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epatitis labvalues comparison\"/>
    </mc:Choice>
  </mc:AlternateContent>
  <xr:revisionPtr revIDLastSave="0" documentId="13_ncr:1_{2550F592-DD02-4B93-A052-F5A6AA099957}" xr6:coauthVersionLast="47" xr6:coauthVersionMax="47" xr10:uidLastSave="{00000000-0000-0000-0000-000000000000}"/>
  <bookViews>
    <workbookView xWindow="-120" yWindow="-120" windowWidth="29040" windowHeight="15840" tabRatio="604" activeTab="1" xr2:uid="{B49ED8E5-8D52-479A-B9F4-CA81CBCAC3A2}"/>
  </bookViews>
  <sheets>
    <sheet name="Tabelle1" sheetId="1" r:id="rId1"/>
    <sheet name="restult calculation" sheetId="8" r:id="rId2"/>
    <sheet name="reaction type calc" sheetId="2" r:id="rId3"/>
    <sheet name="ALT calculation" sheetId="3" r:id="rId4"/>
    <sheet name="AP calculation" sheetId="4" r:id="rId5"/>
    <sheet name="ALT divided AP" sheetId="5" r:id="rId6"/>
    <sheet name="R value" sheetId="6" r:id="rId7"/>
    <sheet name="R value graph" sheetId="9" r:id="rId8"/>
    <sheet name="ALT-AP ratio" sheetId="7" r:id="rId9"/>
  </sheets>
  <definedNames>
    <definedName name="_xlchart.v1.0" hidden="1">'restult calculation'!$U$67:$W$67</definedName>
    <definedName name="_xlchart.v1.1" hidden="1">'restult calculation'!$U$68:$W$68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" i="8" l="1"/>
  <c r="E345" i="8"/>
  <c r="G345" i="8"/>
  <c r="H345" i="8"/>
  <c r="I345" i="8"/>
  <c r="C345" i="8"/>
  <c r="D267" i="8"/>
  <c r="E267" i="8"/>
  <c r="G267" i="8"/>
  <c r="H267" i="8"/>
  <c r="I267" i="8"/>
  <c r="C267" i="8"/>
  <c r="D191" i="8"/>
  <c r="E191" i="8"/>
  <c r="G191" i="8"/>
  <c r="G347" i="8" s="1"/>
  <c r="H191" i="8"/>
  <c r="I191" i="8"/>
  <c r="C191" i="8"/>
  <c r="C347" i="8"/>
  <c r="E347" i="8"/>
  <c r="D347" i="8"/>
  <c r="GH4" i="2"/>
  <c r="GH5" i="2"/>
  <c r="GH6" i="2"/>
  <c r="GH7" i="2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GH21" i="2"/>
  <c r="GH22" i="2"/>
  <c r="GH23" i="2"/>
  <c r="GH24" i="2"/>
  <c r="GH25" i="2"/>
  <c r="GH26" i="2"/>
  <c r="GH27" i="2"/>
  <c r="GH28" i="2"/>
  <c r="GH29" i="2"/>
  <c r="GH30" i="2"/>
  <c r="GH31" i="2"/>
  <c r="GH32" i="2"/>
  <c r="GH33" i="2"/>
  <c r="GH34" i="2"/>
  <c r="GH35" i="2"/>
  <c r="GH36" i="2"/>
  <c r="GH37" i="2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51" i="2"/>
  <c r="GH52" i="2"/>
  <c r="GH53" i="2"/>
  <c r="GH54" i="2"/>
  <c r="GH55" i="2"/>
  <c r="GH56" i="2"/>
  <c r="GH57" i="2"/>
  <c r="GH58" i="2"/>
  <c r="GH59" i="2"/>
  <c r="GH60" i="2"/>
  <c r="GH61" i="2"/>
  <c r="GH62" i="2"/>
  <c r="GH63" i="2"/>
  <c r="GH64" i="2"/>
  <c r="GH65" i="2"/>
  <c r="GH66" i="2"/>
  <c r="GH67" i="2"/>
  <c r="GH68" i="2"/>
  <c r="GH69" i="2"/>
  <c r="GH70" i="2"/>
  <c r="GH71" i="2"/>
  <c r="GH72" i="2"/>
  <c r="GH73" i="2"/>
  <c r="GH74" i="2"/>
  <c r="GH75" i="2"/>
  <c r="GH76" i="2"/>
  <c r="GH77" i="2"/>
  <c r="GH78" i="2"/>
  <c r="GH79" i="2"/>
  <c r="GH80" i="2"/>
  <c r="GH81" i="2"/>
  <c r="GH82" i="2"/>
  <c r="GH83" i="2"/>
  <c r="GH84" i="2"/>
  <c r="GH85" i="2"/>
  <c r="GH86" i="2"/>
  <c r="GH87" i="2"/>
  <c r="GH88" i="2"/>
  <c r="GH89" i="2"/>
  <c r="GH90" i="2"/>
  <c r="GH91" i="2"/>
  <c r="GH92" i="2"/>
  <c r="GH93" i="2"/>
  <c r="GH94" i="2"/>
  <c r="GH95" i="2"/>
  <c r="GH96" i="2"/>
  <c r="GH97" i="2"/>
  <c r="GH98" i="2"/>
  <c r="GH99" i="2"/>
  <c r="GH100" i="2"/>
  <c r="GH101" i="2"/>
  <c r="GH102" i="2"/>
  <c r="GH103" i="2"/>
  <c r="GH104" i="2"/>
  <c r="GH105" i="2"/>
  <c r="GH106" i="2"/>
  <c r="GH107" i="2"/>
  <c r="GH108" i="2"/>
  <c r="GH109" i="2"/>
  <c r="GH110" i="2"/>
  <c r="GH111" i="2"/>
  <c r="GH112" i="2"/>
  <c r="GH113" i="2"/>
  <c r="GH114" i="2"/>
  <c r="GH115" i="2"/>
  <c r="GH116" i="2"/>
  <c r="GH117" i="2"/>
  <c r="GH118" i="2"/>
  <c r="GH119" i="2"/>
  <c r="GH120" i="2"/>
  <c r="GH121" i="2"/>
  <c r="GH122" i="2"/>
  <c r="GH123" i="2"/>
  <c r="GH124" i="2"/>
  <c r="GH125" i="2"/>
  <c r="GH126" i="2"/>
  <c r="GH127" i="2"/>
  <c r="GH128" i="2"/>
  <c r="GH129" i="2"/>
  <c r="GH130" i="2"/>
  <c r="GH131" i="2"/>
  <c r="GH132" i="2"/>
  <c r="GH133" i="2"/>
  <c r="GH134" i="2"/>
  <c r="GH135" i="2"/>
  <c r="GH136" i="2"/>
  <c r="GH137" i="2"/>
  <c r="GH138" i="2"/>
  <c r="GH139" i="2"/>
  <c r="GH140" i="2"/>
  <c r="GH141" i="2"/>
  <c r="GH142" i="2"/>
  <c r="GH143" i="2"/>
  <c r="GH144" i="2"/>
  <c r="GH145" i="2"/>
  <c r="GH146" i="2"/>
  <c r="GH147" i="2"/>
  <c r="GH148" i="2"/>
  <c r="GH149" i="2"/>
  <c r="GH150" i="2"/>
  <c r="GH151" i="2"/>
  <c r="GH152" i="2"/>
  <c r="GH153" i="2"/>
  <c r="GH154" i="2"/>
  <c r="GH155" i="2"/>
  <c r="GH156" i="2"/>
  <c r="GH157" i="2"/>
  <c r="GH158" i="2"/>
  <c r="GH159" i="2"/>
  <c r="GH160" i="2"/>
  <c r="GH161" i="2"/>
  <c r="GH162" i="2"/>
  <c r="GH163" i="2"/>
  <c r="GH164" i="2"/>
  <c r="GH165" i="2"/>
  <c r="GH166" i="2"/>
  <c r="GH167" i="2"/>
  <c r="GH168" i="2"/>
  <c r="GH169" i="2"/>
  <c r="GH170" i="2"/>
  <c r="GH171" i="2"/>
  <c r="GH172" i="2"/>
  <c r="GH173" i="2"/>
  <c r="GH174" i="2"/>
  <c r="GH175" i="2"/>
  <c r="GH176" i="2"/>
  <c r="GH177" i="2"/>
  <c r="GH178" i="2"/>
  <c r="GH179" i="2"/>
  <c r="GH180" i="2"/>
  <c r="GH181" i="2"/>
  <c r="GH182" i="2"/>
  <c r="GH183" i="2"/>
  <c r="GH184" i="2"/>
  <c r="GH185" i="2"/>
  <c r="GH186" i="2"/>
  <c r="GH187" i="2"/>
  <c r="GH188" i="2"/>
  <c r="GH189" i="2"/>
  <c r="GH190" i="2"/>
  <c r="GH191" i="2"/>
  <c r="GH192" i="2"/>
  <c r="GH193" i="2"/>
  <c r="GH194" i="2"/>
  <c r="GH195" i="2"/>
  <c r="GH196" i="2"/>
  <c r="GH197" i="2"/>
  <c r="GH198" i="2"/>
  <c r="GH199" i="2"/>
  <c r="GH200" i="2"/>
  <c r="GH201" i="2"/>
  <c r="GH202" i="2"/>
  <c r="GH203" i="2"/>
  <c r="GH204" i="2"/>
  <c r="GH205" i="2"/>
  <c r="GH206" i="2"/>
  <c r="GH207" i="2"/>
  <c r="GH208" i="2"/>
  <c r="GH209" i="2"/>
  <c r="GH210" i="2"/>
  <c r="GH211" i="2"/>
  <c r="GH212" i="2"/>
  <c r="GH213" i="2"/>
  <c r="GH214" i="2"/>
  <c r="GH215" i="2"/>
  <c r="GH216" i="2"/>
  <c r="GH217" i="2"/>
  <c r="GH218" i="2"/>
  <c r="GH219" i="2"/>
  <c r="GH220" i="2"/>
  <c r="GH221" i="2"/>
  <c r="GH222" i="2"/>
  <c r="GH223" i="2"/>
  <c r="GH224" i="2"/>
  <c r="GH225" i="2"/>
  <c r="GH226" i="2"/>
  <c r="GH227" i="2"/>
  <c r="GH228" i="2"/>
  <c r="GH229" i="2"/>
  <c r="GH230" i="2"/>
  <c r="GH231" i="2"/>
  <c r="GH232" i="2"/>
  <c r="GH233" i="2"/>
  <c r="GH234" i="2"/>
  <c r="GH235" i="2"/>
  <c r="GH236" i="2"/>
  <c r="GH237" i="2"/>
  <c r="GH238" i="2"/>
  <c r="GH239" i="2"/>
  <c r="GH240" i="2"/>
  <c r="GH241" i="2"/>
  <c r="GH242" i="2"/>
  <c r="GH243" i="2"/>
  <c r="GH244" i="2"/>
  <c r="GH245" i="2"/>
  <c r="GH246" i="2"/>
  <c r="GH247" i="2"/>
  <c r="GH248" i="2"/>
  <c r="GH249" i="2"/>
  <c r="GH250" i="2"/>
  <c r="GH251" i="2"/>
  <c r="GH252" i="2"/>
  <c r="GH253" i="2"/>
  <c r="GH254" i="2"/>
  <c r="GH255" i="2"/>
  <c r="GH256" i="2"/>
  <c r="GH257" i="2"/>
  <c r="GH258" i="2"/>
  <c r="GH259" i="2"/>
  <c r="GH260" i="2"/>
  <c r="GH261" i="2"/>
  <c r="GH262" i="2"/>
  <c r="GH263" i="2"/>
  <c r="GH264" i="2"/>
  <c r="GH265" i="2"/>
  <c r="GH266" i="2"/>
  <c r="GH267" i="2"/>
  <c r="GH268" i="2"/>
  <c r="GH269" i="2"/>
  <c r="GH270" i="2"/>
  <c r="GH271" i="2"/>
  <c r="GH272" i="2"/>
  <c r="GH273" i="2"/>
  <c r="GH274" i="2"/>
  <c r="GH275" i="2"/>
  <c r="GH276" i="2"/>
  <c r="GH277" i="2"/>
  <c r="GH278" i="2"/>
  <c r="GH279" i="2"/>
  <c r="GH280" i="2"/>
  <c r="GH281" i="2"/>
  <c r="GH282" i="2"/>
  <c r="GH283" i="2"/>
  <c r="GH284" i="2"/>
  <c r="GH285" i="2"/>
  <c r="GH286" i="2"/>
  <c r="GH287" i="2"/>
  <c r="GH288" i="2"/>
  <c r="GH289" i="2"/>
  <c r="GH290" i="2"/>
  <c r="GH291" i="2"/>
  <c r="GH292" i="2"/>
  <c r="GH293" i="2"/>
  <c r="GH294" i="2"/>
  <c r="GH295" i="2"/>
  <c r="GH296" i="2"/>
  <c r="GH297" i="2"/>
  <c r="GH298" i="2"/>
  <c r="GH299" i="2"/>
  <c r="GH300" i="2"/>
  <c r="GH301" i="2"/>
  <c r="GH302" i="2"/>
  <c r="GH303" i="2"/>
  <c r="GH304" i="2"/>
  <c r="GH305" i="2"/>
  <c r="GH306" i="2"/>
  <c r="GH307" i="2"/>
  <c r="GH308" i="2"/>
  <c r="GH309" i="2"/>
  <c r="GH310" i="2"/>
  <c r="GH311" i="2"/>
  <c r="GH312" i="2"/>
  <c r="GH313" i="2"/>
  <c r="GH314" i="2"/>
  <c r="GH315" i="2"/>
  <c r="GH316" i="2"/>
  <c r="GH317" i="2"/>
  <c r="GH318" i="2"/>
  <c r="GH319" i="2"/>
  <c r="GH320" i="2"/>
  <c r="GH321" i="2"/>
  <c r="GH322" i="2"/>
  <c r="GH323" i="2"/>
  <c r="GH324" i="2"/>
  <c r="GH325" i="2"/>
  <c r="GH326" i="2"/>
  <c r="GH327" i="2"/>
  <c r="GH328" i="2"/>
  <c r="GH329" i="2"/>
  <c r="GH330" i="2"/>
  <c r="GH331" i="2"/>
  <c r="GH332" i="2"/>
  <c r="GH333" i="2"/>
  <c r="GH334" i="2"/>
  <c r="GH335" i="2"/>
  <c r="GH336" i="2"/>
  <c r="GH337" i="2"/>
  <c r="GH338" i="2"/>
  <c r="GH339" i="2"/>
  <c r="GH340" i="2"/>
  <c r="GH341" i="2"/>
  <c r="GH342" i="2"/>
  <c r="GH343" i="2"/>
  <c r="GH344" i="2"/>
  <c r="KK4" i="7"/>
  <c r="KK5" i="7"/>
  <c r="KK6" i="7"/>
  <c r="KK7" i="7"/>
  <c r="KK8" i="7"/>
  <c r="KK9" i="7"/>
  <c r="KK10" i="7"/>
  <c r="KK11" i="7"/>
  <c r="KK12" i="7"/>
  <c r="KK13" i="7"/>
  <c r="KK14" i="7"/>
  <c r="KK15" i="7"/>
  <c r="KK16" i="7"/>
  <c r="KK17" i="7"/>
  <c r="KK18" i="7"/>
  <c r="KK19" i="7"/>
  <c r="KK20" i="7"/>
  <c r="KK21" i="7"/>
  <c r="KK22" i="7"/>
  <c r="KK23" i="7"/>
  <c r="KK24" i="7"/>
  <c r="KK25" i="7"/>
  <c r="KK26" i="7"/>
  <c r="KK27" i="7"/>
  <c r="KK28" i="7"/>
  <c r="KK29" i="7"/>
  <c r="KK30" i="7"/>
  <c r="KK31" i="7"/>
  <c r="KK32" i="7"/>
  <c r="KK33" i="7"/>
  <c r="KK34" i="7"/>
  <c r="KK35" i="7"/>
  <c r="KK36" i="7"/>
  <c r="KK37" i="7"/>
  <c r="KK38" i="7"/>
  <c r="KK39" i="7"/>
  <c r="KK40" i="7"/>
  <c r="KK41" i="7"/>
  <c r="KK42" i="7"/>
  <c r="KK43" i="7"/>
  <c r="KK44" i="7"/>
  <c r="KK45" i="7"/>
  <c r="KK46" i="7"/>
  <c r="KK47" i="7"/>
  <c r="KK48" i="7"/>
  <c r="KK49" i="7"/>
  <c r="KK50" i="7"/>
  <c r="KK51" i="7"/>
  <c r="KK52" i="7"/>
  <c r="KK53" i="7"/>
  <c r="KK54" i="7"/>
  <c r="KK55" i="7"/>
  <c r="KK56" i="7"/>
  <c r="KK57" i="7"/>
  <c r="KK58" i="7"/>
  <c r="KK59" i="7"/>
  <c r="KK60" i="7"/>
  <c r="KK61" i="7"/>
  <c r="KK62" i="7"/>
  <c r="KK63" i="7"/>
  <c r="KK64" i="7"/>
  <c r="KK65" i="7"/>
  <c r="KK66" i="7"/>
  <c r="KK67" i="7"/>
  <c r="KK68" i="7"/>
  <c r="KK69" i="7"/>
  <c r="KK70" i="7"/>
  <c r="KK71" i="7"/>
  <c r="KK72" i="7"/>
  <c r="KK73" i="7"/>
  <c r="KK74" i="7"/>
  <c r="KK75" i="7"/>
  <c r="KK76" i="7"/>
  <c r="KK77" i="7"/>
  <c r="KK78" i="7"/>
  <c r="KK79" i="7"/>
  <c r="KK80" i="7"/>
  <c r="KK81" i="7"/>
  <c r="KK82" i="7"/>
  <c r="KK83" i="7"/>
  <c r="KK84" i="7"/>
  <c r="KK85" i="7"/>
  <c r="KK86" i="7"/>
  <c r="KK87" i="7"/>
  <c r="KK88" i="7"/>
  <c r="KK89" i="7"/>
  <c r="KK90" i="7"/>
  <c r="KK91" i="7"/>
  <c r="KK92" i="7"/>
  <c r="KK93" i="7"/>
  <c r="KK94" i="7"/>
  <c r="KK95" i="7"/>
  <c r="KK96" i="7"/>
  <c r="KK97" i="7"/>
  <c r="KK98" i="7"/>
  <c r="KK99" i="7"/>
  <c r="KK100" i="7"/>
  <c r="KK101" i="7"/>
  <c r="KK102" i="7"/>
  <c r="KK103" i="7"/>
  <c r="KK104" i="7"/>
  <c r="KK105" i="7"/>
  <c r="KK106" i="7"/>
  <c r="KK107" i="7"/>
  <c r="KK108" i="7"/>
  <c r="KK109" i="7"/>
  <c r="KK110" i="7"/>
  <c r="KK111" i="7"/>
  <c r="KK112" i="7"/>
  <c r="KK113" i="7"/>
  <c r="KK114" i="7"/>
  <c r="KK115" i="7"/>
  <c r="KK116" i="7"/>
  <c r="KK117" i="7"/>
  <c r="KK118" i="7"/>
  <c r="KK119" i="7"/>
  <c r="KK120" i="7"/>
  <c r="KK121" i="7"/>
  <c r="KK122" i="7"/>
  <c r="KK123" i="7"/>
  <c r="KK124" i="7"/>
  <c r="KK125" i="7"/>
  <c r="KK126" i="7"/>
  <c r="KK127" i="7"/>
  <c r="KK128" i="7"/>
  <c r="KK129" i="7"/>
  <c r="KK130" i="7"/>
  <c r="KK131" i="7"/>
  <c r="KK132" i="7"/>
  <c r="KK133" i="7"/>
  <c r="KK134" i="7"/>
  <c r="KK135" i="7"/>
  <c r="KK136" i="7"/>
  <c r="KK137" i="7"/>
  <c r="KK138" i="7"/>
  <c r="KK139" i="7"/>
  <c r="KK140" i="7"/>
  <c r="KK141" i="7"/>
  <c r="KK142" i="7"/>
  <c r="KK143" i="7"/>
  <c r="KK144" i="7"/>
  <c r="KK145" i="7"/>
  <c r="KK146" i="7"/>
  <c r="KK147" i="7"/>
  <c r="KK148" i="7"/>
  <c r="KK149" i="7"/>
  <c r="KK150" i="7"/>
  <c r="KK151" i="7"/>
  <c r="KK152" i="7"/>
  <c r="KK153" i="7"/>
  <c r="KK154" i="7"/>
  <c r="KK155" i="7"/>
  <c r="KK156" i="7"/>
  <c r="KK157" i="7"/>
  <c r="KK158" i="7"/>
  <c r="KK159" i="7"/>
  <c r="KK160" i="7"/>
  <c r="KK161" i="7"/>
  <c r="KK162" i="7"/>
  <c r="KK163" i="7"/>
  <c r="KK164" i="7"/>
  <c r="KK165" i="7"/>
  <c r="KK166" i="7"/>
  <c r="KK167" i="7"/>
  <c r="KK168" i="7"/>
  <c r="KK169" i="7"/>
  <c r="KK170" i="7"/>
  <c r="KK171" i="7"/>
  <c r="KK172" i="7"/>
  <c r="KK173" i="7"/>
  <c r="KK174" i="7"/>
  <c r="KK175" i="7"/>
  <c r="KK176" i="7"/>
  <c r="KK177" i="7"/>
  <c r="KK178" i="7"/>
  <c r="KK179" i="7"/>
  <c r="KK180" i="7"/>
  <c r="KK181" i="7"/>
  <c r="KK182" i="7"/>
  <c r="KK183" i="7"/>
  <c r="KK184" i="7"/>
  <c r="KK185" i="7"/>
  <c r="KK186" i="7"/>
  <c r="KK187" i="7"/>
  <c r="KK188" i="7"/>
  <c r="KK189" i="7"/>
  <c r="KK190" i="7"/>
  <c r="KK191" i="7"/>
  <c r="KK192" i="7"/>
  <c r="KK193" i="7"/>
  <c r="KK194" i="7"/>
  <c r="KK195" i="7"/>
  <c r="KK196" i="7"/>
  <c r="KK197" i="7"/>
  <c r="KK198" i="7"/>
  <c r="KK199" i="7"/>
  <c r="KK200" i="7"/>
  <c r="KK201" i="7"/>
  <c r="KK202" i="7"/>
  <c r="KK203" i="7"/>
  <c r="KK204" i="7"/>
  <c r="KK205" i="7"/>
  <c r="KK206" i="7"/>
  <c r="KK207" i="7"/>
  <c r="KK208" i="7"/>
  <c r="KK209" i="7"/>
  <c r="KK210" i="7"/>
  <c r="KK211" i="7"/>
  <c r="KK212" i="7"/>
  <c r="KK213" i="7"/>
  <c r="KK214" i="7"/>
  <c r="KK215" i="7"/>
  <c r="KK216" i="7"/>
  <c r="KK217" i="7"/>
  <c r="KK218" i="7"/>
  <c r="KK219" i="7"/>
  <c r="KK220" i="7"/>
  <c r="KK221" i="7"/>
  <c r="KK222" i="7"/>
  <c r="KK223" i="7"/>
  <c r="KK224" i="7"/>
  <c r="KK225" i="7"/>
  <c r="KK226" i="7"/>
  <c r="KK227" i="7"/>
  <c r="KK228" i="7"/>
  <c r="KK229" i="7"/>
  <c r="KK230" i="7"/>
  <c r="KK231" i="7"/>
  <c r="KK232" i="7"/>
  <c r="KK233" i="7"/>
  <c r="KK234" i="7"/>
  <c r="KK235" i="7"/>
  <c r="KK236" i="7"/>
  <c r="KK237" i="7"/>
  <c r="KK238" i="7"/>
  <c r="KK239" i="7"/>
  <c r="KK240" i="7"/>
  <c r="KK241" i="7"/>
  <c r="KK242" i="7"/>
  <c r="KK243" i="7"/>
  <c r="KK244" i="7"/>
  <c r="KK245" i="7"/>
  <c r="KK246" i="7"/>
  <c r="KK247" i="7"/>
  <c r="KK248" i="7"/>
  <c r="KK249" i="7"/>
  <c r="KK250" i="7"/>
  <c r="KK251" i="7"/>
  <c r="KK252" i="7"/>
  <c r="KK253" i="7"/>
  <c r="KK254" i="7"/>
  <c r="KK255" i="7"/>
  <c r="KK256" i="7"/>
  <c r="KK257" i="7"/>
  <c r="KK258" i="7"/>
  <c r="KK259" i="7"/>
  <c r="KK260" i="7"/>
  <c r="KK261" i="7"/>
  <c r="KK262" i="7"/>
  <c r="KK263" i="7"/>
  <c r="KK264" i="7"/>
  <c r="KK265" i="7"/>
  <c r="KK266" i="7"/>
  <c r="KK267" i="7"/>
  <c r="KK268" i="7"/>
  <c r="KK269" i="7"/>
  <c r="KK270" i="7"/>
  <c r="KK271" i="7"/>
  <c r="KK272" i="7"/>
  <c r="KK273" i="7"/>
  <c r="KK274" i="7"/>
  <c r="KK275" i="7"/>
  <c r="KK276" i="7"/>
  <c r="KK277" i="7"/>
  <c r="KK278" i="7"/>
  <c r="KK279" i="7"/>
  <c r="KK280" i="7"/>
  <c r="KK281" i="7"/>
  <c r="KK282" i="7"/>
  <c r="KK283" i="7"/>
  <c r="KK284" i="7"/>
  <c r="KK285" i="7"/>
  <c r="KK286" i="7"/>
  <c r="KK287" i="7"/>
  <c r="KK288" i="7"/>
  <c r="KK289" i="7"/>
  <c r="KK290" i="7"/>
  <c r="KK291" i="7"/>
  <c r="KK292" i="7"/>
  <c r="KK293" i="7"/>
  <c r="KK294" i="7"/>
  <c r="KK295" i="7"/>
  <c r="KK296" i="7"/>
  <c r="KK297" i="7"/>
  <c r="KK298" i="7"/>
  <c r="KK299" i="7"/>
  <c r="KK300" i="7"/>
  <c r="KK301" i="7"/>
  <c r="KK302" i="7"/>
  <c r="KK303" i="7"/>
  <c r="KK304" i="7"/>
  <c r="KK305" i="7"/>
  <c r="KK306" i="7"/>
  <c r="KK307" i="7"/>
  <c r="KK308" i="7"/>
  <c r="KK309" i="7"/>
  <c r="KK310" i="7"/>
  <c r="KK311" i="7"/>
  <c r="KK312" i="7"/>
  <c r="KK313" i="7"/>
  <c r="KK314" i="7"/>
  <c r="KK315" i="7"/>
  <c r="KK316" i="7"/>
  <c r="KK317" i="7"/>
  <c r="KK318" i="7"/>
  <c r="KK319" i="7"/>
  <c r="KK320" i="7"/>
  <c r="KK321" i="7"/>
  <c r="KK322" i="7"/>
  <c r="KK323" i="7"/>
  <c r="KK324" i="7"/>
  <c r="KK325" i="7"/>
  <c r="KK326" i="7"/>
  <c r="KK327" i="7"/>
  <c r="KK328" i="7"/>
  <c r="KK329" i="7"/>
  <c r="KK330" i="7"/>
  <c r="KK331" i="7"/>
  <c r="KK332" i="7"/>
  <c r="KK333" i="7"/>
  <c r="KK334" i="7"/>
  <c r="KK335" i="7"/>
  <c r="KK336" i="7"/>
  <c r="KK337" i="7"/>
  <c r="KK338" i="7"/>
  <c r="KK339" i="7"/>
  <c r="KK340" i="7"/>
  <c r="KK341" i="7"/>
  <c r="KK342" i="7"/>
  <c r="KK343" i="7"/>
  <c r="KK344" i="7"/>
  <c r="KC4" i="7"/>
  <c r="KC5" i="7"/>
  <c r="KC6" i="7"/>
  <c r="KC7" i="7"/>
  <c r="KC8" i="7"/>
  <c r="KC9" i="7"/>
  <c r="KC10" i="7"/>
  <c r="KD10" i="7" s="1"/>
  <c r="KC11" i="7"/>
  <c r="KC12" i="7"/>
  <c r="KC13" i="7"/>
  <c r="KC14" i="7"/>
  <c r="KD14" i="7" s="1"/>
  <c r="KC15" i="7"/>
  <c r="KD15" i="7" s="1"/>
  <c r="KC16" i="7"/>
  <c r="KC17" i="7"/>
  <c r="KC18" i="7"/>
  <c r="KC19" i="7"/>
  <c r="KC20" i="7"/>
  <c r="KD20" i="7" s="1"/>
  <c r="KC21" i="7"/>
  <c r="KD21" i="7" s="1"/>
  <c r="KC22" i="7"/>
  <c r="KD22" i="7" s="1"/>
  <c r="KC23" i="7"/>
  <c r="KD23" i="7" s="1"/>
  <c r="KC24" i="7"/>
  <c r="KD24" i="7" s="1"/>
  <c r="KC25" i="7"/>
  <c r="KD25" i="7" s="1"/>
  <c r="KC26" i="7"/>
  <c r="KD26" i="7" s="1"/>
  <c r="KC27" i="7"/>
  <c r="KD27" i="7" s="1"/>
  <c r="KC28" i="7"/>
  <c r="KC29" i="7"/>
  <c r="KC30" i="7"/>
  <c r="KC31" i="7"/>
  <c r="KC32" i="7"/>
  <c r="KD32" i="7" s="1"/>
  <c r="KC33" i="7"/>
  <c r="KD33" i="7" s="1"/>
  <c r="KC34" i="7"/>
  <c r="KD34" i="7" s="1"/>
  <c r="KC35" i="7"/>
  <c r="KD35" i="7" s="1"/>
  <c r="KC36" i="7"/>
  <c r="KD36" i="7" s="1"/>
  <c r="KC37" i="7"/>
  <c r="KD37" i="7" s="1"/>
  <c r="KC38" i="7"/>
  <c r="KD38" i="7" s="1"/>
  <c r="KC39" i="7"/>
  <c r="KD39" i="7" s="1"/>
  <c r="KC40" i="7"/>
  <c r="KC41" i="7"/>
  <c r="KC42" i="7"/>
  <c r="KC43" i="7"/>
  <c r="KC44" i="7"/>
  <c r="KD44" i="7" s="1"/>
  <c r="KC45" i="7"/>
  <c r="KD45" i="7" s="1"/>
  <c r="KC46" i="7"/>
  <c r="KD46" i="7" s="1"/>
  <c r="KC47" i="7"/>
  <c r="KD47" i="7" s="1"/>
  <c r="KC48" i="7"/>
  <c r="KD48" i="7" s="1"/>
  <c r="KC49" i="7"/>
  <c r="KD49" i="7" s="1"/>
  <c r="KC50" i="7"/>
  <c r="KD50" i="7" s="1"/>
  <c r="KC51" i="7"/>
  <c r="KD51" i="7" s="1"/>
  <c r="KC52" i="7"/>
  <c r="KC53" i="7"/>
  <c r="KC54" i="7"/>
  <c r="KC55" i="7"/>
  <c r="KC56" i="7"/>
  <c r="KD56" i="7" s="1"/>
  <c r="KC57" i="7"/>
  <c r="KD57" i="7" s="1"/>
  <c r="KC58" i="7"/>
  <c r="KC59" i="7"/>
  <c r="KD59" i="7" s="1"/>
  <c r="KC60" i="7"/>
  <c r="KD60" i="7" s="1"/>
  <c r="KC61" i="7"/>
  <c r="KD61" i="7" s="1"/>
  <c r="KC62" i="7"/>
  <c r="KD62" i="7" s="1"/>
  <c r="KC63" i="7"/>
  <c r="KD63" i="7" s="1"/>
  <c r="KC64" i="7"/>
  <c r="KC65" i="7"/>
  <c r="KC66" i="7"/>
  <c r="KC67" i="7"/>
  <c r="KC68" i="7"/>
  <c r="KD68" i="7" s="1"/>
  <c r="KC69" i="7"/>
  <c r="KD69" i="7" s="1"/>
  <c r="KC70" i="7"/>
  <c r="KD70" i="7" s="1"/>
  <c r="KC71" i="7"/>
  <c r="KD71" i="7" s="1"/>
  <c r="KC72" i="7"/>
  <c r="KD72" i="7" s="1"/>
  <c r="KC73" i="7"/>
  <c r="KD73" i="7" s="1"/>
  <c r="KC74" i="7"/>
  <c r="KD74" i="7" s="1"/>
  <c r="KC75" i="7"/>
  <c r="KD75" i="7" s="1"/>
  <c r="KC76" i="7"/>
  <c r="KC77" i="7"/>
  <c r="KC78" i="7"/>
  <c r="KC79" i="7"/>
  <c r="KC80" i="7"/>
  <c r="KD80" i="7" s="1"/>
  <c r="KC81" i="7"/>
  <c r="KD81" i="7" s="1"/>
  <c r="KC82" i="7"/>
  <c r="KC83" i="7"/>
  <c r="KD83" i="7" s="1"/>
  <c r="KC84" i="7"/>
  <c r="KD84" i="7" s="1"/>
  <c r="KC85" i="7"/>
  <c r="KD85" i="7" s="1"/>
  <c r="KC86" i="7"/>
  <c r="KD86" i="7" s="1"/>
  <c r="KC87" i="7"/>
  <c r="KD87" i="7" s="1"/>
  <c r="KC88" i="7"/>
  <c r="KC89" i="7"/>
  <c r="KC90" i="7"/>
  <c r="KC91" i="7"/>
  <c r="KC92" i="7"/>
  <c r="KD92" i="7" s="1"/>
  <c r="KC93" i="7"/>
  <c r="KD93" i="7" s="1"/>
  <c r="KC94" i="7"/>
  <c r="KD94" i="7" s="1"/>
  <c r="KC95" i="7"/>
  <c r="KD95" i="7" s="1"/>
  <c r="KC96" i="7"/>
  <c r="KD96" i="7" s="1"/>
  <c r="KC97" i="7"/>
  <c r="KD97" i="7" s="1"/>
  <c r="KC98" i="7"/>
  <c r="KD98" i="7" s="1"/>
  <c r="KC99" i="7"/>
  <c r="KD99" i="7" s="1"/>
  <c r="KC100" i="7"/>
  <c r="KC101" i="7"/>
  <c r="KC102" i="7"/>
  <c r="KC103" i="7"/>
  <c r="KC104" i="7"/>
  <c r="KD104" i="7" s="1"/>
  <c r="KC105" i="7"/>
  <c r="KD105" i="7" s="1"/>
  <c r="KC106" i="7"/>
  <c r="KD106" i="7" s="1"/>
  <c r="KC107" i="7"/>
  <c r="KD107" i="7" s="1"/>
  <c r="KC108" i="7"/>
  <c r="KD108" i="7" s="1"/>
  <c r="KC109" i="7"/>
  <c r="KD109" i="7" s="1"/>
  <c r="KC110" i="7"/>
  <c r="KD110" i="7" s="1"/>
  <c r="KC111" i="7"/>
  <c r="KD111" i="7" s="1"/>
  <c r="KC112" i="7"/>
  <c r="KC113" i="7"/>
  <c r="KC114" i="7"/>
  <c r="KC115" i="7"/>
  <c r="KC116" i="7"/>
  <c r="KC117" i="7"/>
  <c r="KD117" i="7" s="1"/>
  <c r="KC118" i="7"/>
  <c r="KD118" i="7" s="1"/>
  <c r="KC119" i="7"/>
  <c r="KD119" i="7" s="1"/>
  <c r="KC120" i="7"/>
  <c r="KD120" i="7" s="1"/>
  <c r="KC121" i="7"/>
  <c r="KD121" i="7" s="1"/>
  <c r="KC122" i="7"/>
  <c r="KD122" i="7" s="1"/>
  <c r="KC123" i="7"/>
  <c r="KD123" i="7" s="1"/>
  <c r="KC124" i="7"/>
  <c r="KC125" i="7"/>
  <c r="KC126" i="7"/>
  <c r="KC127" i="7"/>
  <c r="KC128" i="7"/>
  <c r="KD128" i="7" s="1"/>
  <c r="KC129" i="7"/>
  <c r="KD129" i="7" s="1"/>
  <c r="KC130" i="7"/>
  <c r="KD130" i="7" s="1"/>
  <c r="KC131" i="7"/>
  <c r="KD131" i="7" s="1"/>
  <c r="KC132" i="7"/>
  <c r="KD132" i="7" s="1"/>
  <c r="KC133" i="7"/>
  <c r="KD133" i="7" s="1"/>
  <c r="KC134" i="7"/>
  <c r="KD134" i="7" s="1"/>
  <c r="KC135" i="7"/>
  <c r="KD135" i="7" s="1"/>
  <c r="KC136" i="7"/>
  <c r="KC137" i="7"/>
  <c r="KC138" i="7"/>
  <c r="KC139" i="7"/>
  <c r="KC140" i="7"/>
  <c r="KD140" i="7" s="1"/>
  <c r="KC141" i="7"/>
  <c r="KD141" i="7" s="1"/>
  <c r="KC142" i="7"/>
  <c r="KD142" i="7" s="1"/>
  <c r="KC143" i="7"/>
  <c r="KD143" i="7" s="1"/>
  <c r="KC144" i="7"/>
  <c r="KD144" i="7" s="1"/>
  <c r="KC145" i="7"/>
  <c r="KD145" i="7" s="1"/>
  <c r="KC146" i="7"/>
  <c r="KD146" i="7" s="1"/>
  <c r="KC147" i="7"/>
  <c r="KD147" i="7" s="1"/>
  <c r="KC148" i="7"/>
  <c r="KC149" i="7"/>
  <c r="KC150" i="7"/>
  <c r="KC151" i="7"/>
  <c r="KC152" i="7"/>
  <c r="KD152" i="7" s="1"/>
  <c r="KC153" i="7"/>
  <c r="KD153" i="7" s="1"/>
  <c r="KC154" i="7"/>
  <c r="KD154" i="7" s="1"/>
  <c r="KC155" i="7"/>
  <c r="KD155" i="7" s="1"/>
  <c r="KC156" i="7"/>
  <c r="KD156" i="7" s="1"/>
  <c r="KC157" i="7"/>
  <c r="KD157" i="7" s="1"/>
  <c r="KC158" i="7"/>
  <c r="KD158" i="7" s="1"/>
  <c r="KC159" i="7"/>
  <c r="KD159" i="7" s="1"/>
  <c r="KC160" i="7"/>
  <c r="KC161" i="7"/>
  <c r="KC162" i="7"/>
  <c r="KC163" i="7"/>
  <c r="KC164" i="7"/>
  <c r="KD164" i="7" s="1"/>
  <c r="KC165" i="7"/>
  <c r="KD165" i="7" s="1"/>
  <c r="KC166" i="7"/>
  <c r="KD166" i="7" s="1"/>
  <c r="KC167" i="7"/>
  <c r="KD167" i="7" s="1"/>
  <c r="KC168" i="7"/>
  <c r="KD168" i="7" s="1"/>
  <c r="KC169" i="7"/>
  <c r="KD169" i="7" s="1"/>
  <c r="KC170" i="7"/>
  <c r="KD170" i="7" s="1"/>
  <c r="KC171" i="7"/>
  <c r="KD171" i="7" s="1"/>
  <c r="KC172" i="7"/>
  <c r="KC173" i="7"/>
  <c r="KC174" i="7"/>
  <c r="KD174" i="7" s="1"/>
  <c r="KC175" i="7"/>
  <c r="KC176" i="7"/>
  <c r="KD176" i="7" s="1"/>
  <c r="KC177" i="7"/>
  <c r="KD177" i="7" s="1"/>
  <c r="KC178" i="7"/>
  <c r="KD178" i="7" s="1"/>
  <c r="KC179" i="7"/>
  <c r="KD179" i="7" s="1"/>
  <c r="KC180" i="7"/>
  <c r="KD180" i="7" s="1"/>
  <c r="KC181" i="7"/>
  <c r="KD181" i="7" s="1"/>
  <c r="KC182" i="7"/>
  <c r="KD182" i="7" s="1"/>
  <c r="KC183" i="7"/>
  <c r="KD183" i="7" s="1"/>
  <c r="KC184" i="7"/>
  <c r="KC185" i="7"/>
  <c r="KC186" i="7"/>
  <c r="KC187" i="7"/>
  <c r="KC188" i="7"/>
  <c r="KD188" i="7" s="1"/>
  <c r="KC189" i="7"/>
  <c r="KD189" i="7" s="1"/>
  <c r="KC190" i="7"/>
  <c r="KD190" i="7" s="1"/>
  <c r="KC191" i="7"/>
  <c r="KD191" i="7" s="1"/>
  <c r="KC192" i="7"/>
  <c r="KD192" i="7" s="1"/>
  <c r="KC193" i="7"/>
  <c r="KD193" i="7" s="1"/>
  <c r="KC194" i="7"/>
  <c r="KD194" i="7" s="1"/>
  <c r="KC195" i="7"/>
  <c r="KD195" i="7" s="1"/>
  <c r="KC196" i="7"/>
  <c r="KC197" i="7"/>
  <c r="KC198" i="7"/>
  <c r="KC199" i="7"/>
  <c r="KC200" i="7"/>
  <c r="KD200" i="7" s="1"/>
  <c r="KC201" i="7"/>
  <c r="KD201" i="7" s="1"/>
  <c r="KC202" i="7"/>
  <c r="KD202" i="7" s="1"/>
  <c r="KC203" i="7"/>
  <c r="KD203" i="7" s="1"/>
  <c r="KC204" i="7"/>
  <c r="KD204" i="7" s="1"/>
  <c r="KC205" i="7"/>
  <c r="KD205" i="7" s="1"/>
  <c r="KC206" i="7"/>
  <c r="KD206" i="7" s="1"/>
  <c r="KC207" i="7"/>
  <c r="KD207" i="7" s="1"/>
  <c r="KC208" i="7"/>
  <c r="KC209" i="7"/>
  <c r="KC210" i="7"/>
  <c r="KC211" i="7"/>
  <c r="KC212" i="7"/>
  <c r="KD212" i="7" s="1"/>
  <c r="KC213" i="7"/>
  <c r="KD213" i="7" s="1"/>
  <c r="KC214" i="7"/>
  <c r="KD214" i="7" s="1"/>
  <c r="KC215" i="7"/>
  <c r="KD215" i="7" s="1"/>
  <c r="KC216" i="7"/>
  <c r="KD216" i="7" s="1"/>
  <c r="KC217" i="7"/>
  <c r="KD217" i="7" s="1"/>
  <c r="KC218" i="7"/>
  <c r="KD218" i="7" s="1"/>
  <c r="KC219" i="7"/>
  <c r="KD219" i="7" s="1"/>
  <c r="KC220" i="7"/>
  <c r="KC221" i="7"/>
  <c r="KC222" i="7"/>
  <c r="KC223" i="7"/>
  <c r="KC224" i="7"/>
  <c r="KD224" i="7" s="1"/>
  <c r="KC225" i="7"/>
  <c r="KD225" i="7" s="1"/>
  <c r="KC226" i="7"/>
  <c r="KD226" i="7" s="1"/>
  <c r="KC227" i="7"/>
  <c r="KD227" i="7" s="1"/>
  <c r="KC228" i="7"/>
  <c r="KD228" i="7" s="1"/>
  <c r="KC229" i="7"/>
  <c r="KD229" i="7" s="1"/>
  <c r="KC230" i="7"/>
  <c r="KD230" i="7" s="1"/>
  <c r="KC231" i="7"/>
  <c r="KD231" i="7" s="1"/>
  <c r="KC232" i="7"/>
  <c r="KC233" i="7"/>
  <c r="KC234" i="7"/>
  <c r="KD234" i="7" s="1"/>
  <c r="KC235" i="7"/>
  <c r="KC236" i="7"/>
  <c r="KD236" i="7" s="1"/>
  <c r="KC237" i="7"/>
  <c r="KD237" i="7" s="1"/>
  <c r="KC238" i="7"/>
  <c r="KD238" i="7" s="1"/>
  <c r="KC239" i="7"/>
  <c r="KD239" i="7" s="1"/>
  <c r="KC240" i="7"/>
  <c r="KD240" i="7" s="1"/>
  <c r="KC241" i="7"/>
  <c r="KD241" i="7" s="1"/>
  <c r="KC242" i="7"/>
  <c r="KD242" i="7" s="1"/>
  <c r="KC243" i="7"/>
  <c r="KD243" i="7" s="1"/>
  <c r="KC244" i="7"/>
  <c r="KC245" i="7"/>
  <c r="KC246" i="7"/>
  <c r="KC247" i="7"/>
  <c r="KC248" i="7"/>
  <c r="KD248" i="7" s="1"/>
  <c r="KC249" i="7"/>
  <c r="KD249" i="7" s="1"/>
  <c r="KC250" i="7"/>
  <c r="KD250" i="7" s="1"/>
  <c r="KC251" i="7"/>
  <c r="KD251" i="7" s="1"/>
  <c r="KC252" i="7"/>
  <c r="KD252" i="7" s="1"/>
  <c r="KC253" i="7"/>
  <c r="KD253" i="7" s="1"/>
  <c r="KC254" i="7"/>
  <c r="KD254" i="7" s="1"/>
  <c r="KC255" i="7"/>
  <c r="KD255" i="7" s="1"/>
  <c r="KC256" i="7"/>
  <c r="KC257" i="7"/>
  <c r="KC258" i="7"/>
  <c r="KC259" i="7"/>
  <c r="KC260" i="7"/>
  <c r="KD260" i="7" s="1"/>
  <c r="KC261" i="7"/>
  <c r="KD261" i="7" s="1"/>
  <c r="KC262" i="7"/>
  <c r="KD262" i="7" s="1"/>
  <c r="KC263" i="7"/>
  <c r="KD263" i="7" s="1"/>
  <c r="KC264" i="7"/>
  <c r="KD264" i="7" s="1"/>
  <c r="KC265" i="7"/>
  <c r="KD265" i="7" s="1"/>
  <c r="KC266" i="7"/>
  <c r="KD266" i="7" s="1"/>
  <c r="KC267" i="7"/>
  <c r="KD267" i="7" s="1"/>
  <c r="KC268" i="7"/>
  <c r="KC269" i="7"/>
  <c r="KC270" i="7"/>
  <c r="KC271" i="7"/>
  <c r="KC272" i="7"/>
  <c r="KD272" i="7" s="1"/>
  <c r="KC273" i="7"/>
  <c r="KD273" i="7" s="1"/>
  <c r="KC274" i="7"/>
  <c r="KD274" i="7" s="1"/>
  <c r="KC275" i="7"/>
  <c r="KD275" i="7" s="1"/>
  <c r="KC276" i="7"/>
  <c r="KD276" i="7" s="1"/>
  <c r="KC277" i="7"/>
  <c r="KD277" i="7" s="1"/>
  <c r="KC278" i="7"/>
  <c r="KD278" i="7" s="1"/>
  <c r="KC279" i="7"/>
  <c r="KD279" i="7" s="1"/>
  <c r="KC280" i="7"/>
  <c r="KC281" i="7"/>
  <c r="KC282" i="7"/>
  <c r="KC283" i="7"/>
  <c r="KC284" i="7"/>
  <c r="KD284" i="7" s="1"/>
  <c r="KC285" i="7"/>
  <c r="KD285" i="7" s="1"/>
  <c r="KC286" i="7"/>
  <c r="KD286" i="7" s="1"/>
  <c r="KC287" i="7"/>
  <c r="KD287" i="7" s="1"/>
  <c r="KC288" i="7"/>
  <c r="KD288" i="7" s="1"/>
  <c r="KC289" i="7"/>
  <c r="KD289" i="7" s="1"/>
  <c r="KC290" i="7"/>
  <c r="KD290" i="7" s="1"/>
  <c r="KC291" i="7"/>
  <c r="KD291" i="7" s="1"/>
  <c r="KC292" i="7"/>
  <c r="KC293" i="7"/>
  <c r="KC294" i="7"/>
  <c r="KD294" i="7" s="1"/>
  <c r="KC295" i="7"/>
  <c r="KC296" i="7"/>
  <c r="KD296" i="7" s="1"/>
  <c r="KC297" i="7"/>
  <c r="KD297" i="7" s="1"/>
  <c r="KC298" i="7"/>
  <c r="KD298" i="7" s="1"/>
  <c r="KC299" i="7"/>
  <c r="KD299" i="7" s="1"/>
  <c r="KC300" i="7"/>
  <c r="KD300" i="7" s="1"/>
  <c r="KC301" i="7"/>
  <c r="KD301" i="7" s="1"/>
  <c r="KC302" i="7"/>
  <c r="KD302" i="7" s="1"/>
  <c r="KC303" i="7"/>
  <c r="KD303" i="7" s="1"/>
  <c r="KC304" i="7"/>
  <c r="KC305" i="7"/>
  <c r="KC306" i="7"/>
  <c r="KC307" i="7"/>
  <c r="KC308" i="7"/>
  <c r="KD308" i="7" s="1"/>
  <c r="KC309" i="7"/>
  <c r="KD309" i="7" s="1"/>
  <c r="KC310" i="7"/>
  <c r="KD310" i="7" s="1"/>
  <c r="KC311" i="7"/>
  <c r="KD311" i="7" s="1"/>
  <c r="KC312" i="7"/>
  <c r="KD312" i="7" s="1"/>
  <c r="KC313" i="7"/>
  <c r="KD313" i="7" s="1"/>
  <c r="KC314" i="7"/>
  <c r="KD314" i="7" s="1"/>
  <c r="KC315" i="7"/>
  <c r="KD315" i="7" s="1"/>
  <c r="KC316" i="7"/>
  <c r="KC317" i="7"/>
  <c r="KC318" i="7"/>
  <c r="KD318" i="7" s="1"/>
  <c r="KC319" i="7"/>
  <c r="KC320" i="7"/>
  <c r="KD320" i="7" s="1"/>
  <c r="KC321" i="7"/>
  <c r="KD321" i="7" s="1"/>
  <c r="KC322" i="7"/>
  <c r="KD322" i="7" s="1"/>
  <c r="KC323" i="7"/>
  <c r="KD323" i="7" s="1"/>
  <c r="KC324" i="7"/>
  <c r="KD324" i="7" s="1"/>
  <c r="KC325" i="7"/>
  <c r="KD325" i="7" s="1"/>
  <c r="KC326" i="7"/>
  <c r="KD326" i="7" s="1"/>
  <c r="KC327" i="7"/>
  <c r="KD327" i="7" s="1"/>
  <c r="KC328" i="7"/>
  <c r="KC329" i="7"/>
  <c r="KC330" i="7"/>
  <c r="KC331" i="7"/>
  <c r="KC332" i="7"/>
  <c r="KC333" i="7"/>
  <c r="KD333" i="7" s="1"/>
  <c r="KC334" i="7"/>
  <c r="KD334" i="7" s="1"/>
  <c r="KC335" i="7"/>
  <c r="KD335" i="7" s="1"/>
  <c r="KC336" i="7"/>
  <c r="KD336" i="7" s="1"/>
  <c r="KC337" i="7"/>
  <c r="KD337" i="7" s="1"/>
  <c r="KC338" i="7"/>
  <c r="KD338" i="7" s="1"/>
  <c r="KC339" i="7"/>
  <c r="KD339" i="7" s="1"/>
  <c r="KC340" i="7"/>
  <c r="KC341" i="7"/>
  <c r="KC342" i="7"/>
  <c r="KC343" i="7"/>
  <c r="KC344" i="7"/>
  <c r="KD344" i="7" s="1"/>
  <c r="KD4" i="7"/>
  <c r="KD6" i="7"/>
  <c r="KD8" i="7"/>
  <c r="KD9" i="7"/>
  <c r="KD11" i="7"/>
  <c r="KD12" i="7"/>
  <c r="KD13" i="7"/>
  <c r="JX9" i="7"/>
  <c r="JX10" i="7"/>
  <c r="JX11" i="7"/>
  <c r="JX12" i="7"/>
  <c r="JX13" i="7"/>
  <c r="JX14" i="7"/>
  <c r="JX34" i="7"/>
  <c r="JX35" i="7"/>
  <c r="JX36" i="7"/>
  <c r="JX37" i="7"/>
  <c r="JX38" i="7"/>
  <c r="JX46" i="7"/>
  <c r="JX47" i="7"/>
  <c r="JX48" i="7"/>
  <c r="JX49" i="7"/>
  <c r="JX50" i="7"/>
  <c r="JX56" i="7"/>
  <c r="JX59" i="7"/>
  <c r="JX60" i="7"/>
  <c r="JX61" i="7"/>
  <c r="JX62" i="7"/>
  <c r="JX69" i="7"/>
  <c r="JX70" i="7"/>
  <c r="JX71" i="7"/>
  <c r="JX72" i="7"/>
  <c r="JX73" i="7"/>
  <c r="JX74" i="7"/>
  <c r="JX82" i="7"/>
  <c r="JX83" i="7"/>
  <c r="JX84" i="7"/>
  <c r="JX85" i="7"/>
  <c r="JX86" i="7"/>
  <c r="JX93" i="7"/>
  <c r="JX94" i="7"/>
  <c r="JX95" i="7"/>
  <c r="JX96" i="7"/>
  <c r="JX97" i="7"/>
  <c r="JX98" i="7"/>
  <c r="JX109" i="7"/>
  <c r="JX110" i="7"/>
  <c r="JX117" i="7"/>
  <c r="JX118" i="7"/>
  <c r="JX119" i="7"/>
  <c r="JX120" i="7"/>
  <c r="JX121" i="7"/>
  <c r="JX122" i="7"/>
  <c r="JX132" i="7"/>
  <c r="JX133" i="7"/>
  <c r="JX134" i="7"/>
  <c r="JX146" i="7"/>
  <c r="JX153" i="7"/>
  <c r="JX154" i="7"/>
  <c r="JX155" i="7"/>
  <c r="JX156" i="7"/>
  <c r="JX157" i="7"/>
  <c r="JX158" i="7"/>
  <c r="JX166" i="7"/>
  <c r="JX167" i="7"/>
  <c r="JX168" i="7"/>
  <c r="JX169" i="7"/>
  <c r="JX170" i="7"/>
  <c r="JX178" i="7"/>
  <c r="JX179" i="7"/>
  <c r="JX180" i="7"/>
  <c r="JX181" i="7"/>
  <c r="JX182" i="7"/>
  <c r="JX192" i="7"/>
  <c r="JX193" i="7"/>
  <c r="JX194" i="7"/>
  <c r="JX201" i="7"/>
  <c r="JX202" i="7"/>
  <c r="JX203" i="7"/>
  <c r="JX204" i="7"/>
  <c r="JX205" i="7"/>
  <c r="JX206" i="7"/>
  <c r="JX216" i="7"/>
  <c r="JX229" i="7"/>
  <c r="JX230" i="7"/>
  <c r="JX237" i="7"/>
  <c r="JX238" i="7"/>
  <c r="JX239" i="7"/>
  <c r="JX240" i="7"/>
  <c r="JX241" i="7"/>
  <c r="JX242" i="7"/>
  <c r="JX253" i="7"/>
  <c r="JX254" i="7"/>
  <c r="JX261" i="7"/>
  <c r="JX262" i="7"/>
  <c r="JX263" i="7"/>
  <c r="JX264" i="7"/>
  <c r="JX265" i="7"/>
  <c r="JX266" i="7"/>
  <c r="JX274" i="7"/>
  <c r="JX278" i="7"/>
  <c r="JX290" i="7"/>
  <c r="JX297" i="7"/>
  <c r="JX298" i="7"/>
  <c r="JX299" i="7"/>
  <c r="JX300" i="7"/>
  <c r="JX301" i="7"/>
  <c r="JX302" i="7"/>
  <c r="JX314" i="7"/>
  <c r="JX321" i="7"/>
  <c r="JX322" i="7"/>
  <c r="JX323" i="7"/>
  <c r="JX324" i="7"/>
  <c r="JX325" i="7"/>
  <c r="JX326" i="7"/>
  <c r="JX334" i="7"/>
  <c r="JX335" i="7"/>
  <c r="JX336" i="7"/>
  <c r="JX337" i="7"/>
  <c r="JX338" i="7"/>
  <c r="JX25" i="7"/>
  <c r="JX26" i="7"/>
  <c r="JX57" i="7"/>
  <c r="JX58" i="7"/>
  <c r="JX107" i="7"/>
  <c r="JX108" i="7"/>
  <c r="JX142" i="7"/>
  <c r="JX143" i="7"/>
  <c r="JX144" i="7"/>
  <c r="JX145" i="7"/>
  <c r="JX177" i="7"/>
  <c r="JX191" i="7"/>
  <c r="JX217" i="7"/>
  <c r="JX218" i="7"/>
  <c r="JX228" i="7"/>
  <c r="JX275" i="7"/>
  <c r="JX276" i="7"/>
  <c r="JX277" i="7"/>
  <c r="JX310" i="7"/>
  <c r="JX311" i="7"/>
  <c r="JX312" i="7"/>
  <c r="JX313" i="7"/>
  <c r="JX22" i="7"/>
  <c r="JX23" i="7"/>
  <c r="JX24" i="7"/>
  <c r="JX106" i="7"/>
  <c r="JX130" i="7"/>
  <c r="JX131" i="7"/>
  <c r="JX190" i="7"/>
  <c r="JX213" i="7"/>
  <c r="JX214" i="7"/>
  <c r="JX215" i="7"/>
  <c r="JX286" i="7"/>
  <c r="JX287" i="7"/>
  <c r="JX288" i="7"/>
  <c r="JX289" i="7"/>
  <c r="FX25" i="2"/>
  <c r="FX26" i="2"/>
  <c r="FX27" i="2"/>
  <c r="FX28" i="2"/>
  <c r="FX29" i="2"/>
  <c r="FX30" i="2"/>
  <c r="FX31" i="2"/>
  <c r="FX32" i="2"/>
  <c r="FX33" i="2"/>
  <c r="FX34" i="2"/>
  <c r="FX35" i="2"/>
  <c r="FX36" i="2"/>
  <c r="FX37" i="2"/>
  <c r="FX38" i="2"/>
  <c r="FX39" i="2"/>
  <c r="FX40" i="2"/>
  <c r="FX41" i="2"/>
  <c r="FX42" i="2"/>
  <c r="FX43" i="2"/>
  <c r="FX44" i="2"/>
  <c r="FX45" i="2"/>
  <c r="FX46" i="2"/>
  <c r="FX47" i="2"/>
  <c r="FX48" i="2"/>
  <c r="FX49" i="2"/>
  <c r="FX50" i="2"/>
  <c r="FX51" i="2"/>
  <c r="FX52" i="2"/>
  <c r="FX53" i="2"/>
  <c r="FX54" i="2"/>
  <c r="FX55" i="2"/>
  <c r="FX56" i="2"/>
  <c r="FX57" i="2"/>
  <c r="FX58" i="2"/>
  <c r="FX59" i="2"/>
  <c r="FX60" i="2"/>
  <c r="FX61" i="2"/>
  <c r="FX62" i="2"/>
  <c r="FX63" i="2"/>
  <c r="FX64" i="2"/>
  <c r="FX65" i="2"/>
  <c r="FX66" i="2"/>
  <c r="FX67" i="2"/>
  <c r="FX68" i="2"/>
  <c r="FX69" i="2"/>
  <c r="FX70" i="2"/>
  <c r="FX71" i="2"/>
  <c r="FX72" i="2"/>
  <c r="FX73" i="2"/>
  <c r="FX74" i="2"/>
  <c r="FX75" i="2"/>
  <c r="FX76" i="2"/>
  <c r="FX77" i="2"/>
  <c r="FX78" i="2"/>
  <c r="FX79" i="2"/>
  <c r="FX80" i="2"/>
  <c r="FX81" i="2"/>
  <c r="FX82" i="2"/>
  <c r="FX83" i="2"/>
  <c r="FX84" i="2"/>
  <c r="FX85" i="2"/>
  <c r="FX86" i="2"/>
  <c r="FX87" i="2"/>
  <c r="FX88" i="2"/>
  <c r="FX89" i="2"/>
  <c r="FX90" i="2"/>
  <c r="FX91" i="2"/>
  <c r="FX92" i="2"/>
  <c r="FX93" i="2"/>
  <c r="FX94" i="2"/>
  <c r="FX95" i="2"/>
  <c r="FX96" i="2"/>
  <c r="FX97" i="2"/>
  <c r="FX98" i="2"/>
  <c r="FX99" i="2"/>
  <c r="FX100" i="2"/>
  <c r="FX101" i="2"/>
  <c r="FX102" i="2"/>
  <c r="FX103" i="2"/>
  <c r="FX104" i="2"/>
  <c r="FX105" i="2"/>
  <c r="FX106" i="2"/>
  <c r="FX107" i="2"/>
  <c r="FX108" i="2"/>
  <c r="FX109" i="2"/>
  <c r="FX110" i="2"/>
  <c r="FX111" i="2"/>
  <c r="FX112" i="2"/>
  <c r="FX113" i="2"/>
  <c r="FX114" i="2"/>
  <c r="FX115" i="2"/>
  <c r="FX116" i="2"/>
  <c r="FX117" i="2"/>
  <c r="FX118" i="2"/>
  <c r="FX119" i="2"/>
  <c r="FX120" i="2"/>
  <c r="FX121" i="2"/>
  <c r="FX122" i="2"/>
  <c r="FX123" i="2"/>
  <c r="FX124" i="2"/>
  <c r="FX125" i="2"/>
  <c r="FX126" i="2"/>
  <c r="FX127" i="2"/>
  <c r="FX128" i="2"/>
  <c r="FX129" i="2"/>
  <c r="FX130" i="2"/>
  <c r="FX131" i="2"/>
  <c r="FX132" i="2"/>
  <c r="FX133" i="2"/>
  <c r="FX134" i="2"/>
  <c r="FX135" i="2"/>
  <c r="FX136" i="2"/>
  <c r="FX137" i="2"/>
  <c r="FX138" i="2"/>
  <c r="FX139" i="2"/>
  <c r="FX140" i="2"/>
  <c r="FX141" i="2"/>
  <c r="FX142" i="2"/>
  <c r="FX143" i="2"/>
  <c r="FX144" i="2"/>
  <c r="FX145" i="2"/>
  <c r="FX146" i="2"/>
  <c r="FX147" i="2"/>
  <c r="FX148" i="2"/>
  <c r="FX149" i="2"/>
  <c r="FX150" i="2"/>
  <c r="FX151" i="2"/>
  <c r="FX152" i="2"/>
  <c r="FX153" i="2"/>
  <c r="FX154" i="2"/>
  <c r="FX155" i="2"/>
  <c r="FX156" i="2"/>
  <c r="FX157" i="2"/>
  <c r="FX158" i="2"/>
  <c r="FX159" i="2"/>
  <c r="FX160" i="2"/>
  <c r="FX161" i="2"/>
  <c r="FX162" i="2"/>
  <c r="FX163" i="2"/>
  <c r="FX164" i="2"/>
  <c r="FX165" i="2"/>
  <c r="FX166" i="2"/>
  <c r="FX167" i="2"/>
  <c r="FX168" i="2"/>
  <c r="FX169" i="2"/>
  <c r="FX170" i="2"/>
  <c r="FX171" i="2"/>
  <c r="FX172" i="2"/>
  <c r="FX173" i="2"/>
  <c r="FX174" i="2"/>
  <c r="FX175" i="2"/>
  <c r="FX176" i="2"/>
  <c r="FX177" i="2"/>
  <c r="FX178" i="2"/>
  <c r="FX179" i="2"/>
  <c r="FX180" i="2"/>
  <c r="FX181" i="2"/>
  <c r="FX182" i="2"/>
  <c r="FX183" i="2"/>
  <c r="FX184" i="2"/>
  <c r="FX185" i="2"/>
  <c r="FX186" i="2"/>
  <c r="FX187" i="2"/>
  <c r="FX188" i="2"/>
  <c r="FX189" i="2"/>
  <c r="FX190" i="2"/>
  <c r="FX191" i="2"/>
  <c r="FX192" i="2"/>
  <c r="FX193" i="2"/>
  <c r="FX194" i="2"/>
  <c r="FX195" i="2"/>
  <c r="FX196" i="2"/>
  <c r="FX197" i="2"/>
  <c r="FX198" i="2"/>
  <c r="FX199" i="2"/>
  <c r="FX200" i="2"/>
  <c r="FX201" i="2"/>
  <c r="FX202" i="2"/>
  <c r="FX203" i="2"/>
  <c r="FX204" i="2"/>
  <c r="FX205" i="2"/>
  <c r="FX206" i="2"/>
  <c r="FX207" i="2"/>
  <c r="FX208" i="2"/>
  <c r="FX209" i="2"/>
  <c r="FX210" i="2"/>
  <c r="FX211" i="2"/>
  <c r="FX212" i="2"/>
  <c r="FX213" i="2"/>
  <c r="FX214" i="2"/>
  <c r="FX215" i="2"/>
  <c r="FX216" i="2"/>
  <c r="FX217" i="2"/>
  <c r="FX218" i="2"/>
  <c r="FX219" i="2"/>
  <c r="FX220" i="2"/>
  <c r="FX221" i="2"/>
  <c r="FX222" i="2"/>
  <c r="FX223" i="2"/>
  <c r="FX224" i="2"/>
  <c r="FX225" i="2"/>
  <c r="FX226" i="2"/>
  <c r="FX227" i="2"/>
  <c r="FX228" i="2"/>
  <c r="FX229" i="2"/>
  <c r="FX230" i="2"/>
  <c r="FX231" i="2"/>
  <c r="FX232" i="2"/>
  <c r="FX233" i="2"/>
  <c r="FX234" i="2"/>
  <c r="FX235" i="2"/>
  <c r="FX236" i="2"/>
  <c r="FX237" i="2"/>
  <c r="FX238" i="2"/>
  <c r="FX239" i="2"/>
  <c r="FX240" i="2"/>
  <c r="FX241" i="2"/>
  <c r="FX242" i="2"/>
  <c r="FX243" i="2"/>
  <c r="FX244" i="2"/>
  <c r="FX245" i="2"/>
  <c r="FX246" i="2"/>
  <c r="FX247" i="2"/>
  <c r="FX248" i="2"/>
  <c r="FX249" i="2"/>
  <c r="FX250" i="2"/>
  <c r="FX251" i="2"/>
  <c r="FX252" i="2"/>
  <c r="FX253" i="2"/>
  <c r="FX254" i="2"/>
  <c r="FX255" i="2"/>
  <c r="FX256" i="2"/>
  <c r="FX257" i="2"/>
  <c r="FX258" i="2"/>
  <c r="FX259" i="2"/>
  <c r="FX260" i="2"/>
  <c r="FX261" i="2"/>
  <c r="FX262" i="2"/>
  <c r="FX263" i="2"/>
  <c r="FX264" i="2"/>
  <c r="FX265" i="2"/>
  <c r="FX266" i="2"/>
  <c r="FX267" i="2"/>
  <c r="FX268" i="2"/>
  <c r="FX269" i="2"/>
  <c r="FX270" i="2"/>
  <c r="FX271" i="2"/>
  <c r="FX272" i="2"/>
  <c r="FX273" i="2"/>
  <c r="FX274" i="2"/>
  <c r="FX275" i="2"/>
  <c r="FX276" i="2"/>
  <c r="FX277" i="2"/>
  <c r="FX278" i="2"/>
  <c r="FX279" i="2"/>
  <c r="FX280" i="2"/>
  <c r="FX281" i="2"/>
  <c r="FX282" i="2"/>
  <c r="FX283" i="2"/>
  <c r="FX284" i="2"/>
  <c r="FX285" i="2"/>
  <c r="FX286" i="2"/>
  <c r="FX287" i="2"/>
  <c r="FX288" i="2"/>
  <c r="FX289" i="2"/>
  <c r="FX290" i="2"/>
  <c r="FX291" i="2"/>
  <c r="FX292" i="2"/>
  <c r="FX293" i="2"/>
  <c r="FX294" i="2"/>
  <c r="FX295" i="2"/>
  <c r="FX296" i="2"/>
  <c r="FX297" i="2"/>
  <c r="FX298" i="2"/>
  <c r="FX299" i="2"/>
  <c r="FX300" i="2"/>
  <c r="FX301" i="2"/>
  <c r="FX302" i="2"/>
  <c r="FX303" i="2"/>
  <c r="FX304" i="2"/>
  <c r="FX305" i="2"/>
  <c r="FX306" i="2"/>
  <c r="FX307" i="2"/>
  <c r="FX308" i="2"/>
  <c r="FX309" i="2"/>
  <c r="FX310" i="2"/>
  <c r="FX311" i="2"/>
  <c r="FX312" i="2"/>
  <c r="FX313" i="2"/>
  <c r="FX314" i="2"/>
  <c r="FX315" i="2"/>
  <c r="FX316" i="2"/>
  <c r="FX317" i="2"/>
  <c r="FX318" i="2"/>
  <c r="FX319" i="2"/>
  <c r="FX320" i="2"/>
  <c r="FX321" i="2"/>
  <c r="FX322" i="2"/>
  <c r="FX323" i="2"/>
  <c r="FX324" i="2"/>
  <c r="FX325" i="2"/>
  <c r="FX326" i="2"/>
  <c r="FX327" i="2"/>
  <c r="FX328" i="2"/>
  <c r="FX329" i="2"/>
  <c r="FX330" i="2"/>
  <c r="FX331" i="2"/>
  <c r="FX332" i="2"/>
  <c r="FX333" i="2"/>
  <c r="FX334" i="2"/>
  <c r="FX335" i="2"/>
  <c r="FX336" i="2"/>
  <c r="FX337" i="2"/>
  <c r="FX338" i="2"/>
  <c r="FX339" i="2"/>
  <c r="FX340" i="2"/>
  <c r="FX341" i="2"/>
  <c r="FX342" i="2"/>
  <c r="FX343" i="2"/>
  <c r="FX344" i="2"/>
  <c r="FX5" i="2"/>
  <c r="FX6" i="2"/>
  <c r="FX7" i="2"/>
  <c r="FX8" i="2"/>
  <c r="FX9" i="2"/>
  <c r="FX10" i="2"/>
  <c r="FX11" i="2"/>
  <c r="FX12" i="2"/>
  <c r="FX13" i="2"/>
  <c r="FX14" i="2"/>
  <c r="FX15" i="2"/>
  <c r="FX16" i="2"/>
  <c r="FX17" i="2"/>
  <c r="FX18" i="2"/>
  <c r="FX19" i="2"/>
  <c r="FX20" i="2"/>
  <c r="FX21" i="2"/>
  <c r="FX22" i="2"/>
  <c r="FX23" i="2"/>
  <c r="FX24" i="2"/>
  <c r="FX4" i="2"/>
  <c r="CM4" i="3"/>
  <c r="CM63" i="3"/>
  <c r="BP4" i="6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127" i="6"/>
  <c r="BP128" i="6"/>
  <c r="BP129" i="6"/>
  <c r="BP130" i="6"/>
  <c r="BP131" i="6"/>
  <c r="BP132" i="6"/>
  <c r="BP133" i="6"/>
  <c r="BP134" i="6"/>
  <c r="BP135" i="6"/>
  <c r="BP136" i="6"/>
  <c r="BP137" i="6"/>
  <c r="BP138" i="6"/>
  <c r="BP139" i="6"/>
  <c r="BP140" i="6"/>
  <c r="BP141" i="6"/>
  <c r="BP142" i="6"/>
  <c r="BP143" i="6"/>
  <c r="BP144" i="6"/>
  <c r="BP145" i="6"/>
  <c r="BP146" i="6"/>
  <c r="BP147" i="6"/>
  <c r="BP148" i="6"/>
  <c r="BP149" i="6"/>
  <c r="BP150" i="6"/>
  <c r="BP151" i="6"/>
  <c r="BP152" i="6"/>
  <c r="BP153" i="6"/>
  <c r="BP154" i="6"/>
  <c r="BP155" i="6"/>
  <c r="BP156" i="6"/>
  <c r="BP157" i="6"/>
  <c r="BP158" i="6"/>
  <c r="BP159" i="6"/>
  <c r="BP160" i="6"/>
  <c r="BP161" i="6"/>
  <c r="BP162" i="6"/>
  <c r="BP163" i="6"/>
  <c r="BP164" i="6"/>
  <c r="BP165" i="6"/>
  <c r="BP166" i="6"/>
  <c r="BP167" i="6"/>
  <c r="BP168" i="6"/>
  <c r="BP169" i="6"/>
  <c r="BP170" i="6"/>
  <c r="BP171" i="6"/>
  <c r="BP172" i="6"/>
  <c r="BP173" i="6"/>
  <c r="BP174" i="6"/>
  <c r="BP175" i="6"/>
  <c r="BP176" i="6"/>
  <c r="BP177" i="6"/>
  <c r="BP178" i="6"/>
  <c r="BP179" i="6"/>
  <c r="BP180" i="6"/>
  <c r="BP181" i="6"/>
  <c r="BP182" i="6"/>
  <c r="BP183" i="6"/>
  <c r="BP184" i="6"/>
  <c r="BP185" i="6"/>
  <c r="BP186" i="6"/>
  <c r="BP187" i="6"/>
  <c r="BP188" i="6"/>
  <c r="BP189" i="6"/>
  <c r="BP190" i="6"/>
  <c r="BP191" i="6"/>
  <c r="BP192" i="6"/>
  <c r="BP193" i="6"/>
  <c r="BP194" i="6"/>
  <c r="BP195" i="6"/>
  <c r="BP196" i="6"/>
  <c r="BP197" i="6"/>
  <c r="BP198" i="6"/>
  <c r="BP199" i="6"/>
  <c r="BP200" i="6"/>
  <c r="BP201" i="6"/>
  <c r="BP202" i="6"/>
  <c r="BP203" i="6"/>
  <c r="BP204" i="6"/>
  <c r="BP205" i="6"/>
  <c r="BP206" i="6"/>
  <c r="BP207" i="6"/>
  <c r="BP208" i="6"/>
  <c r="BP209" i="6"/>
  <c r="BP210" i="6"/>
  <c r="BP211" i="6"/>
  <c r="BP212" i="6"/>
  <c r="BP213" i="6"/>
  <c r="BP214" i="6"/>
  <c r="BP215" i="6"/>
  <c r="BP216" i="6"/>
  <c r="BP217" i="6"/>
  <c r="BP218" i="6"/>
  <c r="BP219" i="6"/>
  <c r="BP220" i="6"/>
  <c r="BP221" i="6"/>
  <c r="BP222" i="6"/>
  <c r="BP223" i="6"/>
  <c r="BP224" i="6"/>
  <c r="BP225" i="6"/>
  <c r="BP226" i="6"/>
  <c r="BP227" i="6"/>
  <c r="BP228" i="6"/>
  <c r="BP229" i="6"/>
  <c r="BP230" i="6"/>
  <c r="BP231" i="6"/>
  <c r="BP232" i="6"/>
  <c r="BP233" i="6"/>
  <c r="BP234" i="6"/>
  <c r="BP235" i="6"/>
  <c r="BP236" i="6"/>
  <c r="BP237" i="6"/>
  <c r="BP238" i="6"/>
  <c r="BP239" i="6"/>
  <c r="BP240" i="6"/>
  <c r="BP241" i="6"/>
  <c r="BP242" i="6"/>
  <c r="BP243" i="6"/>
  <c r="BP244" i="6"/>
  <c r="BP245" i="6"/>
  <c r="BP246" i="6"/>
  <c r="BP247" i="6"/>
  <c r="BP248" i="6"/>
  <c r="BP249" i="6"/>
  <c r="BP250" i="6"/>
  <c r="BP251" i="6"/>
  <c r="BP252" i="6"/>
  <c r="BP253" i="6"/>
  <c r="BP254" i="6"/>
  <c r="BP255" i="6"/>
  <c r="BP256" i="6"/>
  <c r="BP257" i="6"/>
  <c r="BP258" i="6"/>
  <c r="BP259" i="6"/>
  <c r="BP260" i="6"/>
  <c r="BP261" i="6"/>
  <c r="BP262" i="6"/>
  <c r="BP263" i="6"/>
  <c r="BP264" i="6"/>
  <c r="BP265" i="6"/>
  <c r="BP266" i="6"/>
  <c r="BP267" i="6"/>
  <c r="BP268" i="6"/>
  <c r="BP269" i="6"/>
  <c r="BP270" i="6"/>
  <c r="BP271" i="6"/>
  <c r="BP272" i="6"/>
  <c r="BP273" i="6"/>
  <c r="BP274" i="6"/>
  <c r="BP275" i="6"/>
  <c r="BP276" i="6"/>
  <c r="BP277" i="6"/>
  <c r="BP278" i="6"/>
  <c r="BP279" i="6"/>
  <c r="BP280" i="6"/>
  <c r="BP281" i="6"/>
  <c r="BP282" i="6"/>
  <c r="BP283" i="6"/>
  <c r="BP284" i="6"/>
  <c r="BP285" i="6"/>
  <c r="BP286" i="6"/>
  <c r="BP287" i="6"/>
  <c r="BP288" i="6"/>
  <c r="BP289" i="6"/>
  <c r="BP290" i="6"/>
  <c r="BP291" i="6"/>
  <c r="BP292" i="6"/>
  <c r="BP293" i="6"/>
  <c r="BP294" i="6"/>
  <c r="BP295" i="6"/>
  <c r="BP296" i="6"/>
  <c r="BP297" i="6"/>
  <c r="BP298" i="6"/>
  <c r="BP299" i="6"/>
  <c r="BP300" i="6"/>
  <c r="BP301" i="6"/>
  <c r="BP302" i="6"/>
  <c r="BP303" i="6"/>
  <c r="BP304" i="6"/>
  <c r="BP305" i="6"/>
  <c r="BP306" i="6"/>
  <c r="BP307" i="6"/>
  <c r="BP308" i="6"/>
  <c r="BP309" i="6"/>
  <c r="BP310" i="6"/>
  <c r="BP311" i="6"/>
  <c r="BP312" i="6"/>
  <c r="BP313" i="6"/>
  <c r="BP314" i="6"/>
  <c r="BP315" i="6"/>
  <c r="BP316" i="6"/>
  <c r="BP317" i="6"/>
  <c r="BP318" i="6"/>
  <c r="BP319" i="6"/>
  <c r="BP320" i="6"/>
  <c r="BP321" i="6"/>
  <c r="BP322" i="6"/>
  <c r="BP323" i="6"/>
  <c r="BP324" i="6"/>
  <c r="BP325" i="6"/>
  <c r="BP326" i="6"/>
  <c r="BP327" i="6"/>
  <c r="BP328" i="6"/>
  <c r="BP329" i="6"/>
  <c r="BP330" i="6"/>
  <c r="BP331" i="6"/>
  <c r="BP332" i="6"/>
  <c r="BP333" i="6"/>
  <c r="BP334" i="6"/>
  <c r="BP335" i="6"/>
  <c r="BP336" i="6"/>
  <c r="BP337" i="6"/>
  <c r="BP338" i="6"/>
  <c r="BP339" i="6"/>
  <c r="BP340" i="6"/>
  <c r="BP341" i="6"/>
  <c r="BP342" i="6"/>
  <c r="BP343" i="6"/>
  <c r="BP344" i="6"/>
  <c r="BP3" i="6"/>
  <c r="H347" i="8"/>
  <c r="I347" i="8"/>
  <c r="FM180" i="5"/>
  <c r="EU217" i="7"/>
  <c r="BW4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19" i="6"/>
  <c r="BW120" i="6"/>
  <c r="BW121" i="6"/>
  <c r="BW122" i="6"/>
  <c r="BW123" i="6"/>
  <c r="BW124" i="6"/>
  <c r="BW125" i="6"/>
  <c r="BW126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0" i="6"/>
  <c r="BW141" i="6"/>
  <c r="BW142" i="6"/>
  <c r="BW143" i="6"/>
  <c r="BW144" i="6"/>
  <c r="BW145" i="6"/>
  <c r="BW146" i="6"/>
  <c r="BW147" i="6"/>
  <c r="BW148" i="6"/>
  <c r="BW149" i="6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63" i="6"/>
  <c r="BW164" i="6"/>
  <c r="BW165" i="6"/>
  <c r="BW166" i="6"/>
  <c r="BW167" i="6"/>
  <c r="BW168" i="6"/>
  <c r="BW169" i="6"/>
  <c r="BW170" i="6"/>
  <c r="BW171" i="6"/>
  <c r="BW172" i="6"/>
  <c r="BW173" i="6"/>
  <c r="BW174" i="6"/>
  <c r="BW175" i="6"/>
  <c r="BW176" i="6"/>
  <c r="BW177" i="6"/>
  <c r="BW178" i="6"/>
  <c r="BW179" i="6"/>
  <c r="BW180" i="6"/>
  <c r="BW181" i="6"/>
  <c r="BW182" i="6"/>
  <c r="BW183" i="6"/>
  <c r="BW184" i="6"/>
  <c r="BW185" i="6"/>
  <c r="BW186" i="6"/>
  <c r="BW187" i="6"/>
  <c r="BW188" i="6"/>
  <c r="BW189" i="6"/>
  <c r="BW190" i="6"/>
  <c r="BW191" i="6"/>
  <c r="BW192" i="6"/>
  <c r="BW193" i="6"/>
  <c r="BW194" i="6"/>
  <c r="BW195" i="6"/>
  <c r="BW196" i="6"/>
  <c r="BW197" i="6"/>
  <c r="BW198" i="6"/>
  <c r="BW199" i="6"/>
  <c r="BW200" i="6"/>
  <c r="BW201" i="6"/>
  <c r="BW202" i="6"/>
  <c r="BW203" i="6"/>
  <c r="BW204" i="6"/>
  <c r="BW205" i="6"/>
  <c r="BW206" i="6"/>
  <c r="BW207" i="6"/>
  <c r="BW208" i="6"/>
  <c r="BW209" i="6"/>
  <c r="BW210" i="6"/>
  <c r="BW211" i="6"/>
  <c r="BW212" i="6"/>
  <c r="BW213" i="6"/>
  <c r="BW214" i="6"/>
  <c r="BW215" i="6"/>
  <c r="BW216" i="6"/>
  <c r="BW217" i="6"/>
  <c r="BW218" i="6"/>
  <c r="BW219" i="6"/>
  <c r="BW220" i="6"/>
  <c r="BW221" i="6"/>
  <c r="BW222" i="6"/>
  <c r="BW223" i="6"/>
  <c r="BW224" i="6"/>
  <c r="BW225" i="6"/>
  <c r="BW226" i="6"/>
  <c r="BW227" i="6"/>
  <c r="BW228" i="6"/>
  <c r="BW229" i="6"/>
  <c r="BW230" i="6"/>
  <c r="BW231" i="6"/>
  <c r="BW232" i="6"/>
  <c r="BW233" i="6"/>
  <c r="BW234" i="6"/>
  <c r="BW235" i="6"/>
  <c r="BW236" i="6"/>
  <c r="BW237" i="6"/>
  <c r="BW238" i="6"/>
  <c r="BW239" i="6"/>
  <c r="BW240" i="6"/>
  <c r="BW241" i="6"/>
  <c r="BW242" i="6"/>
  <c r="BW243" i="6"/>
  <c r="BW244" i="6"/>
  <c r="BW245" i="6"/>
  <c r="BW246" i="6"/>
  <c r="BW247" i="6"/>
  <c r="BW248" i="6"/>
  <c r="BW249" i="6"/>
  <c r="BW250" i="6"/>
  <c r="BW251" i="6"/>
  <c r="BW252" i="6"/>
  <c r="BW253" i="6"/>
  <c r="BW254" i="6"/>
  <c r="BW255" i="6"/>
  <c r="BW256" i="6"/>
  <c r="BW257" i="6"/>
  <c r="BW258" i="6"/>
  <c r="BW259" i="6"/>
  <c r="BW260" i="6"/>
  <c r="BW261" i="6"/>
  <c r="BW262" i="6"/>
  <c r="BW263" i="6"/>
  <c r="BW264" i="6"/>
  <c r="BW265" i="6"/>
  <c r="BW266" i="6"/>
  <c r="BW267" i="6"/>
  <c r="BW268" i="6"/>
  <c r="BW269" i="6"/>
  <c r="BW270" i="6"/>
  <c r="BW271" i="6"/>
  <c r="BW272" i="6"/>
  <c r="BW273" i="6"/>
  <c r="BW274" i="6"/>
  <c r="BW275" i="6"/>
  <c r="BW276" i="6"/>
  <c r="BW277" i="6"/>
  <c r="BW278" i="6"/>
  <c r="BW279" i="6"/>
  <c r="BW280" i="6"/>
  <c r="BW281" i="6"/>
  <c r="BW282" i="6"/>
  <c r="BW283" i="6"/>
  <c r="BW284" i="6"/>
  <c r="BW285" i="6"/>
  <c r="BW286" i="6"/>
  <c r="BW287" i="6"/>
  <c r="BW288" i="6"/>
  <c r="BW289" i="6"/>
  <c r="BW290" i="6"/>
  <c r="BW291" i="6"/>
  <c r="BW292" i="6"/>
  <c r="BW293" i="6"/>
  <c r="BW294" i="6"/>
  <c r="BW295" i="6"/>
  <c r="BW296" i="6"/>
  <c r="BW297" i="6"/>
  <c r="BW298" i="6"/>
  <c r="BW299" i="6"/>
  <c r="BW300" i="6"/>
  <c r="BW301" i="6"/>
  <c r="BW302" i="6"/>
  <c r="BW303" i="6"/>
  <c r="BW304" i="6"/>
  <c r="BW305" i="6"/>
  <c r="BW306" i="6"/>
  <c r="BW307" i="6"/>
  <c r="BW308" i="6"/>
  <c r="BW309" i="6"/>
  <c r="BW310" i="6"/>
  <c r="BW311" i="6"/>
  <c r="BW312" i="6"/>
  <c r="BW313" i="6"/>
  <c r="BW314" i="6"/>
  <c r="BW315" i="6"/>
  <c r="BW316" i="6"/>
  <c r="BW317" i="6"/>
  <c r="BW318" i="6"/>
  <c r="BW319" i="6"/>
  <c r="BW320" i="6"/>
  <c r="BW321" i="6"/>
  <c r="BW322" i="6"/>
  <c r="BW323" i="6"/>
  <c r="BW324" i="6"/>
  <c r="BW325" i="6"/>
  <c r="BW326" i="6"/>
  <c r="BW327" i="6"/>
  <c r="BW328" i="6"/>
  <c r="BW329" i="6"/>
  <c r="BW330" i="6"/>
  <c r="BW331" i="6"/>
  <c r="BW332" i="6"/>
  <c r="BW333" i="6"/>
  <c r="BW334" i="6"/>
  <c r="BW335" i="6"/>
  <c r="BW336" i="6"/>
  <c r="BW337" i="6"/>
  <c r="BW338" i="6"/>
  <c r="BW339" i="6"/>
  <c r="BW340" i="6"/>
  <c r="BW341" i="6"/>
  <c r="BW342" i="6"/>
  <c r="BW343" i="6"/>
  <c r="BW344" i="6"/>
  <c r="BW3" i="6"/>
  <c r="BV4" i="6"/>
  <c r="BV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V30" i="6"/>
  <c r="BV31" i="6"/>
  <c r="BV32" i="6"/>
  <c r="BV33" i="6"/>
  <c r="BV34" i="6"/>
  <c r="BV35" i="6"/>
  <c r="BV36" i="6"/>
  <c r="BV37" i="6"/>
  <c r="BV38" i="6"/>
  <c r="BV39" i="6"/>
  <c r="BV40" i="6"/>
  <c r="BV41" i="6"/>
  <c r="BV42" i="6"/>
  <c r="BV43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58" i="6"/>
  <c r="BV59" i="6"/>
  <c r="BV60" i="6"/>
  <c r="BV61" i="6"/>
  <c r="BV62" i="6"/>
  <c r="BV63" i="6"/>
  <c r="BV64" i="6"/>
  <c r="BV65" i="6"/>
  <c r="BV66" i="6"/>
  <c r="BV67" i="6"/>
  <c r="BV68" i="6"/>
  <c r="BV69" i="6"/>
  <c r="BV70" i="6"/>
  <c r="BV71" i="6"/>
  <c r="BV72" i="6"/>
  <c r="BV73" i="6"/>
  <c r="BV74" i="6"/>
  <c r="BV75" i="6"/>
  <c r="BV76" i="6"/>
  <c r="BV77" i="6"/>
  <c r="BV78" i="6"/>
  <c r="BV79" i="6"/>
  <c r="BV80" i="6"/>
  <c r="BV81" i="6"/>
  <c r="BV82" i="6"/>
  <c r="BV83" i="6"/>
  <c r="BV84" i="6"/>
  <c r="BV85" i="6"/>
  <c r="BV86" i="6"/>
  <c r="BV87" i="6"/>
  <c r="BV88" i="6"/>
  <c r="BV89" i="6"/>
  <c r="BV90" i="6"/>
  <c r="BV91" i="6"/>
  <c r="BV92" i="6"/>
  <c r="BV93" i="6"/>
  <c r="BV94" i="6"/>
  <c r="BV95" i="6"/>
  <c r="BV96" i="6"/>
  <c r="BV97" i="6"/>
  <c r="BV98" i="6"/>
  <c r="BV99" i="6"/>
  <c r="BV100" i="6"/>
  <c r="BV101" i="6"/>
  <c r="BV102" i="6"/>
  <c r="BV103" i="6"/>
  <c r="BV104" i="6"/>
  <c r="BV105" i="6"/>
  <c r="BV106" i="6"/>
  <c r="BV107" i="6"/>
  <c r="BV108" i="6"/>
  <c r="BV109" i="6"/>
  <c r="BV110" i="6"/>
  <c r="BV111" i="6"/>
  <c r="BV112" i="6"/>
  <c r="BV113" i="6"/>
  <c r="BV114" i="6"/>
  <c r="BV115" i="6"/>
  <c r="BV116" i="6"/>
  <c r="BV117" i="6"/>
  <c r="BV118" i="6"/>
  <c r="BV119" i="6"/>
  <c r="BV120" i="6"/>
  <c r="BV121" i="6"/>
  <c r="BV122" i="6"/>
  <c r="BV123" i="6"/>
  <c r="BV124" i="6"/>
  <c r="BV125" i="6"/>
  <c r="BV126" i="6"/>
  <c r="BV127" i="6"/>
  <c r="BV128" i="6"/>
  <c r="BV129" i="6"/>
  <c r="BV130" i="6"/>
  <c r="BV131" i="6"/>
  <c r="BV132" i="6"/>
  <c r="BV133" i="6"/>
  <c r="BV134" i="6"/>
  <c r="BV135" i="6"/>
  <c r="BV136" i="6"/>
  <c r="BV137" i="6"/>
  <c r="BV138" i="6"/>
  <c r="BV139" i="6"/>
  <c r="BV140" i="6"/>
  <c r="BV141" i="6"/>
  <c r="BV142" i="6"/>
  <c r="BV143" i="6"/>
  <c r="BV144" i="6"/>
  <c r="BV145" i="6"/>
  <c r="BV146" i="6"/>
  <c r="BV147" i="6"/>
  <c r="BV148" i="6"/>
  <c r="BV149" i="6"/>
  <c r="BV150" i="6"/>
  <c r="BV151" i="6"/>
  <c r="BV152" i="6"/>
  <c r="BV153" i="6"/>
  <c r="BV154" i="6"/>
  <c r="BV155" i="6"/>
  <c r="BV156" i="6"/>
  <c r="BV157" i="6"/>
  <c r="BV158" i="6"/>
  <c r="BV159" i="6"/>
  <c r="BV160" i="6"/>
  <c r="BV161" i="6"/>
  <c r="BV162" i="6"/>
  <c r="BV163" i="6"/>
  <c r="BV164" i="6"/>
  <c r="BV165" i="6"/>
  <c r="BV166" i="6"/>
  <c r="BV167" i="6"/>
  <c r="BV168" i="6"/>
  <c r="BV169" i="6"/>
  <c r="BV170" i="6"/>
  <c r="BV171" i="6"/>
  <c r="BV172" i="6"/>
  <c r="BV173" i="6"/>
  <c r="BV174" i="6"/>
  <c r="BV175" i="6"/>
  <c r="BV176" i="6"/>
  <c r="BV177" i="6"/>
  <c r="BV178" i="6"/>
  <c r="BV179" i="6"/>
  <c r="BV180" i="6"/>
  <c r="BV181" i="6"/>
  <c r="BV182" i="6"/>
  <c r="BV183" i="6"/>
  <c r="BV184" i="6"/>
  <c r="BV185" i="6"/>
  <c r="BV186" i="6"/>
  <c r="BV187" i="6"/>
  <c r="BV188" i="6"/>
  <c r="BV189" i="6"/>
  <c r="BV190" i="6"/>
  <c r="BV191" i="6"/>
  <c r="BV192" i="6"/>
  <c r="BV193" i="6"/>
  <c r="BV194" i="6"/>
  <c r="BV195" i="6"/>
  <c r="BV196" i="6"/>
  <c r="BV197" i="6"/>
  <c r="BV198" i="6"/>
  <c r="BV199" i="6"/>
  <c r="BV200" i="6"/>
  <c r="BV201" i="6"/>
  <c r="BV202" i="6"/>
  <c r="BV203" i="6"/>
  <c r="BV204" i="6"/>
  <c r="BV205" i="6"/>
  <c r="BV206" i="6"/>
  <c r="BV207" i="6"/>
  <c r="BV208" i="6"/>
  <c r="BV209" i="6"/>
  <c r="BV210" i="6"/>
  <c r="BV211" i="6"/>
  <c r="BV212" i="6"/>
  <c r="BV213" i="6"/>
  <c r="BV214" i="6"/>
  <c r="BV215" i="6"/>
  <c r="BV216" i="6"/>
  <c r="BV217" i="6"/>
  <c r="BV218" i="6"/>
  <c r="BV219" i="6"/>
  <c r="BV220" i="6"/>
  <c r="BV221" i="6"/>
  <c r="BV222" i="6"/>
  <c r="BV223" i="6"/>
  <c r="BV224" i="6"/>
  <c r="BV225" i="6"/>
  <c r="BV226" i="6"/>
  <c r="BV227" i="6"/>
  <c r="BV228" i="6"/>
  <c r="BV229" i="6"/>
  <c r="BV230" i="6"/>
  <c r="BV231" i="6"/>
  <c r="BV232" i="6"/>
  <c r="BV233" i="6"/>
  <c r="BV234" i="6"/>
  <c r="BV235" i="6"/>
  <c r="BV236" i="6"/>
  <c r="BV237" i="6"/>
  <c r="BV238" i="6"/>
  <c r="BV239" i="6"/>
  <c r="BV240" i="6"/>
  <c r="BV241" i="6"/>
  <c r="BV242" i="6"/>
  <c r="BV243" i="6"/>
  <c r="BV244" i="6"/>
  <c r="BV245" i="6"/>
  <c r="BV246" i="6"/>
  <c r="BV247" i="6"/>
  <c r="BV248" i="6"/>
  <c r="BV249" i="6"/>
  <c r="BV250" i="6"/>
  <c r="BV251" i="6"/>
  <c r="BV252" i="6"/>
  <c r="BV253" i="6"/>
  <c r="BV254" i="6"/>
  <c r="BV255" i="6"/>
  <c r="BV256" i="6"/>
  <c r="BV257" i="6"/>
  <c r="BV258" i="6"/>
  <c r="BV259" i="6"/>
  <c r="BV260" i="6"/>
  <c r="BV261" i="6"/>
  <c r="BV262" i="6"/>
  <c r="BV263" i="6"/>
  <c r="BV264" i="6"/>
  <c r="BV265" i="6"/>
  <c r="BV266" i="6"/>
  <c r="BV267" i="6"/>
  <c r="BV268" i="6"/>
  <c r="BV269" i="6"/>
  <c r="BV270" i="6"/>
  <c r="BV271" i="6"/>
  <c r="BV272" i="6"/>
  <c r="BV273" i="6"/>
  <c r="BV274" i="6"/>
  <c r="BV275" i="6"/>
  <c r="BV276" i="6"/>
  <c r="BV277" i="6"/>
  <c r="BV278" i="6"/>
  <c r="BV279" i="6"/>
  <c r="BV280" i="6"/>
  <c r="BV281" i="6"/>
  <c r="BV282" i="6"/>
  <c r="BV283" i="6"/>
  <c r="BV284" i="6"/>
  <c r="BV285" i="6"/>
  <c r="BV286" i="6"/>
  <c r="BV287" i="6"/>
  <c r="BV288" i="6"/>
  <c r="BV289" i="6"/>
  <c r="BV290" i="6"/>
  <c r="BV291" i="6"/>
  <c r="BV292" i="6"/>
  <c r="BV293" i="6"/>
  <c r="BV294" i="6"/>
  <c r="BV295" i="6"/>
  <c r="BV296" i="6"/>
  <c r="BV297" i="6"/>
  <c r="BV298" i="6"/>
  <c r="BV299" i="6"/>
  <c r="BV300" i="6"/>
  <c r="BV301" i="6"/>
  <c r="BV302" i="6"/>
  <c r="BV303" i="6"/>
  <c r="BV304" i="6"/>
  <c r="BV305" i="6"/>
  <c r="BV306" i="6"/>
  <c r="BV307" i="6"/>
  <c r="BV308" i="6"/>
  <c r="BV309" i="6"/>
  <c r="BV310" i="6"/>
  <c r="BV311" i="6"/>
  <c r="BV312" i="6"/>
  <c r="BV313" i="6"/>
  <c r="BV314" i="6"/>
  <c r="BV315" i="6"/>
  <c r="BV316" i="6"/>
  <c r="BV317" i="6"/>
  <c r="BV318" i="6"/>
  <c r="BV319" i="6"/>
  <c r="BV320" i="6"/>
  <c r="BV321" i="6"/>
  <c r="BV322" i="6"/>
  <c r="BV323" i="6"/>
  <c r="BV324" i="6"/>
  <c r="BV325" i="6"/>
  <c r="BV326" i="6"/>
  <c r="BV327" i="6"/>
  <c r="BV328" i="6"/>
  <c r="BV329" i="6"/>
  <c r="BV330" i="6"/>
  <c r="BV331" i="6"/>
  <c r="BV332" i="6"/>
  <c r="BV333" i="6"/>
  <c r="BV334" i="6"/>
  <c r="BV335" i="6"/>
  <c r="BV336" i="6"/>
  <c r="BV337" i="6"/>
  <c r="BV338" i="6"/>
  <c r="BV339" i="6"/>
  <c r="BV340" i="6"/>
  <c r="BV341" i="6"/>
  <c r="BV342" i="6"/>
  <c r="BV343" i="6"/>
  <c r="BV344" i="6"/>
  <c r="BV3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98" i="6"/>
  <c r="BU99" i="6"/>
  <c r="BU100" i="6"/>
  <c r="BU101" i="6"/>
  <c r="BU102" i="6"/>
  <c r="BU103" i="6"/>
  <c r="BU104" i="6"/>
  <c r="BU105" i="6"/>
  <c r="BU106" i="6"/>
  <c r="BU107" i="6"/>
  <c r="BU108" i="6"/>
  <c r="BU109" i="6"/>
  <c r="BU110" i="6"/>
  <c r="BU111" i="6"/>
  <c r="BU112" i="6"/>
  <c r="BU113" i="6"/>
  <c r="BU114" i="6"/>
  <c r="BU115" i="6"/>
  <c r="BU116" i="6"/>
  <c r="BU117" i="6"/>
  <c r="BU118" i="6"/>
  <c r="BU119" i="6"/>
  <c r="BU120" i="6"/>
  <c r="BU121" i="6"/>
  <c r="BU122" i="6"/>
  <c r="BU123" i="6"/>
  <c r="BU124" i="6"/>
  <c r="BU125" i="6"/>
  <c r="BU126" i="6"/>
  <c r="BU127" i="6"/>
  <c r="BU128" i="6"/>
  <c r="BU129" i="6"/>
  <c r="BU130" i="6"/>
  <c r="BU131" i="6"/>
  <c r="BU132" i="6"/>
  <c r="BU133" i="6"/>
  <c r="BU134" i="6"/>
  <c r="BU135" i="6"/>
  <c r="BU136" i="6"/>
  <c r="BU137" i="6"/>
  <c r="BU138" i="6"/>
  <c r="BU139" i="6"/>
  <c r="BU140" i="6"/>
  <c r="BU141" i="6"/>
  <c r="BU142" i="6"/>
  <c r="BU143" i="6"/>
  <c r="BU144" i="6"/>
  <c r="BU145" i="6"/>
  <c r="BU146" i="6"/>
  <c r="BU147" i="6"/>
  <c r="BU148" i="6"/>
  <c r="BU149" i="6"/>
  <c r="BU150" i="6"/>
  <c r="BU151" i="6"/>
  <c r="BU152" i="6"/>
  <c r="BU153" i="6"/>
  <c r="BU154" i="6"/>
  <c r="BU155" i="6"/>
  <c r="BU156" i="6"/>
  <c r="BU157" i="6"/>
  <c r="BU158" i="6"/>
  <c r="BU159" i="6"/>
  <c r="BU160" i="6"/>
  <c r="BU161" i="6"/>
  <c r="BU162" i="6"/>
  <c r="BU163" i="6"/>
  <c r="BU164" i="6"/>
  <c r="BU165" i="6"/>
  <c r="BU166" i="6"/>
  <c r="BU167" i="6"/>
  <c r="BU168" i="6"/>
  <c r="BU169" i="6"/>
  <c r="BU170" i="6"/>
  <c r="BU171" i="6"/>
  <c r="BU172" i="6"/>
  <c r="BU173" i="6"/>
  <c r="BU174" i="6"/>
  <c r="BU175" i="6"/>
  <c r="BU176" i="6"/>
  <c r="BU177" i="6"/>
  <c r="BU178" i="6"/>
  <c r="BU179" i="6"/>
  <c r="BU180" i="6"/>
  <c r="BU181" i="6"/>
  <c r="BU182" i="6"/>
  <c r="BU183" i="6"/>
  <c r="BU184" i="6"/>
  <c r="BU185" i="6"/>
  <c r="BU186" i="6"/>
  <c r="BU187" i="6"/>
  <c r="BU188" i="6"/>
  <c r="BU189" i="6"/>
  <c r="BU190" i="6"/>
  <c r="BU191" i="6"/>
  <c r="BU192" i="6"/>
  <c r="BU193" i="6"/>
  <c r="BU194" i="6"/>
  <c r="BU195" i="6"/>
  <c r="BU196" i="6"/>
  <c r="BU197" i="6"/>
  <c r="BU198" i="6"/>
  <c r="BU199" i="6"/>
  <c r="BU200" i="6"/>
  <c r="BU201" i="6"/>
  <c r="BU202" i="6"/>
  <c r="BU203" i="6"/>
  <c r="BU204" i="6"/>
  <c r="BU205" i="6"/>
  <c r="BU206" i="6"/>
  <c r="BU207" i="6"/>
  <c r="BU208" i="6"/>
  <c r="BU209" i="6"/>
  <c r="BU210" i="6"/>
  <c r="BU211" i="6"/>
  <c r="BU212" i="6"/>
  <c r="BU213" i="6"/>
  <c r="BU214" i="6"/>
  <c r="BU215" i="6"/>
  <c r="BU216" i="6"/>
  <c r="BU217" i="6"/>
  <c r="BU218" i="6"/>
  <c r="BU219" i="6"/>
  <c r="BU220" i="6"/>
  <c r="BU221" i="6"/>
  <c r="BU222" i="6"/>
  <c r="BU223" i="6"/>
  <c r="BU224" i="6"/>
  <c r="BU225" i="6"/>
  <c r="BU226" i="6"/>
  <c r="BU227" i="6"/>
  <c r="BU228" i="6"/>
  <c r="BU229" i="6"/>
  <c r="BU230" i="6"/>
  <c r="BU231" i="6"/>
  <c r="BU232" i="6"/>
  <c r="BU233" i="6"/>
  <c r="BU234" i="6"/>
  <c r="BU235" i="6"/>
  <c r="BU236" i="6"/>
  <c r="BU237" i="6"/>
  <c r="BU238" i="6"/>
  <c r="BU239" i="6"/>
  <c r="BU240" i="6"/>
  <c r="BU241" i="6"/>
  <c r="BU242" i="6"/>
  <c r="BU243" i="6"/>
  <c r="BU244" i="6"/>
  <c r="BU245" i="6"/>
  <c r="BU246" i="6"/>
  <c r="BU247" i="6"/>
  <c r="BU248" i="6"/>
  <c r="BU249" i="6"/>
  <c r="BU250" i="6"/>
  <c r="BU251" i="6"/>
  <c r="BU252" i="6"/>
  <c r="BU253" i="6"/>
  <c r="BU254" i="6"/>
  <c r="BU255" i="6"/>
  <c r="BU256" i="6"/>
  <c r="BU257" i="6"/>
  <c r="BU258" i="6"/>
  <c r="BU259" i="6"/>
  <c r="BU260" i="6"/>
  <c r="BU261" i="6"/>
  <c r="BU262" i="6"/>
  <c r="BU263" i="6"/>
  <c r="BU264" i="6"/>
  <c r="BU265" i="6"/>
  <c r="BU266" i="6"/>
  <c r="BU267" i="6"/>
  <c r="BU268" i="6"/>
  <c r="BU269" i="6"/>
  <c r="BU270" i="6"/>
  <c r="BU271" i="6"/>
  <c r="BU272" i="6"/>
  <c r="BU273" i="6"/>
  <c r="BU274" i="6"/>
  <c r="BU275" i="6"/>
  <c r="BU276" i="6"/>
  <c r="BU277" i="6"/>
  <c r="BU278" i="6"/>
  <c r="BU279" i="6"/>
  <c r="BU280" i="6"/>
  <c r="BU281" i="6"/>
  <c r="BU282" i="6"/>
  <c r="BU283" i="6"/>
  <c r="BU3" i="6"/>
  <c r="BU284" i="6"/>
  <c r="BU285" i="6"/>
  <c r="BU286" i="6"/>
  <c r="BU287" i="6"/>
  <c r="BU288" i="6"/>
  <c r="BU289" i="6"/>
  <c r="BU290" i="6"/>
  <c r="BU291" i="6"/>
  <c r="BU292" i="6"/>
  <c r="BU293" i="6"/>
  <c r="BU294" i="6"/>
  <c r="BU295" i="6"/>
  <c r="BU296" i="6"/>
  <c r="BU297" i="6"/>
  <c r="BU298" i="6"/>
  <c r="BU299" i="6"/>
  <c r="BU300" i="6"/>
  <c r="BU301" i="6"/>
  <c r="BU302" i="6"/>
  <c r="BU303" i="6"/>
  <c r="BU304" i="6"/>
  <c r="BU305" i="6"/>
  <c r="BU306" i="6"/>
  <c r="BU307" i="6"/>
  <c r="BU308" i="6"/>
  <c r="BU309" i="6"/>
  <c r="BU310" i="6"/>
  <c r="BU311" i="6"/>
  <c r="BU312" i="6"/>
  <c r="BU313" i="6"/>
  <c r="BU314" i="6"/>
  <c r="BU315" i="6"/>
  <c r="BU316" i="6"/>
  <c r="BU317" i="6"/>
  <c r="BU318" i="6"/>
  <c r="BU319" i="6"/>
  <c r="BU320" i="6"/>
  <c r="BU321" i="6"/>
  <c r="BU322" i="6"/>
  <c r="BU323" i="6"/>
  <c r="BU324" i="6"/>
  <c r="BU325" i="6"/>
  <c r="BU326" i="6"/>
  <c r="BU327" i="6"/>
  <c r="BU328" i="6"/>
  <c r="BU329" i="6"/>
  <c r="BU330" i="6"/>
  <c r="BU331" i="6"/>
  <c r="BU332" i="6"/>
  <c r="BU333" i="6"/>
  <c r="BU334" i="6"/>
  <c r="BU335" i="6"/>
  <c r="BU336" i="6"/>
  <c r="BU337" i="6"/>
  <c r="BU338" i="6"/>
  <c r="BU339" i="6"/>
  <c r="BU340" i="6"/>
  <c r="BU341" i="6"/>
  <c r="BU342" i="6"/>
  <c r="BU343" i="6"/>
  <c r="BU344" i="6"/>
  <c r="KD19" i="7"/>
  <c r="KD43" i="7"/>
  <c r="KD67" i="7"/>
  <c r="KD79" i="7"/>
  <c r="KD103" i="7"/>
  <c r="KD116" i="7"/>
  <c r="KD127" i="7"/>
  <c r="KD139" i="7"/>
  <c r="KD163" i="7"/>
  <c r="KD187" i="7"/>
  <c r="KD211" i="7"/>
  <c r="KD223" i="7"/>
  <c r="KD247" i="7"/>
  <c r="KD271" i="7"/>
  <c r="KD283" i="7"/>
  <c r="KD307" i="7"/>
  <c r="KD331" i="7"/>
  <c r="KD332" i="7"/>
  <c r="KD7" i="7"/>
  <c r="KD30" i="7"/>
  <c r="KD90" i="7"/>
  <c r="KD150" i="7"/>
  <c r="JX344" i="7"/>
  <c r="KA5" i="7"/>
  <c r="KD5" i="7" s="1"/>
  <c r="KA6" i="7"/>
  <c r="KA7" i="7"/>
  <c r="KA8" i="7"/>
  <c r="KA9" i="7"/>
  <c r="KA10" i="7"/>
  <c r="KA11" i="7"/>
  <c r="KA12" i="7"/>
  <c r="KA13" i="7"/>
  <c r="KA14" i="7"/>
  <c r="KA15" i="7"/>
  <c r="KA16" i="7"/>
  <c r="KD16" i="7" s="1"/>
  <c r="KA17" i="7"/>
  <c r="KD17" i="7" s="1"/>
  <c r="KA18" i="7"/>
  <c r="KD18" i="7" s="1"/>
  <c r="KA19" i="7"/>
  <c r="KA20" i="7"/>
  <c r="KA21" i="7"/>
  <c r="KA22" i="7"/>
  <c r="KA23" i="7"/>
  <c r="KA24" i="7"/>
  <c r="KA25" i="7"/>
  <c r="KA26" i="7"/>
  <c r="KA27" i="7"/>
  <c r="KA28" i="7"/>
  <c r="KD28" i="7" s="1"/>
  <c r="KA29" i="7"/>
  <c r="KD29" i="7" s="1"/>
  <c r="KA30" i="7"/>
  <c r="KA31" i="7"/>
  <c r="KD31" i="7" s="1"/>
  <c r="KA32" i="7"/>
  <c r="KA33" i="7"/>
  <c r="KA34" i="7"/>
  <c r="KA35" i="7"/>
  <c r="KA36" i="7"/>
  <c r="KA37" i="7"/>
  <c r="KA38" i="7"/>
  <c r="KA39" i="7"/>
  <c r="KA40" i="7"/>
  <c r="KD40" i="7" s="1"/>
  <c r="KA41" i="7"/>
  <c r="KD41" i="7" s="1"/>
  <c r="KA42" i="7"/>
  <c r="KD42" i="7" s="1"/>
  <c r="KA43" i="7"/>
  <c r="KA44" i="7"/>
  <c r="KA45" i="7"/>
  <c r="KA46" i="7"/>
  <c r="KA47" i="7"/>
  <c r="KA48" i="7"/>
  <c r="KA49" i="7"/>
  <c r="KA50" i="7"/>
  <c r="KA51" i="7"/>
  <c r="KA52" i="7"/>
  <c r="KD52" i="7" s="1"/>
  <c r="KA53" i="7"/>
  <c r="KD53" i="7" s="1"/>
  <c r="KA54" i="7"/>
  <c r="KD54" i="7" s="1"/>
  <c r="KA55" i="7"/>
  <c r="KD55" i="7" s="1"/>
  <c r="KA56" i="7"/>
  <c r="KA57" i="7"/>
  <c r="KA58" i="7"/>
  <c r="KA59" i="7"/>
  <c r="KA60" i="7"/>
  <c r="KA61" i="7"/>
  <c r="KA62" i="7"/>
  <c r="KA63" i="7"/>
  <c r="KA64" i="7"/>
  <c r="KD64" i="7" s="1"/>
  <c r="KA65" i="7"/>
  <c r="KD65" i="7" s="1"/>
  <c r="KA66" i="7"/>
  <c r="KD66" i="7" s="1"/>
  <c r="KA67" i="7"/>
  <c r="KA68" i="7"/>
  <c r="KA69" i="7"/>
  <c r="KA70" i="7"/>
  <c r="KA71" i="7"/>
  <c r="KA72" i="7"/>
  <c r="KA73" i="7"/>
  <c r="KA74" i="7"/>
  <c r="KA75" i="7"/>
  <c r="KA76" i="7"/>
  <c r="KD76" i="7" s="1"/>
  <c r="KA77" i="7"/>
  <c r="KD77" i="7" s="1"/>
  <c r="KA78" i="7"/>
  <c r="KD78" i="7" s="1"/>
  <c r="KA79" i="7"/>
  <c r="KA80" i="7"/>
  <c r="KA81" i="7"/>
  <c r="KA82" i="7"/>
  <c r="KA83" i="7"/>
  <c r="KA84" i="7"/>
  <c r="KA85" i="7"/>
  <c r="KA86" i="7"/>
  <c r="KA87" i="7"/>
  <c r="KA88" i="7"/>
  <c r="KD88" i="7" s="1"/>
  <c r="KA89" i="7"/>
  <c r="KD89" i="7" s="1"/>
  <c r="KA90" i="7"/>
  <c r="KA91" i="7"/>
  <c r="KD91" i="7" s="1"/>
  <c r="KA92" i="7"/>
  <c r="KA93" i="7"/>
  <c r="KA94" i="7"/>
  <c r="KA95" i="7"/>
  <c r="KA96" i="7"/>
  <c r="KA97" i="7"/>
  <c r="KA98" i="7"/>
  <c r="KA99" i="7"/>
  <c r="KA100" i="7"/>
  <c r="KD100" i="7" s="1"/>
  <c r="KA101" i="7"/>
  <c r="KD101" i="7" s="1"/>
  <c r="KA102" i="7"/>
  <c r="KD102" i="7" s="1"/>
  <c r="KA103" i="7"/>
  <c r="KA104" i="7"/>
  <c r="KA105" i="7"/>
  <c r="KA106" i="7"/>
  <c r="KA107" i="7"/>
  <c r="KA108" i="7"/>
  <c r="KA109" i="7"/>
  <c r="KA110" i="7"/>
  <c r="KA111" i="7"/>
  <c r="KA112" i="7"/>
  <c r="KD112" i="7" s="1"/>
  <c r="KA113" i="7"/>
  <c r="KD113" i="7" s="1"/>
  <c r="KA114" i="7"/>
  <c r="KD114" i="7" s="1"/>
  <c r="KA115" i="7"/>
  <c r="KD115" i="7" s="1"/>
  <c r="KA116" i="7"/>
  <c r="KA117" i="7"/>
  <c r="KA118" i="7"/>
  <c r="KA119" i="7"/>
  <c r="KA120" i="7"/>
  <c r="KA121" i="7"/>
  <c r="KA122" i="7"/>
  <c r="KA123" i="7"/>
  <c r="KA124" i="7"/>
  <c r="KD124" i="7" s="1"/>
  <c r="KA125" i="7"/>
  <c r="KD125" i="7" s="1"/>
  <c r="KA126" i="7"/>
  <c r="KD126" i="7" s="1"/>
  <c r="KA127" i="7"/>
  <c r="KA128" i="7"/>
  <c r="KA129" i="7"/>
  <c r="KA130" i="7"/>
  <c r="KA131" i="7"/>
  <c r="KA132" i="7"/>
  <c r="KA133" i="7"/>
  <c r="KA134" i="7"/>
  <c r="KA135" i="7"/>
  <c r="KA136" i="7"/>
  <c r="KD136" i="7" s="1"/>
  <c r="KA137" i="7"/>
  <c r="KD137" i="7" s="1"/>
  <c r="KA138" i="7"/>
  <c r="KD138" i="7" s="1"/>
  <c r="KA139" i="7"/>
  <c r="KA140" i="7"/>
  <c r="KA141" i="7"/>
  <c r="KA142" i="7"/>
  <c r="KA143" i="7"/>
  <c r="KA144" i="7"/>
  <c r="KA145" i="7"/>
  <c r="KA146" i="7"/>
  <c r="KA147" i="7"/>
  <c r="KA148" i="7"/>
  <c r="KD148" i="7" s="1"/>
  <c r="KA149" i="7"/>
  <c r="KD149" i="7" s="1"/>
  <c r="KA150" i="7"/>
  <c r="KA151" i="7"/>
  <c r="KD151" i="7" s="1"/>
  <c r="KA152" i="7"/>
  <c r="KA153" i="7"/>
  <c r="KA154" i="7"/>
  <c r="KA155" i="7"/>
  <c r="KA156" i="7"/>
  <c r="KA157" i="7"/>
  <c r="KA158" i="7"/>
  <c r="KA159" i="7"/>
  <c r="KA160" i="7"/>
  <c r="KD160" i="7" s="1"/>
  <c r="KA161" i="7"/>
  <c r="KD161" i="7" s="1"/>
  <c r="KA162" i="7"/>
  <c r="KD162" i="7" s="1"/>
  <c r="KA163" i="7"/>
  <c r="KA164" i="7"/>
  <c r="KA165" i="7"/>
  <c r="KA166" i="7"/>
  <c r="KA167" i="7"/>
  <c r="KA168" i="7"/>
  <c r="KA169" i="7"/>
  <c r="KA170" i="7"/>
  <c r="KA171" i="7"/>
  <c r="KA172" i="7"/>
  <c r="KD172" i="7" s="1"/>
  <c r="KA173" i="7"/>
  <c r="KD173" i="7" s="1"/>
  <c r="KA174" i="7"/>
  <c r="KA175" i="7"/>
  <c r="KD175" i="7" s="1"/>
  <c r="KA176" i="7"/>
  <c r="KA177" i="7"/>
  <c r="KA178" i="7"/>
  <c r="KA179" i="7"/>
  <c r="KA180" i="7"/>
  <c r="KA181" i="7"/>
  <c r="KA182" i="7"/>
  <c r="KA183" i="7"/>
  <c r="KA184" i="7"/>
  <c r="KD184" i="7" s="1"/>
  <c r="KA185" i="7"/>
  <c r="KD185" i="7" s="1"/>
  <c r="KA186" i="7"/>
  <c r="KD186" i="7" s="1"/>
  <c r="KA187" i="7"/>
  <c r="KA188" i="7"/>
  <c r="KA189" i="7"/>
  <c r="KA190" i="7"/>
  <c r="KA191" i="7"/>
  <c r="KA192" i="7"/>
  <c r="KA193" i="7"/>
  <c r="KA194" i="7"/>
  <c r="KA195" i="7"/>
  <c r="KA196" i="7"/>
  <c r="KD196" i="7" s="1"/>
  <c r="KA197" i="7"/>
  <c r="KD197" i="7" s="1"/>
  <c r="KA198" i="7"/>
  <c r="KD198" i="7" s="1"/>
  <c r="KA199" i="7"/>
  <c r="KD199" i="7" s="1"/>
  <c r="KA200" i="7"/>
  <c r="KA201" i="7"/>
  <c r="KA202" i="7"/>
  <c r="KA203" i="7"/>
  <c r="KA204" i="7"/>
  <c r="KA205" i="7"/>
  <c r="KA206" i="7"/>
  <c r="KA207" i="7"/>
  <c r="KA208" i="7"/>
  <c r="KD208" i="7" s="1"/>
  <c r="KA209" i="7"/>
  <c r="KD209" i="7" s="1"/>
  <c r="KA210" i="7"/>
  <c r="KD210" i="7" s="1"/>
  <c r="KA211" i="7"/>
  <c r="KA212" i="7"/>
  <c r="KA213" i="7"/>
  <c r="KA214" i="7"/>
  <c r="KA215" i="7"/>
  <c r="KA216" i="7"/>
  <c r="KA217" i="7"/>
  <c r="KA218" i="7"/>
  <c r="KA219" i="7"/>
  <c r="KA220" i="7"/>
  <c r="KD220" i="7" s="1"/>
  <c r="KA221" i="7"/>
  <c r="KD221" i="7" s="1"/>
  <c r="KA222" i="7"/>
  <c r="KD222" i="7" s="1"/>
  <c r="KA223" i="7"/>
  <c r="KA224" i="7"/>
  <c r="KA225" i="7"/>
  <c r="KA226" i="7"/>
  <c r="KA227" i="7"/>
  <c r="KA228" i="7"/>
  <c r="KA229" i="7"/>
  <c r="KA230" i="7"/>
  <c r="KA231" i="7"/>
  <c r="KA232" i="7"/>
  <c r="KD232" i="7" s="1"/>
  <c r="KA233" i="7"/>
  <c r="KD233" i="7" s="1"/>
  <c r="KA234" i="7"/>
  <c r="KA235" i="7"/>
  <c r="KD235" i="7" s="1"/>
  <c r="KA236" i="7"/>
  <c r="KA237" i="7"/>
  <c r="KA238" i="7"/>
  <c r="KA239" i="7"/>
  <c r="KA240" i="7"/>
  <c r="KA241" i="7"/>
  <c r="KA242" i="7"/>
  <c r="KA243" i="7"/>
  <c r="KA244" i="7"/>
  <c r="KD244" i="7" s="1"/>
  <c r="KA245" i="7"/>
  <c r="KD245" i="7" s="1"/>
  <c r="KA246" i="7"/>
  <c r="KD246" i="7" s="1"/>
  <c r="KA247" i="7"/>
  <c r="KA248" i="7"/>
  <c r="KA249" i="7"/>
  <c r="KA250" i="7"/>
  <c r="KA251" i="7"/>
  <c r="KA252" i="7"/>
  <c r="KA253" i="7"/>
  <c r="KA254" i="7"/>
  <c r="KA255" i="7"/>
  <c r="KA256" i="7"/>
  <c r="KD256" i="7" s="1"/>
  <c r="KA257" i="7"/>
  <c r="KD257" i="7" s="1"/>
  <c r="KA258" i="7"/>
  <c r="KD258" i="7" s="1"/>
  <c r="KA259" i="7"/>
  <c r="KD259" i="7" s="1"/>
  <c r="KA260" i="7"/>
  <c r="KA261" i="7"/>
  <c r="KA262" i="7"/>
  <c r="KA263" i="7"/>
  <c r="KA264" i="7"/>
  <c r="KA265" i="7"/>
  <c r="KA266" i="7"/>
  <c r="KA267" i="7"/>
  <c r="KA268" i="7"/>
  <c r="KD268" i="7" s="1"/>
  <c r="KA269" i="7"/>
  <c r="KD269" i="7" s="1"/>
  <c r="KA270" i="7"/>
  <c r="KD270" i="7" s="1"/>
  <c r="KA271" i="7"/>
  <c r="KA272" i="7"/>
  <c r="KA273" i="7"/>
  <c r="KA274" i="7"/>
  <c r="KA275" i="7"/>
  <c r="KA276" i="7"/>
  <c r="KA277" i="7"/>
  <c r="KA278" i="7"/>
  <c r="KA279" i="7"/>
  <c r="KA280" i="7"/>
  <c r="KD280" i="7" s="1"/>
  <c r="KA281" i="7"/>
  <c r="KD281" i="7" s="1"/>
  <c r="KA282" i="7"/>
  <c r="KD282" i="7" s="1"/>
  <c r="KA283" i="7"/>
  <c r="KA284" i="7"/>
  <c r="KA285" i="7"/>
  <c r="KA286" i="7"/>
  <c r="KA287" i="7"/>
  <c r="KA288" i="7"/>
  <c r="KA289" i="7"/>
  <c r="KA290" i="7"/>
  <c r="KA291" i="7"/>
  <c r="KA292" i="7"/>
  <c r="KD292" i="7" s="1"/>
  <c r="KA293" i="7"/>
  <c r="KD293" i="7" s="1"/>
  <c r="KA294" i="7"/>
  <c r="KA295" i="7"/>
  <c r="KD295" i="7" s="1"/>
  <c r="KA296" i="7"/>
  <c r="KA297" i="7"/>
  <c r="KA298" i="7"/>
  <c r="KA299" i="7"/>
  <c r="KA300" i="7"/>
  <c r="KA301" i="7"/>
  <c r="KA302" i="7"/>
  <c r="KA303" i="7"/>
  <c r="KA304" i="7"/>
  <c r="KD304" i="7" s="1"/>
  <c r="KA305" i="7"/>
  <c r="KD305" i="7" s="1"/>
  <c r="KA306" i="7"/>
  <c r="KD306" i="7" s="1"/>
  <c r="KA307" i="7"/>
  <c r="KA308" i="7"/>
  <c r="KA309" i="7"/>
  <c r="KA310" i="7"/>
  <c r="KA311" i="7"/>
  <c r="KA312" i="7"/>
  <c r="KA313" i="7"/>
  <c r="KA314" i="7"/>
  <c r="KA315" i="7"/>
  <c r="KA316" i="7"/>
  <c r="KD316" i="7" s="1"/>
  <c r="KA317" i="7"/>
  <c r="KD317" i="7" s="1"/>
  <c r="KA318" i="7"/>
  <c r="KA319" i="7"/>
  <c r="KD319" i="7" s="1"/>
  <c r="KA320" i="7"/>
  <c r="KA321" i="7"/>
  <c r="KA322" i="7"/>
  <c r="KA323" i="7"/>
  <c r="KA324" i="7"/>
  <c r="KA325" i="7"/>
  <c r="KA326" i="7"/>
  <c r="KA327" i="7"/>
  <c r="KA328" i="7"/>
  <c r="KD328" i="7" s="1"/>
  <c r="KA329" i="7"/>
  <c r="KD329" i="7" s="1"/>
  <c r="KA330" i="7"/>
  <c r="KD330" i="7" s="1"/>
  <c r="KA331" i="7"/>
  <c r="KA332" i="7"/>
  <c r="KA333" i="7"/>
  <c r="KA334" i="7"/>
  <c r="KA335" i="7"/>
  <c r="KA336" i="7"/>
  <c r="KA337" i="7"/>
  <c r="KA338" i="7"/>
  <c r="KA339" i="7"/>
  <c r="KA340" i="7"/>
  <c r="KA341" i="7"/>
  <c r="KD341" i="7" s="1"/>
  <c r="KA342" i="7"/>
  <c r="KA343" i="7"/>
  <c r="KD343" i="7" s="1"/>
  <c r="KA344" i="7"/>
  <c r="KA4" i="7"/>
  <c r="JX226" i="7"/>
  <c r="JX227" i="7"/>
  <c r="JX250" i="7"/>
  <c r="JX251" i="7"/>
  <c r="JX252" i="7"/>
  <c r="EK4" i="7"/>
  <c r="JV5" i="7"/>
  <c r="JX5" i="7" s="1"/>
  <c r="JV6" i="7"/>
  <c r="JX6" i="7" s="1"/>
  <c r="JV7" i="7"/>
  <c r="JV8" i="7"/>
  <c r="JV9" i="7"/>
  <c r="JV10" i="7"/>
  <c r="JV11" i="7"/>
  <c r="JV12" i="7"/>
  <c r="JV13" i="7"/>
  <c r="JV14" i="7"/>
  <c r="JV15" i="7"/>
  <c r="JV16" i="7"/>
  <c r="JV17" i="7"/>
  <c r="JX17" i="7" s="1"/>
  <c r="JV18" i="7"/>
  <c r="JX18" i="7" s="1"/>
  <c r="JV19" i="7"/>
  <c r="JX19" i="7" s="1"/>
  <c r="JV20" i="7"/>
  <c r="JX20" i="7" s="1"/>
  <c r="JV21" i="7"/>
  <c r="JV22" i="7"/>
  <c r="JV23" i="7"/>
  <c r="JV24" i="7"/>
  <c r="JV25" i="7"/>
  <c r="JV26" i="7"/>
  <c r="JV27" i="7"/>
  <c r="JV28" i="7"/>
  <c r="JV29" i="7"/>
  <c r="JV30" i="7"/>
  <c r="JV31" i="7"/>
  <c r="JV32" i="7"/>
  <c r="JV33" i="7"/>
  <c r="JV34" i="7"/>
  <c r="JV35" i="7"/>
  <c r="JV36" i="7"/>
  <c r="JV37" i="7"/>
  <c r="JV38" i="7"/>
  <c r="JV39" i="7"/>
  <c r="JV40" i="7"/>
  <c r="JV41" i="7"/>
  <c r="JV42" i="7"/>
  <c r="JV43" i="7"/>
  <c r="JX43" i="7" s="1"/>
  <c r="JV44" i="7"/>
  <c r="JX44" i="7" s="1"/>
  <c r="JV45" i="7"/>
  <c r="JV46" i="7"/>
  <c r="JV47" i="7"/>
  <c r="JV48" i="7"/>
  <c r="JV49" i="7"/>
  <c r="JV50" i="7"/>
  <c r="JV51" i="7"/>
  <c r="JV52" i="7"/>
  <c r="JV53" i="7"/>
  <c r="JX53" i="7" s="1"/>
  <c r="JV54" i="7"/>
  <c r="JX54" i="7" s="1"/>
  <c r="JV55" i="7"/>
  <c r="JX55" i="7" s="1"/>
  <c r="JV56" i="7"/>
  <c r="JV57" i="7"/>
  <c r="JV58" i="7"/>
  <c r="JV59" i="7"/>
  <c r="JV60" i="7"/>
  <c r="JV61" i="7"/>
  <c r="JV62" i="7"/>
  <c r="JV63" i="7"/>
  <c r="JV64" i="7"/>
  <c r="JV65" i="7"/>
  <c r="JX65" i="7" s="1"/>
  <c r="JV66" i="7"/>
  <c r="JX66" i="7" s="1"/>
  <c r="JV67" i="7"/>
  <c r="JV68" i="7"/>
  <c r="JV69" i="7"/>
  <c r="JV70" i="7"/>
  <c r="JV71" i="7"/>
  <c r="JV72" i="7"/>
  <c r="JV73" i="7"/>
  <c r="JV74" i="7"/>
  <c r="JV75" i="7"/>
  <c r="JV76" i="7"/>
  <c r="JV77" i="7"/>
  <c r="JX77" i="7" s="1"/>
  <c r="JV78" i="7"/>
  <c r="JX78" i="7" s="1"/>
  <c r="JV79" i="7"/>
  <c r="JX79" i="7" s="1"/>
  <c r="JV80" i="7"/>
  <c r="JX80" i="7" s="1"/>
  <c r="JV81" i="7"/>
  <c r="JV82" i="7"/>
  <c r="JV83" i="7"/>
  <c r="JV84" i="7"/>
  <c r="JV85" i="7"/>
  <c r="JV86" i="7"/>
  <c r="JV87" i="7"/>
  <c r="JV88" i="7"/>
  <c r="JV89" i="7"/>
  <c r="JX89" i="7" s="1"/>
  <c r="JV90" i="7"/>
  <c r="JX90" i="7" s="1"/>
  <c r="JV91" i="7"/>
  <c r="JV92" i="7"/>
  <c r="JV93" i="7"/>
  <c r="JV94" i="7"/>
  <c r="JV95" i="7"/>
  <c r="JV96" i="7"/>
  <c r="JV97" i="7"/>
  <c r="JV98" i="7"/>
  <c r="JV99" i="7"/>
  <c r="JV100" i="7"/>
  <c r="JV101" i="7"/>
  <c r="JX101" i="7" s="1"/>
  <c r="JV102" i="7"/>
  <c r="JX102" i="7" s="1"/>
  <c r="JV103" i="7"/>
  <c r="JX103" i="7" s="1"/>
  <c r="JV104" i="7"/>
  <c r="JX104" i="7" s="1"/>
  <c r="JV105" i="7"/>
  <c r="JV106" i="7"/>
  <c r="JV107" i="7"/>
  <c r="JV108" i="7"/>
  <c r="JV109" i="7"/>
  <c r="JV110" i="7"/>
  <c r="JV111" i="7"/>
  <c r="JV112" i="7"/>
  <c r="JV113" i="7"/>
  <c r="JX113" i="7" s="1"/>
  <c r="JV114" i="7"/>
  <c r="JX114" i="7" s="1"/>
  <c r="JV115" i="7"/>
  <c r="JV116" i="7"/>
  <c r="JV117" i="7"/>
  <c r="JV118" i="7"/>
  <c r="JV119" i="7"/>
  <c r="JV120" i="7"/>
  <c r="JV121" i="7"/>
  <c r="JV122" i="7"/>
  <c r="JV123" i="7"/>
  <c r="JV124" i="7"/>
  <c r="JV125" i="7"/>
  <c r="JX125" i="7" s="1"/>
  <c r="JV126" i="7"/>
  <c r="JX126" i="7" s="1"/>
  <c r="JV127" i="7"/>
  <c r="JV128" i="7"/>
  <c r="JX128" i="7" s="1"/>
  <c r="JV129" i="7"/>
  <c r="JV130" i="7"/>
  <c r="JV131" i="7"/>
  <c r="JV132" i="7"/>
  <c r="JV133" i="7"/>
  <c r="JV134" i="7"/>
  <c r="JV135" i="7"/>
  <c r="JV136" i="7"/>
  <c r="JV137" i="7"/>
  <c r="JX137" i="7" s="1"/>
  <c r="JV138" i="7"/>
  <c r="JX138" i="7" s="1"/>
  <c r="JV139" i="7"/>
  <c r="JX139" i="7" s="1"/>
  <c r="JV140" i="7"/>
  <c r="JX140" i="7" s="1"/>
  <c r="JV141" i="7"/>
  <c r="JV142" i="7"/>
  <c r="JV143" i="7"/>
  <c r="JV144" i="7"/>
  <c r="JV145" i="7"/>
  <c r="JV146" i="7"/>
  <c r="JV147" i="7"/>
  <c r="JV148" i="7"/>
  <c r="JV149" i="7"/>
  <c r="JX149" i="7" s="1"/>
  <c r="JV150" i="7"/>
  <c r="JX150" i="7" s="1"/>
  <c r="JV151" i="7"/>
  <c r="JV152" i="7"/>
  <c r="JV153" i="7"/>
  <c r="JV154" i="7"/>
  <c r="JV155" i="7"/>
  <c r="JV156" i="7"/>
  <c r="JV157" i="7"/>
  <c r="JV158" i="7"/>
  <c r="JV159" i="7"/>
  <c r="JV160" i="7"/>
  <c r="JV161" i="7"/>
  <c r="JX161" i="7" s="1"/>
  <c r="JV162" i="7"/>
  <c r="JX162" i="7" s="1"/>
  <c r="JV163" i="7"/>
  <c r="JX163" i="7" s="1"/>
  <c r="JV164" i="7"/>
  <c r="JX164" i="7" s="1"/>
  <c r="JV165" i="7"/>
  <c r="JV166" i="7"/>
  <c r="JV167" i="7"/>
  <c r="JV168" i="7"/>
  <c r="JV169" i="7"/>
  <c r="JV170" i="7"/>
  <c r="JV171" i="7"/>
  <c r="JV172" i="7"/>
  <c r="JV173" i="7"/>
  <c r="JX173" i="7" s="1"/>
  <c r="JV174" i="7"/>
  <c r="JX174" i="7" s="1"/>
  <c r="JV175" i="7"/>
  <c r="JV176" i="7"/>
  <c r="JV177" i="7"/>
  <c r="JV178" i="7"/>
  <c r="JV179" i="7"/>
  <c r="JV180" i="7"/>
  <c r="JV181" i="7"/>
  <c r="JV182" i="7"/>
  <c r="JV183" i="7"/>
  <c r="JV184" i="7"/>
  <c r="JV185" i="7"/>
  <c r="JX185" i="7" s="1"/>
  <c r="JV186" i="7"/>
  <c r="JX186" i="7" s="1"/>
  <c r="JV187" i="7"/>
  <c r="JX187" i="7" s="1"/>
  <c r="JV188" i="7"/>
  <c r="JX188" i="7" s="1"/>
  <c r="JV189" i="7"/>
  <c r="JV190" i="7"/>
  <c r="JV191" i="7"/>
  <c r="JV192" i="7"/>
  <c r="JV193" i="7"/>
  <c r="JV194" i="7"/>
  <c r="JV195" i="7"/>
  <c r="JV196" i="7"/>
  <c r="JV197" i="7"/>
  <c r="JX197" i="7" s="1"/>
  <c r="JV198" i="7"/>
  <c r="JX198" i="7" s="1"/>
  <c r="JV199" i="7"/>
  <c r="JX199" i="7" s="1"/>
  <c r="JV200" i="7"/>
  <c r="JX200" i="7" s="1"/>
  <c r="JV201" i="7"/>
  <c r="JV202" i="7"/>
  <c r="JV203" i="7"/>
  <c r="JV204" i="7"/>
  <c r="JV205" i="7"/>
  <c r="JV206" i="7"/>
  <c r="JV207" i="7"/>
  <c r="JV208" i="7"/>
  <c r="JV209" i="7"/>
  <c r="JX209" i="7" s="1"/>
  <c r="JV210" i="7"/>
  <c r="JX210" i="7" s="1"/>
  <c r="JV211" i="7"/>
  <c r="JV212" i="7"/>
  <c r="JV213" i="7"/>
  <c r="JV214" i="7"/>
  <c r="JV215" i="7"/>
  <c r="JV216" i="7"/>
  <c r="JV217" i="7"/>
  <c r="JV218" i="7"/>
  <c r="JV219" i="7"/>
  <c r="JV220" i="7"/>
  <c r="JV221" i="7"/>
  <c r="JX221" i="7" s="1"/>
  <c r="JV222" i="7"/>
  <c r="JX222" i="7" s="1"/>
  <c r="JV223" i="7"/>
  <c r="JX223" i="7" s="1"/>
  <c r="JV224" i="7"/>
  <c r="JX224" i="7" s="1"/>
  <c r="JV225" i="7"/>
  <c r="JV226" i="7"/>
  <c r="JV227" i="7"/>
  <c r="JV228" i="7"/>
  <c r="JV229" i="7"/>
  <c r="JV230" i="7"/>
  <c r="JV231" i="7"/>
  <c r="JV232" i="7"/>
  <c r="JV233" i="7"/>
  <c r="JX233" i="7" s="1"/>
  <c r="JV234" i="7"/>
  <c r="JX234" i="7" s="1"/>
  <c r="JV235" i="7"/>
  <c r="JV236" i="7"/>
  <c r="JV237" i="7"/>
  <c r="JV238" i="7"/>
  <c r="JV239" i="7"/>
  <c r="JV240" i="7"/>
  <c r="JV241" i="7"/>
  <c r="JV242" i="7"/>
  <c r="JV243" i="7"/>
  <c r="JV244" i="7"/>
  <c r="JV245" i="7"/>
  <c r="JX245" i="7" s="1"/>
  <c r="JV246" i="7"/>
  <c r="JX246" i="7" s="1"/>
  <c r="JV247" i="7"/>
  <c r="JX247" i="7" s="1"/>
  <c r="JV248" i="7"/>
  <c r="JX248" i="7" s="1"/>
  <c r="JV249" i="7"/>
  <c r="JV250" i="7"/>
  <c r="JV251" i="7"/>
  <c r="JV252" i="7"/>
  <c r="JV253" i="7"/>
  <c r="JV254" i="7"/>
  <c r="JV255" i="7"/>
  <c r="JV256" i="7"/>
  <c r="JV257" i="7"/>
  <c r="JX257" i="7" s="1"/>
  <c r="JV258" i="7"/>
  <c r="JX258" i="7" s="1"/>
  <c r="JV259" i="7"/>
  <c r="JV260" i="7"/>
  <c r="JV261" i="7"/>
  <c r="JV262" i="7"/>
  <c r="JV263" i="7"/>
  <c r="JV264" i="7"/>
  <c r="JV265" i="7"/>
  <c r="JV266" i="7"/>
  <c r="JV267" i="7"/>
  <c r="JV268" i="7"/>
  <c r="JV269" i="7"/>
  <c r="JX269" i="7" s="1"/>
  <c r="JV270" i="7"/>
  <c r="JX270" i="7" s="1"/>
  <c r="JV271" i="7"/>
  <c r="JV272" i="7"/>
  <c r="JX272" i="7" s="1"/>
  <c r="JV273" i="7"/>
  <c r="JV274" i="7"/>
  <c r="JV275" i="7"/>
  <c r="JV276" i="7"/>
  <c r="JV277" i="7"/>
  <c r="JV278" i="7"/>
  <c r="JV279" i="7"/>
  <c r="JV280" i="7"/>
  <c r="JV281" i="7"/>
  <c r="JX281" i="7" s="1"/>
  <c r="JV282" i="7"/>
  <c r="JX282" i="7" s="1"/>
  <c r="JV283" i="7"/>
  <c r="JX283" i="7" s="1"/>
  <c r="JV284" i="7"/>
  <c r="JX284" i="7" s="1"/>
  <c r="JV285" i="7"/>
  <c r="JV286" i="7"/>
  <c r="JV287" i="7"/>
  <c r="JV288" i="7"/>
  <c r="JV289" i="7"/>
  <c r="JV290" i="7"/>
  <c r="JV291" i="7"/>
  <c r="JV292" i="7"/>
  <c r="JV293" i="7"/>
  <c r="JX293" i="7" s="1"/>
  <c r="JV294" i="7"/>
  <c r="JX294" i="7" s="1"/>
  <c r="JV295" i="7"/>
  <c r="JV296" i="7"/>
  <c r="JV297" i="7"/>
  <c r="JV298" i="7"/>
  <c r="JV299" i="7"/>
  <c r="JV300" i="7"/>
  <c r="JV301" i="7"/>
  <c r="JV302" i="7"/>
  <c r="JV303" i="7"/>
  <c r="JV304" i="7"/>
  <c r="JV305" i="7"/>
  <c r="JX305" i="7" s="1"/>
  <c r="JV306" i="7"/>
  <c r="JX306" i="7" s="1"/>
  <c r="JV307" i="7"/>
  <c r="JX307" i="7" s="1"/>
  <c r="JV308" i="7"/>
  <c r="JX308" i="7" s="1"/>
  <c r="JV309" i="7"/>
  <c r="JV310" i="7"/>
  <c r="JV311" i="7"/>
  <c r="JV312" i="7"/>
  <c r="JV313" i="7"/>
  <c r="JV314" i="7"/>
  <c r="JV315" i="7"/>
  <c r="JV316" i="7"/>
  <c r="JV317" i="7"/>
  <c r="JX317" i="7" s="1"/>
  <c r="JV318" i="7"/>
  <c r="JX318" i="7" s="1"/>
  <c r="JV319" i="7"/>
  <c r="JV320" i="7"/>
  <c r="JV321" i="7"/>
  <c r="JV322" i="7"/>
  <c r="JV323" i="7"/>
  <c r="JV324" i="7"/>
  <c r="JV325" i="7"/>
  <c r="JV326" i="7"/>
  <c r="JV327" i="7"/>
  <c r="JV328" i="7"/>
  <c r="JV329" i="7"/>
  <c r="JX329" i="7" s="1"/>
  <c r="JV330" i="7"/>
  <c r="JX330" i="7" s="1"/>
  <c r="JV331" i="7"/>
  <c r="JX331" i="7" s="1"/>
  <c r="JV332" i="7"/>
  <c r="JX332" i="7" s="1"/>
  <c r="JV333" i="7"/>
  <c r="JV334" i="7"/>
  <c r="JV335" i="7"/>
  <c r="JV336" i="7"/>
  <c r="JV337" i="7"/>
  <c r="JV338" i="7"/>
  <c r="JV339" i="7"/>
  <c r="JV340" i="7"/>
  <c r="JV341" i="7"/>
  <c r="JX341" i="7" s="1"/>
  <c r="JV342" i="7"/>
  <c r="JX342" i="7" s="1"/>
  <c r="JV343" i="7"/>
  <c r="JX343" i="7" s="1"/>
  <c r="JV344" i="7"/>
  <c r="JV4" i="7"/>
  <c r="KD82" i="7" l="1"/>
  <c r="KD58" i="7"/>
  <c r="JX259" i="7"/>
  <c r="JX115" i="7"/>
  <c r="KD342" i="7"/>
  <c r="KD340" i="7"/>
  <c r="JX320" i="7"/>
  <c r="JX296" i="7"/>
  <c r="JX260" i="7"/>
  <c r="JX236" i="7"/>
  <c r="JX212" i="7"/>
  <c r="JX176" i="7"/>
  <c r="JX152" i="7"/>
  <c r="JX116" i="7"/>
  <c r="JX92" i="7"/>
  <c r="JX68" i="7"/>
  <c r="JX8" i="7"/>
  <c r="JX319" i="7"/>
  <c r="JX295" i="7"/>
  <c r="JX271" i="7"/>
  <c r="JX235" i="7"/>
  <c r="JX211" i="7"/>
  <c r="JX175" i="7"/>
  <c r="JX151" i="7"/>
  <c r="JX127" i="7"/>
  <c r="JX91" i="7"/>
  <c r="JX67" i="7"/>
  <c r="JX7" i="7"/>
  <c r="JX333" i="7"/>
  <c r="JX309" i="7"/>
  <c r="JX285" i="7"/>
  <c r="JX273" i="7"/>
  <c r="JX249" i="7"/>
  <c r="JX225" i="7"/>
  <c r="JX189" i="7"/>
  <c r="JX165" i="7"/>
  <c r="JX141" i="7"/>
  <c r="JX129" i="7"/>
  <c r="JX105" i="7"/>
  <c r="JX81" i="7"/>
  <c r="JX45" i="7"/>
  <c r="JX21" i="7"/>
  <c r="JX339" i="7"/>
  <c r="JX327" i="7"/>
  <c r="JX315" i="7"/>
  <c r="JX303" i="7"/>
  <c r="JX291" i="7"/>
  <c r="JX279" i="7"/>
  <c r="JX267" i="7"/>
  <c r="JX255" i="7"/>
  <c r="JX243" i="7"/>
  <c r="JX231" i="7"/>
  <c r="JX219" i="7"/>
  <c r="JX207" i="7"/>
  <c r="JX195" i="7"/>
  <c r="JX183" i="7"/>
  <c r="JX171" i="7"/>
  <c r="JX159" i="7"/>
  <c r="JX147" i="7"/>
  <c r="JX135" i="7"/>
  <c r="JX123" i="7"/>
  <c r="JX111" i="7"/>
  <c r="JX99" i="7"/>
  <c r="JX87" i="7"/>
  <c r="JX75" i="7"/>
  <c r="JX63" i="7"/>
  <c r="JX51" i="7"/>
  <c r="JX39" i="7"/>
  <c r="JX27" i="7"/>
  <c r="JX15" i="7"/>
  <c r="JX32" i="7"/>
  <c r="JX33" i="7"/>
  <c r="JX31" i="7"/>
  <c r="JX42" i="7"/>
  <c r="JX30" i="7"/>
  <c r="JX41" i="7"/>
  <c r="JX29" i="7"/>
  <c r="JX340" i="7"/>
  <c r="JX328" i="7"/>
  <c r="JX316" i="7"/>
  <c r="JX304" i="7"/>
  <c r="JX292" i="7"/>
  <c r="JX280" i="7"/>
  <c r="JX268" i="7"/>
  <c r="JX256" i="7"/>
  <c r="JX244" i="7"/>
  <c r="JX232" i="7"/>
  <c r="JX220" i="7"/>
  <c r="JX208" i="7"/>
  <c r="JX196" i="7"/>
  <c r="JX184" i="7"/>
  <c r="JX172" i="7"/>
  <c r="JX160" i="7"/>
  <c r="JX148" i="7"/>
  <c r="JX136" i="7"/>
  <c r="JX124" i="7"/>
  <c r="JX112" i="7"/>
  <c r="JX100" i="7"/>
  <c r="JX88" i="7"/>
  <c r="JX76" i="7"/>
  <c r="JX64" i="7"/>
  <c r="JX52" i="7"/>
  <c r="JX40" i="7"/>
  <c r="JX28" i="7"/>
  <c r="JX16" i="7"/>
  <c r="JX4" i="7"/>
  <c r="GY344" i="7"/>
  <c r="GX344" i="7"/>
  <c r="GW344" i="7"/>
  <c r="GV344" i="7"/>
  <c r="GU344" i="7"/>
  <c r="GT344" i="7"/>
  <c r="GS344" i="7"/>
  <c r="GR344" i="7"/>
  <c r="GQ344" i="7"/>
  <c r="GP344" i="7"/>
  <c r="GO344" i="7"/>
  <c r="GN344" i="7"/>
  <c r="GM344" i="7"/>
  <c r="GL344" i="7"/>
  <c r="GK344" i="7"/>
  <c r="GJ344" i="7"/>
  <c r="GI344" i="7"/>
  <c r="GH344" i="7"/>
  <c r="GG344" i="7"/>
  <c r="GF344" i="7"/>
  <c r="GE344" i="7"/>
  <c r="GD344" i="7"/>
  <c r="GC344" i="7"/>
  <c r="GB344" i="7"/>
  <c r="GA344" i="7"/>
  <c r="FZ344" i="7"/>
  <c r="FY344" i="7"/>
  <c r="FX344" i="7"/>
  <c r="FW344" i="7"/>
  <c r="FV344" i="7"/>
  <c r="FU344" i="7"/>
  <c r="FT344" i="7"/>
  <c r="FS344" i="7"/>
  <c r="FR344" i="7"/>
  <c r="FQ344" i="7"/>
  <c r="FP344" i="7"/>
  <c r="FO344" i="7"/>
  <c r="FN344" i="7"/>
  <c r="FM344" i="7"/>
  <c r="FL344" i="7"/>
  <c r="FK344" i="7"/>
  <c r="FJ344" i="7"/>
  <c r="FI344" i="7"/>
  <c r="FH344" i="7"/>
  <c r="FG344" i="7"/>
  <c r="FF344" i="7"/>
  <c r="FE344" i="7"/>
  <c r="FD344" i="7"/>
  <c r="FC344" i="7"/>
  <c r="FB344" i="7"/>
  <c r="FA344" i="7"/>
  <c r="EZ344" i="7"/>
  <c r="EY344" i="7"/>
  <c r="EX344" i="7"/>
  <c r="EW344" i="7"/>
  <c r="EV344" i="7"/>
  <c r="EU344" i="7"/>
  <c r="ET344" i="7"/>
  <c r="ES344" i="7"/>
  <c r="ER344" i="7"/>
  <c r="EQ344" i="7"/>
  <c r="EP344" i="7"/>
  <c r="EO344" i="7"/>
  <c r="EN344" i="7"/>
  <c r="EM344" i="7"/>
  <c r="EL344" i="7"/>
  <c r="GY343" i="7"/>
  <c r="GX343" i="7"/>
  <c r="GW343" i="7"/>
  <c r="GV343" i="7"/>
  <c r="GU343" i="7"/>
  <c r="GT343" i="7"/>
  <c r="GS343" i="7"/>
  <c r="GR343" i="7"/>
  <c r="GQ343" i="7"/>
  <c r="GP343" i="7"/>
  <c r="GO343" i="7"/>
  <c r="GN343" i="7"/>
  <c r="GM343" i="7"/>
  <c r="GL343" i="7"/>
  <c r="GK343" i="7"/>
  <c r="GJ343" i="7"/>
  <c r="GI343" i="7"/>
  <c r="GH343" i="7"/>
  <c r="GG343" i="7"/>
  <c r="GF343" i="7"/>
  <c r="GE343" i="7"/>
  <c r="GD343" i="7"/>
  <c r="GC343" i="7"/>
  <c r="GB343" i="7"/>
  <c r="GA343" i="7"/>
  <c r="FZ343" i="7"/>
  <c r="FY343" i="7"/>
  <c r="FX343" i="7"/>
  <c r="FW343" i="7"/>
  <c r="FV343" i="7"/>
  <c r="FU343" i="7"/>
  <c r="FT343" i="7"/>
  <c r="FS343" i="7"/>
  <c r="FR343" i="7"/>
  <c r="FQ343" i="7"/>
  <c r="FP343" i="7"/>
  <c r="FO343" i="7"/>
  <c r="FN343" i="7"/>
  <c r="FM343" i="7"/>
  <c r="FL343" i="7"/>
  <c r="FK343" i="7"/>
  <c r="FJ343" i="7"/>
  <c r="FI343" i="7"/>
  <c r="FH343" i="7"/>
  <c r="FG343" i="7"/>
  <c r="FF343" i="7"/>
  <c r="FE343" i="7"/>
  <c r="FD343" i="7"/>
  <c r="FC343" i="7"/>
  <c r="FB343" i="7"/>
  <c r="FA343" i="7"/>
  <c r="EZ343" i="7"/>
  <c r="EY343" i="7"/>
  <c r="EX343" i="7"/>
  <c r="EW343" i="7"/>
  <c r="EV343" i="7"/>
  <c r="EU343" i="7"/>
  <c r="ET343" i="7"/>
  <c r="ES343" i="7"/>
  <c r="ER343" i="7"/>
  <c r="EQ343" i="7"/>
  <c r="EP343" i="7"/>
  <c r="EO343" i="7"/>
  <c r="EN343" i="7"/>
  <c r="EM343" i="7"/>
  <c r="EL343" i="7"/>
  <c r="GY342" i="7"/>
  <c r="GX342" i="7"/>
  <c r="GW342" i="7"/>
  <c r="GV342" i="7"/>
  <c r="GU342" i="7"/>
  <c r="GT342" i="7"/>
  <c r="GS342" i="7"/>
  <c r="GR342" i="7"/>
  <c r="GQ342" i="7"/>
  <c r="GP342" i="7"/>
  <c r="GO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Y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I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S342" i="7"/>
  <c r="ER342" i="7"/>
  <c r="EQ342" i="7"/>
  <c r="EP342" i="7"/>
  <c r="EO342" i="7"/>
  <c r="EN342" i="7"/>
  <c r="EM342" i="7"/>
  <c r="EL342" i="7"/>
  <c r="GY341" i="7"/>
  <c r="GX341" i="7"/>
  <c r="GW341" i="7"/>
  <c r="GV341" i="7"/>
  <c r="GU341" i="7"/>
  <c r="GT341" i="7"/>
  <c r="GS341" i="7"/>
  <c r="GR341" i="7"/>
  <c r="GQ341" i="7"/>
  <c r="GP341" i="7"/>
  <c r="GO341" i="7"/>
  <c r="GN341" i="7"/>
  <c r="GM341" i="7"/>
  <c r="GL341" i="7"/>
  <c r="GK341" i="7"/>
  <c r="GJ341" i="7"/>
  <c r="GI341" i="7"/>
  <c r="GH341" i="7"/>
  <c r="GG341" i="7"/>
  <c r="GF341" i="7"/>
  <c r="GE341" i="7"/>
  <c r="GD341" i="7"/>
  <c r="GC341" i="7"/>
  <c r="GB341" i="7"/>
  <c r="GA341" i="7"/>
  <c r="FZ341" i="7"/>
  <c r="FY341" i="7"/>
  <c r="FX341" i="7"/>
  <c r="FW341" i="7"/>
  <c r="FV341" i="7"/>
  <c r="FU341" i="7"/>
  <c r="FT341" i="7"/>
  <c r="FS341" i="7"/>
  <c r="FR341" i="7"/>
  <c r="FQ341" i="7"/>
  <c r="FP341" i="7"/>
  <c r="FO341" i="7"/>
  <c r="FN341" i="7"/>
  <c r="FM341" i="7"/>
  <c r="FL341" i="7"/>
  <c r="FK341" i="7"/>
  <c r="FJ341" i="7"/>
  <c r="FI341" i="7"/>
  <c r="FH341" i="7"/>
  <c r="FG341" i="7"/>
  <c r="FF341" i="7"/>
  <c r="FE341" i="7"/>
  <c r="FD341" i="7"/>
  <c r="FC341" i="7"/>
  <c r="FB341" i="7"/>
  <c r="FA341" i="7"/>
  <c r="EZ341" i="7"/>
  <c r="EY341" i="7"/>
  <c r="EX341" i="7"/>
  <c r="EW341" i="7"/>
  <c r="EV341" i="7"/>
  <c r="EU341" i="7"/>
  <c r="ET341" i="7"/>
  <c r="ES341" i="7"/>
  <c r="ER341" i="7"/>
  <c r="EQ341" i="7"/>
  <c r="EP341" i="7"/>
  <c r="EO341" i="7"/>
  <c r="EN341" i="7"/>
  <c r="EM341" i="7"/>
  <c r="EL341" i="7"/>
  <c r="GY340" i="7"/>
  <c r="GX340" i="7"/>
  <c r="GW340" i="7"/>
  <c r="GV340" i="7"/>
  <c r="GU340" i="7"/>
  <c r="GT340" i="7"/>
  <c r="GS340" i="7"/>
  <c r="GR340" i="7"/>
  <c r="GQ340" i="7"/>
  <c r="GP340" i="7"/>
  <c r="GO340" i="7"/>
  <c r="GN340" i="7"/>
  <c r="GM340" i="7"/>
  <c r="GL340" i="7"/>
  <c r="GK340" i="7"/>
  <c r="GJ340" i="7"/>
  <c r="GI340" i="7"/>
  <c r="GH340" i="7"/>
  <c r="GG340" i="7"/>
  <c r="GF340" i="7"/>
  <c r="GE340" i="7"/>
  <c r="GD340" i="7"/>
  <c r="GC340" i="7"/>
  <c r="GB340" i="7"/>
  <c r="GA340" i="7"/>
  <c r="FZ340" i="7"/>
  <c r="FY340" i="7"/>
  <c r="FX340" i="7"/>
  <c r="FW340" i="7"/>
  <c r="FV340" i="7"/>
  <c r="FU340" i="7"/>
  <c r="FT340" i="7"/>
  <c r="FS340" i="7"/>
  <c r="FR340" i="7"/>
  <c r="FQ340" i="7"/>
  <c r="FP340" i="7"/>
  <c r="FO340" i="7"/>
  <c r="FN340" i="7"/>
  <c r="FM340" i="7"/>
  <c r="FL340" i="7"/>
  <c r="FK340" i="7"/>
  <c r="FJ340" i="7"/>
  <c r="FI340" i="7"/>
  <c r="FH340" i="7"/>
  <c r="FG340" i="7"/>
  <c r="FF340" i="7"/>
  <c r="FE340" i="7"/>
  <c r="FD340" i="7"/>
  <c r="FC340" i="7"/>
  <c r="FB340" i="7"/>
  <c r="FA340" i="7"/>
  <c r="EZ340" i="7"/>
  <c r="EY340" i="7"/>
  <c r="EX340" i="7"/>
  <c r="EW340" i="7"/>
  <c r="EV340" i="7"/>
  <c r="EU340" i="7"/>
  <c r="ET340" i="7"/>
  <c r="ES340" i="7"/>
  <c r="ER340" i="7"/>
  <c r="EQ340" i="7"/>
  <c r="EP340" i="7"/>
  <c r="EO340" i="7"/>
  <c r="EN340" i="7"/>
  <c r="EM340" i="7"/>
  <c r="EL340" i="7"/>
  <c r="GY339" i="7"/>
  <c r="GX339" i="7"/>
  <c r="GW339" i="7"/>
  <c r="GV339" i="7"/>
  <c r="GU339" i="7"/>
  <c r="GT339" i="7"/>
  <c r="GS339" i="7"/>
  <c r="GR339" i="7"/>
  <c r="GQ339" i="7"/>
  <c r="GP339" i="7"/>
  <c r="GO339" i="7"/>
  <c r="GN339" i="7"/>
  <c r="GM339" i="7"/>
  <c r="GL339" i="7"/>
  <c r="GK339" i="7"/>
  <c r="GJ339" i="7"/>
  <c r="GI339" i="7"/>
  <c r="GH339" i="7"/>
  <c r="GG339" i="7"/>
  <c r="GF339" i="7"/>
  <c r="GE339" i="7"/>
  <c r="GD339" i="7"/>
  <c r="GC339" i="7"/>
  <c r="GB339" i="7"/>
  <c r="GA339" i="7"/>
  <c r="FZ339" i="7"/>
  <c r="FY339" i="7"/>
  <c r="FX339" i="7"/>
  <c r="FW339" i="7"/>
  <c r="FV339" i="7"/>
  <c r="FU339" i="7"/>
  <c r="FT339" i="7"/>
  <c r="FS339" i="7"/>
  <c r="FR339" i="7"/>
  <c r="FQ339" i="7"/>
  <c r="FP339" i="7"/>
  <c r="FO339" i="7"/>
  <c r="FN339" i="7"/>
  <c r="FM339" i="7"/>
  <c r="FL339" i="7"/>
  <c r="FK339" i="7"/>
  <c r="FJ339" i="7"/>
  <c r="FI339" i="7"/>
  <c r="FH339" i="7"/>
  <c r="FG339" i="7"/>
  <c r="FF339" i="7"/>
  <c r="FE339" i="7"/>
  <c r="FD339" i="7"/>
  <c r="FC339" i="7"/>
  <c r="FB339" i="7"/>
  <c r="FA339" i="7"/>
  <c r="EZ339" i="7"/>
  <c r="EY339" i="7"/>
  <c r="EX339" i="7"/>
  <c r="EW339" i="7"/>
  <c r="EV339" i="7"/>
  <c r="EU339" i="7"/>
  <c r="ET339" i="7"/>
  <c r="ES339" i="7"/>
  <c r="ER339" i="7"/>
  <c r="EQ339" i="7"/>
  <c r="EP339" i="7"/>
  <c r="EO339" i="7"/>
  <c r="EN339" i="7"/>
  <c r="EM339" i="7"/>
  <c r="EL339" i="7"/>
  <c r="GY338" i="7"/>
  <c r="GX338" i="7"/>
  <c r="GW338" i="7"/>
  <c r="GV338" i="7"/>
  <c r="GU338" i="7"/>
  <c r="GT338" i="7"/>
  <c r="GS338" i="7"/>
  <c r="GR338" i="7"/>
  <c r="GQ338" i="7"/>
  <c r="GP338" i="7"/>
  <c r="GO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Y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I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S338" i="7"/>
  <c r="ER338" i="7"/>
  <c r="EQ338" i="7"/>
  <c r="EP338" i="7"/>
  <c r="EO338" i="7"/>
  <c r="EN338" i="7"/>
  <c r="EM338" i="7"/>
  <c r="EL338" i="7"/>
  <c r="GY337" i="7"/>
  <c r="GX337" i="7"/>
  <c r="GW337" i="7"/>
  <c r="GV337" i="7"/>
  <c r="GU337" i="7"/>
  <c r="GT337" i="7"/>
  <c r="GS337" i="7"/>
  <c r="GR337" i="7"/>
  <c r="GQ337" i="7"/>
  <c r="GP337" i="7"/>
  <c r="GO337" i="7"/>
  <c r="GN337" i="7"/>
  <c r="GM337" i="7"/>
  <c r="GL337" i="7"/>
  <c r="GK337" i="7"/>
  <c r="GJ337" i="7"/>
  <c r="GI337" i="7"/>
  <c r="GH337" i="7"/>
  <c r="GG337" i="7"/>
  <c r="GF337" i="7"/>
  <c r="GE337" i="7"/>
  <c r="GD337" i="7"/>
  <c r="GC337" i="7"/>
  <c r="GB337" i="7"/>
  <c r="GA337" i="7"/>
  <c r="FZ337" i="7"/>
  <c r="FY337" i="7"/>
  <c r="FX337" i="7"/>
  <c r="FW337" i="7"/>
  <c r="FV337" i="7"/>
  <c r="FU337" i="7"/>
  <c r="FT337" i="7"/>
  <c r="FS337" i="7"/>
  <c r="FR337" i="7"/>
  <c r="FQ337" i="7"/>
  <c r="FP337" i="7"/>
  <c r="FO337" i="7"/>
  <c r="FN337" i="7"/>
  <c r="FM337" i="7"/>
  <c r="FL337" i="7"/>
  <c r="FK337" i="7"/>
  <c r="FJ337" i="7"/>
  <c r="FI337" i="7"/>
  <c r="FH337" i="7"/>
  <c r="FG337" i="7"/>
  <c r="FF337" i="7"/>
  <c r="FE337" i="7"/>
  <c r="FD337" i="7"/>
  <c r="FC337" i="7"/>
  <c r="FB337" i="7"/>
  <c r="FA337" i="7"/>
  <c r="EZ337" i="7"/>
  <c r="EY337" i="7"/>
  <c r="EX337" i="7"/>
  <c r="EW337" i="7"/>
  <c r="EV337" i="7"/>
  <c r="EU337" i="7"/>
  <c r="ET337" i="7"/>
  <c r="ES337" i="7"/>
  <c r="ER337" i="7"/>
  <c r="EQ337" i="7"/>
  <c r="EP337" i="7"/>
  <c r="EO337" i="7"/>
  <c r="EN337" i="7"/>
  <c r="EM337" i="7"/>
  <c r="EL337" i="7"/>
  <c r="GY336" i="7"/>
  <c r="GX336" i="7"/>
  <c r="GW336" i="7"/>
  <c r="GV336" i="7"/>
  <c r="GU336" i="7"/>
  <c r="GT336" i="7"/>
  <c r="GS336" i="7"/>
  <c r="GR336" i="7"/>
  <c r="GQ336" i="7"/>
  <c r="GP336" i="7"/>
  <c r="GO336" i="7"/>
  <c r="GN336" i="7"/>
  <c r="GM336" i="7"/>
  <c r="GL336" i="7"/>
  <c r="GK336" i="7"/>
  <c r="GJ336" i="7"/>
  <c r="GI336" i="7"/>
  <c r="GH336" i="7"/>
  <c r="GG336" i="7"/>
  <c r="GF336" i="7"/>
  <c r="GE336" i="7"/>
  <c r="GD336" i="7"/>
  <c r="GC336" i="7"/>
  <c r="GB336" i="7"/>
  <c r="GA336" i="7"/>
  <c r="FZ336" i="7"/>
  <c r="FY336" i="7"/>
  <c r="FX336" i="7"/>
  <c r="FW336" i="7"/>
  <c r="FV336" i="7"/>
  <c r="FU336" i="7"/>
  <c r="FT336" i="7"/>
  <c r="FS336" i="7"/>
  <c r="FR336" i="7"/>
  <c r="FQ336" i="7"/>
  <c r="FP336" i="7"/>
  <c r="FO336" i="7"/>
  <c r="FN336" i="7"/>
  <c r="FM336" i="7"/>
  <c r="FL336" i="7"/>
  <c r="FK336" i="7"/>
  <c r="FJ336" i="7"/>
  <c r="FI336" i="7"/>
  <c r="FH336" i="7"/>
  <c r="FG336" i="7"/>
  <c r="FF336" i="7"/>
  <c r="FE336" i="7"/>
  <c r="FD336" i="7"/>
  <c r="FC336" i="7"/>
  <c r="FB336" i="7"/>
  <c r="FA336" i="7"/>
  <c r="EZ336" i="7"/>
  <c r="EY336" i="7"/>
  <c r="EX336" i="7"/>
  <c r="EW336" i="7"/>
  <c r="EV336" i="7"/>
  <c r="EU336" i="7"/>
  <c r="ET336" i="7"/>
  <c r="ES336" i="7"/>
  <c r="ER336" i="7"/>
  <c r="EQ336" i="7"/>
  <c r="EP336" i="7"/>
  <c r="EO336" i="7"/>
  <c r="EN336" i="7"/>
  <c r="EM336" i="7"/>
  <c r="EL336" i="7"/>
  <c r="GY335" i="7"/>
  <c r="GX335" i="7"/>
  <c r="GW335" i="7"/>
  <c r="GV335" i="7"/>
  <c r="GU335" i="7"/>
  <c r="GT335" i="7"/>
  <c r="GS335" i="7"/>
  <c r="GR335" i="7"/>
  <c r="GQ335" i="7"/>
  <c r="GP335" i="7"/>
  <c r="GO335" i="7"/>
  <c r="GN335" i="7"/>
  <c r="GM335" i="7"/>
  <c r="GL335" i="7"/>
  <c r="GK335" i="7"/>
  <c r="GJ335" i="7"/>
  <c r="GI335" i="7"/>
  <c r="GH335" i="7"/>
  <c r="GG335" i="7"/>
  <c r="GF335" i="7"/>
  <c r="GE335" i="7"/>
  <c r="GD335" i="7"/>
  <c r="GC335" i="7"/>
  <c r="GB335" i="7"/>
  <c r="GA335" i="7"/>
  <c r="FZ335" i="7"/>
  <c r="FY335" i="7"/>
  <c r="FX335" i="7"/>
  <c r="FW335" i="7"/>
  <c r="FV335" i="7"/>
  <c r="FU335" i="7"/>
  <c r="FT335" i="7"/>
  <c r="FS335" i="7"/>
  <c r="FR335" i="7"/>
  <c r="FQ335" i="7"/>
  <c r="FP335" i="7"/>
  <c r="FO335" i="7"/>
  <c r="FN335" i="7"/>
  <c r="FM335" i="7"/>
  <c r="FL335" i="7"/>
  <c r="FK335" i="7"/>
  <c r="FJ335" i="7"/>
  <c r="FI335" i="7"/>
  <c r="FH335" i="7"/>
  <c r="FG335" i="7"/>
  <c r="FF335" i="7"/>
  <c r="FE335" i="7"/>
  <c r="FD335" i="7"/>
  <c r="FC335" i="7"/>
  <c r="FB335" i="7"/>
  <c r="FA335" i="7"/>
  <c r="EZ335" i="7"/>
  <c r="EY335" i="7"/>
  <c r="EX335" i="7"/>
  <c r="EW335" i="7"/>
  <c r="EV335" i="7"/>
  <c r="EU335" i="7"/>
  <c r="ET335" i="7"/>
  <c r="ES335" i="7"/>
  <c r="ER335" i="7"/>
  <c r="EQ335" i="7"/>
  <c r="EP335" i="7"/>
  <c r="EO335" i="7"/>
  <c r="EN335" i="7"/>
  <c r="EM335" i="7"/>
  <c r="EL335" i="7"/>
  <c r="GY334" i="7"/>
  <c r="GX334" i="7"/>
  <c r="GW334" i="7"/>
  <c r="GV334" i="7"/>
  <c r="GU334" i="7"/>
  <c r="GT334" i="7"/>
  <c r="GS334" i="7"/>
  <c r="GR334" i="7"/>
  <c r="GQ334" i="7"/>
  <c r="GP334" i="7"/>
  <c r="GO334" i="7"/>
  <c r="GN334" i="7"/>
  <c r="GM334" i="7"/>
  <c r="GL334" i="7"/>
  <c r="GK334" i="7"/>
  <c r="GJ334" i="7"/>
  <c r="GI334" i="7"/>
  <c r="GH334" i="7"/>
  <c r="GG334" i="7"/>
  <c r="GF334" i="7"/>
  <c r="GE334" i="7"/>
  <c r="GD334" i="7"/>
  <c r="GC334" i="7"/>
  <c r="GB334" i="7"/>
  <c r="GA334" i="7"/>
  <c r="FZ334" i="7"/>
  <c r="FY334" i="7"/>
  <c r="FX334" i="7"/>
  <c r="FW334" i="7"/>
  <c r="FV334" i="7"/>
  <c r="FU334" i="7"/>
  <c r="FT334" i="7"/>
  <c r="FS334" i="7"/>
  <c r="FR334" i="7"/>
  <c r="FQ334" i="7"/>
  <c r="FP334" i="7"/>
  <c r="FO334" i="7"/>
  <c r="FN334" i="7"/>
  <c r="FM334" i="7"/>
  <c r="FL334" i="7"/>
  <c r="FK334" i="7"/>
  <c r="FJ334" i="7"/>
  <c r="FI334" i="7"/>
  <c r="FH334" i="7"/>
  <c r="FG334" i="7"/>
  <c r="FF334" i="7"/>
  <c r="FE334" i="7"/>
  <c r="FD334" i="7"/>
  <c r="FC334" i="7"/>
  <c r="FB334" i="7"/>
  <c r="FA334" i="7"/>
  <c r="EZ334" i="7"/>
  <c r="EY334" i="7"/>
  <c r="EX334" i="7"/>
  <c r="EW334" i="7"/>
  <c r="EV334" i="7"/>
  <c r="EU334" i="7"/>
  <c r="ET334" i="7"/>
  <c r="ES334" i="7"/>
  <c r="ER334" i="7"/>
  <c r="EQ334" i="7"/>
  <c r="EP334" i="7"/>
  <c r="EO334" i="7"/>
  <c r="EN334" i="7"/>
  <c r="EM334" i="7"/>
  <c r="EL334" i="7"/>
  <c r="GY333" i="7"/>
  <c r="GX333" i="7"/>
  <c r="GW333" i="7"/>
  <c r="GV333" i="7"/>
  <c r="GU333" i="7"/>
  <c r="GT333" i="7"/>
  <c r="GS333" i="7"/>
  <c r="GR333" i="7"/>
  <c r="GQ333" i="7"/>
  <c r="GP333" i="7"/>
  <c r="GO333" i="7"/>
  <c r="GN333" i="7"/>
  <c r="GM333" i="7"/>
  <c r="GL333" i="7"/>
  <c r="GK333" i="7"/>
  <c r="GJ333" i="7"/>
  <c r="GI333" i="7"/>
  <c r="GH333" i="7"/>
  <c r="GG333" i="7"/>
  <c r="GF333" i="7"/>
  <c r="GE333" i="7"/>
  <c r="GD333" i="7"/>
  <c r="GC333" i="7"/>
  <c r="GB333" i="7"/>
  <c r="GA333" i="7"/>
  <c r="FZ333" i="7"/>
  <c r="FY333" i="7"/>
  <c r="FX333" i="7"/>
  <c r="FW333" i="7"/>
  <c r="FV333" i="7"/>
  <c r="FU333" i="7"/>
  <c r="FT333" i="7"/>
  <c r="FS333" i="7"/>
  <c r="FR333" i="7"/>
  <c r="FQ333" i="7"/>
  <c r="FP333" i="7"/>
  <c r="FO333" i="7"/>
  <c r="FN333" i="7"/>
  <c r="FM333" i="7"/>
  <c r="FL333" i="7"/>
  <c r="FK333" i="7"/>
  <c r="FJ333" i="7"/>
  <c r="FI333" i="7"/>
  <c r="FH333" i="7"/>
  <c r="FG333" i="7"/>
  <c r="FF333" i="7"/>
  <c r="FE333" i="7"/>
  <c r="FD333" i="7"/>
  <c r="FC333" i="7"/>
  <c r="FB333" i="7"/>
  <c r="FA333" i="7"/>
  <c r="EZ333" i="7"/>
  <c r="EY333" i="7"/>
  <c r="EX333" i="7"/>
  <c r="EW333" i="7"/>
  <c r="EV333" i="7"/>
  <c r="EU333" i="7"/>
  <c r="ET333" i="7"/>
  <c r="ES333" i="7"/>
  <c r="ER333" i="7"/>
  <c r="EQ333" i="7"/>
  <c r="EP333" i="7"/>
  <c r="EO333" i="7"/>
  <c r="EN333" i="7"/>
  <c r="EM333" i="7"/>
  <c r="EL333" i="7"/>
  <c r="GY332" i="7"/>
  <c r="GX332" i="7"/>
  <c r="GW332" i="7"/>
  <c r="GV332" i="7"/>
  <c r="GU332" i="7"/>
  <c r="GT332" i="7"/>
  <c r="GS332" i="7"/>
  <c r="GR332" i="7"/>
  <c r="GQ332" i="7"/>
  <c r="GP332" i="7"/>
  <c r="GO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Y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I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S332" i="7"/>
  <c r="ER332" i="7"/>
  <c r="EQ332" i="7"/>
  <c r="EP332" i="7"/>
  <c r="EO332" i="7"/>
  <c r="EN332" i="7"/>
  <c r="EM332" i="7"/>
  <c r="EL332" i="7"/>
  <c r="GY331" i="7"/>
  <c r="GX331" i="7"/>
  <c r="GW331" i="7"/>
  <c r="GV331" i="7"/>
  <c r="GU331" i="7"/>
  <c r="GT331" i="7"/>
  <c r="GS331" i="7"/>
  <c r="GR331" i="7"/>
  <c r="GQ331" i="7"/>
  <c r="GP331" i="7"/>
  <c r="GO331" i="7"/>
  <c r="GN331" i="7"/>
  <c r="GM331" i="7"/>
  <c r="GL331" i="7"/>
  <c r="GK331" i="7"/>
  <c r="GJ331" i="7"/>
  <c r="GI331" i="7"/>
  <c r="GH331" i="7"/>
  <c r="GG331" i="7"/>
  <c r="GF331" i="7"/>
  <c r="GE331" i="7"/>
  <c r="GD331" i="7"/>
  <c r="GC331" i="7"/>
  <c r="GB331" i="7"/>
  <c r="GA331" i="7"/>
  <c r="FZ331" i="7"/>
  <c r="FY331" i="7"/>
  <c r="FX331" i="7"/>
  <c r="FW331" i="7"/>
  <c r="FV331" i="7"/>
  <c r="FU331" i="7"/>
  <c r="FT331" i="7"/>
  <c r="FS331" i="7"/>
  <c r="FR331" i="7"/>
  <c r="FQ331" i="7"/>
  <c r="FP331" i="7"/>
  <c r="FO331" i="7"/>
  <c r="FN331" i="7"/>
  <c r="FM331" i="7"/>
  <c r="FL331" i="7"/>
  <c r="FK331" i="7"/>
  <c r="FJ331" i="7"/>
  <c r="FI331" i="7"/>
  <c r="FH331" i="7"/>
  <c r="FG331" i="7"/>
  <c r="FF331" i="7"/>
  <c r="FE331" i="7"/>
  <c r="FD331" i="7"/>
  <c r="FC331" i="7"/>
  <c r="FB331" i="7"/>
  <c r="FA331" i="7"/>
  <c r="EZ331" i="7"/>
  <c r="EY331" i="7"/>
  <c r="EX331" i="7"/>
  <c r="EW331" i="7"/>
  <c r="EV331" i="7"/>
  <c r="EU331" i="7"/>
  <c r="ET331" i="7"/>
  <c r="ES331" i="7"/>
  <c r="ER331" i="7"/>
  <c r="EQ331" i="7"/>
  <c r="EP331" i="7"/>
  <c r="EO331" i="7"/>
  <c r="EN331" i="7"/>
  <c r="EM331" i="7"/>
  <c r="EL331" i="7"/>
  <c r="GY330" i="7"/>
  <c r="GX330" i="7"/>
  <c r="GW330" i="7"/>
  <c r="GV330" i="7"/>
  <c r="GU330" i="7"/>
  <c r="GT330" i="7"/>
  <c r="GS330" i="7"/>
  <c r="GR330" i="7"/>
  <c r="GQ330" i="7"/>
  <c r="GP330" i="7"/>
  <c r="GO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Y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I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S330" i="7"/>
  <c r="ER330" i="7"/>
  <c r="EQ330" i="7"/>
  <c r="EP330" i="7"/>
  <c r="EO330" i="7"/>
  <c r="EN330" i="7"/>
  <c r="EM330" i="7"/>
  <c r="EL330" i="7"/>
  <c r="GY329" i="7"/>
  <c r="GX329" i="7"/>
  <c r="GW329" i="7"/>
  <c r="GV329" i="7"/>
  <c r="GU329" i="7"/>
  <c r="GT329" i="7"/>
  <c r="GS329" i="7"/>
  <c r="GR329" i="7"/>
  <c r="GQ329" i="7"/>
  <c r="GP329" i="7"/>
  <c r="GO329" i="7"/>
  <c r="GN329" i="7"/>
  <c r="GM329" i="7"/>
  <c r="GL329" i="7"/>
  <c r="GK329" i="7"/>
  <c r="GJ329" i="7"/>
  <c r="GI329" i="7"/>
  <c r="GH329" i="7"/>
  <c r="GG329" i="7"/>
  <c r="GF329" i="7"/>
  <c r="GE329" i="7"/>
  <c r="GD329" i="7"/>
  <c r="GC329" i="7"/>
  <c r="GB329" i="7"/>
  <c r="GA329" i="7"/>
  <c r="FZ329" i="7"/>
  <c r="FY329" i="7"/>
  <c r="FX329" i="7"/>
  <c r="FW329" i="7"/>
  <c r="FV329" i="7"/>
  <c r="FU329" i="7"/>
  <c r="FT329" i="7"/>
  <c r="FS329" i="7"/>
  <c r="FR329" i="7"/>
  <c r="FQ329" i="7"/>
  <c r="FP329" i="7"/>
  <c r="FO329" i="7"/>
  <c r="FN329" i="7"/>
  <c r="FM329" i="7"/>
  <c r="FL329" i="7"/>
  <c r="FK329" i="7"/>
  <c r="FJ329" i="7"/>
  <c r="FI329" i="7"/>
  <c r="FH329" i="7"/>
  <c r="FG329" i="7"/>
  <c r="FF329" i="7"/>
  <c r="FE329" i="7"/>
  <c r="FD329" i="7"/>
  <c r="FC329" i="7"/>
  <c r="FB329" i="7"/>
  <c r="FA329" i="7"/>
  <c r="EZ329" i="7"/>
  <c r="EY329" i="7"/>
  <c r="EX329" i="7"/>
  <c r="EW329" i="7"/>
  <c r="EV329" i="7"/>
  <c r="EU329" i="7"/>
  <c r="ET329" i="7"/>
  <c r="ES329" i="7"/>
  <c r="ER329" i="7"/>
  <c r="EQ329" i="7"/>
  <c r="EP329" i="7"/>
  <c r="EO329" i="7"/>
  <c r="EN329" i="7"/>
  <c r="EM329" i="7"/>
  <c r="EL329" i="7"/>
  <c r="GY328" i="7"/>
  <c r="GX328" i="7"/>
  <c r="GW328" i="7"/>
  <c r="GV328" i="7"/>
  <c r="GU328" i="7"/>
  <c r="GT328" i="7"/>
  <c r="GS328" i="7"/>
  <c r="GR328" i="7"/>
  <c r="GQ328" i="7"/>
  <c r="GP328" i="7"/>
  <c r="GO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Y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I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S328" i="7"/>
  <c r="ER328" i="7"/>
  <c r="EQ328" i="7"/>
  <c r="EP328" i="7"/>
  <c r="EO328" i="7"/>
  <c r="EN328" i="7"/>
  <c r="EM328" i="7"/>
  <c r="EL328" i="7"/>
  <c r="GY327" i="7"/>
  <c r="GX327" i="7"/>
  <c r="GW327" i="7"/>
  <c r="GV327" i="7"/>
  <c r="GU327" i="7"/>
  <c r="GT327" i="7"/>
  <c r="GS327" i="7"/>
  <c r="GR327" i="7"/>
  <c r="GQ327" i="7"/>
  <c r="GP327" i="7"/>
  <c r="GO327" i="7"/>
  <c r="GN327" i="7"/>
  <c r="GM327" i="7"/>
  <c r="GL327" i="7"/>
  <c r="GK327" i="7"/>
  <c r="GJ327" i="7"/>
  <c r="GI327" i="7"/>
  <c r="GH327" i="7"/>
  <c r="GG327" i="7"/>
  <c r="GF327" i="7"/>
  <c r="GE327" i="7"/>
  <c r="GD327" i="7"/>
  <c r="GC327" i="7"/>
  <c r="GB327" i="7"/>
  <c r="GA327" i="7"/>
  <c r="FZ327" i="7"/>
  <c r="FY327" i="7"/>
  <c r="FX327" i="7"/>
  <c r="FW327" i="7"/>
  <c r="FV327" i="7"/>
  <c r="FU327" i="7"/>
  <c r="FT327" i="7"/>
  <c r="FS327" i="7"/>
  <c r="FR327" i="7"/>
  <c r="FQ327" i="7"/>
  <c r="FP327" i="7"/>
  <c r="FO327" i="7"/>
  <c r="FN327" i="7"/>
  <c r="FM327" i="7"/>
  <c r="FL327" i="7"/>
  <c r="FK327" i="7"/>
  <c r="FJ327" i="7"/>
  <c r="FI327" i="7"/>
  <c r="FH327" i="7"/>
  <c r="FG327" i="7"/>
  <c r="FF327" i="7"/>
  <c r="FE327" i="7"/>
  <c r="FD327" i="7"/>
  <c r="FC327" i="7"/>
  <c r="FB327" i="7"/>
  <c r="FA327" i="7"/>
  <c r="EZ327" i="7"/>
  <c r="EY327" i="7"/>
  <c r="EX327" i="7"/>
  <c r="EW327" i="7"/>
  <c r="EV327" i="7"/>
  <c r="EU327" i="7"/>
  <c r="ET327" i="7"/>
  <c r="ES327" i="7"/>
  <c r="ER327" i="7"/>
  <c r="EQ327" i="7"/>
  <c r="EP327" i="7"/>
  <c r="EO327" i="7"/>
  <c r="EN327" i="7"/>
  <c r="EM327" i="7"/>
  <c r="EL327" i="7"/>
  <c r="GY326" i="7"/>
  <c r="GX326" i="7"/>
  <c r="GW326" i="7"/>
  <c r="GV326" i="7"/>
  <c r="GU326" i="7"/>
  <c r="GT326" i="7"/>
  <c r="GS326" i="7"/>
  <c r="GR326" i="7"/>
  <c r="GQ326" i="7"/>
  <c r="GP326" i="7"/>
  <c r="GO326" i="7"/>
  <c r="GN326" i="7"/>
  <c r="GM326" i="7"/>
  <c r="GL326" i="7"/>
  <c r="GK326" i="7"/>
  <c r="GJ326" i="7"/>
  <c r="GI326" i="7"/>
  <c r="GH326" i="7"/>
  <c r="GG326" i="7"/>
  <c r="GF326" i="7"/>
  <c r="GE326" i="7"/>
  <c r="GD326" i="7"/>
  <c r="GC326" i="7"/>
  <c r="GB326" i="7"/>
  <c r="GA326" i="7"/>
  <c r="FZ326" i="7"/>
  <c r="FY326" i="7"/>
  <c r="FX326" i="7"/>
  <c r="FW326" i="7"/>
  <c r="FV326" i="7"/>
  <c r="FU326" i="7"/>
  <c r="FT326" i="7"/>
  <c r="FS326" i="7"/>
  <c r="FR326" i="7"/>
  <c r="FQ326" i="7"/>
  <c r="FP326" i="7"/>
  <c r="FO326" i="7"/>
  <c r="FN326" i="7"/>
  <c r="FM326" i="7"/>
  <c r="FL326" i="7"/>
  <c r="FK326" i="7"/>
  <c r="FJ326" i="7"/>
  <c r="FI326" i="7"/>
  <c r="FH326" i="7"/>
  <c r="FG326" i="7"/>
  <c r="FF326" i="7"/>
  <c r="FE326" i="7"/>
  <c r="FD326" i="7"/>
  <c r="FC326" i="7"/>
  <c r="FB326" i="7"/>
  <c r="FA326" i="7"/>
  <c r="EZ326" i="7"/>
  <c r="EY326" i="7"/>
  <c r="EX326" i="7"/>
  <c r="EW326" i="7"/>
  <c r="EV326" i="7"/>
  <c r="EU326" i="7"/>
  <c r="ET326" i="7"/>
  <c r="ES326" i="7"/>
  <c r="ER326" i="7"/>
  <c r="EQ326" i="7"/>
  <c r="EP326" i="7"/>
  <c r="EO326" i="7"/>
  <c r="EN326" i="7"/>
  <c r="EM326" i="7"/>
  <c r="EL326" i="7"/>
  <c r="GY325" i="7"/>
  <c r="GX325" i="7"/>
  <c r="GW325" i="7"/>
  <c r="GV325" i="7"/>
  <c r="GU325" i="7"/>
  <c r="GT325" i="7"/>
  <c r="GS325" i="7"/>
  <c r="GR325" i="7"/>
  <c r="GQ325" i="7"/>
  <c r="GP325" i="7"/>
  <c r="GO325" i="7"/>
  <c r="GN325" i="7"/>
  <c r="GM325" i="7"/>
  <c r="GL325" i="7"/>
  <c r="GK325" i="7"/>
  <c r="GJ325" i="7"/>
  <c r="GI325" i="7"/>
  <c r="GH325" i="7"/>
  <c r="GG325" i="7"/>
  <c r="GF325" i="7"/>
  <c r="GE325" i="7"/>
  <c r="GD325" i="7"/>
  <c r="GC325" i="7"/>
  <c r="GB325" i="7"/>
  <c r="GA325" i="7"/>
  <c r="FZ325" i="7"/>
  <c r="FY325" i="7"/>
  <c r="FX325" i="7"/>
  <c r="FW325" i="7"/>
  <c r="FV325" i="7"/>
  <c r="FU325" i="7"/>
  <c r="FT325" i="7"/>
  <c r="FS325" i="7"/>
  <c r="FR325" i="7"/>
  <c r="FQ325" i="7"/>
  <c r="FP325" i="7"/>
  <c r="FO325" i="7"/>
  <c r="FN325" i="7"/>
  <c r="FM325" i="7"/>
  <c r="FL325" i="7"/>
  <c r="FK325" i="7"/>
  <c r="FJ325" i="7"/>
  <c r="FI325" i="7"/>
  <c r="FH325" i="7"/>
  <c r="FG325" i="7"/>
  <c r="FF325" i="7"/>
  <c r="FE325" i="7"/>
  <c r="FD325" i="7"/>
  <c r="FC325" i="7"/>
  <c r="FB325" i="7"/>
  <c r="FA325" i="7"/>
  <c r="EZ325" i="7"/>
  <c r="EY325" i="7"/>
  <c r="EX325" i="7"/>
  <c r="EW325" i="7"/>
  <c r="EV325" i="7"/>
  <c r="EU325" i="7"/>
  <c r="ET325" i="7"/>
  <c r="ES325" i="7"/>
  <c r="ER325" i="7"/>
  <c r="EQ325" i="7"/>
  <c r="EP325" i="7"/>
  <c r="EO325" i="7"/>
  <c r="EN325" i="7"/>
  <c r="EM325" i="7"/>
  <c r="EL325" i="7"/>
  <c r="GY324" i="7"/>
  <c r="GX324" i="7"/>
  <c r="GW324" i="7"/>
  <c r="GV324" i="7"/>
  <c r="GU324" i="7"/>
  <c r="GT324" i="7"/>
  <c r="GS324" i="7"/>
  <c r="GR324" i="7"/>
  <c r="GQ324" i="7"/>
  <c r="GP324" i="7"/>
  <c r="GO324" i="7"/>
  <c r="GN324" i="7"/>
  <c r="GM324" i="7"/>
  <c r="GL324" i="7"/>
  <c r="GK324" i="7"/>
  <c r="GJ324" i="7"/>
  <c r="GI324" i="7"/>
  <c r="GH324" i="7"/>
  <c r="GG324" i="7"/>
  <c r="GF324" i="7"/>
  <c r="GE324" i="7"/>
  <c r="GD324" i="7"/>
  <c r="GC324" i="7"/>
  <c r="GB324" i="7"/>
  <c r="GA324" i="7"/>
  <c r="FZ324" i="7"/>
  <c r="FY324" i="7"/>
  <c r="FX324" i="7"/>
  <c r="FW324" i="7"/>
  <c r="FV324" i="7"/>
  <c r="FU324" i="7"/>
  <c r="FT324" i="7"/>
  <c r="FS324" i="7"/>
  <c r="FR324" i="7"/>
  <c r="FQ324" i="7"/>
  <c r="FP324" i="7"/>
  <c r="FO324" i="7"/>
  <c r="FN324" i="7"/>
  <c r="FM324" i="7"/>
  <c r="FL324" i="7"/>
  <c r="FK324" i="7"/>
  <c r="FJ324" i="7"/>
  <c r="FI324" i="7"/>
  <c r="FH324" i="7"/>
  <c r="FG324" i="7"/>
  <c r="FF324" i="7"/>
  <c r="FE324" i="7"/>
  <c r="FD324" i="7"/>
  <c r="FC324" i="7"/>
  <c r="FB324" i="7"/>
  <c r="FA324" i="7"/>
  <c r="EZ324" i="7"/>
  <c r="EY324" i="7"/>
  <c r="EX324" i="7"/>
  <c r="EW324" i="7"/>
  <c r="EV324" i="7"/>
  <c r="EU324" i="7"/>
  <c r="ET324" i="7"/>
  <c r="ES324" i="7"/>
  <c r="ER324" i="7"/>
  <c r="EQ324" i="7"/>
  <c r="EP324" i="7"/>
  <c r="EO324" i="7"/>
  <c r="EN324" i="7"/>
  <c r="EM324" i="7"/>
  <c r="EL324" i="7"/>
  <c r="GY323" i="7"/>
  <c r="GX323" i="7"/>
  <c r="GW323" i="7"/>
  <c r="GV323" i="7"/>
  <c r="GU323" i="7"/>
  <c r="GT323" i="7"/>
  <c r="GS323" i="7"/>
  <c r="GR323" i="7"/>
  <c r="GQ323" i="7"/>
  <c r="GP323" i="7"/>
  <c r="GO323" i="7"/>
  <c r="GN323" i="7"/>
  <c r="GM323" i="7"/>
  <c r="GL323" i="7"/>
  <c r="GK323" i="7"/>
  <c r="GJ323" i="7"/>
  <c r="GI323" i="7"/>
  <c r="GH323" i="7"/>
  <c r="GG323" i="7"/>
  <c r="GF323" i="7"/>
  <c r="GE323" i="7"/>
  <c r="GD323" i="7"/>
  <c r="GC323" i="7"/>
  <c r="GB323" i="7"/>
  <c r="GA323" i="7"/>
  <c r="FZ323" i="7"/>
  <c r="FY323" i="7"/>
  <c r="FX323" i="7"/>
  <c r="FW323" i="7"/>
  <c r="FV323" i="7"/>
  <c r="FU323" i="7"/>
  <c r="FT323" i="7"/>
  <c r="FS323" i="7"/>
  <c r="FR323" i="7"/>
  <c r="FQ323" i="7"/>
  <c r="FP323" i="7"/>
  <c r="FO323" i="7"/>
  <c r="FN323" i="7"/>
  <c r="FM323" i="7"/>
  <c r="FL323" i="7"/>
  <c r="FK323" i="7"/>
  <c r="FJ323" i="7"/>
  <c r="FI323" i="7"/>
  <c r="FH323" i="7"/>
  <c r="FG323" i="7"/>
  <c r="FF323" i="7"/>
  <c r="FE323" i="7"/>
  <c r="FD323" i="7"/>
  <c r="FC323" i="7"/>
  <c r="FB323" i="7"/>
  <c r="FA323" i="7"/>
  <c r="EZ323" i="7"/>
  <c r="EY323" i="7"/>
  <c r="EX323" i="7"/>
  <c r="EW323" i="7"/>
  <c r="EV323" i="7"/>
  <c r="EU323" i="7"/>
  <c r="ET323" i="7"/>
  <c r="ES323" i="7"/>
  <c r="ER323" i="7"/>
  <c r="EQ323" i="7"/>
  <c r="EP323" i="7"/>
  <c r="EO323" i="7"/>
  <c r="EN323" i="7"/>
  <c r="EM323" i="7"/>
  <c r="EL323" i="7"/>
  <c r="GY322" i="7"/>
  <c r="GX322" i="7"/>
  <c r="GW322" i="7"/>
  <c r="GV322" i="7"/>
  <c r="GU322" i="7"/>
  <c r="GT322" i="7"/>
  <c r="GS322" i="7"/>
  <c r="GR322" i="7"/>
  <c r="GQ322" i="7"/>
  <c r="GP322" i="7"/>
  <c r="GO322" i="7"/>
  <c r="GN322" i="7"/>
  <c r="GM322" i="7"/>
  <c r="GL322" i="7"/>
  <c r="GK322" i="7"/>
  <c r="GJ322" i="7"/>
  <c r="GI322" i="7"/>
  <c r="GH322" i="7"/>
  <c r="GG322" i="7"/>
  <c r="GF322" i="7"/>
  <c r="GE322" i="7"/>
  <c r="GD322" i="7"/>
  <c r="GC322" i="7"/>
  <c r="GB322" i="7"/>
  <c r="GA322" i="7"/>
  <c r="FZ322" i="7"/>
  <c r="FY322" i="7"/>
  <c r="FX322" i="7"/>
  <c r="FW322" i="7"/>
  <c r="FV322" i="7"/>
  <c r="FU322" i="7"/>
  <c r="FT322" i="7"/>
  <c r="FS322" i="7"/>
  <c r="FR322" i="7"/>
  <c r="FQ322" i="7"/>
  <c r="FP322" i="7"/>
  <c r="FO322" i="7"/>
  <c r="FN322" i="7"/>
  <c r="FM322" i="7"/>
  <c r="FL322" i="7"/>
  <c r="FK322" i="7"/>
  <c r="FJ322" i="7"/>
  <c r="FI322" i="7"/>
  <c r="FH322" i="7"/>
  <c r="FG322" i="7"/>
  <c r="FF322" i="7"/>
  <c r="FE322" i="7"/>
  <c r="FD322" i="7"/>
  <c r="FC322" i="7"/>
  <c r="FB322" i="7"/>
  <c r="FA322" i="7"/>
  <c r="EZ322" i="7"/>
  <c r="EY322" i="7"/>
  <c r="EX322" i="7"/>
  <c r="EW322" i="7"/>
  <c r="EV322" i="7"/>
  <c r="EU322" i="7"/>
  <c r="ET322" i="7"/>
  <c r="ES322" i="7"/>
  <c r="ER322" i="7"/>
  <c r="EQ322" i="7"/>
  <c r="EP322" i="7"/>
  <c r="EO322" i="7"/>
  <c r="EN322" i="7"/>
  <c r="EM322" i="7"/>
  <c r="EL322" i="7"/>
  <c r="GY321" i="7"/>
  <c r="GX321" i="7"/>
  <c r="GW321" i="7"/>
  <c r="GV321" i="7"/>
  <c r="GU321" i="7"/>
  <c r="GT321" i="7"/>
  <c r="GS321" i="7"/>
  <c r="GR321" i="7"/>
  <c r="GQ321" i="7"/>
  <c r="GP321" i="7"/>
  <c r="GO321" i="7"/>
  <c r="GN321" i="7"/>
  <c r="GM321" i="7"/>
  <c r="GL321" i="7"/>
  <c r="GK321" i="7"/>
  <c r="GJ321" i="7"/>
  <c r="GI321" i="7"/>
  <c r="GH321" i="7"/>
  <c r="GG321" i="7"/>
  <c r="GF321" i="7"/>
  <c r="GE321" i="7"/>
  <c r="GD321" i="7"/>
  <c r="GC321" i="7"/>
  <c r="GB321" i="7"/>
  <c r="GA321" i="7"/>
  <c r="FZ321" i="7"/>
  <c r="FY321" i="7"/>
  <c r="FX321" i="7"/>
  <c r="FW321" i="7"/>
  <c r="FV321" i="7"/>
  <c r="FU321" i="7"/>
  <c r="FT321" i="7"/>
  <c r="FS321" i="7"/>
  <c r="FR321" i="7"/>
  <c r="FQ321" i="7"/>
  <c r="FP321" i="7"/>
  <c r="FO321" i="7"/>
  <c r="FN321" i="7"/>
  <c r="FM321" i="7"/>
  <c r="FL321" i="7"/>
  <c r="FK321" i="7"/>
  <c r="FJ321" i="7"/>
  <c r="FI321" i="7"/>
  <c r="FH321" i="7"/>
  <c r="FG321" i="7"/>
  <c r="FF321" i="7"/>
  <c r="FE321" i="7"/>
  <c r="FD321" i="7"/>
  <c r="FC321" i="7"/>
  <c r="FB321" i="7"/>
  <c r="FA321" i="7"/>
  <c r="EZ321" i="7"/>
  <c r="EY321" i="7"/>
  <c r="EX321" i="7"/>
  <c r="EW321" i="7"/>
  <c r="EV321" i="7"/>
  <c r="EU321" i="7"/>
  <c r="ET321" i="7"/>
  <c r="ES321" i="7"/>
  <c r="ER321" i="7"/>
  <c r="EQ321" i="7"/>
  <c r="EP321" i="7"/>
  <c r="EO321" i="7"/>
  <c r="EN321" i="7"/>
  <c r="EM321" i="7"/>
  <c r="EL321" i="7"/>
  <c r="GY320" i="7"/>
  <c r="GX320" i="7"/>
  <c r="GW320" i="7"/>
  <c r="GV320" i="7"/>
  <c r="GU320" i="7"/>
  <c r="GT320" i="7"/>
  <c r="GS320" i="7"/>
  <c r="GR320" i="7"/>
  <c r="GQ320" i="7"/>
  <c r="GP320" i="7"/>
  <c r="GO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Y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I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S320" i="7"/>
  <c r="ER320" i="7"/>
  <c r="EQ320" i="7"/>
  <c r="EP320" i="7"/>
  <c r="EO320" i="7"/>
  <c r="EN320" i="7"/>
  <c r="EM320" i="7"/>
  <c r="EL320" i="7"/>
  <c r="GY319" i="7"/>
  <c r="GX319" i="7"/>
  <c r="GW319" i="7"/>
  <c r="GV319" i="7"/>
  <c r="GU319" i="7"/>
  <c r="GT319" i="7"/>
  <c r="GS319" i="7"/>
  <c r="GR319" i="7"/>
  <c r="GQ319" i="7"/>
  <c r="GP319" i="7"/>
  <c r="GO319" i="7"/>
  <c r="GN319" i="7"/>
  <c r="GM319" i="7"/>
  <c r="GL319" i="7"/>
  <c r="GK319" i="7"/>
  <c r="GJ319" i="7"/>
  <c r="GI319" i="7"/>
  <c r="GH319" i="7"/>
  <c r="GG319" i="7"/>
  <c r="GF319" i="7"/>
  <c r="GE319" i="7"/>
  <c r="GD319" i="7"/>
  <c r="GC319" i="7"/>
  <c r="GB319" i="7"/>
  <c r="GA319" i="7"/>
  <c r="FZ319" i="7"/>
  <c r="FY319" i="7"/>
  <c r="FX319" i="7"/>
  <c r="FW319" i="7"/>
  <c r="FV319" i="7"/>
  <c r="FU319" i="7"/>
  <c r="FT319" i="7"/>
  <c r="FS319" i="7"/>
  <c r="FR319" i="7"/>
  <c r="FQ319" i="7"/>
  <c r="FP319" i="7"/>
  <c r="FO319" i="7"/>
  <c r="FN319" i="7"/>
  <c r="FM319" i="7"/>
  <c r="FL319" i="7"/>
  <c r="FK319" i="7"/>
  <c r="FJ319" i="7"/>
  <c r="FI319" i="7"/>
  <c r="FH319" i="7"/>
  <c r="FG319" i="7"/>
  <c r="FF319" i="7"/>
  <c r="FE319" i="7"/>
  <c r="FD319" i="7"/>
  <c r="FC319" i="7"/>
  <c r="FB319" i="7"/>
  <c r="FA319" i="7"/>
  <c r="EZ319" i="7"/>
  <c r="EY319" i="7"/>
  <c r="EX319" i="7"/>
  <c r="EW319" i="7"/>
  <c r="EV319" i="7"/>
  <c r="EU319" i="7"/>
  <c r="ET319" i="7"/>
  <c r="ES319" i="7"/>
  <c r="ER319" i="7"/>
  <c r="EQ319" i="7"/>
  <c r="EP319" i="7"/>
  <c r="EO319" i="7"/>
  <c r="EN319" i="7"/>
  <c r="EM319" i="7"/>
  <c r="EL319" i="7"/>
  <c r="GY318" i="7"/>
  <c r="GX318" i="7"/>
  <c r="GW318" i="7"/>
  <c r="GV318" i="7"/>
  <c r="GU318" i="7"/>
  <c r="GT318" i="7"/>
  <c r="GS318" i="7"/>
  <c r="GR318" i="7"/>
  <c r="GQ318" i="7"/>
  <c r="GP318" i="7"/>
  <c r="GO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Y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I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S318" i="7"/>
  <c r="ER318" i="7"/>
  <c r="EQ318" i="7"/>
  <c r="EP318" i="7"/>
  <c r="EO318" i="7"/>
  <c r="EN318" i="7"/>
  <c r="EM318" i="7"/>
  <c r="EL318" i="7"/>
  <c r="GY317" i="7"/>
  <c r="GX317" i="7"/>
  <c r="GW317" i="7"/>
  <c r="GV317" i="7"/>
  <c r="GU317" i="7"/>
  <c r="GT317" i="7"/>
  <c r="GS317" i="7"/>
  <c r="GR317" i="7"/>
  <c r="GQ317" i="7"/>
  <c r="GP317" i="7"/>
  <c r="GO317" i="7"/>
  <c r="GN317" i="7"/>
  <c r="GM317" i="7"/>
  <c r="GL317" i="7"/>
  <c r="GK317" i="7"/>
  <c r="GJ317" i="7"/>
  <c r="GI317" i="7"/>
  <c r="GH317" i="7"/>
  <c r="GG317" i="7"/>
  <c r="GF317" i="7"/>
  <c r="GE317" i="7"/>
  <c r="GD317" i="7"/>
  <c r="GC317" i="7"/>
  <c r="GB317" i="7"/>
  <c r="GA317" i="7"/>
  <c r="FZ317" i="7"/>
  <c r="FY317" i="7"/>
  <c r="FX317" i="7"/>
  <c r="FW317" i="7"/>
  <c r="FV317" i="7"/>
  <c r="FU317" i="7"/>
  <c r="FT317" i="7"/>
  <c r="FS317" i="7"/>
  <c r="FR317" i="7"/>
  <c r="FQ317" i="7"/>
  <c r="FP317" i="7"/>
  <c r="FO317" i="7"/>
  <c r="FN317" i="7"/>
  <c r="FM317" i="7"/>
  <c r="FL317" i="7"/>
  <c r="FK317" i="7"/>
  <c r="FJ317" i="7"/>
  <c r="FI317" i="7"/>
  <c r="FH317" i="7"/>
  <c r="FG317" i="7"/>
  <c r="FF317" i="7"/>
  <c r="FE317" i="7"/>
  <c r="FD317" i="7"/>
  <c r="FC317" i="7"/>
  <c r="FB317" i="7"/>
  <c r="FA317" i="7"/>
  <c r="EZ317" i="7"/>
  <c r="EY317" i="7"/>
  <c r="EX317" i="7"/>
  <c r="EW317" i="7"/>
  <c r="EV317" i="7"/>
  <c r="EU317" i="7"/>
  <c r="ET317" i="7"/>
  <c r="ES317" i="7"/>
  <c r="ER317" i="7"/>
  <c r="EQ317" i="7"/>
  <c r="EP317" i="7"/>
  <c r="EO317" i="7"/>
  <c r="EN317" i="7"/>
  <c r="EM317" i="7"/>
  <c r="EL317" i="7"/>
  <c r="GY316" i="7"/>
  <c r="GX316" i="7"/>
  <c r="GW316" i="7"/>
  <c r="GV316" i="7"/>
  <c r="GU316" i="7"/>
  <c r="GT316" i="7"/>
  <c r="GS316" i="7"/>
  <c r="GR316" i="7"/>
  <c r="GQ316" i="7"/>
  <c r="GP316" i="7"/>
  <c r="GO316" i="7"/>
  <c r="GN316" i="7"/>
  <c r="GM316" i="7"/>
  <c r="GL316" i="7"/>
  <c r="GK316" i="7"/>
  <c r="GJ316" i="7"/>
  <c r="GI316" i="7"/>
  <c r="GH316" i="7"/>
  <c r="GG316" i="7"/>
  <c r="GF316" i="7"/>
  <c r="GE316" i="7"/>
  <c r="GD316" i="7"/>
  <c r="GC316" i="7"/>
  <c r="GB316" i="7"/>
  <c r="GA316" i="7"/>
  <c r="FZ316" i="7"/>
  <c r="FY316" i="7"/>
  <c r="FX316" i="7"/>
  <c r="FW316" i="7"/>
  <c r="FV316" i="7"/>
  <c r="FU316" i="7"/>
  <c r="FT316" i="7"/>
  <c r="FS316" i="7"/>
  <c r="FR316" i="7"/>
  <c r="FQ316" i="7"/>
  <c r="FP316" i="7"/>
  <c r="FO316" i="7"/>
  <c r="FN316" i="7"/>
  <c r="FM316" i="7"/>
  <c r="FL316" i="7"/>
  <c r="FK316" i="7"/>
  <c r="FJ316" i="7"/>
  <c r="FI316" i="7"/>
  <c r="FH316" i="7"/>
  <c r="FG316" i="7"/>
  <c r="FF316" i="7"/>
  <c r="FE316" i="7"/>
  <c r="FD316" i="7"/>
  <c r="FC316" i="7"/>
  <c r="FB316" i="7"/>
  <c r="FA316" i="7"/>
  <c r="EZ316" i="7"/>
  <c r="EY316" i="7"/>
  <c r="EX316" i="7"/>
  <c r="EW316" i="7"/>
  <c r="EV316" i="7"/>
  <c r="EU316" i="7"/>
  <c r="ET316" i="7"/>
  <c r="ES316" i="7"/>
  <c r="ER316" i="7"/>
  <c r="EQ316" i="7"/>
  <c r="EP316" i="7"/>
  <c r="EO316" i="7"/>
  <c r="EN316" i="7"/>
  <c r="EM316" i="7"/>
  <c r="EL316" i="7"/>
  <c r="GY315" i="7"/>
  <c r="GX315" i="7"/>
  <c r="GW315" i="7"/>
  <c r="GV315" i="7"/>
  <c r="GU315" i="7"/>
  <c r="GT315" i="7"/>
  <c r="GS315" i="7"/>
  <c r="GR315" i="7"/>
  <c r="GQ315" i="7"/>
  <c r="GP315" i="7"/>
  <c r="GO315" i="7"/>
  <c r="GN315" i="7"/>
  <c r="GM315" i="7"/>
  <c r="GL315" i="7"/>
  <c r="GK315" i="7"/>
  <c r="GJ315" i="7"/>
  <c r="GI315" i="7"/>
  <c r="GH315" i="7"/>
  <c r="GG315" i="7"/>
  <c r="GF315" i="7"/>
  <c r="GE315" i="7"/>
  <c r="GD315" i="7"/>
  <c r="GC315" i="7"/>
  <c r="GB315" i="7"/>
  <c r="GA315" i="7"/>
  <c r="FZ315" i="7"/>
  <c r="FY315" i="7"/>
  <c r="FX315" i="7"/>
  <c r="FW315" i="7"/>
  <c r="FV315" i="7"/>
  <c r="FU315" i="7"/>
  <c r="FT315" i="7"/>
  <c r="FS315" i="7"/>
  <c r="FR315" i="7"/>
  <c r="FQ315" i="7"/>
  <c r="FP315" i="7"/>
  <c r="FO315" i="7"/>
  <c r="FN315" i="7"/>
  <c r="FM315" i="7"/>
  <c r="FL315" i="7"/>
  <c r="FK315" i="7"/>
  <c r="FJ315" i="7"/>
  <c r="FI315" i="7"/>
  <c r="FH315" i="7"/>
  <c r="FG315" i="7"/>
  <c r="FF315" i="7"/>
  <c r="FE315" i="7"/>
  <c r="FD315" i="7"/>
  <c r="FC315" i="7"/>
  <c r="FB315" i="7"/>
  <c r="FA315" i="7"/>
  <c r="EZ315" i="7"/>
  <c r="EY315" i="7"/>
  <c r="EX315" i="7"/>
  <c r="EW315" i="7"/>
  <c r="EV315" i="7"/>
  <c r="EU315" i="7"/>
  <c r="ET315" i="7"/>
  <c r="ES315" i="7"/>
  <c r="ER315" i="7"/>
  <c r="EQ315" i="7"/>
  <c r="EP315" i="7"/>
  <c r="EO315" i="7"/>
  <c r="EN315" i="7"/>
  <c r="EM315" i="7"/>
  <c r="EL315" i="7"/>
  <c r="GY314" i="7"/>
  <c r="GX314" i="7"/>
  <c r="GW314" i="7"/>
  <c r="GV314" i="7"/>
  <c r="GU314" i="7"/>
  <c r="GT314" i="7"/>
  <c r="GS314" i="7"/>
  <c r="GR314" i="7"/>
  <c r="GQ314" i="7"/>
  <c r="GP314" i="7"/>
  <c r="GO314" i="7"/>
  <c r="GN314" i="7"/>
  <c r="GM314" i="7"/>
  <c r="GL314" i="7"/>
  <c r="GK314" i="7"/>
  <c r="GJ314" i="7"/>
  <c r="GI314" i="7"/>
  <c r="GH314" i="7"/>
  <c r="GG314" i="7"/>
  <c r="GF314" i="7"/>
  <c r="GE314" i="7"/>
  <c r="GD314" i="7"/>
  <c r="GC314" i="7"/>
  <c r="GB314" i="7"/>
  <c r="GA314" i="7"/>
  <c r="FZ314" i="7"/>
  <c r="FY314" i="7"/>
  <c r="FX314" i="7"/>
  <c r="FW314" i="7"/>
  <c r="FV314" i="7"/>
  <c r="FU314" i="7"/>
  <c r="FT314" i="7"/>
  <c r="FS314" i="7"/>
  <c r="FR314" i="7"/>
  <c r="FQ314" i="7"/>
  <c r="FP314" i="7"/>
  <c r="FO314" i="7"/>
  <c r="FN314" i="7"/>
  <c r="FM314" i="7"/>
  <c r="FL314" i="7"/>
  <c r="FK314" i="7"/>
  <c r="FJ314" i="7"/>
  <c r="FI314" i="7"/>
  <c r="FH314" i="7"/>
  <c r="FG314" i="7"/>
  <c r="FF314" i="7"/>
  <c r="FE314" i="7"/>
  <c r="FD314" i="7"/>
  <c r="FC314" i="7"/>
  <c r="FB314" i="7"/>
  <c r="FA314" i="7"/>
  <c r="EZ314" i="7"/>
  <c r="EY314" i="7"/>
  <c r="EX314" i="7"/>
  <c r="EW314" i="7"/>
  <c r="EV314" i="7"/>
  <c r="EU314" i="7"/>
  <c r="ET314" i="7"/>
  <c r="ES314" i="7"/>
  <c r="ER314" i="7"/>
  <c r="EQ314" i="7"/>
  <c r="EP314" i="7"/>
  <c r="EO314" i="7"/>
  <c r="EN314" i="7"/>
  <c r="EM314" i="7"/>
  <c r="EL314" i="7"/>
  <c r="GY313" i="7"/>
  <c r="GX313" i="7"/>
  <c r="GW313" i="7"/>
  <c r="GV313" i="7"/>
  <c r="GU313" i="7"/>
  <c r="GT313" i="7"/>
  <c r="GS313" i="7"/>
  <c r="GR313" i="7"/>
  <c r="GQ313" i="7"/>
  <c r="GP313" i="7"/>
  <c r="GO313" i="7"/>
  <c r="GN313" i="7"/>
  <c r="GM313" i="7"/>
  <c r="GL313" i="7"/>
  <c r="GK313" i="7"/>
  <c r="GJ313" i="7"/>
  <c r="GI313" i="7"/>
  <c r="GH313" i="7"/>
  <c r="GG313" i="7"/>
  <c r="GF313" i="7"/>
  <c r="GE313" i="7"/>
  <c r="GD313" i="7"/>
  <c r="GC313" i="7"/>
  <c r="GB313" i="7"/>
  <c r="GA313" i="7"/>
  <c r="FZ313" i="7"/>
  <c r="FY313" i="7"/>
  <c r="FX313" i="7"/>
  <c r="FW313" i="7"/>
  <c r="FV313" i="7"/>
  <c r="FU313" i="7"/>
  <c r="FT313" i="7"/>
  <c r="FS313" i="7"/>
  <c r="FR313" i="7"/>
  <c r="FQ313" i="7"/>
  <c r="FP313" i="7"/>
  <c r="FO313" i="7"/>
  <c r="FN313" i="7"/>
  <c r="FM313" i="7"/>
  <c r="FL313" i="7"/>
  <c r="FK313" i="7"/>
  <c r="FJ313" i="7"/>
  <c r="FI313" i="7"/>
  <c r="FH313" i="7"/>
  <c r="FG313" i="7"/>
  <c r="FF313" i="7"/>
  <c r="FE313" i="7"/>
  <c r="FD313" i="7"/>
  <c r="FC313" i="7"/>
  <c r="FB313" i="7"/>
  <c r="FA313" i="7"/>
  <c r="EZ313" i="7"/>
  <c r="EY313" i="7"/>
  <c r="EX313" i="7"/>
  <c r="EW313" i="7"/>
  <c r="EV313" i="7"/>
  <c r="EU313" i="7"/>
  <c r="ET313" i="7"/>
  <c r="ES313" i="7"/>
  <c r="ER313" i="7"/>
  <c r="EQ313" i="7"/>
  <c r="EP313" i="7"/>
  <c r="EO313" i="7"/>
  <c r="EN313" i="7"/>
  <c r="EM313" i="7"/>
  <c r="EL313" i="7"/>
  <c r="GY312" i="7"/>
  <c r="GX312" i="7"/>
  <c r="GW312" i="7"/>
  <c r="GV312" i="7"/>
  <c r="GU312" i="7"/>
  <c r="GT312" i="7"/>
  <c r="GS312" i="7"/>
  <c r="GR312" i="7"/>
  <c r="GQ312" i="7"/>
  <c r="GP312" i="7"/>
  <c r="GO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Y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I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S312" i="7"/>
  <c r="ER312" i="7"/>
  <c r="EQ312" i="7"/>
  <c r="EP312" i="7"/>
  <c r="EO312" i="7"/>
  <c r="EN312" i="7"/>
  <c r="EM312" i="7"/>
  <c r="EL312" i="7"/>
  <c r="GY311" i="7"/>
  <c r="GX311" i="7"/>
  <c r="GW311" i="7"/>
  <c r="GV311" i="7"/>
  <c r="GU311" i="7"/>
  <c r="GT311" i="7"/>
  <c r="GS311" i="7"/>
  <c r="GR311" i="7"/>
  <c r="GQ311" i="7"/>
  <c r="GP311" i="7"/>
  <c r="GO311" i="7"/>
  <c r="GN311" i="7"/>
  <c r="GM311" i="7"/>
  <c r="GL311" i="7"/>
  <c r="GK311" i="7"/>
  <c r="GJ311" i="7"/>
  <c r="GI311" i="7"/>
  <c r="GH311" i="7"/>
  <c r="GG311" i="7"/>
  <c r="GF311" i="7"/>
  <c r="GE311" i="7"/>
  <c r="GD311" i="7"/>
  <c r="GC311" i="7"/>
  <c r="GB311" i="7"/>
  <c r="GA311" i="7"/>
  <c r="FZ311" i="7"/>
  <c r="FY311" i="7"/>
  <c r="FX311" i="7"/>
  <c r="FW311" i="7"/>
  <c r="FV311" i="7"/>
  <c r="FU311" i="7"/>
  <c r="FT311" i="7"/>
  <c r="FS311" i="7"/>
  <c r="FR311" i="7"/>
  <c r="FQ311" i="7"/>
  <c r="FP311" i="7"/>
  <c r="FO311" i="7"/>
  <c r="FN311" i="7"/>
  <c r="FM311" i="7"/>
  <c r="FL311" i="7"/>
  <c r="FK311" i="7"/>
  <c r="FJ311" i="7"/>
  <c r="FI311" i="7"/>
  <c r="FH311" i="7"/>
  <c r="FG311" i="7"/>
  <c r="FF311" i="7"/>
  <c r="FE311" i="7"/>
  <c r="FD311" i="7"/>
  <c r="FC311" i="7"/>
  <c r="FB311" i="7"/>
  <c r="FA311" i="7"/>
  <c r="EZ311" i="7"/>
  <c r="EY311" i="7"/>
  <c r="EX311" i="7"/>
  <c r="EW311" i="7"/>
  <c r="EV311" i="7"/>
  <c r="EU311" i="7"/>
  <c r="ET311" i="7"/>
  <c r="ES311" i="7"/>
  <c r="ER311" i="7"/>
  <c r="EQ311" i="7"/>
  <c r="EP311" i="7"/>
  <c r="EO311" i="7"/>
  <c r="EN311" i="7"/>
  <c r="EM311" i="7"/>
  <c r="EL311" i="7"/>
  <c r="GY310" i="7"/>
  <c r="GX310" i="7"/>
  <c r="GW310" i="7"/>
  <c r="GV310" i="7"/>
  <c r="GU310" i="7"/>
  <c r="GT310" i="7"/>
  <c r="GS310" i="7"/>
  <c r="GR310" i="7"/>
  <c r="GQ310" i="7"/>
  <c r="GP310" i="7"/>
  <c r="GO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Y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I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S310" i="7"/>
  <c r="ER310" i="7"/>
  <c r="EQ310" i="7"/>
  <c r="EP310" i="7"/>
  <c r="EO310" i="7"/>
  <c r="EN310" i="7"/>
  <c r="EM310" i="7"/>
  <c r="EL310" i="7"/>
  <c r="GY309" i="7"/>
  <c r="GX309" i="7"/>
  <c r="GW309" i="7"/>
  <c r="GV309" i="7"/>
  <c r="GU309" i="7"/>
  <c r="GT309" i="7"/>
  <c r="GS309" i="7"/>
  <c r="GR309" i="7"/>
  <c r="GQ309" i="7"/>
  <c r="GP309" i="7"/>
  <c r="GO309" i="7"/>
  <c r="GN309" i="7"/>
  <c r="GM309" i="7"/>
  <c r="GL309" i="7"/>
  <c r="GK309" i="7"/>
  <c r="GJ309" i="7"/>
  <c r="GI309" i="7"/>
  <c r="GH309" i="7"/>
  <c r="GG309" i="7"/>
  <c r="GF309" i="7"/>
  <c r="GE309" i="7"/>
  <c r="GD309" i="7"/>
  <c r="GC309" i="7"/>
  <c r="GB309" i="7"/>
  <c r="GA309" i="7"/>
  <c r="FZ309" i="7"/>
  <c r="FY309" i="7"/>
  <c r="FX309" i="7"/>
  <c r="FW309" i="7"/>
  <c r="FV309" i="7"/>
  <c r="FU309" i="7"/>
  <c r="FT309" i="7"/>
  <c r="FS309" i="7"/>
  <c r="FR309" i="7"/>
  <c r="FQ309" i="7"/>
  <c r="FP309" i="7"/>
  <c r="FO309" i="7"/>
  <c r="FN309" i="7"/>
  <c r="FM309" i="7"/>
  <c r="FL309" i="7"/>
  <c r="FK309" i="7"/>
  <c r="FJ309" i="7"/>
  <c r="FI309" i="7"/>
  <c r="FH309" i="7"/>
  <c r="FG309" i="7"/>
  <c r="FF309" i="7"/>
  <c r="FE309" i="7"/>
  <c r="FD309" i="7"/>
  <c r="FC309" i="7"/>
  <c r="FB309" i="7"/>
  <c r="FA309" i="7"/>
  <c r="EZ309" i="7"/>
  <c r="EY309" i="7"/>
  <c r="EX309" i="7"/>
  <c r="EW309" i="7"/>
  <c r="EV309" i="7"/>
  <c r="EU309" i="7"/>
  <c r="ET309" i="7"/>
  <c r="ES309" i="7"/>
  <c r="ER309" i="7"/>
  <c r="EQ309" i="7"/>
  <c r="EP309" i="7"/>
  <c r="EO309" i="7"/>
  <c r="EN309" i="7"/>
  <c r="EM309" i="7"/>
  <c r="EL309" i="7"/>
  <c r="GY308" i="7"/>
  <c r="GX308" i="7"/>
  <c r="GW308" i="7"/>
  <c r="GV308" i="7"/>
  <c r="GU308" i="7"/>
  <c r="GT308" i="7"/>
  <c r="GS308" i="7"/>
  <c r="GR308" i="7"/>
  <c r="GQ308" i="7"/>
  <c r="GP308" i="7"/>
  <c r="GO308" i="7"/>
  <c r="GN308" i="7"/>
  <c r="GM308" i="7"/>
  <c r="GL308" i="7"/>
  <c r="GK308" i="7"/>
  <c r="GJ308" i="7"/>
  <c r="GI308" i="7"/>
  <c r="GH308" i="7"/>
  <c r="GG308" i="7"/>
  <c r="GF308" i="7"/>
  <c r="GE308" i="7"/>
  <c r="GD308" i="7"/>
  <c r="GC308" i="7"/>
  <c r="GB308" i="7"/>
  <c r="GA308" i="7"/>
  <c r="FZ308" i="7"/>
  <c r="FY308" i="7"/>
  <c r="FX308" i="7"/>
  <c r="FW308" i="7"/>
  <c r="FV308" i="7"/>
  <c r="FU308" i="7"/>
  <c r="FT308" i="7"/>
  <c r="FS308" i="7"/>
  <c r="FR308" i="7"/>
  <c r="FQ308" i="7"/>
  <c r="FP308" i="7"/>
  <c r="FO308" i="7"/>
  <c r="FN308" i="7"/>
  <c r="FM308" i="7"/>
  <c r="FL308" i="7"/>
  <c r="FK308" i="7"/>
  <c r="FJ308" i="7"/>
  <c r="FI308" i="7"/>
  <c r="FH308" i="7"/>
  <c r="FG308" i="7"/>
  <c r="FF308" i="7"/>
  <c r="FE308" i="7"/>
  <c r="FD308" i="7"/>
  <c r="FC308" i="7"/>
  <c r="FB308" i="7"/>
  <c r="FA308" i="7"/>
  <c r="EZ308" i="7"/>
  <c r="EY308" i="7"/>
  <c r="EX308" i="7"/>
  <c r="EW308" i="7"/>
  <c r="EV308" i="7"/>
  <c r="EU308" i="7"/>
  <c r="ET308" i="7"/>
  <c r="ES308" i="7"/>
  <c r="ER308" i="7"/>
  <c r="EQ308" i="7"/>
  <c r="EP308" i="7"/>
  <c r="EO308" i="7"/>
  <c r="EN308" i="7"/>
  <c r="EM308" i="7"/>
  <c r="EL308" i="7"/>
  <c r="GY307" i="7"/>
  <c r="GX307" i="7"/>
  <c r="GW307" i="7"/>
  <c r="GV307" i="7"/>
  <c r="GU307" i="7"/>
  <c r="GT307" i="7"/>
  <c r="GS307" i="7"/>
  <c r="GR307" i="7"/>
  <c r="GQ307" i="7"/>
  <c r="GP307" i="7"/>
  <c r="GO307" i="7"/>
  <c r="GN307" i="7"/>
  <c r="GM307" i="7"/>
  <c r="GL307" i="7"/>
  <c r="GK307" i="7"/>
  <c r="GJ307" i="7"/>
  <c r="GI307" i="7"/>
  <c r="GH307" i="7"/>
  <c r="GG307" i="7"/>
  <c r="GF307" i="7"/>
  <c r="GE307" i="7"/>
  <c r="GD307" i="7"/>
  <c r="GC307" i="7"/>
  <c r="GB307" i="7"/>
  <c r="GA307" i="7"/>
  <c r="FZ307" i="7"/>
  <c r="FY307" i="7"/>
  <c r="FX307" i="7"/>
  <c r="FW307" i="7"/>
  <c r="FV307" i="7"/>
  <c r="FU307" i="7"/>
  <c r="FT307" i="7"/>
  <c r="FS307" i="7"/>
  <c r="FR307" i="7"/>
  <c r="FQ307" i="7"/>
  <c r="FP307" i="7"/>
  <c r="FO307" i="7"/>
  <c r="FN307" i="7"/>
  <c r="FM307" i="7"/>
  <c r="FL307" i="7"/>
  <c r="FK307" i="7"/>
  <c r="FJ307" i="7"/>
  <c r="FI307" i="7"/>
  <c r="FH307" i="7"/>
  <c r="FG307" i="7"/>
  <c r="FF307" i="7"/>
  <c r="FE307" i="7"/>
  <c r="FD307" i="7"/>
  <c r="FC307" i="7"/>
  <c r="FB307" i="7"/>
  <c r="FA307" i="7"/>
  <c r="EZ307" i="7"/>
  <c r="EY307" i="7"/>
  <c r="EX307" i="7"/>
  <c r="EW307" i="7"/>
  <c r="EV307" i="7"/>
  <c r="EU307" i="7"/>
  <c r="ET307" i="7"/>
  <c r="ES307" i="7"/>
  <c r="ER307" i="7"/>
  <c r="EQ307" i="7"/>
  <c r="EP307" i="7"/>
  <c r="EO307" i="7"/>
  <c r="EN307" i="7"/>
  <c r="EM307" i="7"/>
  <c r="EL307" i="7"/>
  <c r="GY306" i="7"/>
  <c r="GX306" i="7"/>
  <c r="GW306" i="7"/>
  <c r="GV306" i="7"/>
  <c r="GU306" i="7"/>
  <c r="GT306" i="7"/>
  <c r="GS306" i="7"/>
  <c r="GR306" i="7"/>
  <c r="GQ306" i="7"/>
  <c r="GP306" i="7"/>
  <c r="GO306" i="7"/>
  <c r="GN306" i="7"/>
  <c r="GM306" i="7"/>
  <c r="GL306" i="7"/>
  <c r="GK306" i="7"/>
  <c r="GJ306" i="7"/>
  <c r="GI306" i="7"/>
  <c r="GH306" i="7"/>
  <c r="GG306" i="7"/>
  <c r="GF306" i="7"/>
  <c r="GE306" i="7"/>
  <c r="GD306" i="7"/>
  <c r="GC306" i="7"/>
  <c r="GB306" i="7"/>
  <c r="GA306" i="7"/>
  <c r="FZ306" i="7"/>
  <c r="FY306" i="7"/>
  <c r="FX306" i="7"/>
  <c r="FW306" i="7"/>
  <c r="FV306" i="7"/>
  <c r="FU306" i="7"/>
  <c r="FT306" i="7"/>
  <c r="FS306" i="7"/>
  <c r="FR306" i="7"/>
  <c r="FQ306" i="7"/>
  <c r="FP306" i="7"/>
  <c r="FO306" i="7"/>
  <c r="FN306" i="7"/>
  <c r="FM306" i="7"/>
  <c r="FL306" i="7"/>
  <c r="FK306" i="7"/>
  <c r="FJ306" i="7"/>
  <c r="FI306" i="7"/>
  <c r="FH306" i="7"/>
  <c r="FG306" i="7"/>
  <c r="FF306" i="7"/>
  <c r="FE306" i="7"/>
  <c r="FD306" i="7"/>
  <c r="FC306" i="7"/>
  <c r="FB306" i="7"/>
  <c r="FA306" i="7"/>
  <c r="EZ306" i="7"/>
  <c r="EY306" i="7"/>
  <c r="EX306" i="7"/>
  <c r="EW306" i="7"/>
  <c r="EV306" i="7"/>
  <c r="EU306" i="7"/>
  <c r="ET306" i="7"/>
  <c r="ES306" i="7"/>
  <c r="ER306" i="7"/>
  <c r="EQ306" i="7"/>
  <c r="EP306" i="7"/>
  <c r="EO306" i="7"/>
  <c r="EN306" i="7"/>
  <c r="EM306" i="7"/>
  <c r="EL306" i="7"/>
  <c r="GY305" i="7"/>
  <c r="GX305" i="7"/>
  <c r="GW305" i="7"/>
  <c r="GV305" i="7"/>
  <c r="GU305" i="7"/>
  <c r="GT305" i="7"/>
  <c r="GS305" i="7"/>
  <c r="GR305" i="7"/>
  <c r="GQ305" i="7"/>
  <c r="GP305" i="7"/>
  <c r="GO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Y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I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S305" i="7"/>
  <c r="ER305" i="7"/>
  <c r="EQ305" i="7"/>
  <c r="EP305" i="7"/>
  <c r="EO305" i="7"/>
  <c r="EN305" i="7"/>
  <c r="EM305" i="7"/>
  <c r="EL305" i="7"/>
  <c r="GY304" i="7"/>
  <c r="GX304" i="7"/>
  <c r="GW304" i="7"/>
  <c r="GV304" i="7"/>
  <c r="GU304" i="7"/>
  <c r="GT304" i="7"/>
  <c r="GS304" i="7"/>
  <c r="GR304" i="7"/>
  <c r="GQ304" i="7"/>
  <c r="GP304" i="7"/>
  <c r="GO304" i="7"/>
  <c r="GN304" i="7"/>
  <c r="GM304" i="7"/>
  <c r="GL304" i="7"/>
  <c r="GK304" i="7"/>
  <c r="GJ304" i="7"/>
  <c r="GI304" i="7"/>
  <c r="GH304" i="7"/>
  <c r="GG304" i="7"/>
  <c r="GF304" i="7"/>
  <c r="GE304" i="7"/>
  <c r="GD304" i="7"/>
  <c r="GC304" i="7"/>
  <c r="GB304" i="7"/>
  <c r="GA304" i="7"/>
  <c r="FZ304" i="7"/>
  <c r="FY304" i="7"/>
  <c r="FX304" i="7"/>
  <c r="FW304" i="7"/>
  <c r="FV304" i="7"/>
  <c r="FU304" i="7"/>
  <c r="FT304" i="7"/>
  <c r="FS304" i="7"/>
  <c r="FR304" i="7"/>
  <c r="FQ304" i="7"/>
  <c r="FP304" i="7"/>
  <c r="FO304" i="7"/>
  <c r="FN304" i="7"/>
  <c r="FM304" i="7"/>
  <c r="FL304" i="7"/>
  <c r="FK304" i="7"/>
  <c r="FJ304" i="7"/>
  <c r="FI304" i="7"/>
  <c r="FH304" i="7"/>
  <c r="FG304" i="7"/>
  <c r="FF304" i="7"/>
  <c r="FE304" i="7"/>
  <c r="FD304" i="7"/>
  <c r="FC304" i="7"/>
  <c r="FB304" i="7"/>
  <c r="FA304" i="7"/>
  <c r="EZ304" i="7"/>
  <c r="EY304" i="7"/>
  <c r="EX304" i="7"/>
  <c r="EW304" i="7"/>
  <c r="EV304" i="7"/>
  <c r="EU304" i="7"/>
  <c r="ET304" i="7"/>
  <c r="ES304" i="7"/>
  <c r="ER304" i="7"/>
  <c r="EQ304" i="7"/>
  <c r="EP304" i="7"/>
  <c r="EO304" i="7"/>
  <c r="EN304" i="7"/>
  <c r="EM304" i="7"/>
  <c r="EL304" i="7"/>
  <c r="GY303" i="7"/>
  <c r="GX303" i="7"/>
  <c r="GW303" i="7"/>
  <c r="GV303" i="7"/>
  <c r="GU303" i="7"/>
  <c r="GT303" i="7"/>
  <c r="GS303" i="7"/>
  <c r="GR303" i="7"/>
  <c r="GQ303" i="7"/>
  <c r="GP303" i="7"/>
  <c r="GO303" i="7"/>
  <c r="GN303" i="7"/>
  <c r="GM303" i="7"/>
  <c r="GL303" i="7"/>
  <c r="GK303" i="7"/>
  <c r="GJ303" i="7"/>
  <c r="GI303" i="7"/>
  <c r="GH303" i="7"/>
  <c r="GG303" i="7"/>
  <c r="GF303" i="7"/>
  <c r="GE303" i="7"/>
  <c r="GD303" i="7"/>
  <c r="GC303" i="7"/>
  <c r="GB303" i="7"/>
  <c r="GA303" i="7"/>
  <c r="FZ303" i="7"/>
  <c r="FY303" i="7"/>
  <c r="FX303" i="7"/>
  <c r="FW303" i="7"/>
  <c r="FV303" i="7"/>
  <c r="FU303" i="7"/>
  <c r="FT303" i="7"/>
  <c r="FS303" i="7"/>
  <c r="FR303" i="7"/>
  <c r="FQ303" i="7"/>
  <c r="FP303" i="7"/>
  <c r="FO303" i="7"/>
  <c r="FN303" i="7"/>
  <c r="FM303" i="7"/>
  <c r="FL303" i="7"/>
  <c r="FK303" i="7"/>
  <c r="FJ303" i="7"/>
  <c r="FI303" i="7"/>
  <c r="FH303" i="7"/>
  <c r="FG303" i="7"/>
  <c r="FF303" i="7"/>
  <c r="FE303" i="7"/>
  <c r="FD303" i="7"/>
  <c r="FC303" i="7"/>
  <c r="FB303" i="7"/>
  <c r="FA303" i="7"/>
  <c r="EZ303" i="7"/>
  <c r="EY303" i="7"/>
  <c r="EX303" i="7"/>
  <c r="EW303" i="7"/>
  <c r="EV303" i="7"/>
  <c r="EU303" i="7"/>
  <c r="ET303" i="7"/>
  <c r="ES303" i="7"/>
  <c r="ER303" i="7"/>
  <c r="EQ303" i="7"/>
  <c r="EP303" i="7"/>
  <c r="EO303" i="7"/>
  <c r="EN303" i="7"/>
  <c r="EM303" i="7"/>
  <c r="EL303" i="7"/>
  <c r="GY302" i="7"/>
  <c r="GX302" i="7"/>
  <c r="GW302" i="7"/>
  <c r="GV302" i="7"/>
  <c r="GU302" i="7"/>
  <c r="GT302" i="7"/>
  <c r="GS302" i="7"/>
  <c r="GR302" i="7"/>
  <c r="GQ302" i="7"/>
  <c r="GP302" i="7"/>
  <c r="GO302" i="7"/>
  <c r="GN302" i="7"/>
  <c r="GM302" i="7"/>
  <c r="GL302" i="7"/>
  <c r="GK302" i="7"/>
  <c r="GJ302" i="7"/>
  <c r="GI302" i="7"/>
  <c r="GH302" i="7"/>
  <c r="GG302" i="7"/>
  <c r="GF302" i="7"/>
  <c r="GE302" i="7"/>
  <c r="GD302" i="7"/>
  <c r="GC302" i="7"/>
  <c r="GB302" i="7"/>
  <c r="GA302" i="7"/>
  <c r="FZ302" i="7"/>
  <c r="FY302" i="7"/>
  <c r="FX302" i="7"/>
  <c r="FW302" i="7"/>
  <c r="FV302" i="7"/>
  <c r="FU302" i="7"/>
  <c r="FT302" i="7"/>
  <c r="FS302" i="7"/>
  <c r="FR302" i="7"/>
  <c r="FQ302" i="7"/>
  <c r="FP302" i="7"/>
  <c r="FO302" i="7"/>
  <c r="FN302" i="7"/>
  <c r="FM302" i="7"/>
  <c r="FL302" i="7"/>
  <c r="FK302" i="7"/>
  <c r="FJ302" i="7"/>
  <c r="FI302" i="7"/>
  <c r="FH302" i="7"/>
  <c r="FG302" i="7"/>
  <c r="FF302" i="7"/>
  <c r="FE302" i="7"/>
  <c r="FD302" i="7"/>
  <c r="FC302" i="7"/>
  <c r="FB302" i="7"/>
  <c r="FA302" i="7"/>
  <c r="EZ302" i="7"/>
  <c r="EY302" i="7"/>
  <c r="EX302" i="7"/>
  <c r="EW302" i="7"/>
  <c r="EV302" i="7"/>
  <c r="EU302" i="7"/>
  <c r="ET302" i="7"/>
  <c r="ES302" i="7"/>
  <c r="ER302" i="7"/>
  <c r="EQ302" i="7"/>
  <c r="EP302" i="7"/>
  <c r="EO302" i="7"/>
  <c r="EN302" i="7"/>
  <c r="EM302" i="7"/>
  <c r="EL302" i="7"/>
  <c r="GY301" i="7"/>
  <c r="GX301" i="7"/>
  <c r="GW301" i="7"/>
  <c r="GV301" i="7"/>
  <c r="GU301" i="7"/>
  <c r="GT301" i="7"/>
  <c r="GS301" i="7"/>
  <c r="GR301" i="7"/>
  <c r="GQ301" i="7"/>
  <c r="GP301" i="7"/>
  <c r="GO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Y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I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S301" i="7"/>
  <c r="ER301" i="7"/>
  <c r="EQ301" i="7"/>
  <c r="EP301" i="7"/>
  <c r="EO301" i="7"/>
  <c r="EN301" i="7"/>
  <c r="EM301" i="7"/>
  <c r="EL301" i="7"/>
  <c r="GY300" i="7"/>
  <c r="GX300" i="7"/>
  <c r="GW300" i="7"/>
  <c r="GV300" i="7"/>
  <c r="GU300" i="7"/>
  <c r="GT300" i="7"/>
  <c r="GS300" i="7"/>
  <c r="GR300" i="7"/>
  <c r="GQ300" i="7"/>
  <c r="GP300" i="7"/>
  <c r="GO300" i="7"/>
  <c r="GN300" i="7"/>
  <c r="GM300" i="7"/>
  <c r="GL300" i="7"/>
  <c r="GK300" i="7"/>
  <c r="GJ300" i="7"/>
  <c r="GI300" i="7"/>
  <c r="GH300" i="7"/>
  <c r="GG300" i="7"/>
  <c r="GF300" i="7"/>
  <c r="GE300" i="7"/>
  <c r="GD300" i="7"/>
  <c r="GC300" i="7"/>
  <c r="GB300" i="7"/>
  <c r="GA300" i="7"/>
  <c r="FZ300" i="7"/>
  <c r="FY300" i="7"/>
  <c r="FX300" i="7"/>
  <c r="FW300" i="7"/>
  <c r="FV300" i="7"/>
  <c r="FU300" i="7"/>
  <c r="FT300" i="7"/>
  <c r="FS300" i="7"/>
  <c r="FR300" i="7"/>
  <c r="FQ300" i="7"/>
  <c r="FP300" i="7"/>
  <c r="FO300" i="7"/>
  <c r="FN300" i="7"/>
  <c r="FM300" i="7"/>
  <c r="FL300" i="7"/>
  <c r="FK300" i="7"/>
  <c r="FJ300" i="7"/>
  <c r="FI300" i="7"/>
  <c r="FH300" i="7"/>
  <c r="FG300" i="7"/>
  <c r="FF300" i="7"/>
  <c r="FE300" i="7"/>
  <c r="FD300" i="7"/>
  <c r="FC300" i="7"/>
  <c r="FB300" i="7"/>
  <c r="FA300" i="7"/>
  <c r="EZ300" i="7"/>
  <c r="EY300" i="7"/>
  <c r="EX300" i="7"/>
  <c r="EW300" i="7"/>
  <c r="EV300" i="7"/>
  <c r="EU300" i="7"/>
  <c r="ET300" i="7"/>
  <c r="ES300" i="7"/>
  <c r="ER300" i="7"/>
  <c r="EQ300" i="7"/>
  <c r="EP300" i="7"/>
  <c r="EO300" i="7"/>
  <c r="EN300" i="7"/>
  <c r="EM300" i="7"/>
  <c r="EL300" i="7"/>
  <c r="GY299" i="7"/>
  <c r="GX299" i="7"/>
  <c r="GW299" i="7"/>
  <c r="GV299" i="7"/>
  <c r="GU299" i="7"/>
  <c r="GT299" i="7"/>
  <c r="GS299" i="7"/>
  <c r="GR299" i="7"/>
  <c r="GQ299" i="7"/>
  <c r="GP299" i="7"/>
  <c r="GO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Y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S299" i="7"/>
  <c r="ER299" i="7"/>
  <c r="EQ299" i="7"/>
  <c r="EP299" i="7"/>
  <c r="EO299" i="7"/>
  <c r="EN299" i="7"/>
  <c r="EM299" i="7"/>
  <c r="EL299" i="7"/>
  <c r="GY298" i="7"/>
  <c r="GX298" i="7"/>
  <c r="GW298" i="7"/>
  <c r="GV298" i="7"/>
  <c r="GU298" i="7"/>
  <c r="GT298" i="7"/>
  <c r="GS298" i="7"/>
  <c r="GR298" i="7"/>
  <c r="GQ298" i="7"/>
  <c r="GP298" i="7"/>
  <c r="GO298" i="7"/>
  <c r="GN298" i="7"/>
  <c r="GM298" i="7"/>
  <c r="GL298" i="7"/>
  <c r="GK298" i="7"/>
  <c r="GJ298" i="7"/>
  <c r="GI298" i="7"/>
  <c r="GH298" i="7"/>
  <c r="GG298" i="7"/>
  <c r="GF298" i="7"/>
  <c r="GE298" i="7"/>
  <c r="GD298" i="7"/>
  <c r="GC298" i="7"/>
  <c r="GB298" i="7"/>
  <c r="GA298" i="7"/>
  <c r="FZ298" i="7"/>
  <c r="FY298" i="7"/>
  <c r="FX298" i="7"/>
  <c r="FW298" i="7"/>
  <c r="FV298" i="7"/>
  <c r="FU298" i="7"/>
  <c r="FT298" i="7"/>
  <c r="FS298" i="7"/>
  <c r="FR298" i="7"/>
  <c r="FQ298" i="7"/>
  <c r="FP298" i="7"/>
  <c r="FO298" i="7"/>
  <c r="FN298" i="7"/>
  <c r="FM298" i="7"/>
  <c r="FL298" i="7"/>
  <c r="FK298" i="7"/>
  <c r="FJ298" i="7"/>
  <c r="FI298" i="7"/>
  <c r="FH298" i="7"/>
  <c r="FG298" i="7"/>
  <c r="FF298" i="7"/>
  <c r="FE298" i="7"/>
  <c r="FD298" i="7"/>
  <c r="FC298" i="7"/>
  <c r="FB298" i="7"/>
  <c r="FA298" i="7"/>
  <c r="EZ298" i="7"/>
  <c r="EY298" i="7"/>
  <c r="EX298" i="7"/>
  <c r="EW298" i="7"/>
  <c r="EV298" i="7"/>
  <c r="EU298" i="7"/>
  <c r="ET298" i="7"/>
  <c r="ES298" i="7"/>
  <c r="ER298" i="7"/>
  <c r="EQ298" i="7"/>
  <c r="EP298" i="7"/>
  <c r="EO298" i="7"/>
  <c r="EN298" i="7"/>
  <c r="EM298" i="7"/>
  <c r="EL298" i="7"/>
  <c r="GY297" i="7"/>
  <c r="GX297" i="7"/>
  <c r="GW297" i="7"/>
  <c r="GV297" i="7"/>
  <c r="GU297" i="7"/>
  <c r="GT297" i="7"/>
  <c r="GS297" i="7"/>
  <c r="GR297" i="7"/>
  <c r="GQ297" i="7"/>
  <c r="GP297" i="7"/>
  <c r="GO297" i="7"/>
  <c r="GN297" i="7"/>
  <c r="GM297" i="7"/>
  <c r="GL297" i="7"/>
  <c r="GK297" i="7"/>
  <c r="GJ297" i="7"/>
  <c r="GI297" i="7"/>
  <c r="GH297" i="7"/>
  <c r="GG297" i="7"/>
  <c r="GF297" i="7"/>
  <c r="GE297" i="7"/>
  <c r="GD297" i="7"/>
  <c r="GC297" i="7"/>
  <c r="GB297" i="7"/>
  <c r="GA297" i="7"/>
  <c r="FZ297" i="7"/>
  <c r="FY297" i="7"/>
  <c r="FX297" i="7"/>
  <c r="FW297" i="7"/>
  <c r="FV297" i="7"/>
  <c r="FU297" i="7"/>
  <c r="FT297" i="7"/>
  <c r="FS297" i="7"/>
  <c r="FR297" i="7"/>
  <c r="FQ297" i="7"/>
  <c r="FP297" i="7"/>
  <c r="FO297" i="7"/>
  <c r="FN297" i="7"/>
  <c r="FM297" i="7"/>
  <c r="FL297" i="7"/>
  <c r="FK297" i="7"/>
  <c r="FJ297" i="7"/>
  <c r="FI297" i="7"/>
  <c r="FH297" i="7"/>
  <c r="FG297" i="7"/>
  <c r="FF297" i="7"/>
  <c r="FE297" i="7"/>
  <c r="FD297" i="7"/>
  <c r="FC297" i="7"/>
  <c r="FB297" i="7"/>
  <c r="FA297" i="7"/>
  <c r="EZ297" i="7"/>
  <c r="EY297" i="7"/>
  <c r="EX297" i="7"/>
  <c r="EW297" i="7"/>
  <c r="EV297" i="7"/>
  <c r="EU297" i="7"/>
  <c r="ET297" i="7"/>
  <c r="ES297" i="7"/>
  <c r="ER297" i="7"/>
  <c r="EQ297" i="7"/>
  <c r="EP297" i="7"/>
  <c r="EO297" i="7"/>
  <c r="EN297" i="7"/>
  <c r="EM297" i="7"/>
  <c r="EL297" i="7"/>
  <c r="GY296" i="7"/>
  <c r="GX296" i="7"/>
  <c r="GW296" i="7"/>
  <c r="GV296" i="7"/>
  <c r="GU296" i="7"/>
  <c r="GT296" i="7"/>
  <c r="GS296" i="7"/>
  <c r="GR296" i="7"/>
  <c r="GQ296" i="7"/>
  <c r="GP296" i="7"/>
  <c r="GO296" i="7"/>
  <c r="GN296" i="7"/>
  <c r="GM296" i="7"/>
  <c r="GL296" i="7"/>
  <c r="GK296" i="7"/>
  <c r="GJ296" i="7"/>
  <c r="GI296" i="7"/>
  <c r="GH296" i="7"/>
  <c r="GG296" i="7"/>
  <c r="GF296" i="7"/>
  <c r="GE296" i="7"/>
  <c r="GD296" i="7"/>
  <c r="GC296" i="7"/>
  <c r="GB296" i="7"/>
  <c r="GA296" i="7"/>
  <c r="FZ296" i="7"/>
  <c r="FY296" i="7"/>
  <c r="FX296" i="7"/>
  <c r="FW296" i="7"/>
  <c r="FV296" i="7"/>
  <c r="FU296" i="7"/>
  <c r="FT296" i="7"/>
  <c r="FS296" i="7"/>
  <c r="FR296" i="7"/>
  <c r="FQ296" i="7"/>
  <c r="FP296" i="7"/>
  <c r="FO296" i="7"/>
  <c r="FN296" i="7"/>
  <c r="FM296" i="7"/>
  <c r="FL296" i="7"/>
  <c r="FK296" i="7"/>
  <c r="FJ296" i="7"/>
  <c r="FI296" i="7"/>
  <c r="FH296" i="7"/>
  <c r="FG296" i="7"/>
  <c r="FF296" i="7"/>
  <c r="FE296" i="7"/>
  <c r="FD296" i="7"/>
  <c r="FC296" i="7"/>
  <c r="FB296" i="7"/>
  <c r="FA296" i="7"/>
  <c r="EZ296" i="7"/>
  <c r="EY296" i="7"/>
  <c r="EX296" i="7"/>
  <c r="EW296" i="7"/>
  <c r="EV296" i="7"/>
  <c r="EU296" i="7"/>
  <c r="ET296" i="7"/>
  <c r="ES296" i="7"/>
  <c r="ER296" i="7"/>
  <c r="EQ296" i="7"/>
  <c r="EP296" i="7"/>
  <c r="EO296" i="7"/>
  <c r="EN296" i="7"/>
  <c r="EM296" i="7"/>
  <c r="EL296" i="7"/>
  <c r="GY295" i="7"/>
  <c r="GX295" i="7"/>
  <c r="GW295" i="7"/>
  <c r="GV295" i="7"/>
  <c r="GU295" i="7"/>
  <c r="GT295" i="7"/>
  <c r="GS295" i="7"/>
  <c r="GR295" i="7"/>
  <c r="GQ295" i="7"/>
  <c r="GP295" i="7"/>
  <c r="GO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Y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I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S295" i="7"/>
  <c r="ER295" i="7"/>
  <c r="EQ295" i="7"/>
  <c r="EP295" i="7"/>
  <c r="EO295" i="7"/>
  <c r="EN295" i="7"/>
  <c r="EM295" i="7"/>
  <c r="EL295" i="7"/>
  <c r="GY294" i="7"/>
  <c r="GX294" i="7"/>
  <c r="GW294" i="7"/>
  <c r="GV294" i="7"/>
  <c r="GU294" i="7"/>
  <c r="GT294" i="7"/>
  <c r="GS294" i="7"/>
  <c r="GR294" i="7"/>
  <c r="GQ294" i="7"/>
  <c r="GP294" i="7"/>
  <c r="GO294" i="7"/>
  <c r="GN294" i="7"/>
  <c r="GM294" i="7"/>
  <c r="GL294" i="7"/>
  <c r="GK294" i="7"/>
  <c r="GJ294" i="7"/>
  <c r="GI294" i="7"/>
  <c r="GH294" i="7"/>
  <c r="GG294" i="7"/>
  <c r="GF294" i="7"/>
  <c r="GE294" i="7"/>
  <c r="GD294" i="7"/>
  <c r="GC294" i="7"/>
  <c r="GB294" i="7"/>
  <c r="GA294" i="7"/>
  <c r="FZ294" i="7"/>
  <c r="FY294" i="7"/>
  <c r="FX294" i="7"/>
  <c r="FW294" i="7"/>
  <c r="FV294" i="7"/>
  <c r="FU294" i="7"/>
  <c r="FT294" i="7"/>
  <c r="FS294" i="7"/>
  <c r="FR294" i="7"/>
  <c r="FQ294" i="7"/>
  <c r="FP294" i="7"/>
  <c r="FO294" i="7"/>
  <c r="FN294" i="7"/>
  <c r="FM294" i="7"/>
  <c r="FL294" i="7"/>
  <c r="FK294" i="7"/>
  <c r="FJ294" i="7"/>
  <c r="FI294" i="7"/>
  <c r="FH294" i="7"/>
  <c r="FG294" i="7"/>
  <c r="FF294" i="7"/>
  <c r="FE294" i="7"/>
  <c r="FD294" i="7"/>
  <c r="FC294" i="7"/>
  <c r="FB294" i="7"/>
  <c r="FA294" i="7"/>
  <c r="EZ294" i="7"/>
  <c r="EY294" i="7"/>
  <c r="EX294" i="7"/>
  <c r="EW294" i="7"/>
  <c r="EV294" i="7"/>
  <c r="EU294" i="7"/>
  <c r="ET294" i="7"/>
  <c r="ES294" i="7"/>
  <c r="ER294" i="7"/>
  <c r="EQ294" i="7"/>
  <c r="EP294" i="7"/>
  <c r="EO294" i="7"/>
  <c r="EN294" i="7"/>
  <c r="EM294" i="7"/>
  <c r="EL294" i="7"/>
  <c r="GY293" i="7"/>
  <c r="GX293" i="7"/>
  <c r="GW293" i="7"/>
  <c r="GV293" i="7"/>
  <c r="GU293" i="7"/>
  <c r="GT293" i="7"/>
  <c r="GS293" i="7"/>
  <c r="GR293" i="7"/>
  <c r="GQ293" i="7"/>
  <c r="GP293" i="7"/>
  <c r="GO293" i="7"/>
  <c r="GN293" i="7"/>
  <c r="GM293" i="7"/>
  <c r="GL293" i="7"/>
  <c r="GK293" i="7"/>
  <c r="GJ293" i="7"/>
  <c r="GI293" i="7"/>
  <c r="GH293" i="7"/>
  <c r="GG293" i="7"/>
  <c r="GF293" i="7"/>
  <c r="GE293" i="7"/>
  <c r="GD293" i="7"/>
  <c r="GC293" i="7"/>
  <c r="GB293" i="7"/>
  <c r="GA293" i="7"/>
  <c r="FZ293" i="7"/>
  <c r="FY293" i="7"/>
  <c r="FX293" i="7"/>
  <c r="FW293" i="7"/>
  <c r="FV293" i="7"/>
  <c r="FU293" i="7"/>
  <c r="FT293" i="7"/>
  <c r="FS293" i="7"/>
  <c r="FR293" i="7"/>
  <c r="FQ293" i="7"/>
  <c r="FP293" i="7"/>
  <c r="FO293" i="7"/>
  <c r="FN293" i="7"/>
  <c r="FM293" i="7"/>
  <c r="FL293" i="7"/>
  <c r="FK293" i="7"/>
  <c r="FJ293" i="7"/>
  <c r="FI293" i="7"/>
  <c r="FH293" i="7"/>
  <c r="FG293" i="7"/>
  <c r="FF293" i="7"/>
  <c r="FE293" i="7"/>
  <c r="FD293" i="7"/>
  <c r="FC293" i="7"/>
  <c r="FB293" i="7"/>
  <c r="FA293" i="7"/>
  <c r="EZ293" i="7"/>
  <c r="EY293" i="7"/>
  <c r="EX293" i="7"/>
  <c r="EW293" i="7"/>
  <c r="EV293" i="7"/>
  <c r="EU293" i="7"/>
  <c r="ET293" i="7"/>
  <c r="ES293" i="7"/>
  <c r="ER293" i="7"/>
  <c r="EQ293" i="7"/>
  <c r="EP293" i="7"/>
  <c r="EO293" i="7"/>
  <c r="EN293" i="7"/>
  <c r="EM293" i="7"/>
  <c r="EL293" i="7"/>
  <c r="GY292" i="7"/>
  <c r="GX292" i="7"/>
  <c r="GW292" i="7"/>
  <c r="GV292" i="7"/>
  <c r="GU292" i="7"/>
  <c r="GT292" i="7"/>
  <c r="GS292" i="7"/>
  <c r="GR292" i="7"/>
  <c r="GQ292" i="7"/>
  <c r="GP292" i="7"/>
  <c r="GO292" i="7"/>
  <c r="GN292" i="7"/>
  <c r="GM292" i="7"/>
  <c r="GL292" i="7"/>
  <c r="GK292" i="7"/>
  <c r="GJ292" i="7"/>
  <c r="GI292" i="7"/>
  <c r="GH292" i="7"/>
  <c r="GG292" i="7"/>
  <c r="GF292" i="7"/>
  <c r="GE292" i="7"/>
  <c r="GD292" i="7"/>
  <c r="GC292" i="7"/>
  <c r="GB292" i="7"/>
  <c r="GA292" i="7"/>
  <c r="FZ292" i="7"/>
  <c r="FY292" i="7"/>
  <c r="FX292" i="7"/>
  <c r="FW292" i="7"/>
  <c r="FV292" i="7"/>
  <c r="FU292" i="7"/>
  <c r="FT292" i="7"/>
  <c r="FS292" i="7"/>
  <c r="FR292" i="7"/>
  <c r="FQ292" i="7"/>
  <c r="FP292" i="7"/>
  <c r="FO292" i="7"/>
  <c r="FN292" i="7"/>
  <c r="FM292" i="7"/>
  <c r="FL292" i="7"/>
  <c r="FK292" i="7"/>
  <c r="FJ292" i="7"/>
  <c r="FI292" i="7"/>
  <c r="FH292" i="7"/>
  <c r="FG292" i="7"/>
  <c r="FF292" i="7"/>
  <c r="FE292" i="7"/>
  <c r="FD292" i="7"/>
  <c r="FC292" i="7"/>
  <c r="FB292" i="7"/>
  <c r="FA292" i="7"/>
  <c r="EZ292" i="7"/>
  <c r="EY292" i="7"/>
  <c r="EX292" i="7"/>
  <c r="EW292" i="7"/>
  <c r="EV292" i="7"/>
  <c r="EU292" i="7"/>
  <c r="ET292" i="7"/>
  <c r="ES292" i="7"/>
  <c r="ER292" i="7"/>
  <c r="EQ292" i="7"/>
  <c r="EP292" i="7"/>
  <c r="EO292" i="7"/>
  <c r="EN292" i="7"/>
  <c r="EM292" i="7"/>
  <c r="EL292" i="7"/>
  <c r="GY291" i="7"/>
  <c r="GX291" i="7"/>
  <c r="GW291" i="7"/>
  <c r="GV291" i="7"/>
  <c r="GU291" i="7"/>
  <c r="GT291" i="7"/>
  <c r="GS291" i="7"/>
  <c r="GR291" i="7"/>
  <c r="GQ291" i="7"/>
  <c r="GP291" i="7"/>
  <c r="GO291" i="7"/>
  <c r="GN291" i="7"/>
  <c r="GM291" i="7"/>
  <c r="GL291" i="7"/>
  <c r="GK291" i="7"/>
  <c r="GJ291" i="7"/>
  <c r="GI291" i="7"/>
  <c r="GH291" i="7"/>
  <c r="GG291" i="7"/>
  <c r="GF291" i="7"/>
  <c r="GE291" i="7"/>
  <c r="GD291" i="7"/>
  <c r="GC291" i="7"/>
  <c r="GB291" i="7"/>
  <c r="GA291" i="7"/>
  <c r="FZ291" i="7"/>
  <c r="FY291" i="7"/>
  <c r="FX291" i="7"/>
  <c r="FW291" i="7"/>
  <c r="FV291" i="7"/>
  <c r="FU291" i="7"/>
  <c r="FT291" i="7"/>
  <c r="FS291" i="7"/>
  <c r="FR291" i="7"/>
  <c r="FQ291" i="7"/>
  <c r="FP291" i="7"/>
  <c r="FO291" i="7"/>
  <c r="FN291" i="7"/>
  <c r="FM291" i="7"/>
  <c r="FL291" i="7"/>
  <c r="FK291" i="7"/>
  <c r="FJ291" i="7"/>
  <c r="FI291" i="7"/>
  <c r="FH291" i="7"/>
  <c r="FG291" i="7"/>
  <c r="FF291" i="7"/>
  <c r="FE291" i="7"/>
  <c r="FD291" i="7"/>
  <c r="FC291" i="7"/>
  <c r="FB291" i="7"/>
  <c r="FA291" i="7"/>
  <c r="EZ291" i="7"/>
  <c r="EY291" i="7"/>
  <c r="EX291" i="7"/>
  <c r="EW291" i="7"/>
  <c r="EV291" i="7"/>
  <c r="EU291" i="7"/>
  <c r="ET291" i="7"/>
  <c r="ES291" i="7"/>
  <c r="ER291" i="7"/>
  <c r="EQ291" i="7"/>
  <c r="EP291" i="7"/>
  <c r="EO291" i="7"/>
  <c r="EN291" i="7"/>
  <c r="EM291" i="7"/>
  <c r="EL291" i="7"/>
  <c r="GY290" i="7"/>
  <c r="GX290" i="7"/>
  <c r="GW290" i="7"/>
  <c r="GV290" i="7"/>
  <c r="GU290" i="7"/>
  <c r="GT290" i="7"/>
  <c r="GS290" i="7"/>
  <c r="GR290" i="7"/>
  <c r="GQ290" i="7"/>
  <c r="GP290" i="7"/>
  <c r="GO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Y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I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S290" i="7"/>
  <c r="ER290" i="7"/>
  <c r="EQ290" i="7"/>
  <c r="EP290" i="7"/>
  <c r="EO290" i="7"/>
  <c r="EN290" i="7"/>
  <c r="EM290" i="7"/>
  <c r="EL290" i="7"/>
  <c r="GY289" i="7"/>
  <c r="GX289" i="7"/>
  <c r="GW289" i="7"/>
  <c r="GV289" i="7"/>
  <c r="GU289" i="7"/>
  <c r="GT289" i="7"/>
  <c r="GS289" i="7"/>
  <c r="GR289" i="7"/>
  <c r="GQ289" i="7"/>
  <c r="GP289" i="7"/>
  <c r="GO289" i="7"/>
  <c r="GN289" i="7"/>
  <c r="GM289" i="7"/>
  <c r="GL289" i="7"/>
  <c r="GK289" i="7"/>
  <c r="GJ289" i="7"/>
  <c r="GI289" i="7"/>
  <c r="GH289" i="7"/>
  <c r="GG289" i="7"/>
  <c r="GF289" i="7"/>
  <c r="GE289" i="7"/>
  <c r="GD289" i="7"/>
  <c r="GC289" i="7"/>
  <c r="GB289" i="7"/>
  <c r="GA289" i="7"/>
  <c r="FZ289" i="7"/>
  <c r="FY289" i="7"/>
  <c r="FX289" i="7"/>
  <c r="FW289" i="7"/>
  <c r="FV289" i="7"/>
  <c r="FU289" i="7"/>
  <c r="FT289" i="7"/>
  <c r="FS289" i="7"/>
  <c r="FR289" i="7"/>
  <c r="FQ289" i="7"/>
  <c r="FP289" i="7"/>
  <c r="FO289" i="7"/>
  <c r="FN289" i="7"/>
  <c r="FM289" i="7"/>
  <c r="FL289" i="7"/>
  <c r="FK289" i="7"/>
  <c r="FJ289" i="7"/>
  <c r="FI289" i="7"/>
  <c r="FH289" i="7"/>
  <c r="FG289" i="7"/>
  <c r="FF289" i="7"/>
  <c r="FE289" i="7"/>
  <c r="FD289" i="7"/>
  <c r="FC289" i="7"/>
  <c r="FB289" i="7"/>
  <c r="FA289" i="7"/>
  <c r="EZ289" i="7"/>
  <c r="EY289" i="7"/>
  <c r="EX289" i="7"/>
  <c r="EW289" i="7"/>
  <c r="EV289" i="7"/>
  <c r="EU289" i="7"/>
  <c r="ET289" i="7"/>
  <c r="ES289" i="7"/>
  <c r="ER289" i="7"/>
  <c r="EQ289" i="7"/>
  <c r="EP289" i="7"/>
  <c r="EO289" i="7"/>
  <c r="EN289" i="7"/>
  <c r="EM289" i="7"/>
  <c r="EL289" i="7"/>
  <c r="GY288" i="7"/>
  <c r="GX288" i="7"/>
  <c r="GW288" i="7"/>
  <c r="GV288" i="7"/>
  <c r="GU288" i="7"/>
  <c r="GT288" i="7"/>
  <c r="GS288" i="7"/>
  <c r="GR288" i="7"/>
  <c r="GQ288" i="7"/>
  <c r="GP288" i="7"/>
  <c r="GO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Y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I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S288" i="7"/>
  <c r="ER288" i="7"/>
  <c r="EQ288" i="7"/>
  <c r="EP288" i="7"/>
  <c r="EO288" i="7"/>
  <c r="EN288" i="7"/>
  <c r="EM288" i="7"/>
  <c r="EL288" i="7"/>
  <c r="GY287" i="7"/>
  <c r="GX287" i="7"/>
  <c r="GW287" i="7"/>
  <c r="GV287" i="7"/>
  <c r="GU287" i="7"/>
  <c r="GT287" i="7"/>
  <c r="GS287" i="7"/>
  <c r="GR287" i="7"/>
  <c r="GQ287" i="7"/>
  <c r="GP287" i="7"/>
  <c r="GO287" i="7"/>
  <c r="GN287" i="7"/>
  <c r="GM287" i="7"/>
  <c r="GL287" i="7"/>
  <c r="GK287" i="7"/>
  <c r="GJ287" i="7"/>
  <c r="GI287" i="7"/>
  <c r="GH287" i="7"/>
  <c r="GG287" i="7"/>
  <c r="GF287" i="7"/>
  <c r="GE287" i="7"/>
  <c r="GD287" i="7"/>
  <c r="GC287" i="7"/>
  <c r="GB287" i="7"/>
  <c r="GA287" i="7"/>
  <c r="FZ287" i="7"/>
  <c r="FY287" i="7"/>
  <c r="FX287" i="7"/>
  <c r="FW287" i="7"/>
  <c r="FV287" i="7"/>
  <c r="FU287" i="7"/>
  <c r="FT287" i="7"/>
  <c r="FS287" i="7"/>
  <c r="FR287" i="7"/>
  <c r="FQ287" i="7"/>
  <c r="FP287" i="7"/>
  <c r="FO287" i="7"/>
  <c r="FN287" i="7"/>
  <c r="FM287" i="7"/>
  <c r="FL287" i="7"/>
  <c r="FK287" i="7"/>
  <c r="FJ287" i="7"/>
  <c r="FI287" i="7"/>
  <c r="FH287" i="7"/>
  <c r="FG287" i="7"/>
  <c r="FF287" i="7"/>
  <c r="FE287" i="7"/>
  <c r="FD287" i="7"/>
  <c r="FC287" i="7"/>
  <c r="FB287" i="7"/>
  <c r="FA287" i="7"/>
  <c r="EZ287" i="7"/>
  <c r="EY287" i="7"/>
  <c r="EX287" i="7"/>
  <c r="EW287" i="7"/>
  <c r="EV287" i="7"/>
  <c r="EU287" i="7"/>
  <c r="ET287" i="7"/>
  <c r="ES287" i="7"/>
  <c r="ER287" i="7"/>
  <c r="EQ287" i="7"/>
  <c r="EP287" i="7"/>
  <c r="EO287" i="7"/>
  <c r="EN287" i="7"/>
  <c r="EM287" i="7"/>
  <c r="EL287" i="7"/>
  <c r="GY286" i="7"/>
  <c r="GX286" i="7"/>
  <c r="GW286" i="7"/>
  <c r="GV286" i="7"/>
  <c r="GU286" i="7"/>
  <c r="GT286" i="7"/>
  <c r="GS286" i="7"/>
  <c r="GR286" i="7"/>
  <c r="GQ286" i="7"/>
  <c r="GP286" i="7"/>
  <c r="GO286" i="7"/>
  <c r="GN286" i="7"/>
  <c r="GM286" i="7"/>
  <c r="GL286" i="7"/>
  <c r="GK286" i="7"/>
  <c r="GJ286" i="7"/>
  <c r="GI286" i="7"/>
  <c r="GH286" i="7"/>
  <c r="GG286" i="7"/>
  <c r="GF286" i="7"/>
  <c r="GE286" i="7"/>
  <c r="GD286" i="7"/>
  <c r="GC286" i="7"/>
  <c r="GB286" i="7"/>
  <c r="GA286" i="7"/>
  <c r="FZ286" i="7"/>
  <c r="FY286" i="7"/>
  <c r="FX286" i="7"/>
  <c r="FW286" i="7"/>
  <c r="FV286" i="7"/>
  <c r="FU286" i="7"/>
  <c r="FT286" i="7"/>
  <c r="FS286" i="7"/>
  <c r="FR286" i="7"/>
  <c r="FQ286" i="7"/>
  <c r="FP286" i="7"/>
  <c r="FO286" i="7"/>
  <c r="FN286" i="7"/>
  <c r="FM286" i="7"/>
  <c r="FL286" i="7"/>
  <c r="FK286" i="7"/>
  <c r="FJ286" i="7"/>
  <c r="FI286" i="7"/>
  <c r="FH286" i="7"/>
  <c r="FG286" i="7"/>
  <c r="FF286" i="7"/>
  <c r="FE286" i="7"/>
  <c r="FD286" i="7"/>
  <c r="FC286" i="7"/>
  <c r="FB286" i="7"/>
  <c r="FA286" i="7"/>
  <c r="EZ286" i="7"/>
  <c r="EY286" i="7"/>
  <c r="EX286" i="7"/>
  <c r="EW286" i="7"/>
  <c r="EV286" i="7"/>
  <c r="EU286" i="7"/>
  <c r="ET286" i="7"/>
  <c r="ES286" i="7"/>
  <c r="ER286" i="7"/>
  <c r="EQ286" i="7"/>
  <c r="EP286" i="7"/>
  <c r="EO286" i="7"/>
  <c r="EN286" i="7"/>
  <c r="EM286" i="7"/>
  <c r="EL286" i="7"/>
  <c r="GY285" i="7"/>
  <c r="GX285" i="7"/>
  <c r="GW285" i="7"/>
  <c r="GV285" i="7"/>
  <c r="GU285" i="7"/>
  <c r="GT285" i="7"/>
  <c r="GS285" i="7"/>
  <c r="GR285" i="7"/>
  <c r="GQ285" i="7"/>
  <c r="GP285" i="7"/>
  <c r="GO285" i="7"/>
  <c r="GN285" i="7"/>
  <c r="GM285" i="7"/>
  <c r="GL285" i="7"/>
  <c r="GK285" i="7"/>
  <c r="GJ285" i="7"/>
  <c r="GI285" i="7"/>
  <c r="GH285" i="7"/>
  <c r="GG285" i="7"/>
  <c r="GF285" i="7"/>
  <c r="GE285" i="7"/>
  <c r="GD285" i="7"/>
  <c r="GC285" i="7"/>
  <c r="GB285" i="7"/>
  <c r="GA285" i="7"/>
  <c r="FZ285" i="7"/>
  <c r="FY285" i="7"/>
  <c r="FX285" i="7"/>
  <c r="FW285" i="7"/>
  <c r="FV285" i="7"/>
  <c r="FU285" i="7"/>
  <c r="FT285" i="7"/>
  <c r="FS285" i="7"/>
  <c r="FR285" i="7"/>
  <c r="FQ285" i="7"/>
  <c r="FP285" i="7"/>
  <c r="FO285" i="7"/>
  <c r="FN285" i="7"/>
  <c r="FM285" i="7"/>
  <c r="FL285" i="7"/>
  <c r="FK285" i="7"/>
  <c r="FJ285" i="7"/>
  <c r="FI285" i="7"/>
  <c r="FH285" i="7"/>
  <c r="FG285" i="7"/>
  <c r="FF285" i="7"/>
  <c r="FE285" i="7"/>
  <c r="FD285" i="7"/>
  <c r="FC285" i="7"/>
  <c r="FB285" i="7"/>
  <c r="FA285" i="7"/>
  <c r="EZ285" i="7"/>
  <c r="EY285" i="7"/>
  <c r="EX285" i="7"/>
  <c r="EW285" i="7"/>
  <c r="EV285" i="7"/>
  <c r="EU285" i="7"/>
  <c r="ET285" i="7"/>
  <c r="ES285" i="7"/>
  <c r="ER285" i="7"/>
  <c r="EQ285" i="7"/>
  <c r="EP285" i="7"/>
  <c r="EO285" i="7"/>
  <c r="EN285" i="7"/>
  <c r="EM285" i="7"/>
  <c r="EL285" i="7"/>
  <c r="GY284" i="7"/>
  <c r="GX284" i="7"/>
  <c r="GW284" i="7"/>
  <c r="GV284" i="7"/>
  <c r="GU284" i="7"/>
  <c r="GT284" i="7"/>
  <c r="GS284" i="7"/>
  <c r="GR284" i="7"/>
  <c r="GQ284" i="7"/>
  <c r="GP284" i="7"/>
  <c r="GO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Y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I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S284" i="7"/>
  <c r="ER284" i="7"/>
  <c r="EQ284" i="7"/>
  <c r="EP284" i="7"/>
  <c r="EO284" i="7"/>
  <c r="EN284" i="7"/>
  <c r="EM284" i="7"/>
  <c r="EL284" i="7"/>
  <c r="GY283" i="7"/>
  <c r="GX283" i="7"/>
  <c r="GW283" i="7"/>
  <c r="GV283" i="7"/>
  <c r="GU283" i="7"/>
  <c r="GT283" i="7"/>
  <c r="GS283" i="7"/>
  <c r="GR283" i="7"/>
  <c r="GQ283" i="7"/>
  <c r="GP283" i="7"/>
  <c r="GO283" i="7"/>
  <c r="GN283" i="7"/>
  <c r="GM283" i="7"/>
  <c r="GL283" i="7"/>
  <c r="GK283" i="7"/>
  <c r="GJ283" i="7"/>
  <c r="GI283" i="7"/>
  <c r="GH283" i="7"/>
  <c r="GG283" i="7"/>
  <c r="GF283" i="7"/>
  <c r="GE283" i="7"/>
  <c r="GD283" i="7"/>
  <c r="GC283" i="7"/>
  <c r="GB283" i="7"/>
  <c r="GA283" i="7"/>
  <c r="FZ283" i="7"/>
  <c r="FY283" i="7"/>
  <c r="FX283" i="7"/>
  <c r="FW283" i="7"/>
  <c r="FV283" i="7"/>
  <c r="FU283" i="7"/>
  <c r="FT283" i="7"/>
  <c r="FS283" i="7"/>
  <c r="FR283" i="7"/>
  <c r="FQ283" i="7"/>
  <c r="FP283" i="7"/>
  <c r="FO283" i="7"/>
  <c r="FN283" i="7"/>
  <c r="FM283" i="7"/>
  <c r="FL283" i="7"/>
  <c r="FK283" i="7"/>
  <c r="FJ283" i="7"/>
  <c r="FI283" i="7"/>
  <c r="FH283" i="7"/>
  <c r="FG283" i="7"/>
  <c r="FF283" i="7"/>
  <c r="FE283" i="7"/>
  <c r="FD283" i="7"/>
  <c r="FC283" i="7"/>
  <c r="FB283" i="7"/>
  <c r="FA283" i="7"/>
  <c r="EZ283" i="7"/>
  <c r="EY283" i="7"/>
  <c r="EX283" i="7"/>
  <c r="EW283" i="7"/>
  <c r="EV283" i="7"/>
  <c r="EU283" i="7"/>
  <c r="ET283" i="7"/>
  <c r="ES283" i="7"/>
  <c r="ER283" i="7"/>
  <c r="EQ283" i="7"/>
  <c r="EP283" i="7"/>
  <c r="EO283" i="7"/>
  <c r="EN283" i="7"/>
  <c r="EM283" i="7"/>
  <c r="EL283" i="7"/>
  <c r="GY282" i="7"/>
  <c r="GX282" i="7"/>
  <c r="GW282" i="7"/>
  <c r="GV282" i="7"/>
  <c r="GU282" i="7"/>
  <c r="GT282" i="7"/>
  <c r="GS282" i="7"/>
  <c r="GR282" i="7"/>
  <c r="GQ282" i="7"/>
  <c r="GP282" i="7"/>
  <c r="GO282" i="7"/>
  <c r="GN282" i="7"/>
  <c r="GM282" i="7"/>
  <c r="GL282" i="7"/>
  <c r="GK282" i="7"/>
  <c r="GJ282" i="7"/>
  <c r="GI282" i="7"/>
  <c r="GH282" i="7"/>
  <c r="GG282" i="7"/>
  <c r="GF282" i="7"/>
  <c r="GE282" i="7"/>
  <c r="GD282" i="7"/>
  <c r="GC282" i="7"/>
  <c r="GB282" i="7"/>
  <c r="GA282" i="7"/>
  <c r="FZ282" i="7"/>
  <c r="FY282" i="7"/>
  <c r="FX282" i="7"/>
  <c r="FW282" i="7"/>
  <c r="FV282" i="7"/>
  <c r="FU282" i="7"/>
  <c r="FT282" i="7"/>
  <c r="FS282" i="7"/>
  <c r="FR282" i="7"/>
  <c r="FQ282" i="7"/>
  <c r="FP282" i="7"/>
  <c r="FO282" i="7"/>
  <c r="FN282" i="7"/>
  <c r="FM282" i="7"/>
  <c r="FL282" i="7"/>
  <c r="FK282" i="7"/>
  <c r="FJ282" i="7"/>
  <c r="FI282" i="7"/>
  <c r="FH282" i="7"/>
  <c r="FG282" i="7"/>
  <c r="FF282" i="7"/>
  <c r="FE282" i="7"/>
  <c r="FD282" i="7"/>
  <c r="FC282" i="7"/>
  <c r="FB282" i="7"/>
  <c r="FA282" i="7"/>
  <c r="EZ282" i="7"/>
  <c r="EY282" i="7"/>
  <c r="EX282" i="7"/>
  <c r="EW282" i="7"/>
  <c r="EV282" i="7"/>
  <c r="EU282" i="7"/>
  <c r="ET282" i="7"/>
  <c r="ES282" i="7"/>
  <c r="ER282" i="7"/>
  <c r="EQ282" i="7"/>
  <c r="EP282" i="7"/>
  <c r="EO282" i="7"/>
  <c r="EN282" i="7"/>
  <c r="EM282" i="7"/>
  <c r="EL282" i="7"/>
  <c r="GY281" i="7"/>
  <c r="GX281" i="7"/>
  <c r="GW281" i="7"/>
  <c r="GV281" i="7"/>
  <c r="GU281" i="7"/>
  <c r="GT281" i="7"/>
  <c r="GS281" i="7"/>
  <c r="GR281" i="7"/>
  <c r="GQ281" i="7"/>
  <c r="GP281" i="7"/>
  <c r="GO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Y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I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S281" i="7"/>
  <c r="ER281" i="7"/>
  <c r="EQ281" i="7"/>
  <c r="EP281" i="7"/>
  <c r="EO281" i="7"/>
  <c r="EN281" i="7"/>
  <c r="EM281" i="7"/>
  <c r="EL281" i="7"/>
  <c r="GY280" i="7"/>
  <c r="GX280" i="7"/>
  <c r="GW280" i="7"/>
  <c r="GV280" i="7"/>
  <c r="GU280" i="7"/>
  <c r="GT280" i="7"/>
  <c r="GS280" i="7"/>
  <c r="GR280" i="7"/>
  <c r="GQ280" i="7"/>
  <c r="GP280" i="7"/>
  <c r="GO280" i="7"/>
  <c r="GN280" i="7"/>
  <c r="GM280" i="7"/>
  <c r="GL280" i="7"/>
  <c r="GK280" i="7"/>
  <c r="GJ280" i="7"/>
  <c r="GI280" i="7"/>
  <c r="GH280" i="7"/>
  <c r="GG280" i="7"/>
  <c r="GF280" i="7"/>
  <c r="GE280" i="7"/>
  <c r="GD280" i="7"/>
  <c r="GC280" i="7"/>
  <c r="GB280" i="7"/>
  <c r="GA280" i="7"/>
  <c r="FZ280" i="7"/>
  <c r="FY280" i="7"/>
  <c r="FX280" i="7"/>
  <c r="FW280" i="7"/>
  <c r="FV280" i="7"/>
  <c r="FU280" i="7"/>
  <c r="FT280" i="7"/>
  <c r="FS280" i="7"/>
  <c r="FR280" i="7"/>
  <c r="FQ280" i="7"/>
  <c r="FP280" i="7"/>
  <c r="FO280" i="7"/>
  <c r="FN280" i="7"/>
  <c r="FM280" i="7"/>
  <c r="FL280" i="7"/>
  <c r="FK280" i="7"/>
  <c r="FJ280" i="7"/>
  <c r="FI280" i="7"/>
  <c r="FH280" i="7"/>
  <c r="FG280" i="7"/>
  <c r="FF280" i="7"/>
  <c r="FE280" i="7"/>
  <c r="FD280" i="7"/>
  <c r="FC280" i="7"/>
  <c r="FB280" i="7"/>
  <c r="FA280" i="7"/>
  <c r="EZ280" i="7"/>
  <c r="EY280" i="7"/>
  <c r="EX280" i="7"/>
  <c r="EW280" i="7"/>
  <c r="EV280" i="7"/>
  <c r="EU280" i="7"/>
  <c r="ET280" i="7"/>
  <c r="ES280" i="7"/>
  <c r="ER280" i="7"/>
  <c r="EQ280" i="7"/>
  <c r="EP280" i="7"/>
  <c r="EO280" i="7"/>
  <c r="EN280" i="7"/>
  <c r="EM280" i="7"/>
  <c r="EL280" i="7"/>
  <c r="GY279" i="7"/>
  <c r="GX279" i="7"/>
  <c r="GW279" i="7"/>
  <c r="GV279" i="7"/>
  <c r="GU279" i="7"/>
  <c r="GT279" i="7"/>
  <c r="GS279" i="7"/>
  <c r="GR279" i="7"/>
  <c r="GQ279" i="7"/>
  <c r="GP279" i="7"/>
  <c r="GO279" i="7"/>
  <c r="GN279" i="7"/>
  <c r="GM279" i="7"/>
  <c r="GL279" i="7"/>
  <c r="GK279" i="7"/>
  <c r="GJ279" i="7"/>
  <c r="GI279" i="7"/>
  <c r="GH279" i="7"/>
  <c r="GG279" i="7"/>
  <c r="GF279" i="7"/>
  <c r="GE279" i="7"/>
  <c r="GD279" i="7"/>
  <c r="GC279" i="7"/>
  <c r="GB279" i="7"/>
  <c r="GA279" i="7"/>
  <c r="FZ279" i="7"/>
  <c r="FY279" i="7"/>
  <c r="FX279" i="7"/>
  <c r="FW279" i="7"/>
  <c r="FV279" i="7"/>
  <c r="FU279" i="7"/>
  <c r="FT279" i="7"/>
  <c r="FS279" i="7"/>
  <c r="FR279" i="7"/>
  <c r="FQ279" i="7"/>
  <c r="FP279" i="7"/>
  <c r="FO279" i="7"/>
  <c r="FN279" i="7"/>
  <c r="FM279" i="7"/>
  <c r="FL279" i="7"/>
  <c r="FK279" i="7"/>
  <c r="FJ279" i="7"/>
  <c r="FI279" i="7"/>
  <c r="FH279" i="7"/>
  <c r="FG279" i="7"/>
  <c r="FF279" i="7"/>
  <c r="FE279" i="7"/>
  <c r="FD279" i="7"/>
  <c r="FC279" i="7"/>
  <c r="FB279" i="7"/>
  <c r="FA279" i="7"/>
  <c r="EZ279" i="7"/>
  <c r="EY279" i="7"/>
  <c r="EX279" i="7"/>
  <c r="EW279" i="7"/>
  <c r="EV279" i="7"/>
  <c r="EU279" i="7"/>
  <c r="ET279" i="7"/>
  <c r="ES279" i="7"/>
  <c r="ER279" i="7"/>
  <c r="EQ279" i="7"/>
  <c r="EP279" i="7"/>
  <c r="EO279" i="7"/>
  <c r="EN279" i="7"/>
  <c r="EM279" i="7"/>
  <c r="EL279" i="7"/>
  <c r="GY278" i="7"/>
  <c r="GX278" i="7"/>
  <c r="GW278" i="7"/>
  <c r="GV278" i="7"/>
  <c r="GU278" i="7"/>
  <c r="GT278" i="7"/>
  <c r="GS278" i="7"/>
  <c r="GR278" i="7"/>
  <c r="GQ278" i="7"/>
  <c r="GP278" i="7"/>
  <c r="GO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Y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I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S278" i="7"/>
  <c r="ER278" i="7"/>
  <c r="EQ278" i="7"/>
  <c r="EP278" i="7"/>
  <c r="EO278" i="7"/>
  <c r="EN278" i="7"/>
  <c r="EM278" i="7"/>
  <c r="EL278" i="7"/>
  <c r="GY277" i="7"/>
  <c r="GX277" i="7"/>
  <c r="GW277" i="7"/>
  <c r="GV277" i="7"/>
  <c r="GU277" i="7"/>
  <c r="GT277" i="7"/>
  <c r="GS277" i="7"/>
  <c r="GR277" i="7"/>
  <c r="GQ277" i="7"/>
  <c r="GP277" i="7"/>
  <c r="GO277" i="7"/>
  <c r="GN277" i="7"/>
  <c r="GM277" i="7"/>
  <c r="GL277" i="7"/>
  <c r="GK277" i="7"/>
  <c r="GJ277" i="7"/>
  <c r="GI277" i="7"/>
  <c r="GH277" i="7"/>
  <c r="GG277" i="7"/>
  <c r="GF277" i="7"/>
  <c r="GE277" i="7"/>
  <c r="GD277" i="7"/>
  <c r="GC277" i="7"/>
  <c r="GB277" i="7"/>
  <c r="GA277" i="7"/>
  <c r="FZ277" i="7"/>
  <c r="FY277" i="7"/>
  <c r="FX277" i="7"/>
  <c r="FW277" i="7"/>
  <c r="FV277" i="7"/>
  <c r="FU277" i="7"/>
  <c r="FT277" i="7"/>
  <c r="FS277" i="7"/>
  <c r="FR277" i="7"/>
  <c r="FQ277" i="7"/>
  <c r="FP277" i="7"/>
  <c r="FO277" i="7"/>
  <c r="FN277" i="7"/>
  <c r="FM277" i="7"/>
  <c r="FL277" i="7"/>
  <c r="FK277" i="7"/>
  <c r="FJ277" i="7"/>
  <c r="FI277" i="7"/>
  <c r="FH277" i="7"/>
  <c r="FG277" i="7"/>
  <c r="FF277" i="7"/>
  <c r="FE277" i="7"/>
  <c r="FD277" i="7"/>
  <c r="FC277" i="7"/>
  <c r="FB277" i="7"/>
  <c r="FA277" i="7"/>
  <c r="EZ277" i="7"/>
  <c r="EY277" i="7"/>
  <c r="EX277" i="7"/>
  <c r="EW277" i="7"/>
  <c r="EV277" i="7"/>
  <c r="EU277" i="7"/>
  <c r="ET277" i="7"/>
  <c r="ES277" i="7"/>
  <c r="ER277" i="7"/>
  <c r="EQ277" i="7"/>
  <c r="EP277" i="7"/>
  <c r="EO277" i="7"/>
  <c r="EN277" i="7"/>
  <c r="EM277" i="7"/>
  <c r="EL277" i="7"/>
  <c r="GY276" i="7"/>
  <c r="GX276" i="7"/>
  <c r="GW276" i="7"/>
  <c r="GV276" i="7"/>
  <c r="GU276" i="7"/>
  <c r="GT276" i="7"/>
  <c r="GS276" i="7"/>
  <c r="GR276" i="7"/>
  <c r="GQ276" i="7"/>
  <c r="GP276" i="7"/>
  <c r="GO276" i="7"/>
  <c r="GN276" i="7"/>
  <c r="GM276" i="7"/>
  <c r="GL276" i="7"/>
  <c r="GK276" i="7"/>
  <c r="GJ276" i="7"/>
  <c r="GI276" i="7"/>
  <c r="GH276" i="7"/>
  <c r="GG276" i="7"/>
  <c r="GF276" i="7"/>
  <c r="GE276" i="7"/>
  <c r="GD276" i="7"/>
  <c r="GC276" i="7"/>
  <c r="GB276" i="7"/>
  <c r="GA276" i="7"/>
  <c r="FZ276" i="7"/>
  <c r="FY276" i="7"/>
  <c r="FX276" i="7"/>
  <c r="FW276" i="7"/>
  <c r="FV276" i="7"/>
  <c r="FU276" i="7"/>
  <c r="FT276" i="7"/>
  <c r="FS276" i="7"/>
  <c r="FR276" i="7"/>
  <c r="FQ276" i="7"/>
  <c r="FP276" i="7"/>
  <c r="FO276" i="7"/>
  <c r="FN276" i="7"/>
  <c r="FM276" i="7"/>
  <c r="FL276" i="7"/>
  <c r="FK276" i="7"/>
  <c r="FJ276" i="7"/>
  <c r="FI276" i="7"/>
  <c r="FH276" i="7"/>
  <c r="FG276" i="7"/>
  <c r="FF276" i="7"/>
  <c r="FE276" i="7"/>
  <c r="FD276" i="7"/>
  <c r="FC276" i="7"/>
  <c r="FB276" i="7"/>
  <c r="FA276" i="7"/>
  <c r="EZ276" i="7"/>
  <c r="EY276" i="7"/>
  <c r="EX276" i="7"/>
  <c r="EW276" i="7"/>
  <c r="EV276" i="7"/>
  <c r="EU276" i="7"/>
  <c r="ET276" i="7"/>
  <c r="ES276" i="7"/>
  <c r="ER276" i="7"/>
  <c r="EQ276" i="7"/>
  <c r="EP276" i="7"/>
  <c r="EO276" i="7"/>
  <c r="EN276" i="7"/>
  <c r="EM276" i="7"/>
  <c r="EL276" i="7"/>
  <c r="GY275" i="7"/>
  <c r="GX275" i="7"/>
  <c r="GW275" i="7"/>
  <c r="GV275" i="7"/>
  <c r="GU275" i="7"/>
  <c r="GT275" i="7"/>
  <c r="GS275" i="7"/>
  <c r="GR275" i="7"/>
  <c r="GQ275" i="7"/>
  <c r="GP275" i="7"/>
  <c r="GO275" i="7"/>
  <c r="GN275" i="7"/>
  <c r="GM275" i="7"/>
  <c r="GL275" i="7"/>
  <c r="GK275" i="7"/>
  <c r="GJ275" i="7"/>
  <c r="GI275" i="7"/>
  <c r="GH275" i="7"/>
  <c r="GG275" i="7"/>
  <c r="GF275" i="7"/>
  <c r="GE275" i="7"/>
  <c r="GD275" i="7"/>
  <c r="GC275" i="7"/>
  <c r="GB275" i="7"/>
  <c r="GA275" i="7"/>
  <c r="FZ275" i="7"/>
  <c r="FY275" i="7"/>
  <c r="FX275" i="7"/>
  <c r="FW275" i="7"/>
  <c r="FV275" i="7"/>
  <c r="FU275" i="7"/>
  <c r="FT275" i="7"/>
  <c r="FS275" i="7"/>
  <c r="FR275" i="7"/>
  <c r="FQ275" i="7"/>
  <c r="FP275" i="7"/>
  <c r="FO275" i="7"/>
  <c r="FN275" i="7"/>
  <c r="FM275" i="7"/>
  <c r="FL275" i="7"/>
  <c r="FK275" i="7"/>
  <c r="FJ275" i="7"/>
  <c r="FI275" i="7"/>
  <c r="FH275" i="7"/>
  <c r="FG275" i="7"/>
  <c r="FF275" i="7"/>
  <c r="FE275" i="7"/>
  <c r="FD275" i="7"/>
  <c r="FC275" i="7"/>
  <c r="FB275" i="7"/>
  <c r="FA275" i="7"/>
  <c r="EZ275" i="7"/>
  <c r="EY275" i="7"/>
  <c r="EX275" i="7"/>
  <c r="EW275" i="7"/>
  <c r="EV275" i="7"/>
  <c r="EU275" i="7"/>
  <c r="ET275" i="7"/>
  <c r="ES275" i="7"/>
  <c r="ER275" i="7"/>
  <c r="EQ275" i="7"/>
  <c r="EP275" i="7"/>
  <c r="EO275" i="7"/>
  <c r="EN275" i="7"/>
  <c r="EM275" i="7"/>
  <c r="EL275" i="7"/>
  <c r="GY274" i="7"/>
  <c r="GX274" i="7"/>
  <c r="GW274" i="7"/>
  <c r="GV274" i="7"/>
  <c r="GU274" i="7"/>
  <c r="GT274" i="7"/>
  <c r="GS274" i="7"/>
  <c r="GR274" i="7"/>
  <c r="GQ274" i="7"/>
  <c r="GP274" i="7"/>
  <c r="GO274" i="7"/>
  <c r="GN274" i="7"/>
  <c r="GM274" i="7"/>
  <c r="GL274" i="7"/>
  <c r="GK274" i="7"/>
  <c r="GJ274" i="7"/>
  <c r="GI274" i="7"/>
  <c r="GH274" i="7"/>
  <c r="GG274" i="7"/>
  <c r="GF274" i="7"/>
  <c r="GE274" i="7"/>
  <c r="GD274" i="7"/>
  <c r="GC274" i="7"/>
  <c r="GB274" i="7"/>
  <c r="GA274" i="7"/>
  <c r="FZ274" i="7"/>
  <c r="FY274" i="7"/>
  <c r="FX274" i="7"/>
  <c r="FW274" i="7"/>
  <c r="FV274" i="7"/>
  <c r="FU274" i="7"/>
  <c r="FT274" i="7"/>
  <c r="FS274" i="7"/>
  <c r="FR274" i="7"/>
  <c r="FQ274" i="7"/>
  <c r="FP274" i="7"/>
  <c r="FO274" i="7"/>
  <c r="FN274" i="7"/>
  <c r="FM274" i="7"/>
  <c r="FL274" i="7"/>
  <c r="FK274" i="7"/>
  <c r="FJ274" i="7"/>
  <c r="FI274" i="7"/>
  <c r="FH274" i="7"/>
  <c r="FG274" i="7"/>
  <c r="FF274" i="7"/>
  <c r="FE274" i="7"/>
  <c r="FD274" i="7"/>
  <c r="FC274" i="7"/>
  <c r="FB274" i="7"/>
  <c r="FA274" i="7"/>
  <c r="EZ274" i="7"/>
  <c r="EY274" i="7"/>
  <c r="EX274" i="7"/>
  <c r="EW274" i="7"/>
  <c r="EV274" i="7"/>
  <c r="EU274" i="7"/>
  <c r="ET274" i="7"/>
  <c r="ES274" i="7"/>
  <c r="ER274" i="7"/>
  <c r="EQ274" i="7"/>
  <c r="EP274" i="7"/>
  <c r="EO274" i="7"/>
  <c r="EN274" i="7"/>
  <c r="EM274" i="7"/>
  <c r="EL274" i="7"/>
  <c r="GY273" i="7"/>
  <c r="GX273" i="7"/>
  <c r="GW273" i="7"/>
  <c r="GV273" i="7"/>
  <c r="GU273" i="7"/>
  <c r="GT273" i="7"/>
  <c r="GS273" i="7"/>
  <c r="GR273" i="7"/>
  <c r="GQ273" i="7"/>
  <c r="GP273" i="7"/>
  <c r="GO273" i="7"/>
  <c r="GN273" i="7"/>
  <c r="GM273" i="7"/>
  <c r="GL273" i="7"/>
  <c r="GK273" i="7"/>
  <c r="GJ273" i="7"/>
  <c r="GI273" i="7"/>
  <c r="GH273" i="7"/>
  <c r="GG273" i="7"/>
  <c r="GF273" i="7"/>
  <c r="GE273" i="7"/>
  <c r="GD273" i="7"/>
  <c r="GC273" i="7"/>
  <c r="GB273" i="7"/>
  <c r="GA273" i="7"/>
  <c r="FZ273" i="7"/>
  <c r="FY273" i="7"/>
  <c r="FX273" i="7"/>
  <c r="FW273" i="7"/>
  <c r="FV273" i="7"/>
  <c r="FU273" i="7"/>
  <c r="FT273" i="7"/>
  <c r="FS273" i="7"/>
  <c r="FR273" i="7"/>
  <c r="FQ273" i="7"/>
  <c r="FP273" i="7"/>
  <c r="FO273" i="7"/>
  <c r="FN273" i="7"/>
  <c r="FM273" i="7"/>
  <c r="FL273" i="7"/>
  <c r="FK273" i="7"/>
  <c r="FJ273" i="7"/>
  <c r="FI273" i="7"/>
  <c r="FH273" i="7"/>
  <c r="FG273" i="7"/>
  <c r="FF273" i="7"/>
  <c r="FE273" i="7"/>
  <c r="FD273" i="7"/>
  <c r="FC273" i="7"/>
  <c r="FB273" i="7"/>
  <c r="FA273" i="7"/>
  <c r="EZ273" i="7"/>
  <c r="EY273" i="7"/>
  <c r="EX273" i="7"/>
  <c r="EW273" i="7"/>
  <c r="EV273" i="7"/>
  <c r="EU273" i="7"/>
  <c r="ET273" i="7"/>
  <c r="ES273" i="7"/>
  <c r="ER273" i="7"/>
  <c r="EQ273" i="7"/>
  <c r="EP273" i="7"/>
  <c r="EO273" i="7"/>
  <c r="EN273" i="7"/>
  <c r="EM273" i="7"/>
  <c r="EL273" i="7"/>
  <c r="GY272" i="7"/>
  <c r="GX272" i="7"/>
  <c r="GW272" i="7"/>
  <c r="GV272" i="7"/>
  <c r="GU272" i="7"/>
  <c r="GT272" i="7"/>
  <c r="GS272" i="7"/>
  <c r="GR272" i="7"/>
  <c r="GQ272" i="7"/>
  <c r="GP272" i="7"/>
  <c r="GO272" i="7"/>
  <c r="GN272" i="7"/>
  <c r="GM272" i="7"/>
  <c r="GL272" i="7"/>
  <c r="GK272" i="7"/>
  <c r="GJ272" i="7"/>
  <c r="GI272" i="7"/>
  <c r="GH272" i="7"/>
  <c r="GG272" i="7"/>
  <c r="GF272" i="7"/>
  <c r="GE272" i="7"/>
  <c r="GD272" i="7"/>
  <c r="GC272" i="7"/>
  <c r="GB272" i="7"/>
  <c r="GA272" i="7"/>
  <c r="FZ272" i="7"/>
  <c r="FY272" i="7"/>
  <c r="FX272" i="7"/>
  <c r="FW272" i="7"/>
  <c r="FV272" i="7"/>
  <c r="FU272" i="7"/>
  <c r="FT272" i="7"/>
  <c r="FS272" i="7"/>
  <c r="FR272" i="7"/>
  <c r="FQ272" i="7"/>
  <c r="FP272" i="7"/>
  <c r="FO272" i="7"/>
  <c r="FN272" i="7"/>
  <c r="FM272" i="7"/>
  <c r="FL272" i="7"/>
  <c r="FK272" i="7"/>
  <c r="FJ272" i="7"/>
  <c r="FI272" i="7"/>
  <c r="FH272" i="7"/>
  <c r="FG272" i="7"/>
  <c r="FF272" i="7"/>
  <c r="FE272" i="7"/>
  <c r="FD272" i="7"/>
  <c r="FC272" i="7"/>
  <c r="FB272" i="7"/>
  <c r="FA272" i="7"/>
  <c r="EZ272" i="7"/>
  <c r="EY272" i="7"/>
  <c r="EX272" i="7"/>
  <c r="EW272" i="7"/>
  <c r="EV272" i="7"/>
  <c r="EU272" i="7"/>
  <c r="ET272" i="7"/>
  <c r="ES272" i="7"/>
  <c r="ER272" i="7"/>
  <c r="EQ272" i="7"/>
  <c r="EP272" i="7"/>
  <c r="EO272" i="7"/>
  <c r="EN272" i="7"/>
  <c r="EM272" i="7"/>
  <c r="EL272" i="7"/>
  <c r="GY271" i="7"/>
  <c r="GX271" i="7"/>
  <c r="GW271" i="7"/>
  <c r="GV271" i="7"/>
  <c r="GU271" i="7"/>
  <c r="GT271" i="7"/>
  <c r="GS271" i="7"/>
  <c r="GR271" i="7"/>
  <c r="GQ271" i="7"/>
  <c r="GP271" i="7"/>
  <c r="GO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Y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I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S271" i="7"/>
  <c r="ER271" i="7"/>
  <c r="EQ271" i="7"/>
  <c r="EP271" i="7"/>
  <c r="EO271" i="7"/>
  <c r="EN271" i="7"/>
  <c r="EM271" i="7"/>
  <c r="EL271" i="7"/>
  <c r="GY270" i="7"/>
  <c r="GX270" i="7"/>
  <c r="GW270" i="7"/>
  <c r="GV270" i="7"/>
  <c r="GU270" i="7"/>
  <c r="GT270" i="7"/>
  <c r="GS270" i="7"/>
  <c r="GR270" i="7"/>
  <c r="GQ270" i="7"/>
  <c r="GP270" i="7"/>
  <c r="GO270" i="7"/>
  <c r="GN270" i="7"/>
  <c r="GM270" i="7"/>
  <c r="GL270" i="7"/>
  <c r="GK270" i="7"/>
  <c r="GJ270" i="7"/>
  <c r="GI270" i="7"/>
  <c r="GH270" i="7"/>
  <c r="GG270" i="7"/>
  <c r="GF270" i="7"/>
  <c r="GE270" i="7"/>
  <c r="GD270" i="7"/>
  <c r="GC270" i="7"/>
  <c r="GB270" i="7"/>
  <c r="GA270" i="7"/>
  <c r="FZ270" i="7"/>
  <c r="FY270" i="7"/>
  <c r="FX270" i="7"/>
  <c r="FW270" i="7"/>
  <c r="FV270" i="7"/>
  <c r="FU270" i="7"/>
  <c r="FT270" i="7"/>
  <c r="FS270" i="7"/>
  <c r="FR270" i="7"/>
  <c r="FQ270" i="7"/>
  <c r="FP270" i="7"/>
  <c r="FO270" i="7"/>
  <c r="FN270" i="7"/>
  <c r="FM270" i="7"/>
  <c r="FL270" i="7"/>
  <c r="FK270" i="7"/>
  <c r="FJ270" i="7"/>
  <c r="FI270" i="7"/>
  <c r="FH270" i="7"/>
  <c r="FG270" i="7"/>
  <c r="FF270" i="7"/>
  <c r="FE270" i="7"/>
  <c r="FD270" i="7"/>
  <c r="FC270" i="7"/>
  <c r="FB270" i="7"/>
  <c r="FA270" i="7"/>
  <c r="EZ270" i="7"/>
  <c r="EY270" i="7"/>
  <c r="EX270" i="7"/>
  <c r="EW270" i="7"/>
  <c r="EV270" i="7"/>
  <c r="EU270" i="7"/>
  <c r="ET270" i="7"/>
  <c r="ES270" i="7"/>
  <c r="ER270" i="7"/>
  <c r="EQ270" i="7"/>
  <c r="EP270" i="7"/>
  <c r="EO270" i="7"/>
  <c r="EN270" i="7"/>
  <c r="EM270" i="7"/>
  <c r="EL270" i="7"/>
  <c r="GY269" i="7"/>
  <c r="GX269" i="7"/>
  <c r="GW269" i="7"/>
  <c r="GV269" i="7"/>
  <c r="GU269" i="7"/>
  <c r="GT269" i="7"/>
  <c r="GS269" i="7"/>
  <c r="GR269" i="7"/>
  <c r="GQ269" i="7"/>
  <c r="GP269" i="7"/>
  <c r="GO269" i="7"/>
  <c r="GN269" i="7"/>
  <c r="GM269" i="7"/>
  <c r="GL269" i="7"/>
  <c r="GK269" i="7"/>
  <c r="GJ269" i="7"/>
  <c r="GI269" i="7"/>
  <c r="GH269" i="7"/>
  <c r="GG269" i="7"/>
  <c r="GF269" i="7"/>
  <c r="GE269" i="7"/>
  <c r="GD269" i="7"/>
  <c r="GC269" i="7"/>
  <c r="GB269" i="7"/>
  <c r="GA269" i="7"/>
  <c r="FZ269" i="7"/>
  <c r="FY269" i="7"/>
  <c r="FX269" i="7"/>
  <c r="FW269" i="7"/>
  <c r="FV269" i="7"/>
  <c r="FU269" i="7"/>
  <c r="FT269" i="7"/>
  <c r="FS269" i="7"/>
  <c r="FR269" i="7"/>
  <c r="FQ269" i="7"/>
  <c r="FP269" i="7"/>
  <c r="FO269" i="7"/>
  <c r="FN269" i="7"/>
  <c r="FM269" i="7"/>
  <c r="FL269" i="7"/>
  <c r="FK269" i="7"/>
  <c r="FJ269" i="7"/>
  <c r="FI269" i="7"/>
  <c r="FH269" i="7"/>
  <c r="FG269" i="7"/>
  <c r="FF269" i="7"/>
  <c r="FE269" i="7"/>
  <c r="FD269" i="7"/>
  <c r="FC269" i="7"/>
  <c r="FB269" i="7"/>
  <c r="FA269" i="7"/>
  <c r="EZ269" i="7"/>
  <c r="EY269" i="7"/>
  <c r="EX269" i="7"/>
  <c r="EW269" i="7"/>
  <c r="EV269" i="7"/>
  <c r="EU269" i="7"/>
  <c r="ET269" i="7"/>
  <c r="ES269" i="7"/>
  <c r="ER269" i="7"/>
  <c r="EQ269" i="7"/>
  <c r="EP269" i="7"/>
  <c r="EO269" i="7"/>
  <c r="EN269" i="7"/>
  <c r="EM269" i="7"/>
  <c r="EL269" i="7"/>
  <c r="GY268" i="7"/>
  <c r="GX268" i="7"/>
  <c r="GW268" i="7"/>
  <c r="GV268" i="7"/>
  <c r="GU268" i="7"/>
  <c r="GT268" i="7"/>
  <c r="GS268" i="7"/>
  <c r="GR268" i="7"/>
  <c r="GQ268" i="7"/>
  <c r="GP268" i="7"/>
  <c r="GO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Y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I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S268" i="7"/>
  <c r="ER268" i="7"/>
  <c r="EQ268" i="7"/>
  <c r="EP268" i="7"/>
  <c r="EO268" i="7"/>
  <c r="EN268" i="7"/>
  <c r="EM268" i="7"/>
  <c r="EL268" i="7"/>
  <c r="GY267" i="7"/>
  <c r="GX267" i="7"/>
  <c r="GW267" i="7"/>
  <c r="GV267" i="7"/>
  <c r="GU267" i="7"/>
  <c r="GT267" i="7"/>
  <c r="GS267" i="7"/>
  <c r="GR267" i="7"/>
  <c r="GQ267" i="7"/>
  <c r="GP267" i="7"/>
  <c r="GO267" i="7"/>
  <c r="GN267" i="7"/>
  <c r="GM267" i="7"/>
  <c r="GL267" i="7"/>
  <c r="GK267" i="7"/>
  <c r="GJ267" i="7"/>
  <c r="GI267" i="7"/>
  <c r="GH267" i="7"/>
  <c r="GG267" i="7"/>
  <c r="GF267" i="7"/>
  <c r="GE267" i="7"/>
  <c r="GD267" i="7"/>
  <c r="GC267" i="7"/>
  <c r="GB267" i="7"/>
  <c r="GA267" i="7"/>
  <c r="FZ267" i="7"/>
  <c r="FY267" i="7"/>
  <c r="FX267" i="7"/>
  <c r="FW267" i="7"/>
  <c r="FV267" i="7"/>
  <c r="FU267" i="7"/>
  <c r="FT267" i="7"/>
  <c r="FS267" i="7"/>
  <c r="FR267" i="7"/>
  <c r="FQ267" i="7"/>
  <c r="FP267" i="7"/>
  <c r="FO267" i="7"/>
  <c r="FN267" i="7"/>
  <c r="FM267" i="7"/>
  <c r="FL267" i="7"/>
  <c r="FK267" i="7"/>
  <c r="FJ267" i="7"/>
  <c r="FI267" i="7"/>
  <c r="FH267" i="7"/>
  <c r="FG267" i="7"/>
  <c r="FF267" i="7"/>
  <c r="FE267" i="7"/>
  <c r="FD267" i="7"/>
  <c r="FC267" i="7"/>
  <c r="FB267" i="7"/>
  <c r="FA267" i="7"/>
  <c r="EZ267" i="7"/>
  <c r="EY267" i="7"/>
  <c r="EX267" i="7"/>
  <c r="EW267" i="7"/>
  <c r="EV267" i="7"/>
  <c r="EU267" i="7"/>
  <c r="ET267" i="7"/>
  <c r="ES267" i="7"/>
  <c r="ER267" i="7"/>
  <c r="EQ267" i="7"/>
  <c r="EP267" i="7"/>
  <c r="EO267" i="7"/>
  <c r="EN267" i="7"/>
  <c r="EM267" i="7"/>
  <c r="EL267" i="7"/>
  <c r="GY266" i="7"/>
  <c r="GX266" i="7"/>
  <c r="GW266" i="7"/>
  <c r="GV266" i="7"/>
  <c r="GU266" i="7"/>
  <c r="GT266" i="7"/>
  <c r="GS266" i="7"/>
  <c r="GR266" i="7"/>
  <c r="GQ266" i="7"/>
  <c r="GP266" i="7"/>
  <c r="GO266" i="7"/>
  <c r="GN266" i="7"/>
  <c r="GM266" i="7"/>
  <c r="GL266" i="7"/>
  <c r="GK266" i="7"/>
  <c r="GJ266" i="7"/>
  <c r="GI266" i="7"/>
  <c r="GH266" i="7"/>
  <c r="GG266" i="7"/>
  <c r="GF266" i="7"/>
  <c r="GE266" i="7"/>
  <c r="GD266" i="7"/>
  <c r="GC266" i="7"/>
  <c r="GB266" i="7"/>
  <c r="GA266" i="7"/>
  <c r="FZ266" i="7"/>
  <c r="FY266" i="7"/>
  <c r="FX266" i="7"/>
  <c r="FW266" i="7"/>
  <c r="FV266" i="7"/>
  <c r="FU266" i="7"/>
  <c r="FT266" i="7"/>
  <c r="FS266" i="7"/>
  <c r="FR266" i="7"/>
  <c r="FQ266" i="7"/>
  <c r="FP266" i="7"/>
  <c r="FO266" i="7"/>
  <c r="FN266" i="7"/>
  <c r="FM266" i="7"/>
  <c r="FL266" i="7"/>
  <c r="FK266" i="7"/>
  <c r="FJ266" i="7"/>
  <c r="FI266" i="7"/>
  <c r="FH266" i="7"/>
  <c r="FG266" i="7"/>
  <c r="FF266" i="7"/>
  <c r="FE266" i="7"/>
  <c r="FD266" i="7"/>
  <c r="FC266" i="7"/>
  <c r="FB266" i="7"/>
  <c r="FA266" i="7"/>
  <c r="EZ266" i="7"/>
  <c r="EY266" i="7"/>
  <c r="EX266" i="7"/>
  <c r="EW266" i="7"/>
  <c r="EV266" i="7"/>
  <c r="EU266" i="7"/>
  <c r="ET266" i="7"/>
  <c r="ES266" i="7"/>
  <c r="ER266" i="7"/>
  <c r="EQ266" i="7"/>
  <c r="EP266" i="7"/>
  <c r="EO266" i="7"/>
  <c r="EN266" i="7"/>
  <c r="EM266" i="7"/>
  <c r="EL266" i="7"/>
  <c r="GY265" i="7"/>
  <c r="GX265" i="7"/>
  <c r="GW265" i="7"/>
  <c r="GV265" i="7"/>
  <c r="GU265" i="7"/>
  <c r="GT265" i="7"/>
  <c r="GS265" i="7"/>
  <c r="GR265" i="7"/>
  <c r="GQ265" i="7"/>
  <c r="GP265" i="7"/>
  <c r="GO265" i="7"/>
  <c r="GN265" i="7"/>
  <c r="GM265" i="7"/>
  <c r="GL265" i="7"/>
  <c r="GK265" i="7"/>
  <c r="GJ265" i="7"/>
  <c r="GI265" i="7"/>
  <c r="GH265" i="7"/>
  <c r="GG265" i="7"/>
  <c r="GF265" i="7"/>
  <c r="GE265" i="7"/>
  <c r="GD265" i="7"/>
  <c r="GC265" i="7"/>
  <c r="GB265" i="7"/>
  <c r="GA265" i="7"/>
  <c r="FZ265" i="7"/>
  <c r="FY265" i="7"/>
  <c r="FX265" i="7"/>
  <c r="FW265" i="7"/>
  <c r="FV265" i="7"/>
  <c r="FU265" i="7"/>
  <c r="FT265" i="7"/>
  <c r="FS265" i="7"/>
  <c r="FR265" i="7"/>
  <c r="FQ265" i="7"/>
  <c r="FP265" i="7"/>
  <c r="FO265" i="7"/>
  <c r="FN265" i="7"/>
  <c r="FM265" i="7"/>
  <c r="FL265" i="7"/>
  <c r="FK265" i="7"/>
  <c r="FJ265" i="7"/>
  <c r="FI265" i="7"/>
  <c r="FH265" i="7"/>
  <c r="FG265" i="7"/>
  <c r="FF265" i="7"/>
  <c r="FE265" i="7"/>
  <c r="FD265" i="7"/>
  <c r="FC265" i="7"/>
  <c r="FB265" i="7"/>
  <c r="FA265" i="7"/>
  <c r="EZ265" i="7"/>
  <c r="EY265" i="7"/>
  <c r="EX265" i="7"/>
  <c r="EW265" i="7"/>
  <c r="EV265" i="7"/>
  <c r="EU265" i="7"/>
  <c r="ET265" i="7"/>
  <c r="ES265" i="7"/>
  <c r="ER265" i="7"/>
  <c r="EQ265" i="7"/>
  <c r="EP265" i="7"/>
  <c r="EO265" i="7"/>
  <c r="EN265" i="7"/>
  <c r="EM265" i="7"/>
  <c r="EL265" i="7"/>
  <c r="GY264" i="7"/>
  <c r="GX264" i="7"/>
  <c r="GW264" i="7"/>
  <c r="GV264" i="7"/>
  <c r="GU264" i="7"/>
  <c r="GT264" i="7"/>
  <c r="GS264" i="7"/>
  <c r="GR264" i="7"/>
  <c r="GQ264" i="7"/>
  <c r="GP264" i="7"/>
  <c r="GO264" i="7"/>
  <c r="GN264" i="7"/>
  <c r="GM264" i="7"/>
  <c r="GL264" i="7"/>
  <c r="GK264" i="7"/>
  <c r="GJ264" i="7"/>
  <c r="GI264" i="7"/>
  <c r="GH264" i="7"/>
  <c r="GG264" i="7"/>
  <c r="GF264" i="7"/>
  <c r="GE264" i="7"/>
  <c r="GD264" i="7"/>
  <c r="GC264" i="7"/>
  <c r="GB264" i="7"/>
  <c r="GA264" i="7"/>
  <c r="FZ264" i="7"/>
  <c r="FY264" i="7"/>
  <c r="FX264" i="7"/>
  <c r="FW264" i="7"/>
  <c r="FV264" i="7"/>
  <c r="FU264" i="7"/>
  <c r="FT264" i="7"/>
  <c r="FS264" i="7"/>
  <c r="FR264" i="7"/>
  <c r="FQ264" i="7"/>
  <c r="FP264" i="7"/>
  <c r="FO264" i="7"/>
  <c r="FN264" i="7"/>
  <c r="FM264" i="7"/>
  <c r="FL264" i="7"/>
  <c r="FK264" i="7"/>
  <c r="FJ264" i="7"/>
  <c r="FI264" i="7"/>
  <c r="FH264" i="7"/>
  <c r="FG264" i="7"/>
  <c r="FF264" i="7"/>
  <c r="FE264" i="7"/>
  <c r="FD264" i="7"/>
  <c r="FC264" i="7"/>
  <c r="FB264" i="7"/>
  <c r="FA264" i="7"/>
  <c r="EZ264" i="7"/>
  <c r="EY264" i="7"/>
  <c r="EX264" i="7"/>
  <c r="EW264" i="7"/>
  <c r="EV264" i="7"/>
  <c r="EU264" i="7"/>
  <c r="ET264" i="7"/>
  <c r="ES264" i="7"/>
  <c r="ER264" i="7"/>
  <c r="EQ264" i="7"/>
  <c r="EP264" i="7"/>
  <c r="EO264" i="7"/>
  <c r="EN264" i="7"/>
  <c r="EM264" i="7"/>
  <c r="EL264" i="7"/>
  <c r="GY263" i="7"/>
  <c r="GX263" i="7"/>
  <c r="GW263" i="7"/>
  <c r="GV263" i="7"/>
  <c r="GU263" i="7"/>
  <c r="GT263" i="7"/>
  <c r="GS263" i="7"/>
  <c r="GR263" i="7"/>
  <c r="GQ263" i="7"/>
  <c r="GP263" i="7"/>
  <c r="GO263" i="7"/>
  <c r="GN263" i="7"/>
  <c r="GM263" i="7"/>
  <c r="GL263" i="7"/>
  <c r="GK263" i="7"/>
  <c r="GJ263" i="7"/>
  <c r="GI263" i="7"/>
  <c r="GH263" i="7"/>
  <c r="GG263" i="7"/>
  <c r="GF263" i="7"/>
  <c r="GE263" i="7"/>
  <c r="GD263" i="7"/>
  <c r="GC263" i="7"/>
  <c r="GB263" i="7"/>
  <c r="GA263" i="7"/>
  <c r="FZ263" i="7"/>
  <c r="FY263" i="7"/>
  <c r="FX263" i="7"/>
  <c r="FW263" i="7"/>
  <c r="FV263" i="7"/>
  <c r="FU263" i="7"/>
  <c r="FT263" i="7"/>
  <c r="FS263" i="7"/>
  <c r="FR263" i="7"/>
  <c r="FQ263" i="7"/>
  <c r="FP263" i="7"/>
  <c r="FO263" i="7"/>
  <c r="FN263" i="7"/>
  <c r="FM263" i="7"/>
  <c r="FL263" i="7"/>
  <c r="FK263" i="7"/>
  <c r="FJ263" i="7"/>
  <c r="FI263" i="7"/>
  <c r="FH263" i="7"/>
  <c r="FG263" i="7"/>
  <c r="FF263" i="7"/>
  <c r="FE263" i="7"/>
  <c r="FD263" i="7"/>
  <c r="FC263" i="7"/>
  <c r="FB263" i="7"/>
  <c r="FA263" i="7"/>
  <c r="EZ263" i="7"/>
  <c r="EY263" i="7"/>
  <c r="EX263" i="7"/>
  <c r="EW263" i="7"/>
  <c r="EV263" i="7"/>
  <c r="EU263" i="7"/>
  <c r="ET263" i="7"/>
  <c r="ES263" i="7"/>
  <c r="ER263" i="7"/>
  <c r="EQ263" i="7"/>
  <c r="EP263" i="7"/>
  <c r="EO263" i="7"/>
  <c r="EN263" i="7"/>
  <c r="EM263" i="7"/>
  <c r="EL263" i="7"/>
  <c r="GY262" i="7"/>
  <c r="GX262" i="7"/>
  <c r="GW262" i="7"/>
  <c r="GV262" i="7"/>
  <c r="GU262" i="7"/>
  <c r="GT262" i="7"/>
  <c r="GS262" i="7"/>
  <c r="GR262" i="7"/>
  <c r="GQ262" i="7"/>
  <c r="GP262" i="7"/>
  <c r="GO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Y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I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S262" i="7"/>
  <c r="ER262" i="7"/>
  <c r="EQ262" i="7"/>
  <c r="EP262" i="7"/>
  <c r="EO262" i="7"/>
  <c r="EN262" i="7"/>
  <c r="EM262" i="7"/>
  <c r="EL262" i="7"/>
  <c r="GY261" i="7"/>
  <c r="GX261" i="7"/>
  <c r="GW261" i="7"/>
  <c r="GV261" i="7"/>
  <c r="GU261" i="7"/>
  <c r="GT261" i="7"/>
  <c r="GS261" i="7"/>
  <c r="GR261" i="7"/>
  <c r="GQ261" i="7"/>
  <c r="GP261" i="7"/>
  <c r="GO261" i="7"/>
  <c r="GN261" i="7"/>
  <c r="GM261" i="7"/>
  <c r="GL261" i="7"/>
  <c r="GK261" i="7"/>
  <c r="GJ261" i="7"/>
  <c r="GI261" i="7"/>
  <c r="GH261" i="7"/>
  <c r="GG261" i="7"/>
  <c r="GF261" i="7"/>
  <c r="GE261" i="7"/>
  <c r="GD261" i="7"/>
  <c r="GC261" i="7"/>
  <c r="GB261" i="7"/>
  <c r="GA261" i="7"/>
  <c r="FZ261" i="7"/>
  <c r="FY261" i="7"/>
  <c r="FX261" i="7"/>
  <c r="FW261" i="7"/>
  <c r="FV261" i="7"/>
  <c r="FU261" i="7"/>
  <c r="FT261" i="7"/>
  <c r="FS261" i="7"/>
  <c r="FR261" i="7"/>
  <c r="FQ261" i="7"/>
  <c r="FP261" i="7"/>
  <c r="FO261" i="7"/>
  <c r="FN261" i="7"/>
  <c r="FM261" i="7"/>
  <c r="FL261" i="7"/>
  <c r="FK261" i="7"/>
  <c r="FJ261" i="7"/>
  <c r="FI261" i="7"/>
  <c r="FH261" i="7"/>
  <c r="FG261" i="7"/>
  <c r="FF261" i="7"/>
  <c r="FE261" i="7"/>
  <c r="FD261" i="7"/>
  <c r="FC261" i="7"/>
  <c r="FB261" i="7"/>
  <c r="FA261" i="7"/>
  <c r="EZ261" i="7"/>
  <c r="EY261" i="7"/>
  <c r="EX261" i="7"/>
  <c r="EW261" i="7"/>
  <c r="EV261" i="7"/>
  <c r="EU261" i="7"/>
  <c r="ET261" i="7"/>
  <c r="ES261" i="7"/>
  <c r="ER261" i="7"/>
  <c r="EQ261" i="7"/>
  <c r="EP261" i="7"/>
  <c r="EO261" i="7"/>
  <c r="EN261" i="7"/>
  <c r="EM261" i="7"/>
  <c r="EL261" i="7"/>
  <c r="GY260" i="7"/>
  <c r="GX260" i="7"/>
  <c r="GW260" i="7"/>
  <c r="GV260" i="7"/>
  <c r="GU260" i="7"/>
  <c r="GT260" i="7"/>
  <c r="GS260" i="7"/>
  <c r="GR260" i="7"/>
  <c r="GQ260" i="7"/>
  <c r="GP260" i="7"/>
  <c r="GO260" i="7"/>
  <c r="GN260" i="7"/>
  <c r="GM260" i="7"/>
  <c r="GL260" i="7"/>
  <c r="GK260" i="7"/>
  <c r="GJ260" i="7"/>
  <c r="GI260" i="7"/>
  <c r="GH260" i="7"/>
  <c r="GG260" i="7"/>
  <c r="GF260" i="7"/>
  <c r="GE260" i="7"/>
  <c r="GD260" i="7"/>
  <c r="GC260" i="7"/>
  <c r="GB260" i="7"/>
  <c r="GA260" i="7"/>
  <c r="FZ260" i="7"/>
  <c r="FY260" i="7"/>
  <c r="FX260" i="7"/>
  <c r="FW260" i="7"/>
  <c r="FV260" i="7"/>
  <c r="FU260" i="7"/>
  <c r="FT260" i="7"/>
  <c r="FS260" i="7"/>
  <c r="FR260" i="7"/>
  <c r="FQ260" i="7"/>
  <c r="FP260" i="7"/>
  <c r="FO260" i="7"/>
  <c r="FN260" i="7"/>
  <c r="FM260" i="7"/>
  <c r="FL260" i="7"/>
  <c r="FK260" i="7"/>
  <c r="FJ260" i="7"/>
  <c r="FI260" i="7"/>
  <c r="FH260" i="7"/>
  <c r="FG260" i="7"/>
  <c r="FF260" i="7"/>
  <c r="FE260" i="7"/>
  <c r="FD260" i="7"/>
  <c r="FC260" i="7"/>
  <c r="FB260" i="7"/>
  <c r="FA260" i="7"/>
  <c r="EZ260" i="7"/>
  <c r="EY260" i="7"/>
  <c r="EX260" i="7"/>
  <c r="EW260" i="7"/>
  <c r="EV260" i="7"/>
  <c r="EU260" i="7"/>
  <c r="ET260" i="7"/>
  <c r="ES260" i="7"/>
  <c r="ER260" i="7"/>
  <c r="EQ260" i="7"/>
  <c r="EP260" i="7"/>
  <c r="EO260" i="7"/>
  <c r="EN260" i="7"/>
  <c r="EM260" i="7"/>
  <c r="EL260" i="7"/>
  <c r="GY259" i="7"/>
  <c r="GX259" i="7"/>
  <c r="GW259" i="7"/>
  <c r="GV259" i="7"/>
  <c r="GU259" i="7"/>
  <c r="GT259" i="7"/>
  <c r="GS259" i="7"/>
  <c r="GR259" i="7"/>
  <c r="GQ259" i="7"/>
  <c r="GP259" i="7"/>
  <c r="GO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Y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I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S259" i="7"/>
  <c r="ER259" i="7"/>
  <c r="EQ259" i="7"/>
  <c r="EP259" i="7"/>
  <c r="EO259" i="7"/>
  <c r="EN259" i="7"/>
  <c r="EM259" i="7"/>
  <c r="EL259" i="7"/>
  <c r="GY258" i="7"/>
  <c r="GX258" i="7"/>
  <c r="GW258" i="7"/>
  <c r="GV258" i="7"/>
  <c r="GU258" i="7"/>
  <c r="GT258" i="7"/>
  <c r="GS258" i="7"/>
  <c r="GR258" i="7"/>
  <c r="GQ258" i="7"/>
  <c r="GP258" i="7"/>
  <c r="GO258" i="7"/>
  <c r="GN258" i="7"/>
  <c r="GM258" i="7"/>
  <c r="GL258" i="7"/>
  <c r="GK258" i="7"/>
  <c r="GJ258" i="7"/>
  <c r="GI258" i="7"/>
  <c r="GH258" i="7"/>
  <c r="GG258" i="7"/>
  <c r="GF258" i="7"/>
  <c r="GE258" i="7"/>
  <c r="GD258" i="7"/>
  <c r="GC258" i="7"/>
  <c r="GB258" i="7"/>
  <c r="GA258" i="7"/>
  <c r="FZ258" i="7"/>
  <c r="FY258" i="7"/>
  <c r="FX258" i="7"/>
  <c r="FW258" i="7"/>
  <c r="FV258" i="7"/>
  <c r="FU258" i="7"/>
  <c r="FT258" i="7"/>
  <c r="FS258" i="7"/>
  <c r="FR258" i="7"/>
  <c r="FQ258" i="7"/>
  <c r="FP258" i="7"/>
  <c r="FO258" i="7"/>
  <c r="FN258" i="7"/>
  <c r="FM258" i="7"/>
  <c r="FL258" i="7"/>
  <c r="FK258" i="7"/>
  <c r="FJ258" i="7"/>
  <c r="FI258" i="7"/>
  <c r="FH258" i="7"/>
  <c r="FG258" i="7"/>
  <c r="FF258" i="7"/>
  <c r="FE258" i="7"/>
  <c r="FD258" i="7"/>
  <c r="FC258" i="7"/>
  <c r="FB258" i="7"/>
  <c r="FA258" i="7"/>
  <c r="EZ258" i="7"/>
  <c r="EY258" i="7"/>
  <c r="EX258" i="7"/>
  <c r="EW258" i="7"/>
  <c r="EV258" i="7"/>
  <c r="EU258" i="7"/>
  <c r="ET258" i="7"/>
  <c r="ES258" i="7"/>
  <c r="ER258" i="7"/>
  <c r="EQ258" i="7"/>
  <c r="EP258" i="7"/>
  <c r="EO258" i="7"/>
  <c r="EN258" i="7"/>
  <c r="EM258" i="7"/>
  <c r="EL258" i="7"/>
  <c r="GY257" i="7"/>
  <c r="GX257" i="7"/>
  <c r="GW257" i="7"/>
  <c r="GV257" i="7"/>
  <c r="GU257" i="7"/>
  <c r="GT257" i="7"/>
  <c r="GS257" i="7"/>
  <c r="GR257" i="7"/>
  <c r="GQ257" i="7"/>
  <c r="GP257" i="7"/>
  <c r="GO257" i="7"/>
  <c r="GN257" i="7"/>
  <c r="GM257" i="7"/>
  <c r="GL257" i="7"/>
  <c r="GK257" i="7"/>
  <c r="GJ257" i="7"/>
  <c r="GI257" i="7"/>
  <c r="GH257" i="7"/>
  <c r="GG257" i="7"/>
  <c r="GF257" i="7"/>
  <c r="GE257" i="7"/>
  <c r="GD257" i="7"/>
  <c r="GC257" i="7"/>
  <c r="GB257" i="7"/>
  <c r="GA257" i="7"/>
  <c r="FZ257" i="7"/>
  <c r="FY257" i="7"/>
  <c r="FX257" i="7"/>
  <c r="FW257" i="7"/>
  <c r="FV257" i="7"/>
  <c r="FU257" i="7"/>
  <c r="FT257" i="7"/>
  <c r="FS257" i="7"/>
  <c r="FR257" i="7"/>
  <c r="FQ257" i="7"/>
  <c r="FP257" i="7"/>
  <c r="FO257" i="7"/>
  <c r="FN257" i="7"/>
  <c r="FM257" i="7"/>
  <c r="FL257" i="7"/>
  <c r="FK257" i="7"/>
  <c r="FJ257" i="7"/>
  <c r="FI257" i="7"/>
  <c r="FH257" i="7"/>
  <c r="FG257" i="7"/>
  <c r="FF257" i="7"/>
  <c r="FE257" i="7"/>
  <c r="FD257" i="7"/>
  <c r="FC257" i="7"/>
  <c r="FB257" i="7"/>
  <c r="FA257" i="7"/>
  <c r="EZ257" i="7"/>
  <c r="EY257" i="7"/>
  <c r="EX257" i="7"/>
  <c r="EW257" i="7"/>
  <c r="EV257" i="7"/>
  <c r="EU257" i="7"/>
  <c r="ET257" i="7"/>
  <c r="ES257" i="7"/>
  <c r="ER257" i="7"/>
  <c r="EQ257" i="7"/>
  <c r="EP257" i="7"/>
  <c r="EO257" i="7"/>
  <c r="EN257" i="7"/>
  <c r="EM257" i="7"/>
  <c r="EL257" i="7"/>
  <c r="GY256" i="7"/>
  <c r="GX256" i="7"/>
  <c r="GW256" i="7"/>
  <c r="GV256" i="7"/>
  <c r="GU256" i="7"/>
  <c r="GT256" i="7"/>
  <c r="GS256" i="7"/>
  <c r="GR256" i="7"/>
  <c r="GQ256" i="7"/>
  <c r="GP256" i="7"/>
  <c r="GO256" i="7"/>
  <c r="GN256" i="7"/>
  <c r="GM256" i="7"/>
  <c r="GL256" i="7"/>
  <c r="GK256" i="7"/>
  <c r="GJ256" i="7"/>
  <c r="GI256" i="7"/>
  <c r="GH256" i="7"/>
  <c r="GG256" i="7"/>
  <c r="GF256" i="7"/>
  <c r="GE256" i="7"/>
  <c r="GD256" i="7"/>
  <c r="GC256" i="7"/>
  <c r="GB256" i="7"/>
  <c r="GA256" i="7"/>
  <c r="FZ256" i="7"/>
  <c r="FY256" i="7"/>
  <c r="FX256" i="7"/>
  <c r="FW256" i="7"/>
  <c r="FV256" i="7"/>
  <c r="FU256" i="7"/>
  <c r="FT256" i="7"/>
  <c r="FS256" i="7"/>
  <c r="FR256" i="7"/>
  <c r="FQ256" i="7"/>
  <c r="FP256" i="7"/>
  <c r="FO256" i="7"/>
  <c r="FN256" i="7"/>
  <c r="FM256" i="7"/>
  <c r="FL256" i="7"/>
  <c r="FK256" i="7"/>
  <c r="FJ256" i="7"/>
  <c r="FI256" i="7"/>
  <c r="FH256" i="7"/>
  <c r="FG256" i="7"/>
  <c r="FF256" i="7"/>
  <c r="FE256" i="7"/>
  <c r="FD256" i="7"/>
  <c r="FC256" i="7"/>
  <c r="FB256" i="7"/>
  <c r="FA256" i="7"/>
  <c r="EZ256" i="7"/>
  <c r="EY256" i="7"/>
  <c r="EX256" i="7"/>
  <c r="EW256" i="7"/>
  <c r="EV256" i="7"/>
  <c r="EU256" i="7"/>
  <c r="ET256" i="7"/>
  <c r="ES256" i="7"/>
  <c r="ER256" i="7"/>
  <c r="EQ256" i="7"/>
  <c r="EP256" i="7"/>
  <c r="EO256" i="7"/>
  <c r="EN256" i="7"/>
  <c r="EM256" i="7"/>
  <c r="EL256" i="7"/>
  <c r="GY255" i="7"/>
  <c r="GX255" i="7"/>
  <c r="GW255" i="7"/>
  <c r="GV255" i="7"/>
  <c r="GU255" i="7"/>
  <c r="GT255" i="7"/>
  <c r="GS255" i="7"/>
  <c r="GR255" i="7"/>
  <c r="GQ255" i="7"/>
  <c r="GP255" i="7"/>
  <c r="GO255" i="7"/>
  <c r="GN255" i="7"/>
  <c r="GM255" i="7"/>
  <c r="GL255" i="7"/>
  <c r="GK255" i="7"/>
  <c r="GJ255" i="7"/>
  <c r="GI255" i="7"/>
  <c r="GH255" i="7"/>
  <c r="GG255" i="7"/>
  <c r="GF255" i="7"/>
  <c r="GE255" i="7"/>
  <c r="GD255" i="7"/>
  <c r="GC255" i="7"/>
  <c r="GB255" i="7"/>
  <c r="GA255" i="7"/>
  <c r="FZ255" i="7"/>
  <c r="FY255" i="7"/>
  <c r="FX255" i="7"/>
  <c r="FW255" i="7"/>
  <c r="FV255" i="7"/>
  <c r="FU255" i="7"/>
  <c r="FT255" i="7"/>
  <c r="FS255" i="7"/>
  <c r="FR255" i="7"/>
  <c r="FQ255" i="7"/>
  <c r="FP255" i="7"/>
  <c r="FO255" i="7"/>
  <c r="FN255" i="7"/>
  <c r="FM255" i="7"/>
  <c r="FL255" i="7"/>
  <c r="FK255" i="7"/>
  <c r="FJ255" i="7"/>
  <c r="FI255" i="7"/>
  <c r="FH255" i="7"/>
  <c r="FG255" i="7"/>
  <c r="FF255" i="7"/>
  <c r="FE255" i="7"/>
  <c r="FD255" i="7"/>
  <c r="FC255" i="7"/>
  <c r="FB255" i="7"/>
  <c r="FA255" i="7"/>
  <c r="EZ255" i="7"/>
  <c r="EY255" i="7"/>
  <c r="EX255" i="7"/>
  <c r="EW255" i="7"/>
  <c r="EV255" i="7"/>
  <c r="EU255" i="7"/>
  <c r="ET255" i="7"/>
  <c r="ES255" i="7"/>
  <c r="ER255" i="7"/>
  <c r="EQ255" i="7"/>
  <c r="EP255" i="7"/>
  <c r="EO255" i="7"/>
  <c r="EN255" i="7"/>
  <c r="EM255" i="7"/>
  <c r="EL255" i="7"/>
  <c r="GY254" i="7"/>
  <c r="GX254" i="7"/>
  <c r="GW254" i="7"/>
  <c r="GV254" i="7"/>
  <c r="GU254" i="7"/>
  <c r="GT254" i="7"/>
  <c r="GS254" i="7"/>
  <c r="GR254" i="7"/>
  <c r="GQ254" i="7"/>
  <c r="GP254" i="7"/>
  <c r="GO254" i="7"/>
  <c r="GN254" i="7"/>
  <c r="GM254" i="7"/>
  <c r="GL254" i="7"/>
  <c r="GK254" i="7"/>
  <c r="GJ254" i="7"/>
  <c r="GI254" i="7"/>
  <c r="GH254" i="7"/>
  <c r="GG254" i="7"/>
  <c r="GF254" i="7"/>
  <c r="GE254" i="7"/>
  <c r="GD254" i="7"/>
  <c r="GC254" i="7"/>
  <c r="GB254" i="7"/>
  <c r="GA254" i="7"/>
  <c r="FZ254" i="7"/>
  <c r="FY254" i="7"/>
  <c r="FX254" i="7"/>
  <c r="FW254" i="7"/>
  <c r="FV254" i="7"/>
  <c r="FU254" i="7"/>
  <c r="FT254" i="7"/>
  <c r="FS254" i="7"/>
  <c r="FR254" i="7"/>
  <c r="FQ254" i="7"/>
  <c r="FP254" i="7"/>
  <c r="FO254" i="7"/>
  <c r="FN254" i="7"/>
  <c r="FM254" i="7"/>
  <c r="FL254" i="7"/>
  <c r="FK254" i="7"/>
  <c r="FJ254" i="7"/>
  <c r="FI254" i="7"/>
  <c r="FH254" i="7"/>
  <c r="FG254" i="7"/>
  <c r="FF254" i="7"/>
  <c r="FE254" i="7"/>
  <c r="FD254" i="7"/>
  <c r="FC254" i="7"/>
  <c r="FB254" i="7"/>
  <c r="FA254" i="7"/>
  <c r="EZ254" i="7"/>
  <c r="EY254" i="7"/>
  <c r="EX254" i="7"/>
  <c r="EW254" i="7"/>
  <c r="EV254" i="7"/>
  <c r="EU254" i="7"/>
  <c r="ET254" i="7"/>
  <c r="ES254" i="7"/>
  <c r="ER254" i="7"/>
  <c r="EQ254" i="7"/>
  <c r="EP254" i="7"/>
  <c r="EO254" i="7"/>
  <c r="EN254" i="7"/>
  <c r="EM254" i="7"/>
  <c r="EL254" i="7"/>
  <c r="GY253" i="7"/>
  <c r="GX253" i="7"/>
  <c r="GW253" i="7"/>
  <c r="GV253" i="7"/>
  <c r="GU253" i="7"/>
  <c r="GT253" i="7"/>
  <c r="GS253" i="7"/>
  <c r="GR253" i="7"/>
  <c r="GQ253" i="7"/>
  <c r="GP253" i="7"/>
  <c r="GO253" i="7"/>
  <c r="GN253" i="7"/>
  <c r="GM253" i="7"/>
  <c r="GL253" i="7"/>
  <c r="GK253" i="7"/>
  <c r="GJ253" i="7"/>
  <c r="GI253" i="7"/>
  <c r="GH253" i="7"/>
  <c r="GG253" i="7"/>
  <c r="GF253" i="7"/>
  <c r="GE253" i="7"/>
  <c r="GD253" i="7"/>
  <c r="GC253" i="7"/>
  <c r="GB253" i="7"/>
  <c r="GA253" i="7"/>
  <c r="FZ253" i="7"/>
  <c r="FY253" i="7"/>
  <c r="FX253" i="7"/>
  <c r="FW253" i="7"/>
  <c r="FV253" i="7"/>
  <c r="FU253" i="7"/>
  <c r="FT253" i="7"/>
  <c r="FS253" i="7"/>
  <c r="FR253" i="7"/>
  <c r="FQ253" i="7"/>
  <c r="FP253" i="7"/>
  <c r="FO253" i="7"/>
  <c r="FN253" i="7"/>
  <c r="FM253" i="7"/>
  <c r="FL253" i="7"/>
  <c r="FK253" i="7"/>
  <c r="FJ253" i="7"/>
  <c r="FI253" i="7"/>
  <c r="FH253" i="7"/>
  <c r="FG253" i="7"/>
  <c r="FF253" i="7"/>
  <c r="FE253" i="7"/>
  <c r="FD253" i="7"/>
  <c r="FC253" i="7"/>
  <c r="FB253" i="7"/>
  <c r="FA253" i="7"/>
  <c r="EZ253" i="7"/>
  <c r="EY253" i="7"/>
  <c r="EX253" i="7"/>
  <c r="EW253" i="7"/>
  <c r="EV253" i="7"/>
  <c r="EU253" i="7"/>
  <c r="ET253" i="7"/>
  <c r="ES253" i="7"/>
  <c r="ER253" i="7"/>
  <c r="EQ253" i="7"/>
  <c r="EP253" i="7"/>
  <c r="EO253" i="7"/>
  <c r="EN253" i="7"/>
  <c r="EM253" i="7"/>
  <c r="EL253" i="7"/>
  <c r="GY252" i="7"/>
  <c r="GX252" i="7"/>
  <c r="GW252" i="7"/>
  <c r="GV252" i="7"/>
  <c r="GU252" i="7"/>
  <c r="GT252" i="7"/>
  <c r="GS252" i="7"/>
  <c r="GR252" i="7"/>
  <c r="GQ252" i="7"/>
  <c r="GP252" i="7"/>
  <c r="GO252" i="7"/>
  <c r="GN252" i="7"/>
  <c r="GM252" i="7"/>
  <c r="GL252" i="7"/>
  <c r="GK252" i="7"/>
  <c r="GJ252" i="7"/>
  <c r="GI252" i="7"/>
  <c r="GH252" i="7"/>
  <c r="GG252" i="7"/>
  <c r="GF252" i="7"/>
  <c r="GE252" i="7"/>
  <c r="GD252" i="7"/>
  <c r="GC252" i="7"/>
  <c r="GB252" i="7"/>
  <c r="GA252" i="7"/>
  <c r="FZ252" i="7"/>
  <c r="FY252" i="7"/>
  <c r="FX252" i="7"/>
  <c r="FW252" i="7"/>
  <c r="FV252" i="7"/>
  <c r="FU252" i="7"/>
  <c r="FT252" i="7"/>
  <c r="FS252" i="7"/>
  <c r="FR252" i="7"/>
  <c r="FQ252" i="7"/>
  <c r="FP252" i="7"/>
  <c r="FO252" i="7"/>
  <c r="FN252" i="7"/>
  <c r="FM252" i="7"/>
  <c r="FL252" i="7"/>
  <c r="FK252" i="7"/>
  <c r="FJ252" i="7"/>
  <c r="FI252" i="7"/>
  <c r="FH252" i="7"/>
  <c r="FG252" i="7"/>
  <c r="FF252" i="7"/>
  <c r="FE252" i="7"/>
  <c r="FD252" i="7"/>
  <c r="FC252" i="7"/>
  <c r="FB252" i="7"/>
  <c r="FA252" i="7"/>
  <c r="EZ252" i="7"/>
  <c r="EY252" i="7"/>
  <c r="EX252" i="7"/>
  <c r="EW252" i="7"/>
  <c r="EV252" i="7"/>
  <c r="EU252" i="7"/>
  <c r="ET252" i="7"/>
  <c r="ES252" i="7"/>
  <c r="ER252" i="7"/>
  <c r="EQ252" i="7"/>
  <c r="EP252" i="7"/>
  <c r="EO252" i="7"/>
  <c r="EN252" i="7"/>
  <c r="EM252" i="7"/>
  <c r="EL252" i="7"/>
  <c r="GY251" i="7"/>
  <c r="GX251" i="7"/>
  <c r="GW251" i="7"/>
  <c r="GV251" i="7"/>
  <c r="GU251" i="7"/>
  <c r="GT251" i="7"/>
  <c r="GS251" i="7"/>
  <c r="GR251" i="7"/>
  <c r="GQ251" i="7"/>
  <c r="GP251" i="7"/>
  <c r="GO251" i="7"/>
  <c r="GN251" i="7"/>
  <c r="GM251" i="7"/>
  <c r="GL251" i="7"/>
  <c r="GK251" i="7"/>
  <c r="GJ251" i="7"/>
  <c r="GI251" i="7"/>
  <c r="GH251" i="7"/>
  <c r="GG251" i="7"/>
  <c r="GF251" i="7"/>
  <c r="GE251" i="7"/>
  <c r="GD251" i="7"/>
  <c r="GC251" i="7"/>
  <c r="GB251" i="7"/>
  <c r="GA251" i="7"/>
  <c r="FZ251" i="7"/>
  <c r="FY251" i="7"/>
  <c r="FX251" i="7"/>
  <c r="FW251" i="7"/>
  <c r="FV251" i="7"/>
  <c r="FU251" i="7"/>
  <c r="FT251" i="7"/>
  <c r="FS251" i="7"/>
  <c r="FR251" i="7"/>
  <c r="FQ251" i="7"/>
  <c r="FP251" i="7"/>
  <c r="FO251" i="7"/>
  <c r="FN251" i="7"/>
  <c r="FM251" i="7"/>
  <c r="FL251" i="7"/>
  <c r="FK251" i="7"/>
  <c r="FJ251" i="7"/>
  <c r="FI251" i="7"/>
  <c r="FH251" i="7"/>
  <c r="FG251" i="7"/>
  <c r="FF251" i="7"/>
  <c r="FE251" i="7"/>
  <c r="FD251" i="7"/>
  <c r="FC251" i="7"/>
  <c r="FB251" i="7"/>
  <c r="FA251" i="7"/>
  <c r="EZ251" i="7"/>
  <c r="EY251" i="7"/>
  <c r="EX251" i="7"/>
  <c r="EW251" i="7"/>
  <c r="EV251" i="7"/>
  <c r="EU251" i="7"/>
  <c r="ET251" i="7"/>
  <c r="ES251" i="7"/>
  <c r="ER251" i="7"/>
  <c r="EQ251" i="7"/>
  <c r="EP251" i="7"/>
  <c r="EO251" i="7"/>
  <c r="EN251" i="7"/>
  <c r="EM251" i="7"/>
  <c r="EL251" i="7"/>
  <c r="GY250" i="7"/>
  <c r="GX250" i="7"/>
  <c r="GW250" i="7"/>
  <c r="GV250" i="7"/>
  <c r="GU250" i="7"/>
  <c r="GT250" i="7"/>
  <c r="GS250" i="7"/>
  <c r="GR250" i="7"/>
  <c r="GQ250" i="7"/>
  <c r="GP250" i="7"/>
  <c r="GO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Y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I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S250" i="7"/>
  <c r="ER250" i="7"/>
  <c r="EQ250" i="7"/>
  <c r="EP250" i="7"/>
  <c r="EO250" i="7"/>
  <c r="EN250" i="7"/>
  <c r="EM250" i="7"/>
  <c r="EL250" i="7"/>
  <c r="GY249" i="7"/>
  <c r="GX249" i="7"/>
  <c r="GW249" i="7"/>
  <c r="GV249" i="7"/>
  <c r="GU249" i="7"/>
  <c r="GT249" i="7"/>
  <c r="GS249" i="7"/>
  <c r="GR249" i="7"/>
  <c r="GQ249" i="7"/>
  <c r="GP249" i="7"/>
  <c r="GO249" i="7"/>
  <c r="GN249" i="7"/>
  <c r="GM249" i="7"/>
  <c r="GL249" i="7"/>
  <c r="GK249" i="7"/>
  <c r="GJ249" i="7"/>
  <c r="GI249" i="7"/>
  <c r="GH249" i="7"/>
  <c r="GG249" i="7"/>
  <c r="GF249" i="7"/>
  <c r="GE249" i="7"/>
  <c r="GD249" i="7"/>
  <c r="GC249" i="7"/>
  <c r="GB249" i="7"/>
  <c r="GA249" i="7"/>
  <c r="FZ249" i="7"/>
  <c r="FY249" i="7"/>
  <c r="FX249" i="7"/>
  <c r="FW249" i="7"/>
  <c r="FV249" i="7"/>
  <c r="FU249" i="7"/>
  <c r="FT249" i="7"/>
  <c r="FS249" i="7"/>
  <c r="FR249" i="7"/>
  <c r="FQ249" i="7"/>
  <c r="FP249" i="7"/>
  <c r="FO249" i="7"/>
  <c r="FN249" i="7"/>
  <c r="FM249" i="7"/>
  <c r="FL249" i="7"/>
  <c r="FK249" i="7"/>
  <c r="FJ249" i="7"/>
  <c r="FI249" i="7"/>
  <c r="FH249" i="7"/>
  <c r="FG249" i="7"/>
  <c r="FF249" i="7"/>
  <c r="FE249" i="7"/>
  <c r="FD249" i="7"/>
  <c r="FC249" i="7"/>
  <c r="FB249" i="7"/>
  <c r="FA249" i="7"/>
  <c r="EZ249" i="7"/>
  <c r="EY249" i="7"/>
  <c r="EX249" i="7"/>
  <c r="EW249" i="7"/>
  <c r="EV249" i="7"/>
  <c r="EU249" i="7"/>
  <c r="ET249" i="7"/>
  <c r="ES249" i="7"/>
  <c r="ER249" i="7"/>
  <c r="EQ249" i="7"/>
  <c r="EP249" i="7"/>
  <c r="EO249" i="7"/>
  <c r="EN249" i="7"/>
  <c r="EM249" i="7"/>
  <c r="EL249" i="7"/>
  <c r="GY248" i="7"/>
  <c r="GX248" i="7"/>
  <c r="GW248" i="7"/>
  <c r="GV248" i="7"/>
  <c r="GU248" i="7"/>
  <c r="GT248" i="7"/>
  <c r="GS248" i="7"/>
  <c r="GR248" i="7"/>
  <c r="GQ248" i="7"/>
  <c r="GP248" i="7"/>
  <c r="GO248" i="7"/>
  <c r="GN248" i="7"/>
  <c r="GM248" i="7"/>
  <c r="GL248" i="7"/>
  <c r="GK248" i="7"/>
  <c r="GJ248" i="7"/>
  <c r="GI248" i="7"/>
  <c r="GH248" i="7"/>
  <c r="GG248" i="7"/>
  <c r="GF248" i="7"/>
  <c r="GE248" i="7"/>
  <c r="GD248" i="7"/>
  <c r="GC248" i="7"/>
  <c r="GB248" i="7"/>
  <c r="GA248" i="7"/>
  <c r="FZ248" i="7"/>
  <c r="FY248" i="7"/>
  <c r="FX248" i="7"/>
  <c r="FW248" i="7"/>
  <c r="FV248" i="7"/>
  <c r="FU248" i="7"/>
  <c r="FT248" i="7"/>
  <c r="FS248" i="7"/>
  <c r="FR248" i="7"/>
  <c r="FQ248" i="7"/>
  <c r="FP248" i="7"/>
  <c r="FO248" i="7"/>
  <c r="FN248" i="7"/>
  <c r="FM248" i="7"/>
  <c r="FL248" i="7"/>
  <c r="FK248" i="7"/>
  <c r="FJ248" i="7"/>
  <c r="FI248" i="7"/>
  <c r="FH248" i="7"/>
  <c r="FG248" i="7"/>
  <c r="FF248" i="7"/>
  <c r="FE248" i="7"/>
  <c r="FD248" i="7"/>
  <c r="FC248" i="7"/>
  <c r="FB248" i="7"/>
  <c r="FA248" i="7"/>
  <c r="EZ248" i="7"/>
  <c r="EY248" i="7"/>
  <c r="EX248" i="7"/>
  <c r="EW248" i="7"/>
  <c r="EV248" i="7"/>
  <c r="EU248" i="7"/>
  <c r="ET248" i="7"/>
  <c r="ES248" i="7"/>
  <c r="ER248" i="7"/>
  <c r="EQ248" i="7"/>
  <c r="EP248" i="7"/>
  <c r="EO248" i="7"/>
  <c r="EN248" i="7"/>
  <c r="EM248" i="7"/>
  <c r="EL248" i="7"/>
  <c r="GY247" i="7"/>
  <c r="GX247" i="7"/>
  <c r="GW247" i="7"/>
  <c r="GV247" i="7"/>
  <c r="GU247" i="7"/>
  <c r="GT247" i="7"/>
  <c r="GS247" i="7"/>
  <c r="GR247" i="7"/>
  <c r="GQ247" i="7"/>
  <c r="GP247" i="7"/>
  <c r="GO247" i="7"/>
  <c r="GN247" i="7"/>
  <c r="GM247" i="7"/>
  <c r="GL247" i="7"/>
  <c r="GK247" i="7"/>
  <c r="GJ247" i="7"/>
  <c r="GI247" i="7"/>
  <c r="GH247" i="7"/>
  <c r="GG247" i="7"/>
  <c r="GF247" i="7"/>
  <c r="GE247" i="7"/>
  <c r="GD247" i="7"/>
  <c r="GC247" i="7"/>
  <c r="GB247" i="7"/>
  <c r="GA247" i="7"/>
  <c r="FZ247" i="7"/>
  <c r="FY247" i="7"/>
  <c r="FX247" i="7"/>
  <c r="FW247" i="7"/>
  <c r="FV247" i="7"/>
  <c r="FU247" i="7"/>
  <c r="FT247" i="7"/>
  <c r="FS247" i="7"/>
  <c r="FR247" i="7"/>
  <c r="FQ247" i="7"/>
  <c r="FP247" i="7"/>
  <c r="FO247" i="7"/>
  <c r="FN247" i="7"/>
  <c r="FM247" i="7"/>
  <c r="FL247" i="7"/>
  <c r="FK247" i="7"/>
  <c r="FJ247" i="7"/>
  <c r="FI247" i="7"/>
  <c r="FH247" i="7"/>
  <c r="FG247" i="7"/>
  <c r="FF247" i="7"/>
  <c r="FE247" i="7"/>
  <c r="FD247" i="7"/>
  <c r="FC247" i="7"/>
  <c r="FB247" i="7"/>
  <c r="FA247" i="7"/>
  <c r="EZ247" i="7"/>
  <c r="EY247" i="7"/>
  <c r="EX247" i="7"/>
  <c r="EW247" i="7"/>
  <c r="EV247" i="7"/>
  <c r="EU247" i="7"/>
  <c r="ET247" i="7"/>
  <c r="ES247" i="7"/>
  <c r="ER247" i="7"/>
  <c r="EQ247" i="7"/>
  <c r="EP247" i="7"/>
  <c r="EO247" i="7"/>
  <c r="EN247" i="7"/>
  <c r="EM247" i="7"/>
  <c r="EL247" i="7"/>
  <c r="GY246" i="7"/>
  <c r="GX246" i="7"/>
  <c r="GW246" i="7"/>
  <c r="GV246" i="7"/>
  <c r="GU246" i="7"/>
  <c r="GT246" i="7"/>
  <c r="GS246" i="7"/>
  <c r="GR246" i="7"/>
  <c r="GQ246" i="7"/>
  <c r="GP246" i="7"/>
  <c r="GO246" i="7"/>
  <c r="GN246" i="7"/>
  <c r="GM246" i="7"/>
  <c r="GL246" i="7"/>
  <c r="GK246" i="7"/>
  <c r="GJ246" i="7"/>
  <c r="GI246" i="7"/>
  <c r="GH246" i="7"/>
  <c r="GG246" i="7"/>
  <c r="GF246" i="7"/>
  <c r="GE246" i="7"/>
  <c r="GD246" i="7"/>
  <c r="GC246" i="7"/>
  <c r="GB246" i="7"/>
  <c r="GA246" i="7"/>
  <c r="FZ246" i="7"/>
  <c r="FY246" i="7"/>
  <c r="FX246" i="7"/>
  <c r="FW246" i="7"/>
  <c r="FV246" i="7"/>
  <c r="FU246" i="7"/>
  <c r="FT246" i="7"/>
  <c r="FS246" i="7"/>
  <c r="FR246" i="7"/>
  <c r="FQ246" i="7"/>
  <c r="FP246" i="7"/>
  <c r="FO246" i="7"/>
  <c r="FN246" i="7"/>
  <c r="FM246" i="7"/>
  <c r="FL246" i="7"/>
  <c r="FK246" i="7"/>
  <c r="FJ246" i="7"/>
  <c r="FI246" i="7"/>
  <c r="FH246" i="7"/>
  <c r="FG246" i="7"/>
  <c r="FF246" i="7"/>
  <c r="FE246" i="7"/>
  <c r="FD246" i="7"/>
  <c r="FC246" i="7"/>
  <c r="FB246" i="7"/>
  <c r="FA246" i="7"/>
  <c r="EZ246" i="7"/>
  <c r="EY246" i="7"/>
  <c r="EX246" i="7"/>
  <c r="EW246" i="7"/>
  <c r="EV246" i="7"/>
  <c r="EU246" i="7"/>
  <c r="ET246" i="7"/>
  <c r="ES246" i="7"/>
  <c r="ER246" i="7"/>
  <c r="EQ246" i="7"/>
  <c r="EP246" i="7"/>
  <c r="EO246" i="7"/>
  <c r="EN246" i="7"/>
  <c r="EM246" i="7"/>
  <c r="EL246" i="7"/>
  <c r="GY245" i="7"/>
  <c r="GX245" i="7"/>
  <c r="GW245" i="7"/>
  <c r="GV245" i="7"/>
  <c r="GU245" i="7"/>
  <c r="GT245" i="7"/>
  <c r="GS245" i="7"/>
  <c r="GR245" i="7"/>
  <c r="GQ245" i="7"/>
  <c r="GP245" i="7"/>
  <c r="GO245" i="7"/>
  <c r="GN245" i="7"/>
  <c r="GM245" i="7"/>
  <c r="GL245" i="7"/>
  <c r="GK245" i="7"/>
  <c r="GJ245" i="7"/>
  <c r="GI245" i="7"/>
  <c r="GH245" i="7"/>
  <c r="GG245" i="7"/>
  <c r="GF245" i="7"/>
  <c r="GE245" i="7"/>
  <c r="GD245" i="7"/>
  <c r="GC245" i="7"/>
  <c r="GB245" i="7"/>
  <c r="GA245" i="7"/>
  <c r="FZ245" i="7"/>
  <c r="FY245" i="7"/>
  <c r="FX245" i="7"/>
  <c r="FW245" i="7"/>
  <c r="FV245" i="7"/>
  <c r="FU245" i="7"/>
  <c r="FT245" i="7"/>
  <c r="FS245" i="7"/>
  <c r="FR245" i="7"/>
  <c r="FQ245" i="7"/>
  <c r="FP245" i="7"/>
  <c r="FO245" i="7"/>
  <c r="FN245" i="7"/>
  <c r="FM245" i="7"/>
  <c r="FL245" i="7"/>
  <c r="FK245" i="7"/>
  <c r="FJ245" i="7"/>
  <c r="FI245" i="7"/>
  <c r="FH245" i="7"/>
  <c r="FG245" i="7"/>
  <c r="FF245" i="7"/>
  <c r="FE245" i="7"/>
  <c r="FD245" i="7"/>
  <c r="FC245" i="7"/>
  <c r="FB245" i="7"/>
  <c r="FA245" i="7"/>
  <c r="EZ245" i="7"/>
  <c r="EY245" i="7"/>
  <c r="EX245" i="7"/>
  <c r="EW245" i="7"/>
  <c r="EV245" i="7"/>
  <c r="EU245" i="7"/>
  <c r="ET245" i="7"/>
  <c r="ES245" i="7"/>
  <c r="ER245" i="7"/>
  <c r="EQ245" i="7"/>
  <c r="EP245" i="7"/>
  <c r="EO245" i="7"/>
  <c r="EN245" i="7"/>
  <c r="EM245" i="7"/>
  <c r="EL245" i="7"/>
  <c r="GY244" i="7"/>
  <c r="GX244" i="7"/>
  <c r="GW244" i="7"/>
  <c r="GV244" i="7"/>
  <c r="GU244" i="7"/>
  <c r="GT244" i="7"/>
  <c r="GS244" i="7"/>
  <c r="GR244" i="7"/>
  <c r="GQ244" i="7"/>
  <c r="GP244" i="7"/>
  <c r="GO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Y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I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S244" i="7"/>
  <c r="ER244" i="7"/>
  <c r="EQ244" i="7"/>
  <c r="EP244" i="7"/>
  <c r="EO244" i="7"/>
  <c r="EN244" i="7"/>
  <c r="EM244" i="7"/>
  <c r="EL244" i="7"/>
  <c r="GY243" i="7"/>
  <c r="GX243" i="7"/>
  <c r="GW243" i="7"/>
  <c r="GV243" i="7"/>
  <c r="GU243" i="7"/>
  <c r="GT243" i="7"/>
  <c r="GS243" i="7"/>
  <c r="GR243" i="7"/>
  <c r="GQ243" i="7"/>
  <c r="GP243" i="7"/>
  <c r="GO243" i="7"/>
  <c r="GN243" i="7"/>
  <c r="GM243" i="7"/>
  <c r="GL243" i="7"/>
  <c r="GK243" i="7"/>
  <c r="GJ243" i="7"/>
  <c r="GI243" i="7"/>
  <c r="GH243" i="7"/>
  <c r="GG243" i="7"/>
  <c r="GF243" i="7"/>
  <c r="GE243" i="7"/>
  <c r="GD243" i="7"/>
  <c r="GC243" i="7"/>
  <c r="GB243" i="7"/>
  <c r="GA243" i="7"/>
  <c r="FZ243" i="7"/>
  <c r="FY243" i="7"/>
  <c r="FX243" i="7"/>
  <c r="FW243" i="7"/>
  <c r="FV243" i="7"/>
  <c r="FU243" i="7"/>
  <c r="FT243" i="7"/>
  <c r="FS243" i="7"/>
  <c r="FR243" i="7"/>
  <c r="FQ243" i="7"/>
  <c r="FP243" i="7"/>
  <c r="FO243" i="7"/>
  <c r="FN243" i="7"/>
  <c r="FM243" i="7"/>
  <c r="FL243" i="7"/>
  <c r="FK243" i="7"/>
  <c r="FJ243" i="7"/>
  <c r="FI243" i="7"/>
  <c r="FH243" i="7"/>
  <c r="FG243" i="7"/>
  <c r="FF243" i="7"/>
  <c r="FE243" i="7"/>
  <c r="FD243" i="7"/>
  <c r="FC243" i="7"/>
  <c r="FB243" i="7"/>
  <c r="FA243" i="7"/>
  <c r="EZ243" i="7"/>
  <c r="EY243" i="7"/>
  <c r="EX243" i="7"/>
  <c r="EW243" i="7"/>
  <c r="EV243" i="7"/>
  <c r="EU243" i="7"/>
  <c r="ET243" i="7"/>
  <c r="ES243" i="7"/>
  <c r="ER243" i="7"/>
  <c r="EQ243" i="7"/>
  <c r="EP243" i="7"/>
  <c r="EO243" i="7"/>
  <c r="EN243" i="7"/>
  <c r="EM243" i="7"/>
  <c r="EL243" i="7"/>
  <c r="GY242" i="7"/>
  <c r="GX242" i="7"/>
  <c r="GW242" i="7"/>
  <c r="GV242" i="7"/>
  <c r="GU242" i="7"/>
  <c r="GT242" i="7"/>
  <c r="GS242" i="7"/>
  <c r="GR242" i="7"/>
  <c r="GQ242" i="7"/>
  <c r="GP242" i="7"/>
  <c r="GO242" i="7"/>
  <c r="GN242" i="7"/>
  <c r="GM242" i="7"/>
  <c r="GL242" i="7"/>
  <c r="GK242" i="7"/>
  <c r="GJ242" i="7"/>
  <c r="GI242" i="7"/>
  <c r="GH242" i="7"/>
  <c r="GG242" i="7"/>
  <c r="GF242" i="7"/>
  <c r="GE242" i="7"/>
  <c r="GD242" i="7"/>
  <c r="GC242" i="7"/>
  <c r="GB242" i="7"/>
  <c r="GA242" i="7"/>
  <c r="FZ242" i="7"/>
  <c r="FY242" i="7"/>
  <c r="FX242" i="7"/>
  <c r="FW242" i="7"/>
  <c r="FV242" i="7"/>
  <c r="FU242" i="7"/>
  <c r="FT242" i="7"/>
  <c r="FS242" i="7"/>
  <c r="FR242" i="7"/>
  <c r="FQ242" i="7"/>
  <c r="FP242" i="7"/>
  <c r="FO242" i="7"/>
  <c r="FN242" i="7"/>
  <c r="FM242" i="7"/>
  <c r="FL242" i="7"/>
  <c r="FK242" i="7"/>
  <c r="FJ242" i="7"/>
  <c r="FI242" i="7"/>
  <c r="FH242" i="7"/>
  <c r="FG242" i="7"/>
  <c r="FF242" i="7"/>
  <c r="FE242" i="7"/>
  <c r="FD242" i="7"/>
  <c r="FC242" i="7"/>
  <c r="FB242" i="7"/>
  <c r="FA242" i="7"/>
  <c r="EZ242" i="7"/>
  <c r="EY242" i="7"/>
  <c r="EX242" i="7"/>
  <c r="EW242" i="7"/>
  <c r="EV242" i="7"/>
  <c r="EU242" i="7"/>
  <c r="ET242" i="7"/>
  <c r="ES242" i="7"/>
  <c r="ER242" i="7"/>
  <c r="EQ242" i="7"/>
  <c r="EP242" i="7"/>
  <c r="EO242" i="7"/>
  <c r="EN242" i="7"/>
  <c r="EM242" i="7"/>
  <c r="EL242" i="7"/>
  <c r="GY241" i="7"/>
  <c r="GX241" i="7"/>
  <c r="GW241" i="7"/>
  <c r="GV241" i="7"/>
  <c r="GU241" i="7"/>
  <c r="GT241" i="7"/>
  <c r="GS241" i="7"/>
  <c r="GR241" i="7"/>
  <c r="GQ241" i="7"/>
  <c r="GP241" i="7"/>
  <c r="GO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Y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I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S241" i="7"/>
  <c r="ER241" i="7"/>
  <c r="EQ241" i="7"/>
  <c r="EP241" i="7"/>
  <c r="EO241" i="7"/>
  <c r="EN241" i="7"/>
  <c r="EM241" i="7"/>
  <c r="EL241" i="7"/>
  <c r="GY240" i="7"/>
  <c r="GX240" i="7"/>
  <c r="GW240" i="7"/>
  <c r="GV240" i="7"/>
  <c r="GU240" i="7"/>
  <c r="GT240" i="7"/>
  <c r="GS240" i="7"/>
  <c r="GR240" i="7"/>
  <c r="GQ240" i="7"/>
  <c r="GP240" i="7"/>
  <c r="GO240" i="7"/>
  <c r="GN240" i="7"/>
  <c r="GM240" i="7"/>
  <c r="GL240" i="7"/>
  <c r="GK240" i="7"/>
  <c r="GJ240" i="7"/>
  <c r="GI240" i="7"/>
  <c r="GH240" i="7"/>
  <c r="GG240" i="7"/>
  <c r="GF240" i="7"/>
  <c r="GE240" i="7"/>
  <c r="GD240" i="7"/>
  <c r="GC240" i="7"/>
  <c r="GB240" i="7"/>
  <c r="GA240" i="7"/>
  <c r="FZ240" i="7"/>
  <c r="FY240" i="7"/>
  <c r="FX240" i="7"/>
  <c r="FW240" i="7"/>
  <c r="FV240" i="7"/>
  <c r="FU240" i="7"/>
  <c r="FT240" i="7"/>
  <c r="FS240" i="7"/>
  <c r="FR240" i="7"/>
  <c r="FQ240" i="7"/>
  <c r="FP240" i="7"/>
  <c r="FO240" i="7"/>
  <c r="FN240" i="7"/>
  <c r="FM240" i="7"/>
  <c r="FL240" i="7"/>
  <c r="FK240" i="7"/>
  <c r="FJ240" i="7"/>
  <c r="FI240" i="7"/>
  <c r="FH240" i="7"/>
  <c r="FG240" i="7"/>
  <c r="FF240" i="7"/>
  <c r="FE240" i="7"/>
  <c r="FD240" i="7"/>
  <c r="FC240" i="7"/>
  <c r="FB240" i="7"/>
  <c r="FA240" i="7"/>
  <c r="EZ240" i="7"/>
  <c r="EY240" i="7"/>
  <c r="EX240" i="7"/>
  <c r="EW240" i="7"/>
  <c r="EV240" i="7"/>
  <c r="EU240" i="7"/>
  <c r="ET240" i="7"/>
  <c r="ES240" i="7"/>
  <c r="ER240" i="7"/>
  <c r="EQ240" i="7"/>
  <c r="EP240" i="7"/>
  <c r="EO240" i="7"/>
  <c r="EN240" i="7"/>
  <c r="EM240" i="7"/>
  <c r="EL240" i="7"/>
  <c r="GY239" i="7"/>
  <c r="GX239" i="7"/>
  <c r="GW239" i="7"/>
  <c r="GV239" i="7"/>
  <c r="GU239" i="7"/>
  <c r="GT239" i="7"/>
  <c r="GS239" i="7"/>
  <c r="GR239" i="7"/>
  <c r="GQ239" i="7"/>
  <c r="GP239" i="7"/>
  <c r="GO239" i="7"/>
  <c r="GN239" i="7"/>
  <c r="GM239" i="7"/>
  <c r="GL239" i="7"/>
  <c r="GK239" i="7"/>
  <c r="GJ239" i="7"/>
  <c r="GI239" i="7"/>
  <c r="GH239" i="7"/>
  <c r="GG239" i="7"/>
  <c r="GF239" i="7"/>
  <c r="GE239" i="7"/>
  <c r="GD239" i="7"/>
  <c r="GC239" i="7"/>
  <c r="GB239" i="7"/>
  <c r="GA239" i="7"/>
  <c r="FZ239" i="7"/>
  <c r="FY239" i="7"/>
  <c r="FX239" i="7"/>
  <c r="FW239" i="7"/>
  <c r="FV239" i="7"/>
  <c r="FU239" i="7"/>
  <c r="FT239" i="7"/>
  <c r="FS239" i="7"/>
  <c r="FR239" i="7"/>
  <c r="FQ239" i="7"/>
  <c r="FP239" i="7"/>
  <c r="FO239" i="7"/>
  <c r="FN239" i="7"/>
  <c r="FM239" i="7"/>
  <c r="FL239" i="7"/>
  <c r="FK239" i="7"/>
  <c r="FJ239" i="7"/>
  <c r="FI239" i="7"/>
  <c r="FH239" i="7"/>
  <c r="FG239" i="7"/>
  <c r="FF239" i="7"/>
  <c r="FE239" i="7"/>
  <c r="FD239" i="7"/>
  <c r="FC239" i="7"/>
  <c r="FB239" i="7"/>
  <c r="FA239" i="7"/>
  <c r="EZ239" i="7"/>
  <c r="EY239" i="7"/>
  <c r="EX239" i="7"/>
  <c r="EW239" i="7"/>
  <c r="EV239" i="7"/>
  <c r="EU239" i="7"/>
  <c r="ET239" i="7"/>
  <c r="ES239" i="7"/>
  <c r="ER239" i="7"/>
  <c r="EQ239" i="7"/>
  <c r="EP239" i="7"/>
  <c r="EO239" i="7"/>
  <c r="EN239" i="7"/>
  <c r="EM239" i="7"/>
  <c r="EL239" i="7"/>
  <c r="GY238" i="7"/>
  <c r="GX238" i="7"/>
  <c r="GW238" i="7"/>
  <c r="GV238" i="7"/>
  <c r="GU238" i="7"/>
  <c r="GT238" i="7"/>
  <c r="GS238" i="7"/>
  <c r="GR238" i="7"/>
  <c r="GQ238" i="7"/>
  <c r="GP238" i="7"/>
  <c r="GO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Y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I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S238" i="7"/>
  <c r="ER238" i="7"/>
  <c r="EQ238" i="7"/>
  <c r="EP238" i="7"/>
  <c r="EO238" i="7"/>
  <c r="EN238" i="7"/>
  <c r="EM238" i="7"/>
  <c r="EL238" i="7"/>
  <c r="GY237" i="7"/>
  <c r="GX237" i="7"/>
  <c r="GW237" i="7"/>
  <c r="GV237" i="7"/>
  <c r="GU237" i="7"/>
  <c r="GT237" i="7"/>
  <c r="GS237" i="7"/>
  <c r="GR237" i="7"/>
  <c r="GQ237" i="7"/>
  <c r="GP237" i="7"/>
  <c r="GO237" i="7"/>
  <c r="GN237" i="7"/>
  <c r="GM237" i="7"/>
  <c r="GL237" i="7"/>
  <c r="GK237" i="7"/>
  <c r="GJ237" i="7"/>
  <c r="GI237" i="7"/>
  <c r="GH237" i="7"/>
  <c r="GG237" i="7"/>
  <c r="GF237" i="7"/>
  <c r="GE237" i="7"/>
  <c r="GD237" i="7"/>
  <c r="GC237" i="7"/>
  <c r="GB237" i="7"/>
  <c r="GA237" i="7"/>
  <c r="FZ237" i="7"/>
  <c r="FY237" i="7"/>
  <c r="FX237" i="7"/>
  <c r="FW237" i="7"/>
  <c r="FV237" i="7"/>
  <c r="FU237" i="7"/>
  <c r="FT237" i="7"/>
  <c r="FS237" i="7"/>
  <c r="FR237" i="7"/>
  <c r="FQ237" i="7"/>
  <c r="FP237" i="7"/>
  <c r="FO237" i="7"/>
  <c r="FN237" i="7"/>
  <c r="FM237" i="7"/>
  <c r="FL237" i="7"/>
  <c r="FK237" i="7"/>
  <c r="FJ237" i="7"/>
  <c r="FI237" i="7"/>
  <c r="FH237" i="7"/>
  <c r="FG237" i="7"/>
  <c r="FF237" i="7"/>
  <c r="FE237" i="7"/>
  <c r="FD237" i="7"/>
  <c r="FC237" i="7"/>
  <c r="FB237" i="7"/>
  <c r="FA237" i="7"/>
  <c r="EZ237" i="7"/>
  <c r="EY237" i="7"/>
  <c r="EX237" i="7"/>
  <c r="EW237" i="7"/>
  <c r="EV237" i="7"/>
  <c r="EU237" i="7"/>
  <c r="ET237" i="7"/>
  <c r="ES237" i="7"/>
  <c r="ER237" i="7"/>
  <c r="EQ237" i="7"/>
  <c r="EP237" i="7"/>
  <c r="EO237" i="7"/>
  <c r="EN237" i="7"/>
  <c r="EM237" i="7"/>
  <c r="EL237" i="7"/>
  <c r="GY236" i="7"/>
  <c r="GX236" i="7"/>
  <c r="GW236" i="7"/>
  <c r="GV236" i="7"/>
  <c r="GU236" i="7"/>
  <c r="GT236" i="7"/>
  <c r="GS236" i="7"/>
  <c r="GR236" i="7"/>
  <c r="GQ236" i="7"/>
  <c r="GP236" i="7"/>
  <c r="GO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Y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I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S236" i="7"/>
  <c r="ER236" i="7"/>
  <c r="EQ236" i="7"/>
  <c r="EP236" i="7"/>
  <c r="EO236" i="7"/>
  <c r="EN236" i="7"/>
  <c r="EM236" i="7"/>
  <c r="EL236" i="7"/>
  <c r="GY235" i="7"/>
  <c r="GX235" i="7"/>
  <c r="GW235" i="7"/>
  <c r="GV235" i="7"/>
  <c r="GU235" i="7"/>
  <c r="GT235" i="7"/>
  <c r="GS235" i="7"/>
  <c r="GR235" i="7"/>
  <c r="GQ235" i="7"/>
  <c r="GP235" i="7"/>
  <c r="GO235" i="7"/>
  <c r="GN235" i="7"/>
  <c r="GM235" i="7"/>
  <c r="GL235" i="7"/>
  <c r="GK235" i="7"/>
  <c r="GJ235" i="7"/>
  <c r="GI235" i="7"/>
  <c r="GH235" i="7"/>
  <c r="GG235" i="7"/>
  <c r="GF235" i="7"/>
  <c r="GE235" i="7"/>
  <c r="GD235" i="7"/>
  <c r="GC235" i="7"/>
  <c r="GB235" i="7"/>
  <c r="GA235" i="7"/>
  <c r="FZ235" i="7"/>
  <c r="FY235" i="7"/>
  <c r="FX235" i="7"/>
  <c r="FW235" i="7"/>
  <c r="FV235" i="7"/>
  <c r="FU235" i="7"/>
  <c r="FT235" i="7"/>
  <c r="FS235" i="7"/>
  <c r="FR235" i="7"/>
  <c r="FQ235" i="7"/>
  <c r="FP235" i="7"/>
  <c r="FO235" i="7"/>
  <c r="FN235" i="7"/>
  <c r="FM235" i="7"/>
  <c r="FL235" i="7"/>
  <c r="FK235" i="7"/>
  <c r="FJ235" i="7"/>
  <c r="FI235" i="7"/>
  <c r="FH235" i="7"/>
  <c r="FG235" i="7"/>
  <c r="FF235" i="7"/>
  <c r="FE235" i="7"/>
  <c r="FD235" i="7"/>
  <c r="FC235" i="7"/>
  <c r="FB235" i="7"/>
  <c r="FA235" i="7"/>
  <c r="EZ235" i="7"/>
  <c r="EY235" i="7"/>
  <c r="EX235" i="7"/>
  <c r="EW235" i="7"/>
  <c r="EV235" i="7"/>
  <c r="EU235" i="7"/>
  <c r="ET235" i="7"/>
  <c r="ES235" i="7"/>
  <c r="ER235" i="7"/>
  <c r="EQ235" i="7"/>
  <c r="EP235" i="7"/>
  <c r="EO235" i="7"/>
  <c r="EN235" i="7"/>
  <c r="EM235" i="7"/>
  <c r="EL235" i="7"/>
  <c r="GY234" i="7"/>
  <c r="GX234" i="7"/>
  <c r="GW234" i="7"/>
  <c r="GV234" i="7"/>
  <c r="GU234" i="7"/>
  <c r="GT234" i="7"/>
  <c r="GS234" i="7"/>
  <c r="GR234" i="7"/>
  <c r="GQ234" i="7"/>
  <c r="GP234" i="7"/>
  <c r="GO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Y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I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S234" i="7"/>
  <c r="ER234" i="7"/>
  <c r="EQ234" i="7"/>
  <c r="EP234" i="7"/>
  <c r="EO234" i="7"/>
  <c r="EN234" i="7"/>
  <c r="EM234" i="7"/>
  <c r="EL234" i="7"/>
  <c r="GY233" i="7"/>
  <c r="GX233" i="7"/>
  <c r="GW233" i="7"/>
  <c r="GV233" i="7"/>
  <c r="GU233" i="7"/>
  <c r="GT233" i="7"/>
  <c r="GS233" i="7"/>
  <c r="GR233" i="7"/>
  <c r="GQ233" i="7"/>
  <c r="GP233" i="7"/>
  <c r="GO233" i="7"/>
  <c r="GN233" i="7"/>
  <c r="GM233" i="7"/>
  <c r="GL233" i="7"/>
  <c r="GK233" i="7"/>
  <c r="GJ233" i="7"/>
  <c r="GI233" i="7"/>
  <c r="GH233" i="7"/>
  <c r="GG233" i="7"/>
  <c r="GF233" i="7"/>
  <c r="GE233" i="7"/>
  <c r="GD233" i="7"/>
  <c r="GC233" i="7"/>
  <c r="GB233" i="7"/>
  <c r="GA233" i="7"/>
  <c r="FZ233" i="7"/>
  <c r="FY233" i="7"/>
  <c r="FX233" i="7"/>
  <c r="FW233" i="7"/>
  <c r="FV233" i="7"/>
  <c r="FU233" i="7"/>
  <c r="FT233" i="7"/>
  <c r="FS233" i="7"/>
  <c r="FR233" i="7"/>
  <c r="FQ233" i="7"/>
  <c r="FP233" i="7"/>
  <c r="FO233" i="7"/>
  <c r="FN233" i="7"/>
  <c r="FM233" i="7"/>
  <c r="FL233" i="7"/>
  <c r="FK233" i="7"/>
  <c r="FJ233" i="7"/>
  <c r="FI233" i="7"/>
  <c r="FH233" i="7"/>
  <c r="FG233" i="7"/>
  <c r="FF233" i="7"/>
  <c r="FE233" i="7"/>
  <c r="FD233" i="7"/>
  <c r="FC233" i="7"/>
  <c r="FB233" i="7"/>
  <c r="FA233" i="7"/>
  <c r="EZ233" i="7"/>
  <c r="EY233" i="7"/>
  <c r="EX233" i="7"/>
  <c r="EW233" i="7"/>
  <c r="EV233" i="7"/>
  <c r="EU233" i="7"/>
  <c r="ET233" i="7"/>
  <c r="ES233" i="7"/>
  <c r="ER233" i="7"/>
  <c r="EQ233" i="7"/>
  <c r="EP233" i="7"/>
  <c r="EO233" i="7"/>
  <c r="EN233" i="7"/>
  <c r="EM233" i="7"/>
  <c r="EL233" i="7"/>
  <c r="GY232" i="7"/>
  <c r="GX232" i="7"/>
  <c r="GW232" i="7"/>
  <c r="GV232" i="7"/>
  <c r="GU232" i="7"/>
  <c r="GT232" i="7"/>
  <c r="GS232" i="7"/>
  <c r="GR232" i="7"/>
  <c r="GQ232" i="7"/>
  <c r="GP232" i="7"/>
  <c r="GO232" i="7"/>
  <c r="GN232" i="7"/>
  <c r="GM232" i="7"/>
  <c r="GL232" i="7"/>
  <c r="GK232" i="7"/>
  <c r="GJ232" i="7"/>
  <c r="GI232" i="7"/>
  <c r="GH232" i="7"/>
  <c r="GG232" i="7"/>
  <c r="GF232" i="7"/>
  <c r="GE232" i="7"/>
  <c r="GD232" i="7"/>
  <c r="GC232" i="7"/>
  <c r="GB232" i="7"/>
  <c r="GA232" i="7"/>
  <c r="FZ232" i="7"/>
  <c r="FY232" i="7"/>
  <c r="FX232" i="7"/>
  <c r="FW232" i="7"/>
  <c r="FV232" i="7"/>
  <c r="FU232" i="7"/>
  <c r="FT232" i="7"/>
  <c r="FS232" i="7"/>
  <c r="FR232" i="7"/>
  <c r="FQ232" i="7"/>
  <c r="FP232" i="7"/>
  <c r="FO232" i="7"/>
  <c r="FN232" i="7"/>
  <c r="FM232" i="7"/>
  <c r="FL232" i="7"/>
  <c r="FK232" i="7"/>
  <c r="FJ232" i="7"/>
  <c r="FI232" i="7"/>
  <c r="FH232" i="7"/>
  <c r="FG232" i="7"/>
  <c r="FF232" i="7"/>
  <c r="FE232" i="7"/>
  <c r="FD232" i="7"/>
  <c r="FC232" i="7"/>
  <c r="FB232" i="7"/>
  <c r="FA232" i="7"/>
  <c r="EZ232" i="7"/>
  <c r="EY232" i="7"/>
  <c r="EX232" i="7"/>
  <c r="EW232" i="7"/>
  <c r="EV232" i="7"/>
  <c r="EU232" i="7"/>
  <c r="ET232" i="7"/>
  <c r="ES232" i="7"/>
  <c r="ER232" i="7"/>
  <c r="EQ232" i="7"/>
  <c r="EP232" i="7"/>
  <c r="EO232" i="7"/>
  <c r="EN232" i="7"/>
  <c r="EM232" i="7"/>
  <c r="EL232" i="7"/>
  <c r="GY231" i="7"/>
  <c r="GX231" i="7"/>
  <c r="GW231" i="7"/>
  <c r="GV231" i="7"/>
  <c r="GU231" i="7"/>
  <c r="GT231" i="7"/>
  <c r="GS231" i="7"/>
  <c r="GR231" i="7"/>
  <c r="GQ231" i="7"/>
  <c r="GP231" i="7"/>
  <c r="GO231" i="7"/>
  <c r="GN231" i="7"/>
  <c r="GM231" i="7"/>
  <c r="GL231" i="7"/>
  <c r="GK231" i="7"/>
  <c r="GJ231" i="7"/>
  <c r="GI231" i="7"/>
  <c r="GH231" i="7"/>
  <c r="GG231" i="7"/>
  <c r="GF231" i="7"/>
  <c r="GE231" i="7"/>
  <c r="GD231" i="7"/>
  <c r="GC231" i="7"/>
  <c r="GB231" i="7"/>
  <c r="GA231" i="7"/>
  <c r="FZ231" i="7"/>
  <c r="FY231" i="7"/>
  <c r="FX231" i="7"/>
  <c r="FW231" i="7"/>
  <c r="FV231" i="7"/>
  <c r="FU231" i="7"/>
  <c r="FT231" i="7"/>
  <c r="FS231" i="7"/>
  <c r="FR231" i="7"/>
  <c r="FQ231" i="7"/>
  <c r="FP231" i="7"/>
  <c r="FO231" i="7"/>
  <c r="FN231" i="7"/>
  <c r="FM231" i="7"/>
  <c r="FL231" i="7"/>
  <c r="FK231" i="7"/>
  <c r="FJ231" i="7"/>
  <c r="FI231" i="7"/>
  <c r="FH231" i="7"/>
  <c r="FG231" i="7"/>
  <c r="FF231" i="7"/>
  <c r="FE231" i="7"/>
  <c r="FD231" i="7"/>
  <c r="FC231" i="7"/>
  <c r="FB231" i="7"/>
  <c r="FA231" i="7"/>
  <c r="EZ231" i="7"/>
  <c r="EY231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GY230" i="7"/>
  <c r="GX230" i="7"/>
  <c r="GW230" i="7"/>
  <c r="GV230" i="7"/>
  <c r="GU230" i="7"/>
  <c r="GT230" i="7"/>
  <c r="GS230" i="7"/>
  <c r="GR230" i="7"/>
  <c r="GQ230" i="7"/>
  <c r="GP230" i="7"/>
  <c r="GO230" i="7"/>
  <c r="GN230" i="7"/>
  <c r="GM230" i="7"/>
  <c r="GL230" i="7"/>
  <c r="GK230" i="7"/>
  <c r="GJ230" i="7"/>
  <c r="GI230" i="7"/>
  <c r="GH230" i="7"/>
  <c r="GG230" i="7"/>
  <c r="GF230" i="7"/>
  <c r="GE230" i="7"/>
  <c r="GD230" i="7"/>
  <c r="GC230" i="7"/>
  <c r="GB230" i="7"/>
  <c r="GA230" i="7"/>
  <c r="FZ230" i="7"/>
  <c r="FY230" i="7"/>
  <c r="FX230" i="7"/>
  <c r="FW230" i="7"/>
  <c r="FV230" i="7"/>
  <c r="FU230" i="7"/>
  <c r="FT230" i="7"/>
  <c r="FS230" i="7"/>
  <c r="FR230" i="7"/>
  <c r="FQ230" i="7"/>
  <c r="FP230" i="7"/>
  <c r="FO230" i="7"/>
  <c r="FN230" i="7"/>
  <c r="FM230" i="7"/>
  <c r="FL230" i="7"/>
  <c r="FK230" i="7"/>
  <c r="FJ230" i="7"/>
  <c r="FI230" i="7"/>
  <c r="FH230" i="7"/>
  <c r="FG230" i="7"/>
  <c r="FF230" i="7"/>
  <c r="FE230" i="7"/>
  <c r="FD230" i="7"/>
  <c r="FC230" i="7"/>
  <c r="FB230" i="7"/>
  <c r="FA230" i="7"/>
  <c r="EZ230" i="7"/>
  <c r="EY230" i="7"/>
  <c r="EX230" i="7"/>
  <c r="EW230" i="7"/>
  <c r="EV230" i="7"/>
  <c r="EU230" i="7"/>
  <c r="ET230" i="7"/>
  <c r="ES230" i="7"/>
  <c r="ER230" i="7"/>
  <c r="EQ230" i="7"/>
  <c r="EP230" i="7"/>
  <c r="EO230" i="7"/>
  <c r="EN230" i="7"/>
  <c r="EM230" i="7"/>
  <c r="EL230" i="7"/>
  <c r="GY229" i="7"/>
  <c r="GX229" i="7"/>
  <c r="GW229" i="7"/>
  <c r="GV229" i="7"/>
  <c r="GU229" i="7"/>
  <c r="GT229" i="7"/>
  <c r="GS229" i="7"/>
  <c r="GR229" i="7"/>
  <c r="GQ229" i="7"/>
  <c r="GP229" i="7"/>
  <c r="GO229" i="7"/>
  <c r="GN229" i="7"/>
  <c r="GM229" i="7"/>
  <c r="GL229" i="7"/>
  <c r="GK229" i="7"/>
  <c r="GJ229" i="7"/>
  <c r="GI229" i="7"/>
  <c r="GH229" i="7"/>
  <c r="GG229" i="7"/>
  <c r="GF229" i="7"/>
  <c r="GE229" i="7"/>
  <c r="GD229" i="7"/>
  <c r="GC229" i="7"/>
  <c r="GB229" i="7"/>
  <c r="GA229" i="7"/>
  <c r="FZ229" i="7"/>
  <c r="FY229" i="7"/>
  <c r="FX229" i="7"/>
  <c r="FW229" i="7"/>
  <c r="FV229" i="7"/>
  <c r="FU229" i="7"/>
  <c r="FT229" i="7"/>
  <c r="FS229" i="7"/>
  <c r="FR229" i="7"/>
  <c r="FQ229" i="7"/>
  <c r="FP229" i="7"/>
  <c r="FO229" i="7"/>
  <c r="FN229" i="7"/>
  <c r="FM229" i="7"/>
  <c r="FL229" i="7"/>
  <c r="FK229" i="7"/>
  <c r="FJ229" i="7"/>
  <c r="FI229" i="7"/>
  <c r="FH229" i="7"/>
  <c r="FG229" i="7"/>
  <c r="FF229" i="7"/>
  <c r="FE229" i="7"/>
  <c r="FD229" i="7"/>
  <c r="FC229" i="7"/>
  <c r="FB229" i="7"/>
  <c r="FA229" i="7"/>
  <c r="EZ229" i="7"/>
  <c r="EY229" i="7"/>
  <c r="EX229" i="7"/>
  <c r="EW229" i="7"/>
  <c r="EV229" i="7"/>
  <c r="EU229" i="7"/>
  <c r="ET229" i="7"/>
  <c r="ES229" i="7"/>
  <c r="ER229" i="7"/>
  <c r="EQ229" i="7"/>
  <c r="EP229" i="7"/>
  <c r="EO229" i="7"/>
  <c r="EN229" i="7"/>
  <c r="EM229" i="7"/>
  <c r="EL229" i="7"/>
  <c r="GY228" i="7"/>
  <c r="GX228" i="7"/>
  <c r="GW228" i="7"/>
  <c r="GV228" i="7"/>
  <c r="GU228" i="7"/>
  <c r="GT228" i="7"/>
  <c r="GS228" i="7"/>
  <c r="GR228" i="7"/>
  <c r="GQ228" i="7"/>
  <c r="GP228" i="7"/>
  <c r="GO228" i="7"/>
  <c r="GN228" i="7"/>
  <c r="GM228" i="7"/>
  <c r="GL228" i="7"/>
  <c r="GK228" i="7"/>
  <c r="GJ228" i="7"/>
  <c r="GI228" i="7"/>
  <c r="GH228" i="7"/>
  <c r="GG228" i="7"/>
  <c r="GF228" i="7"/>
  <c r="GE228" i="7"/>
  <c r="GD228" i="7"/>
  <c r="GC228" i="7"/>
  <c r="GB228" i="7"/>
  <c r="GA228" i="7"/>
  <c r="FZ228" i="7"/>
  <c r="FY228" i="7"/>
  <c r="FX228" i="7"/>
  <c r="FW228" i="7"/>
  <c r="FV228" i="7"/>
  <c r="FU228" i="7"/>
  <c r="FT228" i="7"/>
  <c r="FS228" i="7"/>
  <c r="FR228" i="7"/>
  <c r="FQ228" i="7"/>
  <c r="FP228" i="7"/>
  <c r="FO228" i="7"/>
  <c r="FN228" i="7"/>
  <c r="FM228" i="7"/>
  <c r="FL228" i="7"/>
  <c r="FK228" i="7"/>
  <c r="FJ228" i="7"/>
  <c r="FI228" i="7"/>
  <c r="FH228" i="7"/>
  <c r="FG228" i="7"/>
  <c r="FF228" i="7"/>
  <c r="FE228" i="7"/>
  <c r="FD228" i="7"/>
  <c r="FC228" i="7"/>
  <c r="FB228" i="7"/>
  <c r="FA228" i="7"/>
  <c r="EZ228" i="7"/>
  <c r="EY228" i="7"/>
  <c r="EX228" i="7"/>
  <c r="EW228" i="7"/>
  <c r="EV228" i="7"/>
  <c r="EU228" i="7"/>
  <c r="ET228" i="7"/>
  <c r="ES228" i="7"/>
  <c r="ER228" i="7"/>
  <c r="EQ228" i="7"/>
  <c r="EP228" i="7"/>
  <c r="EO228" i="7"/>
  <c r="EN228" i="7"/>
  <c r="EM228" i="7"/>
  <c r="EL228" i="7"/>
  <c r="GY227" i="7"/>
  <c r="GX227" i="7"/>
  <c r="GW227" i="7"/>
  <c r="GV227" i="7"/>
  <c r="GU227" i="7"/>
  <c r="GT227" i="7"/>
  <c r="GS227" i="7"/>
  <c r="GR227" i="7"/>
  <c r="GQ227" i="7"/>
  <c r="GP227" i="7"/>
  <c r="GO227" i="7"/>
  <c r="GN227" i="7"/>
  <c r="GM227" i="7"/>
  <c r="GL227" i="7"/>
  <c r="GK227" i="7"/>
  <c r="GJ227" i="7"/>
  <c r="GI227" i="7"/>
  <c r="GH227" i="7"/>
  <c r="GG227" i="7"/>
  <c r="GF227" i="7"/>
  <c r="GE227" i="7"/>
  <c r="GD227" i="7"/>
  <c r="GC227" i="7"/>
  <c r="GB227" i="7"/>
  <c r="GA227" i="7"/>
  <c r="FZ227" i="7"/>
  <c r="FY227" i="7"/>
  <c r="FX227" i="7"/>
  <c r="FW227" i="7"/>
  <c r="FV227" i="7"/>
  <c r="FU227" i="7"/>
  <c r="FT227" i="7"/>
  <c r="FS227" i="7"/>
  <c r="FR227" i="7"/>
  <c r="FQ227" i="7"/>
  <c r="FP227" i="7"/>
  <c r="FO227" i="7"/>
  <c r="FN227" i="7"/>
  <c r="FM227" i="7"/>
  <c r="FL227" i="7"/>
  <c r="FK227" i="7"/>
  <c r="FJ227" i="7"/>
  <c r="FI227" i="7"/>
  <c r="FH227" i="7"/>
  <c r="FG227" i="7"/>
  <c r="FF227" i="7"/>
  <c r="FE227" i="7"/>
  <c r="FD227" i="7"/>
  <c r="FC227" i="7"/>
  <c r="FB227" i="7"/>
  <c r="FA227" i="7"/>
  <c r="EZ227" i="7"/>
  <c r="EY227" i="7"/>
  <c r="EX227" i="7"/>
  <c r="EW227" i="7"/>
  <c r="EV227" i="7"/>
  <c r="EU227" i="7"/>
  <c r="ET227" i="7"/>
  <c r="ES227" i="7"/>
  <c r="ER227" i="7"/>
  <c r="EQ227" i="7"/>
  <c r="EP227" i="7"/>
  <c r="EO227" i="7"/>
  <c r="EN227" i="7"/>
  <c r="EM227" i="7"/>
  <c r="EL227" i="7"/>
  <c r="GY226" i="7"/>
  <c r="GX226" i="7"/>
  <c r="GW226" i="7"/>
  <c r="GV226" i="7"/>
  <c r="GU226" i="7"/>
  <c r="GT226" i="7"/>
  <c r="GS226" i="7"/>
  <c r="GR226" i="7"/>
  <c r="GQ226" i="7"/>
  <c r="GP226" i="7"/>
  <c r="GO226" i="7"/>
  <c r="GN226" i="7"/>
  <c r="GM226" i="7"/>
  <c r="GL226" i="7"/>
  <c r="GK226" i="7"/>
  <c r="GJ226" i="7"/>
  <c r="GI226" i="7"/>
  <c r="GH226" i="7"/>
  <c r="GG226" i="7"/>
  <c r="GF226" i="7"/>
  <c r="GE226" i="7"/>
  <c r="GD226" i="7"/>
  <c r="GC226" i="7"/>
  <c r="GB226" i="7"/>
  <c r="GA226" i="7"/>
  <c r="FZ226" i="7"/>
  <c r="FY226" i="7"/>
  <c r="FX226" i="7"/>
  <c r="FW226" i="7"/>
  <c r="FV226" i="7"/>
  <c r="FU226" i="7"/>
  <c r="FT226" i="7"/>
  <c r="FS226" i="7"/>
  <c r="FR226" i="7"/>
  <c r="FQ226" i="7"/>
  <c r="FP226" i="7"/>
  <c r="FO226" i="7"/>
  <c r="FN226" i="7"/>
  <c r="FM226" i="7"/>
  <c r="FL226" i="7"/>
  <c r="FK226" i="7"/>
  <c r="FJ226" i="7"/>
  <c r="FI226" i="7"/>
  <c r="FH226" i="7"/>
  <c r="FG226" i="7"/>
  <c r="FF226" i="7"/>
  <c r="FE226" i="7"/>
  <c r="FD226" i="7"/>
  <c r="FC226" i="7"/>
  <c r="FB226" i="7"/>
  <c r="FA226" i="7"/>
  <c r="EZ226" i="7"/>
  <c r="EY226" i="7"/>
  <c r="EX226" i="7"/>
  <c r="EW226" i="7"/>
  <c r="EV226" i="7"/>
  <c r="EU226" i="7"/>
  <c r="ET226" i="7"/>
  <c r="ES226" i="7"/>
  <c r="ER226" i="7"/>
  <c r="EQ226" i="7"/>
  <c r="EP226" i="7"/>
  <c r="EO226" i="7"/>
  <c r="EN226" i="7"/>
  <c r="EM226" i="7"/>
  <c r="EL226" i="7"/>
  <c r="GY225" i="7"/>
  <c r="GX225" i="7"/>
  <c r="GW225" i="7"/>
  <c r="GV225" i="7"/>
  <c r="GU225" i="7"/>
  <c r="GT225" i="7"/>
  <c r="GS225" i="7"/>
  <c r="GR225" i="7"/>
  <c r="GQ225" i="7"/>
  <c r="GP225" i="7"/>
  <c r="GO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Y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I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S225" i="7"/>
  <c r="ER225" i="7"/>
  <c r="EQ225" i="7"/>
  <c r="EP225" i="7"/>
  <c r="EO225" i="7"/>
  <c r="EN225" i="7"/>
  <c r="EM225" i="7"/>
  <c r="EL225" i="7"/>
  <c r="GY224" i="7"/>
  <c r="GX224" i="7"/>
  <c r="GW224" i="7"/>
  <c r="GV224" i="7"/>
  <c r="GU224" i="7"/>
  <c r="GT224" i="7"/>
  <c r="GS224" i="7"/>
  <c r="GR224" i="7"/>
  <c r="GQ224" i="7"/>
  <c r="GP224" i="7"/>
  <c r="GO224" i="7"/>
  <c r="GN224" i="7"/>
  <c r="GM224" i="7"/>
  <c r="GL224" i="7"/>
  <c r="GK224" i="7"/>
  <c r="GJ224" i="7"/>
  <c r="GI224" i="7"/>
  <c r="GH224" i="7"/>
  <c r="GG224" i="7"/>
  <c r="GF224" i="7"/>
  <c r="GE224" i="7"/>
  <c r="GD224" i="7"/>
  <c r="GC224" i="7"/>
  <c r="GB224" i="7"/>
  <c r="GA224" i="7"/>
  <c r="FZ224" i="7"/>
  <c r="FY224" i="7"/>
  <c r="FX224" i="7"/>
  <c r="FW224" i="7"/>
  <c r="FV224" i="7"/>
  <c r="FU224" i="7"/>
  <c r="FT224" i="7"/>
  <c r="FS224" i="7"/>
  <c r="FR224" i="7"/>
  <c r="FQ224" i="7"/>
  <c r="FP224" i="7"/>
  <c r="FO224" i="7"/>
  <c r="FN224" i="7"/>
  <c r="FM224" i="7"/>
  <c r="FL224" i="7"/>
  <c r="FK224" i="7"/>
  <c r="FJ224" i="7"/>
  <c r="FI224" i="7"/>
  <c r="FH224" i="7"/>
  <c r="FG224" i="7"/>
  <c r="FF224" i="7"/>
  <c r="FE224" i="7"/>
  <c r="FD224" i="7"/>
  <c r="FC224" i="7"/>
  <c r="FB224" i="7"/>
  <c r="FA224" i="7"/>
  <c r="EZ224" i="7"/>
  <c r="EY224" i="7"/>
  <c r="EX224" i="7"/>
  <c r="EW224" i="7"/>
  <c r="EV224" i="7"/>
  <c r="EU224" i="7"/>
  <c r="ET224" i="7"/>
  <c r="ES224" i="7"/>
  <c r="ER224" i="7"/>
  <c r="EQ224" i="7"/>
  <c r="EP224" i="7"/>
  <c r="EO224" i="7"/>
  <c r="EN224" i="7"/>
  <c r="EM224" i="7"/>
  <c r="EL224" i="7"/>
  <c r="GY223" i="7"/>
  <c r="GX223" i="7"/>
  <c r="GW223" i="7"/>
  <c r="GV223" i="7"/>
  <c r="GU223" i="7"/>
  <c r="GT223" i="7"/>
  <c r="GS223" i="7"/>
  <c r="GR223" i="7"/>
  <c r="GQ223" i="7"/>
  <c r="GP223" i="7"/>
  <c r="GO223" i="7"/>
  <c r="GN223" i="7"/>
  <c r="GM223" i="7"/>
  <c r="GL223" i="7"/>
  <c r="GK223" i="7"/>
  <c r="GJ223" i="7"/>
  <c r="GI223" i="7"/>
  <c r="GH223" i="7"/>
  <c r="GG223" i="7"/>
  <c r="GF223" i="7"/>
  <c r="GE223" i="7"/>
  <c r="GD223" i="7"/>
  <c r="GC223" i="7"/>
  <c r="GB223" i="7"/>
  <c r="GA223" i="7"/>
  <c r="FZ223" i="7"/>
  <c r="FY223" i="7"/>
  <c r="FX223" i="7"/>
  <c r="FW223" i="7"/>
  <c r="FV223" i="7"/>
  <c r="FU223" i="7"/>
  <c r="FT223" i="7"/>
  <c r="FS223" i="7"/>
  <c r="FR223" i="7"/>
  <c r="FQ223" i="7"/>
  <c r="FP223" i="7"/>
  <c r="FO223" i="7"/>
  <c r="FN223" i="7"/>
  <c r="FM223" i="7"/>
  <c r="FL223" i="7"/>
  <c r="FK223" i="7"/>
  <c r="FJ223" i="7"/>
  <c r="FI223" i="7"/>
  <c r="FH223" i="7"/>
  <c r="FG223" i="7"/>
  <c r="FF223" i="7"/>
  <c r="FE223" i="7"/>
  <c r="FD223" i="7"/>
  <c r="FC223" i="7"/>
  <c r="FB223" i="7"/>
  <c r="FA223" i="7"/>
  <c r="EZ223" i="7"/>
  <c r="EY223" i="7"/>
  <c r="EX223" i="7"/>
  <c r="EW223" i="7"/>
  <c r="EV223" i="7"/>
  <c r="EU223" i="7"/>
  <c r="ET223" i="7"/>
  <c r="ES223" i="7"/>
  <c r="ER223" i="7"/>
  <c r="EQ223" i="7"/>
  <c r="EP223" i="7"/>
  <c r="EO223" i="7"/>
  <c r="EN223" i="7"/>
  <c r="EM223" i="7"/>
  <c r="EL223" i="7"/>
  <c r="GY222" i="7"/>
  <c r="GX222" i="7"/>
  <c r="GW222" i="7"/>
  <c r="GV222" i="7"/>
  <c r="GU222" i="7"/>
  <c r="GT222" i="7"/>
  <c r="GS222" i="7"/>
  <c r="GR222" i="7"/>
  <c r="GQ222" i="7"/>
  <c r="GP222" i="7"/>
  <c r="GO222" i="7"/>
  <c r="GN222" i="7"/>
  <c r="GM222" i="7"/>
  <c r="GL222" i="7"/>
  <c r="GK222" i="7"/>
  <c r="GJ222" i="7"/>
  <c r="GI222" i="7"/>
  <c r="GH222" i="7"/>
  <c r="GG222" i="7"/>
  <c r="GF222" i="7"/>
  <c r="GE222" i="7"/>
  <c r="GD222" i="7"/>
  <c r="GC222" i="7"/>
  <c r="GB222" i="7"/>
  <c r="GA222" i="7"/>
  <c r="FZ222" i="7"/>
  <c r="FY222" i="7"/>
  <c r="FX222" i="7"/>
  <c r="FW222" i="7"/>
  <c r="FV222" i="7"/>
  <c r="FU222" i="7"/>
  <c r="FT222" i="7"/>
  <c r="FS222" i="7"/>
  <c r="FR222" i="7"/>
  <c r="FQ222" i="7"/>
  <c r="FP222" i="7"/>
  <c r="FO222" i="7"/>
  <c r="FN222" i="7"/>
  <c r="FM222" i="7"/>
  <c r="FL222" i="7"/>
  <c r="FK222" i="7"/>
  <c r="FJ222" i="7"/>
  <c r="FI222" i="7"/>
  <c r="FH222" i="7"/>
  <c r="FG222" i="7"/>
  <c r="FF222" i="7"/>
  <c r="FE222" i="7"/>
  <c r="FD222" i="7"/>
  <c r="FC222" i="7"/>
  <c r="FB222" i="7"/>
  <c r="FA222" i="7"/>
  <c r="EZ222" i="7"/>
  <c r="EY222" i="7"/>
  <c r="EX222" i="7"/>
  <c r="EW222" i="7"/>
  <c r="EV222" i="7"/>
  <c r="EU222" i="7"/>
  <c r="ET222" i="7"/>
  <c r="ES222" i="7"/>
  <c r="ER222" i="7"/>
  <c r="EQ222" i="7"/>
  <c r="EP222" i="7"/>
  <c r="EO222" i="7"/>
  <c r="EN222" i="7"/>
  <c r="EM222" i="7"/>
  <c r="EL222" i="7"/>
  <c r="GY221" i="7"/>
  <c r="GX221" i="7"/>
  <c r="GW221" i="7"/>
  <c r="GV221" i="7"/>
  <c r="GU221" i="7"/>
  <c r="GT221" i="7"/>
  <c r="GS221" i="7"/>
  <c r="GR221" i="7"/>
  <c r="GQ221" i="7"/>
  <c r="GP221" i="7"/>
  <c r="GO221" i="7"/>
  <c r="GN221" i="7"/>
  <c r="GM221" i="7"/>
  <c r="GL221" i="7"/>
  <c r="GK221" i="7"/>
  <c r="GJ221" i="7"/>
  <c r="GI221" i="7"/>
  <c r="GH221" i="7"/>
  <c r="GG221" i="7"/>
  <c r="GF221" i="7"/>
  <c r="GE221" i="7"/>
  <c r="GD221" i="7"/>
  <c r="GC221" i="7"/>
  <c r="GB221" i="7"/>
  <c r="GA221" i="7"/>
  <c r="FZ221" i="7"/>
  <c r="FY221" i="7"/>
  <c r="FX221" i="7"/>
  <c r="FW221" i="7"/>
  <c r="FV221" i="7"/>
  <c r="FU221" i="7"/>
  <c r="FT221" i="7"/>
  <c r="FS221" i="7"/>
  <c r="FR221" i="7"/>
  <c r="FQ221" i="7"/>
  <c r="FP221" i="7"/>
  <c r="FO221" i="7"/>
  <c r="FN221" i="7"/>
  <c r="FM221" i="7"/>
  <c r="FL221" i="7"/>
  <c r="FK221" i="7"/>
  <c r="FJ221" i="7"/>
  <c r="FI221" i="7"/>
  <c r="FH221" i="7"/>
  <c r="FG221" i="7"/>
  <c r="FF221" i="7"/>
  <c r="FE221" i="7"/>
  <c r="FD221" i="7"/>
  <c r="FC221" i="7"/>
  <c r="FB221" i="7"/>
  <c r="FA221" i="7"/>
  <c r="EZ221" i="7"/>
  <c r="EY221" i="7"/>
  <c r="EX221" i="7"/>
  <c r="EW221" i="7"/>
  <c r="EV221" i="7"/>
  <c r="EU221" i="7"/>
  <c r="ET221" i="7"/>
  <c r="ES221" i="7"/>
  <c r="ER221" i="7"/>
  <c r="EQ221" i="7"/>
  <c r="EP221" i="7"/>
  <c r="EO221" i="7"/>
  <c r="EN221" i="7"/>
  <c r="EM221" i="7"/>
  <c r="EL221" i="7"/>
  <c r="GY220" i="7"/>
  <c r="GX220" i="7"/>
  <c r="GW220" i="7"/>
  <c r="GV220" i="7"/>
  <c r="GU220" i="7"/>
  <c r="GT220" i="7"/>
  <c r="GS220" i="7"/>
  <c r="GR220" i="7"/>
  <c r="GQ220" i="7"/>
  <c r="GP220" i="7"/>
  <c r="GO220" i="7"/>
  <c r="GN220" i="7"/>
  <c r="GM220" i="7"/>
  <c r="GL220" i="7"/>
  <c r="GK220" i="7"/>
  <c r="GJ220" i="7"/>
  <c r="GI220" i="7"/>
  <c r="GH220" i="7"/>
  <c r="GG220" i="7"/>
  <c r="GF220" i="7"/>
  <c r="GE220" i="7"/>
  <c r="GD220" i="7"/>
  <c r="GC220" i="7"/>
  <c r="GB220" i="7"/>
  <c r="GA220" i="7"/>
  <c r="FZ220" i="7"/>
  <c r="FY220" i="7"/>
  <c r="FX220" i="7"/>
  <c r="FW220" i="7"/>
  <c r="FV220" i="7"/>
  <c r="FU220" i="7"/>
  <c r="FT220" i="7"/>
  <c r="FS220" i="7"/>
  <c r="FR220" i="7"/>
  <c r="FQ220" i="7"/>
  <c r="FP220" i="7"/>
  <c r="FO220" i="7"/>
  <c r="FN220" i="7"/>
  <c r="FM220" i="7"/>
  <c r="FL220" i="7"/>
  <c r="FK220" i="7"/>
  <c r="FJ220" i="7"/>
  <c r="FI220" i="7"/>
  <c r="FH220" i="7"/>
  <c r="FG220" i="7"/>
  <c r="FF220" i="7"/>
  <c r="FE220" i="7"/>
  <c r="FD220" i="7"/>
  <c r="FC220" i="7"/>
  <c r="FB220" i="7"/>
  <c r="FA220" i="7"/>
  <c r="EZ220" i="7"/>
  <c r="EY220" i="7"/>
  <c r="EX220" i="7"/>
  <c r="EW220" i="7"/>
  <c r="EV220" i="7"/>
  <c r="EU220" i="7"/>
  <c r="ET220" i="7"/>
  <c r="ES220" i="7"/>
  <c r="ER220" i="7"/>
  <c r="EQ220" i="7"/>
  <c r="EP220" i="7"/>
  <c r="EO220" i="7"/>
  <c r="EN220" i="7"/>
  <c r="EM220" i="7"/>
  <c r="EL220" i="7"/>
  <c r="GY219" i="7"/>
  <c r="GX219" i="7"/>
  <c r="GW219" i="7"/>
  <c r="GV219" i="7"/>
  <c r="GU219" i="7"/>
  <c r="GT219" i="7"/>
  <c r="GS219" i="7"/>
  <c r="GR219" i="7"/>
  <c r="GQ219" i="7"/>
  <c r="GP219" i="7"/>
  <c r="GO219" i="7"/>
  <c r="GN219" i="7"/>
  <c r="GM219" i="7"/>
  <c r="GL219" i="7"/>
  <c r="GK219" i="7"/>
  <c r="GJ219" i="7"/>
  <c r="GI219" i="7"/>
  <c r="GH219" i="7"/>
  <c r="GG219" i="7"/>
  <c r="GF219" i="7"/>
  <c r="GE219" i="7"/>
  <c r="GD219" i="7"/>
  <c r="GC219" i="7"/>
  <c r="GB219" i="7"/>
  <c r="GA219" i="7"/>
  <c r="FZ219" i="7"/>
  <c r="FY219" i="7"/>
  <c r="FX219" i="7"/>
  <c r="FW219" i="7"/>
  <c r="FV219" i="7"/>
  <c r="FU219" i="7"/>
  <c r="FT219" i="7"/>
  <c r="FS219" i="7"/>
  <c r="FR219" i="7"/>
  <c r="FQ219" i="7"/>
  <c r="FP219" i="7"/>
  <c r="FO219" i="7"/>
  <c r="FN219" i="7"/>
  <c r="FM219" i="7"/>
  <c r="FL219" i="7"/>
  <c r="FK219" i="7"/>
  <c r="FJ219" i="7"/>
  <c r="FI219" i="7"/>
  <c r="FH219" i="7"/>
  <c r="FG219" i="7"/>
  <c r="FF219" i="7"/>
  <c r="FE219" i="7"/>
  <c r="FD219" i="7"/>
  <c r="FC219" i="7"/>
  <c r="FB219" i="7"/>
  <c r="FA219" i="7"/>
  <c r="EZ219" i="7"/>
  <c r="EY219" i="7"/>
  <c r="EX219" i="7"/>
  <c r="EW219" i="7"/>
  <c r="EV219" i="7"/>
  <c r="EU219" i="7"/>
  <c r="ET219" i="7"/>
  <c r="ES219" i="7"/>
  <c r="ER219" i="7"/>
  <c r="EQ219" i="7"/>
  <c r="EP219" i="7"/>
  <c r="EO219" i="7"/>
  <c r="EN219" i="7"/>
  <c r="EM219" i="7"/>
  <c r="EL219" i="7"/>
  <c r="GY218" i="7"/>
  <c r="GX218" i="7"/>
  <c r="GW218" i="7"/>
  <c r="GV218" i="7"/>
  <c r="GU218" i="7"/>
  <c r="GT218" i="7"/>
  <c r="GS218" i="7"/>
  <c r="GR218" i="7"/>
  <c r="GQ218" i="7"/>
  <c r="GP218" i="7"/>
  <c r="GO218" i="7"/>
  <c r="GN218" i="7"/>
  <c r="GM218" i="7"/>
  <c r="GL218" i="7"/>
  <c r="GK218" i="7"/>
  <c r="GJ218" i="7"/>
  <c r="GI218" i="7"/>
  <c r="GH218" i="7"/>
  <c r="GG218" i="7"/>
  <c r="GF218" i="7"/>
  <c r="GE218" i="7"/>
  <c r="GD218" i="7"/>
  <c r="GC218" i="7"/>
  <c r="GB218" i="7"/>
  <c r="GA218" i="7"/>
  <c r="FZ218" i="7"/>
  <c r="FY218" i="7"/>
  <c r="FX218" i="7"/>
  <c r="FW218" i="7"/>
  <c r="FV218" i="7"/>
  <c r="FU218" i="7"/>
  <c r="FT218" i="7"/>
  <c r="FS218" i="7"/>
  <c r="FR218" i="7"/>
  <c r="FQ218" i="7"/>
  <c r="FP218" i="7"/>
  <c r="FO218" i="7"/>
  <c r="FN218" i="7"/>
  <c r="FM218" i="7"/>
  <c r="FL218" i="7"/>
  <c r="FK218" i="7"/>
  <c r="FJ218" i="7"/>
  <c r="FI218" i="7"/>
  <c r="FH218" i="7"/>
  <c r="FG218" i="7"/>
  <c r="FF218" i="7"/>
  <c r="FE218" i="7"/>
  <c r="FD218" i="7"/>
  <c r="FC218" i="7"/>
  <c r="FB218" i="7"/>
  <c r="FA218" i="7"/>
  <c r="EZ218" i="7"/>
  <c r="EY218" i="7"/>
  <c r="EX218" i="7"/>
  <c r="EW218" i="7"/>
  <c r="EV218" i="7"/>
  <c r="EU218" i="7"/>
  <c r="ET218" i="7"/>
  <c r="ES218" i="7"/>
  <c r="ER218" i="7"/>
  <c r="EQ218" i="7"/>
  <c r="EP218" i="7"/>
  <c r="EO218" i="7"/>
  <c r="EN218" i="7"/>
  <c r="EM218" i="7"/>
  <c r="EL218" i="7"/>
  <c r="GY217" i="7"/>
  <c r="GX217" i="7"/>
  <c r="GW217" i="7"/>
  <c r="GV217" i="7"/>
  <c r="GU217" i="7"/>
  <c r="GT217" i="7"/>
  <c r="GS217" i="7"/>
  <c r="GR217" i="7"/>
  <c r="GQ217" i="7"/>
  <c r="GP217" i="7"/>
  <c r="GO217" i="7"/>
  <c r="GN217" i="7"/>
  <c r="GM217" i="7"/>
  <c r="GL217" i="7"/>
  <c r="GK217" i="7"/>
  <c r="GJ217" i="7"/>
  <c r="GI217" i="7"/>
  <c r="GH217" i="7"/>
  <c r="GG217" i="7"/>
  <c r="GF217" i="7"/>
  <c r="GE217" i="7"/>
  <c r="GD217" i="7"/>
  <c r="GC217" i="7"/>
  <c r="GB217" i="7"/>
  <c r="GA217" i="7"/>
  <c r="FZ217" i="7"/>
  <c r="FY217" i="7"/>
  <c r="FX217" i="7"/>
  <c r="FW217" i="7"/>
  <c r="FV217" i="7"/>
  <c r="FU217" i="7"/>
  <c r="FT217" i="7"/>
  <c r="FS217" i="7"/>
  <c r="FR217" i="7"/>
  <c r="FQ217" i="7"/>
  <c r="FP217" i="7"/>
  <c r="FO217" i="7"/>
  <c r="FN217" i="7"/>
  <c r="FM217" i="7"/>
  <c r="FL217" i="7"/>
  <c r="FK217" i="7"/>
  <c r="FJ217" i="7"/>
  <c r="FI217" i="7"/>
  <c r="FH217" i="7"/>
  <c r="FG217" i="7"/>
  <c r="FF217" i="7"/>
  <c r="FE217" i="7"/>
  <c r="FD217" i="7"/>
  <c r="FC217" i="7"/>
  <c r="FB217" i="7"/>
  <c r="FA217" i="7"/>
  <c r="EZ217" i="7"/>
  <c r="EY217" i="7"/>
  <c r="EX217" i="7"/>
  <c r="EW217" i="7"/>
  <c r="EV217" i="7"/>
  <c r="ET217" i="7"/>
  <c r="ES217" i="7"/>
  <c r="ER217" i="7"/>
  <c r="EQ217" i="7"/>
  <c r="EP217" i="7"/>
  <c r="EO217" i="7"/>
  <c r="EN217" i="7"/>
  <c r="EM217" i="7"/>
  <c r="EL217" i="7"/>
  <c r="GY216" i="7"/>
  <c r="GX216" i="7"/>
  <c r="GW216" i="7"/>
  <c r="GV216" i="7"/>
  <c r="GU216" i="7"/>
  <c r="GT216" i="7"/>
  <c r="GS216" i="7"/>
  <c r="GR216" i="7"/>
  <c r="GQ216" i="7"/>
  <c r="GP216" i="7"/>
  <c r="GO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Y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I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S216" i="7"/>
  <c r="ER216" i="7"/>
  <c r="EQ216" i="7"/>
  <c r="EP216" i="7"/>
  <c r="EO216" i="7"/>
  <c r="EN216" i="7"/>
  <c r="EM216" i="7"/>
  <c r="EL216" i="7"/>
  <c r="GY215" i="7"/>
  <c r="GX215" i="7"/>
  <c r="GW215" i="7"/>
  <c r="GV215" i="7"/>
  <c r="GU215" i="7"/>
  <c r="GT215" i="7"/>
  <c r="GS215" i="7"/>
  <c r="GR215" i="7"/>
  <c r="GQ215" i="7"/>
  <c r="GP215" i="7"/>
  <c r="GO215" i="7"/>
  <c r="GN215" i="7"/>
  <c r="GM215" i="7"/>
  <c r="GL215" i="7"/>
  <c r="GK215" i="7"/>
  <c r="GJ215" i="7"/>
  <c r="GI215" i="7"/>
  <c r="GH215" i="7"/>
  <c r="GG215" i="7"/>
  <c r="GF215" i="7"/>
  <c r="GE215" i="7"/>
  <c r="GD215" i="7"/>
  <c r="GC215" i="7"/>
  <c r="GB215" i="7"/>
  <c r="GA215" i="7"/>
  <c r="FZ215" i="7"/>
  <c r="FY215" i="7"/>
  <c r="FX215" i="7"/>
  <c r="FW215" i="7"/>
  <c r="FV215" i="7"/>
  <c r="FU215" i="7"/>
  <c r="FT215" i="7"/>
  <c r="FS215" i="7"/>
  <c r="FR215" i="7"/>
  <c r="FQ215" i="7"/>
  <c r="FP215" i="7"/>
  <c r="FO215" i="7"/>
  <c r="FN215" i="7"/>
  <c r="FM215" i="7"/>
  <c r="FL215" i="7"/>
  <c r="FK215" i="7"/>
  <c r="FJ215" i="7"/>
  <c r="FI215" i="7"/>
  <c r="FH215" i="7"/>
  <c r="FG215" i="7"/>
  <c r="FF215" i="7"/>
  <c r="FE215" i="7"/>
  <c r="FD215" i="7"/>
  <c r="FC215" i="7"/>
  <c r="FB215" i="7"/>
  <c r="FA215" i="7"/>
  <c r="EZ215" i="7"/>
  <c r="EY215" i="7"/>
  <c r="EX215" i="7"/>
  <c r="EW215" i="7"/>
  <c r="EV215" i="7"/>
  <c r="EU215" i="7"/>
  <c r="ET215" i="7"/>
  <c r="ES215" i="7"/>
  <c r="ER215" i="7"/>
  <c r="EQ215" i="7"/>
  <c r="EP215" i="7"/>
  <c r="EO215" i="7"/>
  <c r="EN215" i="7"/>
  <c r="EM215" i="7"/>
  <c r="EL215" i="7"/>
  <c r="GY214" i="7"/>
  <c r="GX214" i="7"/>
  <c r="GW214" i="7"/>
  <c r="GV214" i="7"/>
  <c r="GU214" i="7"/>
  <c r="GT214" i="7"/>
  <c r="GS214" i="7"/>
  <c r="GR214" i="7"/>
  <c r="GQ214" i="7"/>
  <c r="GP214" i="7"/>
  <c r="GO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Y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I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S214" i="7"/>
  <c r="ER214" i="7"/>
  <c r="EQ214" i="7"/>
  <c r="EP214" i="7"/>
  <c r="EO214" i="7"/>
  <c r="EN214" i="7"/>
  <c r="EM214" i="7"/>
  <c r="EL214" i="7"/>
  <c r="GY213" i="7"/>
  <c r="GX213" i="7"/>
  <c r="GW213" i="7"/>
  <c r="GV213" i="7"/>
  <c r="GU213" i="7"/>
  <c r="GT213" i="7"/>
  <c r="GS213" i="7"/>
  <c r="GR213" i="7"/>
  <c r="GQ213" i="7"/>
  <c r="GP213" i="7"/>
  <c r="GO213" i="7"/>
  <c r="GN213" i="7"/>
  <c r="GM213" i="7"/>
  <c r="GL213" i="7"/>
  <c r="GK213" i="7"/>
  <c r="GJ213" i="7"/>
  <c r="GI213" i="7"/>
  <c r="GH213" i="7"/>
  <c r="GG213" i="7"/>
  <c r="GF213" i="7"/>
  <c r="GE213" i="7"/>
  <c r="GD213" i="7"/>
  <c r="GC213" i="7"/>
  <c r="GB213" i="7"/>
  <c r="GA213" i="7"/>
  <c r="FZ213" i="7"/>
  <c r="FY213" i="7"/>
  <c r="FX213" i="7"/>
  <c r="FW213" i="7"/>
  <c r="FV213" i="7"/>
  <c r="FU213" i="7"/>
  <c r="FT213" i="7"/>
  <c r="FS213" i="7"/>
  <c r="FR213" i="7"/>
  <c r="FQ213" i="7"/>
  <c r="FP213" i="7"/>
  <c r="FO213" i="7"/>
  <c r="FN213" i="7"/>
  <c r="FM213" i="7"/>
  <c r="FL213" i="7"/>
  <c r="FK213" i="7"/>
  <c r="FJ213" i="7"/>
  <c r="FI213" i="7"/>
  <c r="FH213" i="7"/>
  <c r="FG213" i="7"/>
  <c r="FF213" i="7"/>
  <c r="FE213" i="7"/>
  <c r="FD213" i="7"/>
  <c r="FC213" i="7"/>
  <c r="FB213" i="7"/>
  <c r="FA213" i="7"/>
  <c r="EZ213" i="7"/>
  <c r="EY213" i="7"/>
  <c r="EX213" i="7"/>
  <c r="EW213" i="7"/>
  <c r="EV213" i="7"/>
  <c r="EU213" i="7"/>
  <c r="ET213" i="7"/>
  <c r="ES213" i="7"/>
  <c r="ER213" i="7"/>
  <c r="EQ213" i="7"/>
  <c r="EP213" i="7"/>
  <c r="EO213" i="7"/>
  <c r="EN213" i="7"/>
  <c r="EM213" i="7"/>
  <c r="EL213" i="7"/>
  <c r="GY212" i="7"/>
  <c r="GX212" i="7"/>
  <c r="GW212" i="7"/>
  <c r="GV212" i="7"/>
  <c r="GU212" i="7"/>
  <c r="GT212" i="7"/>
  <c r="GS212" i="7"/>
  <c r="GR212" i="7"/>
  <c r="GQ212" i="7"/>
  <c r="GP212" i="7"/>
  <c r="GO212" i="7"/>
  <c r="GN212" i="7"/>
  <c r="GM212" i="7"/>
  <c r="GL212" i="7"/>
  <c r="GK212" i="7"/>
  <c r="GJ212" i="7"/>
  <c r="GI212" i="7"/>
  <c r="GH212" i="7"/>
  <c r="GG212" i="7"/>
  <c r="GF212" i="7"/>
  <c r="GE212" i="7"/>
  <c r="GD212" i="7"/>
  <c r="GC212" i="7"/>
  <c r="GB212" i="7"/>
  <c r="GA212" i="7"/>
  <c r="FZ212" i="7"/>
  <c r="FY212" i="7"/>
  <c r="FX212" i="7"/>
  <c r="FW212" i="7"/>
  <c r="FV212" i="7"/>
  <c r="FU212" i="7"/>
  <c r="FT212" i="7"/>
  <c r="FS212" i="7"/>
  <c r="FR212" i="7"/>
  <c r="FQ212" i="7"/>
  <c r="FP212" i="7"/>
  <c r="FO212" i="7"/>
  <c r="FN212" i="7"/>
  <c r="FM212" i="7"/>
  <c r="FL212" i="7"/>
  <c r="FK212" i="7"/>
  <c r="FJ212" i="7"/>
  <c r="FI212" i="7"/>
  <c r="FH212" i="7"/>
  <c r="FG212" i="7"/>
  <c r="FF212" i="7"/>
  <c r="FE212" i="7"/>
  <c r="FD212" i="7"/>
  <c r="FC212" i="7"/>
  <c r="FB212" i="7"/>
  <c r="FA212" i="7"/>
  <c r="EZ212" i="7"/>
  <c r="EY212" i="7"/>
  <c r="EX212" i="7"/>
  <c r="EW212" i="7"/>
  <c r="EV212" i="7"/>
  <c r="EU212" i="7"/>
  <c r="ET212" i="7"/>
  <c r="ES212" i="7"/>
  <c r="ER212" i="7"/>
  <c r="EQ212" i="7"/>
  <c r="EP212" i="7"/>
  <c r="EO212" i="7"/>
  <c r="EN212" i="7"/>
  <c r="EM212" i="7"/>
  <c r="EL212" i="7"/>
  <c r="GY211" i="7"/>
  <c r="GX211" i="7"/>
  <c r="GW211" i="7"/>
  <c r="GV211" i="7"/>
  <c r="GU211" i="7"/>
  <c r="GT211" i="7"/>
  <c r="GS211" i="7"/>
  <c r="GR211" i="7"/>
  <c r="GQ211" i="7"/>
  <c r="GP211" i="7"/>
  <c r="GO211" i="7"/>
  <c r="GN211" i="7"/>
  <c r="GM211" i="7"/>
  <c r="GL211" i="7"/>
  <c r="GK211" i="7"/>
  <c r="GJ211" i="7"/>
  <c r="GI211" i="7"/>
  <c r="GH211" i="7"/>
  <c r="GG211" i="7"/>
  <c r="GF211" i="7"/>
  <c r="GE211" i="7"/>
  <c r="GD211" i="7"/>
  <c r="GC211" i="7"/>
  <c r="GB211" i="7"/>
  <c r="GA211" i="7"/>
  <c r="FZ211" i="7"/>
  <c r="FY211" i="7"/>
  <c r="FX211" i="7"/>
  <c r="FW211" i="7"/>
  <c r="FV211" i="7"/>
  <c r="FU211" i="7"/>
  <c r="FT211" i="7"/>
  <c r="FS211" i="7"/>
  <c r="FR211" i="7"/>
  <c r="FQ211" i="7"/>
  <c r="FP211" i="7"/>
  <c r="FO211" i="7"/>
  <c r="FN211" i="7"/>
  <c r="FM211" i="7"/>
  <c r="FL211" i="7"/>
  <c r="FK211" i="7"/>
  <c r="FJ211" i="7"/>
  <c r="FI211" i="7"/>
  <c r="FH211" i="7"/>
  <c r="FG211" i="7"/>
  <c r="FF211" i="7"/>
  <c r="FE211" i="7"/>
  <c r="FD211" i="7"/>
  <c r="FC211" i="7"/>
  <c r="FB211" i="7"/>
  <c r="FA211" i="7"/>
  <c r="EZ211" i="7"/>
  <c r="EY211" i="7"/>
  <c r="EX211" i="7"/>
  <c r="EW211" i="7"/>
  <c r="EV211" i="7"/>
  <c r="EU211" i="7"/>
  <c r="ET211" i="7"/>
  <c r="ES211" i="7"/>
  <c r="ER211" i="7"/>
  <c r="EQ211" i="7"/>
  <c r="EP211" i="7"/>
  <c r="EO211" i="7"/>
  <c r="EN211" i="7"/>
  <c r="EM211" i="7"/>
  <c r="EL211" i="7"/>
  <c r="GY210" i="7"/>
  <c r="GX210" i="7"/>
  <c r="GW210" i="7"/>
  <c r="GV210" i="7"/>
  <c r="GU210" i="7"/>
  <c r="GT210" i="7"/>
  <c r="GS210" i="7"/>
  <c r="GR210" i="7"/>
  <c r="GQ210" i="7"/>
  <c r="GP210" i="7"/>
  <c r="GO210" i="7"/>
  <c r="GN210" i="7"/>
  <c r="GM210" i="7"/>
  <c r="GL210" i="7"/>
  <c r="GK210" i="7"/>
  <c r="GJ210" i="7"/>
  <c r="GI210" i="7"/>
  <c r="GH210" i="7"/>
  <c r="GG210" i="7"/>
  <c r="GF210" i="7"/>
  <c r="GE210" i="7"/>
  <c r="GD210" i="7"/>
  <c r="GC210" i="7"/>
  <c r="GB210" i="7"/>
  <c r="GA210" i="7"/>
  <c r="FZ210" i="7"/>
  <c r="FY210" i="7"/>
  <c r="FX210" i="7"/>
  <c r="FW210" i="7"/>
  <c r="FV210" i="7"/>
  <c r="FU210" i="7"/>
  <c r="FT210" i="7"/>
  <c r="FS210" i="7"/>
  <c r="FR210" i="7"/>
  <c r="FQ210" i="7"/>
  <c r="FP210" i="7"/>
  <c r="FO210" i="7"/>
  <c r="FN210" i="7"/>
  <c r="FM210" i="7"/>
  <c r="FL210" i="7"/>
  <c r="FK210" i="7"/>
  <c r="FJ210" i="7"/>
  <c r="FI210" i="7"/>
  <c r="FH210" i="7"/>
  <c r="FG210" i="7"/>
  <c r="FF210" i="7"/>
  <c r="FE210" i="7"/>
  <c r="FD210" i="7"/>
  <c r="FC210" i="7"/>
  <c r="FB210" i="7"/>
  <c r="FA210" i="7"/>
  <c r="EZ210" i="7"/>
  <c r="EY210" i="7"/>
  <c r="EX210" i="7"/>
  <c r="EW210" i="7"/>
  <c r="EV210" i="7"/>
  <c r="EU210" i="7"/>
  <c r="ET210" i="7"/>
  <c r="ES210" i="7"/>
  <c r="ER210" i="7"/>
  <c r="EQ210" i="7"/>
  <c r="EP210" i="7"/>
  <c r="EO210" i="7"/>
  <c r="EN210" i="7"/>
  <c r="EM210" i="7"/>
  <c r="EL210" i="7"/>
  <c r="GY209" i="7"/>
  <c r="GX209" i="7"/>
  <c r="GW209" i="7"/>
  <c r="GV209" i="7"/>
  <c r="GU209" i="7"/>
  <c r="GT209" i="7"/>
  <c r="GS209" i="7"/>
  <c r="GR209" i="7"/>
  <c r="GQ209" i="7"/>
  <c r="GP209" i="7"/>
  <c r="GO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Y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I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S209" i="7"/>
  <c r="ER209" i="7"/>
  <c r="EQ209" i="7"/>
  <c r="EP209" i="7"/>
  <c r="EO209" i="7"/>
  <c r="EN209" i="7"/>
  <c r="EM209" i="7"/>
  <c r="EL209" i="7"/>
  <c r="GY208" i="7"/>
  <c r="GX208" i="7"/>
  <c r="GW208" i="7"/>
  <c r="GV208" i="7"/>
  <c r="GU208" i="7"/>
  <c r="GT208" i="7"/>
  <c r="GS208" i="7"/>
  <c r="GR208" i="7"/>
  <c r="GQ208" i="7"/>
  <c r="GP208" i="7"/>
  <c r="GO208" i="7"/>
  <c r="GN208" i="7"/>
  <c r="GM208" i="7"/>
  <c r="GL208" i="7"/>
  <c r="GK208" i="7"/>
  <c r="GJ208" i="7"/>
  <c r="GI208" i="7"/>
  <c r="GH208" i="7"/>
  <c r="GG208" i="7"/>
  <c r="GF208" i="7"/>
  <c r="GE208" i="7"/>
  <c r="GD208" i="7"/>
  <c r="GC208" i="7"/>
  <c r="GB208" i="7"/>
  <c r="GA208" i="7"/>
  <c r="FZ208" i="7"/>
  <c r="FY208" i="7"/>
  <c r="FX208" i="7"/>
  <c r="FW208" i="7"/>
  <c r="FV208" i="7"/>
  <c r="FU208" i="7"/>
  <c r="FT208" i="7"/>
  <c r="FS208" i="7"/>
  <c r="FR208" i="7"/>
  <c r="FQ208" i="7"/>
  <c r="FP208" i="7"/>
  <c r="FO208" i="7"/>
  <c r="FN208" i="7"/>
  <c r="FM208" i="7"/>
  <c r="FL208" i="7"/>
  <c r="FK208" i="7"/>
  <c r="FJ208" i="7"/>
  <c r="FI208" i="7"/>
  <c r="FH208" i="7"/>
  <c r="FG208" i="7"/>
  <c r="FF208" i="7"/>
  <c r="FE208" i="7"/>
  <c r="FD208" i="7"/>
  <c r="FC208" i="7"/>
  <c r="FB208" i="7"/>
  <c r="FA208" i="7"/>
  <c r="EZ208" i="7"/>
  <c r="EY208" i="7"/>
  <c r="EX208" i="7"/>
  <c r="EW208" i="7"/>
  <c r="EV208" i="7"/>
  <c r="EU208" i="7"/>
  <c r="ET208" i="7"/>
  <c r="ES208" i="7"/>
  <c r="ER208" i="7"/>
  <c r="EQ208" i="7"/>
  <c r="EP208" i="7"/>
  <c r="EO208" i="7"/>
  <c r="EN208" i="7"/>
  <c r="EM208" i="7"/>
  <c r="EL208" i="7"/>
  <c r="GY207" i="7"/>
  <c r="GX207" i="7"/>
  <c r="GW207" i="7"/>
  <c r="GV207" i="7"/>
  <c r="GU207" i="7"/>
  <c r="GT207" i="7"/>
  <c r="GS207" i="7"/>
  <c r="GR207" i="7"/>
  <c r="GQ207" i="7"/>
  <c r="GP207" i="7"/>
  <c r="GO207" i="7"/>
  <c r="GN207" i="7"/>
  <c r="GM207" i="7"/>
  <c r="GL207" i="7"/>
  <c r="GK207" i="7"/>
  <c r="GJ207" i="7"/>
  <c r="GI207" i="7"/>
  <c r="GH207" i="7"/>
  <c r="GG207" i="7"/>
  <c r="GF207" i="7"/>
  <c r="GE207" i="7"/>
  <c r="GD207" i="7"/>
  <c r="GC207" i="7"/>
  <c r="GB207" i="7"/>
  <c r="GA207" i="7"/>
  <c r="FZ207" i="7"/>
  <c r="FY207" i="7"/>
  <c r="FX207" i="7"/>
  <c r="FW207" i="7"/>
  <c r="FV207" i="7"/>
  <c r="FU207" i="7"/>
  <c r="FT207" i="7"/>
  <c r="FS207" i="7"/>
  <c r="FR207" i="7"/>
  <c r="FQ207" i="7"/>
  <c r="FP207" i="7"/>
  <c r="FO207" i="7"/>
  <c r="FN207" i="7"/>
  <c r="FM207" i="7"/>
  <c r="FL207" i="7"/>
  <c r="FK207" i="7"/>
  <c r="FJ207" i="7"/>
  <c r="FI207" i="7"/>
  <c r="FH207" i="7"/>
  <c r="FG207" i="7"/>
  <c r="FF207" i="7"/>
  <c r="FE207" i="7"/>
  <c r="FD207" i="7"/>
  <c r="FC207" i="7"/>
  <c r="FB207" i="7"/>
  <c r="FA207" i="7"/>
  <c r="EZ207" i="7"/>
  <c r="EY207" i="7"/>
  <c r="EX207" i="7"/>
  <c r="EW207" i="7"/>
  <c r="EV207" i="7"/>
  <c r="EU207" i="7"/>
  <c r="ET207" i="7"/>
  <c r="ES207" i="7"/>
  <c r="ER207" i="7"/>
  <c r="EQ207" i="7"/>
  <c r="EP207" i="7"/>
  <c r="EO207" i="7"/>
  <c r="EN207" i="7"/>
  <c r="EM207" i="7"/>
  <c r="EL207" i="7"/>
  <c r="GY206" i="7"/>
  <c r="GX206" i="7"/>
  <c r="GW206" i="7"/>
  <c r="GV206" i="7"/>
  <c r="GU206" i="7"/>
  <c r="GT206" i="7"/>
  <c r="GS206" i="7"/>
  <c r="GR206" i="7"/>
  <c r="GQ206" i="7"/>
  <c r="GP206" i="7"/>
  <c r="GO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Y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I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S206" i="7"/>
  <c r="ER206" i="7"/>
  <c r="EQ206" i="7"/>
  <c r="EP206" i="7"/>
  <c r="EO206" i="7"/>
  <c r="EN206" i="7"/>
  <c r="EM206" i="7"/>
  <c r="EL206" i="7"/>
  <c r="GY205" i="7"/>
  <c r="GX205" i="7"/>
  <c r="GW205" i="7"/>
  <c r="GV205" i="7"/>
  <c r="GU205" i="7"/>
  <c r="GT205" i="7"/>
  <c r="GS205" i="7"/>
  <c r="GR205" i="7"/>
  <c r="GQ205" i="7"/>
  <c r="GP205" i="7"/>
  <c r="GO205" i="7"/>
  <c r="GN205" i="7"/>
  <c r="GM205" i="7"/>
  <c r="GL205" i="7"/>
  <c r="GK205" i="7"/>
  <c r="GJ205" i="7"/>
  <c r="GI205" i="7"/>
  <c r="GH205" i="7"/>
  <c r="GG205" i="7"/>
  <c r="GF205" i="7"/>
  <c r="GE205" i="7"/>
  <c r="GD205" i="7"/>
  <c r="GC205" i="7"/>
  <c r="GB205" i="7"/>
  <c r="GA205" i="7"/>
  <c r="FZ205" i="7"/>
  <c r="FY205" i="7"/>
  <c r="FX205" i="7"/>
  <c r="FW205" i="7"/>
  <c r="FV205" i="7"/>
  <c r="FU205" i="7"/>
  <c r="FT205" i="7"/>
  <c r="FS205" i="7"/>
  <c r="FR205" i="7"/>
  <c r="FQ205" i="7"/>
  <c r="FP205" i="7"/>
  <c r="FO205" i="7"/>
  <c r="FN205" i="7"/>
  <c r="FM205" i="7"/>
  <c r="FL205" i="7"/>
  <c r="FK205" i="7"/>
  <c r="FJ205" i="7"/>
  <c r="FI205" i="7"/>
  <c r="FH205" i="7"/>
  <c r="FG205" i="7"/>
  <c r="FF205" i="7"/>
  <c r="FE205" i="7"/>
  <c r="FD205" i="7"/>
  <c r="FC205" i="7"/>
  <c r="FB205" i="7"/>
  <c r="FA205" i="7"/>
  <c r="EZ205" i="7"/>
  <c r="EY205" i="7"/>
  <c r="EX205" i="7"/>
  <c r="EW205" i="7"/>
  <c r="EV205" i="7"/>
  <c r="EU205" i="7"/>
  <c r="ET205" i="7"/>
  <c r="ES205" i="7"/>
  <c r="ER205" i="7"/>
  <c r="EQ205" i="7"/>
  <c r="EP205" i="7"/>
  <c r="EO205" i="7"/>
  <c r="EN205" i="7"/>
  <c r="EM205" i="7"/>
  <c r="EL205" i="7"/>
  <c r="GY204" i="7"/>
  <c r="GX204" i="7"/>
  <c r="GW204" i="7"/>
  <c r="GV204" i="7"/>
  <c r="GU204" i="7"/>
  <c r="GT204" i="7"/>
  <c r="GS204" i="7"/>
  <c r="GR204" i="7"/>
  <c r="GQ204" i="7"/>
  <c r="GP204" i="7"/>
  <c r="GO204" i="7"/>
  <c r="GN204" i="7"/>
  <c r="GM204" i="7"/>
  <c r="GL204" i="7"/>
  <c r="GK204" i="7"/>
  <c r="GJ204" i="7"/>
  <c r="GI204" i="7"/>
  <c r="GH204" i="7"/>
  <c r="GG204" i="7"/>
  <c r="GF204" i="7"/>
  <c r="GE204" i="7"/>
  <c r="GD204" i="7"/>
  <c r="GC204" i="7"/>
  <c r="GB204" i="7"/>
  <c r="GA204" i="7"/>
  <c r="FZ204" i="7"/>
  <c r="FY204" i="7"/>
  <c r="FX204" i="7"/>
  <c r="FW204" i="7"/>
  <c r="FV204" i="7"/>
  <c r="FU204" i="7"/>
  <c r="FT204" i="7"/>
  <c r="FS204" i="7"/>
  <c r="FR204" i="7"/>
  <c r="FQ204" i="7"/>
  <c r="FP204" i="7"/>
  <c r="FO204" i="7"/>
  <c r="FN204" i="7"/>
  <c r="FM204" i="7"/>
  <c r="FL204" i="7"/>
  <c r="FK204" i="7"/>
  <c r="FJ204" i="7"/>
  <c r="FI204" i="7"/>
  <c r="FH204" i="7"/>
  <c r="FG204" i="7"/>
  <c r="FF204" i="7"/>
  <c r="FE204" i="7"/>
  <c r="FD204" i="7"/>
  <c r="FC204" i="7"/>
  <c r="FB204" i="7"/>
  <c r="FA204" i="7"/>
  <c r="EZ204" i="7"/>
  <c r="EY204" i="7"/>
  <c r="EX204" i="7"/>
  <c r="EW204" i="7"/>
  <c r="EV204" i="7"/>
  <c r="EU204" i="7"/>
  <c r="ET204" i="7"/>
  <c r="ES204" i="7"/>
  <c r="ER204" i="7"/>
  <c r="EQ204" i="7"/>
  <c r="EP204" i="7"/>
  <c r="EO204" i="7"/>
  <c r="EN204" i="7"/>
  <c r="EM204" i="7"/>
  <c r="EL204" i="7"/>
  <c r="GY203" i="7"/>
  <c r="GX203" i="7"/>
  <c r="GW203" i="7"/>
  <c r="GV203" i="7"/>
  <c r="GU203" i="7"/>
  <c r="GT203" i="7"/>
  <c r="GS203" i="7"/>
  <c r="GR203" i="7"/>
  <c r="GQ203" i="7"/>
  <c r="GP203" i="7"/>
  <c r="GO203" i="7"/>
  <c r="GN203" i="7"/>
  <c r="GM203" i="7"/>
  <c r="GL203" i="7"/>
  <c r="GK203" i="7"/>
  <c r="GJ203" i="7"/>
  <c r="GI203" i="7"/>
  <c r="GH203" i="7"/>
  <c r="GG203" i="7"/>
  <c r="GF203" i="7"/>
  <c r="GE203" i="7"/>
  <c r="GD203" i="7"/>
  <c r="GC203" i="7"/>
  <c r="GB203" i="7"/>
  <c r="GA203" i="7"/>
  <c r="FZ203" i="7"/>
  <c r="FY203" i="7"/>
  <c r="FX203" i="7"/>
  <c r="FW203" i="7"/>
  <c r="FV203" i="7"/>
  <c r="FU203" i="7"/>
  <c r="FT203" i="7"/>
  <c r="FS203" i="7"/>
  <c r="FR203" i="7"/>
  <c r="FQ203" i="7"/>
  <c r="FP203" i="7"/>
  <c r="FO203" i="7"/>
  <c r="FN203" i="7"/>
  <c r="FM203" i="7"/>
  <c r="FL203" i="7"/>
  <c r="FK203" i="7"/>
  <c r="FJ203" i="7"/>
  <c r="FI203" i="7"/>
  <c r="FH203" i="7"/>
  <c r="FG203" i="7"/>
  <c r="FF203" i="7"/>
  <c r="FE203" i="7"/>
  <c r="FD203" i="7"/>
  <c r="FC203" i="7"/>
  <c r="FB203" i="7"/>
  <c r="FA203" i="7"/>
  <c r="EZ203" i="7"/>
  <c r="EY203" i="7"/>
  <c r="EX203" i="7"/>
  <c r="EW203" i="7"/>
  <c r="EV203" i="7"/>
  <c r="EU203" i="7"/>
  <c r="ET203" i="7"/>
  <c r="ES203" i="7"/>
  <c r="ER203" i="7"/>
  <c r="EQ203" i="7"/>
  <c r="EP203" i="7"/>
  <c r="EO203" i="7"/>
  <c r="EN203" i="7"/>
  <c r="EM203" i="7"/>
  <c r="EL203" i="7"/>
  <c r="GY202" i="7"/>
  <c r="GX202" i="7"/>
  <c r="GW202" i="7"/>
  <c r="GV202" i="7"/>
  <c r="GU202" i="7"/>
  <c r="GT202" i="7"/>
  <c r="GS202" i="7"/>
  <c r="GR202" i="7"/>
  <c r="GQ202" i="7"/>
  <c r="GP202" i="7"/>
  <c r="GO202" i="7"/>
  <c r="GN202" i="7"/>
  <c r="GM202" i="7"/>
  <c r="GL202" i="7"/>
  <c r="GK202" i="7"/>
  <c r="GJ202" i="7"/>
  <c r="GI202" i="7"/>
  <c r="GH202" i="7"/>
  <c r="GG202" i="7"/>
  <c r="GF202" i="7"/>
  <c r="GE202" i="7"/>
  <c r="GD202" i="7"/>
  <c r="GC202" i="7"/>
  <c r="GB202" i="7"/>
  <c r="GA202" i="7"/>
  <c r="FZ202" i="7"/>
  <c r="FY202" i="7"/>
  <c r="FX202" i="7"/>
  <c r="FW202" i="7"/>
  <c r="FV202" i="7"/>
  <c r="FU202" i="7"/>
  <c r="FT202" i="7"/>
  <c r="FS202" i="7"/>
  <c r="FR202" i="7"/>
  <c r="FQ202" i="7"/>
  <c r="FP202" i="7"/>
  <c r="FO202" i="7"/>
  <c r="FN202" i="7"/>
  <c r="FM202" i="7"/>
  <c r="FL202" i="7"/>
  <c r="FK202" i="7"/>
  <c r="FJ202" i="7"/>
  <c r="FI202" i="7"/>
  <c r="FH202" i="7"/>
  <c r="FG202" i="7"/>
  <c r="FF202" i="7"/>
  <c r="FE202" i="7"/>
  <c r="FD202" i="7"/>
  <c r="FC202" i="7"/>
  <c r="FB202" i="7"/>
  <c r="FA202" i="7"/>
  <c r="EZ202" i="7"/>
  <c r="EY202" i="7"/>
  <c r="EX202" i="7"/>
  <c r="EW202" i="7"/>
  <c r="EV202" i="7"/>
  <c r="EU202" i="7"/>
  <c r="ET202" i="7"/>
  <c r="ES202" i="7"/>
  <c r="ER202" i="7"/>
  <c r="EQ202" i="7"/>
  <c r="EP202" i="7"/>
  <c r="EO202" i="7"/>
  <c r="EN202" i="7"/>
  <c r="EM202" i="7"/>
  <c r="EL202" i="7"/>
  <c r="GY201" i="7"/>
  <c r="GX201" i="7"/>
  <c r="GW201" i="7"/>
  <c r="GV201" i="7"/>
  <c r="GU201" i="7"/>
  <c r="GT201" i="7"/>
  <c r="GS201" i="7"/>
  <c r="GR201" i="7"/>
  <c r="GQ201" i="7"/>
  <c r="GP201" i="7"/>
  <c r="GO201" i="7"/>
  <c r="GN201" i="7"/>
  <c r="GM201" i="7"/>
  <c r="GL201" i="7"/>
  <c r="GK201" i="7"/>
  <c r="GJ201" i="7"/>
  <c r="GI201" i="7"/>
  <c r="GH201" i="7"/>
  <c r="GG201" i="7"/>
  <c r="GF201" i="7"/>
  <c r="GE201" i="7"/>
  <c r="GD201" i="7"/>
  <c r="GC201" i="7"/>
  <c r="GB201" i="7"/>
  <c r="GA201" i="7"/>
  <c r="FZ201" i="7"/>
  <c r="FY201" i="7"/>
  <c r="FX201" i="7"/>
  <c r="FW201" i="7"/>
  <c r="FV201" i="7"/>
  <c r="FU201" i="7"/>
  <c r="FT201" i="7"/>
  <c r="FS201" i="7"/>
  <c r="FR201" i="7"/>
  <c r="FQ201" i="7"/>
  <c r="FP201" i="7"/>
  <c r="FO201" i="7"/>
  <c r="FN201" i="7"/>
  <c r="FM201" i="7"/>
  <c r="FL201" i="7"/>
  <c r="FK201" i="7"/>
  <c r="FJ201" i="7"/>
  <c r="FI201" i="7"/>
  <c r="FH201" i="7"/>
  <c r="FG201" i="7"/>
  <c r="FF201" i="7"/>
  <c r="FE201" i="7"/>
  <c r="FD201" i="7"/>
  <c r="FC201" i="7"/>
  <c r="FB201" i="7"/>
  <c r="FA201" i="7"/>
  <c r="EZ201" i="7"/>
  <c r="EY201" i="7"/>
  <c r="EX201" i="7"/>
  <c r="EW201" i="7"/>
  <c r="EV201" i="7"/>
  <c r="EU201" i="7"/>
  <c r="ET201" i="7"/>
  <c r="ES201" i="7"/>
  <c r="ER201" i="7"/>
  <c r="EQ201" i="7"/>
  <c r="EP201" i="7"/>
  <c r="EO201" i="7"/>
  <c r="EN201" i="7"/>
  <c r="EM201" i="7"/>
  <c r="EL201" i="7"/>
  <c r="GY200" i="7"/>
  <c r="GX200" i="7"/>
  <c r="GW200" i="7"/>
  <c r="GV200" i="7"/>
  <c r="GU200" i="7"/>
  <c r="GT200" i="7"/>
  <c r="GS200" i="7"/>
  <c r="GR200" i="7"/>
  <c r="GQ200" i="7"/>
  <c r="GP200" i="7"/>
  <c r="GO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Y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I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S200" i="7"/>
  <c r="ER200" i="7"/>
  <c r="EQ200" i="7"/>
  <c r="EP200" i="7"/>
  <c r="EO200" i="7"/>
  <c r="EN200" i="7"/>
  <c r="EM200" i="7"/>
  <c r="EL200" i="7"/>
  <c r="GY199" i="7"/>
  <c r="GX199" i="7"/>
  <c r="GW199" i="7"/>
  <c r="GV199" i="7"/>
  <c r="GU199" i="7"/>
  <c r="GT199" i="7"/>
  <c r="GS199" i="7"/>
  <c r="GR199" i="7"/>
  <c r="GQ199" i="7"/>
  <c r="GP199" i="7"/>
  <c r="GO199" i="7"/>
  <c r="GN199" i="7"/>
  <c r="GM199" i="7"/>
  <c r="GL199" i="7"/>
  <c r="GK199" i="7"/>
  <c r="GJ199" i="7"/>
  <c r="GI199" i="7"/>
  <c r="GH199" i="7"/>
  <c r="GG199" i="7"/>
  <c r="GF199" i="7"/>
  <c r="GE199" i="7"/>
  <c r="GD199" i="7"/>
  <c r="GC199" i="7"/>
  <c r="GB199" i="7"/>
  <c r="GA199" i="7"/>
  <c r="FZ199" i="7"/>
  <c r="FY199" i="7"/>
  <c r="FX199" i="7"/>
  <c r="FW199" i="7"/>
  <c r="FV199" i="7"/>
  <c r="FU199" i="7"/>
  <c r="FT199" i="7"/>
  <c r="FS199" i="7"/>
  <c r="FR199" i="7"/>
  <c r="FQ199" i="7"/>
  <c r="FP199" i="7"/>
  <c r="FO199" i="7"/>
  <c r="FN199" i="7"/>
  <c r="FM199" i="7"/>
  <c r="FL199" i="7"/>
  <c r="FK199" i="7"/>
  <c r="FJ199" i="7"/>
  <c r="FI199" i="7"/>
  <c r="FH199" i="7"/>
  <c r="FG199" i="7"/>
  <c r="FF199" i="7"/>
  <c r="FE199" i="7"/>
  <c r="FD199" i="7"/>
  <c r="FC199" i="7"/>
  <c r="FB199" i="7"/>
  <c r="FA199" i="7"/>
  <c r="EZ199" i="7"/>
  <c r="EY199" i="7"/>
  <c r="EX199" i="7"/>
  <c r="EW199" i="7"/>
  <c r="EV199" i="7"/>
  <c r="EU199" i="7"/>
  <c r="ET199" i="7"/>
  <c r="ES199" i="7"/>
  <c r="ER199" i="7"/>
  <c r="EQ199" i="7"/>
  <c r="EP199" i="7"/>
  <c r="EO199" i="7"/>
  <c r="EN199" i="7"/>
  <c r="EM199" i="7"/>
  <c r="EL199" i="7"/>
  <c r="GY198" i="7"/>
  <c r="GX198" i="7"/>
  <c r="GW198" i="7"/>
  <c r="GV198" i="7"/>
  <c r="GU198" i="7"/>
  <c r="GT198" i="7"/>
  <c r="GS198" i="7"/>
  <c r="GR198" i="7"/>
  <c r="GQ198" i="7"/>
  <c r="GP198" i="7"/>
  <c r="GO198" i="7"/>
  <c r="GN198" i="7"/>
  <c r="GM198" i="7"/>
  <c r="GL198" i="7"/>
  <c r="GK198" i="7"/>
  <c r="GJ198" i="7"/>
  <c r="GI198" i="7"/>
  <c r="GH198" i="7"/>
  <c r="GG198" i="7"/>
  <c r="GF198" i="7"/>
  <c r="GE198" i="7"/>
  <c r="GD198" i="7"/>
  <c r="GC198" i="7"/>
  <c r="GB198" i="7"/>
  <c r="GA198" i="7"/>
  <c r="FZ198" i="7"/>
  <c r="FY198" i="7"/>
  <c r="FX198" i="7"/>
  <c r="FW198" i="7"/>
  <c r="FV198" i="7"/>
  <c r="FU198" i="7"/>
  <c r="FT198" i="7"/>
  <c r="FS198" i="7"/>
  <c r="FR198" i="7"/>
  <c r="FQ198" i="7"/>
  <c r="FP198" i="7"/>
  <c r="FO198" i="7"/>
  <c r="FN198" i="7"/>
  <c r="FM198" i="7"/>
  <c r="FL198" i="7"/>
  <c r="FK198" i="7"/>
  <c r="FJ198" i="7"/>
  <c r="FI198" i="7"/>
  <c r="FH198" i="7"/>
  <c r="FG198" i="7"/>
  <c r="FF198" i="7"/>
  <c r="FE198" i="7"/>
  <c r="FD198" i="7"/>
  <c r="FC198" i="7"/>
  <c r="FB198" i="7"/>
  <c r="FA198" i="7"/>
  <c r="EZ198" i="7"/>
  <c r="EY198" i="7"/>
  <c r="EX198" i="7"/>
  <c r="EW198" i="7"/>
  <c r="EV198" i="7"/>
  <c r="EU198" i="7"/>
  <c r="ET198" i="7"/>
  <c r="ES198" i="7"/>
  <c r="ER198" i="7"/>
  <c r="EQ198" i="7"/>
  <c r="EP198" i="7"/>
  <c r="EO198" i="7"/>
  <c r="EN198" i="7"/>
  <c r="EM198" i="7"/>
  <c r="EL198" i="7"/>
  <c r="GY197" i="7"/>
  <c r="GX197" i="7"/>
  <c r="GW197" i="7"/>
  <c r="GV197" i="7"/>
  <c r="GU197" i="7"/>
  <c r="GT197" i="7"/>
  <c r="GS197" i="7"/>
  <c r="GR197" i="7"/>
  <c r="GQ197" i="7"/>
  <c r="GP197" i="7"/>
  <c r="GO197" i="7"/>
  <c r="GN197" i="7"/>
  <c r="GM197" i="7"/>
  <c r="GL197" i="7"/>
  <c r="GK197" i="7"/>
  <c r="GJ197" i="7"/>
  <c r="GI197" i="7"/>
  <c r="GH197" i="7"/>
  <c r="GG197" i="7"/>
  <c r="GF197" i="7"/>
  <c r="GE197" i="7"/>
  <c r="GD197" i="7"/>
  <c r="GC197" i="7"/>
  <c r="GB197" i="7"/>
  <c r="GA197" i="7"/>
  <c r="FZ197" i="7"/>
  <c r="FY197" i="7"/>
  <c r="FX197" i="7"/>
  <c r="FW197" i="7"/>
  <c r="FV197" i="7"/>
  <c r="FU197" i="7"/>
  <c r="FT197" i="7"/>
  <c r="FS197" i="7"/>
  <c r="FR197" i="7"/>
  <c r="FQ197" i="7"/>
  <c r="FP197" i="7"/>
  <c r="FO197" i="7"/>
  <c r="FN197" i="7"/>
  <c r="FM197" i="7"/>
  <c r="FL197" i="7"/>
  <c r="FK197" i="7"/>
  <c r="FJ197" i="7"/>
  <c r="FI197" i="7"/>
  <c r="FH197" i="7"/>
  <c r="FG197" i="7"/>
  <c r="FF197" i="7"/>
  <c r="FE197" i="7"/>
  <c r="FD197" i="7"/>
  <c r="FC197" i="7"/>
  <c r="FB197" i="7"/>
  <c r="FA197" i="7"/>
  <c r="EZ197" i="7"/>
  <c r="EY197" i="7"/>
  <c r="EX197" i="7"/>
  <c r="EW197" i="7"/>
  <c r="EV197" i="7"/>
  <c r="EU197" i="7"/>
  <c r="ET197" i="7"/>
  <c r="ES197" i="7"/>
  <c r="ER197" i="7"/>
  <c r="EQ197" i="7"/>
  <c r="EP197" i="7"/>
  <c r="EO197" i="7"/>
  <c r="EN197" i="7"/>
  <c r="EM197" i="7"/>
  <c r="EL197" i="7"/>
  <c r="GY196" i="7"/>
  <c r="GX196" i="7"/>
  <c r="GW196" i="7"/>
  <c r="GV196" i="7"/>
  <c r="GU196" i="7"/>
  <c r="GT196" i="7"/>
  <c r="GS196" i="7"/>
  <c r="GR196" i="7"/>
  <c r="GQ196" i="7"/>
  <c r="GP196" i="7"/>
  <c r="GO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Y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I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S196" i="7"/>
  <c r="ER196" i="7"/>
  <c r="EQ196" i="7"/>
  <c r="EP196" i="7"/>
  <c r="EO196" i="7"/>
  <c r="EN196" i="7"/>
  <c r="EM196" i="7"/>
  <c r="EL196" i="7"/>
  <c r="GY195" i="7"/>
  <c r="GX195" i="7"/>
  <c r="GW195" i="7"/>
  <c r="GV195" i="7"/>
  <c r="GU195" i="7"/>
  <c r="GT195" i="7"/>
  <c r="GS195" i="7"/>
  <c r="GR195" i="7"/>
  <c r="GQ195" i="7"/>
  <c r="GP195" i="7"/>
  <c r="GO195" i="7"/>
  <c r="GN195" i="7"/>
  <c r="GM195" i="7"/>
  <c r="GL195" i="7"/>
  <c r="GK195" i="7"/>
  <c r="GJ195" i="7"/>
  <c r="GI195" i="7"/>
  <c r="GH195" i="7"/>
  <c r="GG195" i="7"/>
  <c r="GF195" i="7"/>
  <c r="GE195" i="7"/>
  <c r="GD195" i="7"/>
  <c r="GC195" i="7"/>
  <c r="GB195" i="7"/>
  <c r="GA195" i="7"/>
  <c r="FZ195" i="7"/>
  <c r="FY195" i="7"/>
  <c r="FX195" i="7"/>
  <c r="FW195" i="7"/>
  <c r="FV195" i="7"/>
  <c r="FU195" i="7"/>
  <c r="FT195" i="7"/>
  <c r="FS195" i="7"/>
  <c r="FR195" i="7"/>
  <c r="FQ195" i="7"/>
  <c r="FP195" i="7"/>
  <c r="FO195" i="7"/>
  <c r="FN195" i="7"/>
  <c r="FM195" i="7"/>
  <c r="FL195" i="7"/>
  <c r="FK195" i="7"/>
  <c r="FJ195" i="7"/>
  <c r="FI195" i="7"/>
  <c r="FH195" i="7"/>
  <c r="FG195" i="7"/>
  <c r="FF195" i="7"/>
  <c r="FE195" i="7"/>
  <c r="FD195" i="7"/>
  <c r="FC195" i="7"/>
  <c r="FB195" i="7"/>
  <c r="FA195" i="7"/>
  <c r="EZ195" i="7"/>
  <c r="EY195" i="7"/>
  <c r="EX195" i="7"/>
  <c r="EW195" i="7"/>
  <c r="EV195" i="7"/>
  <c r="EU195" i="7"/>
  <c r="ET195" i="7"/>
  <c r="ES195" i="7"/>
  <c r="ER195" i="7"/>
  <c r="EQ195" i="7"/>
  <c r="EP195" i="7"/>
  <c r="EO195" i="7"/>
  <c r="EN195" i="7"/>
  <c r="EM195" i="7"/>
  <c r="EL195" i="7"/>
  <c r="GY194" i="7"/>
  <c r="GX194" i="7"/>
  <c r="GW194" i="7"/>
  <c r="GV194" i="7"/>
  <c r="GU194" i="7"/>
  <c r="GT194" i="7"/>
  <c r="GS194" i="7"/>
  <c r="GR194" i="7"/>
  <c r="GQ194" i="7"/>
  <c r="GP194" i="7"/>
  <c r="GO194" i="7"/>
  <c r="GN194" i="7"/>
  <c r="GM194" i="7"/>
  <c r="GL194" i="7"/>
  <c r="GK194" i="7"/>
  <c r="GJ194" i="7"/>
  <c r="GI194" i="7"/>
  <c r="GH194" i="7"/>
  <c r="GG194" i="7"/>
  <c r="GF194" i="7"/>
  <c r="GE194" i="7"/>
  <c r="GD194" i="7"/>
  <c r="GC194" i="7"/>
  <c r="GB194" i="7"/>
  <c r="GA194" i="7"/>
  <c r="FZ194" i="7"/>
  <c r="FY194" i="7"/>
  <c r="FX194" i="7"/>
  <c r="FW194" i="7"/>
  <c r="FV194" i="7"/>
  <c r="FU194" i="7"/>
  <c r="FT194" i="7"/>
  <c r="FS194" i="7"/>
  <c r="FR194" i="7"/>
  <c r="FQ194" i="7"/>
  <c r="FP194" i="7"/>
  <c r="FO194" i="7"/>
  <c r="FN194" i="7"/>
  <c r="FM194" i="7"/>
  <c r="FL194" i="7"/>
  <c r="FK194" i="7"/>
  <c r="FJ194" i="7"/>
  <c r="FI194" i="7"/>
  <c r="FH194" i="7"/>
  <c r="FG194" i="7"/>
  <c r="FF194" i="7"/>
  <c r="FE194" i="7"/>
  <c r="FD194" i="7"/>
  <c r="FC194" i="7"/>
  <c r="FB194" i="7"/>
  <c r="FA194" i="7"/>
  <c r="EZ194" i="7"/>
  <c r="EY194" i="7"/>
  <c r="EX194" i="7"/>
  <c r="EW194" i="7"/>
  <c r="EV194" i="7"/>
  <c r="EU194" i="7"/>
  <c r="ET194" i="7"/>
  <c r="ES194" i="7"/>
  <c r="ER194" i="7"/>
  <c r="EQ194" i="7"/>
  <c r="EP194" i="7"/>
  <c r="EO194" i="7"/>
  <c r="EN194" i="7"/>
  <c r="EM194" i="7"/>
  <c r="EL194" i="7"/>
  <c r="GY193" i="7"/>
  <c r="GX193" i="7"/>
  <c r="GW193" i="7"/>
  <c r="GV193" i="7"/>
  <c r="GU193" i="7"/>
  <c r="GT193" i="7"/>
  <c r="GS193" i="7"/>
  <c r="GR193" i="7"/>
  <c r="GQ193" i="7"/>
  <c r="GP193" i="7"/>
  <c r="GO193" i="7"/>
  <c r="GN193" i="7"/>
  <c r="GM193" i="7"/>
  <c r="GL193" i="7"/>
  <c r="GK193" i="7"/>
  <c r="GJ193" i="7"/>
  <c r="GI193" i="7"/>
  <c r="GH193" i="7"/>
  <c r="GG193" i="7"/>
  <c r="GF193" i="7"/>
  <c r="GE193" i="7"/>
  <c r="GD193" i="7"/>
  <c r="GC193" i="7"/>
  <c r="GB193" i="7"/>
  <c r="GA193" i="7"/>
  <c r="FZ193" i="7"/>
  <c r="FY193" i="7"/>
  <c r="FX193" i="7"/>
  <c r="FW193" i="7"/>
  <c r="FV193" i="7"/>
  <c r="FU193" i="7"/>
  <c r="FT193" i="7"/>
  <c r="FS193" i="7"/>
  <c r="FR193" i="7"/>
  <c r="FQ193" i="7"/>
  <c r="FP193" i="7"/>
  <c r="FO193" i="7"/>
  <c r="FN193" i="7"/>
  <c r="FM193" i="7"/>
  <c r="FL193" i="7"/>
  <c r="FK193" i="7"/>
  <c r="FJ193" i="7"/>
  <c r="FI193" i="7"/>
  <c r="FH193" i="7"/>
  <c r="FG193" i="7"/>
  <c r="FF193" i="7"/>
  <c r="FE193" i="7"/>
  <c r="FD193" i="7"/>
  <c r="FC193" i="7"/>
  <c r="FB193" i="7"/>
  <c r="FA193" i="7"/>
  <c r="EZ193" i="7"/>
  <c r="EY193" i="7"/>
  <c r="EX193" i="7"/>
  <c r="EW193" i="7"/>
  <c r="EV193" i="7"/>
  <c r="EU193" i="7"/>
  <c r="ET193" i="7"/>
  <c r="ES193" i="7"/>
  <c r="ER193" i="7"/>
  <c r="EQ193" i="7"/>
  <c r="EP193" i="7"/>
  <c r="EO193" i="7"/>
  <c r="EN193" i="7"/>
  <c r="EM193" i="7"/>
  <c r="EL193" i="7"/>
  <c r="GY192" i="7"/>
  <c r="GX192" i="7"/>
  <c r="GW192" i="7"/>
  <c r="GV192" i="7"/>
  <c r="GU192" i="7"/>
  <c r="GT192" i="7"/>
  <c r="GS192" i="7"/>
  <c r="GR192" i="7"/>
  <c r="GQ192" i="7"/>
  <c r="GP192" i="7"/>
  <c r="GO192" i="7"/>
  <c r="GN192" i="7"/>
  <c r="GM192" i="7"/>
  <c r="GL192" i="7"/>
  <c r="GK192" i="7"/>
  <c r="GJ192" i="7"/>
  <c r="GI192" i="7"/>
  <c r="GH192" i="7"/>
  <c r="GG192" i="7"/>
  <c r="GF192" i="7"/>
  <c r="GE192" i="7"/>
  <c r="GD192" i="7"/>
  <c r="GC192" i="7"/>
  <c r="GB192" i="7"/>
  <c r="GA192" i="7"/>
  <c r="FZ192" i="7"/>
  <c r="FY192" i="7"/>
  <c r="FX192" i="7"/>
  <c r="FW192" i="7"/>
  <c r="FV192" i="7"/>
  <c r="FU192" i="7"/>
  <c r="FT192" i="7"/>
  <c r="FS192" i="7"/>
  <c r="FR192" i="7"/>
  <c r="FQ192" i="7"/>
  <c r="FP192" i="7"/>
  <c r="FO192" i="7"/>
  <c r="FN192" i="7"/>
  <c r="FM192" i="7"/>
  <c r="FL192" i="7"/>
  <c r="FK192" i="7"/>
  <c r="FJ192" i="7"/>
  <c r="FI192" i="7"/>
  <c r="FH192" i="7"/>
  <c r="FG192" i="7"/>
  <c r="FF192" i="7"/>
  <c r="FE192" i="7"/>
  <c r="FD192" i="7"/>
  <c r="FC192" i="7"/>
  <c r="FB192" i="7"/>
  <c r="FA192" i="7"/>
  <c r="EZ192" i="7"/>
  <c r="EY192" i="7"/>
  <c r="EX192" i="7"/>
  <c r="EW192" i="7"/>
  <c r="EV192" i="7"/>
  <c r="EU192" i="7"/>
  <c r="ET192" i="7"/>
  <c r="ES192" i="7"/>
  <c r="ER192" i="7"/>
  <c r="EQ192" i="7"/>
  <c r="EP192" i="7"/>
  <c r="EO192" i="7"/>
  <c r="EN192" i="7"/>
  <c r="EM192" i="7"/>
  <c r="EL192" i="7"/>
  <c r="GY191" i="7"/>
  <c r="GX191" i="7"/>
  <c r="GW191" i="7"/>
  <c r="GV191" i="7"/>
  <c r="GU191" i="7"/>
  <c r="GT191" i="7"/>
  <c r="GS191" i="7"/>
  <c r="GR191" i="7"/>
  <c r="GQ191" i="7"/>
  <c r="GP191" i="7"/>
  <c r="GO191" i="7"/>
  <c r="GN191" i="7"/>
  <c r="GM191" i="7"/>
  <c r="GL191" i="7"/>
  <c r="GK191" i="7"/>
  <c r="GJ191" i="7"/>
  <c r="GI191" i="7"/>
  <c r="GH191" i="7"/>
  <c r="GG191" i="7"/>
  <c r="GF191" i="7"/>
  <c r="GE191" i="7"/>
  <c r="GD191" i="7"/>
  <c r="GC191" i="7"/>
  <c r="GB191" i="7"/>
  <c r="GA191" i="7"/>
  <c r="FZ191" i="7"/>
  <c r="FY191" i="7"/>
  <c r="FX191" i="7"/>
  <c r="FW191" i="7"/>
  <c r="FV191" i="7"/>
  <c r="FU191" i="7"/>
  <c r="FT191" i="7"/>
  <c r="FS191" i="7"/>
  <c r="FR191" i="7"/>
  <c r="FQ191" i="7"/>
  <c r="FP191" i="7"/>
  <c r="FO191" i="7"/>
  <c r="FN191" i="7"/>
  <c r="FM191" i="7"/>
  <c r="FL191" i="7"/>
  <c r="FK191" i="7"/>
  <c r="FJ191" i="7"/>
  <c r="FI191" i="7"/>
  <c r="FH191" i="7"/>
  <c r="FG191" i="7"/>
  <c r="FF191" i="7"/>
  <c r="FE191" i="7"/>
  <c r="FD191" i="7"/>
  <c r="FC191" i="7"/>
  <c r="FB191" i="7"/>
  <c r="FA191" i="7"/>
  <c r="EZ191" i="7"/>
  <c r="EY191" i="7"/>
  <c r="EX191" i="7"/>
  <c r="EW191" i="7"/>
  <c r="EV191" i="7"/>
  <c r="EU191" i="7"/>
  <c r="ET191" i="7"/>
  <c r="ES191" i="7"/>
  <c r="ER191" i="7"/>
  <c r="EQ191" i="7"/>
  <c r="EP191" i="7"/>
  <c r="EO191" i="7"/>
  <c r="EN191" i="7"/>
  <c r="EM191" i="7"/>
  <c r="EL191" i="7"/>
  <c r="GY190" i="7"/>
  <c r="GX190" i="7"/>
  <c r="GW190" i="7"/>
  <c r="GV190" i="7"/>
  <c r="GU190" i="7"/>
  <c r="GT190" i="7"/>
  <c r="GS190" i="7"/>
  <c r="GR190" i="7"/>
  <c r="GQ190" i="7"/>
  <c r="GP190" i="7"/>
  <c r="GO190" i="7"/>
  <c r="GN190" i="7"/>
  <c r="GM190" i="7"/>
  <c r="GL190" i="7"/>
  <c r="GK190" i="7"/>
  <c r="GJ190" i="7"/>
  <c r="GI190" i="7"/>
  <c r="GH190" i="7"/>
  <c r="GG190" i="7"/>
  <c r="GF190" i="7"/>
  <c r="GE190" i="7"/>
  <c r="GD190" i="7"/>
  <c r="GC190" i="7"/>
  <c r="GB190" i="7"/>
  <c r="GA190" i="7"/>
  <c r="FZ190" i="7"/>
  <c r="FY190" i="7"/>
  <c r="FX190" i="7"/>
  <c r="FW190" i="7"/>
  <c r="FV190" i="7"/>
  <c r="FU190" i="7"/>
  <c r="FT190" i="7"/>
  <c r="FS190" i="7"/>
  <c r="FR190" i="7"/>
  <c r="FQ190" i="7"/>
  <c r="FP190" i="7"/>
  <c r="FO190" i="7"/>
  <c r="FN190" i="7"/>
  <c r="FM190" i="7"/>
  <c r="FL190" i="7"/>
  <c r="FK190" i="7"/>
  <c r="FJ190" i="7"/>
  <c r="FI190" i="7"/>
  <c r="FH190" i="7"/>
  <c r="FG190" i="7"/>
  <c r="FF190" i="7"/>
  <c r="FE190" i="7"/>
  <c r="FD190" i="7"/>
  <c r="FC190" i="7"/>
  <c r="FB190" i="7"/>
  <c r="FA190" i="7"/>
  <c r="EZ190" i="7"/>
  <c r="EY190" i="7"/>
  <c r="EX190" i="7"/>
  <c r="EW190" i="7"/>
  <c r="EV190" i="7"/>
  <c r="EU190" i="7"/>
  <c r="ET190" i="7"/>
  <c r="ES190" i="7"/>
  <c r="ER190" i="7"/>
  <c r="EQ190" i="7"/>
  <c r="EP190" i="7"/>
  <c r="EO190" i="7"/>
  <c r="EN190" i="7"/>
  <c r="EM190" i="7"/>
  <c r="EL190" i="7"/>
  <c r="GY189" i="7"/>
  <c r="GX189" i="7"/>
  <c r="GW189" i="7"/>
  <c r="GV189" i="7"/>
  <c r="GU189" i="7"/>
  <c r="GT189" i="7"/>
  <c r="GS189" i="7"/>
  <c r="GR189" i="7"/>
  <c r="GQ189" i="7"/>
  <c r="GP189" i="7"/>
  <c r="GO189" i="7"/>
  <c r="GN189" i="7"/>
  <c r="GM189" i="7"/>
  <c r="GL189" i="7"/>
  <c r="GK189" i="7"/>
  <c r="GJ189" i="7"/>
  <c r="GI189" i="7"/>
  <c r="GH189" i="7"/>
  <c r="GG189" i="7"/>
  <c r="GF189" i="7"/>
  <c r="GE189" i="7"/>
  <c r="GD189" i="7"/>
  <c r="GC189" i="7"/>
  <c r="GB189" i="7"/>
  <c r="GA189" i="7"/>
  <c r="FZ189" i="7"/>
  <c r="FY189" i="7"/>
  <c r="FX189" i="7"/>
  <c r="FW189" i="7"/>
  <c r="FV189" i="7"/>
  <c r="FU189" i="7"/>
  <c r="FT189" i="7"/>
  <c r="FS189" i="7"/>
  <c r="FR189" i="7"/>
  <c r="FQ189" i="7"/>
  <c r="FP189" i="7"/>
  <c r="FO189" i="7"/>
  <c r="FN189" i="7"/>
  <c r="FM189" i="7"/>
  <c r="FL189" i="7"/>
  <c r="FK189" i="7"/>
  <c r="FJ189" i="7"/>
  <c r="FI189" i="7"/>
  <c r="FH189" i="7"/>
  <c r="FG189" i="7"/>
  <c r="FF189" i="7"/>
  <c r="FE189" i="7"/>
  <c r="FD189" i="7"/>
  <c r="FC189" i="7"/>
  <c r="FB189" i="7"/>
  <c r="FA189" i="7"/>
  <c r="EZ189" i="7"/>
  <c r="EY189" i="7"/>
  <c r="EX189" i="7"/>
  <c r="EW189" i="7"/>
  <c r="EV189" i="7"/>
  <c r="EU189" i="7"/>
  <c r="ET189" i="7"/>
  <c r="ES189" i="7"/>
  <c r="ER189" i="7"/>
  <c r="EQ189" i="7"/>
  <c r="EP189" i="7"/>
  <c r="EO189" i="7"/>
  <c r="EN189" i="7"/>
  <c r="EM189" i="7"/>
  <c r="EL189" i="7"/>
  <c r="GY188" i="7"/>
  <c r="GX188" i="7"/>
  <c r="GW188" i="7"/>
  <c r="GV188" i="7"/>
  <c r="GU188" i="7"/>
  <c r="GT188" i="7"/>
  <c r="GS188" i="7"/>
  <c r="GR188" i="7"/>
  <c r="GQ188" i="7"/>
  <c r="GP188" i="7"/>
  <c r="GO188" i="7"/>
  <c r="GN188" i="7"/>
  <c r="GM188" i="7"/>
  <c r="GL188" i="7"/>
  <c r="GK188" i="7"/>
  <c r="GJ188" i="7"/>
  <c r="GI188" i="7"/>
  <c r="GH188" i="7"/>
  <c r="GG188" i="7"/>
  <c r="GF188" i="7"/>
  <c r="GE188" i="7"/>
  <c r="GD188" i="7"/>
  <c r="GC188" i="7"/>
  <c r="GB188" i="7"/>
  <c r="GA188" i="7"/>
  <c r="FZ188" i="7"/>
  <c r="FY188" i="7"/>
  <c r="FX188" i="7"/>
  <c r="FW188" i="7"/>
  <c r="FV188" i="7"/>
  <c r="FU188" i="7"/>
  <c r="FT188" i="7"/>
  <c r="FS188" i="7"/>
  <c r="FR188" i="7"/>
  <c r="FQ188" i="7"/>
  <c r="FP188" i="7"/>
  <c r="FO188" i="7"/>
  <c r="FN188" i="7"/>
  <c r="FM188" i="7"/>
  <c r="FL188" i="7"/>
  <c r="FK188" i="7"/>
  <c r="FJ188" i="7"/>
  <c r="FI188" i="7"/>
  <c r="FH188" i="7"/>
  <c r="FG188" i="7"/>
  <c r="FF188" i="7"/>
  <c r="FE188" i="7"/>
  <c r="FD188" i="7"/>
  <c r="FC188" i="7"/>
  <c r="FB188" i="7"/>
  <c r="FA188" i="7"/>
  <c r="EZ188" i="7"/>
  <c r="EY188" i="7"/>
  <c r="EX188" i="7"/>
  <c r="EW188" i="7"/>
  <c r="EV188" i="7"/>
  <c r="EU188" i="7"/>
  <c r="ET188" i="7"/>
  <c r="ES188" i="7"/>
  <c r="ER188" i="7"/>
  <c r="EQ188" i="7"/>
  <c r="EP188" i="7"/>
  <c r="EO188" i="7"/>
  <c r="EN188" i="7"/>
  <c r="EM188" i="7"/>
  <c r="EL188" i="7"/>
  <c r="GY187" i="7"/>
  <c r="GX187" i="7"/>
  <c r="GW187" i="7"/>
  <c r="GV187" i="7"/>
  <c r="GU187" i="7"/>
  <c r="GT187" i="7"/>
  <c r="GS187" i="7"/>
  <c r="GR187" i="7"/>
  <c r="GQ187" i="7"/>
  <c r="GP187" i="7"/>
  <c r="GO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Y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I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S187" i="7"/>
  <c r="ER187" i="7"/>
  <c r="EQ187" i="7"/>
  <c r="EP187" i="7"/>
  <c r="EO187" i="7"/>
  <c r="EN187" i="7"/>
  <c r="EM187" i="7"/>
  <c r="EL187" i="7"/>
  <c r="GY186" i="7"/>
  <c r="GX186" i="7"/>
  <c r="GW186" i="7"/>
  <c r="GV186" i="7"/>
  <c r="GU186" i="7"/>
  <c r="GT186" i="7"/>
  <c r="GS186" i="7"/>
  <c r="GR186" i="7"/>
  <c r="GQ186" i="7"/>
  <c r="GP186" i="7"/>
  <c r="GO186" i="7"/>
  <c r="GN186" i="7"/>
  <c r="GM186" i="7"/>
  <c r="GL186" i="7"/>
  <c r="GK186" i="7"/>
  <c r="GJ186" i="7"/>
  <c r="GI186" i="7"/>
  <c r="GH186" i="7"/>
  <c r="GG186" i="7"/>
  <c r="GF186" i="7"/>
  <c r="GE186" i="7"/>
  <c r="GD186" i="7"/>
  <c r="GC186" i="7"/>
  <c r="GB186" i="7"/>
  <c r="GA186" i="7"/>
  <c r="FZ186" i="7"/>
  <c r="FY186" i="7"/>
  <c r="FX186" i="7"/>
  <c r="FW186" i="7"/>
  <c r="FV186" i="7"/>
  <c r="FU186" i="7"/>
  <c r="FT186" i="7"/>
  <c r="FS186" i="7"/>
  <c r="FR186" i="7"/>
  <c r="FQ186" i="7"/>
  <c r="FP186" i="7"/>
  <c r="FO186" i="7"/>
  <c r="FN186" i="7"/>
  <c r="FM186" i="7"/>
  <c r="FL186" i="7"/>
  <c r="FK186" i="7"/>
  <c r="FJ186" i="7"/>
  <c r="FI186" i="7"/>
  <c r="FH186" i="7"/>
  <c r="FG186" i="7"/>
  <c r="FF186" i="7"/>
  <c r="FE186" i="7"/>
  <c r="FD186" i="7"/>
  <c r="FC186" i="7"/>
  <c r="FB186" i="7"/>
  <c r="FA186" i="7"/>
  <c r="EZ186" i="7"/>
  <c r="EY186" i="7"/>
  <c r="EX186" i="7"/>
  <c r="EW186" i="7"/>
  <c r="EV186" i="7"/>
  <c r="EU186" i="7"/>
  <c r="ET186" i="7"/>
  <c r="ES186" i="7"/>
  <c r="ER186" i="7"/>
  <c r="EQ186" i="7"/>
  <c r="EP186" i="7"/>
  <c r="EO186" i="7"/>
  <c r="EN186" i="7"/>
  <c r="EM186" i="7"/>
  <c r="EL186" i="7"/>
  <c r="GY185" i="7"/>
  <c r="GX185" i="7"/>
  <c r="GW185" i="7"/>
  <c r="GV185" i="7"/>
  <c r="GU185" i="7"/>
  <c r="GT185" i="7"/>
  <c r="GS185" i="7"/>
  <c r="GR185" i="7"/>
  <c r="GQ185" i="7"/>
  <c r="GP185" i="7"/>
  <c r="GO185" i="7"/>
  <c r="GN185" i="7"/>
  <c r="GM185" i="7"/>
  <c r="GL185" i="7"/>
  <c r="GK185" i="7"/>
  <c r="GJ185" i="7"/>
  <c r="GI185" i="7"/>
  <c r="GH185" i="7"/>
  <c r="GG185" i="7"/>
  <c r="GF185" i="7"/>
  <c r="GE185" i="7"/>
  <c r="GD185" i="7"/>
  <c r="GC185" i="7"/>
  <c r="GB185" i="7"/>
  <c r="GA185" i="7"/>
  <c r="FZ185" i="7"/>
  <c r="FY185" i="7"/>
  <c r="FX185" i="7"/>
  <c r="FW185" i="7"/>
  <c r="FV185" i="7"/>
  <c r="FU185" i="7"/>
  <c r="FT185" i="7"/>
  <c r="FS185" i="7"/>
  <c r="FR185" i="7"/>
  <c r="FQ185" i="7"/>
  <c r="FP185" i="7"/>
  <c r="FO185" i="7"/>
  <c r="FN185" i="7"/>
  <c r="FM185" i="7"/>
  <c r="FL185" i="7"/>
  <c r="FK185" i="7"/>
  <c r="FJ185" i="7"/>
  <c r="FI185" i="7"/>
  <c r="FH185" i="7"/>
  <c r="FG185" i="7"/>
  <c r="FF185" i="7"/>
  <c r="FE185" i="7"/>
  <c r="FD185" i="7"/>
  <c r="FC185" i="7"/>
  <c r="FB185" i="7"/>
  <c r="FA185" i="7"/>
  <c r="EZ185" i="7"/>
  <c r="EY185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GY184" i="7"/>
  <c r="GX184" i="7"/>
  <c r="GW184" i="7"/>
  <c r="GV184" i="7"/>
  <c r="GU184" i="7"/>
  <c r="GT184" i="7"/>
  <c r="GS184" i="7"/>
  <c r="GR184" i="7"/>
  <c r="GQ184" i="7"/>
  <c r="GP184" i="7"/>
  <c r="GO184" i="7"/>
  <c r="GN184" i="7"/>
  <c r="GM184" i="7"/>
  <c r="GL184" i="7"/>
  <c r="GK184" i="7"/>
  <c r="GJ184" i="7"/>
  <c r="GI184" i="7"/>
  <c r="GH184" i="7"/>
  <c r="GG184" i="7"/>
  <c r="GF184" i="7"/>
  <c r="GE184" i="7"/>
  <c r="GD184" i="7"/>
  <c r="GC184" i="7"/>
  <c r="GB184" i="7"/>
  <c r="GA184" i="7"/>
  <c r="FZ184" i="7"/>
  <c r="FY184" i="7"/>
  <c r="FX184" i="7"/>
  <c r="FW184" i="7"/>
  <c r="FV184" i="7"/>
  <c r="FU184" i="7"/>
  <c r="FT184" i="7"/>
  <c r="FS184" i="7"/>
  <c r="FR184" i="7"/>
  <c r="FQ184" i="7"/>
  <c r="FP184" i="7"/>
  <c r="FO184" i="7"/>
  <c r="FN184" i="7"/>
  <c r="FM184" i="7"/>
  <c r="FL184" i="7"/>
  <c r="FK184" i="7"/>
  <c r="FJ184" i="7"/>
  <c r="FI184" i="7"/>
  <c r="FH184" i="7"/>
  <c r="FG184" i="7"/>
  <c r="FF184" i="7"/>
  <c r="FE184" i="7"/>
  <c r="FD184" i="7"/>
  <c r="FC184" i="7"/>
  <c r="FB184" i="7"/>
  <c r="FA184" i="7"/>
  <c r="EZ184" i="7"/>
  <c r="EY184" i="7"/>
  <c r="EX184" i="7"/>
  <c r="EW184" i="7"/>
  <c r="EV184" i="7"/>
  <c r="EU184" i="7"/>
  <c r="ET184" i="7"/>
  <c r="ES184" i="7"/>
  <c r="ER184" i="7"/>
  <c r="EQ184" i="7"/>
  <c r="EP184" i="7"/>
  <c r="EO184" i="7"/>
  <c r="EN184" i="7"/>
  <c r="EM184" i="7"/>
  <c r="EL184" i="7"/>
  <c r="GY183" i="7"/>
  <c r="GX183" i="7"/>
  <c r="GW183" i="7"/>
  <c r="GV183" i="7"/>
  <c r="GU183" i="7"/>
  <c r="GT183" i="7"/>
  <c r="GS183" i="7"/>
  <c r="GR183" i="7"/>
  <c r="GQ183" i="7"/>
  <c r="GP183" i="7"/>
  <c r="GO183" i="7"/>
  <c r="GN183" i="7"/>
  <c r="GM183" i="7"/>
  <c r="GL183" i="7"/>
  <c r="GK183" i="7"/>
  <c r="GJ183" i="7"/>
  <c r="GI183" i="7"/>
  <c r="GH183" i="7"/>
  <c r="GG183" i="7"/>
  <c r="GF183" i="7"/>
  <c r="GE183" i="7"/>
  <c r="GD183" i="7"/>
  <c r="GC183" i="7"/>
  <c r="GB183" i="7"/>
  <c r="GA183" i="7"/>
  <c r="FZ183" i="7"/>
  <c r="FY183" i="7"/>
  <c r="FX183" i="7"/>
  <c r="FW183" i="7"/>
  <c r="FV183" i="7"/>
  <c r="FU183" i="7"/>
  <c r="FT183" i="7"/>
  <c r="FS183" i="7"/>
  <c r="FR183" i="7"/>
  <c r="FQ183" i="7"/>
  <c r="FP183" i="7"/>
  <c r="FO183" i="7"/>
  <c r="FN183" i="7"/>
  <c r="FM183" i="7"/>
  <c r="FL183" i="7"/>
  <c r="FK183" i="7"/>
  <c r="FJ183" i="7"/>
  <c r="FI183" i="7"/>
  <c r="FH183" i="7"/>
  <c r="FG183" i="7"/>
  <c r="FF183" i="7"/>
  <c r="FE183" i="7"/>
  <c r="FD183" i="7"/>
  <c r="FC183" i="7"/>
  <c r="FB183" i="7"/>
  <c r="FA183" i="7"/>
  <c r="EZ183" i="7"/>
  <c r="EY183" i="7"/>
  <c r="EX183" i="7"/>
  <c r="EW183" i="7"/>
  <c r="EV183" i="7"/>
  <c r="EU183" i="7"/>
  <c r="ET183" i="7"/>
  <c r="ES183" i="7"/>
  <c r="ER183" i="7"/>
  <c r="EQ183" i="7"/>
  <c r="EP183" i="7"/>
  <c r="EO183" i="7"/>
  <c r="EN183" i="7"/>
  <c r="EM183" i="7"/>
  <c r="EL183" i="7"/>
  <c r="GY182" i="7"/>
  <c r="GX182" i="7"/>
  <c r="GW182" i="7"/>
  <c r="GV182" i="7"/>
  <c r="GU182" i="7"/>
  <c r="GT182" i="7"/>
  <c r="GS182" i="7"/>
  <c r="GR182" i="7"/>
  <c r="GQ182" i="7"/>
  <c r="GP182" i="7"/>
  <c r="GO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Y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I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S182" i="7"/>
  <c r="ER182" i="7"/>
  <c r="EQ182" i="7"/>
  <c r="EP182" i="7"/>
  <c r="EO182" i="7"/>
  <c r="EN182" i="7"/>
  <c r="EM182" i="7"/>
  <c r="EL182" i="7"/>
  <c r="GY181" i="7"/>
  <c r="GX181" i="7"/>
  <c r="GW181" i="7"/>
  <c r="GV181" i="7"/>
  <c r="GU181" i="7"/>
  <c r="GT181" i="7"/>
  <c r="GS181" i="7"/>
  <c r="GR181" i="7"/>
  <c r="GQ181" i="7"/>
  <c r="GP181" i="7"/>
  <c r="GO181" i="7"/>
  <c r="GN181" i="7"/>
  <c r="GM181" i="7"/>
  <c r="GL181" i="7"/>
  <c r="GK181" i="7"/>
  <c r="GJ181" i="7"/>
  <c r="GI181" i="7"/>
  <c r="GH181" i="7"/>
  <c r="GG181" i="7"/>
  <c r="GF181" i="7"/>
  <c r="GE181" i="7"/>
  <c r="GD181" i="7"/>
  <c r="GC181" i="7"/>
  <c r="GB181" i="7"/>
  <c r="GA181" i="7"/>
  <c r="FZ181" i="7"/>
  <c r="FY181" i="7"/>
  <c r="FX181" i="7"/>
  <c r="FW181" i="7"/>
  <c r="FV181" i="7"/>
  <c r="FU181" i="7"/>
  <c r="FT181" i="7"/>
  <c r="FS181" i="7"/>
  <c r="FR181" i="7"/>
  <c r="FQ181" i="7"/>
  <c r="FP181" i="7"/>
  <c r="FO181" i="7"/>
  <c r="FN181" i="7"/>
  <c r="FM181" i="7"/>
  <c r="FL181" i="7"/>
  <c r="FK181" i="7"/>
  <c r="FJ181" i="7"/>
  <c r="FI181" i="7"/>
  <c r="FH181" i="7"/>
  <c r="FG181" i="7"/>
  <c r="FF181" i="7"/>
  <c r="FE181" i="7"/>
  <c r="FD181" i="7"/>
  <c r="FC181" i="7"/>
  <c r="FB181" i="7"/>
  <c r="FA181" i="7"/>
  <c r="EZ181" i="7"/>
  <c r="EY181" i="7"/>
  <c r="EX181" i="7"/>
  <c r="EW181" i="7"/>
  <c r="EV181" i="7"/>
  <c r="EU181" i="7"/>
  <c r="ET181" i="7"/>
  <c r="ES181" i="7"/>
  <c r="ER181" i="7"/>
  <c r="EQ181" i="7"/>
  <c r="EP181" i="7"/>
  <c r="EO181" i="7"/>
  <c r="EN181" i="7"/>
  <c r="EM181" i="7"/>
  <c r="EL181" i="7"/>
  <c r="GY180" i="7"/>
  <c r="GX180" i="7"/>
  <c r="GW180" i="7"/>
  <c r="GV180" i="7"/>
  <c r="GU180" i="7"/>
  <c r="GT180" i="7"/>
  <c r="GS180" i="7"/>
  <c r="GR180" i="7"/>
  <c r="GQ180" i="7"/>
  <c r="GP180" i="7"/>
  <c r="GO180" i="7"/>
  <c r="GN180" i="7"/>
  <c r="GM180" i="7"/>
  <c r="GL180" i="7"/>
  <c r="GK180" i="7"/>
  <c r="GJ180" i="7"/>
  <c r="GI180" i="7"/>
  <c r="GH180" i="7"/>
  <c r="GG180" i="7"/>
  <c r="GF180" i="7"/>
  <c r="GE180" i="7"/>
  <c r="GD180" i="7"/>
  <c r="GC180" i="7"/>
  <c r="GB180" i="7"/>
  <c r="GA180" i="7"/>
  <c r="FZ180" i="7"/>
  <c r="FY180" i="7"/>
  <c r="FX180" i="7"/>
  <c r="FW180" i="7"/>
  <c r="FV180" i="7"/>
  <c r="FU180" i="7"/>
  <c r="FT180" i="7"/>
  <c r="FS180" i="7"/>
  <c r="FR180" i="7"/>
  <c r="FQ180" i="7"/>
  <c r="FP180" i="7"/>
  <c r="FO180" i="7"/>
  <c r="FN180" i="7"/>
  <c r="FM180" i="7"/>
  <c r="FL180" i="7"/>
  <c r="FK180" i="7"/>
  <c r="FJ180" i="7"/>
  <c r="FI180" i="7"/>
  <c r="FH180" i="7"/>
  <c r="FG180" i="7"/>
  <c r="FF180" i="7"/>
  <c r="FE180" i="7"/>
  <c r="FD180" i="7"/>
  <c r="FC180" i="7"/>
  <c r="FB180" i="7"/>
  <c r="FA180" i="7"/>
  <c r="EZ180" i="7"/>
  <c r="EY180" i="7"/>
  <c r="EX180" i="7"/>
  <c r="EW180" i="7"/>
  <c r="EV180" i="7"/>
  <c r="EU180" i="7"/>
  <c r="ET180" i="7"/>
  <c r="ES180" i="7"/>
  <c r="ER180" i="7"/>
  <c r="EQ180" i="7"/>
  <c r="EP180" i="7"/>
  <c r="EO180" i="7"/>
  <c r="EN180" i="7"/>
  <c r="EM180" i="7"/>
  <c r="EL180" i="7"/>
  <c r="GY179" i="7"/>
  <c r="GX179" i="7"/>
  <c r="GW179" i="7"/>
  <c r="GV179" i="7"/>
  <c r="GU179" i="7"/>
  <c r="GT179" i="7"/>
  <c r="GS179" i="7"/>
  <c r="GR179" i="7"/>
  <c r="GQ179" i="7"/>
  <c r="GP179" i="7"/>
  <c r="GO179" i="7"/>
  <c r="GN179" i="7"/>
  <c r="GM179" i="7"/>
  <c r="GL179" i="7"/>
  <c r="GK179" i="7"/>
  <c r="GJ179" i="7"/>
  <c r="GI179" i="7"/>
  <c r="GH179" i="7"/>
  <c r="GG179" i="7"/>
  <c r="GF179" i="7"/>
  <c r="GE179" i="7"/>
  <c r="GD179" i="7"/>
  <c r="GC179" i="7"/>
  <c r="GB179" i="7"/>
  <c r="GA179" i="7"/>
  <c r="FZ179" i="7"/>
  <c r="FY179" i="7"/>
  <c r="FX179" i="7"/>
  <c r="FW179" i="7"/>
  <c r="FV179" i="7"/>
  <c r="FU179" i="7"/>
  <c r="FT179" i="7"/>
  <c r="FS179" i="7"/>
  <c r="FR179" i="7"/>
  <c r="FQ179" i="7"/>
  <c r="FP179" i="7"/>
  <c r="FO179" i="7"/>
  <c r="FN179" i="7"/>
  <c r="FM179" i="7"/>
  <c r="FL179" i="7"/>
  <c r="FK179" i="7"/>
  <c r="FJ179" i="7"/>
  <c r="FI179" i="7"/>
  <c r="FH179" i="7"/>
  <c r="FG179" i="7"/>
  <c r="FF179" i="7"/>
  <c r="FE179" i="7"/>
  <c r="FD179" i="7"/>
  <c r="FC179" i="7"/>
  <c r="FB179" i="7"/>
  <c r="FA179" i="7"/>
  <c r="EZ179" i="7"/>
  <c r="EY179" i="7"/>
  <c r="EX179" i="7"/>
  <c r="EW179" i="7"/>
  <c r="EV179" i="7"/>
  <c r="EU179" i="7"/>
  <c r="ET179" i="7"/>
  <c r="ES179" i="7"/>
  <c r="ER179" i="7"/>
  <c r="EQ179" i="7"/>
  <c r="EP179" i="7"/>
  <c r="EO179" i="7"/>
  <c r="EN179" i="7"/>
  <c r="EM179" i="7"/>
  <c r="EL179" i="7"/>
  <c r="GY178" i="7"/>
  <c r="GX178" i="7"/>
  <c r="GW178" i="7"/>
  <c r="GV178" i="7"/>
  <c r="GU178" i="7"/>
  <c r="GT178" i="7"/>
  <c r="GS178" i="7"/>
  <c r="GR178" i="7"/>
  <c r="GQ178" i="7"/>
  <c r="GP178" i="7"/>
  <c r="GO178" i="7"/>
  <c r="GN178" i="7"/>
  <c r="GM178" i="7"/>
  <c r="GL178" i="7"/>
  <c r="GK178" i="7"/>
  <c r="GJ178" i="7"/>
  <c r="GI178" i="7"/>
  <c r="GH178" i="7"/>
  <c r="GG178" i="7"/>
  <c r="GF178" i="7"/>
  <c r="GE178" i="7"/>
  <c r="GD178" i="7"/>
  <c r="GC178" i="7"/>
  <c r="GB178" i="7"/>
  <c r="GA178" i="7"/>
  <c r="FZ178" i="7"/>
  <c r="FY178" i="7"/>
  <c r="FX178" i="7"/>
  <c r="FW178" i="7"/>
  <c r="FV178" i="7"/>
  <c r="FU178" i="7"/>
  <c r="FT178" i="7"/>
  <c r="FS178" i="7"/>
  <c r="FR178" i="7"/>
  <c r="FQ178" i="7"/>
  <c r="FP178" i="7"/>
  <c r="FO178" i="7"/>
  <c r="FN178" i="7"/>
  <c r="FM178" i="7"/>
  <c r="FL178" i="7"/>
  <c r="FK178" i="7"/>
  <c r="FJ178" i="7"/>
  <c r="FI178" i="7"/>
  <c r="FH178" i="7"/>
  <c r="FG178" i="7"/>
  <c r="FF178" i="7"/>
  <c r="FE178" i="7"/>
  <c r="FD178" i="7"/>
  <c r="FC178" i="7"/>
  <c r="FB178" i="7"/>
  <c r="FA178" i="7"/>
  <c r="EZ178" i="7"/>
  <c r="EY178" i="7"/>
  <c r="EX178" i="7"/>
  <c r="EW178" i="7"/>
  <c r="EV178" i="7"/>
  <c r="EU178" i="7"/>
  <c r="ET178" i="7"/>
  <c r="ES178" i="7"/>
  <c r="ER178" i="7"/>
  <c r="EQ178" i="7"/>
  <c r="EP178" i="7"/>
  <c r="EO178" i="7"/>
  <c r="EN178" i="7"/>
  <c r="EM178" i="7"/>
  <c r="EL178" i="7"/>
  <c r="GY177" i="7"/>
  <c r="GX177" i="7"/>
  <c r="GW177" i="7"/>
  <c r="GV177" i="7"/>
  <c r="GU177" i="7"/>
  <c r="GT177" i="7"/>
  <c r="GS177" i="7"/>
  <c r="GR177" i="7"/>
  <c r="GQ177" i="7"/>
  <c r="GP177" i="7"/>
  <c r="GO177" i="7"/>
  <c r="GN177" i="7"/>
  <c r="GM177" i="7"/>
  <c r="GL177" i="7"/>
  <c r="GK177" i="7"/>
  <c r="GJ177" i="7"/>
  <c r="GI177" i="7"/>
  <c r="GH177" i="7"/>
  <c r="GG177" i="7"/>
  <c r="GF177" i="7"/>
  <c r="GE177" i="7"/>
  <c r="GD177" i="7"/>
  <c r="GC177" i="7"/>
  <c r="GB177" i="7"/>
  <c r="GA177" i="7"/>
  <c r="FZ177" i="7"/>
  <c r="FY177" i="7"/>
  <c r="FX177" i="7"/>
  <c r="FW177" i="7"/>
  <c r="FV177" i="7"/>
  <c r="FU177" i="7"/>
  <c r="FT177" i="7"/>
  <c r="FS177" i="7"/>
  <c r="FR177" i="7"/>
  <c r="FQ177" i="7"/>
  <c r="FP177" i="7"/>
  <c r="FO177" i="7"/>
  <c r="FN177" i="7"/>
  <c r="FM177" i="7"/>
  <c r="FL177" i="7"/>
  <c r="FK177" i="7"/>
  <c r="FJ177" i="7"/>
  <c r="FI177" i="7"/>
  <c r="FH177" i="7"/>
  <c r="FG177" i="7"/>
  <c r="FF177" i="7"/>
  <c r="FE177" i="7"/>
  <c r="FD177" i="7"/>
  <c r="FC177" i="7"/>
  <c r="FB177" i="7"/>
  <c r="FA177" i="7"/>
  <c r="EZ177" i="7"/>
  <c r="EY177" i="7"/>
  <c r="EX177" i="7"/>
  <c r="EW177" i="7"/>
  <c r="EV177" i="7"/>
  <c r="EU177" i="7"/>
  <c r="ET177" i="7"/>
  <c r="ES177" i="7"/>
  <c r="ER177" i="7"/>
  <c r="EQ177" i="7"/>
  <c r="EP177" i="7"/>
  <c r="EO177" i="7"/>
  <c r="EN177" i="7"/>
  <c r="EM177" i="7"/>
  <c r="EL177" i="7"/>
  <c r="GY176" i="7"/>
  <c r="GX176" i="7"/>
  <c r="GW176" i="7"/>
  <c r="GV176" i="7"/>
  <c r="GU176" i="7"/>
  <c r="GT176" i="7"/>
  <c r="GS176" i="7"/>
  <c r="GR176" i="7"/>
  <c r="GQ176" i="7"/>
  <c r="GP176" i="7"/>
  <c r="GO176" i="7"/>
  <c r="GN176" i="7"/>
  <c r="GM176" i="7"/>
  <c r="GL176" i="7"/>
  <c r="GK176" i="7"/>
  <c r="GJ176" i="7"/>
  <c r="GI176" i="7"/>
  <c r="GH176" i="7"/>
  <c r="GG176" i="7"/>
  <c r="GF176" i="7"/>
  <c r="GE176" i="7"/>
  <c r="GD176" i="7"/>
  <c r="GC176" i="7"/>
  <c r="GB176" i="7"/>
  <c r="GA176" i="7"/>
  <c r="FZ176" i="7"/>
  <c r="FY176" i="7"/>
  <c r="FX176" i="7"/>
  <c r="FW176" i="7"/>
  <c r="FV176" i="7"/>
  <c r="FU176" i="7"/>
  <c r="FT176" i="7"/>
  <c r="FS176" i="7"/>
  <c r="FR176" i="7"/>
  <c r="FQ176" i="7"/>
  <c r="FP176" i="7"/>
  <c r="FO176" i="7"/>
  <c r="FN176" i="7"/>
  <c r="FM176" i="7"/>
  <c r="FL176" i="7"/>
  <c r="FK176" i="7"/>
  <c r="FJ176" i="7"/>
  <c r="FI176" i="7"/>
  <c r="FH176" i="7"/>
  <c r="FG176" i="7"/>
  <c r="FF176" i="7"/>
  <c r="FE176" i="7"/>
  <c r="FD176" i="7"/>
  <c r="FC176" i="7"/>
  <c r="FB176" i="7"/>
  <c r="FA176" i="7"/>
  <c r="EZ176" i="7"/>
  <c r="EY176" i="7"/>
  <c r="EX176" i="7"/>
  <c r="EW176" i="7"/>
  <c r="EV176" i="7"/>
  <c r="EU176" i="7"/>
  <c r="ET176" i="7"/>
  <c r="ES176" i="7"/>
  <c r="ER176" i="7"/>
  <c r="EQ176" i="7"/>
  <c r="EP176" i="7"/>
  <c r="EO176" i="7"/>
  <c r="EN176" i="7"/>
  <c r="EM176" i="7"/>
  <c r="EL176" i="7"/>
  <c r="GY175" i="7"/>
  <c r="GX175" i="7"/>
  <c r="GW175" i="7"/>
  <c r="GV175" i="7"/>
  <c r="GU175" i="7"/>
  <c r="GT175" i="7"/>
  <c r="GS175" i="7"/>
  <c r="GR175" i="7"/>
  <c r="GQ175" i="7"/>
  <c r="GP175" i="7"/>
  <c r="GO175" i="7"/>
  <c r="GN175" i="7"/>
  <c r="GM175" i="7"/>
  <c r="GL175" i="7"/>
  <c r="GK175" i="7"/>
  <c r="GJ175" i="7"/>
  <c r="GI175" i="7"/>
  <c r="GH175" i="7"/>
  <c r="GG175" i="7"/>
  <c r="GF175" i="7"/>
  <c r="GE175" i="7"/>
  <c r="GD175" i="7"/>
  <c r="GC175" i="7"/>
  <c r="GB175" i="7"/>
  <c r="GA175" i="7"/>
  <c r="FZ175" i="7"/>
  <c r="FY175" i="7"/>
  <c r="FX175" i="7"/>
  <c r="FW175" i="7"/>
  <c r="FV175" i="7"/>
  <c r="FU175" i="7"/>
  <c r="FT175" i="7"/>
  <c r="FS175" i="7"/>
  <c r="FR175" i="7"/>
  <c r="FQ175" i="7"/>
  <c r="FP175" i="7"/>
  <c r="FO175" i="7"/>
  <c r="FN175" i="7"/>
  <c r="FM175" i="7"/>
  <c r="FL175" i="7"/>
  <c r="FK175" i="7"/>
  <c r="FJ175" i="7"/>
  <c r="FI175" i="7"/>
  <c r="FH175" i="7"/>
  <c r="FG175" i="7"/>
  <c r="FF175" i="7"/>
  <c r="FE175" i="7"/>
  <c r="FD175" i="7"/>
  <c r="FC175" i="7"/>
  <c r="FB175" i="7"/>
  <c r="FA175" i="7"/>
  <c r="EZ175" i="7"/>
  <c r="EY175" i="7"/>
  <c r="EX175" i="7"/>
  <c r="EW175" i="7"/>
  <c r="EV175" i="7"/>
  <c r="EU175" i="7"/>
  <c r="ET175" i="7"/>
  <c r="ES175" i="7"/>
  <c r="ER175" i="7"/>
  <c r="EQ175" i="7"/>
  <c r="EP175" i="7"/>
  <c r="EO175" i="7"/>
  <c r="EN175" i="7"/>
  <c r="EM175" i="7"/>
  <c r="EL175" i="7"/>
  <c r="GY174" i="7"/>
  <c r="GX174" i="7"/>
  <c r="GW174" i="7"/>
  <c r="GV174" i="7"/>
  <c r="GU174" i="7"/>
  <c r="GT174" i="7"/>
  <c r="GS174" i="7"/>
  <c r="GR174" i="7"/>
  <c r="GQ174" i="7"/>
  <c r="GP174" i="7"/>
  <c r="GO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Y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I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S174" i="7"/>
  <c r="ER174" i="7"/>
  <c r="EQ174" i="7"/>
  <c r="EP174" i="7"/>
  <c r="EO174" i="7"/>
  <c r="EN174" i="7"/>
  <c r="EM174" i="7"/>
  <c r="EL174" i="7"/>
  <c r="GY173" i="7"/>
  <c r="GX173" i="7"/>
  <c r="GW173" i="7"/>
  <c r="GV173" i="7"/>
  <c r="GU173" i="7"/>
  <c r="GT173" i="7"/>
  <c r="GS173" i="7"/>
  <c r="GR173" i="7"/>
  <c r="GQ173" i="7"/>
  <c r="GP173" i="7"/>
  <c r="GO173" i="7"/>
  <c r="GN173" i="7"/>
  <c r="GM173" i="7"/>
  <c r="GL173" i="7"/>
  <c r="GK173" i="7"/>
  <c r="GJ173" i="7"/>
  <c r="GI173" i="7"/>
  <c r="GH173" i="7"/>
  <c r="GG173" i="7"/>
  <c r="GF173" i="7"/>
  <c r="GE173" i="7"/>
  <c r="GD173" i="7"/>
  <c r="GC173" i="7"/>
  <c r="GB173" i="7"/>
  <c r="GA173" i="7"/>
  <c r="FZ173" i="7"/>
  <c r="FY173" i="7"/>
  <c r="FX173" i="7"/>
  <c r="FW173" i="7"/>
  <c r="FV173" i="7"/>
  <c r="FU173" i="7"/>
  <c r="FT173" i="7"/>
  <c r="FS173" i="7"/>
  <c r="FR173" i="7"/>
  <c r="FQ173" i="7"/>
  <c r="FP173" i="7"/>
  <c r="FO173" i="7"/>
  <c r="FN173" i="7"/>
  <c r="FM173" i="7"/>
  <c r="FL173" i="7"/>
  <c r="FK173" i="7"/>
  <c r="FJ173" i="7"/>
  <c r="FI173" i="7"/>
  <c r="FH173" i="7"/>
  <c r="FG173" i="7"/>
  <c r="FF173" i="7"/>
  <c r="FE173" i="7"/>
  <c r="FD173" i="7"/>
  <c r="FC173" i="7"/>
  <c r="FB173" i="7"/>
  <c r="FA173" i="7"/>
  <c r="EZ173" i="7"/>
  <c r="EY173" i="7"/>
  <c r="EX173" i="7"/>
  <c r="EW173" i="7"/>
  <c r="EV173" i="7"/>
  <c r="EU173" i="7"/>
  <c r="ET173" i="7"/>
  <c r="ES173" i="7"/>
  <c r="ER173" i="7"/>
  <c r="EQ173" i="7"/>
  <c r="EP173" i="7"/>
  <c r="EO173" i="7"/>
  <c r="EN173" i="7"/>
  <c r="EM173" i="7"/>
  <c r="EL173" i="7"/>
  <c r="GY172" i="7"/>
  <c r="GX172" i="7"/>
  <c r="GW172" i="7"/>
  <c r="GV172" i="7"/>
  <c r="GU172" i="7"/>
  <c r="GT172" i="7"/>
  <c r="GS172" i="7"/>
  <c r="GR172" i="7"/>
  <c r="GQ172" i="7"/>
  <c r="GP172" i="7"/>
  <c r="GO172" i="7"/>
  <c r="GN172" i="7"/>
  <c r="GM172" i="7"/>
  <c r="GL172" i="7"/>
  <c r="GK172" i="7"/>
  <c r="GJ172" i="7"/>
  <c r="GI172" i="7"/>
  <c r="GH172" i="7"/>
  <c r="GG172" i="7"/>
  <c r="GF172" i="7"/>
  <c r="GE172" i="7"/>
  <c r="GD172" i="7"/>
  <c r="GC172" i="7"/>
  <c r="GB172" i="7"/>
  <c r="GA172" i="7"/>
  <c r="FZ172" i="7"/>
  <c r="FY172" i="7"/>
  <c r="FX172" i="7"/>
  <c r="FW172" i="7"/>
  <c r="FV172" i="7"/>
  <c r="FU172" i="7"/>
  <c r="FT172" i="7"/>
  <c r="FS172" i="7"/>
  <c r="FR172" i="7"/>
  <c r="FQ172" i="7"/>
  <c r="FP172" i="7"/>
  <c r="FO172" i="7"/>
  <c r="FN172" i="7"/>
  <c r="FM172" i="7"/>
  <c r="FL172" i="7"/>
  <c r="FK172" i="7"/>
  <c r="FJ172" i="7"/>
  <c r="FI172" i="7"/>
  <c r="FH172" i="7"/>
  <c r="FG172" i="7"/>
  <c r="FF172" i="7"/>
  <c r="FE172" i="7"/>
  <c r="FD172" i="7"/>
  <c r="FC172" i="7"/>
  <c r="FB172" i="7"/>
  <c r="FA172" i="7"/>
  <c r="EZ172" i="7"/>
  <c r="EY172" i="7"/>
  <c r="EX172" i="7"/>
  <c r="EW172" i="7"/>
  <c r="EV172" i="7"/>
  <c r="EU172" i="7"/>
  <c r="ET172" i="7"/>
  <c r="ES172" i="7"/>
  <c r="ER172" i="7"/>
  <c r="EQ172" i="7"/>
  <c r="EP172" i="7"/>
  <c r="EO172" i="7"/>
  <c r="EN172" i="7"/>
  <c r="EM172" i="7"/>
  <c r="EL172" i="7"/>
  <c r="GY171" i="7"/>
  <c r="GX171" i="7"/>
  <c r="GW171" i="7"/>
  <c r="GV171" i="7"/>
  <c r="GU171" i="7"/>
  <c r="GT171" i="7"/>
  <c r="GS171" i="7"/>
  <c r="GR171" i="7"/>
  <c r="GQ171" i="7"/>
  <c r="GP171" i="7"/>
  <c r="GO171" i="7"/>
  <c r="GN171" i="7"/>
  <c r="GM171" i="7"/>
  <c r="GL171" i="7"/>
  <c r="GK171" i="7"/>
  <c r="GJ171" i="7"/>
  <c r="GI171" i="7"/>
  <c r="GH171" i="7"/>
  <c r="GG171" i="7"/>
  <c r="GF171" i="7"/>
  <c r="GE171" i="7"/>
  <c r="GD171" i="7"/>
  <c r="GC171" i="7"/>
  <c r="GB171" i="7"/>
  <c r="GA171" i="7"/>
  <c r="FZ171" i="7"/>
  <c r="FY171" i="7"/>
  <c r="FX171" i="7"/>
  <c r="FW171" i="7"/>
  <c r="FV171" i="7"/>
  <c r="FU171" i="7"/>
  <c r="FT171" i="7"/>
  <c r="FS171" i="7"/>
  <c r="FR171" i="7"/>
  <c r="FQ171" i="7"/>
  <c r="FP171" i="7"/>
  <c r="FO171" i="7"/>
  <c r="FN171" i="7"/>
  <c r="FM171" i="7"/>
  <c r="FL171" i="7"/>
  <c r="FK171" i="7"/>
  <c r="FJ171" i="7"/>
  <c r="FI171" i="7"/>
  <c r="FH171" i="7"/>
  <c r="FG171" i="7"/>
  <c r="FF171" i="7"/>
  <c r="FE171" i="7"/>
  <c r="FD171" i="7"/>
  <c r="FC171" i="7"/>
  <c r="FB171" i="7"/>
  <c r="FA171" i="7"/>
  <c r="EZ171" i="7"/>
  <c r="EY171" i="7"/>
  <c r="EX171" i="7"/>
  <c r="EW171" i="7"/>
  <c r="EV171" i="7"/>
  <c r="EU171" i="7"/>
  <c r="ET171" i="7"/>
  <c r="ES171" i="7"/>
  <c r="ER171" i="7"/>
  <c r="EQ171" i="7"/>
  <c r="EP171" i="7"/>
  <c r="EO171" i="7"/>
  <c r="EN171" i="7"/>
  <c r="EM171" i="7"/>
  <c r="EL171" i="7"/>
  <c r="GY170" i="7"/>
  <c r="GX170" i="7"/>
  <c r="GW170" i="7"/>
  <c r="GV170" i="7"/>
  <c r="GU170" i="7"/>
  <c r="GT170" i="7"/>
  <c r="GS170" i="7"/>
  <c r="GR170" i="7"/>
  <c r="GQ170" i="7"/>
  <c r="GP170" i="7"/>
  <c r="GO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Y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I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S170" i="7"/>
  <c r="ER170" i="7"/>
  <c r="EQ170" i="7"/>
  <c r="EP170" i="7"/>
  <c r="EO170" i="7"/>
  <c r="EN170" i="7"/>
  <c r="EM170" i="7"/>
  <c r="EL170" i="7"/>
  <c r="GY169" i="7"/>
  <c r="GX169" i="7"/>
  <c r="GW169" i="7"/>
  <c r="GV169" i="7"/>
  <c r="GU169" i="7"/>
  <c r="GT169" i="7"/>
  <c r="GS169" i="7"/>
  <c r="GR169" i="7"/>
  <c r="GQ169" i="7"/>
  <c r="GP169" i="7"/>
  <c r="GO169" i="7"/>
  <c r="GN169" i="7"/>
  <c r="GM169" i="7"/>
  <c r="GL169" i="7"/>
  <c r="GK169" i="7"/>
  <c r="GJ169" i="7"/>
  <c r="GI169" i="7"/>
  <c r="GH169" i="7"/>
  <c r="GG169" i="7"/>
  <c r="GF169" i="7"/>
  <c r="GE169" i="7"/>
  <c r="GD169" i="7"/>
  <c r="GC169" i="7"/>
  <c r="GB169" i="7"/>
  <c r="GA169" i="7"/>
  <c r="FZ169" i="7"/>
  <c r="FY169" i="7"/>
  <c r="FX169" i="7"/>
  <c r="FW169" i="7"/>
  <c r="FV169" i="7"/>
  <c r="FU169" i="7"/>
  <c r="FT169" i="7"/>
  <c r="FS169" i="7"/>
  <c r="FR169" i="7"/>
  <c r="FQ169" i="7"/>
  <c r="FP169" i="7"/>
  <c r="FO169" i="7"/>
  <c r="FN169" i="7"/>
  <c r="FM169" i="7"/>
  <c r="FL169" i="7"/>
  <c r="FK169" i="7"/>
  <c r="FJ169" i="7"/>
  <c r="FI169" i="7"/>
  <c r="FH169" i="7"/>
  <c r="FG169" i="7"/>
  <c r="FF169" i="7"/>
  <c r="FE169" i="7"/>
  <c r="FD169" i="7"/>
  <c r="FC169" i="7"/>
  <c r="FB169" i="7"/>
  <c r="FA169" i="7"/>
  <c r="EZ169" i="7"/>
  <c r="EY169" i="7"/>
  <c r="EX169" i="7"/>
  <c r="EW169" i="7"/>
  <c r="EV169" i="7"/>
  <c r="EU169" i="7"/>
  <c r="ET169" i="7"/>
  <c r="ES169" i="7"/>
  <c r="ER169" i="7"/>
  <c r="EQ169" i="7"/>
  <c r="EP169" i="7"/>
  <c r="EO169" i="7"/>
  <c r="EN169" i="7"/>
  <c r="EM169" i="7"/>
  <c r="EL169" i="7"/>
  <c r="GY168" i="7"/>
  <c r="GX168" i="7"/>
  <c r="GW168" i="7"/>
  <c r="GV168" i="7"/>
  <c r="GU168" i="7"/>
  <c r="GT168" i="7"/>
  <c r="GS168" i="7"/>
  <c r="GR168" i="7"/>
  <c r="GQ168" i="7"/>
  <c r="GP168" i="7"/>
  <c r="GO168" i="7"/>
  <c r="GN168" i="7"/>
  <c r="GM168" i="7"/>
  <c r="GL168" i="7"/>
  <c r="GK168" i="7"/>
  <c r="GJ168" i="7"/>
  <c r="GI168" i="7"/>
  <c r="GH168" i="7"/>
  <c r="GG168" i="7"/>
  <c r="GF168" i="7"/>
  <c r="GE168" i="7"/>
  <c r="GD168" i="7"/>
  <c r="GC168" i="7"/>
  <c r="GB168" i="7"/>
  <c r="GA168" i="7"/>
  <c r="FZ168" i="7"/>
  <c r="FY168" i="7"/>
  <c r="FX168" i="7"/>
  <c r="FW168" i="7"/>
  <c r="FV168" i="7"/>
  <c r="FU168" i="7"/>
  <c r="FT168" i="7"/>
  <c r="FS168" i="7"/>
  <c r="FR168" i="7"/>
  <c r="FQ168" i="7"/>
  <c r="FP168" i="7"/>
  <c r="FO168" i="7"/>
  <c r="FN168" i="7"/>
  <c r="FM168" i="7"/>
  <c r="FL168" i="7"/>
  <c r="FK168" i="7"/>
  <c r="FJ168" i="7"/>
  <c r="FI168" i="7"/>
  <c r="FH168" i="7"/>
  <c r="FG168" i="7"/>
  <c r="FF168" i="7"/>
  <c r="FE168" i="7"/>
  <c r="FD168" i="7"/>
  <c r="FC168" i="7"/>
  <c r="FB168" i="7"/>
  <c r="FA168" i="7"/>
  <c r="EZ168" i="7"/>
  <c r="EY168" i="7"/>
  <c r="EX168" i="7"/>
  <c r="EW168" i="7"/>
  <c r="EV168" i="7"/>
  <c r="EU168" i="7"/>
  <c r="ET168" i="7"/>
  <c r="ES168" i="7"/>
  <c r="ER168" i="7"/>
  <c r="EQ168" i="7"/>
  <c r="EP168" i="7"/>
  <c r="EO168" i="7"/>
  <c r="EN168" i="7"/>
  <c r="EM168" i="7"/>
  <c r="EL168" i="7"/>
  <c r="GY167" i="7"/>
  <c r="GX167" i="7"/>
  <c r="GW167" i="7"/>
  <c r="GV167" i="7"/>
  <c r="GU167" i="7"/>
  <c r="GT167" i="7"/>
  <c r="GS167" i="7"/>
  <c r="GR167" i="7"/>
  <c r="GQ167" i="7"/>
  <c r="GP167" i="7"/>
  <c r="GO167" i="7"/>
  <c r="GN167" i="7"/>
  <c r="GM167" i="7"/>
  <c r="GL167" i="7"/>
  <c r="GK167" i="7"/>
  <c r="GJ167" i="7"/>
  <c r="GI167" i="7"/>
  <c r="GH167" i="7"/>
  <c r="GG167" i="7"/>
  <c r="GF167" i="7"/>
  <c r="GE167" i="7"/>
  <c r="GD167" i="7"/>
  <c r="GC167" i="7"/>
  <c r="GB167" i="7"/>
  <c r="GA167" i="7"/>
  <c r="FZ167" i="7"/>
  <c r="FY167" i="7"/>
  <c r="FX167" i="7"/>
  <c r="FW167" i="7"/>
  <c r="FV167" i="7"/>
  <c r="FU167" i="7"/>
  <c r="FT167" i="7"/>
  <c r="FS167" i="7"/>
  <c r="FR167" i="7"/>
  <c r="FQ167" i="7"/>
  <c r="FP167" i="7"/>
  <c r="FO167" i="7"/>
  <c r="FN167" i="7"/>
  <c r="FM167" i="7"/>
  <c r="FL167" i="7"/>
  <c r="FK167" i="7"/>
  <c r="FJ167" i="7"/>
  <c r="FI167" i="7"/>
  <c r="FH167" i="7"/>
  <c r="FG167" i="7"/>
  <c r="FF167" i="7"/>
  <c r="FE167" i="7"/>
  <c r="FD167" i="7"/>
  <c r="FC167" i="7"/>
  <c r="FB167" i="7"/>
  <c r="FA167" i="7"/>
  <c r="EZ167" i="7"/>
  <c r="EY167" i="7"/>
  <c r="EX167" i="7"/>
  <c r="EW167" i="7"/>
  <c r="EV167" i="7"/>
  <c r="EU167" i="7"/>
  <c r="ET167" i="7"/>
  <c r="ES167" i="7"/>
  <c r="ER167" i="7"/>
  <c r="EQ167" i="7"/>
  <c r="EP167" i="7"/>
  <c r="EO167" i="7"/>
  <c r="EN167" i="7"/>
  <c r="EM167" i="7"/>
  <c r="EL167" i="7"/>
  <c r="GY166" i="7"/>
  <c r="GX166" i="7"/>
  <c r="GW166" i="7"/>
  <c r="GV166" i="7"/>
  <c r="GU166" i="7"/>
  <c r="GT166" i="7"/>
  <c r="GS166" i="7"/>
  <c r="GR166" i="7"/>
  <c r="GQ166" i="7"/>
  <c r="GP166" i="7"/>
  <c r="GO166" i="7"/>
  <c r="GN166" i="7"/>
  <c r="GM166" i="7"/>
  <c r="GL166" i="7"/>
  <c r="GK166" i="7"/>
  <c r="GJ166" i="7"/>
  <c r="GI166" i="7"/>
  <c r="GH166" i="7"/>
  <c r="GG166" i="7"/>
  <c r="GF166" i="7"/>
  <c r="GE166" i="7"/>
  <c r="GD166" i="7"/>
  <c r="GC166" i="7"/>
  <c r="GB166" i="7"/>
  <c r="GA166" i="7"/>
  <c r="FZ166" i="7"/>
  <c r="FY166" i="7"/>
  <c r="FX166" i="7"/>
  <c r="FW166" i="7"/>
  <c r="FV166" i="7"/>
  <c r="FU166" i="7"/>
  <c r="FT166" i="7"/>
  <c r="FS166" i="7"/>
  <c r="FR166" i="7"/>
  <c r="FQ166" i="7"/>
  <c r="FP166" i="7"/>
  <c r="FO166" i="7"/>
  <c r="FN166" i="7"/>
  <c r="FM166" i="7"/>
  <c r="FL166" i="7"/>
  <c r="FK166" i="7"/>
  <c r="FJ166" i="7"/>
  <c r="FI166" i="7"/>
  <c r="FH166" i="7"/>
  <c r="FG166" i="7"/>
  <c r="FF166" i="7"/>
  <c r="FE166" i="7"/>
  <c r="FD166" i="7"/>
  <c r="FC166" i="7"/>
  <c r="FB166" i="7"/>
  <c r="FA166" i="7"/>
  <c r="EZ166" i="7"/>
  <c r="EY166" i="7"/>
  <c r="EX166" i="7"/>
  <c r="EW166" i="7"/>
  <c r="EV166" i="7"/>
  <c r="EU166" i="7"/>
  <c r="ET166" i="7"/>
  <c r="ES166" i="7"/>
  <c r="ER166" i="7"/>
  <c r="EQ166" i="7"/>
  <c r="EP166" i="7"/>
  <c r="EO166" i="7"/>
  <c r="EN166" i="7"/>
  <c r="EM166" i="7"/>
  <c r="EL166" i="7"/>
  <c r="GY165" i="7"/>
  <c r="GX165" i="7"/>
  <c r="GW165" i="7"/>
  <c r="GV165" i="7"/>
  <c r="GU165" i="7"/>
  <c r="GT165" i="7"/>
  <c r="GS165" i="7"/>
  <c r="GR165" i="7"/>
  <c r="GQ165" i="7"/>
  <c r="GP165" i="7"/>
  <c r="GO165" i="7"/>
  <c r="GN165" i="7"/>
  <c r="GM165" i="7"/>
  <c r="GL165" i="7"/>
  <c r="GK165" i="7"/>
  <c r="GJ165" i="7"/>
  <c r="GI165" i="7"/>
  <c r="GH165" i="7"/>
  <c r="GG165" i="7"/>
  <c r="GF165" i="7"/>
  <c r="GE165" i="7"/>
  <c r="GD165" i="7"/>
  <c r="GC165" i="7"/>
  <c r="GB165" i="7"/>
  <c r="GA165" i="7"/>
  <c r="FZ165" i="7"/>
  <c r="FY165" i="7"/>
  <c r="FX165" i="7"/>
  <c r="FW165" i="7"/>
  <c r="FV165" i="7"/>
  <c r="FU165" i="7"/>
  <c r="FT165" i="7"/>
  <c r="FS165" i="7"/>
  <c r="FR165" i="7"/>
  <c r="FQ165" i="7"/>
  <c r="FP165" i="7"/>
  <c r="FO165" i="7"/>
  <c r="FN165" i="7"/>
  <c r="FM165" i="7"/>
  <c r="FL165" i="7"/>
  <c r="FK165" i="7"/>
  <c r="FJ165" i="7"/>
  <c r="FI165" i="7"/>
  <c r="FH165" i="7"/>
  <c r="FG165" i="7"/>
  <c r="FF165" i="7"/>
  <c r="FE165" i="7"/>
  <c r="FD165" i="7"/>
  <c r="FC165" i="7"/>
  <c r="FB165" i="7"/>
  <c r="FA165" i="7"/>
  <c r="EZ165" i="7"/>
  <c r="EY165" i="7"/>
  <c r="EX165" i="7"/>
  <c r="EW165" i="7"/>
  <c r="EV165" i="7"/>
  <c r="EU165" i="7"/>
  <c r="ET165" i="7"/>
  <c r="ES165" i="7"/>
  <c r="ER165" i="7"/>
  <c r="EQ165" i="7"/>
  <c r="EP165" i="7"/>
  <c r="EO165" i="7"/>
  <c r="EN165" i="7"/>
  <c r="EM165" i="7"/>
  <c r="EL165" i="7"/>
  <c r="GY164" i="7"/>
  <c r="GX164" i="7"/>
  <c r="GW164" i="7"/>
  <c r="GV164" i="7"/>
  <c r="GU164" i="7"/>
  <c r="GT164" i="7"/>
  <c r="GS164" i="7"/>
  <c r="GR164" i="7"/>
  <c r="GQ164" i="7"/>
  <c r="GP164" i="7"/>
  <c r="GO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Y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I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S164" i="7"/>
  <c r="ER164" i="7"/>
  <c r="EQ164" i="7"/>
  <c r="EP164" i="7"/>
  <c r="EO164" i="7"/>
  <c r="EN164" i="7"/>
  <c r="EM164" i="7"/>
  <c r="EL164" i="7"/>
  <c r="GY163" i="7"/>
  <c r="GX163" i="7"/>
  <c r="GW163" i="7"/>
  <c r="GV163" i="7"/>
  <c r="GU163" i="7"/>
  <c r="GT163" i="7"/>
  <c r="GS163" i="7"/>
  <c r="GR163" i="7"/>
  <c r="GQ163" i="7"/>
  <c r="GP163" i="7"/>
  <c r="GO163" i="7"/>
  <c r="GN163" i="7"/>
  <c r="GM163" i="7"/>
  <c r="GL163" i="7"/>
  <c r="GK163" i="7"/>
  <c r="GJ163" i="7"/>
  <c r="GI163" i="7"/>
  <c r="GH163" i="7"/>
  <c r="GG163" i="7"/>
  <c r="GF163" i="7"/>
  <c r="GE163" i="7"/>
  <c r="GD163" i="7"/>
  <c r="GC163" i="7"/>
  <c r="GB163" i="7"/>
  <c r="GA163" i="7"/>
  <c r="FZ163" i="7"/>
  <c r="FY163" i="7"/>
  <c r="FX163" i="7"/>
  <c r="FW163" i="7"/>
  <c r="FV163" i="7"/>
  <c r="FU163" i="7"/>
  <c r="FT163" i="7"/>
  <c r="FS163" i="7"/>
  <c r="FR163" i="7"/>
  <c r="FQ163" i="7"/>
  <c r="FP163" i="7"/>
  <c r="FO163" i="7"/>
  <c r="FN163" i="7"/>
  <c r="FM163" i="7"/>
  <c r="FL163" i="7"/>
  <c r="FK163" i="7"/>
  <c r="FJ163" i="7"/>
  <c r="FI163" i="7"/>
  <c r="FH163" i="7"/>
  <c r="FG163" i="7"/>
  <c r="FF163" i="7"/>
  <c r="FE163" i="7"/>
  <c r="FD163" i="7"/>
  <c r="FC163" i="7"/>
  <c r="FB163" i="7"/>
  <c r="FA163" i="7"/>
  <c r="EZ163" i="7"/>
  <c r="EY163" i="7"/>
  <c r="EX163" i="7"/>
  <c r="EW163" i="7"/>
  <c r="EV163" i="7"/>
  <c r="EU163" i="7"/>
  <c r="ET163" i="7"/>
  <c r="ES163" i="7"/>
  <c r="ER163" i="7"/>
  <c r="EQ163" i="7"/>
  <c r="EP163" i="7"/>
  <c r="EO163" i="7"/>
  <c r="EN163" i="7"/>
  <c r="EM163" i="7"/>
  <c r="EL163" i="7"/>
  <c r="GY162" i="7"/>
  <c r="GX162" i="7"/>
  <c r="GW162" i="7"/>
  <c r="GV162" i="7"/>
  <c r="GU162" i="7"/>
  <c r="GT162" i="7"/>
  <c r="GS162" i="7"/>
  <c r="GR162" i="7"/>
  <c r="GQ162" i="7"/>
  <c r="GP162" i="7"/>
  <c r="GO162" i="7"/>
  <c r="GN162" i="7"/>
  <c r="GM162" i="7"/>
  <c r="GL162" i="7"/>
  <c r="GK162" i="7"/>
  <c r="GJ162" i="7"/>
  <c r="GI162" i="7"/>
  <c r="GH162" i="7"/>
  <c r="GG162" i="7"/>
  <c r="GF162" i="7"/>
  <c r="GE162" i="7"/>
  <c r="GD162" i="7"/>
  <c r="GC162" i="7"/>
  <c r="GB162" i="7"/>
  <c r="GA162" i="7"/>
  <c r="FZ162" i="7"/>
  <c r="FY162" i="7"/>
  <c r="FX162" i="7"/>
  <c r="FW162" i="7"/>
  <c r="FV162" i="7"/>
  <c r="FU162" i="7"/>
  <c r="FT162" i="7"/>
  <c r="FS162" i="7"/>
  <c r="FR162" i="7"/>
  <c r="FQ162" i="7"/>
  <c r="FP162" i="7"/>
  <c r="FO162" i="7"/>
  <c r="FN162" i="7"/>
  <c r="FM162" i="7"/>
  <c r="FL162" i="7"/>
  <c r="FK162" i="7"/>
  <c r="FJ162" i="7"/>
  <c r="FI162" i="7"/>
  <c r="FH162" i="7"/>
  <c r="FG162" i="7"/>
  <c r="FF162" i="7"/>
  <c r="FE162" i="7"/>
  <c r="FD162" i="7"/>
  <c r="FC162" i="7"/>
  <c r="FB162" i="7"/>
  <c r="FA162" i="7"/>
  <c r="EZ162" i="7"/>
  <c r="EY162" i="7"/>
  <c r="EX162" i="7"/>
  <c r="EW162" i="7"/>
  <c r="EV162" i="7"/>
  <c r="EU162" i="7"/>
  <c r="ET162" i="7"/>
  <c r="ES162" i="7"/>
  <c r="ER162" i="7"/>
  <c r="EQ162" i="7"/>
  <c r="EP162" i="7"/>
  <c r="EO162" i="7"/>
  <c r="EN162" i="7"/>
  <c r="EM162" i="7"/>
  <c r="EL162" i="7"/>
  <c r="GY161" i="7"/>
  <c r="GX161" i="7"/>
  <c r="GW161" i="7"/>
  <c r="GV161" i="7"/>
  <c r="GU161" i="7"/>
  <c r="GT161" i="7"/>
  <c r="GS161" i="7"/>
  <c r="GR161" i="7"/>
  <c r="GQ161" i="7"/>
  <c r="GP161" i="7"/>
  <c r="GO161" i="7"/>
  <c r="GN161" i="7"/>
  <c r="GM161" i="7"/>
  <c r="GL161" i="7"/>
  <c r="GK161" i="7"/>
  <c r="GJ161" i="7"/>
  <c r="GI161" i="7"/>
  <c r="GH161" i="7"/>
  <c r="GG161" i="7"/>
  <c r="GF161" i="7"/>
  <c r="GE161" i="7"/>
  <c r="GD161" i="7"/>
  <c r="GC161" i="7"/>
  <c r="GB161" i="7"/>
  <c r="GA161" i="7"/>
  <c r="FZ161" i="7"/>
  <c r="FY161" i="7"/>
  <c r="FX161" i="7"/>
  <c r="FW161" i="7"/>
  <c r="FV161" i="7"/>
  <c r="FU161" i="7"/>
  <c r="FT161" i="7"/>
  <c r="FS161" i="7"/>
  <c r="FR161" i="7"/>
  <c r="FQ161" i="7"/>
  <c r="FP161" i="7"/>
  <c r="FO161" i="7"/>
  <c r="FN161" i="7"/>
  <c r="FM161" i="7"/>
  <c r="FL161" i="7"/>
  <c r="FK161" i="7"/>
  <c r="FJ161" i="7"/>
  <c r="FI161" i="7"/>
  <c r="FH161" i="7"/>
  <c r="FG161" i="7"/>
  <c r="FF161" i="7"/>
  <c r="FE161" i="7"/>
  <c r="FD161" i="7"/>
  <c r="FC161" i="7"/>
  <c r="FB161" i="7"/>
  <c r="FA161" i="7"/>
  <c r="EZ161" i="7"/>
  <c r="EY161" i="7"/>
  <c r="EX161" i="7"/>
  <c r="EW161" i="7"/>
  <c r="EV161" i="7"/>
  <c r="EU161" i="7"/>
  <c r="ET161" i="7"/>
  <c r="ES161" i="7"/>
  <c r="ER161" i="7"/>
  <c r="EQ161" i="7"/>
  <c r="EP161" i="7"/>
  <c r="EO161" i="7"/>
  <c r="EN161" i="7"/>
  <c r="EM161" i="7"/>
  <c r="EL161" i="7"/>
  <c r="GY160" i="7"/>
  <c r="GX160" i="7"/>
  <c r="GW160" i="7"/>
  <c r="GV160" i="7"/>
  <c r="GU160" i="7"/>
  <c r="GT160" i="7"/>
  <c r="GS160" i="7"/>
  <c r="GR160" i="7"/>
  <c r="GQ160" i="7"/>
  <c r="GP160" i="7"/>
  <c r="GO160" i="7"/>
  <c r="GN160" i="7"/>
  <c r="GM160" i="7"/>
  <c r="GL160" i="7"/>
  <c r="GK160" i="7"/>
  <c r="GJ160" i="7"/>
  <c r="GI160" i="7"/>
  <c r="GH160" i="7"/>
  <c r="GG160" i="7"/>
  <c r="GF160" i="7"/>
  <c r="GE160" i="7"/>
  <c r="GD160" i="7"/>
  <c r="GC160" i="7"/>
  <c r="GB160" i="7"/>
  <c r="GA160" i="7"/>
  <c r="FZ160" i="7"/>
  <c r="FY160" i="7"/>
  <c r="FX160" i="7"/>
  <c r="FW160" i="7"/>
  <c r="FV160" i="7"/>
  <c r="FU160" i="7"/>
  <c r="FT160" i="7"/>
  <c r="FS160" i="7"/>
  <c r="FR160" i="7"/>
  <c r="FQ160" i="7"/>
  <c r="FP160" i="7"/>
  <c r="FO160" i="7"/>
  <c r="FN160" i="7"/>
  <c r="FM160" i="7"/>
  <c r="FL160" i="7"/>
  <c r="FK160" i="7"/>
  <c r="FJ160" i="7"/>
  <c r="FI160" i="7"/>
  <c r="FH160" i="7"/>
  <c r="FG160" i="7"/>
  <c r="FF160" i="7"/>
  <c r="FE160" i="7"/>
  <c r="FD160" i="7"/>
  <c r="FC160" i="7"/>
  <c r="FB160" i="7"/>
  <c r="FA160" i="7"/>
  <c r="EZ160" i="7"/>
  <c r="EY160" i="7"/>
  <c r="EX160" i="7"/>
  <c r="EW160" i="7"/>
  <c r="EV160" i="7"/>
  <c r="EU160" i="7"/>
  <c r="ET160" i="7"/>
  <c r="ES160" i="7"/>
  <c r="ER160" i="7"/>
  <c r="EQ160" i="7"/>
  <c r="EP160" i="7"/>
  <c r="EO160" i="7"/>
  <c r="EN160" i="7"/>
  <c r="EM160" i="7"/>
  <c r="EL160" i="7"/>
  <c r="GY159" i="7"/>
  <c r="GX159" i="7"/>
  <c r="GW159" i="7"/>
  <c r="GV159" i="7"/>
  <c r="GU159" i="7"/>
  <c r="GT159" i="7"/>
  <c r="GS159" i="7"/>
  <c r="GR159" i="7"/>
  <c r="GQ159" i="7"/>
  <c r="GP159" i="7"/>
  <c r="GO159" i="7"/>
  <c r="GN159" i="7"/>
  <c r="GM159" i="7"/>
  <c r="GL159" i="7"/>
  <c r="GK159" i="7"/>
  <c r="GJ159" i="7"/>
  <c r="GI159" i="7"/>
  <c r="GH159" i="7"/>
  <c r="GG159" i="7"/>
  <c r="GF159" i="7"/>
  <c r="GE159" i="7"/>
  <c r="GD159" i="7"/>
  <c r="GC159" i="7"/>
  <c r="GB159" i="7"/>
  <c r="GA159" i="7"/>
  <c r="FZ159" i="7"/>
  <c r="FY159" i="7"/>
  <c r="FX159" i="7"/>
  <c r="FW159" i="7"/>
  <c r="FV159" i="7"/>
  <c r="FU159" i="7"/>
  <c r="FT159" i="7"/>
  <c r="FS159" i="7"/>
  <c r="FR159" i="7"/>
  <c r="FQ159" i="7"/>
  <c r="FP159" i="7"/>
  <c r="FO159" i="7"/>
  <c r="FN159" i="7"/>
  <c r="FM159" i="7"/>
  <c r="FL159" i="7"/>
  <c r="FK159" i="7"/>
  <c r="FJ159" i="7"/>
  <c r="FI159" i="7"/>
  <c r="FH159" i="7"/>
  <c r="FG159" i="7"/>
  <c r="FF159" i="7"/>
  <c r="FE159" i="7"/>
  <c r="FD159" i="7"/>
  <c r="FC159" i="7"/>
  <c r="FB159" i="7"/>
  <c r="FA159" i="7"/>
  <c r="EZ159" i="7"/>
  <c r="EY159" i="7"/>
  <c r="EX159" i="7"/>
  <c r="EW159" i="7"/>
  <c r="EV159" i="7"/>
  <c r="EU159" i="7"/>
  <c r="ET159" i="7"/>
  <c r="ES159" i="7"/>
  <c r="ER159" i="7"/>
  <c r="EQ159" i="7"/>
  <c r="EP159" i="7"/>
  <c r="EO159" i="7"/>
  <c r="EN159" i="7"/>
  <c r="EM159" i="7"/>
  <c r="EL159" i="7"/>
  <c r="GY158" i="7"/>
  <c r="GX158" i="7"/>
  <c r="GW158" i="7"/>
  <c r="GV158" i="7"/>
  <c r="GU158" i="7"/>
  <c r="GT158" i="7"/>
  <c r="GS158" i="7"/>
  <c r="GR158" i="7"/>
  <c r="GQ158" i="7"/>
  <c r="GP158" i="7"/>
  <c r="GO158" i="7"/>
  <c r="GN158" i="7"/>
  <c r="GM158" i="7"/>
  <c r="GL158" i="7"/>
  <c r="GK158" i="7"/>
  <c r="GJ158" i="7"/>
  <c r="GI158" i="7"/>
  <c r="GH158" i="7"/>
  <c r="GG158" i="7"/>
  <c r="GF158" i="7"/>
  <c r="GE158" i="7"/>
  <c r="GD158" i="7"/>
  <c r="GC158" i="7"/>
  <c r="GB158" i="7"/>
  <c r="GA158" i="7"/>
  <c r="FZ158" i="7"/>
  <c r="FY158" i="7"/>
  <c r="FX158" i="7"/>
  <c r="FW158" i="7"/>
  <c r="FV158" i="7"/>
  <c r="FU158" i="7"/>
  <c r="FT158" i="7"/>
  <c r="FS158" i="7"/>
  <c r="FR158" i="7"/>
  <c r="FQ158" i="7"/>
  <c r="FP158" i="7"/>
  <c r="FO158" i="7"/>
  <c r="FN158" i="7"/>
  <c r="FM158" i="7"/>
  <c r="FL158" i="7"/>
  <c r="FK158" i="7"/>
  <c r="FJ158" i="7"/>
  <c r="FI158" i="7"/>
  <c r="FH158" i="7"/>
  <c r="FG158" i="7"/>
  <c r="FF158" i="7"/>
  <c r="FE158" i="7"/>
  <c r="FD158" i="7"/>
  <c r="FC158" i="7"/>
  <c r="FB158" i="7"/>
  <c r="FA158" i="7"/>
  <c r="EZ158" i="7"/>
  <c r="EY158" i="7"/>
  <c r="EX158" i="7"/>
  <c r="EW158" i="7"/>
  <c r="EV158" i="7"/>
  <c r="EU158" i="7"/>
  <c r="ET158" i="7"/>
  <c r="ES158" i="7"/>
  <c r="ER158" i="7"/>
  <c r="EQ158" i="7"/>
  <c r="EP158" i="7"/>
  <c r="EO158" i="7"/>
  <c r="EN158" i="7"/>
  <c r="EM158" i="7"/>
  <c r="EL158" i="7"/>
  <c r="GY157" i="7"/>
  <c r="GX157" i="7"/>
  <c r="GW157" i="7"/>
  <c r="GV157" i="7"/>
  <c r="GU157" i="7"/>
  <c r="GT157" i="7"/>
  <c r="GS157" i="7"/>
  <c r="GR157" i="7"/>
  <c r="GQ157" i="7"/>
  <c r="GP157" i="7"/>
  <c r="GO157" i="7"/>
  <c r="GN157" i="7"/>
  <c r="GM157" i="7"/>
  <c r="GL157" i="7"/>
  <c r="GK157" i="7"/>
  <c r="GJ157" i="7"/>
  <c r="GI157" i="7"/>
  <c r="GH157" i="7"/>
  <c r="GG157" i="7"/>
  <c r="GF157" i="7"/>
  <c r="GE157" i="7"/>
  <c r="GD157" i="7"/>
  <c r="GC157" i="7"/>
  <c r="GB157" i="7"/>
  <c r="GA157" i="7"/>
  <c r="FZ157" i="7"/>
  <c r="FY157" i="7"/>
  <c r="FX157" i="7"/>
  <c r="FW157" i="7"/>
  <c r="FV157" i="7"/>
  <c r="FU157" i="7"/>
  <c r="FT157" i="7"/>
  <c r="FS157" i="7"/>
  <c r="FR157" i="7"/>
  <c r="FQ157" i="7"/>
  <c r="FP157" i="7"/>
  <c r="FO157" i="7"/>
  <c r="FN157" i="7"/>
  <c r="FM157" i="7"/>
  <c r="FL157" i="7"/>
  <c r="FK157" i="7"/>
  <c r="FJ157" i="7"/>
  <c r="FI157" i="7"/>
  <c r="FH157" i="7"/>
  <c r="FG157" i="7"/>
  <c r="FF157" i="7"/>
  <c r="FE157" i="7"/>
  <c r="FD157" i="7"/>
  <c r="FC157" i="7"/>
  <c r="FB157" i="7"/>
  <c r="FA157" i="7"/>
  <c r="EZ157" i="7"/>
  <c r="EY157" i="7"/>
  <c r="EX157" i="7"/>
  <c r="EW157" i="7"/>
  <c r="EV157" i="7"/>
  <c r="EU157" i="7"/>
  <c r="ET157" i="7"/>
  <c r="ES157" i="7"/>
  <c r="ER157" i="7"/>
  <c r="EQ157" i="7"/>
  <c r="EP157" i="7"/>
  <c r="EO157" i="7"/>
  <c r="EN157" i="7"/>
  <c r="EM157" i="7"/>
  <c r="EL157" i="7"/>
  <c r="GY156" i="7"/>
  <c r="GX156" i="7"/>
  <c r="GW156" i="7"/>
  <c r="GV156" i="7"/>
  <c r="GU156" i="7"/>
  <c r="GT156" i="7"/>
  <c r="GS156" i="7"/>
  <c r="GR156" i="7"/>
  <c r="GQ156" i="7"/>
  <c r="GP156" i="7"/>
  <c r="GO156" i="7"/>
  <c r="GN156" i="7"/>
  <c r="GM156" i="7"/>
  <c r="GL156" i="7"/>
  <c r="GK156" i="7"/>
  <c r="GJ156" i="7"/>
  <c r="GI156" i="7"/>
  <c r="GH156" i="7"/>
  <c r="GG156" i="7"/>
  <c r="GF156" i="7"/>
  <c r="GE156" i="7"/>
  <c r="GD156" i="7"/>
  <c r="GC156" i="7"/>
  <c r="GB156" i="7"/>
  <c r="GA156" i="7"/>
  <c r="FZ156" i="7"/>
  <c r="FY156" i="7"/>
  <c r="FX156" i="7"/>
  <c r="FW156" i="7"/>
  <c r="FV156" i="7"/>
  <c r="FU156" i="7"/>
  <c r="FT156" i="7"/>
  <c r="FS156" i="7"/>
  <c r="FR156" i="7"/>
  <c r="FQ156" i="7"/>
  <c r="FP156" i="7"/>
  <c r="FO156" i="7"/>
  <c r="FN156" i="7"/>
  <c r="FM156" i="7"/>
  <c r="FL156" i="7"/>
  <c r="FK156" i="7"/>
  <c r="FJ156" i="7"/>
  <c r="FI156" i="7"/>
  <c r="FH156" i="7"/>
  <c r="FG156" i="7"/>
  <c r="FF156" i="7"/>
  <c r="FE156" i="7"/>
  <c r="FD156" i="7"/>
  <c r="FC156" i="7"/>
  <c r="FB156" i="7"/>
  <c r="FA156" i="7"/>
  <c r="EZ156" i="7"/>
  <c r="EY156" i="7"/>
  <c r="EX156" i="7"/>
  <c r="EW156" i="7"/>
  <c r="EV156" i="7"/>
  <c r="EU156" i="7"/>
  <c r="ET156" i="7"/>
  <c r="ES156" i="7"/>
  <c r="ER156" i="7"/>
  <c r="EQ156" i="7"/>
  <c r="EP156" i="7"/>
  <c r="EO156" i="7"/>
  <c r="EN156" i="7"/>
  <c r="EM156" i="7"/>
  <c r="EL156" i="7"/>
  <c r="GY155" i="7"/>
  <c r="GX155" i="7"/>
  <c r="GW155" i="7"/>
  <c r="GV155" i="7"/>
  <c r="GU155" i="7"/>
  <c r="GT155" i="7"/>
  <c r="GS155" i="7"/>
  <c r="GR155" i="7"/>
  <c r="GQ155" i="7"/>
  <c r="GP155" i="7"/>
  <c r="GO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Y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I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S155" i="7"/>
  <c r="ER155" i="7"/>
  <c r="EQ155" i="7"/>
  <c r="EP155" i="7"/>
  <c r="EO155" i="7"/>
  <c r="EN155" i="7"/>
  <c r="EM155" i="7"/>
  <c r="EL155" i="7"/>
  <c r="GY154" i="7"/>
  <c r="GX154" i="7"/>
  <c r="GW154" i="7"/>
  <c r="GV154" i="7"/>
  <c r="GU154" i="7"/>
  <c r="GT154" i="7"/>
  <c r="GS154" i="7"/>
  <c r="GR154" i="7"/>
  <c r="GQ154" i="7"/>
  <c r="GP154" i="7"/>
  <c r="GO154" i="7"/>
  <c r="GN154" i="7"/>
  <c r="GM154" i="7"/>
  <c r="GL154" i="7"/>
  <c r="GK154" i="7"/>
  <c r="GJ154" i="7"/>
  <c r="GI154" i="7"/>
  <c r="GH154" i="7"/>
  <c r="GG154" i="7"/>
  <c r="GF154" i="7"/>
  <c r="GE154" i="7"/>
  <c r="GD154" i="7"/>
  <c r="GC154" i="7"/>
  <c r="GB154" i="7"/>
  <c r="GA154" i="7"/>
  <c r="FZ154" i="7"/>
  <c r="FY154" i="7"/>
  <c r="FX154" i="7"/>
  <c r="FW154" i="7"/>
  <c r="FV154" i="7"/>
  <c r="FU154" i="7"/>
  <c r="FT154" i="7"/>
  <c r="FS154" i="7"/>
  <c r="FR154" i="7"/>
  <c r="FQ154" i="7"/>
  <c r="FP154" i="7"/>
  <c r="FO154" i="7"/>
  <c r="FN154" i="7"/>
  <c r="FM154" i="7"/>
  <c r="FL154" i="7"/>
  <c r="FK154" i="7"/>
  <c r="FJ154" i="7"/>
  <c r="FI154" i="7"/>
  <c r="FH154" i="7"/>
  <c r="FG154" i="7"/>
  <c r="FF154" i="7"/>
  <c r="FE154" i="7"/>
  <c r="FD154" i="7"/>
  <c r="FC154" i="7"/>
  <c r="FB154" i="7"/>
  <c r="FA154" i="7"/>
  <c r="EZ154" i="7"/>
  <c r="EY154" i="7"/>
  <c r="EX154" i="7"/>
  <c r="EW154" i="7"/>
  <c r="EV154" i="7"/>
  <c r="EU154" i="7"/>
  <c r="ET154" i="7"/>
  <c r="ES154" i="7"/>
  <c r="ER154" i="7"/>
  <c r="EQ154" i="7"/>
  <c r="EP154" i="7"/>
  <c r="EO154" i="7"/>
  <c r="EN154" i="7"/>
  <c r="EM154" i="7"/>
  <c r="EL154" i="7"/>
  <c r="GY153" i="7"/>
  <c r="GX153" i="7"/>
  <c r="GW153" i="7"/>
  <c r="GV153" i="7"/>
  <c r="GU153" i="7"/>
  <c r="GT153" i="7"/>
  <c r="GS153" i="7"/>
  <c r="GR153" i="7"/>
  <c r="GQ153" i="7"/>
  <c r="GP153" i="7"/>
  <c r="GO153" i="7"/>
  <c r="GN153" i="7"/>
  <c r="GM153" i="7"/>
  <c r="GL153" i="7"/>
  <c r="GK153" i="7"/>
  <c r="GJ153" i="7"/>
  <c r="GI153" i="7"/>
  <c r="GH153" i="7"/>
  <c r="GG153" i="7"/>
  <c r="GF153" i="7"/>
  <c r="GE153" i="7"/>
  <c r="GD153" i="7"/>
  <c r="GC153" i="7"/>
  <c r="GB153" i="7"/>
  <c r="GA153" i="7"/>
  <c r="FZ153" i="7"/>
  <c r="FY153" i="7"/>
  <c r="FX153" i="7"/>
  <c r="FW153" i="7"/>
  <c r="FV153" i="7"/>
  <c r="FU153" i="7"/>
  <c r="FT153" i="7"/>
  <c r="FS153" i="7"/>
  <c r="FR153" i="7"/>
  <c r="FQ153" i="7"/>
  <c r="FP153" i="7"/>
  <c r="FO153" i="7"/>
  <c r="FN153" i="7"/>
  <c r="FM153" i="7"/>
  <c r="FL153" i="7"/>
  <c r="FK153" i="7"/>
  <c r="FJ153" i="7"/>
  <c r="FI153" i="7"/>
  <c r="FH153" i="7"/>
  <c r="FG153" i="7"/>
  <c r="FF153" i="7"/>
  <c r="FE153" i="7"/>
  <c r="FD153" i="7"/>
  <c r="FC153" i="7"/>
  <c r="FB153" i="7"/>
  <c r="FA153" i="7"/>
  <c r="EZ153" i="7"/>
  <c r="EY153" i="7"/>
  <c r="EX153" i="7"/>
  <c r="EW153" i="7"/>
  <c r="EV153" i="7"/>
  <c r="EU153" i="7"/>
  <c r="ET153" i="7"/>
  <c r="ES153" i="7"/>
  <c r="ER153" i="7"/>
  <c r="EQ153" i="7"/>
  <c r="EP153" i="7"/>
  <c r="EO153" i="7"/>
  <c r="EN153" i="7"/>
  <c r="EM153" i="7"/>
  <c r="EL153" i="7"/>
  <c r="GY152" i="7"/>
  <c r="GX152" i="7"/>
  <c r="GW152" i="7"/>
  <c r="GV152" i="7"/>
  <c r="GU152" i="7"/>
  <c r="GT152" i="7"/>
  <c r="GS152" i="7"/>
  <c r="GR152" i="7"/>
  <c r="GQ152" i="7"/>
  <c r="GP152" i="7"/>
  <c r="GO152" i="7"/>
  <c r="GN152" i="7"/>
  <c r="GM152" i="7"/>
  <c r="GL152" i="7"/>
  <c r="GK152" i="7"/>
  <c r="GJ152" i="7"/>
  <c r="GI152" i="7"/>
  <c r="GH152" i="7"/>
  <c r="GG152" i="7"/>
  <c r="GF152" i="7"/>
  <c r="GE152" i="7"/>
  <c r="GD152" i="7"/>
  <c r="GC152" i="7"/>
  <c r="GB152" i="7"/>
  <c r="GA152" i="7"/>
  <c r="FZ152" i="7"/>
  <c r="FY152" i="7"/>
  <c r="FX152" i="7"/>
  <c r="FW152" i="7"/>
  <c r="FV152" i="7"/>
  <c r="FU152" i="7"/>
  <c r="FT152" i="7"/>
  <c r="FS152" i="7"/>
  <c r="FR152" i="7"/>
  <c r="FQ152" i="7"/>
  <c r="FP152" i="7"/>
  <c r="FO152" i="7"/>
  <c r="FN152" i="7"/>
  <c r="FM152" i="7"/>
  <c r="FL152" i="7"/>
  <c r="FK152" i="7"/>
  <c r="FJ152" i="7"/>
  <c r="FI152" i="7"/>
  <c r="FH152" i="7"/>
  <c r="FG152" i="7"/>
  <c r="FF152" i="7"/>
  <c r="FE152" i="7"/>
  <c r="FD152" i="7"/>
  <c r="FC152" i="7"/>
  <c r="FB152" i="7"/>
  <c r="FA152" i="7"/>
  <c r="EZ152" i="7"/>
  <c r="EY152" i="7"/>
  <c r="EX152" i="7"/>
  <c r="EW152" i="7"/>
  <c r="EV152" i="7"/>
  <c r="EU152" i="7"/>
  <c r="ET152" i="7"/>
  <c r="ES152" i="7"/>
  <c r="ER152" i="7"/>
  <c r="EQ152" i="7"/>
  <c r="EP152" i="7"/>
  <c r="EO152" i="7"/>
  <c r="EN152" i="7"/>
  <c r="EM152" i="7"/>
  <c r="EL152" i="7"/>
  <c r="GY151" i="7"/>
  <c r="GX151" i="7"/>
  <c r="GW151" i="7"/>
  <c r="GV151" i="7"/>
  <c r="GU151" i="7"/>
  <c r="GT151" i="7"/>
  <c r="GS151" i="7"/>
  <c r="GR151" i="7"/>
  <c r="GQ151" i="7"/>
  <c r="GP151" i="7"/>
  <c r="GO151" i="7"/>
  <c r="GN151" i="7"/>
  <c r="GM151" i="7"/>
  <c r="GL151" i="7"/>
  <c r="GK151" i="7"/>
  <c r="GJ151" i="7"/>
  <c r="GI151" i="7"/>
  <c r="GH151" i="7"/>
  <c r="GG151" i="7"/>
  <c r="GF151" i="7"/>
  <c r="GE151" i="7"/>
  <c r="GD151" i="7"/>
  <c r="GC151" i="7"/>
  <c r="GB151" i="7"/>
  <c r="GA151" i="7"/>
  <c r="FZ151" i="7"/>
  <c r="FY151" i="7"/>
  <c r="FX151" i="7"/>
  <c r="FW151" i="7"/>
  <c r="FV151" i="7"/>
  <c r="FU151" i="7"/>
  <c r="FT151" i="7"/>
  <c r="FS151" i="7"/>
  <c r="FR151" i="7"/>
  <c r="FQ151" i="7"/>
  <c r="FP151" i="7"/>
  <c r="FO151" i="7"/>
  <c r="FN151" i="7"/>
  <c r="FM151" i="7"/>
  <c r="FL151" i="7"/>
  <c r="FK151" i="7"/>
  <c r="FJ151" i="7"/>
  <c r="FI151" i="7"/>
  <c r="FH151" i="7"/>
  <c r="FG151" i="7"/>
  <c r="FF151" i="7"/>
  <c r="FE151" i="7"/>
  <c r="FD151" i="7"/>
  <c r="FC151" i="7"/>
  <c r="FB151" i="7"/>
  <c r="FA151" i="7"/>
  <c r="EZ151" i="7"/>
  <c r="EY151" i="7"/>
  <c r="EX151" i="7"/>
  <c r="EW151" i="7"/>
  <c r="EV151" i="7"/>
  <c r="EU151" i="7"/>
  <c r="ET151" i="7"/>
  <c r="ES151" i="7"/>
  <c r="ER151" i="7"/>
  <c r="EQ151" i="7"/>
  <c r="EP151" i="7"/>
  <c r="EO151" i="7"/>
  <c r="EN151" i="7"/>
  <c r="EM151" i="7"/>
  <c r="EL151" i="7"/>
  <c r="GY150" i="7"/>
  <c r="GX150" i="7"/>
  <c r="GW150" i="7"/>
  <c r="GV150" i="7"/>
  <c r="GU150" i="7"/>
  <c r="GT150" i="7"/>
  <c r="GS150" i="7"/>
  <c r="GR150" i="7"/>
  <c r="GQ150" i="7"/>
  <c r="GP150" i="7"/>
  <c r="GO150" i="7"/>
  <c r="GN150" i="7"/>
  <c r="GM150" i="7"/>
  <c r="GL150" i="7"/>
  <c r="GK150" i="7"/>
  <c r="GJ150" i="7"/>
  <c r="GI150" i="7"/>
  <c r="GH150" i="7"/>
  <c r="GG150" i="7"/>
  <c r="GF150" i="7"/>
  <c r="GE150" i="7"/>
  <c r="GD150" i="7"/>
  <c r="GC150" i="7"/>
  <c r="GB150" i="7"/>
  <c r="GA150" i="7"/>
  <c r="FZ150" i="7"/>
  <c r="FY150" i="7"/>
  <c r="FX150" i="7"/>
  <c r="FW150" i="7"/>
  <c r="FV150" i="7"/>
  <c r="FU150" i="7"/>
  <c r="FT150" i="7"/>
  <c r="FS150" i="7"/>
  <c r="FR150" i="7"/>
  <c r="FQ150" i="7"/>
  <c r="FP150" i="7"/>
  <c r="FO150" i="7"/>
  <c r="FN150" i="7"/>
  <c r="FM150" i="7"/>
  <c r="FL150" i="7"/>
  <c r="FK150" i="7"/>
  <c r="FJ150" i="7"/>
  <c r="FI150" i="7"/>
  <c r="FH150" i="7"/>
  <c r="FG150" i="7"/>
  <c r="FF150" i="7"/>
  <c r="FE150" i="7"/>
  <c r="FD150" i="7"/>
  <c r="FC150" i="7"/>
  <c r="FB150" i="7"/>
  <c r="FA150" i="7"/>
  <c r="EZ150" i="7"/>
  <c r="EY150" i="7"/>
  <c r="EX150" i="7"/>
  <c r="EW150" i="7"/>
  <c r="EV150" i="7"/>
  <c r="EU150" i="7"/>
  <c r="ET150" i="7"/>
  <c r="ES150" i="7"/>
  <c r="ER150" i="7"/>
  <c r="EQ150" i="7"/>
  <c r="EP150" i="7"/>
  <c r="EO150" i="7"/>
  <c r="EN150" i="7"/>
  <c r="EM150" i="7"/>
  <c r="EL150" i="7"/>
  <c r="GY149" i="7"/>
  <c r="GX149" i="7"/>
  <c r="GW149" i="7"/>
  <c r="GV149" i="7"/>
  <c r="GU149" i="7"/>
  <c r="GT149" i="7"/>
  <c r="GS149" i="7"/>
  <c r="GR149" i="7"/>
  <c r="GQ149" i="7"/>
  <c r="GP149" i="7"/>
  <c r="GO149" i="7"/>
  <c r="GN149" i="7"/>
  <c r="GM149" i="7"/>
  <c r="GL149" i="7"/>
  <c r="GK149" i="7"/>
  <c r="GJ149" i="7"/>
  <c r="GI149" i="7"/>
  <c r="GH149" i="7"/>
  <c r="GG149" i="7"/>
  <c r="GF149" i="7"/>
  <c r="GE149" i="7"/>
  <c r="GD149" i="7"/>
  <c r="GC149" i="7"/>
  <c r="GB149" i="7"/>
  <c r="GA149" i="7"/>
  <c r="FZ149" i="7"/>
  <c r="FY149" i="7"/>
  <c r="FX149" i="7"/>
  <c r="FW149" i="7"/>
  <c r="FV149" i="7"/>
  <c r="FU149" i="7"/>
  <c r="FT149" i="7"/>
  <c r="FS149" i="7"/>
  <c r="FR149" i="7"/>
  <c r="FQ149" i="7"/>
  <c r="FP149" i="7"/>
  <c r="FO149" i="7"/>
  <c r="FN149" i="7"/>
  <c r="FM149" i="7"/>
  <c r="FL149" i="7"/>
  <c r="FK149" i="7"/>
  <c r="FJ149" i="7"/>
  <c r="FI149" i="7"/>
  <c r="FH149" i="7"/>
  <c r="FG149" i="7"/>
  <c r="FF149" i="7"/>
  <c r="FE149" i="7"/>
  <c r="FD149" i="7"/>
  <c r="FC149" i="7"/>
  <c r="FB149" i="7"/>
  <c r="FA149" i="7"/>
  <c r="EZ149" i="7"/>
  <c r="EY149" i="7"/>
  <c r="EX149" i="7"/>
  <c r="EW149" i="7"/>
  <c r="EV149" i="7"/>
  <c r="EU149" i="7"/>
  <c r="ET149" i="7"/>
  <c r="ES149" i="7"/>
  <c r="ER149" i="7"/>
  <c r="EQ149" i="7"/>
  <c r="EP149" i="7"/>
  <c r="EO149" i="7"/>
  <c r="EN149" i="7"/>
  <c r="EM149" i="7"/>
  <c r="EL149" i="7"/>
  <c r="GY148" i="7"/>
  <c r="GX148" i="7"/>
  <c r="GW148" i="7"/>
  <c r="GV148" i="7"/>
  <c r="GU148" i="7"/>
  <c r="GT148" i="7"/>
  <c r="GS148" i="7"/>
  <c r="GR148" i="7"/>
  <c r="GQ148" i="7"/>
  <c r="GP148" i="7"/>
  <c r="GO148" i="7"/>
  <c r="GN148" i="7"/>
  <c r="GM148" i="7"/>
  <c r="GL148" i="7"/>
  <c r="GK148" i="7"/>
  <c r="GJ148" i="7"/>
  <c r="GI148" i="7"/>
  <c r="GH148" i="7"/>
  <c r="GG148" i="7"/>
  <c r="GF148" i="7"/>
  <c r="GE148" i="7"/>
  <c r="GD148" i="7"/>
  <c r="GC148" i="7"/>
  <c r="GB148" i="7"/>
  <c r="GA148" i="7"/>
  <c r="FZ148" i="7"/>
  <c r="FY148" i="7"/>
  <c r="FX148" i="7"/>
  <c r="FW148" i="7"/>
  <c r="FV148" i="7"/>
  <c r="FU148" i="7"/>
  <c r="FT148" i="7"/>
  <c r="FS148" i="7"/>
  <c r="FR148" i="7"/>
  <c r="FQ148" i="7"/>
  <c r="FP148" i="7"/>
  <c r="FO148" i="7"/>
  <c r="FN148" i="7"/>
  <c r="FM148" i="7"/>
  <c r="FL148" i="7"/>
  <c r="FK148" i="7"/>
  <c r="FJ148" i="7"/>
  <c r="FI148" i="7"/>
  <c r="FH148" i="7"/>
  <c r="FG148" i="7"/>
  <c r="FF148" i="7"/>
  <c r="FE148" i="7"/>
  <c r="FD148" i="7"/>
  <c r="FC148" i="7"/>
  <c r="FB148" i="7"/>
  <c r="FA148" i="7"/>
  <c r="EZ148" i="7"/>
  <c r="EY148" i="7"/>
  <c r="EX148" i="7"/>
  <c r="EW148" i="7"/>
  <c r="EV148" i="7"/>
  <c r="EU148" i="7"/>
  <c r="ET148" i="7"/>
  <c r="ES148" i="7"/>
  <c r="ER148" i="7"/>
  <c r="EQ148" i="7"/>
  <c r="EP148" i="7"/>
  <c r="EO148" i="7"/>
  <c r="EN148" i="7"/>
  <c r="EM148" i="7"/>
  <c r="EL148" i="7"/>
  <c r="GY147" i="7"/>
  <c r="GX147" i="7"/>
  <c r="GW147" i="7"/>
  <c r="GV147" i="7"/>
  <c r="GU147" i="7"/>
  <c r="GT147" i="7"/>
  <c r="GS147" i="7"/>
  <c r="GR147" i="7"/>
  <c r="GQ147" i="7"/>
  <c r="GP147" i="7"/>
  <c r="GO147" i="7"/>
  <c r="GN147" i="7"/>
  <c r="GM147" i="7"/>
  <c r="GL147" i="7"/>
  <c r="GK147" i="7"/>
  <c r="GJ147" i="7"/>
  <c r="GI147" i="7"/>
  <c r="GH147" i="7"/>
  <c r="GG147" i="7"/>
  <c r="GF147" i="7"/>
  <c r="GE147" i="7"/>
  <c r="GD147" i="7"/>
  <c r="GC147" i="7"/>
  <c r="GB147" i="7"/>
  <c r="GA147" i="7"/>
  <c r="FZ147" i="7"/>
  <c r="FY147" i="7"/>
  <c r="FX147" i="7"/>
  <c r="FW147" i="7"/>
  <c r="FV147" i="7"/>
  <c r="FU147" i="7"/>
  <c r="FT147" i="7"/>
  <c r="FS147" i="7"/>
  <c r="FR147" i="7"/>
  <c r="FQ147" i="7"/>
  <c r="FP147" i="7"/>
  <c r="FO147" i="7"/>
  <c r="FN147" i="7"/>
  <c r="FM147" i="7"/>
  <c r="FL147" i="7"/>
  <c r="FK147" i="7"/>
  <c r="FJ147" i="7"/>
  <c r="FI147" i="7"/>
  <c r="FH147" i="7"/>
  <c r="FG147" i="7"/>
  <c r="FF147" i="7"/>
  <c r="FE147" i="7"/>
  <c r="FD147" i="7"/>
  <c r="FC147" i="7"/>
  <c r="FB147" i="7"/>
  <c r="FA147" i="7"/>
  <c r="EZ147" i="7"/>
  <c r="EY147" i="7"/>
  <c r="EX147" i="7"/>
  <c r="EW147" i="7"/>
  <c r="EV147" i="7"/>
  <c r="EU147" i="7"/>
  <c r="ET147" i="7"/>
  <c r="ES147" i="7"/>
  <c r="ER147" i="7"/>
  <c r="EQ147" i="7"/>
  <c r="EP147" i="7"/>
  <c r="EO147" i="7"/>
  <c r="EN147" i="7"/>
  <c r="EM147" i="7"/>
  <c r="EL147" i="7"/>
  <c r="GY146" i="7"/>
  <c r="GX146" i="7"/>
  <c r="GW146" i="7"/>
  <c r="GV146" i="7"/>
  <c r="GU146" i="7"/>
  <c r="GT146" i="7"/>
  <c r="GS146" i="7"/>
  <c r="GR146" i="7"/>
  <c r="GQ146" i="7"/>
  <c r="GP146" i="7"/>
  <c r="GO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Y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I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S146" i="7"/>
  <c r="ER146" i="7"/>
  <c r="EQ146" i="7"/>
  <c r="EP146" i="7"/>
  <c r="EO146" i="7"/>
  <c r="EN146" i="7"/>
  <c r="EM146" i="7"/>
  <c r="EL146" i="7"/>
  <c r="GY145" i="7"/>
  <c r="GX145" i="7"/>
  <c r="GW145" i="7"/>
  <c r="GV145" i="7"/>
  <c r="GU145" i="7"/>
  <c r="GT145" i="7"/>
  <c r="GS145" i="7"/>
  <c r="GR145" i="7"/>
  <c r="GQ145" i="7"/>
  <c r="GP145" i="7"/>
  <c r="GO145" i="7"/>
  <c r="GN145" i="7"/>
  <c r="GM145" i="7"/>
  <c r="GL145" i="7"/>
  <c r="GK145" i="7"/>
  <c r="GJ145" i="7"/>
  <c r="GI145" i="7"/>
  <c r="GH145" i="7"/>
  <c r="GG145" i="7"/>
  <c r="GF145" i="7"/>
  <c r="GE145" i="7"/>
  <c r="GD145" i="7"/>
  <c r="GC145" i="7"/>
  <c r="GB145" i="7"/>
  <c r="GA145" i="7"/>
  <c r="FZ145" i="7"/>
  <c r="FY145" i="7"/>
  <c r="FX145" i="7"/>
  <c r="FW145" i="7"/>
  <c r="FV145" i="7"/>
  <c r="FU145" i="7"/>
  <c r="FT145" i="7"/>
  <c r="FS145" i="7"/>
  <c r="FR145" i="7"/>
  <c r="FQ145" i="7"/>
  <c r="FP145" i="7"/>
  <c r="FO145" i="7"/>
  <c r="FN145" i="7"/>
  <c r="FM145" i="7"/>
  <c r="FL145" i="7"/>
  <c r="FK145" i="7"/>
  <c r="FJ145" i="7"/>
  <c r="FI145" i="7"/>
  <c r="FH145" i="7"/>
  <c r="FG145" i="7"/>
  <c r="FF145" i="7"/>
  <c r="FE145" i="7"/>
  <c r="FD145" i="7"/>
  <c r="FC145" i="7"/>
  <c r="FB145" i="7"/>
  <c r="FA145" i="7"/>
  <c r="EZ145" i="7"/>
  <c r="EY145" i="7"/>
  <c r="EX145" i="7"/>
  <c r="EW145" i="7"/>
  <c r="EV145" i="7"/>
  <c r="EU145" i="7"/>
  <c r="ET145" i="7"/>
  <c r="ES145" i="7"/>
  <c r="ER145" i="7"/>
  <c r="EQ145" i="7"/>
  <c r="EP145" i="7"/>
  <c r="EO145" i="7"/>
  <c r="EN145" i="7"/>
  <c r="EM145" i="7"/>
  <c r="EL145" i="7"/>
  <c r="GY144" i="7"/>
  <c r="GX144" i="7"/>
  <c r="GW144" i="7"/>
  <c r="GV144" i="7"/>
  <c r="GU144" i="7"/>
  <c r="GT144" i="7"/>
  <c r="GS144" i="7"/>
  <c r="GR144" i="7"/>
  <c r="GQ144" i="7"/>
  <c r="GP144" i="7"/>
  <c r="GO144" i="7"/>
  <c r="GN144" i="7"/>
  <c r="GM144" i="7"/>
  <c r="GL144" i="7"/>
  <c r="GK144" i="7"/>
  <c r="GJ144" i="7"/>
  <c r="GI144" i="7"/>
  <c r="GH144" i="7"/>
  <c r="GG144" i="7"/>
  <c r="GF144" i="7"/>
  <c r="GE144" i="7"/>
  <c r="GD144" i="7"/>
  <c r="GC144" i="7"/>
  <c r="GB144" i="7"/>
  <c r="GA144" i="7"/>
  <c r="FZ144" i="7"/>
  <c r="FY144" i="7"/>
  <c r="FX144" i="7"/>
  <c r="FW144" i="7"/>
  <c r="FV144" i="7"/>
  <c r="FU144" i="7"/>
  <c r="FT144" i="7"/>
  <c r="FS144" i="7"/>
  <c r="FR144" i="7"/>
  <c r="FQ144" i="7"/>
  <c r="FP144" i="7"/>
  <c r="FO144" i="7"/>
  <c r="FN144" i="7"/>
  <c r="FM144" i="7"/>
  <c r="FL144" i="7"/>
  <c r="FK144" i="7"/>
  <c r="FJ144" i="7"/>
  <c r="FI144" i="7"/>
  <c r="FH144" i="7"/>
  <c r="FG144" i="7"/>
  <c r="FF144" i="7"/>
  <c r="FE144" i="7"/>
  <c r="FD144" i="7"/>
  <c r="FC144" i="7"/>
  <c r="FB144" i="7"/>
  <c r="FA144" i="7"/>
  <c r="EZ144" i="7"/>
  <c r="EY144" i="7"/>
  <c r="EX144" i="7"/>
  <c r="EW144" i="7"/>
  <c r="EV144" i="7"/>
  <c r="EU144" i="7"/>
  <c r="ET144" i="7"/>
  <c r="ES144" i="7"/>
  <c r="ER144" i="7"/>
  <c r="EQ144" i="7"/>
  <c r="EP144" i="7"/>
  <c r="EO144" i="7"/>
  <c r="EN144" i="7"/>
  <c r="EM144" i="7"/>
  <c r="EL144" i="7"/>
  <c r="GY143" i="7"/>
  <c r="GX143" i="7"/>
  <c r="GW143" i="7"/>
  <c r="GV143" i="7"/>
  <c r="GU143" i="7"/>
  <c r="GT143" i="7"/>
  <c r="GS143" i="7"/>
  <c r="GR143" i="7"/>
  <c r="GQ143" i="7"/>
  <c r="GP143" i="7"/>
  <c r="GO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Y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I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S143" i="7"/>
  <c r="ER143" i="7"/>
  <c r="EQ143" i="7"/>
  <c r="EP143" i="7"/>
  <c r="EO143" i="7"/>
  <c r="EN143" i="7"/>
  <c r="EM143" i="7"/>
  <c r="EL143" i="7"/>
  <c r="GY142" i="7"/>
  <c r="GX142" i="7"/>
  <c r="GW142" i="7"/>
  <c r="GV142" i="7"/>
  <c r="GU142" i="7"/>
  <c r="GT142" i="7"/>
  <c r="GS142" i="7"/>
  <c r="GR142" i="7"/>
  <c r="GQ142" i="7"/>
  <c r="GP142" i="7"/>
  <c r="GO142" i="7"/>
  <c r="GN142" i="7"/>
  <c r="GM142" i="7"/>
  <c r="GL142" i="7"/>
  <c r="GK142" i="7"/>
  <c r="GJ142" i="7"/>
  <c r="GI142" i="7"/>
  <c r="GH142" i="7"/>
  <c r="GG142" i="7"/>
  <c r="GF142" i="7"/>
  <c r="GE142" i="7"/>
  <c r="GD142" i="7"/>
  <c r="GC142" i="7"/>
  <c r="GB142" i="7"/>
  <c r="GA142" i="7"/>
  <c r="FZ142" i="7"/>
  <c r="FY142" i="7"/>
  <c r="FX142" i="7"/>
  <c r="FW142" i="7"/>
  <c r="FV142" i="7"/>
  <c r="FU142" i="7"/>
  <c r="FT142" i="7"/>
  <c r="FS142" i="7"/>
  <c r="FR142" i="7"/>
  <c r="FQ142" i="7"/>
  <c r="FP142" i="7"/>
  <c r="FO142" i="7"/>
  <c r="FN142" i="7"/>
  <c r="FM142" i="7"/>
  <c r="FL142" i="7"/>
  <c r="FK142" i="7"/>
  <c r="FJ142" i="7"/>
  <c r="FI142" i="7"/>
  <c r="FH142" i="7"/>
  <c r="FG142" i="7"/>
  <c r="FF142" i="7"/>
  <c r="FE142" i="7"/>
  <c r="FD142" i="7"/>
  <c r="FC142" i="7"/>
  <c r="FB142" i="7"/>
  <c r="FA142" i="7"/>
  <c r="EZ142" i="7"/>
  <c r="EY142" i="7"/>
  <c r="EX142" i="7"/>
  <c r="EW142" i="7"/>
  <c r="EV142" i="7"/>
  <c r="EU142" i="7"/>
  <c r="ET142" i="7"/>
  <c r="ES142" i="7"/>
  <c r="ER142" i="7"/>
  <c r="EQ142" i="7"/>
  <c r="EP142" i="7"/>
  <c r="EO142" i="7"/>
  <c r="EN142" i="7"/>
  <c r="EM142" i="7"/>
  <c r="EL142" i="7"/>
  <c r="GY141" i="7"/>
  <c r="GX141" i="7"/>
  <c r="GW141" i="7"/>
  <c r="GV141" i="7"/>
  <c r="GU141" i="7"/>
  <c r="GT141" i="7"/>
  <c r="GS141" i="7"/>
  <c r="GR141" i="7"/>
  <c r="GQ141" i="7"/>
  <c r="GP141" i="7"/>
  <c r="GO141" i="7"/>
  <c r="GN141" i="7"/>
  <c r="GM141" i="7"/>
  <c r="GL141" i="7"/>
  <c r="GK141" i="7"/>
  <c r="GJ141" i="7"/>
  <c r="GI141" i="7"/>
  <c r="GH141" i="7"/>
  <c r="GG141" i="7"/>
  <c r="GF141" i="7"/>
  <c r="GE141" i="7"/>
  <c r="GD141" i="7"/>
  <c r="GC141" i="7"/>
  <c r="GB141" i="7"/>
  <c r="GA141" i="7"/>
  <c r="FZ141" i="7"/>
  <c r="FY141" i="7"/>
  <c r="FX141" i="7"/>
  <c r="FW141" i="7"/>
  <c r="FV141" i="7"/>
  <c r="FU141" i="7"/>
  <c r="FT141" i="7"/>
  <c r="FS141" i="7"/>
  <c r="FR141" i="7"/>
  <c r="FQ141" i="7"/>
  <c r="FP141" i="7"/>
  <c r="FO141" i="7"/>
  <c r="FN141" i="7"/>
  <c r="FM141" i="7"/>
  <c r="FL141" i="7"/>
  <c r="FK141" i="7"/>
  <c r="FJ141" i="7"/>
  <c r="FI141" i="7"/>
  <c r="FH141" i="7"/>
  <c r="FG141" i="7"/>
  <c r="FF141" i="7"/>
  <c r="FE141" i="7"/>
  <c r="FD141" i="7"/>
  <c r="FC141" i="7"/>
  <c r="FB141" i="7"/>
  <c r="FA141" i="7"/>
  <c r="EZ141" i="7"/>
  <c r="EY141" i="7"/>
  <c r="EX141" i="7"/>
  <c r="EW141" i="7"/>
  <c r="EV141" i="7"/>
  <c r="EU141" i="7"/>
  <c r="ET141" i="7"/>
  <c r="ES141" i="7"/>
  <c r="ER141" i="7"/>
  <c r="EQ141" i="7"/>
  <c r="EP141" i="7"/>
  <c r="EO141" i="7"/>
  <c r="EN141" i="7"/>
  <c r="EM141" i="7"/>
  <c r="EL141" i="7"/>
  <c r="GY140" i="7"/>
  <c r="GX140" i="7"/>
  <c r="GW140" i="7"/>
  <c r="GV140" i="7"/>
  <c r="GU140" i="7"/>
  <c r="GT140" i="7"/>
  <c r="GS140" i="7"/>
  <c r="GR140" i="7"/>
  <c r="GQ140" i="7"/>
  <c r="GP140" i="7"/>
  <c r="GO140" i="7"/>
  <c r="GN140" i="7"/>
  <c r="GM140" i="7"/>
  <c r="GL140" i="7"/>
  <c r="GK140" i="7"/>
  <c r="GJ140" i="7"/>
  <c r="GI140" i="7"/>
  <c r="GH140" i="7"/>
  <c r="GG140" i="7"/>
  <c r="GF140" i="7"/>
  <c r="GE140" i="7"/>
  <c r="GD140" i="7"/>
  <c r="GC140" i="7"/>
  <c r="GB140" i="7"/>
  <c r="GA140" i="7"/>
  <c r="FZ140" i="7"/>
  <c r="FY140" i="7"/>
  <c r="FX140" i="7"/>
  <c r="FW140" i="7"/>
  <c r="FV140" i="7"/>
  <c r="FU140" i="7"/>
  <c r="FT140" i="7"/>
  <c r="FS140" i="7"/>
  <c r="FR140" i="7"/>
  <c r="FQ140" i="7"/>
  <c r="FP140" i="7"/>
  <c r="FO140" i="7"/>
  <c r="FN140" i="7"/>
  <c r="FM140" i="7"/>
  <c r="FL140" i="7"/>
  <c r="FK140" i="7"/>
  <c r="FJ140" i="7"/>
  <c r="FI140" i="7"/>
  <c r="FH140" i="7"/>
  <c r="FG140" i="7"/>
  <c r="FF140" i="7"/>
  <c r="FE140" i="7"/>
  <c r="FD140" i="7"/>
  <c r="FC140" i="7"/>
  <c r="FB140" i="7"/>
  <c r="FA140" i="7"/>
  <c r="EZ140" i="7"/>
  <c r="EY140" i="7"/>
  <c r="EX140" i="7"/>
  <c r="EW140" i="7"/>
  <c r="EV140" i="7"/>
  <c r="EU140" i="7"/>
  <c r="ET140" i="7"/>
  <c r="ES140" i="7"/>
  <c r="ER140" i="7"/>
  <c r="EQ140" i="7"/>
  <c r="EP140" i="7"/>
  <c r="EO140" i="7"/>
  <c r="EN140" i="7"/>
  <c r="EM140" i="7"/>
  <c r="EL140" i="7"/>
  <c r="GY139" i="7"/>
  <c r="GX139" i="7"/>
  <c r="GW139" i="7"/>
  <c r="GV139" i="7"/>
  <c r="GU139" i="7"/>
  <c r="GT139" i="7"/>
  <c r="GS139" i="7"/>
  <c r="GR139" i="7"/>
  <c r="GQ139" i="7"/>
  <c r="GP139" i="7"/>
  <c r="GO139" i="7"/>
  <c r="GN139" i="7"/>
  <c r="GM139" i="7"/>
  <c r="GL139" i="7"/>
  <c r="GK139" i="7"/>
  <c r="GJ139" i="7"/>
  <c r="GI139" i="7"/>
  <c r="GH139" i="7"/>
  <c r="GG139" i="7"/>
  <c r="GF139" i="7"/>
  <c r="GE139" i="7"/>
  <c r="GD139" i="7"/>
  <c r="GC139" i="7"/>
  <c r="GB139" i="7"/>
  <c r="GA139" i="7"/>
  <c r="FZ139" i="7"/>
  <c r="FY139" i="7"/>
  <c r="FX139" i="7"/>
  <c r="FW139" i="7"/>
  <c r="FV139" i="7"/>
  <c r="FU139" i="7"/>
  <c r="FT139" i="7"/>
  <c r="FS139" i="7"/>
  <c r="FR139" i="7"/>
  <c r="FQ139" i="7"/>
  <c r="FP139" i="7"/>
  <c r="FO139" i="7"/>
  <c r="FN139" i="7"/>
  <c r="FM139" i="7"/>
  <c r="FL139" i="7"/>
  <c r="FK139" i="7"/>
  <c r="FJ139" i="7"/>
  <c r="FI139" i="7"/>
  <c r="FH139" i="7"/>
  <c r="FG139" i="7"/>
  <c r="FF139" i="7"/>
  <c r="FE139" i="7"/>
  <c r="FD139" i="7"/>
  <c r="FC139" i="7"/>
  <c r="FB139" i="7"/>
  <c r="FA139" i="7"/>
  <c r="EZ139" i="7"/>
  <c r="EY139" i="7"/>
  <c r="EX139" i="7"/>
  <c r="EW139" i="7"/>
  <c r="EV139" i="7"/>
  <c r="EU139" i="7"/>
  <c r="ET139" i="7"/>
  <c r="ES139" i="7"/>
  <c r="ER139" i="7"/>
  <c r="EQ139" i="7"/>
  <c r="EP139" i="7"/>
  <c r="EO139" i="7"/>
  <c r="EN139" i="7"/>
  <c r="EM139" i="7"/>
  <c r="EL139" i="7"/>
  <c r="GY138" i="7"/>
  <c r="GX138" i="7"/>
  <c r="GW138" i="7"/>
  <c r="GV138" i="7"/>
  <c r="GU138" i="7"/>
  <c r="GT138" i="7"/>
  <c r="GS138" i="7"/>
  <c r="GR138" i="7"/>
  <c r="GQ138" i="7"/>
  <c r="GP138" i="7"/>
  <c r="GO138" i="7"/>
  <c r="GN138" i="7"/>
  <c r="GM138" i="7"/>
  <c r="GL138" i="7"/>
  <c r="GK138" i="7"/>
  <c r="GJ138" i="7"/>
  <c r="GI138" i="7"/>
  <c r="GH138" i="7"/>
  <c r="GG138" i="7"/>
  <c r="GF138" i="7"/>
  <c r="GE138" i="7"/>
  <c r="GD138" i="7"/>
  <c r="GC138" i="7"/>
  <c r="GB138" i="7"/>
  <c r="GA138" i="7"/>
  <c r="FZ138" i="7"/>
  <c r="FY138" i="7"/>
  <c r="FX138" i="7"/>
  <c r="FW138" i="7"/>
  <c r="FV138" i="7"/>
  <c r="FU138" i="7"/>
  <c r="FT138" i="7"/>
  <c r="FS138" i="7"/>
  <c r="FR138" i="7"/>
  <c r="FQ138" i="7"/>
  <c r="FP138" i="7"/>
  <c r="FO138" i="7"/>
  <c r="FN138" i="7"/>
  <c r="FM138" i="7"/>
  <c r="FL138" i="7"/>
  <c r="FK138" i="7"/>
  <c r="FJ138" i="7"/>
  <c r="FI138" i="7"/>
  <c r="FH138" i="7"/>
  <c r="FG138" i="7"/>
  <c r="FF138" i="7"/>
  <c r="FE138" i="7"/>
  <c r="FD138" i="7"/>
  <c r="FC138" i="7"/>
  <c r="FB138" i="7"/>
  <c r="FA138" i="7"/>
  <c r="EZ138" i="7"/>
  <c r="EY138" i="7"/>
  <c r="EX138" i="7"/>
  <c r="EW138" i="7"/>
  <c r="EV138" i="7"/>
  <c r="EU138" i="7"/>
  <c r="ET138" i="7"/>
  <c r="ES138" i="7"/>
  <c r="ER138" i="7"/>
  <c r="EQ138" i="7"/>
  <c r="EP138" i="7"/>
  <c r="EO138" i="7"/>
  <c r="EN138" i="7"/>
  <c r="EM138" i="7"/>
  <c r="EL138" i="7"/>
  <c r="GY137" i="7"/>
  <c r="GX137" i="7"/>
  <c r="GW137" i="7"/>
  <c r="GV137" i="7"/>
  <c r="GU137" i="7"/>
  <c r="GT137" i="7"/>
  <c r="GS137" i="7"/>
  <c r="GR137" i="7"/>
  <c r="GQ137" i="7"/>
  <c r="GP137" i="7"/>
  <c r="GO137" i="7"/>
  <c r="GN137" i="7"/>
  <c r="GM137" i="7"/>
  <c r="GL137" i="7"/>
  <c r="GK137" i="7"/>
  <c r="GJ137" i="7"/>
  <c r="GI137" i="7"/>
  <c r="GH137" i="7"/>
  <c r="GG137" i="7"/>
  <c r="GF137" i="7"/>
  <c r="GE137" i="7"/>
  <c r="GD137" i="7"/>
  <c r="GC137" i="7"/>
  <c r="GB137" i="7"/>
  <c r="GA137" i="7"/>
  <c r="FZ137" i="7"/>
  <c r="FY137" i="7"/>
  <c r="FX137" i="7"/>
  <c r="FW137" i="7"/>
  <c r="FV137" i="7"/>
  <c r="FU137" i="7"/>
  <c r="FT137" i="7"/>
  <c r="FS137" i="7"/>
  <c r="FR137" i="7"/>
  <c r="FQ137" i="7"/>
  <c r="FP137" i="7"/>
  <c r="FO137" i="7"/>
  <c r="FN137" i="7"/>
  <c r="FM137" i="7"/>
  <c r="FL137" i="7"/>
  <c r="FK137" i="7"/>
  <c r="FJ137" i="7"/>
  <c r="FI137" i="7"/>
  <c r="FH137" i="7"/>
  <c r="FG137" i="7"/>
  <c r="FF137" i="7"/>
  <c r="FE137" i="7"/>
  <c r="FD137" i="7"/>
  <c r="FC137" i="7"/>
  <c r="FB137" i="7"/>
  <c r="FA137" i="7"/>
  <c r="EZ137" i="7"/>
  <c r="EY137" i="7"/>
  <c r="EX137" i="7"/>
  <c r="EW137" i="7"/>
  <c r="EV137" i="7"/>
  <c r="EU137" i="7"/>
  <c r="ET137" i="7"/>
  <c r="ES137" i="7"/>
  <c r="ER137" i="7"/>
  <c r="EQ137" i="7"/>
  <c r="EP137" i="7"/>
  <c r="EO137" i="7"/>
  <c r="EN137" i="7"/>
  <c r="EM137" i="7"/>
  <c r="EL137" i="7"/>
  <c r="GY136" i="7"/>
  <c r="GX136" i="7"/>
  <c r="GW136" i="7"/>
  <c r="GV136" i="7"/>
  <c r="GU136" i="7"/>
  <c r="GT136" i="7"/>
  <c r="GS136" i="7"/>
  <c r="GR136" i="7"/>
  <c r="GQ136" i="7"/>
  <c r="GP136" i="7"/>
  <c r="GO136" i="7"/>
  <c r="GN136" i="7"/>
  <c r="GM136" i="7"/>
  <c r="GL136" i="7"/>
  <c r="GK136" i="7"/>
  <c r="GJ136" i="7"/>
  <c r="GI136" i="7"/>
  <c r="GH136" i="7"/>
  <c r="GG136" i="7"/>
  <c r="GF136" i="7"/>
  <c r="GE136" i="7"/>
  <c r="GD136" i="7"/>
  <c r="GC136" i="7"/>
  <c r="GB136" i="7"/>
  <c r="GA136" i="7"/>
  <c r="FZ136" i="7"/>
  <c r="FY136" i="7"/>
  <c r="FX136" i="7"/>
  <c r="FW136" i="7"/>
  <c r="FV136" i="7"/>
  <c r="FU136" i="7"/>
  <c r="FT136" i="7"/>
  <c r="FS136" i="7"/>
  <c r="FR136" i="7"/>
  <c r="FQ136" i="7"/>
  <c r="FP136" i="7"/>
  <c r="FO136" i="7"/>
  <c r="FN136" i="7"/>
  <c r="FM136" i="7"/>
  <c r="FL136" i="7"/>
  <c r="FK136" i="7"/>
  <c r="FJ136" i="7"/>
  <c r="FI136" i="7"/>
  <c r="FH136" i="7"/>
  <c r="FG136" i="7"/>
  <c r="FF136" i="7"/>
  <c r="FE136" i="7"/>
  <c r="FD136" i="7"/>
  <c r="FC136" i="7"/>
  <c r="FB136" i="7"/>
  <c r="FA136" i="7"/>
  <c r="EZ136" i="7"/>
  <c r="EY136" i="7"/>
  <c r="EX136" i="7"/>
  <c r="EW136" i="7"/>
  <c r="EV136" i="7"/>
  <c r="EU136" i="7"/>
  <c r="ET136" i="7"/>
  <c r="ES136" i="7"/>
  <c r="ER136" i="7"/>
  <c r="EQ136" i="7"/>
  <c r="EP136" i="7"/>
  <c r="EO136" i="7"/>
  <c r="EN136" i="7"/>
  <c r="EM136" i="7"/>
  <c r="EL136" i="7"/>
  <c r="GY135" i="7"/>
  <c r="GX135" i="7"/>
  <c r="GW135" i="7"/>
  <c r="GV135" i="7"/>
  <c r="GU135" i="7"/>
  <c r="GT135" i="7"/>
  <c r="GS135" i="7"/>
  <c r="GR135" i="7"/>
  <c r="GQ135" i="7"/>
  <c r="GP135" i="7"/>
  <c r="GO135" i="7"/>
  <c r="GN135" i="7"/>
  <c r="GM135" i="7"/>
  <c r="GL135" i="7"/>
  <c r="GK135" i="7"/>
  <c r="GJ135" i="7"/>
  <c r="GI135" i="7"/>
  <c r="GH135" i="7"/>
  <c r="GG135" i="7"/>
  <c r="GF135" i="7"/>
  <c r="GE135" i="7"/>
  <c r="GD135" i="7"/>
  <c r="GC135" i="7"/>
  <c r="GB135" i="7"/>
  <c r="GA135" i="7"/>
  <c r="FZ135" i="7"/>
  <c r="FY135" i="7"/>
  <c r="FX135" i="7"/>
  <c r="FW135" i="7"/>
  <c r="FV135" i="7"/>
  <c r="FU135" i="7"/>
  <c r="FT135" i="7"/>
  <c r="FS135" i="7"/>
  <c r="FR135" i="7"/>
  <c r="FQ135" i="7"/>
  <c r="FP135" i="7"/>
  <c r="FO135" i="7"/>
  <c r="FN135" i="7"/>
  <c r="FM135" i="7"/>
  <c r="FL135" i="7"/>
  <c r="FK135" i="7"/>
  <c r="FJ135" i="7"/>
  <c r="FI135" i="7"/>
  <c r="FH135" i="7"/>
  <c r="FG135" i="7"/>
  <c r="FF135" i="7"/>
  <c r="FE135" i="7"/>
  <c r="FD135" i="7"/>
  <c r="FC135" i="7"/>
  <c r="FB135" i="7"/>
  <c r="FA135" i="7"/>
  <c r="EZ135" i="7"/>
  <c r="EY135" i="7"/>
  <c r="EX135" i="7"/>
  <c r="EW135" i="7"/>
  <c r="EV135" i="7"/>
  <c r="EU135" i="7"/>
  <c r="ET135" i="7"/>
  <c r="ES135" i="7"/>
  <c r="ER135" i="7"/>
  <c r="EQ135" i="7"/>
  <c r="EP135" i="7"/>
  <c r="EO135" i="7"/>
  <c r="EN135" i="7"/>
  <c r="EM135" i="7"/>
  <c r="EL135" i="7"/>
  <c r="GY134" i="7"/>
  <c r="GX134" i="7"/>
  <c r="GW134" i="7"/>
  <c r="GV134" i="7"/>
  <c r="GU134" i="7"/>
  <c r="GT134" i="7"/>
  <c r="GS134" i="7"/>
  <c r="GR134" i="7"/>
  <c r="GQ134" i="7"/>
  <c r="GP134" i="7"/>
  <c r="GO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Y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I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S134" i="7"/>
  <c r="ER134" i="7"/>
  <c r="EQ134" i="7"/>
  <c r="EP134" i="7"/>
  <c r="EO134" i="7"/>
  <c r="EN134" i="7"/>
  <c r="EM134" i="7"/>
  <c r="EL134" i="7"/>
  <c r="GY133" i="7"/>
  <c r="GX133" i="7"/>
  <c r="GW133" i="7"/>
  <c r="GV133" i="7"/>
  <c r="GU133" i="7"/>
  <c r="GT133" i="7"/>
  <c r="GS133" i="7"/>
  <c r="GR133" i="7"/>
  <c r="GQ133" i="7"/>
  <c r="GP133" i="7"/>
  <c r="GO133" i="7"/>
  <c r="GN133" i="7"/>
  <c r="GM133" i="7"/>
  <c r="GL133" i="7"/>
  <c r="GK133" i="7"/>
  <c r="GJ133" i="7"/>
  <c r="GI133" i="7"/>
  <c r="GH133" i="7"/>
  <c r="GG133" i="7"/>
  <c r="GF133" i="7"/>
  <c r="GE133" i="7"/>
  <c r="GD133" i="7"/>
  <c r="GC133" i="7"/>
  <c r="GB133" i="7"/>
  <c r="GA133" i="7"/>
  <c r="FZ133" i="7"/>
  <c r="FY133" i="7"/>
  <c r="FX133" i="7"/>
  <c r="FW133" i="7"/>
  <c r="FV133" i="7"/>
  <c r="FU133" i="7"/>
  <c r="FT133" i="7"/>
  <c r="FS133" i="7"/>
  <c r="FR133" i="7"/>
  <c r="FQ133" i="7"/>
  <c r="FP133" i="7"/>
  <c r="FO133" i="7"/>
  <c r="FN133" i="7"/>
  <c r="FM133" i="7"/>
  <c r="FL133" i="7"/>
  <c r="FK133" i="7"/>
  <c r="FJ133" i="7"/>
  <c r="FI133" i="7"/>
  <c r="FH133" i="7"/>
  <c r="FG133" i="7"/>
  <c r="FF133" i="7"/>
  <c r="FE133" i="7"/>
  <c r="FD133" i="7"/>
  <c r="FC133" i="7"/>
  <c r="FB133" i="7"/>
  <c r="FA133" i="7"/>
  <c r="EZ133" i="7"/>
  <c r="EY133" i="7"/>
  <c r="EX133" i="7"/>
  <c r="EW133" i="7"/>
  <c r="EV133" i="7"/>
  <c r="EU133" i="7"/>
  <c r="ET133" i="7"/>
  <c r="ES133" i="7"/>
  <c r="ER133" i="7"/>
  <c r="EQ133" i="7"/>
  <c r="EP133" i="7"/>
  <c r="EO133" i="7"/>
  <c r="EN133" i="7"/>
  <c r="EM133" i="7"/>
  <c r="EL133" i="7"/>
  <c r="GY132" i="7"/>
  <c r="GX132" i="7"/>
  <c r="GW132" i="7"/>
  <c r="GV132" i="7"/>
  <c r="GU132" i="7"/>
  <c r="GT132" i="7"/>
  <c r="GS132" i="7"/>
  <c r="GR132" i="7"/>
  <c r="GQ132" i="7"/>
  <c r="GP132" i="7"/>
  <c r="GO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Y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I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S132" i="7"/>
  <c r="ER132" i="7"/>
  <c r="EQ132" i="7"/>
  <c r="EP132" i="7"/>
  <c r="EO132" i="7"/>
  <c r="EN132" i="7"/>
  <c r="EM132" i="7"/>
  <c r="EL132" i="7"/>
  <c r="GY131" i="7"/>
  <c r="GX131" i="7"/>
  <c r="GW131" i="7"/>
  <c r="GV131" i="7"/>
  <c r="GU131" i="7"/>
  <c r="GT131" i="7"/>
  <c r="GS131" i="7"/>
  <c r="GR131" i="7"/>
  <c r="GQ131" i="7"/>
  <c r="GP131" i="7"/>
  <c r="GO131" i="7"/>
  <c r="GN131" i="7"/>
  <c r="GM131" i="7"/>
  <c r="GL131" i="7"/>
  <c r="GK131" i="7"/>
  <c r="GJ131" i="7"/>
  <c r="GI131" i="7"/>
  <c r="GH131" i="7"/>
  <c r="GG131" i="7"/>
  <c r="GF131" i="7"/>
  <c r="GE131" i="7"/>
  <c r="GD131" i="7"/>
  <c r="GC131" i="7"/>
  <c r="GB131" i="7"/>
  <c r="GA131" i="7"/>
  <c r="FZ131" i="7"/>
  <c r="FY131" i="7"/>
  <c r="FX131" i="7"/>
  <c r="FW131" i="7"/>
  <c r="FV131" i="7"/>
  <c r="FU131" i="7"/>
  <c r="FT131" i="7"/>
  <c r="FS131" i="7"/>
  <c r="FR131" i="7"/>
  <c r="FQ131" i="7"/>
  <c r="FP131" i="7"/>
  <c r="FO131" i="7"/>
  <c r="FN131" i="7"/>
  <c r="FM131" i="7"/>
  <c r="FL131" i="7"/>
  <c r="FK131" i="7"/>
  <c r="FJ131" i="7"/>
  <c r="FI131" i="7"/>
  <c r="FH131" i="7"/>
  <c r="FG131" i="7"/>
  <c r="FF131" i="7"/>
  <c r="FE131" i="7"/>
  <c r="FD131" i="7"/>
  <c r="FC131" i="7"/>
  <c r="FB131" i="7"/>
  <c r="FA131" i="7"/>
  <c r="EZ131" i="7"/>
  <c r="EY131" i="7"/>
  <c r="EX131" i="7"/>
  <c r="EW131" i="7"/>
  <c r="EV131" i="7"/>
  <c r="EU131" i="7"/>
  <c r="ET131" i="7"/>
  <c r="ES131" i="7"/>
  <c r="ER131" i="7"/>
  <c r="EQ131" i="7"/>
  <c r="EP131" i="7"/>
  <c r="EO131" i="7"/>
  <c r="EN131" i="7"/>
  <c r="EM131" i="7"/>
  <c r="EL131" i="7"/>
  <c r="GY130" i="7"/>
  <c r="GX130" i="7"/>
  <c r="GW130" i="7"/>
  <c r="GV130" i="7"/>
  <c r="GU130" i="7"/>
  <c r="GT130" i="7"/>
  <c r="GS130" i="7"/>
  <c r="GR130" i="7"/>
  <c r="GQ130" i="7"/>
  <c r="GP130" i="7"/>
  <c r="GO130" i="7"/>
  <c r="GN130" i="7"/>
  <c r="GM130" i="7"/>
  <c r="GL130" i="7"/>
  <c r="GK130" i="7"/>
  <c r="GJ130" i="7"/>
  <c r="GI130" i="7"/>
  <c r="GH130" i="7"/>
  <c r="GG130" i="7"/>
  <c r="GF130" i="7"/>
  <c r="GE130" i="7"/>
  <c r="GD130" i="7"/>
  <c r="GC130" i="7"/>
  <c r="GB130" i="7"/>
  <c r="GA130" i="7"/>
  <c r="FZ130" i="7"/>
  <c r="FY130" i="7"/>
  <c r="FX130" i="7"/>
  <c r="FW130" i="7"/>
  <c r="FV130" i="7"/>
  <c r="FU130" i="7"/>
  <c r="FT130" i="7"/>
  <c r="FS130" i="7"/>
  <c r="FR130" i="7"/>
  <c r="FQ130" i="7"/>
  <c r="FP130" i="7"/>
  <c r="FO130" i="7"/>
  <c r="FN130" i="7"/>
  <c r="FM130" i="7"/>
  <c r="FL130" i="7"/>
  <c r="FK130" i="7"/>
  <c r="FJ130" i="7"/>
  <c r="FI130" i="7"/>
  <c r="FH130" i="7"/>
  <c r="FG130" i="7"/>
  <c r="FF130" i="7"/>
  <c r="FE130" i="7"/>
  <c r="FD130" i="7"/>
  <c r="FC130" i="7"/>
  <c r="FB130" i="7"/>
  <c r="FA130" i="7"/>
  <c r="EZ130" i="7"/>
  <c r="EY130" i="7"/>
  <c r="EX130" i="7"/>
  <c r="EW130" i="7"/>
  <c r="EV130" i="7"/>
  <c r="EU130" i="7"/>
  <c r="ET130" i="7"/>
  <c r="ES130" i="7"/>
  <c r="ER130" i="7"/>
  <c r="EQ130" i="7"/>
  <c r="EP130" i="7"/>
  <c r="EO130" i="7"/>
  <c r="EN130" i="7"/>
  <c r="EM130" i="7"/>
  <c r="EL130" i="7"/>
  <c r="GY129" i="7"/>
  <c r="GX129" i="7"/>
  <c r="GW129" i="7"/>
  <c r="GV129" i="7"/>
  <c r="GU129" i="7"/>
  <c r="GT129" i="7"/>
  <c r="GS129" i="7"/>
  <c r="GR129" i="7"/>
  <c r="GQ129" i="7"/>
  <c r="GP129" i="7"/>
  <c r="GO129" i="7"/>
  <c r="GN129" i="7"/>
  <c r="GM129" i="7"/>
  <c r="GL129" i="7"/>
  <c r="GK129" i="7"/>
  <c r="GJ129" i="7"/>
  <c r="GI129" i="7"/>
  <c r="GH129" i="7"/>
  <c r="GG129" i="7"/>
  <c r="GF129" i="7"/>
  <c r="GE129" i="7"/>
  <c r="GD129" i="7"/>
  <c r="GC129" i="7"/>
  <c r="GB129" i="7"/>
  <c r="GA129" i="7"/>
  <c r="FZ129" i="7"/>
  <c r="FY129" i="7"/>
  <c r="FX129" i="7"/>
  <c r="FW129" i="7"/>
  <c r="FV129" i="7"/>
  <c r="FU129" i="7"/>
  <c r="FT129" i="7"/>
  <c r="FS129" i="7"/>
  <c r="FR129" i="7"/>
  <c r="FQ129" i="7"/>
  <c r="FP129" i="7"/>
  <c r="FO129" i="7"/>
  <c r="FN129" i="7"/>
  <c r="FM129" i="7"/>
  <c r="FL129" i="7"/>
  <c r="FK129" i="7"/>
  <c r="FJ129" i="7"/>
  <c r="FI129" i="7"/>
  <c r="FH129" i="7"/>
  <c r="FG129" i="7"/>
  <c r="FF129" i="7"/>
  <c r="FE129" i="7"/>
  <c r="FD129" i="7"/>
  <c r="FC129" i="7"/>
  <c r="FB129" i="7"/>
  <c r="FA129" i="7"/>
  <c r="EZ129" i="7"/>
  <c r="EY129" i="7"/>
  <c r="EX129" i="7"/>
  <c r="EW129" i="7"/>
  <c r="EV129" i="7"/>
  <c r="EU129" i="7"/>
  <c r="ET129" i="7"/>
  <c r="ES129" i="7"/>
  <c r="ER129" i="7"/>
  <c r="EQ129" i="7"/>
  <c r="EP129" i="7"/>
  <c r="EO129" i="7"/>
  <c r="EN129" i="7"/>
  <c r="EM129" i="7"/>
  <c r="EL129" i="7"/>
  <c r="GY128" i="7"/>
  <c r="GX128" i="7"/>
  <c r="GW128" i="7"/>
  <c r="GV128" i="7"/>
  <c r="GU128" i="7"/>
  <c r="GT128" i="7"/>
  <c r="GS128" i="7"/>
  <c r="GR128" i="7"/>
  <c r="GQ128" i="7"/>
  <c r="GP128" i="7"/>
  <c r="GO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Y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I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S128" i="7"/>
  <c r="ER128" i="7"/>
  <c r="EQ128" i="7"/>
  <c r="EP128" i="7"/>
  <c r="EO128" i="7"/>
  <c r="EN128" i="7"/>
  <c r="EM128" i="7"/>
  <c r="EL128" i="7"/>
  <c r="GY127" i="7"/>
  <c r="GX127" i="7"/>
  <c r="GW127" i="7"/>
  <c r="GV127" i="7"/>
  <c r="GU127" i="7"/>
  <c r="GT127" i="7"/>
  <c r="GS127" i="7"/>
  <c r="GR127" i="7"/>
  <c r="GQ127" i="7"/>
  <c r="GP127" i="7"/>
  <c r="GO127" i="7"/>
  <c r="GN127" i="7"/>
  <c r="GM127" i="7"/>
  <c r="GL127" i="7"/>
  <c r="GK127" i="7"/>
  <c r="GJ127" i="7"/>
  <c r="GI127" i="7"/>
  <c r="GH127" i="7"/>
  <c r="GG127" i="7"/>
  <c r="GF127" i="7"/>
  <c r="GE127" i="7"/>
  <c r="GD127" i="7"/>
  <c r="GC127" i="7"/>
  <c r="GB127" i="7"/>
  <c r="GA127" i="7"/>
  <c r="FZ127" i="7"/>
  <c r="FY127" i="7"/>
  <c r="FX127" i="7"/>
  <c r="FW127" i="7"/>
  <c r="FV127" i="7"/>
  <c r="FU127" i="7"/>
  <c r="FT127" i="7"/>
  <c r="FS127" i="7"/>
  <c r="FR127" i="7"/>
  <c r="FQ127" i="7"/>
  <c r="FP127" i="7"/>
  <c r="FO127" i="7"/>
  <c r="FN127" i="7"/>
  <c r="FM127" i="7"/>
  <c r="FL127" i="7"/>
  <c r="FK127" i="7"/>
  <c r="FJ127" i="7"/>
  <c r="FI127" i="7"/>
  <c r="FH127" i="7"/>
  <c r="FG127" i="7"/>
  <c r="FF127" i="7"/>
  <c r="FE127" i="7"/>
  <c r="FD127" i="7"/>
  <c r="FC127" i="7"/>
  <c r="FB127" i="7"/>
  <c r="FA127" i="7"/>
  <c r="EZ127" i="7"/>
  <c r="EY127" i="7"/>
  <c r="EX127" i="7"/>
  <c r="EW127" i="7"/>
  <c r="EV127" i="7"/>
  <c r="EU127" i="7"/>
  <c r="ET127" i="7"/>
  <c r="ES127" i="7"/>
  <c r="ER127" i="7"/>
  <c r="EQ127" i="7"/>
  <c r="EP127" i="7"/>
  <c r="EO127" i="7"/>
  <c r="EN127" i="7"/>
  <c r="EM127" i="7"/>
  <c r="EL127" i="7"/>
  <c r="GY126" i="7"/>
  <c r="GX126" i="7"/>
  <c r="GW126" i="7"/>
  <c r="GV126" i="7"/>
  <c r="GU126" i="7"/>
  <c r="GT126" i="7"/>
  <c r="GS126" i="7"/>
  <c r="GR126" i="7"/>
  <c r="GQ126" i="7"/>
  <c r="GP126" i="7"/>
  <c r="GO126" i="7"/>
  <c r="GN126" i="7"/>
  <c r="GM126" i="7"/>
  <c r="GL126" i="7"/>
  <c r="GK126" i="7"/>
  <c r="GJ126" i="7"/>
  <c r="GI126" i="7"/>
  <c r="GH126" i="7"/>
  <c r="GG126" i="7"/>
  <c r="GF126" i="7"/>
  <c r="GE126" i="7"/>
  <c r="GD126" i="7"/>
  <c r="GC126" i="7"/>
  <c r="GB126" i="7"/>
  <c r="GA126" i="7"/>
  <c r="FZ126" i="7"/>
  <c r="FY126" i="7"/>
  <c r="FX126" i="7"/>
  <c r="FW126" i="7"/>
  <c r="FV126" i="7"/>
  <c r="FU126" i="7"/>
  <c r="FT126" i="7"/>
  <c r="FS126" i="7"/>
  <c r="FR126" i="7"/>
  <c r="FQ126" i="7"/>
  <c r="FP126" i="7"/>
  <c r="FO126" i="7"/>
  <c r="FN126" i="7"/>
  <c r="FM126" i="7"/>
  <c r="FL126" i="7"/>
  <c r="FK126" i="7"/>
  <c r="FJ126" i="7"/>
  <c r="FI126" i="7"/>
  <c r="FH126" i="7"/>
  <c r="FG126" i="7"/>
  <c r="FF126" i="7"/>
  <c r="FE126" i="7"/>
  <c r="FD126" i="7"/>
  <c r="FC126" i="7"/>
  <c r="FB126" i="7"/>
  <c r="FA126" i="7"/>
  <c r="EZ126" i="7"/>
  <c r="EY126" i="7"/>
  <c r="EX126" i="7"/>
  <c r="EW126" i="7"/>
  <c r="EV126" i="7"/>
  <c r="EU126" i="7"/>
  <c r="ET126" i="7"/>
  <c r="ES126" i="7"/>
  <c r="ER126" i="7"/>
  <c r="EQ126" i="7"/>
  <c r="EP126" i="7"/>
  <c r="EO126" i="7"/>
  <c r="EN126" i="7"/>
  <c r="EM126" i="7"/>
  <c r="EL126" i="7"/>
  <c r="GY125" i="7"/>
  <c r="GX125" i="7"/>
  <c r="GW125" i="7"/>
  <c r="GV125" i="7"/>
  <c r="GU125" i="7"/>
  <c r="GT125" i="7"/>
  <c r="GS125" i="7"/>
  <c r="GR125" i="7"/>
  <c r="GQ125" i="7"/>
  <c r="GP125" i="7"/>
  <c r="GO125" i="7"/>
  <c r="GN125" i="7"/>
  <c r="GM125" i="7"/>
  <c r="GL125" i="7"/>
  <c r="GK125" i="7"/>
  <c r="GJ125" i="7"/>
  <c r="GI125" i="7"/>
  <c r="GH125" i="7"/>
  <c r="GG125" i="7"/>
  <c r="GF125" i="7"/>
  <c r="GE125" i="7"/>
  <c r="GD125" i="7"/>
  <c r="GC125" i="7"/>
  <c r="GB125" i="7"/>
  <c r="GA125" i="7"/>
  <c r="FZ125" i="7"/>
  <c r="FY125" i="7"/>
  <c r="FX125" i="7"/>
  <c r="FW125" i="7"/>
  <c r="FV125" i="7"/>
  <c r="FU125" i="7"/>
  <c r="FT125" i="7"/>
  <c r="FS125" i="7"/>
  <c r="FR125" i="7"/>
  <c r="FQ125" i="7"/>
  <c r="FP125" i="7"/>
  <c r="FO125" i="7"/>
  <c r="FN125" i="7"/>
  <c r="FM125" i="7"/>
  <c r="FL125" i="7"/>
  <c r="FK125" i="7"/>
  <c r="FJ125" i="7"/>
  <c r="FI125" i="7"/>
  <c r="FH125" i="7"/>
  <c r="FG125" i="7"/>
  <c r="FF125" i="7"/>
  <c r="FE125" i="7"/>
  <c r="FD125" i="7"/>
  <c r="FC125" i="7"/>
  <c r="FB125" i="7"/>
  <c r="FA125" i="7"/>
  <c r="EZ125" i="7"/>
  <c r="EY125" i="7"/>
  <c r="EX125" i="7"/>
  <c r="EW125" i="7"/>
  <c r="EV125" i="7"/>
  <c r="EU125" i="7"/>
  <c r="ET125" i="7"/>
  <c r="ES125" i="7"/>
  <c r="ER125" i="7"/>
  <c r="EQ125" i="7"/>
  <c r="EP125" i="7"/>
  <c r="EO125" i="7"/>
  <c r="EN125" i="7"/>
  <c r="EM125" i="7"/>
  <c r="EL125" i="7"/>
  <c r="GY124" i="7"/>
  <c r="GX124" i="7"/>
  <c r="GW124" i="7"/>
  <c r="GV124" i="7"/>
  <c r="GU124" i="7"/>
  <c r="GT124" i="7"/>
  <c r="GS124" i="7"/>
  <c r="GR124" i="7"/>
  <c r="GQ124" i="7"/>
  <c r="GP124" i="7"/>
  <c r="GO124" i="7"/>
  <c r="GN124" i="7"/>
  <c r="GM124" i="7"/>
  <c r="GL124" i="7"/>
  <c r="GK124" i="7"/>
  <c r="GJ124" i="7"/>
  <c r="GI124" i="7"/>
  <c r="GH124" i="7"/>
  <c r="GG124" i="7"/>
  <c r="GF124" i="7"/>
  <c r="GE124" i="7"/>
  <c r="GD124" i="7"/>
  <c r="GC124" i="7"/>
  <c r="GB124" i="7"/>
  <c r="GA124" i="7"/>
  <c r="FZ124" i="7"/>
  <c r="FY124" i="7"/>
  <c r="FX124" i="7"/>
  <c r="FW124" i="7"/>
  <c r="FV124" i="7"/>
  <c r="FU124" i="7"/>
  <c r="FT124" i="7"/>
  <c r="FS124" i="7"/>
  <c r="FR124" i="7"/>
  <c r="FQ124" i="7"/>
  <c r="FP124" i="7"/>
  <c r="FO124" i="7"/>
  <c r="FN124" i="7"/>
  <c r="FM124" i="7"/>
  <c r="FL124" i="7"/>
  <c r="FK124" i="7"/>
  <c r="FJ124" i="7"/>
  <c r="FI124" i="7"/>
  <c r="FH124" i="7"/>
  <c r="FG124" i="7"/>
  <c r="FF124" i="7"/>
  <c r="FE124" i="7"/>
  <c r="FD124" i="7"/>
  <c r="FC124" i="7"/>
  <c r="FB124" i="7"/>
  <c r="FA124" i="7"/>
  <c r="EZ124" i="7"/>
  <c r="EY124" i="7"/>
  <c r="EX124" i="7"/>
  <c r="EW124" i="7"/>
  <c r="EV124" i="7"/>
  <c r="EU124" i="7"/>
  <c r="ET124" i="7"/>
  <c r="ES124" i="7"/>
  <c r="ER124" i="7"/>
  <c r="EQ124" i="7"/>
  <c r="EP124" i="7"/>
  <c r="EO124" i="7"/>
  <c r="EN124" i="7"/>
  <c r="EM124" i="7"/>
  <c r="EL124" i="7"/>
  <c r="GY123" i="7"/>
  <c r="GX123" i="7"/>
  <c r="GW123" i="7"/>
  <c r="GV123" i="7"/>
  <c r="GU123" i="7"/>
  <c r="GT123" i="7"/>
  <c r="GS123" i="7"/>
  <c r="GR123" i="7"/>
  <c r="GQ123" i="7"/>
  <c r="GP123" i="7"/>
  <c r="GO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Y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I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S123" i="7"/>
  <c r="ER123" i="7"/>
  <c r="EQ123" i="7"/>
  <c r="EP123" i="7"/>
  <c r="EO123" i="7"/>
  <c r="EN123" i="7"/>
  <c r="EM123" i="7"/>
  <c r="EL123" i="7"/>
  <c r="GY122" i="7"/>
  <c r="GX122" i="7"/>
  <c r="GW122" i="7"/>
  <c r="GV122" i="7"/>
  <c r="GU122" i="7"/>
  <c r="GT122" i="7"/>
  <c r="GS122" i="7"/>
  <c r="GR122" i="7"/>
  <c r="GQ122" i="7"/>
  <c r="GP122" i="7"/>
  <c r="GO122" i="7"/>
  <c r="GN122" i="7"/>
  <c r="GM122" i="7"/>
  <c r="GL122" i="7"/>
  <c r="GK122" i="7"/>
  <c r="GJ122" i="7"/>
  <c r="GI122" i="7"/>
  <c r="GH122" i="7"/>
  <c r="GG122" i="7"/>
  <c r="GF122" i="7"/>
  <c r="GE122" i="7"/>
  <c r="GD122" i="7"/>
  <c r="GC122" i="7"/>
  <c r="GB122" i="7"/>
  <c r="GA122" i="7"/>
  <c r="FZ122" i="7"/>
  <c r="FY122" i="7"/>
  <c r="FX122" i="7"/>
  <c r="FW122" i="7"/>
  <c r="FV122" i="7"/>
  <c r="FU122" i="7"/>
  <c r="FT122" i="7"/>
  <c r="FS122" i="7"/>
  <c r="FR122" i="7"/>
  <c r="FQ122" i="7"/>
  <c r="FP122" i="7"/>
  <c r="FO122" i="7"/>
  <c r="FN122" i="7"/>
  <c r="FM122" i="7"/>
  <c r="FL122" i="7"/>
  <c r="FK122" i="7"/>
  <c r="FJ122" i="7"/>
  <c r="FI122" i="7"/>
  <c r="FH122" i="7"/>
  <c r="FG122" i="7"/>
  <c r="FF122" i="7"/>
  <c r="FE122" i="7"/>
  <c r="FD122" i="7"/>
  <c r="FC122" i="7"/>
  <c r="FB122" i="7"/>
  <c r="FA122" i="7"/>
  <c r="EZ122" i="7"/>
  <c r="EY122" i="7"/>
  <c r="EX122" i="7"/>
  <c r="EW122" i="7"/>
  <c r="EV122" i="7"/>
  <c r="EU122" i="7"/>
  <c r="ET122" i="7"/>
  <c r="ES122" i="7"/>
  <c r="ER122" i="7"/>
  <c r="EQ122" i="7"/>
  <c r="EP122" i="7"/>
  <c r="EO122" i="7"/>
  <c r="EN122" i="7"/>
  <c r="EM122" i="7"/>
  <c r="EL122" i="7"/>
  <c r="GY121" i="7"/>
  <c r="GX121" i="7"/>
  <c r="GW121" i="7"/>
  <c r="GV121" i="7"/>
  <c r="GU121" i="7"/>
  <c r="GT121" i="7"/>
  <c r="GS121" i="7"/>
  <c r="GR121" i="7"/>
  <c r="GQ121" i="7"/>
  <c r="GP121" i="7"/>
  <c r="GO121" i="7"/>
  <c r="GN121" i="7"/>
  <c r="GM121" i="7"/>
  <c r="GL121" i="7"/>
  <c r="GK121" i="7"/>
  <c r="GJ121" i="7"/>
  <c r="GI121" i="7"/>
  <c r="GH121" i="7"/>
  <c r="GG121" i="7"/>
  <c r="GF121" i="7"/>
  <c r="GE121" i="7"/>
  <c r="GD121" i="7"/>
  <c r="GC121" i="7"/>
  <c r="GB121" i="7"/>
  <c r="GA121" i="7"/>
  <c r="FZ121" i="7"/>
  <c r="FY121" i="7"/>
  <c r="FX121" i="7"/>
  <c r="FW121" i="7"/>
  <c r="FV121" i="7"/>
  <c r="FU121" i="7"/>
  <c r="FT121" i="7"/>
  <c r="FS121" i="7"/>
  <c r="FR121" i="7"/>
  <c r="FQ121" i="7"/>
  <c r="FP121" i="7"/>
  <c r="FO121" i="7"/>
  <c r="FN121" i="7"/>
  <c r="FM121" i="7"/>
  <c r="FL121" i="7"/>
  <c r="FK121" i="7"/>
  <c r="FJ121" i="7"/>
  <c r="FI121" i="7"/>
  <c r="FH121" i="7"/>
  <c r="FG121" i="7"/>
  <c r="FF121" i="7"/>
  <c r="FE121" i="7"/>
  <c r="FD121" i="7"/>
  <c r="FC121" i="7"/>
  <c r="FB121" i="7"/>
  <c r="FA121" i="7"/>
  <c r="EZ121" i="7"/>
  <c r="EY121" i="7"/>
  <c r="EX121" i="7"/>
  <c r="EW121" i="7"/>
  <c r="EV121" i="7"/>
  <c r="EU121" i="7"/>
  <c r="ET121" i="7"/>
  <c r="ES121" i="7"/>
  <c r="ER121" i="7"/>
  <c r="EQ121" i="7"/>
  <c r="EP121" i="7"/>
  <c r="EO121" i="7"/>
  <c r="EN121" i="7"/>
  <c r="EM121" i="7"/>
  <c r="EL121" i="7"/>
  <c r="GY120" i="7"/>
  <c r="GX120" i="7"/>
  <c r="GW120" i="7"/>
  <c r="GV120" i="7"/>
  <c r="GU120" i="7"/>
  <c r="GT120" i="7"/>
  <c r="GS120" i="7"/>
  <c r="GR120" i="7"/>
  <c r="GQ120" i="7"/>
  <c r="GP120" i="7"/>
  <c r="GO120" i="7"/>
  <c r="GN120" i="7"/>
  <c r="GM120" i="7"/>
  <c r="GL120" i="7"/>
  <c r="GK120" i="7"/>
  <c r="GJ120" i="7"/>
  <c r="GI120" i="7"/>
  <c r="GH120" i="7"/>
  <c r="GG120" i="7"/>
  <c r="GF120" i="7"/>
  <c r="GE120" i="7"/>
  <c r="GD120" i="7"/>
  <c r="GC120" i="7"/>
  <c r="GB120" i="7"/>
  <c r="GA120" i="7"/>
  <c r="FZ120" i="7"/>
  <c r="FY120" i="7"/>
  <c r="FX120" i="7"/>
  <c r="FW120" i="7"/>
  <c r="FV120" i="7"/>
  <c r="FU120" i="7"/>
  <c r="FT120" i="7"/>
  <c r="FS120" i="7"/>
  <c r="FR120" i="7"/>
  <c r="FQ120" i="7"/>
  <c r="FP120" i="7"/>
  <c r="FO120" i="7"/>
  <c r="FN120" i="7"/>
  <c r="FM120" i="7"/>
  <c r="FL120" i="7"/>
  <c r="FK120" i="7"/>
  <c r="FJ120" i="7"/>
  <c r="FI120" i="7"/>
  <c r="FH120" i="7"/>
  <c r="FG120" i="7"/>
  <c r="FF120" i="7"/>
  <c r="FE120" i="7"/>
  <c r="FD120" i="7"/>
  <c r="FC120" i="7"/>
  <c r="FB120" i="7"/>
  <c r="FA120" i="7"/>
  <c r="EZ120" i="7"/>
  <c r="EY120" i="7"/>
  <c r="EX120" i="7"/>
  <c r="EW120" i="7"/>
  <c r="EV120" i="7"/>
  <c r="EU120" i="7"/>
  <c r="ET120" i="7"/>
  <c r="ES120" i="7"/>
  <c r="ER120" i="7"/>
  <c r="EQ120" i="7"/>
  <c r="EP120" i="7"/>
  <c r="EO120" i="7"/>
  <c r="EN120" i="7"/>
  <c r="EM120" i="7"/>
  <c r="EL120" i="7"/>
  <c r="GY119" i="7"/>
  <c r="GX119" i="7"/>
  <c r="GW119" i="7"/>
  <c r="GV119" i="7"/>
  <c r="GU119" i="7"/>
  <c r="GT119" i="7"/>
  <c r="GS119" i="7"/>
  <c r="GR119" i="7"/>
  <c r="GQ119" i="7"/>
  <c r="GP119" i="7"/>
  <c r="GO119" i="7"/>
  <c r="GN119" i="7"/>
  <c r="GM119" i="7"/>
  <c r="GL119" i="7"/>
  <c r="GK119" i="7"/>
  <c r="GJ119" i="7"/>
  <c r="GI119" i="7"/>
  <c r="GH119" i="7"/>
  <c r="GG119" i="7"/>
  <c r="GF119" i="7"/>
  <c r="GE119" i="7"/>
  <c r="GD119" i="7"/>
  <c r="GC119" i="7"/>
  <c r="GB119" i="7"/>
  <c r="GA119" i="7"/>
  <c r="FZ119" i="7"/>
  <c r="FY119" i="7"/>
  <c r="FX119" i="7"/>
  <c r="FW119" i="7"/>
  <c r="FV119" i="7"/>
  <c r="FU119" i="7"/>
  <c r="FT119" i="7"/>
  <c r="FS119" i="7"/>
  <c r="FR119" i="7"/>
  <c r="FQ119" i="7"/>
  <c r="FP119" i="7"/>
  <c r="FO119" i="7"/>
  <c r="FN119" i="7"/>
  <c r="FM119" i="7"/>
  <c r="FL119" i="7"/>
  <c r="FK119" i="7"/>
  <c r="FJ119" i="7"/>
  <c r="FI119" i="7"/>
  <c r="FH119" i="7"/>
  <c r="FG119" i="7"/>
  <c r="FF119" i="7"/>
  <c r="FE119" i="7"/>
  <c r="FD119" i="7"/>
  <c r="FC119" i="7"/>
  <c r="FB119" i="7"/>
  <c r="FA119" i="7"/>
  <c r="EZ119" i="7"/>
  <c r="EY119" i="7"/>
  <c r="EX119" i="7"/>
  <c r="EW119" i="7"/>
  <c r="EV119" i="7"/>
  <c r="EU119" i="7"/>
  <c r="ET119" i="7"/>
  <c r="ES119" i="7"/>
  <c r="ER119" i="7"/>
  <c r="EQ119" i="7"/>
  <c r="EP119" i="7"/>
  <c r="EO119" i="7"/>
  <c r="EN119" i="7"/>
  <c r="EM119" i="7"/>
  <c r="EL119" i="7"/>
  <c r="GY118" i="7"/>
  <c r="GX118" i="7"/>
  <c r="GW118" i="7"/>
  <c r="GV118" i="7"/>
  <c r="GU118" i="7"/>
  <c r="GT118" i="7"/>
  <c r="GS118" i="7"/>
  <c r="GR118" i="7"/>
  <c r="GQ118" i="7"/>
  <c r="GP118" i="7"/>
  <c r="GO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Y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I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S118" i="7"/>
  <c r="ER118" i="7"/>
  <c r="EQ118" i="7"/>
  <c r="EP118" i="7"/>
  <c r="EO118" i="7"/>
  <c r="EN118" i="7"/>
  <c r="EM118" i="7"/>
  <c r="EL118" i="7"/>
  <c r="GY117" i="7"/>
  <c r="GX117" i="7"/>
  <c r="GW117" i="7"/>
  <c r="GV117" i="7"/>
  <c r="GU117" i="7"/>
  <c r="GT117" i="7"/>
  <c r="GS117" i="7"/>
  <c r="GR117" i="7"/>
  <c r="GQ117" i="7"/>
  <c r="GP117" i="7"/>
  <c r="GO117" i="7"/>
  <c r="GN117" i="7"/>
  <c r="GM117" i="7"/>
  <c r="GL117" i="7"/>
  <c r="GK117" i="7"/>
  <c r="GJ117" i="7"/>
  <c r="GI117" i="7"/>
  <c r="GH117" i="7"/>
  <c r="GG117" i="7"/>
  <c r="GF117" i="7"/>
  <c r="GE117" i="7"/>
  <c r="GD117" i="7"/>
  <c r="GC117" i="7"/>
  <c r="GB117" i="7"/>
  <c r="GA117" i="7"/>
  <c r="FZ117" i="7"/>
  <c r="FY117" i="7"/>
  <c r="FX117" i="7"/>
  <c r="FW117" i="7"/>
  <c r="FV117" i="7"/>
  <c r="FU117" i="7"/>
  <c r="FT117" i="7"/>
  <c r="FS117" i="7"/>
  <c r="FR117" i="7"/>
  <c r="FQ117" i="7"/>
  <c r="FP117" i="7"/>
  <c r="FO117" i="7"/>
  <c r="FN117" i="7"/>
  <c r="FM117" i="7"/>
  <c r="FL117" i="7"/>
  <c r="FK117" i="7"/>
  <c r="FJ117" i="7"/>
  <c r="FI117" i="7"/>
  <c r="FH117" i="7"/>
  <c r="FG117" i="7"/>
  <c r="FF117" i="7"/>
  <c r="FE117" i="7"/>
  <c r="FD117" i="7"/>
  <c r="FC117" i="7"/>
  <c r="FB117" i="7"/>
  <c r="FA117" i="7"/>
  <c r="EZ117" i="7"/>
  <c r="EY117" i="7"/>
  <c r="EX117" i="7"/>
  <c r="EW117" i="7"/>
  <c r="EV117" i="7"/>
  <c r="EU117" i="7"/>
  <c r="ET117" i="7"/>
  <c r="ES117" i="7"/>
  <c r="ER117" i="7"/>
  <c r="EQ117" i="7"/>
  <c r="EP117" i="7"/>
  <c r="EO117" i="7"/>
  <c r="EN117" i="7"/>
  <c r="EM117" i="7"/>
  <c r="EL117" i="7"/>
  <c r="GY116" i="7"/>
  <c r="GX116" i="7"/>
  <c r="GW116" i="7"/>
  <c r="GV116" i="7"/>
  <c r="GU116" i="7"/>
  <c r="GT116" i="7"/>
  <c r="GS116" i="7"/>
  <c r="GR116" i="7"/>
  <c r="GQ116" i="7"/>
  <c r="GP116" i="7"/>
  <c r="GO116" i="7"/>
  <c r="GN116" i="7"/>
  <c r="GM116" i="7"/>
  <c r="GL116" i="7"/>
  <c r="GK116" i="7"/>
  <c r="GJ116" i="7"/>
  <c r="GI116" i="7"/>
  <c r="GH116" i="7"/>
  <c r="GG116" i="7"/>
  <c r="GF116" i="7"/>
  <c r="GE116" i="7"/>
  <c r="GD116" i="7"/>
  <c r="GC116" i="7"/>
  <c r="GB116" i="7"/>
  <c r="GA116" i="7"/>
  <c r="FZ116" i="7"/>
  <c r="FY116" i="7"/>
  <c r="FX116" i="7"/>
  <c r="FW116" i="7"/>
  <c r="FV116" i="7"/>
  <c r="FU116" i="7"/>
  <c r="FT116" i="7"/>
  <c r="FS116" i="7"/>
  <c r="FR116" i="7"/>
  <c r="FQ116" i="7"/>
  <c r="FP116" i="7"/>
  <c r="FO116" i="7"/>
  <c r="FN116" i="7"/>
  <c r="FM116" i="7"/>
  <c r="FL116" i="7"/>
  <c r="FK116" i="7"/>
  <c r="FJ116" i="7"/>
  <c r="FI116" i="7"/>
  <c r="FH116" i="7"/>
  <c r="FG116" i="7"/>
  <c r="FF116" i="7"/>
  <c r="FE116" i="7"/>
  <c r="FD116" i="7"/>
  <c r="FC116" i="7"/>
  <c r="FB116" i="7"/>
  <c r="FA116" i="7"/>
  <c r="EZ116" i="7"/>
  <c r="EY116" i="7"/>
  <c r="EX116" i="7"/>
  <c r="EW116" i="7"/>
  <c r="EV116" i="7"/>
  <c r="EU116" i="7"/>
  <c r="ET116" i="7"/>
  <c r="ES116" i="7"/>
  <c r="ER116" i="7"/>
  <c r="EQ116" i="7"/>
  <c r="EP116" i="7"/>
  <c r="EO116" i="7"/>
  <c r="EN116" i="7"/>
  <c r="EM116" i="7"/>
  <c r="EL116" i="7"/>
  <c r="GY115" i="7"/>
  <c r="GX115" i="7"/>
  <c r="GW115" i="7"/>
  <c r="GV115" i="7"/>
  <c r="GU115" i="7"/>
  <c r="GT115" i="7"/>
  <c r="GS115" i="7"/>
  <c r="GR115" i="7"/>
  <c r="GQ115" i="7"/>
  <c r="GP115" i="7"/>
  <c r="GO115" i="7"/>
  <c r="GN115" i="7"/>
  <c r="GM115" i="7"/>
  <c r="GL115" i="7"/>
  <c r="GK115" i="7"/>
  <c r="GJ115" i="7"/>
  <c r="GI115" i="7"/>
  <c r="GH115" i="7"/>
  <c r="GG115" i="7"/>
  <c r="GF115" i="7"/>
  <c r="GE115" i="7"/>
  <c r="GD115" i="7"/>
  <c r="GC115" i="7"/>
  <c r="GB115" i="7"/>
  <c r="GA115" i="7"/>
  <c r="FZ115" i="7"/>
  <c r="FY115" i="7"/>
  <c r="FX115" i="7"/>
  <c r="FW115" i="7"/>
  <c r="FV115" i="7"/>
  <c r="FU115" i="7"/>
  <c r="FT115" i="7"/>
  <c r="FS115" i="7"/>
  <c r="FR115" i="7"/>
  <c r="FQ115" i="7"/>
  <c r="FP115" i="7"/>
  <c r="FO115" i="7"/>
  <c r="FN115" i="7"/>
  <c r="FM115" i="7"/>
  <c r="FL115" i="7"/>
  <c r="FK115" i="7"/>
  <c r="FJ115" i="7"/>
  <c r="FI115" i="7"/>
  <c r="FH115" i="7"/>
  <c r="FG115" i="7"/>
  <c r="FF115" i="7"/>
  <c r="FE115" i="7"/>
  <c r="FD115" i="7"/>
  <c r="FC115" i="7"/>
  <c r="FB115" i="7"/>
  <c r="FA115" i="7"/>
  <c r="EZ115" i="7"/>
  <c r="EY115" i="7"/>
  <c r="EX115" i="7"/>
  <c r="EW115" i="7"/>
  <c r="EV115" i="7"/>
  <c r="EU115" i="7"/>
  <c r="ET115" i="7"/>
  <c r="ES115" i="7"/>
  <c r="ER115" i="7"/>
  <c r="EQ115" i="7"/>
  <c r="EP115" i="7"/>
  <c r="EO115" i="7"/>
  <c r="EN115" i="7"/>
  <c r="EM115" i="7"/>
  <c r="EL115" i="7"/>
  <c r="GY114" i="7"/>
  <c r="GX114" i="7"/>
  <c r="GW114" i="7"/>
  <c r="GV114" i="7"/>
  <c r="GU114" i="7"/>
  <c r="GT114" i="7"/>
  <c r="GS114" i="7"/>
  <c r="GR114" i="7"/>
  <c r="GQ114" i="7"/>
  <c r="GP114" i="7"/>
  <c r="GO114" i="7"/>
  <c r="GN114" i="7"/>
  <c r="GM114" i="7"/>
  <c r="GL114" i="7"/>
  <c r="GK114" i="7"/>
  <c r="GJ114" i="7"/>
  <c r="GI114" i="7"/>
  <c r="GH114" i="7"/>
  <c r="GG114" i="7"/>
  <c r="GF114" i="7"/>
  <c r="GE114" i="7"/>
  <c r="GD114" i="7"/>
  <c r="GC114" i="7"/>
  <c r="GB114" i="7"/>
  <c r="GA114" i="7"/>
  <c r="FZ114" i="7"/>
  <c r="FY114" i="7"/>
  <c r="FX114" i="7"/>
  <c r="FW114" i="7"/>
  <c r="FV114" i="7"/>
  <c r="FU114" i="7"/>
  <c r="FT114" i="7"/>
  <c r="FS114" i="7"/>
  <c r="FR114" i="7"/>
  <c r="FQ114" i="7"/>
  <c r="FP114" i="7"/>
  <c r="FO114" i="7"/>
  <c r="FN114" i="7"/>
  <c r="FM114" i="7"/>
  <c r="FL114" i="7"/>
  <c r="FK114" i="7"/>
  <c r="FJ114" i="7"/>
  <c r="FI114" i="7"/>
  <c r="FH114" i="7"/>
  <c r="FG114" i="7"/>
  <c r="FF114" i="7"/>
  <c r="FE114" i="7"/>
  <c r="FD114" i="7"/>
  <c r="FC114" i="7"/>
  <c r="FB114" i="7"/>
  <c r="FA114" i="7"/>
  <c r="EZ114" i="7"/>
  <c r="EY114" i="7"/>
  <c r="EX114" i="7"/>
  <c r="EW114" i="7"/>
  <c r="EV114" i="7"/>
  <c r="EU114" i="7"/>
  <c r="ET114" i="7"/>
  <c r="ES114" i="7"/>
  <c r="ER114" i="7"/>
  <c r="EQ114" i="7"/>
  <c r="EP114" i="7"/>
  <c r="EO114" i="7"/>
  <c r="EN114" i="7"/>
  <c r="EM114" i="7"/>
  <c r="EL114" i="7"/>
  <c r="GY113" i="7"/>
  <c r="GX113" i="7"/>
  <c r="GW113" i="7"/>
  <c r="GV113" i="7"/>
  <c r="GU113" i="7"/>
  <c r="GT113" i="7"/>
  <c r="GS113" i="7"/>
  <c r="GR113" i="7"/>
  <c r="GQ113" i="7"/>
  <c r="GP113" i="7"/>
  <c r="GO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Y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I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S113" i="7"/>
  <c r="ER113" i="7"/>
  <c r="EQ113" i="7"/>
  <c r="EP113" i="7"/>
  <c r="EO113" i="7"/>
  <c r="EN113" i="7"/>
  <c r="EM113" i="7"/>
  <c r="EL113" i="7"/>
  <c r="GY112" i="7"/>
  <c r="GX112" i="7"/>
  <c r="GW112" i="7"/>
  <c r="GV112" i="7"/>
  <c r="GU112" i="7"/>
  <c r="GT112" i="7"/>
  <c r="GS112" i="7"/>
  <c r="GR112" i="7"/>
  <c r="GQ112" i="7"/>
  <c r="GP112" i="7"/>
  <c r="GO112" i="7"/>
  <c r="GN112" i="7"/>
  <c r="GM112" i="7"/>
  <c r="GL112" i="7"/>
  <c r="GK112" i="7"/>
  <c r="GJ112" i="7"/>
  <c r="GI112" i="7"/>
  <c r="GH112" i="7"/>
  <c r="GG112" i="7"/>
  <c r="GF112" i="7"/>
  <c r="GE112" i="7"/>
  <c r="GD112" i="7"/>
  <c r="GC112" i="7"/>
  <c r="GB112" i="7"/>
  <c r="GA112" i="7"/>
  <c r="FZ112" i="7"/>
  <c r="FY112" i="7"/>
  <c r="FX112" i="7"/>
  <c r="FW112" i="7"/>
  <c r="FV112" i="7"/>
  <c r="FU112" i="7"/>
  <c r="FT112" i="7"/>
  <c r="FS112" i="7"/>
  <c r="FR112" i="7"/>
  <c r="FQ112" i="7"/>
  <c r="FP112" i="7"/>
  <c r="FO112" i="7"/>
  <c r="FN112" i="7"/>
  <c r="FM112" i="7"/>
  <c r="FL112" i="7"/>
  <c r="FK112" i="7"/>
  <c r="FJ112" i="7"/>
  <c r="FI112" i="7"/>
  <c r="FH112" i="7"/>
  <c r="FG112" i="7"/>
  <c r="FF112" i="7"/>
  <c r="FE112" i="7"/>
  <c r="FD112" i="7"/>
  <c r="FC112" i="7"/>
  <c r="FB112" i="7"/>
  <c r="FA112" i="7"/>
  <c r="EZ112" i="7"/>
  <c r="EY112" i="7"/>
  <c r="EX112" i="7"/>
  <c r="EW112" i="7"/>
  <c r="EV112" i="7"/>
  <c r="EU112" i="7"/>
  <c r="ET112" i="7"/>
  <c r="ES112" i="7"/>
  <c r="ER112" i="7"/>
  <c r="EQ112" i="7"/>
  <c r="EP112" i="7"/>
  <c r="EO112" i="7"/>
  <c r="EN112" i="7"/>
  <c r="EM112" i="7"/>
  <c r="EL112" i="7"/>
  <c r="GY111" i="7"/>
  <c r="GX111" i="7"/>
  <c r="GW111" i="7"/>
  <c r="GV111" i="7"/>
  <c r="GU111" i="7"/>
  <c r="GT111" i="7"/>
  <c r="GS111" i="7"/>
  <c r="GR111" i="7"/>
  <c r="GQ111" i="7"/>
  <c r="GP111" i="7"/>
  <c r="GO111" i="7"/>
  <c r="GN111" i="7"/>
  <c r="GM111" i="7"/>
  <c r="GL111" i="7"/>
  <c r="GK111" i="7"/>
  <c r="GJ111" i="7"/>
  <c r="GI111" i="7"/>
  <c r="GH111" i="7"/>
  <c r="GG111" i="7"/>
  <c r="GF111" i="7"/>
  <c r="GE111" i="7"/>
  <c r="GD111" i="7"/>
  <c r="GC111" i="7"/>
  <c r="GB111" i="7"/>
  <c r="GA111" i="7"/>
  <c r="FZ111" i="7"/>
  <c r="FY111" i="7"/>
  <c r="FX111" i="7"/>
  <c r="FW111" i="7"/>
  <c r="FV111" i="7"/>
  <c r="FU111" i="7"/>
  <c r="FT111" i="7"/>
  <c r="FS111" i="7"/>
  <c r="FR111" i="7"/>
  <c r="FQ111" i="7"/>
  <c r="FP111" i="7"/>
  <c r="FO111" i="7"/>
  <c r="FN111" i="7"/>
  <c r="FM111" i="7"/>
  <c r="FL111" i="7"/>
  <c r="FK111" i="7"/>
  <c r="FJ111" i="7"/>
  <c r="FI111" i="7"/>
  <c r="FH111" i="7"/>
  <c r="FG111" i="7"/>
  <c r="FF111" i="7"/>
  <c r="FE111" i="7"/>
  <c r="FD111" i="7"/>
  <c r="FC111" i="7"/>
  <c r="FB111" i="7"/>
  <c r="FA111" i="7"/>
  <c r="EZ111" i="7"/>
  <c r="EY111" i="7"/>
  <c r="EX111" i="7"/>
  <c r="EW111" i="7"/>
  <c r="EV111" i="7"/>
  <c r="EU111" i="7"/>
  <c r="ET111" i="7"/>
  <c r="ES111" i="7"/>
  <c r="ER111" i="7"/>
  <c r="EQ111" i="7"/>
  <c r="EP111" i="7"/>
  <c r="EO111" i="7"/>
  <c r="EN111" i="7"/>
  <c r="EM111" i="7"/>
  <c r="EL111" i="7"/>
  <c r="GY110" i="7"/>
  <c r="GX110" i="7"/>
  <c r="GW110" i="7"/>
  <c r="GV110" i="7"/>
  <c r="GU110" i="7"/>
  <c r="GT110" i="7"/>
  <c r="GS110" i="7"/>
  <c r="GR110" i="7"/>
  <c r="GQ110" i="7"/>
  <c r="GP110" i="7"/>
  <c r="GO110" i="7"/>
  <c r="GN110" i="7"/>
  <c r="GM110" i="7"/>
  <c r="GL110" i="7"/>
  <c r="GK110" i="7"/>
  <c r="GJ110" i="7"/>
  <c r="GI110" i="7"/>
  <c r="GH110" i="7"/>
  <c r="GG110" i="7"/>
  <c r="GF110" i="7"/>
  <c r="GE110" i="7"/>
  <c r="GD110" i="7"/>
  <c r="GC110" i="7"/>
  <c r="GB110" i="7"/>
  <c r="GA110" i="7"/>
  <c r="FZ110" i="7"/>
  <c r="FY110" i="7"/>
  <c r="FX110" i="7"/>
  <c r="FW110" i="7"/>
  <c r="FV110" i="7"/>
  <c r="FU110" i="7"/>
  <c r="FT110" i="7"/>
  <c r="FS110" i="7"/>
  <c r="FR110" i="7"/>
  <c r="FQ110" i="7"/>
  <c r="FP110" i="7"/>
  <c r="FO110" i="7"/>
  <c r="FN110" i="7"/>
  <c r="FM110" i="7"/>
  <c r="FL110" i="7"/>
  <c r="FK110" i="7"/>
  <c r="FJ110" i="7"/>
  <c r="FI110" i="7"/>
  <c r="FH110" i="7"/>
  <c r="FG110" i="7"/>
  <c r="FF110" i="7"/>
  <c r="FE110" i="7"/>
  <c r="FD110" i="7"/>
  <c r="FC110" i="7"/>
  <c r="FB110" i="7"/>
  <c r="FA110" i="7"/>
  <c r="EZ110" i="7"/>
  <c r="EY110" i="7"/>
  <c r="EX110" i="7"/>
  <c r="EW110" i="7"/>
  <c r="EV110" i="7"/>
  <c r="EU110" i="7"/>
  <c r="ET110" i="7"/>
  <c r="ES110" i="7"/>
  <c r="ER110" i="7"/>
  <c r="EQ110" i="7"/>
  <c r="EP110" i="7"/>
  <c r="EO110" i="7"/>
  <c r="EN110" i="7"/>
  <c r="EM110" i="7"/>
  <c r="EL110" i="7"/>
  <c r="GY109" i="7"/>
  <c r="GX109" i="7"/>
  <c r="GW109" i="7"/>
  <c r="GV109" i="7"/>
  <c r="GU109" i="7"/>
  <c r="GT109" i="7"/>
  <c r="GS109" i="7"/>
  <c r="GR109" i="7"/>
  <c r="GQ109" i="7"/>
  <c r="GP109" i="7"/>
  <c r="GO109" i="7"/>
  <c r="GN109" i="7"/>
  <c r="GM109" i="7"/>
  <c r="GL109" i="7"/>
  <c r="GK109" i="7"/>
  <c r="GJ109" i="7"/>
  <c r="GI109" i="7"/>
  <c r="GH109" i="7"/>
  <c r="GG109" i="7"/>
  <c r="GF109" i="7"/>
  <c r="GE109" i="7"/>
  <c r="GD109" i="7"/>
  <c r="GC109" i="7"/>
  <c r="GB109" i="7"/>
  <c r="GA109" i="7"/>
  <c r="FZ109" i="7"/>
  <c r="FY109" i="7"/>
  <c r="FX109" i="7"/>
  <c r="FW109" i="7"/>
  <c r="FV109" i="7"/>
  <c r="FU109" i="7"/>
  <c r="FT109" i="7"/>
  <c r="FS109" i="7"/>
  <c r="FR109" i="7"/>
  <c r="FQ109" i="7"/>
  <c r="FP109" i="7"/>
  <c r="FO109" i="7"/>
  <c r="FN109" i="7"/>
  <c r="FM109" i="7"/>
  <c r="FL109" i="7"/>
  <c r="FK109" i="7"/>
  <c r="FJ109" i="7"/>
  <c r="FI109" i="7"/>
  <c r="FH109" i="7"/>
  <c r="FG109" i="7"/>
  <c r="FF109" i="7"/>
  <c r="FE109" i="7"/>
  <c r="FD109" i="7"/>
  <c r="FC109" i="7"/>
  <c r="FB109" i="7"/>
  <c r="FA109" i="7"/>
  <c r="EZ109" i="7"/>
  <c r="EY109" i="7"/>
  <c r="EX109" i="7"/>
  <c r="EW109" i="7"/>
  <c r="EV109" i="7"/>
  <c r="EU109" i="7"/>
  <c r="ET109" i="7"/>
  <c r="ES109" i="7"/>
  <c r="ER109" i="7"/>
  <c r="EQ109" i="7"/>
  <c r="EP109" i="7"/>
  <c r="EO109" i="7"/>
  <c r="EN109" i="7"/>
  <c r="EM109" i="7"/>
  <c r="EL109" i="7"/>
  <c r="GY108" i="7"/>
  <c r="GX108" i="7"/>
  <c r="GW108" i="7"/>
  <c r="GV108" i="7"/>
  <c r="GU108" i="7"/>
  <c r="GT108" i="7"/>
  <c r="GS108" i="7"/>
  <c r="GR108" i="7"/>
  <c r="GQ108" i="7"/>
  <c r="GP108" i="7"/>
  <c r="GO108" i="7"/>
  <c r="GN108" i="7"/>
  <c r="GM108" i="7"/>
  <c r="GL108" i="7"/>
  <c r="GK108" i="7"/>
  <c r="GJ108" i="7"/>
  <c r="GI108" i="7"/>
  <c r="GH108" i="7"/>
  <c r="GG108" i="7"/>
  <c r="GF108" i="7"/>
  <c r="GE108" i="7"/>
  <c r="GD108" i="7"/>
  <c r="GC108" i="7"/>
  <c r="GB108" i="7"/>
  <c r="GA108" i="7"/>
  <c r="FZ108" i="7"/>
  <c r="FY108" i="7"/>
  <c r="FX108" i="7"/>
  <c r="FW108" i="7"/>
  <c r="FV108" i="7"/>
  <c r="FU108" i="7"/>
  <c r="FT108" i="7"/>
  <c r="FS108" i="7"/>
  <c r="FR108" i="7"/>
  <c r="FQ108" i="7"/>
  <c r="FP108" i="7"/>
  <c r="FO108" i="7"/>
  <c r="FN108" i="7"/>
  <c r="FM108" i="7"/>
  <c r="FL108" i="7"/>
  <c r="FK108" i="7"/>
  <c r="FJ108" i="7"/>
  <c r="FI108" i="7"/>
  <c r="FH108" i="7"/>
  <c r="FG108" i="7"/>
  <c r="FF108" i="7"/>
  <c r="FE108" i="7"/>
  <c r="FD108" i="7"/>
  <c r="FC108" i="7"/>
  <c r="FB108" i="7"/>
  <c r="FA108" i="7"/>
  <c r="EZ108" i="7"/>
  <c r="EY108" i="7"/>
  <c r="EX108" i="7"/>
  <c r="EW108" i="7"/>
  <c r="EV108" i="7"/>
  <c r="EU108" i="7"/>
  <c r="ET108" i="7"/>
  <c r="ES108" i="7"/>
  <c r="ER108" i="7"/>
  <c r="EQ108" i="7"/>
  <c r="EP108" i="7"/>
  <c r="EO108" i="7"/>
  <c r="EN108" i="7"/>
  <c r="EM108" i="7"/>
  <c r="EL108" i="7"/>
  <c r="GY107" i="7"/>
  <c r="GX107" i="7"/>
  <c r="GW107" i="7"/>
  <c r="GV107" i="7"/>
  <c r="GU107" i="7"/>
  <c r="GT107" i="7"/>
  <c r="GS107" i="7"/>
  <c r="GR107" i="7"/>
  <c r="GQ107" i="7"/>
  <c r="GP107" i="7"/>
  <c r="GO107" i="7"/>
  <c r="GN107" i="7"/>
  <c r="GM107" i="7"/>
  <c r="GL107" i="7"/>
  <c r="GK107" i="7"/>
  <c r="GJ107" i="7"/>
  <c r="GI107" i="7"/>
  <c r="GH107" i="7"/>
  <c r="GG107" i="7"/>
  <c r="GF107" i="7"/>
  <c r="GE107" i="7"/>
  <c r="GD107" i="7"/>
  <c r="GC107" i="7"/>
  <c r="GB107" i="7"/>
  <c r="GA107" i="7"/>
  <c r="FZ107" i="7"/>
  <c r="FY107" i="7"/>
  <c r="FX107" i="7"/>
  <c r="FW107" i="7"/>
  <c r="FV107" i="7"/>
  <c r="FU107" i="7"/>
  <c r="FT107" i="7"/>
  <c r="FS107" i="7"/>
  <c r="FR107" i="7"/>
  <c r="FQ107" i="7"/>
  <c r="FP107" i="7"/>
  <c r="FO107" i="7"/>
  <c r="FN107" i="7"/>
  <c r="FM107" i="7"/>
  <c r="FL107" i="7"/>
  <c r="FK107" i="7"/>
  <c r="FJ107" i="7"/>
  <c r="FI107" i="7"/>
  <c r="FH107" i="7"/>
  <c r="FG107" i="7"/>
  <c r="FF107" i="7"/>
  <c r="FE107" i="7"/>
  <c r="FD107" i="7"/>
  <c r="FC107" i="7"/>
  <c r="FB107" i="7"/>
  <c r="FA107" i="7"/>
  <c r="EZ107" i="7"/>
  <c r="EY107" i="7"/>
  <c r="EX107" i="7"/>
  <c r="EW107" i="7"/>
  <c r="EV107" i="7"/>
  <c r="EU107" i="7"/>
  <c r="ET107" i="7"/>
  <c r="ES107" i="7"/>
  <c r="ER107" i="7"/>
  <c r="EQ107" i="7"/>
  <c r="EP107" i="7"/>
  <c r="EO107" i="7"/>
  <c r="EN107" i="7"/>
  <c r="EM107" i="7"/>
  <c r="EL107" i="7"/>
  <c r="GY106" i="7"/>
  <c r="GX106" i="7"/>
  <c r="GW106" i="7"/>
  <c r="GV106" i="7"/>
  <c r="GU106" i="7"/>
  <c r="GT106" i="7"/>
  <c r="GS106" i="7"/>
  <c r="GR106" i="7"/>
  <c r="GQ106" i="7"/>
  <c r="GP106" i="7"/>
  <c r="GO106" i="7"/>
  <c r="GN106" i="7"/>
  <c r="GM106" i="7"/>
  <c r="GL106" i="7"/>
  <c r="GK106" i="7"/>
  <c r="GJ106" i="7"/>
  <c r="GI106" i="7"/>
  <c r="GH106" i="7"/>
  <c r="GG106" i="7"/>
  <c r="GF106" i="7"/>
  <c r="GE106" i="7"/>
  <c r="GD106" i="7"/>
  <c r="GC106" i="7"/>
  <c r="GB106" i="7"/>
  <c r="GA106" i="7"/>
  <c r="FZ106" i="7"/>
  <c r="FY106" i="7"/>
  <c r="FX106" i="7"/>
  <c r="FW106" i="7"/>
  <c r="FV106" i="7"/>
  <c r="FU106" i="7"/>
  <c r="FT106" i="7"/>
  <c r="FS106" i="7"/>
  <c r="FR106" i="7"/>
  <c r="FQ106" i="7"/>
  <c r="FP106" i="7"/>
  <c r="FO106" i="7"/>
  <c r="FN106" i="7"/>
  <c r="FM106" i="7"/>
  <c r="FL106" i="7"/>
  <c r="FK106" i="7"/>
  <c r="FJ106" i="7"/>
  <c r="FI106" i="7"/>
  <c r="FH106" i="7"/>
  <c r="FG106" i="7"/>
  <c r="FF106" i="7"/>
  <c r="FE106" i="7"/>
  <c r="FD106" i="7"/>
  <c r="FC106" i="7"/>
  <c r="FB106" i="7"/>
  <c r="FA106" i="7"/>
  <c r="EZ106" i="7"/>
  <c r="EY106" i="7"/>
  <c r="EX106" i="7"/>
  <c r="EW106" i="7"/>
  <c r="EV106" i="7"/>
  <c r="EU106" i="7"/>
  <c r="ET106" i="7"/>
  <c r="ES106" i="7"/>
  <c r="ER106" i="7"/>
  <c r="EQ106" i="7"/>
  <c r="EP106" i="7"/>
  <c r="EO106" i="7"/>
  <c r="EN106" i="7"/>
  <c r="EM106" i="7"/>
  <c r="EL106" i="7"/>
  <c r="GY105" i="7"/>
  <c r="GX105" i="7"/>
  <c r="GW105" i="7"/>
  <c r="GV105" i="7"/>
  <c r="GU105" i="7"/>
  <c r="GT105" i="7"/>
  <c r="GS105" i="7"/>
  <c r="GR105" i="7"/>
  <c r="GQ105" i="7"/>
  <c r="GP105" i="7"/>
  <c r="GO105" i="7"/>
  <c r="GN105" i="7"/>
  <c r="GM105" i="7"/>
  <c r="GL105" i="7"/>
  <c r="GK105" i="7"/>
  <c r="GJ105" i="7"/>
  <c r="GI105" i="7"/>
  <c r="GH105" i="7"/>
  <c r="GG105" i="7"/>
  <c r="GF105" i="7"/>
  <c r="GE105" i="7"/>
  <c r="GD105" i="7"/>
  <c r="GC105" i="7"/>
  <c r="GB105" i="7"/>
  <c r="GA105" i="7"/>
  <c r="FZ105" i="7"/>
  <c r="FY105" i="7"/>
  <c r="FX105" i="7"/>
  <c r="FW105" i="7"/>
  <c r="FV105" i="7"/>
  <c r="FU105" i="7"/>
  <c r="FT105" i="7"/>
  <c r="FS105" i="7"/>
  <c r="FR105" i="7"/>
  <c r="FQ105" i="7"/>
  <c r="FP105" i="7"/>
  <c r="FO105" i="7"/>
  <c r="FN105" i="7"/>
  <c r="FM105" i="7"/>
  <c r="FL105" i="7"/>
  <c r="FK105" i="7"/>
  <c r="FJ105" i="7"/>
  <c r="FI105" i="7"/>
  <c r="FH105" i="7"/>
  <c r="FG105" i="7"/>
  <c r="FF105" i="7"/>
  <c r="FE105" i="7"/>
  <c r="FD105" i="7"/>
  <c r="FC105" i="7"/>
  <c r="FB105" i="7"/>
  <c r="FA105" i="7"/>
  <c r="EZ105" i="7"/>
  <c r="EY105" i="7"/>
  <c r="EX105" i="7"/>
  <c r="EW105" i="7"/>
  <c r="EV105" i="7"/>
  <c r="EU105" i="7"/>
  <c r="ET105" i="7"/>
  <c r="ES105" i="7"/>
  <c r="ER105" i="7"/>
  <c r="EQ105" i="7"/>
  <c r="EP105" i="7"/>
  <c r="EO105" i="7"/>
  <c r="EN105" i="7"/>
  <c r="EM105" i="7"/>
  <c r="EL105" i="7"/>
  <c r="GY104" i="7"/>
  <c r="GX104" i="7"/>
  <c r="GW104" i="7"/>
  <c r="GV104" i="7"/>
  <c r="GU104" i="7"/>
  <c r="GT104" i="7"/>
  <c r="GS104" i="7"/>
  <c r="GR104" i="7"/>
  <c r="GQ104" i="7"/>
  <c r="GP104" i="7"/>
  <c r="GO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Y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I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S104" i="7"/>
  <c r="ER104" i="7"/>
  <c r="EQ104" i="7"/>
  <c r="EP104" i="7"/>
  <c r="EO104" i="7"/>
  <c r="EN104" i="7"/>
  <c r="EM104" i="7"/>
  <c r="EL104" i="7"/>
  <c r="GY103" i="7"/>
  <c r="GX103" i="7"/>
  <c r="GW103" i="7"/>
  <c r="GV103" i="7"/>
  <c r="GU103" i="7"/>
  <c r="GT103" i="7"/>
  <c r="GS103" i="7"/>
  <c r="GR103" i="7"/>
  <c r="GQ103" i="7"/>
  <c r="GP103" i="7"/>
  <c r="GO103" i="7"/>
  <c r="GN103" i="7"/>
  <c r="GM103" i="7"/>
  <c r="GL103" i="7"/>
  <c r="GK103" i="7"/>
  <c r="GJ103" i="7"/>
  <c r="GI103" i="7"/>
  <c r="GH103" i="7"/>
  <c r="GG103" i="7"/>
  <c r="GF103" i="7"/>
  <c r="GE103" i="7"/>
  <c r="GD103" i="7"/>
  <c r="GC103" i="7"/>
  <c r="GB103" i="7"/>
  <c r="GA103" i="7"/>
  <c r="FZ103" i="7"/>
  <c r="FY103" i="7"/>
  <c r="FX103" i="7"/>
  <c r="FW103" i="7"/>
  <c r="FV103" i="7"/>
  <c r="FU103" i="7"/>
  <c r="FT103" i="7"/>
  <c r="FS103" i="7"/>
  <c r="FR103" i="7"/>
  <c r="FQ103" i="7"/>
  <c r="FP103" i="7"/>
  <c r="FO103" i="7"/>
  <c r="FN103" i="7"/>
  <c r="FM103" i="7"/>
  <c r="FL103" i="7"/>
  <c r="FK103" i="7"/>
  <c r="FJ103" i="7"/>
  <c r="FI103" i="7"/>
  <c r="FH103" i="7"/>
  <c r="FG103" i="7"/>
  <c r="FF103" i="7"/>
  <c r="FE103" i="7"/>
  <c r="FD103" i="7"/>
  <c r="FC103" i="7"/>
  <c r="FB103" i="7"/>
  <c r="FA103" i="7"/>
  <c r="EZ103" i="7"/>
  <c r="EY103" i="7"/>
  <c r="EX103" i="7"/>
  <c r="EW103" i="7"/>
  <c r="EV103" i="7"/>
  <c r="EU103" i="7"/>
  <c r="ET103" i="7"/>
  <c r="ES103" i="7"/>
  <c r="ER103" i="7"/>
  <c r="EQ103" i="7"/>
  <c r="EP103" i="7"/>
  <c r="EO103" i="7"/>
  <c r="EN103" i="7"/>
  <c r="EM103" i="7"/>
  <c r="EL103" i="7"/>
  <c r="GY102" i="7"/>
  <c r="GX102" i="7"/>
  <c r="GW102" i="7"/>
  <c r="GV102" i="7"/>
  <c r="GU102" i="7"/>
  <c r="GT102" i="7"/>
  <c r="GS102" i="7"/>
  <c r="GR102" i="7"/>
  <c r="GQ102" i="7"/>
  <c r="GP102" i="7"/>
  <c r="GO102" i="7"/>
  <c r="GN102" i="7"/>
  <c r="GM102" i="7"/>
  <c r="GL102" i="7"/>
  <c r="GK102" i="7"/>
  <c r="GJ102" i="7"/>
  <c r="GI102" i="7"/>
  <c r="GH102" i="7"/>
  <c r="GG102" i="7"/>
  <c r="GF102" i="7"/>
  <c r="GE102" i="7"/>
  <c r="GD102" i="7"/>
  <c r="GC102" i="7"/>
  <c r="GB102" i="7"/>
  <c r="GA102" i="7"/>
  <c r="FZ102" i="7"/>
  <c r="FY102" i="7"/>
  <c r="FX102" i="7"/>
  <c r="FW102" i="7"/>
  <c r="FV102" i="7"/>
  <c r="FU102" i="7"/>
  <c r="FT102" i="7"/>
  <c r="FS102" i="7"/>
  <c r="FR102" i="7"/>
  <c r="FQ102" i="7"/>
  <c r="FP102" i="7"/>
  <c r="FO102" i="7"/>
  <c r="FN102" i="7"/>
  <c r="FM102" i="7"/>
  <c r="FL102" i="7"/>
  <c r="FK102" i="7"/>
  <c r="FJ102" i="7"/>
  <c r="FI102" i="7"/>
  <c r="FH102" i="7"/>
  <c r="FG102" i="7"/>
  <c r="FF102" i="7"/>
  <c r="FE102" i="7"/>
  <c r="FD102" i="7"/>
  <c r="FC102" i="7"/>
  <c r="FB102" i="7"/>
  <c r="FA102" i="7"/>
  <c r="EZ102" i="7"/>
  <c r="EY102" i="7"/>
  <c r="EX102" i="7"/>
  <c r="EW102" i="7"/>
  <c r="EV102" i="7"/>
  <c r="EU102" i="7"/>
  <c r="ET102" i="7"/>
  <c r="ES102" i="7"/>
  <c r="ER102" i="7"/>
  <c r="EQ102" i="7"/>
  <c r="EP102" i="7"/>
  <c r="EO102" i="7"/>
  <c r="EN102" i="7"/>
  <c r="EM102" i="7"/>
  <c r="EL102" i="7"/>
  <c r="GY101" i="7"/>
  <c r="GX101" i="7"/>
  <c r="GW101" i="7"/>
  <c r="GV101" i="7"/>
  <c r="GU101" i="7"/>
  <c r="GT101" i="7"/>
  <c r="GS101" i="7"/>
  <c r="GR101" i="7"/>
  <c r="GQ101" i="7"/>
  <c r="GP101" i="7"/>
  <c r="GO101" i="7"/>
  <c r="GN101" i="7"/>
  <c r="GM101" i="7"/>
  <c r="GL101" i="7"/>
  <c r="GK101" i="7"/>
  <c r="GJ101" i="7"/>
  <c r="GI101" i="7"/>
  <c r="GH101" i="7"/>
  <c r="GG101" i="7"/>
  <c r="GF101" i="7"/>
  <c r="GE101" i="7"/>
  <c r="GD101" i="7"/>
  <c r="GC101" i="7"/>
  <c r="GB101" i="7"/>
  <c r="GA101" i="7"/>
  <c r="FZ101" i="7"/>
  <c r="FY101" i="7"/>
  <c r="FX101" i="7"/>
  <c r="FW101" i="7"/>
  <c r="FV101" i="7"/>
  <c r="FU101" i="7"/>
  <c r="FT101" i="7"/>
  <c r="FS101" i="7"/>
  <c r="FR101" i="7"/>
  <c r="FQ101" i="7"/>
  <c r="FP101" i="7"/>
  <c r="FO101" i="7"/>
  <c r="FN101" i="7"/>
  <c r="FM101" i="7"/>
  <c r="FL101" i="7"/>
  <c r="FK101" i="7"/>
  <c r="FJ101" i="7"/>
  <c r="FI101" i="7"/>
  <c r="FH101" i="7"/>
  <c r="FG101" i="7"/>
  <c r="FF101" i="7"/>
  <c r="FE101" i="7"/>
  <c r="FD101" i="7"/>
  <c r="FC101" i="7"/>
  <c r="FB101" i="7"/>
  <c r="FA101" i="7"/>
  <c r="EZ101" i="7"/>
  <c r="EY101" i="7"/>
  <c r="EX101" i="7"/>
  <c r="EW101" i="7"/>
  <c r="EV101" i="7"/>
  <c r="EU101" i="7"/>
  <c r="ET101" i="7"/>
  <c r="ES101" i="7"/>
  <c r="ER101" i="7"/>
  <c r="EQ101" i="7"/>
  <c r="EP101" i="7"/>
  <c r="EO101" i="7"/>
  <c r="EN101" i="7"/>
  <c r="EM101" i="7"/>
  <c r="EL101" i="7"/>
  <c r="GY100" i="7"/>
  <c r="GX100" i="7"/>
  <c r="GW100" i="7"/>
  <c r="GV100" i="7"/>
  <c r="GU100" i="7"/>
  <c r="GT100" i="7"/>
  <c r="GS100" i="7"/>
  <c r="GR100" i="7"/>
  <c r="GQ100" i="7"/>
  <c r="GP100" i="7"/>
  <c r="GO100" i="7"/>
  <c r="GN100" i="7"/>
  <c r="GM100" i="7"/>
  <c r="GL100" i="7"/>
  <c r="GK100" i="7"/>
  <c r="GJ100" i="7"/>
  <c r="GI100" i="7"/>
  <c r="GH100" i="7"/>
  <c r="GG100" i="7"/>
  <c r="GF100" i="7"/>
  <c r="GE100" i="7"/>
  <c r="GD100" i="7"/>
  <c r="GC100" i="7"/>
  <c r="GB100" i="7"/>
  <c r="GA100" i="7"/>
  <c r="FZ100" i="7"/>
  <c r="FY100" i="7"/>
  <c r="FX100" i="7"/>
  <c r="FW100" i="7"/>
  <c r="FV100" i="7"/>
  <c r="FU100" i="7"/>
  <c r="FT100" i="7"/>
  <c r="FS100" i="7"/>
  <c r="FR100" i="7"/>
  <c r="FQ100" i="7"/>
  <c r="FP100" i="7"/>
  <c r="FO100" i="7"/>
  <c r="FN100" i="7"/>
  <c r="FM100" i="7"/>
  <c r="FL100" i="7"/>
  <c r="FK100" i="7"/>
  <c r="FJ100" i="7"/>
  <c r="FI100" i="7"/>
  <c r="FH100" i="7"/>
  <c r="FG100" i="7"/>
  <c r="FF100" i="7"/>
  <c r="FE100" i="7"/>
  <c r="FD100" i="7"/>
  <c r="FC100" i="7"/>
  <c r="FB100" i="7"/>
  <c r="FA100" i="7"/>
  <c r="EZ100" i="7"/>
  <c r="EY100" i="7"/>
  <c r="EX100" i="7"/>
  <c r="EW100" i="7"/>
  <c r="EV100" i="7"/>
  <c r="EU100" i="7"/>
  <c r="ET100" i="7"/>
  <c r="ES100" i="7"/>
  <c r="ER100" i="7"/>
  <c r="EQ100" i="7"/>
  <c r="EP100" i="7"/>
  <c r="EO100" i="7"/>
  <c r="EN100" i="7"/>
  <c r="EM100" i="7"/>
  <c r="EL100" i="7"/>
  <c r="GY99" i="7"/>
  <c r="GX99" i="7"/>
  <c r="GW99" i="7"/>
  <c r="GV99" i="7"/>
  <c r="GU99" i="7"/>
  <c r="GT99" i="7"/>
  <c r="GS99" i="7"/>
  <c r="GR99" i="7"/>
  <c r="GQ99" i="7"/>
  <c r="GP99" i="7"/>
  <c r="GO99" i="7"/>
  <c r="GN99" i="7"/>
  <c r="GM99" i="7"/>
  <c r="GL99" i="7"/>
  <c r="GK99" i="7"/>
  <c r="GJ99" i="7"/>
  <c r="GI99" i="7"/>
  <c r="GH99" i="7"/>
  <c r="GG99" i="7"/>
  <c r="GF99" i="7"/>
  <c r="GE99" i="7"/>
  <c r="GD99" i="7"/>
  <c r="GC99" i="7"/>
  <c r="GB99" i="7"/>
  <c r="GA99" i="7"/>
  <c r="FZ99" i="7"/>
  <c r="FY99" i="7"/>
  <c r="FX99" i="7"/>
  <c r="FW99" i="7"/>
  <c r="FV99" i="7"/>
  <c r="FU99" i="7"/>
  <c r="FT99" i="7"/>
  <c r="FS99" i="7"/>
  <c r="FR99" i="7"/>
  <c r="FQ99" i="7"/>
  <c r="FP99" i="7"/>
  <c r="FO99" i="7"/>
  <c r="FN99" i="7"/>
  <c r="FM99" i="7"/>
  <c r="FL99" i="7"/>
  <c r="FK99" i="7"/>
  <c r="FJ99" i="7"/>
  <c r="FI99" i="7"/>
  <c r="FH99" i="7"/>
  <c r="FG99" i="7"/>
  <c r="FF99" i="7"/>
  <c r="FE99" i="7"/>
  <c r="FD99" i="7"/>
  <c r="FC99" i="7"/>
  <c r="FB99" i="7"/>
  <c r="FA99" i="7"/>
  <c r="EZ99" i="7"/>
  <c r="EY99" i="7"/>
  <c r="EX99" i="7"/>
  <c r="EW99" i="7"/>
  <c r="EV99" i="7"/>
  <c r="EU99" i="7"/>
  <c r="ET99" i="7"/>
  <c r="ES99" i="7"/>
  <c r="ER99" i="7"/>
  <c r="EQ99" i="7"/>
  <c r="EP99" i="7"/>
  <c r="EO99" i="7"/>
  <c r="EN99" i="7"/>
  <c r="EM99" i="7"/>
  <c r="EL99" i="7"/>
  <c r="GY98" i="7"/>
  <c r="GX98" i="7"/>
  <c r="GW98" i="7"/>
  <c r="GV98" i="7"/>
  <c r="GU98" i="7"/>
  <c r="GT98" i="7"/>
  <c r="GS98" i="7"/>
  <c r="GR98" i="7"/>
  <c r="GQ98" i="7"/>
  <c r="GP98" i="7"/>
  <c r="GO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Y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I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S98" i="7"/>
  <c r="ER98" i="7"/>
  <c r="EQ98" i="7"/>
  <c r="EP98" i="7"/>
  <c r="EO98" i="7"/>
  <c r="EN98" i="7"/>
  <c r="EM98" i="7"/>
  <c r="EL98" i="7"/>
  <c r="GY97" i="7"/>
  <c r="GX97" i="7"/>
  <c r="GW97" i="7"/>
  <c r="GV97" i="7"/>
  <c r="GU97" i="7"/>
  <c r="GT97" i="7"/>
  <c r="GS97" i="7"/>
  <c r="GR97" i="7"/>
  <c r="GQ97" i="7"/>
  <c r="GP97" i="7"/>
  <c r="GO97" i="7"/>
  <c r="GN97" i="7"/>
  <c r="GM97" i="7"/>
  <c r="GL97" i="7"/>
  <c r="GK97" i="7"/>
  <c r="GJ97" i="7"/>
  <c r="GI97" i="7"/>
  <c r="GH97" i="7"/>
  <c r="GG97" i="7"/>
  <c r="GF97" i="7"/>
  <c r="GE97" i="7"/>
  <c r="GD97" i="7"/>
  <c r="GC97" i="7"/>
  <c r="GB97" i="7"/>
  <c r="GA97" i="7"/>
  <c r="FZ97" i="7"/>
  <c r="FY97" i="7"/>
  <c r="FX97" i="7"/>
  <c r="FW97" i="7"/>
  <c r="FV97" i="7"/>
  <c r="FU97" i="7"/>
  <c r="FT97" i="7"/>
  <c r="FS97" i="7"/>
  <c r="FR97" i="7"/>
  <c r="FQ97" i="7"/>
  <c r="FP97" i="7"/>
  <c r="FO97" i="7"/>
  <c r="FN97" i="7"/>
  <c r="FM97" i="7"/>
  <c r="FL97" i="7"/>
  <c r="FK97" i="7"/>
  <c r="FJ97" i="7"/>
  <c r="FI97" i="7"/>
  <c r="FH97" i="7"/>
  <c r="FG97" i="7"/>
  <c r="FF97" i="7"/>
  <c r="FE97" i="7"/>
  <c r="FD97" i="7"/>
  <c r="FC97" i="7"/>
  <c r="FB97" i="7"/>
  <c r="FA97" i="7"/>
  <c r="EZ97" i="7"/>
  <c r="EY97" i="7"/>
  <c r="EX97" i="7"/>
  <c r="EW97" i="7"/>
  <c r="EV97" i="7"/>
  <c r="EU97" i="7"/>
  <c r="ET97" i="7"/>
  <c r="ES97" i="7"/>
  <c r="ER97" i="7"/>
  <c r="EQ97" i="7"/>
  <c r="EP97" i="7"/>
  <c r="EO97" i="7"/>
  <c r="EN97" i="7"/>
  <c r="EM97" i="7"/>
  <c r="EL97" i="7"/>
  <c r="GY96" i="7"/>
  <c r="GX96" i="7"/>
  <c r="GW96" i="7"/>
  <c r="GV96" i="7"/>
  <c r="GU96" i="7"/>
  <c r="GT96" i="7"/>
  <c r="GS96" i="7"/>
  <c r="GR96" i="7"/>
  <c r="GQ96" i="7"/>
  <c r="GP96" i="7"/>
  <c r="GO96" i="7"/>
  <c r="GN96" i="7"/>
  <c r="GM96" i="7"/>
  <c r="GL96" i="7"/>
  <c r="GK96" i="7"/>
  <c r="GJ96" i="7"/>
  <c r="GI96" i="7"/>
  <c r="GH96" i="7"/>
  <c r="GG96" i="7"/>
  <c r="GF96" i="7"/>
  <c r="GE96" i="7"/>
  <c r="GD96" i="7"/>
  <c r="GC96" i="7"/>
  <c r="GB96" i="7"/>
  <c r="GA96" i="7"/>
  <c r="FZ96" i="7"/>
  <c r="FY96" i="7"/>
  <c r="FX96" i="7"/>
  <c r="FW96" i="7"/>
  <c r="FV96" i="7"/>
  <c r="FU96" i="7"/>
  <c r="FT96" i="7"/>
  <c r="FS96" i="7"/>
  <c r="FR96" i="7"/>
  <c r="FQ96" i="7"/>
  <c r="FP96" i="7"/>
  <c r="FO96" i="7"/>
  <c r="FN96" i="7"/>
  <c r="FM96" i="7"/>
  <c r="FL96" i="7"/>
  <c r="FK96" i="7"/>
  <c r="FJ96" i="7"/>
  <c r="FI96" i="7"/>
  <c r="FH96" i="7"/>
  <c r="FG96" i="7"/>
  <c r="FF96" i="7"/>
  <c r="FE96" i="7"/>
  <c r="FD96" i="7"/>
  <c r="FC96" i="7"/>
  <c r="FB96" i="7"/>
  <c r="FA96" i="7"/>
  <c r="EZ96" i="7"/>
  <c r="EY96" i="7"/>
  <c r="EX96" i="7"/>
  <c r="EW96" i="7"/>
  <c r="EV96" i="7"/>
  <c r="EU96" i="7"/>
  <c r="ET96" i="7"/>
  <c r="ES96" i="7"/>
  <c r="ER96" i="7"/>
  <c r="EQ96" i="7"/>
  <c r="EP96" i="7"/>
  <c r="EO96" i="7"/>
  <c r="EN96" i="7"/>
  <c r="EM96" i="7"/>
  <c r="EL96" i="7"/>
  <c r="GY95" i="7"/>
  <c r="GX95" i="7"/>
  <c r="GW95" i="7"/>
  <c r="GV95" i="7"/>
  <c r="GU95" i="7"/>
  <c r="GT95" i="7"/>
  <c r="GS95" i="7"/>
  <c r="GR95" i="7"/>
  <c r="GQ95" i="7"/>
  <c r="GP95" i="7"/>
  <c r="GO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Y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I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S95" i="7"/>
  <c r="ER95" i="7"/>
  <c r="EQ95" i="7"/>
  <c r="EP95" i="7"/>
  <c r="EO95" i="7"/>
  <c r="EN95" i="7"/>
  <c r="EM95" i="7"/>
  <c r="EL95" i="7"/>
  <c r="GY94" i="7"/>
  <c r="GX94" i="7"/>
  <c r="GW94" i="7"/>
  <c r="GV94" i="7"/>
  <c r="GU94" i="7"/>
  <c r="GT94" i="7"/>
  <c r="GS94" i="7"/>
  <c r="GR94" i="7"/>
  <c r="GQ94" i="7"/>
  <c r="GP94" i="7"/>
  <c r="GO94" i="7"/>
  <c r="GN94" i="7"/>
  <c r="GM94" i="7"/>
  <c r="GL94" i="7"/>
  <c r="GK94" i="7"/>
  <c r="GJ94" i="7"/>
  <c r="GI94" i="7"/>
  <c r="GH94" i="7"/>
  <c r="GG94" i="7"/>
  <c r="GF94" i="7"/>
  <c r="GE94" i="7"/>
  <c r="GD94" i="7"/>
  <c r="GC94" i="7"/>
  <c r="GB94" i="7"/>
  <c r="GA94" i="7"/>
  <c r="FZ94" i="7"/>
  <c r="FY94" i="7"/>
  <c r="FX94" i="7"/>
  <c r="FW94" i="7"/>
  <c r="FV94" i="7"/>
  <c r="FU94" i="7"/>
  <c r="FT94" i="7"/>
  <c r="FS94" i="7"/>
  <c r="FR94" i="7"/>
  <c r="FQ94" i="7"/>
  <c r="FP94" i="7"/>
  <c r="FO94" i="7"/>
  <c r="FN94" i="7"/>
  <c r="FM94" i="7"/>
  <c r="FL94" i="7"/>
  <c r="FK94" i="7"/>
  <c r="FJ94" i="7"/>
  <c r="FI94" i="7"/>
  <c r="FH94" i="7"/>
  <c r="FG94" i="7"/>
  <c r="FF94" i="7"/>
  <c r="FE94" i="7"/>
  <c r="FD94" i="7"/>
  <c r="FC94" i="7"/>
  <c r="FB94" i="7"/>
  <c r="FA94" i="7"/>
  <c r="EZ94" i="7"/>
  <c r="EY94" i="7"/>
  <c r="EX94" i="7"/>
  <c r="EW94" i="7"/>
  <c r="EV94" i="7"/>
  <c r="EU94" i="7"/>
  <c r="ET94" i="7"/>
  <c r="ES94" i="7"/>
  <c r="ER94" i="7"/>
  <c r="EQ94" i="7"/>
  <c r="EP94" i="7"/>
  <c r="EO94" i="7"/>
  <c r="EN94" i="7"/>
  <c r="EM94" i="7"/>
  <c r="EL94" i="7"/>
  <c r="GY93" i="7"/>
  <c r="GX93" i="7"/>
  <c r="GW93" i="7"/>
  <c r="GV93" i="7"/>
  <c r="GU93" i="7"/>
  <c r="GT93" i="7"/>
  <c r="GS93" i="7"/>
  <c r="GR93" i="7"/>
  <c r="GQ93" i="7"/>
  <c r="GP93" i="7"/>
  <c r="GO93" i="7"/>
  <c r="GN93" i="7"/>
  <c r="GM93" i="7"/>
  <c r="GL93" i="7"/>
  <c r="GK93" i="7"/>
  <c r="GJ93" i="7"/>
  <c r="GI93" i="7"/>
  <c r="GH93" i="7"/>
  <c r="GG93" i="7"/>
  <c r="GF93" i="7"/>
  <c r="GE93" i="7"/>
  <c r="GD93" i="7"/>
  <c r="GC93" i="7"/>
  <c r="GB93" i="7"/>
  <c r="GA93" i="7"/>
  <c r="FZ93" i="7"/>
  <c r="FY93" i="7"/>
  <c r="FX93" i="7"/>
  <c r="FW93" i="7"/>
  <c r="FV93" i="7"/>
  <c r="FU93" i="7"/>
  <c r="FT93" i="7"/>
  <c r="FS93" i="7"/>
  <c r="FR93" i="7"/>
  <c r="FQ93" i="7"/>
  <c r="FP93" i="7"/>
  <c r="FO93" i="7"/>
  <c r="FN93" i="7"/>
  <c r="FM93" i="7"/>
  <c r="FL93" i="7"/>
  <c r="FK93" i="7"/>
  <c r="FJ93" i="7"/>
  <c r="FI93" i="7"/>
  <c r="FH93" i="7"/>
  <c r="FG93" i="7"/>
  <c r="FF93" i="7"/>
  <c r="FE93" i="7"/>
  <c r="FD93" i="7"/>
  <c r="FC93" i="7"/>
  <c r="FB93" i="7"/>
  <c r="FA93" i="7"/>
  <c r="EZ93" i="7"/>
  <c r="EY93" i="7"/>
  <c r="EX93" i="7"/>
  <c r="EW93" i="7"/>
  <c r="EV93" i="7"/>
  <c r="EU93" i="7"/>
  <c r="ET93" i="7"/>
  <c r="ES93" i="7"/>
  <c r="ER93" i="7"/>
  <c r="EQ93" i="7"/>
  <c r="EP93" i="7"/>
  <c r="EO93" i="7"/>
  <c r="EN93" i="7"/>
  <c r="EM93" i="7"/>
  <c r="EL93" i="7"/>
  <c r="GY92" i="7"/>
  <c r="GX92" i="7"/>
  <c r="GW92" i="7"/>
  <c r="GV92" i="7"/>
  <c r="GU92" i="7"/>
  <c r="GT92" i="7"/>
  <c r="GS92" i="7"/>
  <c r="GR92" i="7"/>
  <c r="GQ92" i="7"/>
  <c r="GP92" i="7"/>
  <c r="GO92" i="7"/>
  <c r="GN92" i="7"/>
  <c r="GM92" i="7"/>
  <c r="GL92" i="7"/>
  <c r="GK92" i="7"/>
  <c r="GJ92" i="7"/>
  <c r="GI92" i="7"/>
  <c r="GH92" i="7"/>
  <c r="GG92" i="7"/>
  <c r="GF92" i="7"/>
  <c r="GE92" i="7"/>
  <c r="GD92" i="7"/>
  <c r="GC92" i="7"/>
  <c r="GB92" i="7"/>
  <c r="GA92" i="7"/>
  <c r="FZ92" i="7"/>
  <c r="FY92" i="7"/>
  <c r="FX92" i="7"/>
  <c r="FW92" i="7"/>
  <c r="FV92" i="7"/>
  <c r="FU92" i="7"/>
  <c r="FT92" i="7"/>
  <c r="FS92" i="7"/>
  <c r="FR92" i="7"/>
  <c r="FQ92" i="7"/>
  <c r="FP92" i="7"/>
  <c r="FO92" i="7"/>
  <c r="FN92" i="7"/>
  <c r="FM92" i="7"/>
  <c r="FL92" i="7"/>
  <c r="FK92" i="7"/>
  <c r="FJ92" i="7"/>
  <c r="FI92" i="7"/>
  <c r="FH92" i="7"/>
  <c r="FG92" i="7"/>
  <c r="FF92" i="7"/>
  <c r="FE92" i="7"/>
  <c r="FD92" i="7"/>
  <c r="FC92" i="7"/>
  <c r="FB92" i="7"/>
  <c r="FA92" i="7"/>
  <c r="EZ92" i="7"/>
  <c r="EY92" i="7"/>
  <c r="EX92" i="7"/>
  <c r="EW92" i="7"/>
  <c r="EV92" i="7"/>
  <c r="EU92" i="7"/>
  <c r="ET92" i="7"/>
  <c r="ES92" i="7"/>
  <c r="ER92" i="7"/>
  <c r="EQ92" i="7"/>
  <c r="EP92" i="7"/>
  <c r="EO92" i="7"/>
  <c r="EN92" i="7"/>
  <c r="EM92" i="7"/>
  <c r="EL92" i="7"/>
  <c r="GY91" i="7"/>
  <c r="GX91" i="7"/>
  <c r="GW91" i="7"/>
  <c r="GV91" i="7"/>
  <c r="GU91" i="7"/>
  <c r="GT91" i="7"/>
  <c r="GS91" i="7"/>
  <c r="GR91" i="7"/>
  <c r="GQ91" i="7"/>
  <c r="GP91" i="7"/>
  <c r="GO91" i="7"/>
  <c r="GN91" i="7"/>
  <c r="GM91" i="7"/>
  <c r="GL91" i="7"/>
  <c r="GK91" i="7"/>
  <c r="GJ91" i="7"/>
  <c r="GI91" i="7"/>
  <c r="GH91" i="7"/>
  <c r="GG91" i="7"/>
  <c r="GF91" i="7"/>
  <c r="GE91" i="7"/>
  <c r="GD91" i="7"/>
  <c r="GC91" i="7"/>
  <c r="GB91" i="7"/>
  <c r="GA91" i="7"/>
  <c r="FZ91" i="7"/>
  <c r="FY91" i="7"/>
  <c r="FX91" i="7"/>
  <c r="FW91" i="7"/>
  <c r="FV91" i="7"/>
  <c r="FU91" i="7"/>
  <c r="FT91" i="7"/>
  <c r="FS91" i="7"/>
  <c r="FR91" i="7"/>
  <c r="FQ91" i="7"/>
  <c r="FP91" i="7"/>
  <c r="FO91" i="7"/>
  <c r="FN91" i="7"/>
  <c r="FM91" i="7"/>
  <c r="FL91" i="7"/>
  <c r="FK91" i="7"/>
  <c r="FJ91" i="7"/>
  <c r="FI91" i="7"/>
  <c r="FH91" i="7"/>
  <c r="FG91" i="7"/>
  <c r="FF91" i="7"/>
  <c r="FE91" i="7"/>
  <c r="FD91" i="7"/>
  <c r="FC91" i="7"/>
  <c r="FB91" i="7"/>
  <c r="FA91" i="7"/>
  <c r="EZ91" i="7"/>
  <c r="EY91" i="7"/>
  <c r="EX91" i="7"/>
  <c r="EW91" i="7"/>
  <c r="EV91" i="7"/>
  <c r="EU91" i="7"/>
  <c r="ET91" i="7"/>
  <c r="ES91" i="7"/>
  <c r="ER91" i="7"/>
  <c r="EQ91" i="7"/>
  <c r="EP91" i="7"/>
  <c r="EO91" i="7"/>
  <c r="EN91" i="7"/>
  <c r="EM91" i="7"/>
  <c r="EL91" i="7"/>
  <c r="GY90" i="7"/>
  <c r="GX90" i="7"/>
  <c r="GW90" i="7"/>
  <c r="GV90" i="7"/>
  <c r="GU90" i="7"/>
  <c r="GT90" i="7"/>
  <c r="GS90" i="7"/>
  <c r="GR90" i="7"/>
  <c r="GQ90" i="7"/>
  <c r="GP90" i="7"/>
  <c r="GO90" i="7"/>
  <c r="GN90" i="7"/>
  <c r="GM90" i="7"/>
  <c r="GL90" i="7"/>
  <c r="GK90" i="7"/>
  <c r="GJ90" i="7"/>
  <c r="GI90" i="7"/>
  <c r="GH90" i="7"/>
  <c r="GG90" i="7"/>
  <c r="GF90" i="7"/>
  <c r="GE90" i="7"/>
  <c r="GD90" i="7"/>
  <c r="GC90" i="7"/>
  <c r="GB90" i="7"/>
  <c r="GA90" i="7"/>
  <c r="FZ90" i="7"/>
  <c r="FY90" i="7"/>
  <c r="FX90" i="7"/>
  <c r="FW90" i="7"/>
  <c r="FV90" i="7"/>
  <c r="FU90" i="7"/>
  <c r="FT90" i="7"/>
  <c r="FS90" i="7"/>
  <c r="FR90" i="7"/>
  <c r="FQ90" i="7"/>
  <c r="FP90" i="7"/>
  <c r="FO90" i="7"/>
  <c r="FN90" i="7"/>
  <c r="FM90" i="7"/>
  <c r="FL90" i="7"/>
  <c r="FK90" i="7"/>
  <c r="FJ90" i="7"/>
  <c r="FI90" i="7"/>
  <c r="FH90" i="7"/>
  <c r="FG90" i="7"/>
  <c r="FF90" i="7"/>
  <c r="FE90" i="7"/>
  <c r="FD90" i="7"/>
  <c r="FC90" i="7"/>
  <c r="FB90" i="7"/>
  <c r="FA90" i="7"/>
  <c r="EZ90" i="7"/>
  <c r="EY90" i="7"/>
  <c r="EX90" i="7"/>
  <c r="EW90" i="7"/>
  <c r="EV90" i="7"/>
  <c r="EU90" i="7"/>
  <c r="ET90" i="7"/>
  <c r="ES90" i="7"/>
  <c r="ER90" i="7"/>
  <c r="EQ90" i="7"/>
  <c r="EP90" i="7"/>
  <c r="EO90" i="7"/>
  <c r="EN90" i="7"/>
  <c r="EM90" i="7"/>
  <c r="EL90" i="7"/>
  <c r="GY89" i="7"/>
  <c r="GX89" i="7"/>
  <c r="GW89" i="7"/>
  <c r="GV89" i="7"/>
  <c r="GU89" i="7"/>
  <c r="GT89" i="7"/>
  <c r="GS89" i="7"/>
  <c r="GR89" i="7"/>
  <c r="GQ89" i="7"/>
  <c r="GP89" i="7"/>
  <c r="GO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Y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I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S89" i="7"/>
  <c r="ER89" i="7"/>
  <c r="EQ89" i="7"/>
  <c r="EP89" i="7"/>
  <c r="EO89" i="7"/>
  <c r="EN89" i="7"/>
  <c r="EM89" i="7"/>
  <c r="EL89" i="7"/>
  <c r="GY88" i="7"/>
  <c r="GX88" i="7"/>
  <c r="GW88" i="7"/>
  <c r="GV88" i="7"/>
  <c r="GU88" i="7"/>
  <c r="GT88" i="7"/>
  <c r="GS88" i="7"/>
  <c r="GR88" i="7"/>
  <c r="GQ88" i="7"/>
  <c r="GP88" i="7"/>
  <c r="GO88" i="7"/>
  <c r="GN88" i="7"/>
  <c r="GM88" i="7"/>
  <c r="GL88" i="7"/>
  <c r="GK88" i="7"/>
  <c r="GJ88" i="7"/>
  <c r="GI88" i="7"/>
  <c r="GH88" i="7"/>
  <c r="GG88" i="7"/>
  <c r="GF88" i="7"/>
  <c r="GE88" i="7"/>
  <c r="GD88" i="7"/>
  <c r="GC88" i="7"/>
  <c r="GB88" i="7"/>
  <c r="GA88" i="7"/>
  <c r="FZ88" i="7"/>
  <c r="FY88" i="7"/>
  <c r="FX88" i="7"/>
  <c r="FW88" i="7"/>
  <c r="FV88" i="7"/>
  <c r="FU88" i="7"/>
  <c r="FT88" i="7"/>
  <c r="FS88" i="7"/>
  <c r="FR88" i="7"/>
  <c r="FQ88" i="7"/>
  <c r="FP88" i="7"/>
  <c r="FO88" i="7"/>
  <c r="FN88" i="7"/>
  <c r="FM88" i="7"/>
  <c r="FL88" i="7"/>
  <c r="FK88" i="7"/>
  <c r="FJ88" i="7"/>
  <c r="FI88" i="7"/>
  <c r="FH88" i="7"/>
  <c r="FG88" i="7"/>
  <c r="FF88" i="7"/>
  <c r="FE88" i="7"/>
  <c r="FD88" i="7"/>
  <c r="FC88" i="7"/>
  <c r="FB88" i="7"/>
  <c r="FA88" i="7"/>
  <c r="EZ88" i="7"/>
  <c r="EY88" i="7"/>
  <c r="EX88" i="7"/>
  <c r="EW88" i="7"/>
  <c r="EV88" i="7"/>
  <c r="EU88" i="7"/>
  <c r="ET88" i="7"/>
  <c r="ES88" i="7"/>
  <c r="ER88" i="7"/>
  <c r="EQ88" i="7"/>
  <c r="EP88" i="7"/>
  <c r="EO88" i="7"/>
  <c r="EN88" i="7"/>
  <c r="EM88" i="7"/>
  <c r="EL88" i="7"/>
  <c r="GY87" i="7"/>
  <c r="GX87" i="7"/>
  <c r="GW87" i="7"/>
  <c r="GV87" i="7"/>
  <c r="GU87" i="7"/>
  <c r="GT87" i="7"/>
  <c r="GS87" i="7"/>
  <c r="GR87" i="7"/>
  <c r="GQ87" i="7"/>
  <c r="GP87" i="7"/>
  <c r="GO87" i="7"/>
  <c r="GN87" i="7"/>
  <c r="GM87" i="7"/>
  <c r="GL87" i="7"/>
  <c r="GK87" i="7"/>
  <c r="GJ87" i="7"/>
  <c r="GI87" i="7"/>
  <c r="GH87" i="7"/>
  <c r="GG87" i="7"/>
  <c r="GF87" i="7"/>
  <c r="GE87" i="7"/>
  <c r="GD87" i="7"/>
  <c r="GC87" i="7"/>
  <c r="GB87" i="7"/>
  <c r="GA87" i="7"/>
  <c r="FZ87" i="7"/>
  <c r="FY87" i="7"/>
  <c r="FX87" i="7"/>
  <c r="FW87" i="7"/>
  <c r="FV87" i="7"/>
  <c r="FU87" i="7"/>
  <c r="FT87" i="7"/>
  <c r="FS87" i="7"/>
  <c r="FR87" i="7"/>
  <c r="FQ87" i="7"/>
  <c r="FP87" i="7"/>
  <c r="FO87" i="7"/>
  <c r="FN87" i="7"/>
  <c r="FM87" i="7"/>
  <c r="FL87" i="7"/>
  <c r="FK87" i="7"/>
  <c r="FJ87" i="7"/>
  <c r="FI87" i="7"/>
  <c r="FH87" i="7"/>
  <c r="FG87" i="7"/>
  <c r="FF87" i="7"/>
  <c r="FE87" i="7"/>
  <c r="FD87" i="7"/>
  <c r="FC87" i="7"/>
  <c r="FB87" i="7"/>
  <c r="FA87" i="7"/>
  <c r="EZ87" i="7"/>
  <c r="EY87" i="7"/>
  <c r="EX87" i="7"/>
  <c r="EW87" i="7"/>
  <c r="EV87" i="7"/>
  <c r="EU87" i="7"/>
  <c r="ET87" i="7"/>
  <c r="ES87" i="7"/>
  <c r="ER87" i="7"/>
  <c r="EQ87" i="7"/>
  <c r="EP87" i="7"/>
  <c r="EO87" i="7"/>
  <c r="EN87" i="7"/>
  <c r="EM87" i="7"/>
  <c r="EL87" i="7"/>
  <c r="GY86" i="7"/>
  <c r="GX86" i="7"/>
  <c r="GW86" i="7"/>
  <c r="GV86" i="7"/>
  <c r="GU86" i="7"/>
  <c r="GT86" i="7"/>
  <c r="GS86" i="7"/>
  <c r="GR86" i="7"/>
  <c r="GQ86" i="7"/>
  <c r="GP86" i="7"/>
  <c r="GO86" i="7"/>
  <c r="GN86" i="7"/>
  <c r="GM86" i="7"/>
  <c r="GL86" i="7"/>
  <c r="GK86" i="7"/>
  <c r="GJ86" i="7"/>
  <c r="GI86" i="7"/>
  <c r="GH86" i="7"/>
  <c r="GG86" i="7"/>
  <c r="GF86" i="7"/>
  <c r="GE86" i="7"/>
  <c r="GD86" i="7"/>
  <c r="GC86" i="7"/>
  <c r="GB86" i="7"/>
  <c r="GA86" i="7"/>
  <c r="FZ86" i="7"/>
  <c r="FY86" i="7"/>
  <c r="FX86" i="7"/>
  <c r="FW86" i="7"/>
  <c r="FV86" i="7"/>
  <c r="FU86" i="7"/>
  <c r="FT86" i="7"/>
  <c r="FS86" i="7"/>
  <c r="FR86" i="7"/>
  <c r="FQ86" i="7"/>
  <c r="FP86" i="7"/>
  <c r="FO86" i="7"/>
  <c r="FN86" i="7"/>
  <c r="FM86" i="7"/>
  <c r="FL86" i="7"/>
  <c r="FK86" i="7"/>
  <c r="FJ86" i="7"/>
  <c r="FI86" i="7"/>
  <c r="FH86" i="7"/>
  <c r="FG86" i="7"/>
  <c r="FF86" i="7"/>
  <c r="FE86" i="7"/>
  <c r="FD86" i="7"/>
  <c r="FC86" i="7"/>
  <c r="FB86" i="7"/>
  <c r="FA86" i="7"/>
  <c r="EZ86" i="7"/>
  <c r="EY86" i="7"/>
  <c r="EX86" i="7"/>
  <c r="EW86" i="7"/>
  <c r="EV86" i="7"/>
  <c r="EU86" i="7"/>
  <c r="ET86" i="7"/>
  <c r="ES86" i="7"/>
  <c r="ER86" i="7"/>
  <c r="EQ86" i="7"/>
  <c r="EP86" i="7"/>
  <c r="EO86" i="7"/>
  <c r="EN86" i="7"/>
  <c r="EM86" i="7"/>
  <c r="EL86" i="7"/>
  <c r="GY85" i="7"/>
  <c r="GX85" i="7"/>
  <c r="GW85" i="7"/>
  <c r="GV85" i="7"/>
  <c r="GU85" i="7"/>
  <c r="GT85" i="7"/>
  <c r="GS85" i="7"/>
  <c r="GR85" i="7"/>
  <c r="GQ85" i="7"/>
  <c r="GP85" i="7"/>
  <c r="GO85" i="7"/>
  <c r="GN85" i="7"/>
  <c r="GM85" i="7"/>
  <c r="GL85" i="7"/>
  <c r="GK85" i="7"/>
  <c r="GJ85" i="7"/>
  <c r="GI85" i="7"/>
  <c r="GH85" i="7"/>
  <c r="GG85" i="7"/>
  <c r="GF85" i="7"/>
  <c r="GE85" i="7"/>
  <c r="GD85" i="7"/>
  <c r="GC85" i="7"/>
  <c r="GB85" i="7"/>
  <c r="GA85" i="7"/>
  <c r="FZ85" i="7"/>
  <c r="FY85" i="7"/>
  <c r="FX85" i="7"/>
  <c r="FW85" i="7"/>
  <c r="FV85" i="7"/>
  <c r="FU85" i="7"/>
  <c r="FT85" i="7"/>
  <c r="FS85" i="7"/>
  <c r="FR85" i="7"/>
  <c r="FQ85" i="7"/>
  <c r="FP85" i="7"/>
  <c r="FO85" i="7"/>
  <c r="FN85" i="7"/>
  <c r="FM85" i="7"/>
  <c r="FL85" i="7"/>
  <c r="FK85" i="7"/>
  <c r="FJ85" i="7"/>
  <c r="FI85" i="7"/>
  <c r="FH85" i="7"/>
  <c r="FG85" i="7"/>
  <c r="FF85" i="7"/>
  <c r="FE85" i="7"/>
  <c r="FD85" i="7"/>
  <c r="FC85" i="7"/>
  <c r="FB85" i="7"/>
  <c r="FA85" i="7"/>
  <c r="EZ85" i="7"/>
  <c r="EY85" i="7"/>
  <c r="EX85" i="7"/>
  <c r="EW85" i="7"/>
  <c r="EV85" i="7"/>
  <c r="EU85" i="7"/>
  <c r="ET85" i="7"/>
  <c r="ES85" i="7"/>
  <c r="ER85" i="7"/>
  <c r="EQ85" i="7"/>
  <c r="EP85" i="7"/>
  <c r="EO85" i="7"/>
  <c r="EN85" i="7"/>
  <c r="EM85" i="7"/>
  <c r="EL85" i="7"/>
  <c r="GY84" i="7"/>
  <c r="GX84" i="7"/>
  <c r="GW84" i="7"/>
  <c r="GV84" i="7"/>
  <c r="GU84" i="7"/>
  <c r="GT84" i="7"/>
  <c r="GS84" i="7"/>
  <c r="GR84" i="7"/>
  <c r="GQ84" i="7"/>
  <c r="GP84" i="7"/>
  <c r="GO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Y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I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S84" i="7"/>
  <c r="ER84" i="7"/>
  <c r="EQ84" i="7"/>
  <c r="EP84" i="7"/>
  <c r="EO84" i="7"/>
  <c r="EN84" i="7"/>
  <c r="EM84" i="7"/>
  <c r="EL84" i="7"/>
  <c r="GY83" i="7"/>
  <c r="GX83" i="7"/>
  <c r="GW83" i="7"/>
  <c r="GV83" i="7"/>
  <c r="GU83" i="7"/>
  <c r="GT83" i="7"/>
  <c r="GS83" i="7"/>
  <c r="GR83" i="7"/>
  <c r="GQ83" i="7"/>
  <c r="GP83" i="7"/>
  <c r="GO83" i="7"/>
  <c r="GN83" i="7"/>
  <c r="GM83" i="7"/>
  <c r="GL83" i="7"/>
  <c r="GK83" i="7"/>
  <c r="GJ83" i="7"/>
  <c r="GI83" i="7"/>
  <c r="GH83" i="7"/>
  <c r="GG83" i="7"/>
  <c r="GF83" i="7"/>
  <c r="GE83" i="7"/>
  <c r="GD83" i="7"/>
  <c r="GC83" i="7"/>
  <c r="GB83" i="7"/>
  <c r="GA83" i="7"/>
  <c r="FZ83" i="7"/>
  <c r="FY83" i="7"/>
  <c r="FX83" i="7"/>
  <c r="FW83" i="7"/>
  <c r="FV83" i="7"/>
  <c r="FU83" i="7"/>
  <c r="FT83" i="7"/>
  <c r="FS83" i="7"/>
  <c r="FR83" i="7"/>
  <c r="FQ83" i="7"/>
  <c r="FP83" i="7"/>
  <c r="FO83" i="7"/>
  <c r="FN83" i="7"/>
  <c r="FM83" i="7"/>
  <c r="FL83" i="7"/>
  <c r="FK83" i="7"/>
  <c r="FJ83" i="7"/>
  <c r="FI83" i="7"/>
  <c r="FH83" i="7"/>
  <c r="FG83" i="7"/>
  <c r="FF83" i="7"/>
  <c r="FE83" i="7"/>
  <c r="FD83" i="7"/>
  <c r="FC83" i="7"/>
  <c r="FB83" i="7"/>
  <c r="FA83" i="7"/>
  <c r="EZ83" i="7"/>
  <c r="EY83" i="7"/>
  <c r="EX83" i="7"/>
  <c r="EW83" i="7"/>
  <c r="EV83" i="7"/>
  <c r="EU83" i="7"/>
  <c r="ET83" i="7"/>
  <c r="ES83" i="7"/>
  <c r="ER83" i="7"/>
  <c r="EQ83" i="7"/>
  <c r="EP83" i="7"/>
  <c r="EO83" i="7"/>
  <c r="EN83" i="7"/>
  <c r="EM83" i="7"/>
  <c r="EL83" i="7"/>
  <c r="GY82" i="7"/>
  <c r="GX82" i="7"/>
  <c r="GW82" i="7"/>
  <c r="GV82" i="7"/>
  <c r="GU82" i="7"/>
  <c r="GT82" i="7"/>
  <c r="GS82" i="7"/>
  <c r="GR82" i="7"/>
  <c r="GQ82" i="7"/>
  <c r="GP82" i="7"/>
  <c r="GO82" i="7"/>
  <c r="GN82" i="7"/>
  <c r="GM82" i="7"/>
  <c r="GL82" i="7"/>
  <c r="GK82" i="7"/>
  <c r="GJ82" i="7"/>
  <c r="GI82" i="7"/>
  <c r="GH82" i="7"/>
  <c r="GG82" i="7"/>
  <c r="GF82" i="7"/>
  <c r="GE82" i="7"/>
  <c r="GD82" i="7"/>
  <c r="GC82" i="7"/>
  <c r="GB82" i="7"/>
  <c r="GA82" i="7"/>
  <c r="FZ82" i="7"/>
  <c r="FY82" i="7"/>
  <c r="FX82" i="7"/>
  <c r="FW82" i="7"/>
  <c r="FV82" i="7"/>
  <c r="FU82" i="7"/>
  <c r="FT82" i="7"/>
  <c r="FS82" i="7"/>
  <c r="FR82" i="7"/>
  <c r="FQ82" i="7"/>
  <c r="FP82" i="7"/>
  <c r="FO82" i="7"/>
  <c r="FN82" i="7"/>
  <c r="FM82" i="7"/>
  <c r="FL82" i="7"/>
  <c r="FK82" i="7"/>
  <c r="FJ82" i="7"/>
  <c r="FI82" i="7"/>
  <c r="FH82" i="7"/>
  <c r="FG82" i="7"/>
  <c r="FF82" i="7"/>
  <c r="FE82" i="7"/>
  <c r="FD82" i="7"/>
  <c r="FC82" i="7"/>
  <c r="FB82" i="7"/>
  <c r="FA82" i="7"/>
  <c r="EZ82" i="7"/>
  <c r="EY82" i="7"/>
  <c r="EX82" i="7"/>
  <c r="EW82" i="7"/>
  <c r="EV82" i="7"/>
  <c r="EU82" i="7"/>
  <c r="ET82" i="7"/>
  <c r="ES82" i="7"/>
  <c r="ER82" i="7"/>
  <c r="EQ82" i="7"/>
  <c r="EP82" i="7"/>
  <c r="EO82" i="7"/>
  <c r="EN82" i="7"/>
  <c r="EM82" i="7"/>
  <c r="EL82" i="7"/>
  <c r="GY81" i="7"/>
  <c r="GX81" i="7"/>
  <c r="GW81" i="7"/>
  <c r="GV81" i="7"/>
  <c r="GU81" i="7"/>
  <c r="GT81" i="7"/>
  <c r="GS81" i="7"/>
  <c r="GR81" i="7"/>
  <c r="GQ81" i="7"/>
  <c r="GP81" i="7"/>
  <c r="GO81" i="7"/>
  <c r="GN81" i="7"/>
  <c r="GM81" i="7"/>
  <c r="GL81" i="7"/>
  <c r="GK81" i="7"/>
  <c r="GJ81" i="7"/>
  <c r="GI81" i="7"/>
  <c r="GH81" i="7"/>
  <c r="GG81" i="7"/>
  <c r="GF81" i="7"/>
  <c r="GE81" i="7"/>
  <c r="GD81" i="7"/>
  <c r="GC81" i="7"/>
  <c r="GB81" i="7"/>
  <c r="GA81" i="7"/>
  <c r="FZ81" i="7"/>
  <c r="FY81" i="7"/>
  <c r="FX81" i="7"/>
  <c r="FW81" i="7"/>
  <c r="FV81" i="7"/>
  <c r="FU81" i="7"/>
  <c r="FT81" i="7"/>
  <c r="FS81" i="7"/>
  <c r="FR81" i="7"/>
  <c r="FQ81" i="7"/>
  <c r="FP81" i="7"/>
  <c r="FO81" i="7"/>
  <c r="FN81" i="7"/>
  <c r="FM81" i="7"/>
  <c r="FL81" i="7"/>
  <c r="FK81" i="7"/>
  <c r="FJ81" i="7"/>
  <c r="FI81" i="7"/>
  <c r="FH81" i="7"/>
  <c r="FG81" i="7"/>
  <c r="FF81" i="7"/>
  <c r="FE81" i="7"/>
  <c r="FD81" i="7"/>
  <c r="FC81" i="7"/>
  <c r="FB81" i="7"/>
  <c r="FA81" i="7"/>
  <c r="EZ81" i="7"/>
  <c r="EY81" i="7"/>
  <c r="EX81" i="7"/>
  <c r="EW81" i="7"/>
  <c r="EV81" i="7"/>
  <c r="EU81" i="7"/>
  <c r="ET81" i="7"/>
  <c r="ES81" i="7"/>
  <c r="ER81" i="7"/>
  <c r="EQ81" i="7"/>
  <c r="EP81" i="7"/>
  <c r="EO81" i="7"/>
  <c r="EN81" i="7"/>
  <c r="EM81" i="7"/>
  <c r="EL81" i="7"/>
  <c r="GY80" i="7"/>
  <c r="GX80" i="7"/>
  <c r="GW80" i="7"/>
  <c r="GV80" i="7"/>
  <c r="GU80" i="7"/>
  <c r="GT80" i="7"/>
  <c r="GS80" i="7"/>
  <c r="GR80" i="7"/>
  <c r="GQ80" i="7"/>
  <c r="GP80" i="7"/>
  <c r="GO80" i="7"/>
  <c r="GN80" i="7"/>
  <c r="GM80" i="7"/>
  <c r="GL80" i="7"/>
  <c r="GK80" i="7"/>
  <c r="GJ80" i="7"/>
  <c r="GI80" i="7"/>
  <c r="GH80" i="7"/>
  <c r="GG80" i="7"/>
  <c r="GF80" i="7"/>
  <c r="GE80" i="7"/>
  <c r="GD80" i="7"/>
  <c r="GC80" i="7"/>
  <c r="GB80" i="7"/>
  <c r="GA80" i="7"/>
  <c r="FZ80" i="7"/>
  <c r="FY80" i="7"/>
  <c r="FX80" i="7"/>
  <c r="FW80" i="7"/>
  <c r="FV80" i="7"/>
  <c r="FU80" i="7"/>
  <c r="FT80" i="7"/>
  <c r="FS80" i="7"/>
  <c r="FR80" i="7"/>
  <c r="FQ80" i="7"/>
  <c r="FP80" i="7"/>
  <c r="FO80" i="7"/>
  <c r="FN80" i="7"/>
  <c r="FM80" i="7"/>
  <c r="FL80" i="7"/>
  <c r="FK80" i="7"/>
  <c r="FJ80" i="7"/>
  <c r="FI80" i="7"/>
  <c r="FH80" i="7"/>
  <c r="FG80" i="7"/>
  <c r="FF80" i="7"/>
  <c r="FE80" i="7"/>
  <c r="FD80" i="7"/>
  <c r="FC80" i="7"/>
  <c r="FB80" i="7"/>
  <c r="FA80" i="7"/>
  <c r="EZ80" i="7"/>
  <c r="EY80" i="7"/>
  <c r="EX80" i="7"/>
  <c r="EW80" i="7"/>
  <c r="EV80" i="7"/>
  <c r="EU80" i="7"/>
  <c r="ET80" i="7"/>
  <c r="ES80" i="7"/>
  <c r="ER80" i="7"/>
  <c r="EQ80" i="7"/>
  <c r="EP80" i="7"/>
  <c r="EO80" i="7"/>
  <c r="EN80" i="7"/>
  <c r="EM80" i="7"/>
  <c r="EL80" i="7"/>
  <c r="GY79" i="7"/>
  <c r="GX79" i="7"/>
  <c r="GW79" i="7"/>
  <c r="GV79" i="7"/>
  <c r="GU79" i="7"/>
  <c r="GT79" i="7"/>
  <c r="GS79" i="7"/>
  <c r="GR79" i="7"/>
  <c r="GQ79" i="7"/>
  <c r="GP79" i="7"/>
  <c r="GO79" i="7"/>
  <c r="GN79" i="7"/>
  <c r="GM79" i="7"/>
  <c r="GL79" i="7"/>
  <c r="GK79" i="7"/>
  <c r="GJ79" i="7"/>
  <c r="GI79" i="7"/>
  <c r="GH79" i="7"/>
  <c r="GG79" i="7"/>
  <c r="GF79" i="7"/>
  <c r="GE79" i="7"/>
  <c r="GD79" i="7"/>
  <c r="GC79" i="7"/>
  <c r="GB79" i="7"/>
  <c r="GA79" i="7"/>
  <c r="FZ79" i="7"/>
  <c r="FY79" i="7"/>
  <c r="FX79" i="7"/>
  <c r="FW79" i="7"/>
  <c r="FV79" i="7"/>
  <c r="FU79" i="7"/>
  <c r="FT79" i="7"/>
  <c r="FS79" i="7"/>
  <c r="FR79" i="7"/>
  <c r="FQ79" i="7"/>
  <c r="FP79" i="7"/>
  <c r="FO79" i="7"/>
  <c r="FN79" i="7"/>
  <c r="FM79" i="7"/>
  <c r="FL79" i="7"/>
  <c r="FK79" i="7"/>
  <c r="FJ79" i="7"/>
  <c r="FI79" i="7"/>
  <c r="FH79" i="7"/>
  <c r="FG79" i="7"/>
  <c r="FF79" i="7"/>
  <c r="FE79" i="7"/>
  <c r="FD79" i="7"/>
  <c r="FC79" i="7"/>
  <c r="FB79" i="7"/>
  <c r="FA79" i="7"/>
  <c r="EZ79" i="7"/>
  <c r="EY79" i="7"/>
  <c r="EX79" i="7"/>
  <c r="EW79" i="7"/>
  <c r="EV79" i="7"/>
  <c r="EU79" i="7"/>
  <c r="ET79" i="7"/>
  <c r="ES79" i="7"/>
  <c r="ER79" i="7"/>
  <c r="EQ79" i="7"/>
  <c r="EP79" i="7"/>
  <c r="EO79" i="7"/>
  <c r="EN79" i="7"/>
  <c r="EM79" i="7"/>
  <c r="EL79" i="7"/>
  <c r="GY78" i="7"/>
  <c r="GX78" i="7"/>
  <c r="GW78" i="7"/>
  <c r="GV78" i="7"/>
  <c r="GU78" i="7"/>
  <c r="GT78" i="7"/>
  <c r="GS78" i="7"/>
  <c r="GR78" i="7"/>
  <c r="GQ78" i="7"/>
  <c r="GP78" i="7"/>
  <c r="GO78" i="7"/>
  <c r="GN78" i="7"/>
  <c r="GM78" i="7"/>
  <c r="GL78" i="7"/>
  <c r="GK78" i="7"/>
  <c r="GJ78" i="7"/>
  <c r="GI78" i="7"/>
  <c r="GH78" i="7"/>
  <c r="GG78" i="7"/>
  <c r="GF78" i="7"/>
  <c r="GE78" i="7"/>
  <c r="GD78" i="7"/>
  <c r="GC78" i="7"/>
  <c r="GB78" i="7"/>
  <c r="GA78" i="7"/>
  <c r="FZ78" i="7"/>
  <c r="FY78" i="7"/>
  <c r="FX78" i="7"/>
  <c r="FW78" i="7"/>
  <c r="FV78" i="7"/>
  <c r="FU78" i="7"/>
  <c r="FT78" i="7"/>
  <c r="FS78" i="7"/>
  <c r="FR78" i="7"/>
  <c r="FQ78" i="7"/>
  <c r="FP78" i="7"/>
  <c r="FO78" i="7"/>
  <c r="FN78" i="7"/>
  <c r="FM78" i="7"/>
  <c r="FL78" i="7"/>
  <c r="FK78" i="7"/>
  <c r="FJ78" i="7"/>
  <c r="FI78" i="7"/>
  <c r="FH78" i="7"/>
  <c r="FG78" i="7"/>
  <c r="FF78" i="7"/>
  <c r="FE78" i="7"/>
  <c r="FD78" i="7"/>
  <c r="FC78" i="7"/>
  <c r="FB78" i="7"/>
  <c r="FA78" i="7"/>
  <c r="EZ78" i="7"/>
  <c r="EY78" i="7"/>
  <c r="EX78" i="7"/>
  <c r="EW78" i="7"/>
  <c r="EV78" i="7"/>
  <c r="EU78" i="7"/>
  <c r="ET78" i="7"/>
  <c r="ES78" i="7"/>
  <c r="ER78" i="7"/>
  <c r="EQ78" i="7"/>
  <c r="EP78" i="7"/>
  <c r="EO78" i="7"/>
  <c r="EN78" i="7"/>
  <c r="EM78" i="7"/>
  <c r="EL78" i="7"/>
  <c r="GY77" i="7"/>
  <c r="GX77" i="7"/>
  <c r="GW77" i="7"/>
  <c r="GV77" i="7"/>
  <c r="GU77" i="7"/>
  <c r="GT77" i="7"/>
  <c r="GS77" i="7"/>
  <c r="GR77" i="7"/>
  <c r="GQ77" i="7"/>
  <c r="GP77" i="7"/>
  <c r="GO77" i="7"/>
  <c r="GN77" i="7"/>
  <c r="GM77" i="7"/>
  <c r="GL77" i="7"/>
  <c r="GK77" i="7"/>
  <c r="GJ77" i="7"/>
  <c r="GI77" i="7"/>
  <c r="GH77" i="7"/>
  <c r="GG77" i="7"/>
  <c r="GF77" i="7"/>
  <c r="GE77" i="7"/>
  <c r="GD77" i="7"/>
  <c r="GC77" i="7"/>
  <c r="GB77" i="7"/>
  <c r="GA77" i="7"/>
  <c r="FZ77" i="7"/>
  <c r="FY77" i="7"/>
  <c r="FX77" i="7"/>
  <c r="FW77" i="7"/>
  <c r="FV77" i="7"/>
  <c r="FU77" i="7"/>
  <c r="FT77" i="7"/>
  <c r="FS77" i="7"/>
  <c r="FR77" i="7"/>
  <c r="FQ77" i="7"/>
  <c r="FP77" i="7"/>
  <c r="FO77" i="7"/>
  <c r="FN77" i="7"/>
  <c r="FM77" i="7"/>
  <c r="FL77" i="7"/>
  <c r="FK77" i="7"/>
  <c r="FJ77" i="7"/>
  <c r="FI77" i="7"/>
  <c r="FH77" i="7"/>
  <c r="FG77" i="7"/>
  <c r="FF77" i="7"/>
  <c r="FE77" i="7"/>
  <c r="FD77" i="7"/>
  <c r="FC77" i="7"/>
  <c r="FB77" i="7"/>
  <c r="FA77" i="7"/>
  <c r="EZ77" i="7"/>
  <c r="EY77" i="7"/>
  <c r="EX77" i="7"/>
  <c r="EW77" i="7"/>
  <c r="EV77" i="7"/>
  <c r="EU77" i="7"/>
  <c r="ET77" i="7"/>
  <c r="ES77" i="7"/>
  <c r="ER77" i="7"/>
  <c r="EQ77" i="7"/>
  <c r="EP77" i="7"/>
  <c r="EO77" i="7"/>
  <c r="EN77" i="7"/>
  <c r="EM77" i="7"/>
  <c r="EL77" i="7"/>
  <c r="GY76" i="7"/>
  <c r="GX76" i="7"/>
  <c r="GW76" i="7"/>
  <c r="GV76" i="7"/>
  <c r="GU76" i="7"/>
  <c r="GT76" i="7"/>
  <c r="GS76" i="7"/>
  <c r="GR76" i="7"/>
  <c r="GQ76" i="7"/>
  <c r="GP76" i="7"/>
  <c r="GO76" i="7"/>
  <c r="GN76" i="7"/>
  <c r="GM76" i="7"/>
  <c r="GL76" i="7"/>
  <c r="GK76" i="7"/>
  <c r="GJ76" i="7"/>
  <c r="GI76" i="7"/>
  <c r="GH76" i="7"/>
  <c r="GG76" i="7"/>
  <c r="GF76" i="7"/>
  <c r="GE76" i="7"/>
  <c r="GD76" i="7"/>
  <c r="GC76" i="7"/>
  <c r="GB76" i="7"/>
  <c r="GA76" i="7"/>
  <c r="FZ76" i="7"/>
  <c r="FY76" i="7"/>
  <c r="FX76" i="7"/>
  <c r="FW76" i="7"/>
  <c r="FV76" i="7"/>
  <c r="FU76" i="7"/>
  <c r="FT76" i="7"/>
  <c r="FS76" i="7"/>
  <c r="FR76" i="7"/>
  <c r="FQ76" i="7"/>
  <c r="FP76" i="7"/>
  <c r="FO76" i="7"/>
  <c r="FN76" i="7"/>
  <c r="FM76" i="7"/>
  <c r="FL76" i="7"/>
  <c r="FK76" i="7"/>
  <c r="FJ76" i="7"/>
  <c r="FI76" i="7"/>
  <c r="FH76" i="7"/>
  <c r="FG76" i="7"/>
  <c r="FF76" i="7"/>
  <c r="FE76" i="7"/>
  <c r="FD76" i="7"/>
  <c r="FC76" i="7"/>
  <c r="FB76" i="7"/>
  <c r="FA76" i="7"/>
  <c r="EZ76" i="7"/>
  <c r="EY76" i="7"/>
  <c r="EX76" i="7"/>
  <c r="EW76" i="7"/>
  <c r="EV76" i="7"/>
  <c r="EU76" i="7"/>
  <c r="ET76" i="7"/>
  <c r="ES76" i="7"/>
  <c r="ER76" i="7"/>
  <c r="EQ76" i="7"/>
  <c r="EP76" i="7"/>
  <c r="EO76" i="7"/>
  <c r="EN76" i="7"/>
  <c r="EM76" i="7"/>
  <c r="EL76" i="7"/>
  <c r="GY75" i="7"/>
  <c r="GX75" i="7"/>
  <c r="GW75" i="7"/>
  <c r="GV75" i="7"/>
  <c r="GU75" i="7"/>
  <c r="GT75" i="7"/>
  <c r="GS75" i="7"/>
  <c r="GR75" i="7"/>
  <c r="GQ75" i="7"/>
  <c r="GP75" i="7"/>
  <c r="GO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Y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I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S75" i="7"/>
  <c r="ER75" i="7"/>
  <c r="EQ75" i="7"/>
  <c r="EP75" i="7"/>
  <c r="EO75" i="7"/>
  <c r="EN75" i="7"/>
  <c r="EM75" i="7"/>
  <c r="EL75" i="7"/>
  <c r="GY74" i="7"/>
  <c r="GX74" i="7"/>
  <c r="GW74" i="7"/>
  <c r="GV74" i="7"/>
  <c r="GU74" i="7"/>
  <c r="GT74" i="7"/>
  <c r="GS74" i="7"/>
  <c r="GR74" i="7"/>
  <c r="GQ74" i="7"/>
  <c r="GP74" i="7"/>
  <c r="GO74" i="7"/>
  <c r="GN74" i="7"/>
  <c r="GM74" i="7"/>
  <c r="GL74" i="7"/>
  <c r="GK74" i="7"/>
  <c r="GJ74" i="7"/>
  <c r="GI74" i="7"/>
  <c r="GH74" i="7"/>
  <c r="GG74" i="7"/>
  <c r="GF74" i="7"/>
  <c r="GE74" i="7"/>
  <c r="GD74" i="7"/>
  <c r="GC74" i="7"/>
  <c r="GB74" i="7"/>
  <c r="GA74" i="7"/>
  <c r="FZ74" i="7"/>
  <c r="FY74" i="7"/>
  <c r="FX74" i="7"/>
  <c r="FW74" i="7"/>
  <c r="FV74" i="7"/>
  <c r="FU74" i="7"/>
  <c r="FT74" i="7"/>
  <c r="FS74" i="7"/>
  <c r="FR74" i="7"/>
  <c r="FQ74" i="7"/>
  <c r="FP74" i="7"/>
  <c r="FO74" i="7"/>
  <c r="FN74" i="7"/>
  <c r="FM74" i="7"/>
  <c r="FL74" i="7"/>
  <c r="FK74" i="7"/>
  <c r="FJ74" i="7"/>
  <c r="FI74" i="7"/>
  <c r="FH74" i="7"/>
  <c r="FG74" i="7"/>
  <c r="FF74" i="7"/>
  <c r="FE74" i="7"/>
  <c r="FD74" i="7"/>
  <c r="FC74" i="7"/>
  <c r="FB74" i="7"/>
  <c r="FA74" i="7"/>
  <c r="EZ74" i="7"/>
  <c r="EY74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GY73" i="7"/>
  <c r="GX73" i="7"/>
  <c r="GW73" i="7"/>
  <c r="GV73" i="7"/>
  <c r="GU73" i="7"/>
  <c r="GT73" i="7"/>
  <c r="GS73" i="7"/>
  <c r="GR73" i="7"/>
  <c r="GQ73" i="7"/>
  <c r="GP73" i="7"/>
  <c r="GO73" i="7"/>
  <c r="GN73" i="7"/>
  <c r="GM73" i="7"/>
  <c r="GL73" i="7"/>
  <c r="GK73" i="7"/>
  <c r="GJ73" i="7"/>
  <c r="GI73" i="7"/>
  <c r="GH73" i="7"/>
  <c r="GG73" i="7"/>
  <c r="GF73" i="7"/>
  <c r="GE73" i="7"/>
  <c r="GD73" i="7"/>
  <c r="GC73" i="7"/>
  <c r="GB73" i="7"/>
  <c r="GA73" i="7"/>
  <c r="FZ73" i="7"/>
  <c r="FY73" i="7"/>
  <c r="FX73" i="7"/>
  <c r="FW73" i="7"/>
  <c r="FV73" i="7"/>
  <c r="FU73" i="7"/>
  <c r="FT73" i="7"/>
  <c r="FS73" i="7"/>
  <c r="FR73" i="7"/>
  <c r="FQ73" i="7"/>
  <c r="FP73" i="7"/>
  <c r="FO73" i="7"/>
  <c r="FN73" i="7"/>
  <c r="FM73" i="7"/>
  <c r="FL73" i="7"/>
  <c r="FK73" i="7"/>
  <c r="FJ73" i="7"/>
  <c r="FI73" i="7"/>
  <c r="FH73" i="7"/>
  <c r="FG73" i="7"/>
  <c r="FF73" i="7"/>
  <c r="FE73" i="7"/>
  <c r="FD73" i="7"/>
  <c r="FC73" i="7"/>
  <c r="FB73" i="7"/>
  <c r="FA73" i="7"/>
  <c r="EZ73" i="7"/>
  <c r="EY73" i="7"/>
  <c r="EX73" i="7"/>
  <c r="EW73" i="7"/>
  <c r="EV73" i="7"/>
  <c r="EU73" i="7"/>
  <c r="ET73" i="7"/>
  <c r="ES73" i="7"/>
  <c r="ER73" i="7"/>
  <c r="EQ73" i="7"/>
  <c r="EP73" i="7"/>
  <c r="EO73" i="7"/>
  <c r="EN73" i="7"/>
  <c r="EM73" i="7"/>
  <c r="EL73" i="7"/>
  <c r="GY72" i="7"/>
  <c r="GX72" i="7"/>
  <c r="GW72" i="7"/>
  <c r="GV72" i="7"/>
  <c r="GU72" i="7"/>
  <c r="GT72" i="7"/>
  <c r="GS72" i="7"/>
  <c r="GR72" i="7"/>
  <c r="GQ72" i="7"/>
  <c r="GP72" i="7"/>
  <c r="GO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Y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I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S72" i="7"/>
  <c r="ER72" i="7"/>
  <c r="EQ72" i="7"/>
  <c r="EP72" i="7"/>
  <c r="EO72" i="7"/>
  <c r="EN72" i="7"/>
  <c r="EM72" i="7"/>
  <c r="EL72" i="7"/>
  <c r="GY71" i="7"/>
  <c r="GX71" i="7"/>
  <c r="GW71" i="7"/>
  <c r="GV71" i="7"/>
  <c r="GU71" i="7"/>
  <c r="GT71" i="7"/>
  <c r="GS71" i="7"/>
  <c r="GR71" i="7"/>
  <c r="GQ71" i="7"/>
  <c r="GP71" i="7"/>
  <c r="GO71" i="7"/>
  <c r="GN71" i="7"/>
  <c r="GM71" i="7"/>
  <c r="GL71" i="7"/>
  <c r="GK71" i="7"/>
  <c r="GJ71" i="7"/>
  <c r="GI71" i="7"/>
  <c r="GH71" i="7"/>
  <c r="GG71" i="7"/>
  <c r="GF71" i="7"/>
  <c r="GE71" i="7"/>
  <c r="GD71" i="7"/>
  <c r="GC71" i="7"/>
  <c r="GB71" i="7"/>
  <c r="GA71" i="7"/>
  <c r="FZ71" i="7"/>
  <c r="FY71" i="7"/>
  <c r="FX71" i="7"/>
  <c r="FW71" i="7"/>
  <c r="FV71" i="7"/>
  <c r="FU71" i="7"/>
  <c r="FT71" i="7"/>
  <c r="FS71" i="7"/>
  <c r="FR71" i="7"/>
  <c r="FQ71" i="7"/>
  <c r="FP71" i="7"/>
  <c r="FO71" i="7"/>
  <c r="FN71" i="7"/>
  <c r="FM71" i="7"/>
  <c r="FL71" i="7"/>
  <c r="FK71" i="7"/>
  <c r="FJ71" i="7"/>
  <c r="FI71" i="7"/>
  <c r="FH71" i="7"/>
  <c r="FG71" i="7"/>
  <c r="FF71" i="7"/>
  <c r="FE71" i="7"/>
  <c r="FD71" i="7"/>
  <c r="FC71" i="7"/>
  <c r="FB71" i="7"/>
  <c r="FA71" i="7"/>
  <c r="EZ71" i="7"/>
  <c r="EY71" i="7"/>
  <c r="EX71" i="7"/>
  <c r="EW71" i="7"/>
  <c r="EV71" i="7"/>
  <c r="EU71" i="7"/>
  <c r="ET71" i="7"/>
  <c r="ES71" i="7"/>
  <c r="ER71" i="7"/>
  <c r="EQ71" i="7"/>
  <c r="EP71" i="7"/>
  <c r="EO71" i="7"/>
  <c r="EN71" i="7"/>
  <c r="EM71" i="7"/>
  <c r="EL71" i="7"/>
  <c r="GY70" i="7"/>
  <c r="GX70" i="7"/>
  <c r="GW70" i="7"/>
  <c r="GV70" i="7"/>
  <c r="GU70" i="7"/>
  <c r="GT70" i="7"/>
  <c r="GS70" i="7"/>
  <c r="GR70" i="7"/>
  <c r="GQ70" i="7"/>
  <c r="GP70" i="7"/>
  <c r="GO70" i="7"/>
  <c r="GN70" i="7"/>
  <c r="GM70" i="7"/>
  <c r="GL70" i="7"/>
  <c r="GK70" i="7"/>
  <c r="GJ70" i="7"/>
  <c r="GI70" i="7"/>
  <c r="GH70" i="7"/>
  <c r="GG70" i="7"/>
  <c r="GF70" i="7"/>
  <c r="GE70" i="7"/>
  <c r="GD70" i="7"/>
  <c r="GC70" i="7"/>
  <c r="GB70" i="7"/>
  <c r="GA70" i="7"/>
  <c r="FZ70" i="7"/>
  <c r="FY70" i="7"/>
  <c r="FX70" i="7"/>
  <c r="FW70" i="7"/>
  <c r="FV70" i="7"/>
  <c r="FU70" i="7"/>
  <c r="FT70" i="7"/>
  <c r="FS70" i="7"/>
  <c r="FR70" i="7"/>
  <c r="FQ70" i="7"/>
  <c r="FP70" i="7"/>
  <c r="FO70" i="7"/>
  <c r="FN70" i="7"/>
  <c r="FM70" i="7"/>
  <c r="FL70" i="7"/>
  <c r="FK70" i="7"/>
  <c r="FJ70" i="7"/>
  <c r="FI70" i="7"/>
  <c r="FH70" i="7"/>
  <c r="FG70" i="7"/>
  <c r="FF70" i="7"/>
  <c r="FE70" i="7"/>
  <c r="FD70" i="7"/>
  <c r="FC70" i="7"/>
  <c r="FB70" i="7"/>
  <c r="FA70" i="7"/>
  <c r="EZ70" i="7"/>
  <c r="EY70" i="7"/>
  <c r="EX70" i="7"/>
  <c r="EW70" i="7"/>
  <c r="EV70" i="7"/>
  <c r="EU70" i="7"/>
  <c r="ET70" i="7"/>
  <c r="ES70" i="7"/>
  <c r="ER70" i="7"/>
  <c r="EQ70" i="7"/>
  <c r="EP70" i="7"/>
  <c r="EO70" i="7"/>
  <c r="EN70" i="7"/>
  <c r="EM70" i="7"/>
  <c r="EL70" i="7"/>
  <c r="GY69" i="7"/>
  <c r="GX69" i="7"/>
  <c r="GW69" i="7"/>
  <c r="GV69" i="7"/>
  <c r="GU69" i="7"/>
  <c r="GT69" i="7"/>
  <c r="GS69" i="7"/>
  <c r="GR69" i="7"/>
  <c r="GQ69" i="7"/>
  <c r="GP69" i="7"/>
  <c r="GO69" i="7"/>
  <c r="GN69" i="7"/>
  <c r="GM69" i="7"/>
  <c r="GL69" i="7"/>
  <c r="GK69" i="7"/>
  <c r="GJ69" i="7"/>
  <c r="GI69" i="7"/>
  <c r="GH69" i="7"/>
  <c r="GG69" i="7"/>
  <c r="GF69" i="7"/>
  <c r="GE69" i="7"/>
  <c r="GD69" i="7"/>
  <c r="GC69" i="7"/>
  <c r="GB69" i="7"/>
  <c r="GA69" i="7"/>
  <c r="FZ69" i="7"/>
  <c r="FY69" i="7"/>
  <c r="FX69" i="7"/>
  <c r="FW69" i="7"/>
  <c r="FV69" i="7"/>
  <c r="FU69" i="7"/>
  <c r="FT69" i="7"/>
  <c r="FS69" i="7"/>
  <c r="FR69" i="7"/>
  <c r="FQ69" i="7"/>
  <c r="FP69" i="7"/>
  <c r="FO69" i="7"/>
  <c r="FN69" i="7"/>
  <c r="FM69" i="7"/>
  <c r="FL69" i="7"/>
  <c r="FK69" i="7"/>
  <c r="FJ69" i="7"/>
  <c r="FI69" i="7"/>
  <c r="FH69" i="7"/>
  <c r="FG69" i="7"/>
  <c r="FF69" i="7"/>
  <c r="FE69" i="7"/>
  <c r="FD69" i="7"/>
  <c r="FC69" i="7"/>
  <c r="FB69" i="7"/>
  <c r="FA69" i="7"/>
  <c r="EZ69" i="7"/>
  <c r="EY69" i="7"/>
  <c r="EX69" i="7"/>
  <c r="EW69" i="7"/>
  <c r="EV69" i="7"/>
  <c r="EU69" i="7"/>
  <c r="ET69" i="7"/>
  <c r="ES69" i="7"/>
  <c r="ER69" i="7"/>
  <c r="EQ69" i="7"/>
  <c r="EP69" i="7"/>
  <c r="EO69" i="7"/>
  <c r="EN69" i="7"/>
  <c r="EM69" i="7"/>
  <c r="EL69" i="7"/>
  <c r="GY68" i="7"/>
  <c r="GX68" i="7"/>
  <c r="GW68" i="7"/>
  <c r="GV68" i="7"/>
  <c r="GU68" i="7"/>
  <c r="GT68" i="7"/>
  <c r="GS68" i="7"/>
  <c r="GR68" i="7"/>
  <c r="GQ68" i="7"/>
  <c r="GP68" i="7"/>
  <c r="GO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Y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I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S68" i="7"/>
  <c r="ER68" i="7"/>
  <c r="EQ68" i="7"/>
  <c r="EP68" i="7"/>
  <c r="EO68" i="7"/>
  <c r="EN68" i="7"/>
  <c r="EM68" i="7"/>
  <c r="EL68" i="7"/>
  <c r="GY67" i="7"/>
  <c r="GX67" i="7"/>
  <c r="GW67" i="7"/>
  <c r="GV67" i="7"/>
  <c r="GU67" i="7"/>
  <c r="GT67" i="7"/>
  <c r="GS67" i="7"/>
  <c r="GR67" i="7"/>
  <c r="GQ67" i="7"/>
  <c r="GP67" i="7"/>
  <c r="GO67" i="7"/>
  <c r="GN67" i="7"/>
  <c r="GM67" i="7"/>
  <c r="GL67" i="7"/>
  <c r="GK67" i="7"/>
  <c r="GJ67" i="7"/>
  <c r="GI67" i="7"/>
  <c r="GH67" i="7"/>
  <c r="GG67" i="7"/>
  <c r="GF67" i="7"/>
  <c r="GE67" i="7"/>
  <c r="GD67" i="7"/>
  <c r="GC67" i="7"/>
  <c r="GB67" i="7"/>
  <c r="GA67" i="7"/>
  <c r="FZ67" i="7"/>
  <c r="FY67" i="7"/>
  <c r="FX67" i="7"/>
  <c r="FW67" i="7"/>
  <c r="FV67" i="7"/>
  <c r="FU67" i="7"/>
  <c r="FT67" i="7"/>
  <c r="FS67" i="7"/>
  <c r="FR67" i="7"/>
  <c r="FQ67" i="7"/>
  <c r="FP67" i="7"/>
  <c r="FO67" i="7"/>
  <c r="FN67" i="7"/>
  <c r="FM67" i="7"/>
  <c r="FL67" i="7"/>
  <c r="FK67" i="7"/>
  <c r="FJ67" i="7"/>
  <c r="FI67" i="7"/>
  <c r="FH67" i="7"/>
  <c r="FG67" i="7"/>
  <c r="FF67" i="7"/>
  <c r="FE67" i="7"/>
  <c r="FD67" i="7"/>
  <c r="FC67" i="7"/>
  <c r="FB67" i="7"/>
  <c r="FA67" i="7"/>
  <c r="EZ67" i="7"/>
  <c r="EY67" i="7"/>
  <c r="EX67" i="7"/>
  <c r="EW67" i="7"/>
  <c r="EV67" i="7"/>
  <c r="EU67" i="7"/>
  <c r="ET67" i="7"/>
  <c r="ES67" i="7"/>
  <c r="ER67" i="7"/>
  <c r="EQ67" i="7"/>
  <c r="EP67" i="7"/>
  <c r="EO67" i="7"/>
  <c r="EN67" i="7"/>
  <c r="EM67" i="7"/>
  <c r="EL67" i="7"/>
  <c r="GY66" i="7"/>
  <c r="GX66" i="7"/>
  <c r="GW66" i="7"/>
  <c r="GV66" i="7"/>
  <c r="GU66" i="7"/>
  <c r="GT66" i="7"/>
  <c r="GS66" i="7"/>
  <c r="GR66" i="7"/>
  <c r="GQ66" i="7"/>
  <c r="GP66" i="7"/>
  <c r="GO66" i="7"/>
  <c r="GN66" i="7"/>
  <c r="GM66" i="7"/>
  <c r="GL66" i="7"/>
  <c r="GK66" i="7"/>
  <c r="GJ66" i="7"/>
  <c r="GI66" i="7"/>
  <c r="GH66" i="7"/>
  <c r="GG66" i="7"/>
  <c r="GF66" i="7"/>
  <c r="GE66" i="7"/>
  <c r="GD66" i="7"/>
  <c r="GC66" i="7"/>
  <c r="GB66" i="7"/>
  <c r="GA66" i="7"/>
  <c r="FZ66" i="7"/>
  <c r="FY66" i="7"/>
  <c r="FX66" i="7"/>
  <c r="FW66" i="7"/>
  <c r="FV66" i="7"/>
  <c r="FU66" i="7"/>
  <c r="FT66" i="7"/>
  <c r="FS66" i="7"/>
  <c r="FR66" i="7"/>
  <c r="FQ66" i="7"/>
  <c r="FP66" i="7"/>
  <c r="FO66" i="7"/>
  <c r="FN66" i="7"/>
  <c r="FM66" i="7"/>
  <c r="FL66" i="7"/>
  <c r="FK66" i="7"/>
  <c r="FJ66" i="7"/>
  <c r="FI66" i="7"/>
  <c r="FH66" i="7"/>
  <c r="FG66" i="7"/>
  <c r="FF66" i="7"/>
  <c r="FE66" i="7"/>
  <c r="FD66" i="7"/>
  <c r="FC66" i="7"/>
  <c r="FB66" i="7"/>
  <c r="FA66" i="7"/>
  <c r="EZ66" i="7"/>
  <c r="EY66" i="7"/>
  <c r="EX66" i="7"/>
  <c r="EW66" i="7"/>
  <c r="EV66" i="7"/>
  <c r="EU66" i="7"/>
  <c r="ET66" i="7"/>
  <c r="ES66" i="7"/>
  <c r="ER66" i="7"/>
  <c r="EQ66" i="7"/>
  <c r="EP66" i="7"/>
  <c r="EO66" i="7"/>
  <c r="EN66" i="7"/>
  <c r="EM66" i="7"/>
  <c r="EL66" i="7"/>
  <c r="GY65" i="7"/>
  <c r="GX65" i="7"/>
  <c r="GW65" i="7"/>
  <c r="GV65" i="7"/>
  <c r="GU65" i="7"/>
  <c r="GT65" i="7"/>
  <c r="GS65" i="7"/>
  <c r="GR65" i="7"/>
  <c r="GQ65" i="7"/>
  <c r="GP65" i="7"/>
  <c r="GO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Y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I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S65" i="7"/>
  <c r="ER65" i="7"/>
  <c r="EQ65" i="7"/>
  <c r="EP65" i="7"/>
  <c r="EO65" i="7"/>
  <c r="EN65" i="7"/>
  <c r="EM65" i="7"/>
  <c r="EL65" i="7"/>
  <c r="GY64" i="7"/>
  <c r="GX64" i="7"/>
  <c r="GW64" i="7"/>
  <c r="GV64" i="7"/>
  <c r="GU64" i="7"/>
  <c r="GT64" i="7"/>
  <c r="GS64" i="7"/>
  <c r="GR64" i="7"/>
  <c r="GQ64" i="7"/>
  <c r="GP64" i="7"/>
  <c r="GO64" i="7"/>
  <c r="GN64" i="7"/>
  <c r="GM64" i="7"/>
  <c r="GL64" i="7"/>
  <c r="GK64" i="7"/>
  <c r="GJ64" i="7"/>
  <c r="GI64" i="7"/>
  <c r="GH64" i="7"/>
  <c r="GG64" i="7"/>
  <c r="GF64" i="7"/>
  <c r="GE64" i="7"/>
  <c r="GD64" i="7"/>
  <c r="GC64" i="7"/>
  <c r="GB64" i="7"/>
  <c r="GA64" i="7"/>
  <c r="FZ64" i="7"/>
  <c r="FY64" i="7"/>
  <c r="FX64" i="7"/>
  <c r="FW64" i="7"/>
  <c r="FV64" i="7"/>
  <c r="FU64" i="7"/>
  <c r="FT64" i="7"/>
  <c r="FS64" i="7"/>
  <c r="FR64" i="7"/>
  <c r="FQ64" i="7"/>
  <c r="FP64" i="7"/>
  <c r="FO64" i="7"/>
  <c r="FN64" i="7"/>
  <c r="FM64" i="7"/>
  <c r="FL64" i="7"/>
  <c r="FK64" i="7"/>
  <c r="FJ64" i="7"/>
  <c r="FI64" i="7"/>
  <c r="FH64" i="7"/>
  <c r="FG64" i="7"/>
  <c r="FF64" i="7"/>
  <c r="FE64" i="7"/>
  <c r="FD64" i="7"/>
  <c r="FC64" i="7"/>
  <c r="FB64" i="7"/>
  <c r="FA64" i="7"/>
  <c r="EZ64" i="7"/>
  <c r="EY64" i="7"/>
  <c r="EX64" i="7"/>
  <c r="EW64" i="7"/>
  <c r="EV64" i="7"/>
  <c r="EU64" i="7"/>
  <c r="ET64" i="7"/>
  <c r="ES64" i="7"/>
  <c r="ER64" i="7"/>
  <c r="EQ64" i="7"/>
  <c r="EP64" i="7"/>
  <c r="EO64" i="7"/>
  <c r="EN64" i="7"/>
  <c r="EM64" i="7"/>
  <c r="EL64" i="7"/>
  <c r="GY63" i="7"/>
  <c r="GX63" i="7"/>
  <c r="GW63" i="7"/>
  <c r="GV63" i="7"/>
  <c r="GU63" i="7"/>
  <c r="GT63" i="7"/>
  <c r="GS63" i="7"/>
  <c r="GR63" i="7"/>
  <c r="GQ63" i="7"/>
  <c r="GP63" i="7"/>
  <c r="GO63" i="7"/>
  <c r="GN63" i="7"/>
  <c r="GM63" i="7"/>
  <c r="GL63" i="7"/>
  <c r="GK63" i="7"/>
  <c r="GJ63" i="7"/>
  <c r="GI63" i="7"/>
  <c r="GH63" i="7"/>
  <c r="GG63" i="7"/>
  <c r="GF63" i="7"/>
  <c r="GE63" i="7"/>
  <c r="GD63" i="7"/>
  <c r="GC63" i="7"/>
  <c r="GB63" i="7"/>
  <c r="GA63" i="7"/>
  <c r="FZ63" i="7"/>
  <c r="FY63" i="7"/>
  <c r="FX63" i="7"/>
  <c r="FW63" i="7"/>
  <c r="FV63" i="7"/>
  <c r="FU63" i="7"/>
  <c r="FT63" i="7"/>
  <c r="FS63" i="7"/>
  <c r="FR63" i="7"/>
  <c r="FQ63" i="7"/>
  <c r="FP63" i="7"/>
  <c r="FO63" i="7"/>
  <c r="FN63" i="7"/>
  <c r="FM63" i="7"/>
  <c r="FL63" i="7"/>
  <c r="FK63" i="7"/>
  <c r="FJ63" i="7"/>
  <c r="FI63" i="7"/>
  <c r="FH63" i="7"/>
  <c r="FG63" i="7"/>
  <c r="FF63" i="7"/>
  <c r="FE63" i="7"/>
  <c r="FD63" i="7"/>
  <c r="FC63" i="7"/>
  <c r="FB63" i="7"/>
  <c r="FA63" i="7"/>
  <c r="EZ63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GY62" i="7"/>
  <c r="GX62" i="7"/>
  <c r="GW62" i="7"/>
  <c r="GV62" i="7"/>
  <c r="GU62" i="7"/>
  <c r="GT62" i="7"/>
  <c r="GS62" i="7"/>
  <c r="GR62" i="7"/>
  <c r="GQ62" i="7"/>
  <c r="GP62" i="7"/>
  <c r="GO62" i="7"/>
  <c r="GN62" i="7"/>
  <c r="GM62" i="7"/>
  <c r="GL62" i="7"/>
  <c r="GK62" i="7"/>
  <c r="GJ62" i="7"/>
  <c r="GI62" i="7"/>
  <c r="GH62" i="7"/>
  <c r="GG62" i="7"/>
  <c r="GF62" i="7"/>
  <c r="GE62" i="7"/>
  <c r="GD62" i="7"/>
  <c r="GC62" i="7"/>
  <c r="GB62" i="7"/>
  <c r="GA62" i="7"/>
  <c r="FZ62" i="7"/>
  <c r="FY62" i="7"/>
  <c r="FX62" i="7"/>
  <c r="FW62" i="7"/>
  <c r="FV62" i="7"/>
  <c r="FU62" i="7"/>
  <c r="FT62" i="7"/>
  <c r="FS62" i="7"/>
  <c r="FR62" i="7"/>
  <c r="FQ62" i="7"/>
  <c r="FP62" i="7"/>
  <c r="FO62" i="7"/>
  <c r="FN62" i="7"/>
  <c r="FM62" i="7"/>
  <c r="FL62" i="7"/>
  <c r="FK62" i="7"/>
  <c r="FJ62" i="7"/>
  <c r="FI62" i="7"/>
  <c r="FH62" i="7"/>
  <c r="FG62" i="7"/>
  <c r="FF62" i="7"/>
  <c r="FE62" i="7"/>
  <c r="FD62" i="7"/>
  <c r="FC62" i="7"/>
  <c r="FB62" i="7"/>
  <c r="FA62" i="7"/>
  <c r="EZ62" i="7"/>
  <c r="EY62" i="7"/>
  <c r="EX62" i="7"/>
  <c r="EW62" i="7"/>
  <c r="EV62" i="7"/>
  <c r="EU62" i="7"/>
  <c r="ET62" i="7"/>
  <c r="ES62" i="7"/>
  <c r="ER62" i="7"/>
  <c r="EQ62" i="7"/>
  <c r="EP62" i="7"/>
  <c r="EO62" i="7"/>
  <c r="EN62" i="7"/>
  <c r="EM62" i="7"/>
  <c r="EL62" i="7"/>
  <c r="GY61" i="7"/>
  <c r="GX61" i="7"/>
  <c r="GW61" i="7"/>
  <c r="GV61" i="7"/>
  <c r="GU61" i="7"/>
  <c r="GT61" i="7"/>
  <c r="GS61" i="7"/>
  <c r="GR61" i="7"/>
  <c r="GQ61" i="7"/>
  <c r="GP61" i="7"/>
  <c r="GO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Y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I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S61" i="7"/>
  <c r="ER61" i="7"/>
  <c r="EQ61" i="7"/>
  <c r="EP61" i="7"/>
  <c r="EO61" i="7"/>
  <c r="EN61" i="7"/>
  <c r="EM61" i="7"/>
  <c r="EL61" i="7"/>
  <c r="GY60" i="7"/>
  <c r="GX60" i="7"/>
  <c r="GW60" i="7"/>
  <c r="GV60" i="7"/>
  <c r="GU60" i="7"/>
  <c r="GT60" i="7"/>
  <c r="GS60" i="7"/>
  <c r="GR60" i="7"/>
  <c r="GQ60" i="7"/>
  <c r="GP60" i="7"/>
  <c r="GO60" i="7"/>
  <c r="GN60" i="7"/>
  <c r="GM60" i="7"/>
  <c r="GL60" i="7"/>
  <c r="GK60" i="7"/>
  <c r="GJ60" i="7"/>
  <c r="GI60" i="7"/>
  <c r="GH60" i="7"/>
  <c r="GG60" i="7"/>
  <c r="GF60" i="7"/>
  <c r="GE60" i="7"/>
  <c r="GD60" i="7"/>
  <c r="GC60" i="7"/>
  <c r="GB60" i="7"/>
  <c r="GA60" i="7"/>
  <c r="FZ60" i="7"/>
  <c r="FY60" i="7"/>
  <c r="FX60" i="7"/>
  <c r="FW60" i="7"/>
  <c r="FV60" i="7"/>
  <c r="FU60" i="7"/>
  <c r="FT60" i="7"/>
  <c r="FS60" i="7"/>
  <c r="FR60" i="7"/>
  <c r="FQ60" i="7"/>
  <c r="FP60" i="7"/>
  <c r="FO60" i="7"/>
  <c r="FN60" i="7"/>
  <c r="FM60" i="7"/>
  <c r="FL60" i="7"/>
  <c r="FK60" i="7"/>
  <c r="FJ60" i="7"/>
  <c r="FI60" i="7"/>
  <c r="FH60" i="7"/>
  <c r="FG60" i="7"/>
  <c r="FF60" i="7"/>
  <c r="FE60" i="7"/>
  <c r="FD60" i="7"/>
  <c r="FC60" i="7"/>
  <c r="FB60" i="7"/>
  <c r="FA60" i="7"/>
  <c r="EZ60" i="7"/>
  <c r="EY60" i="7"/>
  <c r="EX60" i="7"/>
  <c r="EW60" i="7"/>
  <c r="EV60" i="7"/>
  <c r="EU60" i="7"/>
  <c r="ET60" i="7"/>
  <c r="ES60" i="7"/>
  <c r="ER60" i="7"/>
  <c r="EQ60" i="7"/>
  <c r="EP60" i="7"/>
  <c r="EO60" i="7"/>
  <c r="EN60" i="7"/>
  <c r="EM60" i="7"/>
  <c r="EL60" i="7"/>
  <c r="GY59" i="7"/>
  <c r="GX59" i="7"/>
  <c r="GW59" i="7"/>
  <c r="GV59" i="7"/>
  <c r="GU59" i="7"/>
  <c r="GT59" i="7"/>
  <c r="GS59" i="7"/>
  <c r="GR59" i="7"/>
  <c r="GQ59" i="7"/>
  <c r="GP59" i="7"/>
  <c r="GO59" i="7"/>
  <c r="GN59" i="7"/>
  <c r="GM59" i="7"/>
  <c r="GL59" i="7"/>
  <c r="GK59" i="7"/>
  <c r="GJ59" i="7"/>
  <c r="GI59" i="7"/>
  <c r="GH59" i="7"/>
  <c r="GG59" i="7"/>
  <c r="GF59" i="7"/>
  <c r="GE59" i="7"/>
  <c r="GD59" i="7"/>
  <c r="GC59" i="7"/>
  <c r="GB59" i="7"/>
  <c r="GA59" i="7"/>
  <c r="FZ59" i="7"/>
  <c r="FY59" i="7"/>
  <c r="FX59" i="7"/>
  <c r="FW59" i="7"/>
  <c r="FV59" i="7"/>
  <c r="FU59" i="7"/>
  <c r="FT59" i="7"/>
  <c r="FS59" i="7"/>
  <c r="FR59" i="7"/>
  <c r="FQ59" i="7"/>
  <c r="FP59" i="7"/>
  <c r="FO59" i="7"/>
  <c r="FN59" i="7"/>
  <c r="FM59" i="7"/>
  <c r="FL59" i="7"/>
  <c r="FK59" i="7"/>
  <c r="FJ59" i="7"/>
  <c r="FI59" i="7"/>
  <c r="FH59" i="7"/>
  <c r="FG59" i="7"/>
  <c r="FF59" i="7"/>
  <c r="FE59" i="7"/>
  <c r="FD59" i="7"/>
  <c r="FC59" i="7"/>
  <c r="FB59" i="7"/>
  <c r="FA59" i="7"/>
  <c r="EZ59" i="7"/>
  <c r="EY59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GY58" i="7"/>
  <c r="GX58" i="7"/>
  <c r="GW58" i="7"/>
  <c r="GV58" i="7"/>
  <c r="GU58" i="7"/>
  <c r="GT58" i="7"/>
  <c r="GS58" i="7"/>
  <c r="GR58" i="7"/>
  <c r="GQ58" i="7"/>
  <c r="GP58" i="7"/>
  <c r="GO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Y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I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GY57" i="7"/>
  <c r="GX57" i="7"/>
  <c r="GW57" i="7"/>
  <c r="GV57" i="7"/>
  <c r="GU57" i="7"/>
  <c r="GT57" i="7"/>
  <c r="GS57" i="7"/>
  <c r="GR57" i="7"/>
  <c r="GQ57" i="7"/>
  <c r="GP57" i="7"/>
  <c r="GO57" i="7"/>
  <c r="GN57" i="7"/>
  <c r="GM57" i="7"/>
  <c r="GL57" i="7"/>
  <c r="GK57" i="7"/>
  <c r="GJ57" i="7"/>
  <c r="GI57" i="7"/>
  <c r="GH57" i="7"/>
  <c r="GG57" i="7"/>
  <c r="GF57" i="7"/>
  <c r="GE57" i="7"/>
  <c r="GD57" i="7"/>
  <c r="GC57" i="7"/>
  <c r="GB57" i="7"/>
  <c r="GA57" i="7"/>
  <c r="FZ57" i="7"/>
  <c r="FY57" i="7"/>
  <c r="FX57" i="7"/>
  <c r="FW57" i="7"/>
  <c r="FV57" i="7"/>
  <c r="FU57" i="7"/>
  <c r="FT57" i="7"/>
  <c r="FS57" i="7"/>
  <c r="FR57" i="7"/>
  <c r="FQ57" i="7"/>
  <c r="FP57" i="7"/>
  <c r="FO57" i="7"/>
  <c r="FN57" i="7"/>
  <c r="FM57" i="7"/>
  <c r="FL57" i="7"/>
  <c r="FK57" i="7"/>
  <c r="FJ57" i="7"/>
  <c r="FI57" i="7"/>
  <c r="FH57" i="7"/>
  <c r="FG57" i="7"/>
  <c r="FF57" i="7"/>
  <c r="FE57" i="7"/>
  <c r="FD57" i="7"/>
  <c r="FC57" i="7"/>
  <c r="FB57" i="7"/>
  <c r="FA57" i="7"/>
  <c r="EZ57" i="7"/>
  <c r="EY57" i="7"/>
  <c r="EX57" i="7"/>
  <c r="EW57" i="7"/>
  <c r="EV57" i="7"/>
  <c r="EU57" i="7"/>
  <c r="ET57" i="7"/>
  <c r="ES57" i="7"/>
  <c r="ER57" i="7"/>
  <c r="EQ57" i="7"/>
  <c r="EP57" i="7"/>
  <c r="EO57" i="7"/>
  <c r="EN57" i="7"/>
  <c r="EM57" i="7"/>
  <c r="EL57" i="7"/>
  <c r="GY56" i="7"/>
  <c r="GX56" i="7"/>
  <c r="GW56" i="7"/>
  <c r="GV56" i="7"/>
  <c r="GU56" i="7"/>
  <c r="GT56" i="7"/>
  <c r="GS56" i="7"/>
  <c r="GR56" i="7"/>
  <c r="GQ56" i="7"/>
  <c r="GP56" i="7"/>
  <c r="GO56" i="7"/>
  <c r="GN56" i="7"/>
  <c r="GM56" i="7"/>
  <c r="GL56" i="7"/>
  <c r="GK56" i="7"/>
  <c r="GJ56" i="7"/>
  <c r="GI56" i="7"/>
  <c r="GH56" i="7"/>
  <c r="GG56" i="7"/>
  <c r="GF56" i="7"/>
  <c r="GE56" i="7"/>
  <c r="GD56" i="7"/>
  <c r="GC56" i="7"/>
  <c r="GB56" i="7"/>
  <c r="GA56" i="7"/>
  <c r="FZ56" i="7"/>
  <c r="FY56" i="7"/>
  <c r="FX56" i="7"/>
  <c r="FW56" i="7"/>
  <c r="FV56" i="7"/>
  <c r="FU56" i="7"/>
  <c r="FT56" i="7"/>
  <c r="FS56" i="7"/>
  <c r="FR56" i="7"/>
  <c r="FQ56" i="7"/>
  <c r="FP56" i="7"/>
  <c r="FO56" i="7"/>
  <c r="FN56" i="7"/>
  <c r="FM56" i="7"/>
  <c r="FL56" i="7"/>
  <c r="FK56" i="7"/>
  <c r="FJ56" i="7"/>
  <c r="FI56" i="7"/>
  <c r="FH56" i="7"/>
  <c r="FG56" i="7"/>
  <c r="FF56" i="7"/>
  <c r="FE56" i="7"/>
  <c r="FD56" i="7"/>
  <c r="FC56" i="7"/>
  <c r="FB56" i="7"/>
  <c r="FA56" i="7"/>
  <c r="EZ56" i="7"/>
  <c r="EY56" i="7"/>
  <c r="EX56" i="7"/>
  <c r="EW56" i="7"/>
  <c r="EV56" i="7"/>
  <c r="EU56" i="7"/>
  <c r="ET56" i="7"/>
  <c r="ES56" i="7"/>
  <c r="ER56" i="7"/>
  <c r="EQ56" i="7"/>
  <c r="EP56" i="7"/>
  <c r="EO56" i="7"/>
  <c r="EN56" i="7"/>
  <c r="EM56" i="7"/>
  <c r="EL56" i="7"/>
  <c r="GY55" i="7"/>
  <c r="GX55" i="7"/>
  <c r="GW55" i="7"/>
  <c r="GV55" i="7"/>
  <c r="GU55" i="7"/>
  <c r="GT55" i="7"/>
  <c r="GS55" i="7"/>
  <c r="GR55" i="7"/>
  <c r="GQ55" i="7"/>
  <c r="GP55" i="7"/>
  <c r="GO55" i="7"/>
  <c r="GN55" i="7"/>
  <c r="GM55" i="7"/>
  <c r="GL55" i="7"/>
  <c r="GK55" i="7"/>
  <c r="GJ55" i="7"/>
  <c r="GI55" i="7"/>
  <c r="GH55" i="7"/>
  <c r="GG55" i="7"/>
  <c r="GF55" i="7"/>
  <c r="GE55" i="7"/>
  <c r="GD55" i="7"/>
  <c r="GC55" i="7"/>
  <c r="GB55" i="7"/>
  <c r="GA55" i="7"/>
  <c r="FZ55" i="7"/>
  <c r="FY55" i="7"/>
  <c r="FX55" i="7"/>
  <c r="FW55" i="7"/>
  <c r="FV55" i="7"/>
  <c r="FU55" i="7"/>
  <c r="FT55" i="7"/>
  <c r="FS55" i="7"/>
  <c r="FR55" i="7"/>
  <c r="FQ55" i="7"/>
  <c r="FP55" i="7"/>
  <c r="FO55" i="7"/>
  <c r="FN55" i="7"/>
  <c r="FM55" i="7"/>
  <c r="FL55" i="7"/>
  <c r="FK55" i="7"/>
  <c r="FJ55" i="7"/>
  <c r="FI55" i="7"/>
  <c r="FH55" i="7"/>
  <c r="FG55" i="7"/>
  <c r="FF55" i="7"/>
  <c r="FE55" i="7"/>
  <c r="FD55" i="7"/>
  <c r="FC55" i="7"/>
  <c r="FB55" i="7"/>
  <c r="FA55" i="7"/>
  <c r="EZ55" i="7"/>
  <c r="EY55" i="7"/>
  <c r="EX55" i="7"/>
  <c r="EW55" i="7"/>
  <c r="EV55" i="7"/>
  <c r="EU55" i="7"/>
  <c r="ET55" i="7"/>
  <c r="ES55" i="7"/>
  <c r="ER55" i="7"/>
  <c r="EQ55" i="7"/>
  <c r="EP55" i="7"/>
  <c r="EO55" i="7"/>
  <c r="EN55" i="7"/>
  <c r="EM55" i="7"/>
  <c r="EL55" i="7"/>
  <c r="GY54" i="7"/>
  <c r="GX54" i="7"/>
  <c r="GW54" i="7"/>
  <c r="GV54" i="7"/>
  <c r="GU54" i="7"/>
  <c r="GT54" i="7"/>
  <c r="GS54" i="7"/>
  <c r="GR54" i="7"/>
  <c r="GQ54" i="7"/>
  <c r="GP54" i="7"/>
  <c r="GO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Y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I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S54" i="7"/>
  <c r="ER54" i="7"/>
  <c r="EQ54" i="7"/>
  <c r="EP54" i="7"/>
  <c r="EO54" i="7"/>
  <c r="EN54" i="7"/>
  <c r="EM54" i="7"/>
  <c r="EL54" i="7"/>
  <c r="GY53" i="7"/>
  <c r="GX53" i="7"/>
  <c r="GW53" i="7"/>
  <c r="GV53" i="7"/>
  <c r="GU53" i="7"/>
  <c r="GT53" i="7"/>
  <c r="GS53" i="7"/>
  <c r="GR53" i="7"/>
  <c r="GQ53" i="7"/>
  <c r="GP53" i="7"/>
  <c r="GO53" i="7"/>
  <c r="GN53" i="7"/>
  <c r="GM53" i="7"/>
  <c r="GL53" i="7"/>
  <c r="GK53" i="7"/>
  <c r="GJ53" i="7"/>
  <c r="GI53" i="7"/>
  <c r="GH53" i="7"/>
  <c r="GG53" i="7"/>
  <c r="GF53" i="7"/>
  <c r="GE53" i="7"/>
  <c r="GD53" i="7"/>
  <c r="GC53" i="7"/>
  <c r="GB53" i="7"/>
  <c r="GA53" i="7"/>
  <c r="FZ53" i="7"/>
  <c r="FY53" i="7"/>
  <c r="FX53" i="7"/>
  <c r="FW53" i="7"/>
  <c r="FV53" i="7"/>
  <c r="FU53" i="7"/>
  <c r="FT53" i="7"/>
  <c r="FS53" i="7"/>
  <c r="FR53" i="7"/>
  <c r="FQ53" i="7"/>
  <c r="FP53" i="7"/>
  <c r="FO53" i="7"/>
  <c r="FN53" i="7"/>
  <c r="FM53" i="7"/>
  <c r="FL53" i="7"/>
  <c r="FK53" i="7"/>
  <c r="FJ53" i="7"/>
  <c r="FI53" i="7"/>
  <c r="FH53" i="7"/>
  <c r="FG53" i="7"/>
  <c r="FF53" i="7"/>
  <c r="FE53" i="7"/>
  <c r="FD53" i="7"/>
  <c r="FC53" i="7"/>
  <c r="FB53" i="7"/>
  <c r="FA53" i="7"/>
  <c r="EZ53" i="7"/>
  <c r="EY53" i="7"/>
  <c r="EX53" i="7"/>
  <c r="EW53" i="7"/>
  <c r="EV53" i="7"/>
  <c r="EU53" i="7"/>
  <c r="ET53" i="7"/>
  <c r="ES53" i="7"/>
  <c r="ER53" i="7"/>
  <c r="EQ53" i="7"/>
  <c r="EP53" i="7"/>
  <c r="EO53" i="7"/>
  <c r="EN53" i="7"/>
  <c r="EM53" i="7"/>
  <c r="EL53" i="7"/>
  <c r="GY52" i="7"/>
  <c r="GX52" i="7"/>
  <c r="GW52" i="7"/>
  <c r="GV52" i="7"/>
  <c r="GU52" i="7"/>
  <c r="GT52" i="7"/>
  <c r="GS52" i="7"/>
  <c r="GR52" i="7"/>
  <c r="GQ52" i="7"/>
  <c r="GP52" i="7"/>
  <c r="GO52" i="7"/>
  <c r="GN52" i="7"/>
  <c r="GM52" i="7"/>
  <c r="GL52" i="7"/>
  <c r="GK52" i="7"/>
  <c r="GJ52" i="7"/>
  <c r="GI52" i="7"/>
  <c r="GH52" i="7"/>
  <c r="GG52" i="7"/>
  <c r="GF52" i="7"/>
  <c r="GE52" i="7"/>
  <c r="GD52" i="7"/>
  <c r="GC52" i="7"/>
  <c r="GB52" i="7"/>
  <c r="GA52" i="7"/>
  <c r="FZ52" i="7"/>
  <c r="FY52" i="7"/>
  <c r="FX52" i="7"/>
  <c r="FW52" i="7"/>
  <c r="FV52" i="7"/>
  <c r="FU52" i="7"/>
  <c r="FT52" i="7"/>
  <c r="FS52" i="7"/>
  <c r="FR52" i="7"/>
  <c r="FQ52" i="7"/>
  <c r="FP52" i="7"/>
  <c r="FO52" i="7"/>
  <c r="FN52" i="7"/>
  <c r="FM52" i="7"/>
  <c r="FL52" i="7"/>
  <c r="FK52" i="7"/>
  <c r="FJ52" i="7"/>
  <c r="FI52" i="7"/>
  <c r="FH52" i="7"/>
  <c r="FG52" i="7"/>
  <c r="FF52" i="7"/>
  <c r="FE52" i="7"/>
  <c r="FD52" i="7"/>
  <c r="FC52" i="7"/>
  <c r="FB52" i="7"/>
  <c r="FA52" i="7"/>
  <c r="EZ52" i="7"/>
  <c r="EY52" i="7"/>
  <c r="EX52" i="7"/>
  <c r="EW52" i="7"/>
  <c r="EV52" i="7"/>
  <c r="EU52" i="7"/>
  <c r="ET52" i="7"/>
  <c r="ES52" i="7"/>
  <c r="ER52" i="7"/>
  <c r="EQ52" i="7"/>
  <c r="EP52" i="7"/>
  <c r="EO52" i="7"/>
  <c r="EN52" i="7"/>
  <c r="EM52" i="7"/>
  <c r="EL52" i="7"/>
  <c r="GY51" i="7"/>
  <c r="GX51" i="7"/>
  <c r="GW51" i="7"/>
  <c r="GV51" i="7"/>
  <c r="GU51" i="7"/>
  <c r="GT51" i="7"/>
  <c r="GS51" i="7"/>
  <c r="GR51" i="7"/>
  <c r="GQ51" i="7"/>
  <c r="GP51" i="7"/>
  <c r="GO51" i="7"/>
  <c r="GN51" i="7"/>
  <c r="GM51" i="7"/>
  <c r="GL51" i="7"/>
  <c r="GK51" i="7"/>
  <c r="GJ51" i="7"/>
  <c r="GI51" i="7"/>
  <c r="GH51" i="7"/>
  <c r="GG51" i="7"/>
  <c r="GF51" i="7"/>
  <c r="GE51" i="7"/>
  <c r="GD51" i="7"/>
  <c r="GC51" i="7"/>
  <c r="GB51" i="7"/>
  <c r="GA51" i="7"/>
  <c r="FZ51" i="7"/>
  <c r="FY51" i="7"/>
  <c r="FX51" i="7"/>
  <c r="FW51" i="7"/>
  <c r="FV51" i="7"/>
  <c r="FU51" i="7"/>
  <c r="FT51" i="7"/>
  <c r="FS51" i="7"/>
  <c r="FR51" i="7"/>
  <c r="FQ51" i="7"/>
  <c r="FP51" i="7"/>
  <c r="FO51" i="7"/>
  <c r="FN51" i="7"/>
  <c r="FM51" i="7"/>
  <c r="FL51" i="7"/>
  <c r="FK51" i="7"/>
  <c r="FJ51" i="7"/>
  <c r="FI51" i="7"/>
  <c r="FH51" i="7"/>
  <c r="FG51" i="7"/>
  <c r="FF51" i="7"/>
  <c r="FE51" i="7"/>
  <c r="FD51" i="7"/>
  <c r="FC51" i="7"/>
  <c r="FB51" i="7"/>
  <c r="FA51" i="7"/>
  <c r="EZ51" i="7"/>
  <c r="EY51" i="7"/>
  <c r="EX51" i="7"/>
  <c r="EW51" i="7"/>
  <c r="EV51" i="7"/>
  <c r="EU51" i="7"/>
  <c r="ET51" i="7"/>
  <c r="ES51" i="7"/>
  <c r="ER51" i="7"/>
  <c r="EQ51" i="7"/>
  <c r="EP51" i="7"/>
  <c r="EO51" i="7"/>
  <c r="EN51" i="7"/>
  <c r="EM51" i="7"/>
  <c r="EL51" i="7"/>
  <c r="GY50" i="7"/>
  <c r="GX50" i="7"/>
  <c r="GW50" i="7"/>
  <c r="GV50" i="7"/>
  <c r="GU50" i="7"/>
  <c r="GT50" i="7"/>
  <c r="GS50" i="7"/>
  <c r="GR50" i="7"/>
  <c r="GQ50" i="7"/>
  <c r="GP50" i="7"/>
  <c r="GO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Y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I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S50" i="7"/>
  <c r="ER50" i="7"/>
  <c r="EQ50" i="7"/>
  <c r="EP50" i="7"/>
  <c r="EO50" i="7"/>
  <c r="EN50" i="7"/>
  <c r="EM50" i="7"/>
  <c r="EL50" i="7"/>
  <c r="GY49" i="7"/>
  <c r="GX49" i="7"/>
  <c r="GW49" i="7"/>
  <c r="GV49" i="7"/>
  <c r="GU49" i="7"/>
  <c r="GT49" i="7"/>
  <c r="GS49" i="7"/>
  <c r="GR49" i="7"/>
  <c r="GQ49" i="7"/>
  <c r="GP49" i="7"/>
  <c r="GO49" i="7"/>
  <c r="GN49" i="7"/>
  <c r="GM49" i="7"/>
  <c r="GL49" i="7"/>
  <c r="GK49" i="7"/>
  <c r="GJ49" i="7"/>
  <c r="GI49" i="7"/>
  <c r="GH49" i="7"/>
  <c r="GG49" i="7"/>
  <c r="GF49" i="7"/>
  <c r="GE49" i="7"/>
  <c r="GD49" i="7"/>
  <c r="GC49" i="7"/>
  <c r="GB49" i="7"/>
  <c r="GA49" i="7"/>
  <c r="FZ49" i="7"/>
  <c r="FY49" i="7"/>
  <c r="FX49" i="7"/>
  <c r="FW49" i="7"/>
  <c r="FV49" i="7"/>
  <c r="FU49" i="7"/>
  <c r="FT49" i="7"/>
  <c r="FS49" i="7"/>
  <c r="FR49" i="7"/>
  <c r="FQ49" i="7"/>
  <c r="FP49" i="7"/>
  <c r="FO49" i="7"/>
  <c r="FN49" i="7"/>
  <c r="FM49" i="7"/>
  <c r="FL49" i="7"/>
  <c r="FK49" i="7"/>
  <c r="FJ49" i="7"/>
  <c r="FI49" i="7"/>
  <c r="FH49" i="7"/>
  <c r="FG49" i="7"/>
  <c r="FF49" i="7"/>
  <c r="FE49" i="7"/>
  <c r="FD49" i="7"/>
  <c r="FC49" i="7"/>
  <c r="FB49" i="7"/>
  <c r="FA49" i="7"/>
  <c r="EZ49" i="7"/>
  <c r="EY49" i="7"/>
  <c r="EX49" i="7"/>
  <c r="EW49" i="7"/>
  <c r="EV49" i="7"/>
  <c r="EU49" i="7"/>
  <c r="ET49" i="7"/>
  <c r="ES49" i="7"/>
  <c r="ER49" i="7"/>
  <c r="EQ49" i="7"/>
  <c r="EP49" i="7"/>
  <c r="EO49" i="7"/>
  <c r="EN49" i="7"/>
  <c r="EM49" i="7"/>
  <c r="EL49" i="7"/>
  <c r="GY48" i="7"/>
  <c r="GX48" i="7"/>
  <c r="GW48" i="7"/>
  <c r="GV48" i="7"/>
  <c r="GU48" i="7"/>
  <c r="GT48" i="7"/>
  <c r="GS48" i="7"/>
  <c r="GR48" i="7"/>
  <c r="GQ48" i="7"/>
  <c r="GP48" i="7"/>
  <c r="GO48" i="7"/>
  <c r="GN48" i="7"/>
  <c r="GM48" i="7"/>
  <c r="GL48" i="7"/>
  <c r="GK48" i="7"/>
  <c r="GJ48" i="7"/>
  <c r="GI48" i="7"/>
  <c r="GH48" i="7"/>
  <c r="GG48" i="7"/>
  <c r="GF48" i="7"/>
  <c r="GE48" i="7"/>
  <c r="GD48" i="7"/>
  <c r="GC48" i="7"/>
  <c r="GB48" i="7"/>
  <c r="GA48" i="7"/>
  <c r="FZ48" i="7"/>
  <c r="FY48" i="7"/>
  <c r="FX48" i="7"/>
  <c r="FW48" i="7"/>
  <c r="FV48" i="7"/>
  <c r="FU48" i="7"/>
  <c r="FT48" i="7"/>
  <c r="FS48" i="7"/>
  <c r="FR48" i="7"/>
  <c r="FQ48" i="7"/>
  <c r="FP48" i="7"/>
  <c r="FO48" i="7"/>
  <c r="FN48" i="7"/>
  <c r="FM48" i="7"/>
  <c r="FL48" i="7"/>
  <c r="FK48" i="7"/>
  <c r="FJ48" i="7"/>
  <c r="FI48" i="7"/>
  <c r="FH48" i="7"/>
  <c r="FG48" i="7"/>
  <c r="FF48" i="7"/>
  <c r="FE48" i="7"/>
  <c r="FD48" i="7"/>
  <c r="FC48" i="7"/>
  <c r="FB48" i="7"/>
  <c r="FA48" i="7"/>
  <c r="EZ48" i="7"/>
  <c r="EY48" i="7"/>
  <c r="EX48" i="7"/>
  <c r="EW48" i="7"/>
  <c r="EV48" i="7"/>
  <c r="EU48" i="7"/>
  <c r="ET48" i="7"/>
  <c r="ES48" i="7"/>
  <c r="ER48" i="7"/>
  <c r="EQ48" i="7"/>
  <c r="EP48" i="7"/>
  <c r="EO48" i="7"/>
  <c r="EN48" i="7"/>
  <c r="EM48" i="7"/>
  <c r="EL48" i="7"/>
  <c r="GY47" i="7"/>
  <c r="GX47" i="7"/>
  <c r="GW47" i="7"/>
  <c r="GV47" i="7"/>
  <c r="GU47" i="7"/>
  <c r="GT47" i="7"/>
  <c r="GS47" i="7"/>
  <c r="GR47" i="7"/>
  <c r="GQ47" i="7"/>
  <c r="GP47" i="7"/>
  <c r="GO47" i="7"/>
  <c r="GN47" i="7"/>
  <c r="GM47" i="7"/>
  <c r="GL47" i="7"/>
  <c r="GK47" i="7"/>
  <c r="GJ47" i="7"/>
  <c r="GI47" i="7"/>
  <c r="GH47" i="7"/>
  <c r="GG47" i="7"/>
  <c r="GF47" i="7"/>
  <c r="GE47" i="7"/>
  <c r="GD47" i="7"/>
  <c r="GC47" i="7"/>
  <c r="GB47" i="7"/>
  <c r="GA47" i="7"/>
  <c r="FZ47" i="7"/>
  <c r="FY47" i="7"/>
  <c r="FX47" i="7"/>
  <c r="FW47" i="7"/>
  <c r="FV47" i="7"/>
  <c r="FU47" i="7"/>
  <c r="FT47" i="7"/>
  <c r="FS47" i="7"/>
  <c r="FR47" i="7"/>
  <c r="FQ47" i="7"/>
  <c r="FP47" i="7"/>
  <c r="FO47" i="7"/>
  <c r="FN47" i="7"/>
  <c r="FM47" i="7"/>
  <c r="FL47" i="7"/>
  <c r="FK47" i="7"/>
  <c r="FJ47" i="7"/>
  <c r="FI47" i="7"/>
  <c r="FH47" i="7"/>
  <c r="FG47" i="7"/>
  <c r="FF47" i="7"/>
  <c r="FE47" i="7"/>
  <c r="FD47" i="7"/>
  <c r="FC47" i="7"/>
  <c r="FB47" i="7"/>
  <c r="FA47" i="7"/>
  <c r="EZ47" i="7"/>
  <c r="EY47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GY46" i="7"/>
  <c r="GX46" i="7"/>
  <c r="GW46" i="7"/>
  <c r="GV46" i="7"/>
  <c r="GU46" i="7"/>
  <c r="GT46" i="7"/>
  <c r="GS46" i="7"/>
  <c r="GR46" i="7"/>
  <c r="GQ46" i="7"/>
  <c r="GP46" i="7"/>
  <c r="GO46" i="7"/>
  <c r="GN46" i="7"/>
  <c r="GM46" i="7"/>
  <c r="GL46" i="7"/>
  <c r="GK46" i="7"/>
  <c r="GJ46" i="7"/>
  <c r="GI46" i="7"/>
  <c r="GH46" i="7"/>
  <c r="GG46" i="7"/>
  <c r="GF46" i="7"/>
  <c r="GE46" i="7"/>
  <c r="GD46" i="7"/>
  <c r="GC46" i="7"/>
  <c r="GB46" i="7"/>
  <c r="GA46" i="7"/>
  <c r="FZ46" i="7"/>
  <c r="FY46" i="7"/>
  <c r="FX46" i="7"/>
  <c r="FW46" i="7"/>
  <c r="FV46" i="7"/>
  <c r="FU46" i="7"/>
  <c r="FT46" i="7"/>
  <c r="FS46" i="7"/>
  <c r="FR46" i="7"/>
  <c r="FQ46" i="7"/>
  <c r="FP46" i="7"/>
  <c r="FO46" i="7"/>
  <c r="FN46" i="7"/>
  <c r="FM46" i="7"/>
  <c r="FL46" i="7"/>
  <c r="FK46" i="7"/>
  <c r="FJ46" i="7"/>
  <c r="FI46" i="7"/>
  <c r="FH46" i="7"/>
  <c r="FG46" i="7"/>
  <c r="FF46" i="7"/>
  <c r="FE46" i="7"/>
  <c r="FD46" i="7"/>
  <c r="FC46" i="7"/>
  <c r="FB46" i="7"/>
  <c r="FA46" i="7"/>
  <c r="EZ46" i="7"/>
  <c r="EY46" i="7"/>
  <c r="EX46" i="7"/>
  <c r="EW46" i="7"/>
  <c r="EV46" i="7"/>
  <c r="EU46" i="7"/>
  <c r="ET46" i="7"/>
  <c r="ES46" i="7"/>
  <c r="ER46" i="7"/>
  <c r="EQ46" i="7"/>
  <c r="EP46" i="7"/>
  <c r="EO46" i="7"/>
  <c r="EN46" i="7"/>
  <c r="EM46" i="7"/>
  <c r="EL46" i="7"/>
  <c r="GY45" i="7"/>
  <c r="GX45" i="7"/>
  <c r="GW45" i="7"/>
  <c r="GV45" i="7"/>
  <c r="GU45" i="7"/>
  <c r="GT45" i="7"/>
  <c r="GS45" i="7"/>
  <c r="GR45" i="7"/>
  <c r="GQ45" i="7"/>
  <c r="GP45" i="7"/>
  <c r="GO45" i="7"/>
  <c r="GN45" i="7"/>
  <c r="GM45" i="7"/>
  <c r="GL45" i="7"/>
  <c r="GK45" i="7"/>
  <c r="GJ45" i="7"/>
  <c r="GI45" i="7"/>
  <c r="GH45" i="7"/>
  <c r="GG45" i="7"/>
  <c r="GF45" i="7"/>
  <c r="GE45" i="7"/>
  <c r="GD45" i="7"/>
  <c r="GC45" i="7"/>
  <c r="GB45" i="7"/>
  <c r="GA45" i="7"/>
  <c r="FZ45" i="7"/>
  <c r="FY45" i="7"/>
  <c r="FX45" i="7"/>
  <c r="FW45" i="7"/>
  <c r="FV45" i="7"/>
  <c r="FU45" i="7"/>
  <c r="FT45" i="7"/>
  <c r="FS45" i="7"/>
  <c r="FR45" i="7"/>
  <c r="FQ45" i="7"/>
  <c r="FP45" i="7"/>
  <c r="FO45" i="7"/>
  <c r="FN45" i="7"/>
  <c r="FM45" i="7"/>
  <c r="FL45" i="7"/>
  <c r="FK45" i="7"/>
  <c r="FJ45" i="7"/>
  <c r="FI45" i="7"/>
  <c r="FH45" i="7"/>
  <c r="FG45" i="7"/>
  <c r="FF45" i="7"/>
  <c r="FE45" i="7"/>
  <c r="FD45" i="7"/>
  <c r="FC45" i="7"/>
  <c r="FB45" i="7"/>
  <c r="FA45" i="7"/>
  <c r="EZ45" i="7"/>
  <c r="EY45" i="7"/>
  <c r="EX45" i="7"/>
  <c r="EW45" i="7"/>
  <c r="EV45" i="7"/>
  <c r="EU45" i="7"/>
  <c r="ET45" i="7"/>
  <c r="ES45" i="7"/>
  <c r="ER45" i="7"/>
  <c r="EQ45" i="7"/>
  <c r="EP45" i="7"/>
  <c r="EO45" i="7"/>
  <c r="EN45" i="7"/>
  <c r="EM45" i="7"/>
  <c r="EL45" i="7"/>
  <c r="GY44" i="7"/>
  <c r="GX44" i="7"/>
  <c r="GW44" i="7"/>
  <c r="GV44" i="7"/>
  <c r="GU44" i="7"/>
  <c r="GT44" i="7"/>
  <c r="GS44" i="7"/>
  <c r="GR44" i="7"/>
  <c r="GQ44" i="7"/>
  <c r="GP44" i="7"/>
  <c r="GO44" i="7"/>
  <c r="GN44" i="7"/>
  <c r="GM44" i="7"/>
  <c r="GL44" i="7"/>
  <c r="GK44" i="7"/>
  <c r="GJ44" i="7"/>
  <c r="GI44" i="7"/>
  <c r="GH44" i="7"/>
  <c r="GG44" i="7"/>
  <c r="GF44" i="7"/>
  <c r="GE44" i="7"/>
  <c r="GD44" i="7"/>
  <c r="GC44" i="7"/>
  <c r="GB44" i="7"/>
  <c r="GA44" i="7"/>
  <c r="FZ44" i="7"/>
  <c r="FY44" i="7"/>
  <c r="FX44" i="7"/>
  <c r="FW44" i="7"/>
  <c r="FV44" i="7"/>
  <c r="FU44" i="7"/>
  <c r="FT44" i="7"/>
  <c r="FS44" i="7"/>
  <c r="FR44" i="7"/>
  <c r="FQ44" i="7"/>
  <c r="FP44" i="7"/>
  <c r="FO44" i="7"/>
  <c r="FN44" i="7"/>
  <c r="FM44" i="7"/>
  <c r="FL44" i="7"/>
  <c r="FK44" i="7"/>
  <c r="FJ44" i="7"/>
  <c r="FI44" i="7"/>
  <c r="FH44" i="7"/>
  <c r="FG44" i="7"/>
  <c r="FF44" i="7"/>
  <c r="FE44" i="7"/>
  <c r="FD44" i="7"/>
  <c r="FC44" i="7"/>
  <c r="FB44" i="7"/>
  <c r="FA44" i="7"/>
  <c r="EZ44" i="7"/>
  <c r="EY44" i="7"/>
  <c r="EX44" i="7"/>
  <c r="EW44" i="7"/>
  <c r="EV44" i="7"/>
  <c r="EU44" i="7"/>
  <c r="ET44" i="7"/>
  <c r="ES44" i="7"/>
  <c r="ER44" i="7"/>
  <c r="EQ44" i="7"/>
  <c r="EP44" i="7"/>
  <c r="EO44" i="7"/>
  <c r="EN44" i="7"/>
  <c r="EM44" i="7"/>
  <c r="EL44" i="7"/>
  <c r="GY43" i="7"/>
  <c r="GX43" i="7"/>
  <c r="GW43" i="7"/>
  <c r="GV43" i="7"/>
  <c r="GU43" i="7"/>
  <c r="GT43" i="7"/>
  <c r="GS43" i="7"/>
  <c r="GR43" i="7"/>
  <c r="GQ43" i="7"/>
  <c r="GP43" i="7"/>
  <c r="GO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Y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I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S43" i="7"/>
  <c r="ER43" i="7"/>
  <c r="EQ43" i="7"/>
  <c r="EP43" i="7"/>
  <c r="EO43" i="7"/>
  <c r="EN43" i="7"/>
  <c r="EM43" i="7"/>
  <c r="EL43" i="7"/>
  <c r="GY42" i="7"/>
  <c r="GX42" i="7"/>
  <c r="GW42" i="7"/>
  <c r="GV42" i="7"/>
  <c r="GU42" i="7"/>
  <c r="GT42" i="7"/>
  <c r="GS42" i="7"/>
  <c r="GR42" i="7"/>
  <c r="GQ42" i="7"/>
  <c r="GP42" i="7"/>
  <c r="GO42" i="7"/>
  <c r="GN42" i="7"/>
  <c r="GM42" i="7"/>
  <c r="GL42" i="7"/>
  <c r="GK42" i="7"/>
  <c r="GJ42" i="7"/>
  <c r="GI42" i="7"/>
  <c r="GH42" i="7"/>
  <c r="GG42" i="7"/>
  <c r="GF42" i="7"/>
  <c r="GE42" i="7"/>
  <c r="GD42" i="7"/>
  <c r="GC42" i="7"/>
  <c r="GB42" i="7"/>
  <c r="GA42" i="7"/>
  <c r="FZ42" i="7"/>
  <c r="FY42" i="7"/>
  <c r="FX42" i="7"/>
  <c r="FW42" i="7"/>
  <c r="FV42" i="7"/>
  <c r="FU42" i="7"/>
  <c r="FT42" i="7"/>
  <c r="FS42" i="7"/>
  <c r="FR42" i="7"/>
  <c r="FQ42" i="7"/>
  <c r="FP42" i="7"/>
  <c r="FO42" i="7"/>
  <c r="FN42" i="7"/>
  <c r="FM42" i="7"/>
  <c r="FL42" i="7"/>
  <c r="FK42" i="7"/>
  <c r="FJ42" i="7"/>
  <c r="FI42" i="7"/>
  <c r="FH42" i="7"/>
  <c r="FG42" i="7"/>
  <c r="FF42" i="7"/>
  <c r="FE42" i="7"/>
  <c r="FD42" i="7"/>
  <c r="FC42" i="7"/>
  <c r="FB42" i="7"/>
  <c r="FA42" i="7"/>
  <c r="EZ42" i="7"/>
  <c r="EY42" i="7"/>
  <c r="EX42" i="7"/>
  <c r="EW42" i="7"/>
  <c r="EV42" i="7"/>
  <c r="EU42" i="7"/>
  <c r="ET42" i="7"/>
  <c r="ES42" i="7"/>
  <c r="ER42" i="7"/>
  <c r="EQ42" i="7"/>
  <c r="EP42" i="7"/>
  <c r="EO42" i="7"/>
  <c r="EN42" i="7"/>
  <c r="EM42" i="7"/>
  <c r="EL42" i="7"/>
  <c r="GY41" i="7"/>
  <c r="GX41" i="7"/>
  <c r="GW41" i="7"/>
  <c r="GV41" i="7"/>
  <c r="GU41" i="7"/>
  <c r="GT41" i="7"/>
  <c r="GS41" i="7"/>
  <c r="GR41" i="7"/>
  <c r="GQ41" i="7"/>
  <c r="GP41" i="7"/>
  <c r="GO41" i="7"/>
  <c r="GN41" i="7"/>
  <c r="GM41" i="7"/>
  <c r="GL41" i="7"/>
  <c r="GK41" i="7"/>
  <c r="GJ41" i="7"/>
  <c r="GI41" i="7"/>
  <c r="GH41" i="7"/>
  <c r="GG41" i="7"/>
  <c r="GF41" i="7"/>
  <c r="GE41" i="7"/>
  <c r="GD41" i="7"/>
  <c r="GC41" i="7"/>
  <c r="GB41" i="7"/>
  <c r="GA41" i="7"/>
  <c r="FZ41" i="7"/>
  <c r="FY41" i="7"/>
  <c r="FX41" i="7"/>
  <c r="FW41" i="7"/>
  <c r="FV41" i="7"/>
  <c r="FU41" i="7"/>
  <c r="FT41" i="7"/>
  <c r="FS41" i="7"/>
  <c r="FR41" i="7"/>
  <c r="FQ41" i="7"/>
  <c r="FP41" i="7"/>
  <c r="FO41" i="7"/>
  <c r="FN41" i="7"/>
  <c r="FM41" i="7"/>
  <c r="FL41" i="7"/>
  <c r="FK41" i="7"/>
  <c r="FJ41" i="7"/>
  <c r="FI41" i="7"/>
  <c r="FH41" i="7"/>
  <c r="FG41" i="7"/>
  <c r="FF41" i="7"/>
  <c r="FE41" i="7"/>
  <c r="FD41" i="7"/>
  <c r="FC41" i="7"/>
  <c r="FB41" i="7"/>
  <c r="FA41" i="7"/>
  <c r="EZ41" i="7"/>
  <c r="EY41" i="7"/>
  <c r="EX41" i="7"/>
  <c r="EW41" i="7"/>
  <c r="EV41" i="7"/>
  <c r="EU41" i="7"/>
  <c r="ET41" i="7"/>
  <c r="ES41" i="7"/>
  <c r="ER41" i="7"/>
  <c r="EQ41" i="7"/>
  <c r="EP41" i="7"/>
  <c r="EO41" i="7"/>
  <c r="EN41" i="7"/>
  <c r="EM41" i="7"/>
  <c r="EL41" i="7"/>
  <c r="GY40" i="7"/>
  <c r="GX40" i="7"/>
  <c r="GW40" i="7"/>
  <c r="GV40" i="7"/>
  <c r="GU40" i="7"/>
  <c r="GT40" i="7"/>
  <c r="GS40" i="7"/>
  <c r="GR40" i="7"/>
  <c r="GQ40" i="7"/>
  <c r="GP40" i="7"/>
  <c r="GO40" i="7"/>
  <c r="GN40" i="7"/>
  <c r="GM40" i="7"/>
  <c r="GL40" i="7"/>
  <c r="GK40" i="7"/>
  <c r="GJ40" i="7"/>
  <c r="GI40" i="7"/>
  <c r="GH40" i="7"/>
  <c r="GG40" i="7"/>
  <c r="GF40" i="7"/>
  <c r="GE40" i="7"/>
  <c r="GD40" i="7"/>
  <c r="GC40" i="7"/>
  <c r="GB40" i="7"/>
  <c r="GA40" i="7"/>
  <c r="FZ40" i="7"/>
  <c r="FY40" i="7"/>
  <c r="FX40" i="7"/>
  <c r="FW40" i="7"/>
  <c r="FV40" i="7"/>
  <c r="FU40" i="7"/>
  <c r="FT40" i="7"/>
  <c r="FS40" i="7"/>
  <c r="FR40" i="7"/>
  <c r="FQ40" i="7"/>
  <c r="FP40" i="7"/>
  <c r="FO40" i="7"/>
  <c r="FN40" i="7"/>
  <c r="FM40" i="7"/>
  <c r="FL40" i="7"/>
  <c r="FK40" i="7"/>
  <c r="FJ40" i="7"/>
  <c r="FI40" i="7"/>
  <c r="FH40" i="7"/>
  <c r="FG40" i="7"/>
  <c r="FF40" i="7"/>
  <c r="FE40" i="7"/>
  <c r="FD40" i="7"/>
  <c r="FC40" i="7"/>
  <c r="FB40" i="7"/>
  <c r="FA40" i="7"/>
  <c r="EZ40" i="7"/>
  <c r="EY40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GY39" i="7"/>
  <c r="GX39" i="7"/>
  <c r="GW39" i="7"/>
  <c r="GV39" i="7"/>
  <c r="GU39" i="7"/>
  <c r="GT39" i="7"/>
  <c r="GS39" i="7"/>
  <c r="GR39" i="7"/>
  <c r="GQ39" i="7"/>
  <c r="GP39" i="7"/>
  <c r="GO39" i="7"/>
  <c r="GN39" i="7"/>
  <c r="GM39" i="7"/>
  <c r="GL39" i="7"/>
  <c r="GK39" i="7"/>
  <c r="GJ39" i="7"/>
  <c r="GI39" i="7"/>
  <c r="GH39" i="7"/>
  <c r="GG39" i="7"/>
  <c r="GF39" i="7"/>
  <c r="GE39" i="7"/>
  <c r="GD39" i="7"/>
  <c r="GC39" i="7"/>
  <c r="GB39" i="7"/>
  <c r="GA39" i="7"/>
  <c r="FZ39" i="7"/>
  <c r="FY39" i="7"/>
  <c r="FX39" i="7"/>
  <c r="FW39" i="7"/>
  <c r="FV39" i="7"/>
  <c r="FU39" i="7"/>
  <c r="FT39" i="7"/>
  <c r="FS39" i="7"/>
  <c r="FR39" i="7"/>
  <c r="FQ39" i="7"/>
  <c r="FP39" i="7"/>
  <c r="FO39" i="7"/>
  <c r="FN39" i="7"/>
  <c r="FM39" i="7"/>
  <c r="FL39" i="7"/>
  <c r="FK39" i="7"/>
  <c r="FJ39" i="7"/>
  <c r="FI39" i="7"/>
  <c r="FH39" i="7"/>
  <c r="FG39" i="7"/>
  <c r="FF39" i="7"/>
  <c r="FE39" i="7"/>
  <c r="FD39" i="7"/>
  <c r="FC39" i="7"/>
  <c r="FB39" i="7"/>
  <c r="FA39" i="7"/>
  <c r="EZ39" i="7"/>
  <c r="EY39" i="7"/>
  <c r="EX39" i="7"/>
  <c r="EW39" i="7"/>
  <c r="EV39" i="7"/>
  <c r="EU39" i="7"/>
  <c r="ET39" i="7"/>
  <c r="ES39" i="7"/>
  <c r="ER39" i="7"/>
  <c r="EQ39" i="7"/>
  <c r="EP39" i="7"/>
  <c r="EO39" i="7"/>
  <c r="EN39" i="7"/>
  <c r="EM39" i="7"/>
  <c r="EL39" i="7"/>
  <c r="GY38" i="7"/>
  <c r="GX38" i="7"/>
  <c r="GW38" i="7"/>
  <c r="GV38" i="7"/>
  <c r="GU38" i="7"/>
  <c r="GT38" i="7"/>
  <c r="GS38" i="7"/>
  <c r="GR38" i="7"/>
  <c r="GQ38" i="7"/>
  <c r="GP38" i="7"/>
  <c r="GO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Y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I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S38" i="7"/>
  <c r="ER38" i="7"/>
  <c r="EQ38" i="7"/>
  <c r="EP38" i="7"/>
  <c r="EO38" i="7"/>
  <c r="EN38" i="7"/>
  <c r="EM38" i="7"/>
  <c r="EL38" i="7"/>
  <c r="GY37" i="7"/>
  <c r="GX37" i="7"/>
  <c r="GW37" i="7"/>
  <c r="GV37" i="7"/>
  <c r="GU37" i="7"/>
  <c r="GT37" i="7"/>
  <c r="GS37" i="7"/>
  <c r="GR37" i="7"/>
  <c r="GQ37" i="7"/>
  <c r="GP37" i="7"/>
  <c r="GO37" i="7"/>
  <c r="GN37" i="7"/>
  <c r="GM37" i="7"/>
  <c r="GL37" i="7"/>
  <c r="GK37" i="7"/>
  <c r="GJ37" i="7"/>
  <c r="GI37" i="7"/>
  <c r="GH37" i="7"/>
  <c r="GG37" i="7"/>
  <c r="GF37" i="7"/>
  <c r="GE37" i="7"/>
  <c r="GD37" i="7"/>
  <c r="GC37" i="7"/>
  <c r="GB37" i="7"/>
  <c r="GA37" i="7"/>
  <c r="FZ37" i="7"/>
  <c r="FY37" i="7"/>
  <c r="FX37" i="7"/>
  <c r="FW37" i="7"/>
  <c r="FV37" i="7"/>
  <c r="FU37" i="7"/>
  <c r="FT37" i="7"/>
  <c r="FS37" i="7"/>
  <c r="FR37" i="7"/>
  <c r="FQ37" i="7"/>
  <c r="FP37" i="7"/>
  <c r="FO37" i="7"/>
  <c r="FN37" i="7"/>
  <c r="FM37" i="7"/>
  <c r="FL37" i="7"/>
  <c r="FK37" i="7"/>
  <c r="FJ37" i="7"/>
  <c r="FI37" i="7"/>
  <c r="FH37" i="7"/>
  <c r="FG37" i="7"/>
  <c r="FF37" i="7"/>
  <c r="FE37" i="7"/>
  <c r="FD37" i="7"/>
  <c r="FC37" i="7"/>
  <c r="FB37" i="7"/>
  <c r="FA37" i="7"/>
  <c r="EZ37" i="7"/>
  <c r="EY37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GY36" i="7"/>
  <c r="GX36" i="7"/>
  <c r="GW36" i="7"/>
  <c r="GV36" i="7"/>
  <c r="GU36" i="7"/>
  <c r="GT36" i="7"/>
  <c r="GS36" i="7"/>
  <c r="GR36" i="7"/>
  <c r="GQ36" i="7"/>
  <c r="GP36" i="7"/>
  <c r="GO36" i="7"/>
  <c r="GN36" i="7"/>
  <c r="GM36" i="7"/>
  <c r="GL36" i="7"/>
  <c r="GK36" i="7"/>
  <c r="GJ36" i="7"/>
  <c r="GI36" i="7"/>
  <c r="GH36" i="7"/>
  <c r="GG36" i="7"/>
  <c r="GF36" i="7"/>
  <c r="GE36" i="7"/>
  <c r="GD36" i="7"/>
  <c r="GC36" i="7"/>
  <c r="GB36" i="7"/>
  <c r="GA36" i="7"/>
  <c r="FZ36" i="7"/>
  <c r="FY36" i="7"/>
  <c r="FX36" i="7"/>
  <c r="FW36" i="7"/>
  <c r="FV36" i="7"/>
  <c r="FU36" i="7"/>
  <c r="FT36" i="7"/>
  <c r="FS36" i="7"/>
  <c r="FR36" i="7"/>
  <c r="FQ36" i="7"/>
  <c r="FP36" i="7"/>
  <c r="FO36" i="7"/>
  <c r="FN36" i="7"/>
  <c r="FM36" i="7"/>
  <c r="FL36" i="7"/>
  <c r="FK36" i="7"/>
  <c r="FJ36" i="7"/>
  <c r="FI36" i="7"/>
  <c r="FH36" i="7"/>
  <c r="FG36" i="7"/>
  <c r="FF36" i="7"/>
  <c r="FE36" i="7"/>
  <c r="FD36" i="7"/>
  <c r="FC36" i="7"/>
  <c r="FB36" i="7"/>
  <c r="FA36" i="7"/>
  <c r="EZ36" i="7"/>
  <c r="EY36" i="7"/>
  <c r="EX36" i="7"/>
  <c r="EW36" i="7"/>
  <c r="EV36" i="7"/>
  <c r="EU36" i="7"/>
  <c r="ET36" i="7"/>
  <c r="ES36" i="7"/>
  <c r="ER36" i="7"/>
  <c r="EQ36" i="7"/>
  <c r="EP36" i="7"/>
  <c r="EO36" i="7"/>
  <c r="EN36" i="7"/>
  <c r="EM36" i="7"/>
  <c r="EL36" i="7"/>
  <c r="GY35" i="7"/>
  <c r="GX35" i="7"/>
  <c r="GW35" i="7"/>
  <c r="GV35" i="7"/>
  <c r="GU35" i="7"/>
  <c r="GT35" i="7"/>
  <c r="GS35" i="7"/>
  <c r="GR35" i="7"/>
  <c r="GQ35" i="7"/>
  <c r="GP35" i="7"/>
  <c r="GO35" i="7"/>
  <c r="GN35" i="7"/>
  <c r="GM35" i="7"/>
  <c r="GL35" i="7"/>
  <c r="GK35" i="7"/>
  <c r="GJ35" i="7"/>
  <c r="GI35" i="7"/>
  <c r="GH35" i="7"/>
  <c r="GG35" i="7"/>
  <c r="GF35" i="7"/>
  <c r="GE35" i="7"/>
  <c r="GD35" i="7"/>
  <c r="GC35" i="7"/>
  <c r="GB35" i="7"/>
  <c r="GA35" i="7"/>
  <c r="FZ35" i="7"/>
  <c r="FY35" i="7"/>
  <c r="FX35" i="7"/>
  <c r="FW35" i="7"/>
  <c r="FV35" i="7"/>
  <c r="FU35" i="7"/>
  <c r="FT35" i="7"/>
  <c r="FS35" i="7"/>
  <c r="FR35" i="7"/>
  <c r="FQ35" i="7"/>
  <c r="FP35" i="7"/>
  <c r="FO35" i="7"/>
  <c r="FN35" i="7"/>
  <c r="FM35" i="7"/>
  <c r="FL35" i="7"/>
  <c r="FK35" i="7"/>
  <c r="FJ35" i="7"/>
  <c r="FI35" i="7"/>
  <c r="FH35" i="7"/>
  <c r="FG35" i="7"/>
  <c r="FF35" i="7"/>
  <c r="FE35" i="7"/>
  <c r="FD35" i="7"/>
  <c r="FC35" i="7"/>
  <c r="FB35" i="7"/>
  <c r="FA35" i="7"/>
  <c r="EZ35" i="7"/>
  <c r="EY35" i="7"/>
  <c r="EX35" i="7"/>
  <c r="EW35" i="7"/>
  <c r="EV35" i="7"/>
  <c r="EU35" i="7"/>
  <c r="ET35" i="7"/>
  <c r="ES35" i="7"/>
  <c r="ER35" i="7"/>
  <c r="EQ35" i="7"/>
  <c r="EP35" i="7"/>
  <c r="EO35" i="7"/>
  <c r="EN35" i="7"/>
  <c r="EM35" i="7"/>
  <c r="EL35" i="7"/>
  <c r="GY34" i="7"/>
  <c r="GX34" i="7"/>
  <c r="GW34" i="7"/>
  <c r="GV34" i="7"/>
  <c r="GU34" i="7"/>
  <c r="GT34" i="7"/>
  <c r="GS34" i="7"/>
  <c r="GR34" i="7"/>
  <c r="GQ34" i="7"/>
  <c r="GP34" i="7"/>
  <c r="GO34" i="7"/>
  <c r="GN34" i="7"/>
  <c r="GM34" i="7"/>
  <c r="GL34" i="7"/>
  <c r="GK34" i="7"/>
  <c r="GJ34" i="7"/>
  <c r="GI34" i="7"/>
  <c r="GH34" i="7"/>
  <c r="GG34" i="7"/>
  <c r="GF34" i="7"/>
  <c r="GE34" i="7"/>
  <c r="GD34" i="7"/>
  <c r="GC34" i="7"/>
  <c r="GB34" i="7"/>
  <c r="GA34" i="7"/>
  <c r="FZ34" i="7"/>
  <c r="FY34" i="7"/>
  <c r="FX34" i="7"/>
  <c r="FW34" i="7"/>
  <c r="FV34" i="7"/>
  <c r="FU34" i="7"/>
  <c r="FT34" i="7"/>
  <c r="FS34" i="7"/>
  <c r="FR34" i="7"/>
  <c r="FQ34" i="7"/>
  <c r="FP34" i="7"/>
  <c r="FO34" i="7"/>
  <c r="FN34" i="7"/>
  <c r="FM34" i="7"/>
  <c r="FL34" i="7"/>
  <c r="FK34" i="7"/>
  <c r="FJ34" i="7"/>
  <c r="FI34" i="7"/>
  <c r="FH34" i="7"/>
  <c r="FG34" i="7"/>
  <c r="FF34" i="7"/>
  <c r="FE34" i="7"/>
  <c r="FD34" i="7"/>
  <c r="FC34" i="7"/>
  <c r="FB34" i="7"/>
  <c r="FA34" i="7"/>
  <c r="EZ34" i="7"/>
  <c r="EY34" i="7"/>
  <c r="EX34" i="7"/>
  <c r="EW34" i="7"/>
  <c r="EV34" i="7"/>
  <c r="EU34" i="7"/>
  <c r="ET34" i="7"/>
  <c r="ES34" i="7"/>
  <c r="ER34" i="7"/>
  <c r="EQ34" i="7"/>
  <c r="EP34" i="7"/>
  <c r="EO34" i="7"/>
  <c r="EN34" i="7"/>
  <c r="EM34" i="7"/>
  <c r="EL34" i="7"/>
  <c r="GY33" i="7"/>
  <c r="GX33" i="7"/>
  <c r="GW33" i="7"/>
  <c r="GV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G33" i="7"/>
  <c r="GF33" i="7"/>
  <c r="GE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P33" i="7"/>
  <c r="FO33" i="7"/>
  <c r="FN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Y33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GY32" i="7"/>
  <c r="GX32" i="7"/>
  <c r="GW32" i="7"/>
  <c r="GV32" i="7"/>
  <c r="GU32" i="7"/>
  <c r="GT32" i="7"/>
  <c r="GS32" i="7"/>
  <c r="GR32" i="7"/>
  <c r="GQ32" i="7"/>
  <c r="GP32" i="7"/>
  <c r="GO32" i="7"/>
  <c r="GN32" i="7"/>
  <c r="GM32" i="7"/>
  <c r="GL32" i="7"/>
  <c r="GK32" i="7"/>
  <c r="GJ32" i="7"/>
  <c r="GI32" i="7"/>
  <c r="GH32" i="7"/>
  <c r="GG32" i="7"/>
  <c r="GF32" i="7"/>
  <c r="GE32" i="7"/>
  <c r="GD32" i="7"/>
  <c r="GC32" i="7"/>
  <c r="GB32" i="7"/>
  <c r="GA32" i="7"/>
  <c r="FZ32" i="7"/>
  <c r="FY32" i="7"/>
  <c r="FX32" i="7"/>
  <c r="FW32" i="7"/>
  <c r="FV32" i="7"/>
  <c r="FU32" i="7"/>
  <c r="FT32" i="7"/>
  <c r="FS32" i="7"/>
  <c r="FR32" i="7"/>
  <c r="FQ32" i="7"/>
  <c r="FP32" i="7"/>
  <c r="FO32" i="7"/>
  <c r="FN32" i="7"/>
  <c r="FM32" i="7"/>
  <c r="FL32" i="7"/>
  <c r="FK32" i="7"/>
  <c r="FJ32" i="7"/>
  <c r="FI32" i="7"/>
  <c r="FH32" i="7"/>
  <c r="FG32" i="7"/>
  <c r="FF32" i="7"/>
  <c r="FE32" i="7"/>
  <c r="FD32" i="7"/>
  <c r="FC32" i="7"/>
  <c r="FB32" i="7"/>
  <c r="FA32" i="7"/>
  <c r="EZ32" i="7"/>
  <c r="EY32" i="7"/>
  <c r="EX32" i="7"/>
  <c r="EW32" i="7"/>
  <c r="EV32" i="7"/>
  <c r="EU32" i="7"/>
  <c r="ET32" i="7"/>
  <c r="ES32" i="7"/>
  <c r="ER32" i="7"/>
  <c r="EQ32" i="7"/>
  <c r="EP32" i="7"/>
  <c r="EO32" i="7"/>
  <c r="EN32" i="7"/>
  <c r="EM32" i="7"/>
  <c r="EL32" i="7"/>
  <c r="GY31" i="7"/>
  <c r="GX31" i="7"/>
  <c r="GW31" i="7"/>
  <c r="GV31" i="7"/>
  <c r="GU31" i="7"/>
  <c r="GT31" i="7"/>
  <c r="GS31" i="7"/>
  <c r="GR31" i="7"/>
  <c r="GQ31" i="7"/>
  <c r="GP31" i="7"/>
  <c r="GO31" i="7"/>
  <c r="GN31" i="7"/>
  <c r="GM31" i="7"/>
  <c r="GL31" i="7"/>
  <c r="GK31" i="7"/>
  <c r="GJ31" i="7"/>
  <c r="GI31" i="7"/>
  <c r="GH31" i="7"/>
  <c r="GG31" i="7"/>
  <c r="GF31" i="7"/>
  <c r="GE31" i="7"/>
  <c r="GD31" i="7"/>
  <c r="GC31" i="7"/>
  <c r="GB31" i="7"/>
  <c r="GA31" i="7"/>
  <c r="FZ31" i="7"/>
  <c r="FY31" i="7"/>
  <c r="FX31" i="7"/>
  <c r="FW31" i="7"/>
  <c r="FV31" i="7"/>
  <c r="FU31" i="7"/>
  <c r="FT31" i="7"/>
  <c r="FS31" i="7"/>
  <c r="FR31" i="7"/>
  <c r="FQ31" i="7"/>
  <c r="FP31" i="7"/>
  <c r="FO31" i="7"/>
  <c r="FN31" i="7"/>
  <c r="FM31" i="7"/>
  <c r="FL31" i="7"/>
  <c r="FK31" i="7"/>
  <c r="FJ31" i="7"/>
  <c r="FI31" i="7"/>
  <c r="FH31" i="7"/>
  <c r="FG31" i="7"/>
  <c r="FF31" i="7"/>
  <c r="FE31" i="7"/>
  <c r="FD31" i="7"/>
  <c r="FC31" i="7"/>
  <c r="FB31" i="7"/>
  <c r="FA31" i="7"/>
  <c r="EZ31" i="7"/>
  <c r="EY31" i="7"/>
  <c r="EX31" i="7"/>
  <c r="EW31" i="7"/>
  <c r="EV31" i="7"/>
  <c r="EU31" i="7"/>
  <c r="ET31" i="7"/>
  <c r="ES31" i="7"/>
  <c r="ER31" i="7"/>
  <c r="EQ31" i="7"/>
  <c r="EP31" i="7"/>
  <c r="EO31" i="7"/>
  <c r="EN31" i="7"/>
  <c r="EM31" i="7"/>
  <c r="EL31" i="7"/>
  <c r="GY30" i="7"/>
  <c r="GX30" i="7"/>
  <c r="GW30" i="7"/>
  <c r="GV30" i="7"/>
  <c r="GU30" i="7"/>
  <c r="GT30" i="7"/>
  <c r="GS30" i="7"/>
  <c r="GR30" i="7"/>
  <c r="GQ30" i="7"/>
  <c r="GP30" i="7"/>
  <c r="GO30" i="7"/>
  <c r="GN30" i="7"/>
  <c r="GM30" i="7"/>
  <c r="GL30" i="7"/>
  <c r="GK30" i="7"/>
  <c r="GJ30" i="7"/>
  <c r="GI30" i="7"/>
  <c r="GH30" i="7"/>
  <c r="GG30" i="7"/>
  <c r="GF30" i="7"/>
  <c r="GE30" i="7"/>
  <c r="GD30" i="7"/>
  <c r="GC30" i="7"/>
  <c r="GB30" i="7"/>
  <c r="GA30" i="7"/>
  <c r="FZ30" i="7"/>
  <c r="FY30" i="7"/>
  <c r="FX30" i="7"/>
  <c r="FW30" i="7"/>
  <c r="FV30" i="7"/>
  <c r="FU30" i="7"/>
  <c r="FT30" i="7"/>
  <c r="FS30" i="7"/>
  <c r="FR30" i="7"/>
  <c r="FQ30" i="7"/>
  <c r="FP30" i="7"/>
  <c r="FO30" i="7"/>
  <c r="FN30" i="7"/>
  <c r="FM30" i="7"/>
  <c r="FL30" i="7"/>
  <c r="FK30" i="7"/>
  <c r="FJ30" i="7"/>
  <c r="FI30" i="7"/>
  <c r="FH30" i="7"/>
  <c r="FG30" i="7"/>
  <c r="FF30" i="7"/>
  <c r="FE30" i="7"/>
  <c r="FD30" i="7"/>
  <c r="FC30" i="7"/>
  <c r="FB30" i="7"/>
  <c r="FA30" i="7"/>
  <c r="EZ30" i="7"/>
  <c r="EY30" i="7"/>
  <c r="EX30" i="7"/>
  <c r="EW30" i="7"/>
  <c r="EV30" i="7"/>
  <c r="EU30" i="7"/>
  <c r="ET30" i="7"/>
  <c r="ES30" i="7"/>
  <c r="ER30" i="7"/>
  <c r="EQ30" i="7"/>
  <c r="EP30" i="7"/>
  <c r="EO30" i="7"/>
  <c r="EN30" i="7"/>
  <c r="EM30" i="7"/>
  <c r="EL30" i="7"/>
  <c r="GY29" i="7"/>
  <c r="GX29" i="7"/>
  <c r="GW29" i="7"/>
  <c r="GV29" i="7"/>
  <c r="GU29" i="7"/>
  <c r="GT29" i="7"/>
  <c r="GS29" i="7"/>
  <c r="GR29" i="7"/>
  <c r="GQ29" i="7"/>
  <c r="GP29" i="7"/>
  <c r="GO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Y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I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S29" i="7"/>
  <c r="ER29" i="7"/>
  <c r="EQ29" i="7"/>
  <c r="EP29" i="7"/>
  <c r="EO29" i="7"/>
  <c r="EN29" i="7"/>
  <c r="EM29" i="7"/>
  <c r="EL29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GY27" i="7"/>
  <c r="GX27" i="7"/>
  <c r="GW27" i="7"/>
  <c r="GV27" i="7"/>
  <c r="GU27" i="7"/>
  <c r="GT27" i="7"/>
  <c r="GS27" i="7"/>
  <c r="GR27" i="7"/>
  <c r="GQ27" i="7"/>
  <c r="GP27" i="7"/>
  <c r="GO27" i="7"/>
  <c r="GN27" i="7"/>
  <c r="GM27" i="7"/>
  <c r="GL27" i="7"/>
  <c r="GK27" i="7"/>
  <c r="GJ27" i="7"/>
  <c r="GI27" i="7"/>
  <c r="GH27" i="7"/>
  <c r="GG27" i="7"/>
  <c r="GF27" i="7"/>
  <c r="GE27" i="7"/>
  <c r="GD27" i="7"/>
  <c r="GC27" i="7"/>
  <c r="GB27" i="7"/>
  <c r="GA27" i="7"/>
  <c r="FZ27" i="7"/>
  <c r="FY27" i="7"/>
  <c r="FX27" i="7"/>
  <c r="FW27" i="7"/>
  <c r="FV27" i="7"/>
  <c r="FU27" i="7"/>
  <c r="FT27" i="7"/>
  <c r="FS27" i="7"/>
  <c r="FR27" i="7"/>
  <c r="FQ27" i="7"/>
  <c r="FP27" i="7"/>
  <c r="FO27" i="7"/>
  <c r="FN27" i="7"/>
  <c r="FM27" i="7"/>
  <c r="FL27" i="7"/>
  <c r="FK27" i="7"/>
  <c r="FJ27" i="7"/>
  <c r="FI27" i="7"/>
  <c r="FH27" i="7"/>
  <c r="FG27" i="7"/>
  <c r="FF27" i="7"/>
  <c r="FE27" i="7"/>
  <c r="FD27" i="7"/>
  <c r="FC27" i="7"/>
  <c r="FB27" i="7"/>
  <c r="FA27" i="7"/>
  <c r="EZ27" i="7"/>
  <c r="EY27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GY26" i="7"/>
  <c r="GX26" i="7"/>
  <c r="GW26" i="7"/>
  <c r="GV26" i="7"/>
  <c r="GU26" i="7"/>
  <c r="GT26" i="7"/>
  <c r="GS26" i="7"/>
  <c r="GR26" i="7"/>
  <c r="GQ26" i="7"/>
  <c r="GP26" i="7"/>
  <c r="GO26" i="7"/>
  <c r="GN26" i="7"/>
  <c r="GM26" i="7"/>
  <c r="GL26" i="7"/>
  <c r="GK26" i="7"/>
  <c r="GJ26" i="7"/>
  <c r="GI26" i="7"/>
  <c r="GH26" i="7"/>
  <c r="GG26" i="7"/>
  <c r="GF26" i="7"/>
  <c r="GE26" i="7"/>
  <c r="GD26" i="7"/>
  <c r="GC26" i="7"/>
  <c r="GB26" i="7"/>
  <c r="GA26" i="7"/>
  <c r="FZ26" i="7"/>
  <c r="FY26" i="7"/>
  <c r="FX26" i="7"/>
  <c r="FW26" i="7"/>
  <c r="FV26" i="7"/>
  <c r="FU26" i="7"/>
  <c r="FT26" i="7"/>
  <c r="FS26" i="7"/>
  <c r="FR26" i="7"/>
  <c r="FQ26" i="7"/>
  <c r="FP26" i="7"/>
  <c r="FO26" i="7"/>
  <c r="FN26" i="7"/>
  <c r="FM26" i="7"/>
  <c r="FL26" i="7"/>
  <c r="FK26" i="7"/>
  <c r="FJ26" i="7"/>
  <c r="FI26" i="7"/>
  <c r="FH26" i="7"/>
  <c r="FG26" i="7"/>
  <c r="FF26" i="7"/>
  <c r="FE26" i="7"/>
  <c r="FD26" i="7"/>
  <c r="FC26" i="7"/>
  <c r="FB26" i="7"/>
  <c r="FA26" i="7"/>
  <c r="EZ26" i="7"/>
  <c r="EY26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GY25" i="7"/>
  <c r="GX25" i="7"/>
  <c r="GW25" i="7"/>
  <c r="GV25" i="7"/>
  <c r="GU25" i="7"/>
  <c r="GT25" i="7"/>
  <c r="GS25" i="7"/>
  <c r="GR25" i="7"/>
  <c r="GQ25" i="7"/>
  <c r="GP25" i="7"/>
  <c r="GO25" i="7"/>
  <c r="GN25" i="7"/>
  <c r="GM25" i="7"/>
  <c r="GL25" i="7"/>
  <c r="GK25" i="7"/>
  <c r="GJ25" i="7"/>
  <c r="GI25" i="7"/>
  <c r="GH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GY24" i="7"/>
  <c r="GX24" i="7"/>
  <c r="GW24" i="7"/>
  <c r="GV24" i="7"/>
  <c r="GU24" i="7"/>
  <c r="GT24" i="7"/>
  <c r="GS24" i="7"/>
  <c r="GR24" i="7"/>
  <c r="GQ24" i="7"/>
  <c r="GP24" i="7"/>
  <c r="GO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Y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I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GY23" i="7"/>
  <c r="GX23" i="7"/>
  <c r="GW23" i="7"/>
  <c r="GV23" i="7"/>
  <c r="GU23" i="7"/>
  <c r="GT23" i="7"/>
  <c r="GS23" i="7"/>
  <c r="GR23" i="7"/>
  <c r="GQ23" i="7"/>
  <c r="GP23" i="7"/>
  <c r="GO23" i="7"/>
  <c r="GN23" i="7"/>
  <c r="GM23" i="7"/>
  <c r="GL23" i="7"/>
  <c r="GK23" i="7"/>
  <c r="GJ23" i="7"/>
  <c r="GI23" i="7"/>
  <c r="GH23" i="7"/>
  <c r="GG23" i="7"/>
  <c r="GF23" i="7"/>
  <c r="GE23" i="7"/>
  <c r="GD23" i="7"/>
  <c r="GC23" i="7"/>
  <c r="GB23" i="7"/>
  <c r="GA23" i="7"/>
  <c r="FZ23" i="7"/>
  <c r="FY23" i="7"/>
  <c r="FX23" i="7"/>
  <c r="FW23" i="7"/>
  <c r="FV23" i="7"/>
  <c r="FU23" i="7"/>
  <c r="FT23" i="7"/>
  <c r="FS23" i="7"/>
  <c r="FR23" i="7"/>
  <c r="FQ23" i="7"/>
  <c r="FP23" i="7"/>
  <c r="FO23" i="7"/>
  <c r="FN23" i="7"/>
  <c r="FM23" i="7"/>
  <c r="FL23" i="7"/>
  <c r="FK23" i="7"/>
  <c r="FJ23" i="7"/>
  <c r="FI23" i="7"/>
  <c r="FH23" i="7"/>
  <c r="FG23" i="7"/>
  <c r="FF23" i="7"/>
  <c r="FE23" i="7"/>
  <c r="FD23" i="7"/>
  <c r="FC23" i="7"/>
  <c r="FB23" i="7"/>
  <c r="FA23" i="7"/>
  <c r="EZ23" i="7"/>
  <c r="EY23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GY22" i="7"/>
  <c r="GX22" i="7"/>
  <c r="GW22" i="7"/>
  <c r="GV22" i="7"/>
  <c r="GU22" i="7"/>
  <c r="GT22" i="7"/>
  <c r="GS22" i="7"/>
  <c r="GR22" i="7"/>
  <c r="GQ22" i="7"/>
  <c r="GP22" i="7"/>
  <c r="GO22" i="7"/>
  <c r="GN22" i="7"/>
  <c r="GM22" i="7"/>
  <c r="GL22" i="7"/>
  <c r="GK22" i="7"/>
  <c r="GJ22" i="7"/>
  <c r="GI22" i="7"/>
  <c r="GH22" i="7"/>
  <c r="GG22" i="7"/>
  <c r="GF22" i="7"/>
  <c r="GE22" i="7"/>
  <c r="GD22" i="7"/>
  <c r="GC22" i="7"/>
  <c r="GB22" i="7"/>
  <c r="GA22" i="7"/>
  <c r="FZ22" i="7"/>
  <c r="FY22" i="7"/>
  <c r="FX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GY21" i="7"/>
  <c r="GX21" i="7"/>
  <c r="GW21" i="7"/>
  <c r="GV21" i="7"/>
  <c r="GU21" i="7"/>
  <c r="GT21" i="7"/>
  <c r="GS21" i="7"/>
  <c r="GR21" i="7"/>
  <c r="GQ21" i="7"/>
  <c r="GP21" i="7"/>
  <c r="GO21" i="7"/>
  <c r="GN21" i="7"/>
  <c r="GM21" i="7"/>
  <c r="GL21" i="7"/>
  <c r="GK21" i="7"/>
  <c r="GJ21" i="7"/>
  <c r="GI21" i="7"/>
  <c r="GH21" i="7"/>
  <c r="GG21" i="7"/>
  <c r="GF21" i="7"/>
  <c r="GE21" i="7"/>
  <c r="GD21" i="7"/>
  <c r="GC21" i="7"/>
  <c r="GB21" i="7"/>
  <c r="GA21" i="7"/>
  <c r="FZ21" i="7"/>
  <c r="FY21" i="7"/>
  <c r="FX21" i="7"/>
  <c r="FW21" i="7"/>
  <c r="FV21" i="7"/>
  <c r="FU21" i="7"/>
  <c r="FT21" i="7"/>
  <c r="FS21" i="7"/>
  <c r="FR21" i="7"/>
  <c r="FQ21" i="7"/>
  <c r="FP21" i="7"/>
  <c r="FO21" i="7"/>
  <c r="FN21" i="7"/>
  <c r="FM21" i="7"/>
  <c r="FL21" i="7"/>
  <c r="FK21" i="7"/>
  <c r="FJ21" i="7"/>
  <c r="FI21" i="7"/>
  <c r="FH21" i="7"/>
  <c r="FG21" i="7"/>
  <c r="FF21" i="7"/>
  <c r="FE21" i="7"/>
  <c r="FD21" i="7"/>
  <c r="FC21" i="7"/>
  <c r="FB21" i="7"/>
  <c r="FA21" i="7"/>
  <c r="EZ21" i="7"/>
  <c r="EY21" i="7"/>
  <c r="EX21" i="7"/>
  <c r="EW21" i="7"/>
  <c r="EV21" i="7"/>
  <c r="EU21" i="7"/>
  <c r="ET21" i="7"/>
  <c r="ES21" i="7"/>
  <c r="ER21" i="7"/>
  <c r="EQ21" i="7"/>
  <c r="EP21" i="7"/>
  <c r="EO21" i="7"/>
  <c r="EN21" i="7"/>
  <c r="EM21" i="7"/>
  <c r="EL21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GY19" i="7"/>
  <c r="GX19" i="7"/>
  <c r="GW19" i="7"/>
  <c r="GV19" i="7"/>
  <c r="GU19" i="7"/>
  <c r="GT19" i="7"/>
  <c r="GS19" i="7"/>
  <c r="GR19" i="7"/>
  <c r="GQ19" i="7"/>
  <c r="GP19" i="7"/>
  <c r="GO19" i="7"/>
  <c r="GN19" i="7"/>
  <c r="GM19" i="7"/>
  <c r="GL19" i="7"/>
  <c r="GK19" i="7"/>
  <c r="GJ19" i="7"/>
  <c r="GI19" i="7"/>
  <c r="GH19" i="7"/>
  <c r="GG19" i="7"/>
  <c r="GF19" i="7"/>
  <c r="GE19" i="7"/>
  <c r="GD19" i="7"/>
  <c r="GC19" i="7"/>
  <c r="GB19" i="7"/>
  <c r="GA19" i="7"/>
  <c r="FZ19" i="7"/>
  <c r="FY19" i="7"/>
  <c r="FX19" i="7"/>
  <c r="FW19" i="7"/>
  <c r="FV19" i="7"/>
  <c r="FU19" i="7"/>
  <c r="FT19" i="7"/>
  <c r="FS19" i="7"/>
  <c r="FR19" i="7"/>
  <c r="FQ19" i="7"/>
  <c r="FP19" i="7"/>
  <c r="FO19" i="7"/>
  <c r="FN19" i="7"/>
  <c r="FM19" i="7"/>
  <c r="FL19" i="7"/>
  <c r="FK19" i="7"/>
  <c r="FJ19" i="7"/>
  <c r="FI19" i="7"/>
  <c r="FH19" i="7"/>
  <c r="FG19" i="7"/>
  <c r="FF19" i="7"/>
  <c r="FE19" i="7"/>
  <c r="FD19" i="7"/>
  <c r="FC19" i="7"/>
  <c r="FB19" i="7"/>
  <c r="FA19" i="7"/>
  <c r="EZ19" i="7"/>
  <c r="EY19" i="7"/>
  <c r="EX19" i="7"/>
  <c r="EW19" i="7"/>
  <c r="EV19" i="7"/>
  <c r="EU19" i="7"/>
  <c r="ET19" i="7"/>
  <c r="ES19" i="7"/>
  <c r="ER19" i="7"/>
  <c r="EQ19" i="7"/>
  <c r="EP19" i="7"/>
  <c r="EO19" i="7"/>
  <c r="EN19" i="7"/>
  <c r="EM19" i="7"/>
  <c r="EL19" i="7"/>
  <c r="GY18" i="7"/>
  <c r="GX18" i="7"/>
  <c r="GW18" i="7"/>
  <c r="GV18" i="7"/>
  <c r="GU18" i="7"/>
  <c r="GT18" i="7"/>
  <c r="GS18" i="7"/>
  <c r="GR18" i="7"/>
  <c r="GQ18" i="7"/>
  <c r="GP18" i="7"/>
  <c r="GO18" i="7"/>
  <c r="GN18" i="7"/>
  <c r="GM18" i="7"/>
  <c r="GL18" i="7"/>
  <c r="GK18" i="7"/>
  <c r="GJ18" i="7"/>
  <c r="GI18" i="7"/>
  <c r="GH18" i="7"/>
  <c r="GG18" i="7"/>
  <c r="GF18" i="7"/>
  <c r="GE18" i="7"/>
  <c r="GD18" i="7"/>
  <c r="GC18" i="7"/>
  <c r="GB18" i="7"/>
  <c r="GA18" i="7"/>
  <c r="FZ18" i="7"/>
  <c r="FY18" i="7"/>
  <c r="FX18" i="7"/>
  <c r="FW18" i="7"/>
  <c r="FV18" i="7"/>
  <c r="FU18" i="7"/>
  <c r="FT18" i="7"/>
  <c r="FS18" i="7"/>
  <c r="FR18" i="7"/>
  <c r="FQ18" i="7"/>
  <c r="FP18" i="7"/>
  <c r="FO18" i="7"/>
  <c r="FN18" i="7"/>
  <c r="FM18" i="7"/>
  <c r="FL18" i="7"/>
  <c r="FK18" i="7"/>
  <c r="FJ18" i="7"/>
  <c r="FI18" i="7"/>
  <c r="FH18" i="7"/>
  <c r="FG18" i="7"/>
  <c r="FF18" i="7"/>
  <c r="FE18" i="7"/>
  <c r="FD18" i="7"/>
  <c r="FC18" i="7"/>
  <c r="FB18" i="7"/>
  <c r="FA18" i="7"/>
  <c r="EZ18" i="7"/>
  <c r="EY18" i="7"/>
  <c r="EX18" i="7"/>
  <c r="EW18" i="7"/>
  <c r="EV18" i="7"/>
  <c r="EU18" i="7"/>
  <c r="ET18" i="7"/>
  <c r="ES18" i="7"/>
  <c r="ER18" i="7"/>
  <c r="EQ18" i="7"/>
  <c r="EP18" i="7"/>
  <c r="EO18" i="7"/>
  <c r="EN18" i="7"/>
  <c r="EM18" i="7"/>
  <c r="EL18" i="7"/>
  <c r="GY17" i="7"/>
  <c r="GX17" i="7"/>
  <c r="GW17" i="7"/>
  <c r="GV17" i="7"/>
  <c r="GU17" i="7"/>
  <c r="GT17" i="7"/>
  <c r="GS17" i="7"/>
  <c r="GR17" i="7"/>
  <c r="GQ17" i="7"/>
  <c r="GP17" i="7"/>
  <c r="GO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Y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I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S17" i="7"/>
  <c r="ER17" i="7"/>
  <c r="EQ17" i="7"/>
  <c r="EP17" i="7"/>
  <c r="EO17" i="7"/>
  <c r="EN17" i="7"/>
  <c r="EM17" i="7"/>
  <c r="EL17" i="7"/>
  <c r="GY16" i="7"/>
  <c r="GX16" i="7"/>
  <c r="GW16" i="7"/>
  <c r="GV16" i="7"/>
  <c r="GU16" i="7"/>
  <c r="GT16" i="7"/>
  <c r="GS16" i="7"/>
  <c r="GR16" i="7"/>
  <c r="GQ16" i="7"/>
  <c r="GP16" i="7"/>
  <c r="GO16" i="7"/>
  <c r="GN16" i="7"/>
  <c r="GM16" i="7"/>
  <c r="GL16" i="7"/>
  <c r="GK16" i="7"/>
  <c r="GJ16" i="7"/>
  <c r="GI16" i="7"/>
  <c r="GH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GY15" i="7"/>
  <c r="GX15" i="7"/>
  <c r="GW15" i="7"/>
  <c r="GV15" i="7"/>
  <c r="GU15" i="7"/>
  <c r="GT15" i="7"/>
  <c r="GS15" i="7"/>
  <c r="GR15" i="7"/>
  <c r="GQ15" i="7"/>
  <c r="GP15" i="7"/>
  <c r="GO15" i="7"/>
  <c r="GN15" i="7"/>
  <c r="GM15" i="7"/>
  <c r="GL15" i="7"/>
  <c r="GK15" i="7"/>
  <c r="GJ15" i="7"/>
  <c r="GI15" i="7"/>
  <c r="GH15" i="7"/>
  <c r="GG15" i="7"/>
  <c r="GF15" i="7"/>
  <c r="GE15" i="7"/>
  <c r="GD15" i="7"/>
  <c r="GC15" i="7"/>
  <c r="GB15" i="7"/>
  <c r="GA15" i="7"/>
  <c r="FZ15" i="7"/>
  <c r="FY15" i="7"/>
  <c r="FX15" i="7"/>
  <c r="FW15" i="7"/>
  <c r="FV15" i="7"/>
  <c r="FU15" i="7"/>
  <c r="FT15" i="7"/>
  <c r="FS15" i="7"/>
  <c r="FR15" i="7"/>
  <c r="FQ15" i="7"/>
  <c r="FP15" i="7"/>
  <c r="FO15" i="7"/>
  <c r="FN15" i="7"/>
  <c r="FM15" i="7"/>
  <c r="FL15" i="7"/>
  <c r="FK15" i="7"/>
  <c r="FJ15" i="7"/>
  <c r="FI15" i="7"/>
  <c r="FH15" i="7"/>
  <c r="FG15" i="7"/>
  <c r="FF15" i="7"/>
  <c r="FE15" i="7"/>
  <c r="FD15" i="7"/>
  <c r="FC15" i="7"/>
  <c r="FB15" i="7"/>
  <c r="FA15" i="7"/>
  <c r="EZ15" i="7"/>
  <c r="EY15" i="7"/>
  <c r="EX15" i="7"/>
  <c r="EW15" i="7"/>
  <c r="EV15" i="7"/>
  <c r="EU15" i="7"/>
  <c r="ET15" i="7"/>
  <c r="ES15" i="7"/>
  <c r="ER15" i="7"/>
  <c r="EQ15" i="7"/>
  <c r="EP15" i="7"/>
  <c r="EO15" i="7"/>
  <c r="EN15" i="7"/>
  <c r="EM15" i="7"/>
  <c r="EL15" i="7"/>
  <c r="GY14" i="7"/>
  <c r="GX14" i="7"/>
  <c r="GW14" i="7"/>
  <c r="GV14" i="7"/>
  <c r="GU14" i="7"/>
  <c r="GT14" i="7"/>
  <c r="GS14" i="7"/>
  <c r="GR14" i="7"/>
  <c r="GQ14" i="7"/>
  <c r="GP14" i="7"/>
  <c r="GO14" i="7"/>
  <c r="GN14" i="7"/>
  <c r="GM14" i="7"/>
  <c r="GL14" i="7"/>
  <c r="GK14" i="7"/>
  <c r="GJ14" i="7"/>
  <c r="GI14" i="7"/>
  <c r="GH14" i="7"/>
  <c r="GG14" i="7"/>
  <c r="GF14" i="7"/>
  <c r="GE14" i="7"/>
  <c r="GD14" i="7"/>
  <c r="GC14" i="7"/>
  <c r="GB14" i="7"/>
  <c r="GA14" i="7"/>
  <c r="FZ14" i="7"/>
  <c r="FY14" i="7"/>
  <c r="FX14" i="7"/>
  <c r="FW14" i="7"/>
  <c r="FV14" i="7"/>
  <c r="FU14" i="7"/>
  <c r="FT14" i="7"/>
  <c r="FS14" i="7"/>
  <c r="FR14" i="7"/>
  <c r="FQ14" i="7"/>
  <c r="FP14" i="7"/>
  <c r="FO14" i="7"/>
  <c r="FN14" i="7"/>
  <c r="FM14" i="7"/>
  <c r="FL14" i="7"/>
  <c r="FK14" i="7"/>
  <c r="FJ14" i="7"/>
  <c r="FI14" i="7"/>
  <c r="FH14" i="7"/>
  <c r="FG14" i="7"/>
  <c r="FF14" i="7"/>
  <c r="FE14" i="7"/>
  <c r="FD14" i="7"/>
  <c r="FC14" i="7"/>
  <c r="FB14" i="7"/>
  <c r="FA14" i="7"/>
  <c r="EZ14" i="7"/>
  <c r="EY14" i="7"/>
  <c r="EX14" i="7"/>
  <c r="EW14" i="7"/>
  <c r="EV14" i="7"/>
  <c r="EU14" i="7"/>
  <c r="ET14" i="7"/>
  <c r="ES14" i="7"/>
  <c r="ER14" i="7"/>
  <c r="EQ14" i="7"/>
  <c r="EP14" i="7"/>
  <c r="EO14" i="7"/>
  <c r="EN14" i="7"/>
  <c r="EM14" i="7"/>
  <c r="EL14" i="7"/>
  <c r="GY13" i="7"/>
  <c r="GX13" i="7"/>
  <c r="GW13" i="7"/>
  <c r="GV13" i="7"/>
  <c r="GU13" i="7"/>
  <c r="GT13" i="7"/>
  <c r="GS13" i="7"/>
  <c r="GR13" i="7"/>
  <c r="GQ13" i="7"/>
  <c r="GP13" i="7"/>
  <c r="GO13" i="7"/>
  <c r="GN13" i="7"/>
  <c r="GM13" i="7"/>
  <c r="GL13" i="7"/>
  <c r="GK13" i="7"/>
  <c r="GJ13" i="7"/>
  <c r="GI13" i="7"/>
  <c r="GH13" i="7"/>
  <c r="GG13" i="7"/>
  <c r="GF13" i="7"/>
  <c r="GE13" i="7"/>
  <c r="GD13" i="7"/>
  <c r="GC13" i="7"/>
  <c r="GB13" i="7"/>
  <c r="GA13" i="7"/>
  <c r="FZ13" i="7"/>
  <c r="FY13" i="7"/>
  <c r="FX13" i="7"/>
  <c r="FW13" i="7"/>
  <c r="FV13" i="7"/>
  <c r="FU13" i="7"/>
  <c r="FT13" i="7"/>
  <c r="FS13" i="7"/>
  <c r="FR13" i="7"/>
  <c r="FQ13" i="7"/>
  <c r="FP13" i="7"/>
  <c r="FO13" i="7"/>
  <c r="FN13" i="7"/>
  <c r="FM13" i="7"/>
  <c r="FL13" i="7"/>
  <c r="FK13" i="7"/>
  <c r="FJ13" i="7"/>
  <c r="FI13" i="7"/>
  <c r="FH13" i="7"/>
  <c r="FG13" i="7"/>
  <c r="FF13" i="7"/>
  <c r="FE13" i="7"/>
  <c r="FD13" i="7"/>
  <c r="FC13" i="7"/>
  <c r="FB13" i="7"/>
  <c r="FA13" i="7"/>
  <c r="EZ13" i="7"/>
  <c r="EY13" i="7"/>
  <c r="EX13" i="7"/>
  <c r="EW13" i="7"/>
  <c r="EV13" i="7"/>
  <c r="EU13" i="7"/>
  <c r="ET13" i="7"/>
  <c r="ES13" i="7"/>
  <c r="ER13" i="7"/>
  <c r="EQ13" i="7"/>
  <c r="EP13" i="7"/>
  <c r="EO13" i="7"/>
  <c r="EN13" i="7"/>
  <c r="EM13" i="7"/>
  <c r="EL13" i="7"/>
  <c r="GY12" i="7"/>
  <c r="GX12" i="7"/>
  <c r="GW12" i="7"/>
  <c r="GV12" i="7"/>
  <c r="GU12" i="7"/>
  <c r="GT12" i="7"/>
  <c r="GS12" i="7"/>
  <c r="GR12" i="7"/>
  <c r="GQ12" i="7"/>
  <c r="GP12" i="7"/>
  <c r="GO12" i="7"/>
  <c r="GN12" i="7"/>
  <c r="GM12" i="7"/>
  <c r="GL12" i="7"/>
  <c r="GK12" i="7"/>
  <c r="GJ12" i="7"/>
  <c r="GI12" i="7"/>
  <c r="GH12" i="7"/>
  <c r="GG12" i="7"/>
  <c r="GF12" i="7"/>
  <c r="GE12" i="7"/>
  <c r="GD12" i="7"/>
  <c r="GC12" i="7"/>
  <c r="GB12" i="7"/>
  <c r="GA12" i="7"/>
  <c r="FZ12" i="7"/>
  <c r="FY12" i="7"/>
  <c r="FX12" i="7"/>
  <c r="FW12" i="7"/>
  <c r="FV12" i="7"/>
  <c r="FU12" i="7"/>
  <c r="FT12" i="7"/>
  <c r="FS12" i="7"/>
  <c r="FR12" i="7"/>
  <c r="FQ12" i="7"/>
  <c r="FP12" i="7"/>
  <c r="FO12" i="7"/>
  <c r="FN12" i="7"/>
  <c r="FM12" i="7"/>
  <c r="FL12" i="7"/>
  <c r="FK12" i="7"/>
  <c r="FJ12" i="7"/>
  <c r="FI12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EV12" i="7"/>
  <c r="EU12" i="7"/>
  <c r="ET12" i="7"/>
  <c r="ES12" i="7"/>
  <c r="ER12" i="7"/>
  <c r="EQ12" i="7"/>
  <c r="EP12" i="7"/>
  <c r="EO12" i="7"/>
  <c r="EN12" i="7"/>
  <c r="EM12" i="7"/>
  <c r="EL12" i="7"/>
  <c r="GY11" i="7"/>
  <c r="GX11" i="7"/>
  <c r="GW11" i="7"/>
  <c r="GV11" i="7"/>
  <c r="GU11" i="7"/>
  <c r="GT11" i="7"/>
  <c r="GS11" i="7"/>
  <c r="GR11" i="7"/>
  <c r="GQ11" i="7"/>
  <c r="GP11" i="7"/>
  <c r="GO11" i="7"/>
  <c r="GN11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GY10" i="7"/>
  <c r="GX10" i="7"/>
  <c r="GW10" i="7"/>
  <c r="GV10" i="7"/>
  <c r="GU10" i="7"/>
  <c r="GT10" i="7"/>
  <c r="GS10" i="7"/>
  <c r="GR10" i="7"/>
  <c r="GQ10" i="7"/>
  <c r="GP10" i="7"/>
  <c r="GO10" i="7"/>
  <c r="GN10" i="7"/>
  <c r="GM10" i="7"/>
  <c r="GL10" i="7"/>
  <c r="GK10" i="7"/>
  <c r="GJ10" i="7"/>
  <c r="GI10" i="7"/>
  <c r="GH10" i="7"/>
  <c r="GG10" i="7"/>
  <c r="GF10" i="7"/>
  <c r="GE10" i="7"/>
  <c r="GD10" i="7"/>
  <c r="GC10" i="7"/>
  <c r="GB10" i="7"/>
  <c r="GA10" i="7"/>
  <c r="FZ10" i="7"/>
  <c r="FY10" i="7"/>
  <c r="FX10" i="7"/>
  <c r="FW10" i="7"/>
  <c r="FV10" i="7"/>
  <c r="FU10" i="7"/>
  <c r="FT10" i="7"/>
  <c r="FS10" i="7"/>
  <c r="FR10" i="7"/>
  <c r="FQ10" i="7"/>
  <c r="FP10" i="7"/>
  <c r="FO10" i="7"/>
  <c r="FN10" i="7"/>
  <c r="FM10" i="7"/>
  <c r="FL10" i="7"/>
  <c r="FK10" i="7"/>
  <c r="FJ10" i="7"/>
  <c r="FI10" i="7"/>
  <c r="FH10" i="7"/>
  <c r="FG10" i="7"/>
  <c r="FF10" i="7"/>
  <c r="FE10" i="7"/>
  <c r="FD10" i="7"/>
  <c r="FC10" i="7"/>
  <c r="FB10" i="7"/>
  <c r="FA10" i="7"/>
  <c r="EZ10" i="7"/>
  <c r="EY10" i="7"/>
  <c r="EX10" i="7"/>
  <c r="EW10" i="7"/>
  <c r="EV10" i="7"/>
  <c r="EU10" i="7"/>
  <c r="ET10" i="7"/>
  <c r="ES10" i="7"/>
  <c r="ER10" i="7"/>
  <c r="EQ10" i="7"/>
  <c r="EP10" i="7"/>
  <c r="EO10" i="7"/>
  <c r="EN10" i="7"/>
  <c r="EM10" i="7"/>
  <c r="EL10" i="7"/>
  <c r="GY9" i="7"/>
  <c r="GX9" i="7"/>
  <c r="GW9" i="7"/>
  <c r="GV9" i="7"/>
  <c r="GU9" i="7"/>
  <c r="GT9" i="7"/>
  <c r="GS9" i="7"/>
  <c r="GR9" i="7"/>
  <c r="GQ9" i="7"/>
  <c r="GP9" i="7"/>
  <c r="GO9" i="7"/>
  <c r="GN9" i="7"/>
  <c r="GM9" i="7"/>
  <c r="GL9" i="7"/>
  <c r="GK9" i="7"/>
  <c r="GJ9" i="7"/>
  <c r="GI9" i="7"/>
  <c r="GH9" i="7"/>
  <c r="GG9" i="7"/>
  <c r="GF9" i="7"/>
  <c r="GE9" i="7"/>
  <c r="GD9" i="7"/>
  <c r="GC9" i="7"/>
  <c r="GB9" i="7"/>
  <c r="GA9" i="7"/>
  <c r="FZ9" i="7"/>
  <c r="FY9" i="7"/>
  <c r="FX9" i="7"/>
  <c r="FW9" i="7"/>
  <c r="FV9" i="7"/>
  <c r="FU9" i="7"/>
  <c r="FT9" i="7"/>
  <c r="FS9" i="7"/>
  <c r="FR9" i="7"/>
  <c r="FQ9" i="7"/>
  <c r="FP9" i="7"/>
  <c r="FO9" i="7"/>
  <c r="FN9" i="7"/>
  <c r="FM9" i="7"/>
  <c r="FL9" i="7"/>
  <c r="FK9" i="7"/>
  <c r="FJ9" i="7"/>
  <c r="FI9" i="7"/>
  <c r="FH9" i="7"/>
  <c r="FG9" i="7"/>
  <c r="FF9" i="7"/>
  <c r="FE9" i="7"/>
  <c r="FD9" i="7"/>
  <c r="FC9" i="7"/>
  <c r="FB9" i="7"/>
  <c r="FA9" i="7"/>
  <c r="EZ9" i="7"/>
  <c r="EY9" i="7"/>
  <c r="EX9" i="7"/>
  <c r="EW9" i="7"/>
  <c r="EV9" i="7"/>
  <c r="EU9" i="7"/>
  <c r="ET9" i="7"/>
  <c r="ES9" i="7"/>
  <c r="ER9" i="7"/>
  <c r="EQ9" i="7"/>
  <c r="EP9" i="7"/>
  <c r="EO9" i="7"/>
  <c r="EN9" i="7"/>
  <c r="EM9" i="7"/>
  <c r="EL9" i="7"/>
  <c r="GY8" i="7"/>
  <c r="GX8" i="7"/>
  <c r="GW8" i="7"/>
  <c r="GV8" i="7"/>
  <c r="GU8" i="7"/>
  <c r="GT8" i="7"/>
  <c r="GS8" i="7"/>
  <c r="GR8" i="7"/>
  <c r="GQ8" i="7"/>
  <c r="GP8" i="7"/>
  <c r="GO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Y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GY7" i="7"/>
  <c r="GX7" i="7"/>
  <c r="GW7" i="7"/>
  <c r="GV7" i="7"/>
  <c r="GU7" i="7"/>
  <c r="GT7" i="7"/>
  <c r="GS7" i="7"/>
  <c r="GR7" i="7"/>
  <c r="GQ7" i="7"/>
  <c r="GP7" i="7"/>
  <c r="GO7" i="7"/>
  <c r="GN7" i="7"/>
  <c r="GM7" i="7"/>
  <c r="GL7" i="7"/>
  <c r="GK7" i="7"/>
  <c r="GJ7" i="7"/>
  <c r="GI7" i="7"/>
  <c r="GH7" i="7"/>
  <c r="GG7" i="7"/>
  <c r="GF7" i="7"/>
  <c r="GE7" i="7"/>
  <c r="GD7" i="7"/>
  <c r="GC7" i="7"/>
  <c r="GB7" i="7"/>
  <c r="GA7" i="7"/>
  <c r="FZ7" i="7"/>
  <c r="FY7" i="7"/>
  <c r="FX7" i="7"/>
  <c r="FW7" i="7"/>
  <c r="FV7" i="7"/>
  <c r="FU7" i="7"/>
  <c r="FT7" i="7"/>
  <c r="FS7" i="7"/>
  <c r="FR7" i="7"/>
  <c r="FQ7" i="7"/>
  <c r="FP7" i="7"/>
  <c r="FO7" i="7"/>
  <c r="FN7" i="7"/>
  <c r="FM7" i="7"/>
  <c r="FL7" i="7"/>
  <c r="FK7" i="7"/>
  <c r="FJ7" i="7"/>
  <c r="FI7" i="7"/>
  <c r="FH7" i="7"/>
  <c r="FG7" i="7"/>
  <c r="FF7" i="7"/>
  <c r="FE7" i="7"/>
  <c r="FD7" i="7"/>
  <c r="FC7" i="7"/>
  <c r="FB7" i="7"/>
  <c r="FA7" i="7"/>
  <c r="EZ7" i="7"/>
  <c r="EY7" i="7"/>
  <c r="EX7" i="7"/>
  <c r="EW7" i="7"/>
  <c r="EV7" i="7"/>
  <c r="EU7" i="7"/>
  <c r="ET7" i="7"/>
  <c r="ES7" i="7"/>
  <c r="ER7" i="7"/>
  <c r="EQ7" i="7"/>
  <c r="EP7" i="7"/>
  <c r="EO7" i="7"/>
  <c r="EN7" i="7"/>
  <c r="EM7" i="7"/>
  <c r="EL7" i="7"/>
  <c r="GY6" i="7"/>
  <c r="GX6" i="7"/>
  <c r="GW6" i="7"/>
  <c r="GV6" i="7"/>
  <c r="GU6" i="7"/>
  <c r="GT6" i="7"/>
  <c r="GS6" i="7"/>
  <c r="GR6" i="7"/>
  <c r="GQ6" i="7"/>
  <c r="GP6" i="7"/>
  <c r="GO6" i="7"/>
  <c r="GN6" i="7"/>
  <c r="GM6" i="7"/>
  <c r="GL6" i="7"/>
  <c r="GK6" i="7"/>
  <c r="GJ6" i="7"/>
  <c r="GI6" i="7"/>
  <c r="GH6" i="7"/>
  <c r="GG6" i="7"/>
  <c r="GF6" i="7"/>
  <c r="GE6" i="7"/>
  <c r="GD6" i="7"/>
  <c r="GC6" i="7"/>
  <c r="GB6" i="7"/>
  <c r="GA6" i="7"/>
  <c r="FZ6" i="7"/>
  <c r="FY6" i="7"/>
  <c r="FX6" i="7"/>
  <c r="FW6" i="7"/>
  <c r="FV6" i="7"/>
  <c r="FU6" i="7"/>
  <c r="FT6" i="7"/>
  <c r="FS6" i="7"/>
  <c r="FR6" i="7"/>
  <c r="FQ6" i="7"/>
  <c r="FP6" i="7"/>
  <c r="FO6" i="7"/>
  <c r="FN6" i="7"/>
  <c r="FM6" i="7"/>
  <c r="FL6" i="7"/>
  <c r="FK6" i="7"/>
  <c r="FJ6" i="7"/>
  <c r="FI6" i="7"/>
  <c r="FH6" i="7"/>
  <c r="FG6" i="7"/>
  <c r="FF6" i="7"/>
  <c r="FE6" i="7"/>
  <c r="FD6" i="7"/>
  <c r="FC6" i="7"/>
  <c r="FB6" i="7"/>
  <c r="FA6" i="7"/>
  <c r="EZ6" i="7"/>
  <c r="EY6" i="7"/>
  <c r="EX6" i="7"/>
  <c r="EW6" i="7"/>
  <c r="EV6" i="7"/>
  <c r="EU6" i="7"/>
  <c r="ET6" i="7"/>
  <c r="ES6" i="7"/>
  <c r="ER6" i="7"/>
  <c r="EQ6" i="7"/>
  <c r="EP6" i="7"/>
  <c r="EO6" i="7"/>
  <c r="EN6" i="7"/>
  <c r="EM6" i="7"/>
  <c r="EL6" i="7"/>
  <c r="GY5" i="7"/>
  <c r="GX5" i="7"/>
  <c r="GW5" i="7"/>
  <c r="GV5" i="7"/>
  <c r="GU5" i="7"/>
  <c r="GT5" i="7"/>
  <c r="GS5" i="7"/>
  <c r="GR5" i="7"/>
  <c r="GQ5" i="7"/>
  <c r="GP5" i="7"/>
  <c r="GO5" i="7"/>
  <c r="GN5" i="7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GY4" i="7"/>
  <c r="GX4" i="7"/>
  <c r="GW4" i="7"/>
  <c r="GV4" i="7"/>
  <c r="GU4" i="7"/>
  <c r="GT4" i="7"/>
  <c r="GS4" i="7"/>
  <c r="GR4" i="7"/>
  <c r="GQ4" i="7"/>
  <c r="GP4" i="7"/>
  <c r="GO4" i="7"/>
  <c r="GN4" i="7"/>
  <c r="GM4" i="7"/>
  <c r="GL4" i="7"/>
  <c r="GK4" i="7"/>
  <c r="GJ4" i="7"/>
  <c r="GI4" i="7"/>
  <c r="GH4" i="7"/>
  <c r="GG4" i="7"/>
  <c r="GF4" i="7"/>
  <c r="GE4" i="7"/>
  <c r="GD4" i="7"/>
  <c r="GC4" i="7"/>
  <c r="GB4" i="7"/>
  <c r="GA4" i="7"/>
  <c r="FZ4" i="7"/>
  <c r="FY4" i="7"/>
  <c r="FX4" i="7"/>
  <c r="FW4" i="7"/>
  <c r="FV4" i="7"/>
  <c r="FU4" i="7"/>
  <c r="FT4" i="7"/>
  <c r="FS4" i="7"/>
  <c r="FR4" i="7"/>
  <c r="FQ4" i="7"/>
  <c r="FP4" i="7"/>
  <c r="FO4" i="7"/>
  <c r="FN4" i="7"/>
  <c r="FM4" i="7"/>
  <c r="FL4" i="7"/>
  <c r="FK4" i="7"/>
  <c r="FJ4" i="7"/>
  <c r="FI4" i="7"/>
  <c r="FH4" i="7"/>
  <c r="FG4" i="7"/>
  <c r="FF4" i="7"/>
  <c r="FE4" i="7"/>
  <c r="FD4" i="7"/>
  <c r="FC4" i="7"/>
  <c r="FB4" i="7"/>
  <c r="FA4" i="7"/>
  <c r="EZ4" i="7"/>
  <c r="EY4" i="7"/>
  <c r="EX4" i="7"/>
  <c r="EW4" i="7"/>
  <c r="EV4" i="7"/>
  <c r="EU4" i="7"/>
  <c r="ET4" i="7"/>
  <c r="ES4" i="7"/>
  <c r="ER4" i="7"/>
  <c r="EQ4" i="7"/>
  <c r="EP4" i="7"/>
  <c r="EO4" i="7"/>
  <c r="EN4" i="7"/>
  <c r="EM4" i="7"/>
  <c r="EL4" i="7"/>
  <c r="EK5" i="7"/>
  <c r="EK6" i="7"/>
  <c r="EK7" i="7"/>
  <c r="EK8" i="7"/>
  <c r="EK9" i="7"/>
  <c r="EK10" i="7"/>
  <c r="EK11" i="7"/>
  <c r="EK12" i="7"/>
  <c r="EK13" i="7"/>
  <c r="EK14" i="7"/>
  <c r="EK15" i="7"/>
  <c r="EK16" i="7"/>
  <c r="EK17" i="7"/>
  <c r="EK18" i="7"/>
  <c r="EK19" i="7"/>
  <c r="EK20" i="7"/>
  <c r="EK21" i="7"/>
  <c r="EK22" i="7"/>
  <c r="EK23" i="7"/>
  <c r="EK24" i="7"/>
  <c r="EK25" i="7"/>
  <c r="EK26" i="7"/>
  <c r="EK27" i="7"/>
  <c r="EK28" i="7"/>
  <c r="EK29" i="7"/>
  <c r="EK30" i="7"/>
  <c r="EK31" i="7"/>
  <c r="EK32" i="7"/>
  <c r="EK33" i="7"/>
  <c r="EK34" i="7"/>
  <c r="EK35" i="7"/>
  <c r="EK36" i="7"/>
  <c r="EK37" i="7"/>
  <c r="EK38" i="7"/>
  <c r="EK39" i="7"/>
  <c r="EK40" i="7"/>
  <c r="EK41" i="7"/>
  <c r="EK42" i="7"/>
  <c r="EK43" i="7"/>
  <c r="EK44" i="7"/>
  <c r="EK45" i="7"/>
  <c r="EK46" i="7"/>
  <c r="EK47" i="7"/>
  <c r="EK48" i="7"/>
  <c r="EK49" i="7"/>
  <c r="EK50" i="7"/>
  <c r="EK51" i="7"/>
  <c r="EK52" i="7"/>
  <c r="EK53" i="7"/>
  <c r="EK54" i="7"/>
  <c r="EK55" i="7"/>
  <c r="EK56" i="7"/>
  <c r="EK57" i="7"/>
  <c r="EK58" i="7"/>
  <c r="EK59" i="7"/>
  <c r="EK60" i="7"/>
  <c r="EK61" i="7"/>
  <c r="EK62" i="7"/>
  <c r="EK63" i="7"/>
  <c r="EK64" i="7"/>
  <c r="EK65" i="7"/>
  <c r="EK66" i="7"/>
  <c r="EK67" i="7"/>
  <c r="EK68" i="7"/>
  <c r="EK69" i="7"/>
  <c r="EK70" i="7"/>
  <c r="EK71" i="7"/>
  <c r="EK72" i="7"/>
  <c r="EK73" i="7"/>
  <c r="EK74" i="7"/>
  <c r="EK75" i="7"/>
  <c r="EK76" i="7"/>
  <c r="EK77" i="7"/>
  <c r="EK78" i="7"/>
  <c r="EK79" i="7"/>
  <c r="EK80" i="7"/>
  <c r="EK81" i="7"/>
  <c r="EK82" i="7"/>
  <c r="EK83" i="7"/>
  <c r="EK84" i="7"/>
  <c r="EK85" i="7"/>
  <c r="EK86" i="7"/>
  <c r="EK87" i="7"/>
  <c r="EK88" i="7"/>
  <c r="EK89" i="7"/>
  <c r="EK90" i="7"/>
  <c r="EK91" i="7"/>
  <c r="EK92" i="7"/>
  <c r="EK93" i="7"/>
  <c r="EK94" i="7"/>
  <c r="EK95" i="7"/>
  <c r="EK96" i="7"/>
  <c r="EK97" i="7"/>
  <c r="EK98" i="7"/>
  <c r="EK99" i="7"/>
  <c r="EK100" i="7"/>
  <c r="EK101" i="7"/>
  <c r="EK102" i="7"/>
  <c r="EK103" i="7"/>
  <c r="EK104" i="7"/>
  <c r="EK105" i="7"/>
  <c r="EK106" i="7"/>
  <c r="EK107" i="7"/>
  <c r="EK108" i="7"/>
  <c r="EK109" i="7"/>
  <c r="EK110" i="7"/>
  <c r="EK111" i="7"/>
  <c r="EK112" i="7"/>
  <c r="EK113" i="7"/>
  <c r="EK114" i="7"/>
  <c r="EK115" i="7"/>
  <c r="EK116" i="7"/>
  <c r="EK117" i="7"/>
  <c r="EK118" i="7"/>
  <c r="EK119" i="7"/>
  <c r="EK120" i="7"/>
  <c r="EK121" i="7"/>
  <c r="EK122" i="7"/>
  <c r="EK123" i="7"/>
  <c r="EK124" i="7"/>
  <c r="EK125" i="7"/>
  <c r="EK126" i="7"/>
  <c r="EK127" i="7"/>
  <c r="EK128" i="7"/>
  <c r="EK129" i="7"/>
  <c r="EK130" i="7"/>
  <c r="EK131" i="7"/>
  <c r="EK132" i="7"/>
  <c r="EK133" i="7"/>
  <c r="EK134" i="7"/>
  <c r="EK135" i="7"/>
  <c r="EK136" i="7"/>
  <c r="EK137" i="7"/>
  <c r="EK138" i="7"/>
  <c r="EK139" i="7"/>
  <c r="EK140" i="7"/>
  <c r="EK141" i="7"/>
  <c r="EK142" i="7"/>
  <c r="EK143" i="7"/>
  <c r="EK144" i="7"/>
  <c r="EK145" i="7"/>
  <c r="EK146" i="7"/>
  <c r="EK147" i="7"/>
  <c r="EK148" i="7"/>
  <c r="EK149" i="7"/>
  <c r="EK150" i="7"/>
  <c r="EK151" i="7"/>
  <c r="EK152" i="7"/>
  <c r="EK153" i="7"/>
  <c r="EK154" i="7"/>
  <c r="EK155" i="7"/>
  <c r="EK156" i="7"/>
  <c r="EK157" i="7"/>
  <c r="EK158" i="7"/>
  <c r="EK159" i="7"/>
  <c r="EK160" i="7"/>
  <c r="EK161" i="7"/>
  <c r="EK162" i="7"/>
  <c r="EK163" i="7"/>
  <c r="EK164" i="7"/>
  <c r="EK165" i="7"/>
  <c r="EK166" i="7"/>
  <c r="EK167" i="7"/>
  <c r="EK168" i="7"/>
  <c r="EK169" i="7"/>
  <c r="EK170" i="7"/>
  <c r="EK171" i="7"/>
  <c r="EK172" i="7"/>
  <c r="EK173" i="7"/>
  <c r="EK174" i="7"/>
  <c r="EK175" i="7"/>
  <c r="EK176" i="7"/>
  <c r="EK177" i="7"/>
  <c r="EK178" i="7"/>
  <c r="EK179" i="7"/>
  <c r="EK180" i="7"/>
  <c r="EK181" i="7"/>
  <c r="EK182" i="7"/>
  <c r="EK183" i="7"/>
  <c r="EK184" i="7"/>
  <c r="EK185" i="7"/>
  <c r="EK186" i="7"/>
  <c r="EK187" i="7"/>
  <c r="EK188" i="7"/>
  <c r="EK189" i="7"/>
  <c r="EK190" i="7"/>
  <c r="EK191" i="7"/>
  <c r="EK192" i="7"/>
  <c r="EK193" i="7"/>
  <c r="EK194" i="7"/>
  <c r="EK195" i="7"/>
  <c r="EK196" i="7"/>
  <c r="EK197" i="7"/>
  <c r="EK198" i="7"/>
  <c r="EK199" i="7"/>
  <c r="EK200" i="7"/>
  <c r="EK201" i="7"/>
  <c r="EK202" i="7"/>
  <c r="EK203" i="7"/>
  <c r="EK204" i="7"/>
  <c r="EK205" i="7"/>
  <c r="EK206" i="7"/>
  <c r="EK207" i="7"/>
  <c r="EK208" i="7"/>
  <c r="EK209" i="7"/>
  <c r="EK210" i="7"/>
  <c r="EK211" i="7"/>
  <c r="EK212" i="7"/>
  <c r="EK213" i="7"/>
  <c r="EK214" i="7"/>
  <c r="EK215" i="7"/>
  <c r="EK216" i="7"/>
  <c r="EK217" i="7"/>
  <c r="EK218" i="7"/>
  <c r="EK219" i="7"/>
  <c r="EK220" i="7"/>
  <c r="EK221" i="7"/>
  <c r="EK222" i="7"/>
  <c r="EK223" i="7"/>
  <c r="EK224" i="7"/>
  <c r="EK225" i="7"/>
  <c r="EK226" i="7"/>
  <c r="EK227" i="7"/>
  <c r="EK228" i="7"/>
  <c r="EK229" i="7"/>
  <c r="EK230" i="7"/>
  <c r="EK231" i="7"/>
  <c r="EK232" i="7"/>
  <c r="EK233" i="7"/>
  <c r="EK234" i="7"/>
  <c r="EK235" i="7"/>
  <c r="EK236" i="7"/>
  <c r="EK237" i="7"/>
  <c r="EK238" i="7"/>
  <c r="EK239" i="7"/>
  <c r="EK240" i="7"/>
  <c r="EK241" i="7"/>
  <c r="EK242" i="7"/>
  <c r="EK243" i="7"/>
  <c r="EK244" i="7"/>
  <c r="EK245" i="7"/>
  <c r="EK246" i="7"/>
  <c r="EK247" i="7"/>
  <c r="EK248" i="7"/>
  <c r="EK249" i="7"/>
  <c r="EK250" i="7"/>
  <c r="EK251" i="7"/>
  <c r="EK252" i="7"/>
  <c r="EK253" i="7"/>
  <c r="EK254" i="7"/>
  <c r="EK255" i="7"/>
  <c r="EK256" i="7"/>
  <c r="EK257" i="7"/>
  <c r="EK258" i="7"/>
  <c r="EK259" i="7"/>
  <c r="EK260" i="7"/>
  <c r="EK261" i="7"/>
  <c r="EK262" i="7"/>
  <c r="EK263" i="7"/>
  <c r="EK264" i="7"/>
  <c r="EK265" i="7"/>
  <c r="EK266" i="7"/>
  <c r="EK267" i="7"/>
  <c r="EK268" i="7"/>
  <c r="EK269" i="7"/>
  <c r="EK270" i="7"/>
  <c r="EK271" i="7"/>
  <c r="EK272" i="7"/>
  <c r="EK273" i="7"/>
  <c r="EK274" i="7"/>
  <c r="EK275" i="7"/>
  <c r="EK276" i="7"/>
  <c r="EK277" i="7"/>
  <c r="EK278" i="7"/>
  <c r="EK279" i="7"/>
  <c r="EK280" i="7"/>
  <c r="EK281" i="7"/>
  <c r="EK282" i="7"/>
  <c r="EK283" i="7"/>
  <c r="EK284" i="7"/>
  <c r="EK285" i="7"/>
  <c r="EK286" i="7"/>
  <c r="EK287" i="7"/>
  <c r="EK288" i="7"/>
  <c r="EK289" i="7"/>
  <c r="EK290" i="7"/>
  <c r="EK291" i="7"/>
  <c r="EK292" i="7"/>
  <c r="EK293" i="7"/>
  <c r="EK294" i="7"/>
  <c r="EK295" i="7"/>
  <c r="EK296" i="7"/>
  <c r="EK297" i="7"/>
  <c r="EK298" i="7"/>
  <c r="EK299" i="7"/>
  <c r="EK300" i="7"/>
  <c r="EK301" i="7"/>
  <c r="EK302" i="7"/>
  <c r="EK303" i="7"/>
  <c r="EK304" i="7"/>
  <c r="EK305" i="7"/>
  <c r="EK306" i="7"/>
  <c r="EK307" i="7"/>
  <c r="EK308" i="7"/>
  <c r="EK309" i="7"/>
  <c r="EK310" i="7"/>
  <c r="EK311" i="7"/>
  <c r="EK312" i="7"/>
  <c r="EK313" i="7"/>
  <c r="EK314" i="7"/>
  <c r="EK315" i="7"/>
  <c r="EK316" i="7"/>
  <c r="EK317" i="7"/>
  <c r="EK318" i="7"/>
  <c r="EK319" i="7"/>
  <c r="EK320" i="7"/>
  <c r="EK321" i="7"/>
  <c r="EK322" i="7"/>
  <c r="EK323" i="7"/>
  <c r="EK324" i="7"/>
  <c r="EK325" i="7"/>
  <c r="EK326" i="7"/>
  <c r="EK327" i="7"/>
  <c r="EK328" i="7"/>
  <c r="EK329" i="7"/>
  <c r="EK330" i="7"/>
  <c r="EK331" i="7"/>
  <c r="EK332" i="7"/>
  <c r="EK333" i="7"/>
  <c r="EK334" i="7"/>
  <c r="EK335" i="7"/>
  <c r="EK336" i="7"/>
  <c r="EK337" i="7"/>
  <c r="EK338" i="7"/>
  <c r="EK339" i="7"/>
  <c r="EK340" i="7"/>
  <c r="EK341" i="7"/>
  <c r="EK342" i="7"/>
  <c r="EK343" i="7"/>
  <c r="EK344" i="7"/>
  <c r="HO4" i="5"/>
  <c r="HO5" i="5"/>
  <c r="HO6" i="5"/>
  <c r="HO7" i="5"/>
  <c r="HO8" i="5"/>
  <c r="HO9" i="5"/>
  <c r="HO10" i="5"/>
  <c r="HO11" i="5"/>
  <c r="HO12" i="5"/>
  <c r="HO13" i="5"/>
  <c r="HO14" i="5"/>
  <c r="HO15" i="5"/>
  <c r="HO16" i="5"/>
  <c r="HO17" i="5"/>
  <c r="HO18" i="5"/>
  <c r="HO19" i="5"/>
  <c r="HO20" i="5"/>
  <c r="HO21" i="5"/>
  <c r="HO22" i="5"/>
  <c r="HO23" i="5"/>
  <c r="HO24" i="5"/>
  <c r="HO25" i="5"/>
  <c r="HO26" i="5"/>
  <c r="HO27" i="5"/>
  <c r="HO28" i="5"/>
  <c r="HO29" i="5"/>
  <c r="HO30" i="5"/>
  <c r="HO31" i="5"/>
  <c r="HO32" i="5"/>
  <c r="HO33" i="5"/>
  <c r="HO34" i="5"/>
  <c r="HO35" i="5"/>
  <c r="HO36" i="5"/>
  <c r="HO37" i="5"/>
  <c r="HO38" i="5"/>
  <c r="HO39" i="5"/>
  <c r="HO40" i="5"/>
  <c r="HO41" i="5"/>
  <c r="HO42" i="5"/>
  <c r="HO43" i="5"/>
  <c r="HO44" i="5"/>
  <c r="HO45" i="5"/>
  <c r="HO46" i="5"/>
  <c r="HO47" i="5"/>
  <c r="HO48" i="5"/>
  <c r="HO49" i="5"/>
  <c r="HO50" i="5"/>
  <c r="HO51" i="5"/>
  <c r="HO52" i="5"/>
  <c r="HO53" i="5"/>
  <c r="HO54" i="5"/>
  <c r="HO55" i="5"/>
  <c r="HO56" i="5"/>
  <c r="HO57" i="5"/>
  <c r="HO58" i="5"/>
  <c r="HO59" i="5"/>
  <c r="HO60" i="5"/>
  <c r="HO61" i="5"/>
  <c r="HO62" i="5"/>
  <c r="HO63" i="5"/>
  <c r="HO64" i="5"/>
  <c r="HO65" i="5"/>
  <c r="HO66" i="5"/>
  <c r="HO67" i="5"/>
  <c r="HO68" i="5"/>
  <c r="HO69" i="5"/>
  <c r="HO70" i="5"/>
  <c r="HO71" i="5"/>
  <c r="HO72" i="5"/>
  <c r="HO73" i="5"/>
  <c r="HO74" i="5"/>
  <c r="HO75" i="5"/>
  <c r="HO76" i="5"/>
  <c r="HO77" i="5"/>
  <c r="HO78" i="5"/>
  <c r="HO79" i="5"/>
  <c r="HO80" i="5"/>
  <c r="HO81" i="5"/>
  <c r="HO82" i="5"/>
  <c r="HO83" i="5"/>
  <c r="HO84" i="5"/>
  <c r="HO85" i="5"/>
  <c r="HO86" i="5"/>
  <c r="HO87" i="5"/>
  <c r="HO88" i="5"/>
  <c r="HO89" i="5"/>
  <c r="HO90" i="5"/>
  <c r="HO91" i="5"/>
  <c r="HO92" i="5"/>
  <c r="HO93" i="5"/>
  <c r="HO94" i="5"/>
  <c r="HO95" i="5"/>
  <c r="HO96" i="5"/>
  <c r="HO97" i="5"/>
  <c r="HO98" i="5"/>
  <c r="HO99" i="5"/>
  <c r="HO100" i="5"/>
  <c r="HO101" i="5"/>
  <c r="HO102" i="5"/>
  <c r="HO103" i="5"/>
  <c r="HO104" i="5"/>
  <c r="HO105" i="5"/>
  <c r="HO106" i="5"/>
  <c r="HO107" i="5"/>
  <c r="HO108" i="5"/>
  <c r="HO109" i="5"/>
  <c r="HO110" i="5"/>
  <c r="HO111" i="5"/>
  <c r="HO112" i="5"/>
  <c r="HO113" i="5"/>
  <c r="HO114" i="5"/>
  <c r="HO115" i="5"/>
  <c r="HO116" i="5"/>
  <c r="HO117" i="5"/>
  <c r="HO118" i="5"/>
  <c r="HO119" i="5"/>
  <c r="HO120" i="5"/>
  <c r="HO121" i="5"/>
  <c r="HO122" i="5"/>
  <c r="HO123" i="5"/>
  <c r="HO124" i="5"/>
  <c r="HO125" i="5"/>
  <c r="HO126" i="5"/>
  <c r="HO127" i="5"/>
  <c r="HO128" i="5"/>
  <c r="HO129" i="5"/>
  <c r="HO130" i="5"/>
  <c r="HO131" i="5"/>
  <c r="HO132" i="5"/>
  <c r="HO133" i="5"/>
  <c r="HO134" i="5"/>
  <c r="HO135" i="5"/>
  <c r="HO136" i="5"/>
  <c r="HO137" i="5"/>
  <c r="HO138" i="5"/>
  <c r="HO139" i="5"/>
  <c r="HO140" i="5"/>
  <c r="HO141" i="5"/>
  <c r="HO142" i="5"/>
  <c r="HO143" i="5"/>
  <c r="HO144" i="5"/>
  <c r="HO145" i="5"/>
  <c r="HO146" i="5"/>
  <c r="HO147" i="5"/>
  <c r="HO148" i="5"/>
  <c r="HO149" i="5"/>
  <c r="HO150" i="5"/>
  <c r="HO151" i="5"/>
  <c r="HO152" i="5"/>
  <c r="HO153" i="5"/>
  <c r="HO154" i="5"/>
  <c r="HO155" i="5"/>
  <c r="HO156" i="5"/>
  <c r="HO157" i="5"/>
  <c r="HO158" i="5"/>
  <c r="HO159" i="5"/>
  <c r="HO160" i="5"/>
  <c r="HO161" i="5"/>
  <c r="HO162" i="5"/>
  <c r="HO163" i="5"/>
  <c r="HO164" i="5"/>
  <c r="HO165" i="5"/>
  <c r="HO166" i="5"/>
  <c r="HO167" i="5"/>
  <c r="HO168" i="5"/>
  <c r="HO169" i="5"/>
  <c r="HO170" i="5"/>
  <c r="HO171" i="5"/>
  <c r="HO172" i="5"/>
  <c r="HO173" i="5"/>
  <c r="HO174" i="5"/>
  <c r="HO175" i="5"/>
  <c r="HO176" i="5"/>
  <c r="HO177" i="5"/>
  <c r="HO178" i="5"/>
  <c r="HO179" i="5"/>
  <c r="HO180" i="5"/>
  <c r="HO181" i="5"/>
  <c r="HO182" i="5"/>
  <c r="HO183" i="5"/>
  <c r="HO184" i="5"/>
  <c r="HO185" i="5"/>
  <c r="HO186" i="5"/>
  <c r="HO187" i="5"/>
  <c r="HO188" i="5"/>
  <c r="HO189" i="5"/>
  <c r="HO190" i="5"/>
  <c r="HO191" i="5"/>
  <c r="HO192" i="5"/>
  <c r="HO193" i="5"/>
  <c r="HO194" i="5"/>
  <c r="HO195" i="5"/>
  <c r="HO196" i="5"/>
  <c r="HO197" i="5"/>
  <c r="HO198" i="5"/>
  <c r="HO199" i="5"/>
  <c r="HO200" i="5"/>
  <c r="HO201" i="5"/>
  <c r="HO202" i="5"/>
  <c r="HO203" i="5"/>
  <c r="HO204" i="5"/>
  <c r="HO205" i="5"/>
  <c r="HO206" i="5"/>
  <c r="HO207" i="5"/>
  <c r="HO208" i="5"/>
  <c r="HO209" i="5"/>
  <c r="HO210" i="5"/>
  <c r="HO211" i="5"/>
  <c r="HO212" i="5"/>
  <c r="HO213" i="5"/>
  <c r="HO214" i="5"/>
  <c r="HO215" i="5"/>
  <c r="HO216" i="5"/>
  <c r="HO217" i="5"/>
  <c r="HO218" i="5"/>
  <c r="HO219" i="5"/>
  <c r="HO220" i="5"/>
  <c r="HO221" i="5"/>
  <c r="HO222" i="5"/>
  <c r="HO223" i="5"/>
  <c r="HO224" i="5"/>
  <c r="HO225" i="5"/>
  <c r="HO226" i="5"/>
  <c r="HO227" i="5"/>
  <c r="HO228" i="5"/>
  <c r="HO229" i="5"/>
  <c r="HO230" i="5"/>
  <c r="HO231" i="5"/>
  <c r="HO232" i="5"/>
  <c r="HO233" i="5"/>
  <c r="HO234" i="5"/>
  <c r="HO235" i="5"/>
  <c r="HO236" i="5"/>
  <c r="HO237" i="5"/>
  <c r="HO238" i="5"/>
  <c r="HO239" i="5"/>
  <c r="HO240" i="5"/>
  <c r="HO241" i="5"/>
  <c r="HO242" i="5"/>
  <c r="HO243" i="5"/>
  <c r="HO244" i="5"/>
  <c r="HO245" i="5"/>
  <c r="HO246" i="5"/>
  <c r="HO247" i="5"/>
  <c r="HO248" i="5"/>
  <c r="HO249" i="5"/>
  <c r="HO250" i="5"/>
  <c r="HO251" i="5"/>
  <c r="HO252" i="5"/>
  <c r="HO253" i="5"/>
  <c r="HO254" i="5"/>
  <c r="HO255" i="5"/>
  <c r="HO256" i="5"/>
  <c r="HO257" i="5"/>
  <c r="HO258" i="5"/>
  <c r="HO259" i="5"/>
  <c r="HO260" i="5"/>
  <c r="HO261" i="5"/>
  <c r="HO262" i="5"/>
  <c r="HO263" i="5"/>
  <c r="HO264" i="5"/>
  <c r="HO265" i="5"/>
  <c r="HO266" i="5"/>
  <c r="HO267" i="5"/>
  <c r="HO268" i="5"/>
  <c r="HO269" i="5"/>
  <c r="HO270" i="5"/>
  <c r="HO271" i="5"/>
  <c r="HO272" i="5"/>
  <c r="HO273" i="5"/>
  <c r="HO274" i="5"/>
  <c r="HO275" i="5"/>
  <c r="HO276" i="5"/>
  <c r="HO277" i="5"/>
  <c r="HO278" i="5"/>
  <c r="HO279" i="5"/>
  <c r="HO280" i="5"/>
  <c r="HO281" i="5"/>
  <c r="HO282" i="5"/>
  <c r="HO283" i="5"/>
  <c r="HO284" i="5"/>
  <c r="HO285" i="5"/>
  <c r="HO286" i="5"/>
  <c r="HO287" i="5"/>
  <c r="HO288" i="5"/>
  <c r="HO289" i="5"/>
  <c r="HO290" i="5"/>
  <c r="HO291" i="5"/>
  <c r="HO292" i="5"/>
  <c r="HO293" i="5"/>
  <c r="HO294" i="5"/>
  <c r="HO295" i="5"/>
  <c r="HO296" i="5"/>
  <c r="HO297" i="5"/>
  <c r="HO298" i="5"/>
  <c r="HO299" i="5"/>
  <c r="HO300" i="5"/>
  <c r="HO301" i="5"/>
  <c r="HO302" i="5"/>
  <c r="HO303" i="5"/>
  <c r="HO304" i="5"/>
  <c r="HO305" i="5"/>
  <c r="HO306" i="5"/>
  <c r="HO307" i="5"/>
  <c r="HO308" i="5"/>
  <c r="HO309" i="5"/>
  <c r="HO310" i="5"/>
  <c r="HO311" i="5"/>
  <c r="HO312" i="5"/>
  <c r="HO313" i="5"/>
  <c r="HO314" i="5"/>
  <c r="HO315" i="5"/>
  <c r="HO316" i="5"/>
  <c r="HO317" i="5"/>
  <c r="HO318" i="5"/>
  <c r="HO319" i="5"/>
  <c r="HO320" i="5"/>
  <c r="HO321" i="5"/>
  <c r="HO322" i="5"/>
  <c r="HO323" i="5"/>
  <c r="HO324" i="5"/>
  <c r="HO325" i="5"/>
  <c r="HO326" i="5"/>
  <c r="HO327" i="5"/>
  <c r="HO328" i="5"/>
  <c r="HO329" i="5"/>
  <c r="HO330" i="5"/>
  <c r="HO331" i="5"/>
  <c r="HO332" i="5"/>
  <c r="HO333" i="5"/>
  <c r="HO334" i="5"/>
  <c r="HO335" i="5"/>
  <c r="HO336" i="5"/>
  <c r="HO337" i="5"/>
  <c r="HO338" i="5"/>
  <c r="HO339" i="5"/>
  <c r="HO340" i="5"/>
  <c r="HO341" i="5"/>
  <c r="HO342" i="5"/>
  <c r="HO343" i="5"/>
  <c r="HO344" i="5"/>
  <c r="HN344" i="5"/>
  <c r="HN5" i="5"/>
  <c r="HN6" i="5"/>
  <c r="HN7" i="5"/>
  <c r="HN8" i="5"/>
  <c r="HN9" i="5"/>
  <c r="HN10" i="5"/>
  <c r="HN11" i="5"/>
  <c r="HN12" i="5"/>
  <c r="HN13" i="5"/>
  <c r="HN14" i="5"/>
  <c r="HN15" i="5"/>
  <c r="HN16" i="5"/>
  <c r="HN17" i="5"/>
  <c r="HN18" i="5"/>
  <c r="HN19" i="5"/>
  <c r="HN20" i="5"/>
  <c r="HN21" i="5"/>
  <c r="HN22" i="5"/>
  <c r="HN23" i="5"/>
  <c r="HN24" i="5"/>
  <c r="HN25" i="5"/>
  <c r="HN26" i="5"/>
  <c r="HN27" i="5"/>
  <c r="HN28" i="5"/>
  <c r="HN29" i="5"/>
  <c r="HN30" i="5"/>
  <c r="HN31" i="5"/>
  <c r="HN32" i="5"/>
  <c r="HN33" i="5"/>
  <c r="HN34" i="5"/>
  <c r="HN35" i="5"/>
  <c r="HN36" i="5"/>
  <c r="HN37" i="5"/>
  <c r="HN38" i="5"/>
  <c r="HN39" i="5"/>
  <c r="HN40" i="5"/>
  <c r="HN41" i="5"/>
  <c r="HN42" i="5"/>
  <c r="HN43" i="5"/>
  <c r="HN44" i="5"/>
  <c r="HN45" i="5"/>
  <c r="HN46" i="5"/>
  <c r="HN47" i="5"/>
  <c r="HN48" i="5"/>
  <c r="HN49" i="5"/>
  <c r="HN50" i="5"/>
  <c r="HN51" i="5"/>
  <c r="HN52" i="5"/>
  <c r="HN53" i="5"/>
  <c r="HN54" i="5"/>
  <c r="HN55" i="5"/>
  <c r="HN56" i="5"/>
  <c r="HN57" i="5"/>
  <c r="HN58" i="5"/>
  <c r="HN59" i="5"/>
  <c r="HN60" i="5"/>
  <c r="HN61" i="5"/>
  <c r="HN62" i="5"/>
  <c r="HN63" i="5"/>
  <c r="HN64" i="5"/>
  <c r="HN65" i="5"/>
  <c r="HN66" i="5"/>
  <c r="HN67" i="5"/>
  <c r="HN68" i="5"/>
  <c r="HN69" i="5"/>
  <c r="HN70" i="5"/>
  <c r="HN71" i="5"/>
  <c r="HN72" i="5"/>
  <c r="HN73" i="5"/>
  <c r="HN74" i="5"/>
  <c r="HN75" i="5"/>
  <c r="HN76" i="5"/>
  <c r="HN77" i="5"/>
  <c r="HN78" i="5"/>
  <c r="HN79" i="5"/>
  <c r="HN80" i="5"/>
  <c r="HN81" i="5"/>
  <c r="HN82" i="5"/>
  <c r="HN83" i="5"/>
  <c r="HN84" i="5"/>
  <c r="HN85" i="5"/>
  <c r="HN86" i="5"/>
  <c r="HN87" i="5"/>
  <c r="HN88" i="5"/>
  <c r="HN89" i="5"/>
  <c r="HN90" i="5"/>
  <c r="HN91" i="5"/>
  <c r="HN92" i="5"/>
  <c r="HN93" i="5"/>
  <c r="HN94" i="5"/>
  <c r="HN95" i="5"/>
  <c r="HN96" i="5"/>
  <c r="HN97" i="5"/>
  <c r="HN98" i="5"/>
  <c r="HN99" i="5"/>
  <c r="HN100" i="5"/>
  <c r="HN101" i="5"/>
  <c r="HN102" i="5"/>
  <c r="HN103" i="5"/>
  <c r="HN104" i="5"/>
  <c r="HN105" i="5"/>
  <c r="HN106" i="5"/>
  <c r="HN107" i="5"/>
  <c r="HN108" i="5"/>
  <c r="HN109" i="5"/>
  <c r="HN110" i="5"/>
  <c r="HN111" i="5"/>
  <c r="HN112" i="5"/>
  <c r="HN113" i="5"/>
  <c r="HN114" i="5"/>
  <c r="HN115" i="5"/>
  <c r="HN116" i="5"/>
  <c r="HN117" i="5"/>
  <c r="HN118" i="5"/>
  <c r="HN119" i="5"/>
  <c r="HN120" i="5"/>
  <c r="HN121" i="5"/>
  <c r="HN122" i="5"/>
  <c r="HN123" i="5"/>
  <c r="HN124" i="5"/>
  <c r="HN125" i="5"/>
  <c r="HN126" i="5"/>
  <c r="HN127" i="5"/>
  <c r="HN128" i="5"/>
  <c r="HN129" i="5"/>
  <c r="HN130" i="5"/>
  <c r="HN131" i="5"/>
  <c r="HN132" i="5"/>
  <c r="HN133" i="5"/>
  <c r="HN134" i="5"/>
  <c r="HN135" i="5"/>
  <c r="HN136" i="5"/>
  <c r="HN137" i="5"/>
  <c r="HN138" i="5"/>
  <c r="HN139" i="5"/>
  <c r="HN140" i="5"/>
  <c r="HN141" i="5"/>
  <c r="HN142" i="5"/>
  <c r="HN143" i="5"/>
  <c r="HN144" i="5"/>
  <c r="HN145" i="5"/>
  <c r="HN146" i="5"/>
  <c r="HN147" i="5"/>
  <c r="HN148" i="5"/>
  <c r="HN149" i="5"/>
  <c r="HN150" i="5"/>
  <c r="HN151" i="5"/>
  <c r="HN152" i="5"/>
  <c r="HN153" i="5"/>
  <c r="HN154" i="5"/>
  <c r="HN155" i="5"/>
  <c r="HN156" i="5"/>
  <c r="HN157" i="5"/>
  <c r="HN158" i="5"/>
  <c r="HN159" i="5"/>
  <c r="HN160" i="5"/>
  <c r="HN161" i="5"/>
  <c r="HN162" i="5"/>
  <c r="HN163" i="5"/>
  <c r="HN164" i="5"/>
  <c r="HN165" i="5"/>
  <c r="HN166" i="5"/>
  <c r="HN167" i="5"/>
  <c r="HN168" i="5"/>
  <c r="HN169" i="5"/>
  <c r="HN170" i="5"/>
  <c r="HN171" i="5"/>
  <c r="HN172" i="5"/>
  <c r="HN173" i="5"/>
  <c r="HN174" i="5"/>
  <c r="HN175" i="5"/>
  <c r="HN176" i="5"/>
  <c r="HN177" i="5"/>
  <c r="HN178" i="5"/>
  <c r="HN179" i="5"/>
  <c r="HN180" i="5"/>
  <c r="HN181" i="5"/>
  <c r="HN182" i="5"/>
  <c r="HN183" i="5"/>
  <c r="HN184" i="5"/>
  <c r="HN185" i="5"/>
  <c r="HN186" i="5"/>
  <c r="HN187" i="5"/>
  <c r="HN188" i="5"/>
  <c r="HN189" i="5"/>
  <c r="HN190" i="5"/>
  <c r="HN191" i="5"/>
  <c r="HN192" i="5"/>
  <c r="HN193" i="5"/>
  <c r="HN194" i="5"/>
  <c r="HN195" i="5"/>
  <c r="HN196" i="5"/>
  <c r="HN197" i="5"/>
  <c r="HN198" i="5"/>
  <c r="HN199" i="5"/>
  <c r="HN200" i="5"/>
  <c r="HN201" i="5"/>
  <c r="HN202" i="5"/>
  <c r="HN203" i="5"/>
  <c r="HN204" i="5"/>
  <c r="HN205" i="5"/>
  <c r="HN206" i="5"/>
  <c r="HN207" i="5"/>
  <c r="HN208" i="5"/>
  <c r="HN209" i="5"/>
  <c r="HN210" i="5"/>
  <c r="HN211" i="5"/>
  <c r="HN212" i="5"/>
  <c r="HN213" i="5"/>
  <c r="HN214" i="5"/>
  <c r="HN215" i="5"/>
  <c r="HN216" i="5"/>
  <c r="HN217" i="5"/>
  <c r="HN218" i="5"/>
  <c r="HN219" i="5"/>
  <c r="HN220" i="5"/>
  <c r="HN221" i="5"/>
  <c r="HN222" i="5"/>
  <c r="HN223" i="5"/>
  <c r="HN224" i="5"/>
  <c r="HN225" i="5"/>
  <c r="HN226" i="5"/>
  <c r="HN227" i="5"/>
  <c r="HN228" i="5"/>
  <c r="HN229" i="5"/>
  <c r="HN230" i="5"/>
  <c r="HN231" i="5"/>
  <c r="HN232" i="5"/>
  <c r="HN233" i="5"/>
  <c r="HN234" i="5"/>
  <c r="HN235" i="5"/>
  <c r="HN236" i="5"/>
  <c r="HN237" i="5"/>
  <c r="HN238" i="5"/>
  <c r="HN239" i="5"/>
  <c r="HN240" i="5"/>
  <c r="HN241" i="5"/>
  <c r="HN242" i="5"/>
  <c r="HN243" i="5"/>
  <c r="HN244" i="5"/>
  <c r="HN245" i="5"/>
  <c r="HN246" i="5"/>
  <c r="HN247" i="5"/>
  <c r="HN248" i="5"/>
  <c r="HN249" i="5"/>
  <c r="HN250" i="5"/>
  <c r="HN251" i="5"/>
  <c r="HN252" i="5"/>
  <c r="HN253" i="5"/>
  <c r="HN254" i="5"/>
  <c r="HN255" i="5"/>
  <c r="HN256" i="5"/>
  <c r="HN257" i="5"/>
  <c r="HN258" i="5"/>
  <c r="HN259" i="5"/>
  <c r="HN260" i="5"/>
  <c r="HN261" i="5"/>
  <c r="HN262" i="5"/>
  <c r="HN263" i="5"/>
  <c r="HN264" i="5"/>
  <c r="HN265" i="5"/>
  <c r="HN266" i="5"/>
  <c r="HN267" i="5"/>
  <c r="HN268" i="5"/>
  <c r="HN269" i="5"/>
  <c r="HN270" i="5"/>
  <c r="HN271" i="5"/>
  <c r="HN272" i="5"/>
  <c r="HN273" i="5"/>
  <c r="HN274" i="5"/>
  <c r="HN275" i="5"/>
  <c r="HN276" i="5"/>
  <c r="HN277" i="5"/>
  <c r="HN278" i="5"/>
  <c r="HN279" i="5"/>
  <c r="HN280" i="5"/>
  <c r="HN281" i="5"/>
  <c r="HN282" i="5"/>
  <c r="HN283" i="5"/>
  <c r="HN284" i="5"/>
  <c r="HN285" i="5"/>
  <c r="HN286" i="5"/>
  <c r="HN287" i="5"/>
  <c r="HN288" i="5"/>
  <c r="HN289" i="5"/>
  <c r="HN290" i="5"/>
  <c r="HN291" i="5"/>
  <c r="HN292" i="5"/>
  <c r="HN293" i="5"/>
  <c r="HN294" i="5"/>
  <c r="HN295" i="5"/>
  <c r="HN296" i="5"/>
  <c r="HN297" i="5"/>
  <c r="HN298" i="5"/>
  <c r="HN299" i="5"/>
  <c r="HN300" i="5"/>
  <c r="HN301" i="5"/>
  <c r="HN302" i="5"/>
  <c r="HN303" i="5"/>
  <c r="HN304" i="5"/>
  <c r="HN305" i="5"/>
  <c r="HN306" i="5"/>
  <c r="HN307" i="5"/>
  <c r="HN308" i="5"/>
  <c r="HN309" i="5"/>
  <c r="HN310" i="5"/>
  <c r="HN311" i="5"/>
  <c r="HN312" i="5"/>
  <c r="HN313" i="5"/>
  <c r="HN314" i="5"/>
  <c r="HN315" i="5"/>
  <c r="HN316" i="5"/>
  <c r="HN317" i="5"/>
  <c r="HN318" i="5"/>
  <c r="HN319" i="5"/>
  <c r="HN320" i="5"/>
  <c r="HN321" i="5"/>
  <c r="HN322" i="5"/>
  <c r="HN323" i="5"/>
  <c r="HN324" i="5"/>
  <c r="HN325" i="5"/>
  <c r="HN326" i="5"/>
  <c r="HN327" i="5"/>
  <c r="HN328" i="5"/>
  <c r="HN329" i="5"/>
  <c r="HN330" i="5"/>
  <c r="HN331" i="5"/>
  <c r="HN332" i="5"/>
  <c r="HN333" i="5"/>
  <c r="HN334" i="5"/>
  <c r="HN335" i="5"/>
  <c r="HN336" i="5"/>
  <c r="HN337" i="5"/>
  <c r="HN338" i="5"/>
  <c r="HN339" i="5"/>
  <c r="HN340" i="5"/>
  <c r="HN341" i="5"/>
  <c r="HN342" i="5"/>
  <c r="HN343" i="5"/>
  <c r="HN4" i="5"/>
  <c r="HM5" i="5"/>
  <c r="HM6" i="5"/>
  <c r="HM7" i="5"/>
  <c r="HM8" i="5"/>
  <c r="HM9" i="5"/>
  <c r="HM10" i="5"/>
  <c r="HM11" i="5"/>
  <c r="HM12" i="5"/>
  <c r="HM13" i="5"/>
  <c r="HM14" i="5"/>
  <c r="HM15" i="5"/>
  <c r="HM16" i="5"/>
  <c r="HM17" i="5"/>
  <c r="HM18" i="5"/>
  <c r="HM19" i="5"/>
  <c r="HM20" i="5"/>
  <c r="HM21" i="5"/>
  <c r="HM22" i="5"/>
  <c r="HM23" i="5"/>
  <c r="HM24" i="5"/>
  <c r="HM25" i="5"/>
  <c r="HM26" i="5"/>
  <c r="HM27" i="5"/>
  <c r="HM28" i="5"/>
  <c r="HM29" i="5"/>
  <c r="HM30" i="5"/>
  <c r="HM31" i="5"/>
  <c r="HM32" i="5"/>
  <c r="HM33" i="5"/>
  <c r="HM34" i="5"/>
  <c r="HM35" i="5"/>
  <c r="HM36" i="5"/>
  <c r="HM37" i="5"/>
  <c r="HM38" i="5"/>
  <c r="HM39" i="5"/>
  <c r="HM40" i="5"/>
  <c r="HM41" i="5"/>
  <c r="HM42" i="5"/>
  <c r="HM43" i="5"/>
  <c r="HM44" i="5"/>
  <c r="HM45" i="5"/>
  <c r="HM46" i="5"/>
  <c r="HM47" i="5"/>
  <c r="HM48" i="5"/>
  <c r="HM49" i="5"/>
  <c r="HM50" i="5"/>
  <c r="HM51" i="5"/>
  <c r="HM52" i="5"/>
  <c r="HM53" i="5"/>
  <c r="HM54" i="5"/>
  <c r="HM55" i="5"/>
  <c r="HM56" i="5"/>
  <c r="HM57" i="5"/>
  <c r="HM58" i="5"/>
  <c r="HM59" i="5"/>
  <c r="HM60" i="5"/>
  <c r="HM61" i="5"/>
  <c r="HM62" i="5"/>
  <c r="HM63" i="5"/>
  <c r="HM64" i="5"/>
  <c r="HM65" i="5"/>
  <c r="HM66" i="5"/>
  <c r="HM67" i="5"/>
  <c r="HM68" i="5"/>
  <c r="HM69" i="5"/>
  <c r="HM70" i="5"/>
  <c r="HM71" i="5"/>
  <c r="HM72" i="5"/>
  <c r="HM73" i="5"/>
  <c r="HM74" i="5"/>
  <c r="HM75" i="5"/>
  <c r="HM76" i="5"/>
  <c r="HM77" i="5"/>
  <c r="HM78" i="5"/>
  <c r="HM79" i="5"/>
  <c r="HM80" i="5"/>
  <c r="HM81" i="5"/>
  <c r="HM82" i="5"/>
  <c r="HM83" i="5"/>
  <c r="HM84" i="5"/>
  <c r="HM85" i="5"/>
  <c r="HM86" i="5"/>
  <c r="HM87" i="5"/>
  <c r="HM88" i="5"/>
  <c r="HM89" i="5"/>
  <c r="HM90" i="5"/>
  <c r="HM91" i="5"/>
  <c r="HM92" i="5"/>
  <c r="HM93" i="5"/>
  <c r="HM94" i="5"/>
  <c r="HM95" i="5"/>
  <c r="HM96" i="5"/>
  <c r="HM97" i="5"/>
  <c r="HM98" i="5"/>
  <c r="HM99" i="5"/>
  <c r="HM100" i="5"/>
  <c r="HM101" i="5"/>
  <c r="HM102" i="5"/>
  <c r="HM103" i="5"/>
  <c r="HM104" i="5"/>
  <c r="HM105" i="5"/>
  <c r="HM106" i="5"/>
  <c r="HM107" i="5"/>
  <c r="HM108" i="5"/>
  <c r="HM109" i="5"/>
  <c r="HM110" i="5"/>
  <c r="HM111" i="5"/>
  <c r="HM112" i="5"/>
  <c r="HM113" i="5"/>
  <c r="HM114" i="5"/>
  <c r="HM115" i="5"/>
  <c r="HM116" i="5"/>
  <c r="HM117" i="5"/>
  <c r="HM118" i="5"/>
  <c r="HM119" i="5"/>
  <c r="HM120" i="5"/>
  <c r="HM121" i="5"/>
  <c r="HM122" i="5"/>
  <c r="HM123" i="5"/>
  <c r="HM124" i="5"/>
  <c r="HM125" i="5"/>
  <c r="HM126" i="5"/>
  <c r="HM127" i="5"/>
  <c r="HM128" i="5"/>
  <c r="HM129" i="5"/>
  <c r="HM130" i="5"/>
  <c r="HM131" i="5"/>
  <c r="HM132" i="5"/>
  <c r="HM133" i="5"/>
  <c r="HM134" i="5"/>
  <c r="HM135" i="5"/>
  <c r="HM136" i="5"/>
  <c r="HM137" i="5"/>
  <c r="HM138" i="5"/>
  <c r="HM139" i="5"/>
  <c r="HM140" i="5"/>
  <c r="HM141" i="5"/>
  <c r="HM142" i="5"/>
  <c r="HM143" i="5"/>
  <c r="HM144" i="5"/>
  <c r="HM145" i="5"/>
  <c r="HM146" i="5"/>
  <c r="HM147" i="5"/>
  <c r="HM148" i="5"/>
  <c r="HM149" i="5"/>
  <c r="HM150" i="5"/>
  <c r="HM151" i="5"/>
  <c r="HM152" i="5"/>
  <c r="HM153" i="5"/>
  <c r="HM154" i="5"/>
  <c r="HM155" i="5"/>
  <c r="HM156" i="5"/>
  <c r="HM157" i="5"/>
  <c r="HM158" i="5"/>
  <c r="HM159" i="5"/>
  <c r="HM160" i="5"/>
  <c r="HM161" i="5"/>
  <c r="HM162" i="5"/>
  <c r="HM163" i="5"/>
  <c r="HM164" i="5"/>
  <c r="HM165" i="5"/>
  <c r="HM166" i="5"/>
  <c r="HM167" i="5"/>
  <c r="HM168" i="5"/>
  <c r="HM169" i="5"/>
  <c r="HM170" i="5"/>
  <c r="HM171" i="5"/>
  <c r="HM172" i="5"/>
  <c r="HM173" i="5"/>
  <c r="HM174" i="5"/>
  <c r="HM175" i="5"/>
  <c r="HM176" i="5"/>
  <c r="HM177" i="5"/>
  <c r="HM178" i="5"/>
  <c r="HM179" i="5"/>
  <c r="HM180" i="5"/>
  <c r="HM181" i="5"/>
  <c r="HM182" i="5"/>
  <c r="HM183" i="5"/>
  <c r="HM184" i="5"/>
  <c r="HM185" i="5"/>
  <c r="HM186" i="5"/>
  <c r="HM187" i="5"/>
  <c r="HM188" i="5"/>
  <c r="HM189" i="5"/>
  <c r="HM190" i="5"/>
  <c r="HM191" i="5"/>
  <c r="HM192" i="5"/>
  <c r="HM193" i="5"/>
  <c r="HM194" i="5"/>
  <c r="HM195" i="5"/>
  <c r="HM196" i="5"/>
  <c r="HM197" i="5"/>
  <c r="HM198" i="5"/>
  <c r="HM199" i="5"/>
  <c r="HM200" i="5"/>
  <c r="HM201" i="5"/>
  <c r="HM202" i="5"/>
  <c r="HM203" i="5"/>
  <c r="HM204" i="5"/>
  <c r="HM205" i="5"/>
  <c r="HM206" i="5"/>
  <c r="HM207" i="5"/>
  <c r="HM208" i="5"/>
  <c r="HM209" i="5"/>
  <c r="HM210" i="5"/>
  <c r="HM211" i="5"/>
  <c r="HM212" i="5"/>
  <c r="HM213" i="5"/>
  <c r="HM214" i="5"/>
  <c r="HM215" i="5"/>
  <c r="HM216" i="5"/>
  <c r="HM217" i="5"/>
  <c r="HM218" i="5"/>
  <c r="HM219" i="5"/>
  <c r="HM220" i="5"/>
  <c r="HM221" i="5"/>
  <c r="HM222" i="5"/>
  <c r="HM223" i="5"/>
  <c r="HM224" i="5"/>
  <c r="HM225" i="5"/>
  <c r="HM226" i="5"/>
  <c r="HM227" i="5"/>
  <c r="HM228" i="5"/>
  <c r="HM229" i="5"/>
  <c r="HM230" i="5"/>
  <c r="HM231" i="5"/>
  <c r="HM232" i="5"/>
  <c r="HM233" i="5"/>
  <c r="HM234" i="5"/>
  <c r="HM235" i="5"/>
  <c r="HM236" i="5"/>
  <c r="HM237" i="5"/>
  <c r="HM238" i="5"/>
  <c r="HM239" i="5"/>
  <c r="HM240" i="5"/>
  <c r="HM241" i="5"/>
  <c r="HM242" i="5"/>
  <c r="HM243" i="5"/>
  <c r="HM244" i="5"/>
  <c r="HM245" i="5"/>
  <c r="HM246" i="5"/>
  <c r="HM247" i="5"/>
  <c r="HM248" i="5"/>
  <c r="HM249" i="5"/>
  <c r="HM250" i="5"/>
  <c r="HM251" i="5"/>
  <c r="HM252" i="5"/>
  <c r="HM253" i="5"/>
  <c r="HM254" i="5"/>
  <c r="HM255" i="5"/>
  <c r="HM256" i="5"/>
  <c r="HM257" i="5"/>
  <c r="HM258" i="5"/>
  <c r="HM259" i="5"/>
  <c r="HM260" i="5"/>
  <c r="HM261" i="5"/>
  <c r="HM262" i="5"/>
  <c r="HM263" i="5"/>
  <c r="HM264" i="5"/>
  <c r="HM265" i="5"/>
  <c r="HM266" i="5"/>
  <c r="HM267" i="5"/>
  <c r="HM268" i="5"/>
  <c r="HM269" i="5"/>
  <c r="HM270" i="5"/>
  <c r="HM271" i="5"/>
  <c r="HM272" i="5"/>
  <c r="HM273" i="5"/>
  <c r="HM274" i="5"/>
  <c r="HM275" i="5"/>
  <c r="HM276" i="5"/>
  <c r="HM277" i="5"/>
  <c r="HM278" i="5"/>
  <c r="HM279" i="5"/>
  <c r="HM280" i="5"/>
  <c r="HM281" i="5"/>
  <c r="HM282" i="5"/>
  <c r="HM283" i="5"/>
  <c r="HM284" i="5"/>
  <c r="HM285" i="5"/>
  <c r="HM286" i="5"/>
  <c r="HM287" i="5"/>
  <c r="HM288" i="5"/>
  <c r="HM289" i="5"/>
  <c r="HM290" i="5"/>
  <c r="HM291" i="5"/>
  <c r="HM292" i="5"/>
  <c r="HM293" i="5"/>
  <c r="HM294" i="5"/>
  <c r="HM295" i="5"/>
  <c r="HM296" i="5"/>
  <c r="HM297" i="5"/>
  <c r="HM298" i="5"/>
  <c r="HM299" i="5"/>
  <c r="HM300" i="5"/>
  <c r="HM301" i="5"/>
  <c r="HM302" i="5"/>
  <c r="HM303" i="5"/>
  <c r="HM304" i="5"/>
  <c r="HM305" i="5"/>
  <c r="HM306" i="5"/>
  <c r="HM307" i="5"/>
  <c r="HM308" i="5"/>
  <c r="HM309" i="5"/>
  <c r="HM310" i="5"/>
  <c r="HM311" i="5"/>
  <c r="HM312" i="5"/>
  <c r="HM313" i="5"/>
  <c r="HM314" i="5"/>
  <c r="HM315" i="5"/>
  <c r="HM316" i="5"/>
  <c r="HM317" i="5"/>
  <c r="HM318" i="5"/>
  <c r="HM319" i="5"/>
  <c r="HM320" i="5"/>
  <c r="HM321" i="5"/>
  <c r="HM322" i="5"/>
  <c r="HM323" i="5"/>
  <c r="HM324" i="5"/>
  <c r="HM325" i="5"/>
  <c r="HM326" i="5"/>
  <c r="HM327" i="5"/>
  <c r="HM328" i="5"/>
  <c r="HM329" i="5"/>
  <c r="HM330" i="5"/>
  <c r="HM331" i="5"/>
  <c r="HM332" i="5"/>
  <c r="HM333" i="5"/>
  <c r="HM334" i="5"/>
  <c r="HM335" i="5"/>
  <c r="HM336" i="5"/>
  <c r="HM337" i="5"/>
  <c r="HM338" i="5"/>
  <c r="HM339" i="5"/>
  <c r="HM340" i="5"/>
  <c r="HM341" i="5"/>
  <c r="HM342" i="5"/>
  <c r="HM343" i="5"/>
  <c r="HM344" i="5"/>
  <c r="HM4" i="5"/>
  <c r="HL5" i="5"/>
  <c r="HL6" i="5"/>
  <c r="HL7" i="5"/>
  <c r="HL8" i="5"/>
  <c r="HL9" i="5"/>
  <c r="HL10" i="5"/>
  <c r="HL11" i="5"/>
  <c r="HL12" i="5"/>
  <c r="HL13" i="5"/>
  <c r="HL14" i="5"/>
  <c r="HL15" i="5"/>
  <c r="HL16" i="5"/>
  <c r="HL17" i="5"/>
  <c r="HL18" i="5"/>
  <c r="HL19" i="5"/>
  <c r="HL20" i="5"/>
  <c r="HL21" i="5"/>
  <c r="HL22" i="5"/>
  <c r="HL23" i="5"/>
  <c r="HL24" i="5"/>
  <c r="HL25" i="5"/>
  <c r="HL26" i="5"/>
  <c r="HL27" i="5"/>
  <c r="HL28" i="5"/>
  <c r="HL29" i="5"/>
  <c r="HL30" i="5"/>
  <c r="HL31" i="5"/>
  <c r="HL32" i="5"/>
  <c r="HL33" i="5"/>
  <c r="HL34" i="5"/>
  <c r="HL35" i="5"/>
  <c r="HL36" i="5"/>
  <c r="HL37" i="5"/>
  <c r="HL38" i="5"/>
  <c r="HL39" i="5"/>
  <c r="HL40" i="5"/>
  <c r="HL41" i="5"/>
  <c r="HL42" i="5"/>
  <c r="HL43" i="5"/>
  <c r="HL44" i="5"/>
  <c r="HL45" i="5"/>
  <c r="HL46" i="5"/>
  <c r="HL47" i="5"/>
  <c r="HL48" i="5"/>
  <c r="HL49" i="5"/>
  <c r="HL50" i="5"/>
  <c r="HL51" i="5"/>
  <c r="HL52" i="5"/>
  <c r="HL53" i="5"/>
  <c r="HL54" i="5"/>
  <c r="HL55" i="5"/>
  <c r="HL56" i="5"/>
  <c r="HL57" i="5"/>
  <c r="HL58" i="5"/>
  <c r="HL59" i="5"/>
  <c r="HL60" i="5"/>
  <c r="HL61" i="5"/>
  <c r="HL62" i="5"/>
  <c r="HL63" i="5"/>
  <c r="HL64" i="5"/>
  <c r="HL65" i="5"/>
  <c r="HL66" i="5"/>
  <c r="HL67" i="5"/>
  <c r="HL68" i="5"/>
  <c r="HL69" i="5"/>
  <c r="HL70" i="5"/>
  <c r="HL71" i="5"/>
  <c r="HL72" i="5"/>
  <c r="HL73" i="5"/>
  <c r="HL74" i="5"/>
  <c r="HL75" i="5"/>
  <c r="HL76" i="5"/>
  <c r="HL77" i="5"/>
  <c r="HL78" i="5"/>
  <c r="HL79" i="5"/>
  <c r="HL80" i="5"/>
  <c r="HL81" i="5"/>
  <c r="HL82" i="5"/>
  <c r="HL83" i="5"/>
  <c r="HL84" i="5"/>
  <c r="HL85" i="5"/>
  <c r="HL86" i="5"/>
  <c r="HL87" i="5"/>
  <c r="HL88" i="5"/>
  <c r="HL89" i="5"/>
  <c r="HL90" i="5"/>
  <c r="HL91" i="5"/>
  <c r="HL92" i="5"/>
  <c r="HL93" i="5"/>
  <c r="HL94" i="5"/>
  <c r="HL95" i="5"/>
  <c r="HL96" i="5"/>
  <c r="HL97" i="5"/>
  <c r="HL98" i="5"/>
  <c r="HL99" i="5"/>
  <c r="HL100" i="5"/>
  <c r="HL101" i="5"/>
  <c r="HL102" i="5"/>
  <c r="HL103" i="5"/>
  <c r="HL104" i="5"/>
  <c r="HL105" i="5"/>
  <c r="HL106" i="5"/>
  <c r="HL107" i="5"/>
  <c r="HL108" i="5"/>
  <c r="HL109" i="5"/>
  <c r="HL110" i="5"/>
  <c r="HL111" i="5"/>
  <c r="HL112" i="5"/>
  <c r="HL113" i="5"/>
  <c r="HL114" i="5"/>
  <c r="HL115" i="5"/>
  <c r="HL116" i="5"/>
  <c r="HL117" i="5"/>
  <c r="HL118" i="5"/>
  <c r="HL119" i="5"/>
  <c r="HL120" i="5"/>
  <c r="HL121" i="5"/>
  <c r="HL122" i="5"/>
  <c r="HL123" i="5"/>
  <c r="HL124" i="5"/>
  <c r="HL125" i="5"/>
  <c r="HL126" i="5"/>
  <c r="HL127" i="5"/>
  <c r="HL128" i="5"/>
  <c r="HL129" i="5"/>
  <c r="HL130" i="5"/>
  <c r="HL131" i="5"/>
  <c r="HL132" i="5"/>
  <c r="HL133" i="5"/>
  <c r="HL134" i="5"/>
  <c r="HL135" i="5"/>
  <c r="HL136" i="5"/>
  <c r="HL137" i="5"/>
  <c r="HL138" i="5"/>
  <c r="HL139" i="5"/>
  <c r="HL140" i="5"/>
  <c r="HL141" i="5"/>
  <c r="HL142" i="5"/>
  <c r="HL143" i="5"/>
  <c r="HL144" i="5"/>
  <c r="HL145" i="5"/>
  <c r="HL146" i="5"/>
  <c r="HL147" i="5"/>
  <c r="HL148" i="5"/>
  <c r="HL149" i="5"/>
  <c r="HL150" i="5"/>
  <c r="HL151" i="5"/>
  <c r="HL152" i="5"/>
  <c r="HL153" i="5"/>
  <c r="HL154" i="5"/>
  <c r="HL155" i="5"/>
  <c r="HL156" i="5"/>
  <c r="HL157" i="5"/>
  <c r="HL158" i="5"/>
  <c r="HL159" i="5"/>
  <c r="HL160" i="5"/>
  <c r="HL161" i="5"/>
  <c r="HL162" i="5"/>
  <c r="HL163" i="5"/>
  <c r="HL164" i="5"/>
  <c r="HL165" i="5"/>
  <c r="HL166" i="5"/>
  <c r="HL167" i="5"/>
  <c r="HL168" i="5"/>
  <c r="HL169" i="5"/>
  <c r="HL170" i="5"/>
  <c r="HL171" i="5"/>
  <c r="HL172" i="5"/>
  <c r="HL173" i="5"/>
  <c r="HL174" i="5"/>
  <c r="HL175" i="5"/>
  <c r="HL176" i="5"/>
  <c r="HL177" i="5"/>
  <c r="HL178" i="5"/>
  <c r="HL179" i="5"/>
  <c r="HL180" i="5"/>
  <c r="HL181" i="5"/>
  <c r="HL182" i="5"/>
  <c r="HL183" i="5"/>
  <c r="HL184" i="5"/>
  <c r="HL185" i="5"/>
  <c r="HL186" i="5"/>
  <c r="HL187" i="5"/>
  <c r="HL188" i="5"/>
  <c r="HL189" i="5"/>
  <c r="HL190" i="5"/>
  <c r="HL191" i="5"/>
  <c r="HL192" i="5"/>
  <c r="HL193" i="5"/>
  <c r="HL194" i="5"/>
  <c r="HL195" i="5"/>
  <c r="HL196" i="5"/>
  <c r="HL197" i="5"/>
  <c r="HL198" i="5"/>
  <c r="HL199" i="5"/>
  <c r="HL200" i="5"/>
  <c r="HL201" i="5"/>
  <c r="HL202" i="5"/>
  <c r="HL203" i="5"/>
  <c r="HL204" i="5"/>
  <c r="HL205" i="5"/>
  <c r="HL206" i="5"/>
  <c r="HL207" i="5"/>
  <c r="HL208" i="5"/>
  <c r="HL209" i="5"/>
  <c r="HL210" i="5"/>
  <c r="HL211" i="5"/>
  <c r="HL212" i="5"/>
  <c r="HL213" i="5"/>
  <c r="HL214" i="5"/>
  <c r="HL215" i="5"/>
  <c r="HL216" i="5"/>
  <c r="HL217" i="5"/>
  <c r="HL218" i="5"/>
  <c r="HL219" i="5"/>
  <c r="HL220" i="5"/>
  <c r="HL221" i="5"/>
  <c r="HL222" i="5"/>
  <c r="HL223" i="5"/>
  <c r="HL224" i="5"/>
  <c r="HL225" i="5"/>
  <c r="HL226" i="5"/>
  <c r="HL227" i="5"/>
  <c r="HL228" i="5"/>
  <c r="HL229" i="5"/>
  <c r="HL230" i="5"/>
  <c r="HL231" i="5"/>
  <c r="HL232" i="5"/>
  <c r="HL233" i="5"/>
  <c r="HL234" i="5"/>
  <c r="HL235" i="5"/>
  <c r="HL236" i="5"/>
  <c r="HL237" i="5"/>
  <c r="HL238" i="5"/>
  <c r="HL239" i="5"/>
  <c r="HL240" i="5"/>
  <c r="HL241" i="5"/>
  <c r="HL242" i="5"/>
  <c r="HL243" i="5"/>
  <c r="HL244" i="5"/>
  <c r="HL245" i="5"/>
  <c r="HL246" i="5"/>
  <c r="HL247" i="5"/>
  <c r="HL248" i="5"/>
  <c r="HL249" i="5"/>
  <c r="HL250" i="5"/>
  <c r="HL251" i="5"/>
  <c r="HL252" i="5"/>
  <c r="HL253" i="5"/>
  <c r="HL254" i="5"/>
  <c r="HL255" i="5"/>
  <c r="HL256" i="5"/>
  <c r="HL257" i="5"/>
  <c r="HL258" i="5"/>
  <c r="HL259" i="5"/>
  <c r="HL260" i="5"/>
  <c r="HL261" i="5"/>
  <c r="HL262" i="5"/>
  <c r="HL263" i="5"/>
  <c r="HL264" i="5"/>
  <c r="HL265" i="5"/>
  <c r="HL266" i="5"/>
  <c r="HL267" i="5"/>
  <c r="HL268" i="5"/>
  <c r="HL269" i="5"/>
  <c r="HL270" i="5"/>
  <c r="HL271" i="5"/>
  <c r="HL272" i="5"/>
  <c r="HL273" i="5"/>
  <c r="HL274" i="5"/>
  <c r="HL275" i="5"/>
  <c r="HL276" i="5"/>
  <c r="HL277" i="5"/>
  <c r="HL278" i="5"/>
  <c r="HL279" i="5"/>
  <c r="HL280" i="5"/>
  <c r="HL281" i="5"/>
  <c r="HL282" i="5"/>
  <c r="HL283" i="5"/>
  <c r="HL284" i="5"/>
  <c r="HL285" i="5"/>
  <c r="HL286" i="5"/>
  <c r="HL287" i="5"/>
  <c r="HL288" i="5"/>
  <c r="HL289" i="5"/>
  <c r="HL290" i="5"/>
  <c r="HL291" i="5"/>
  <c r="HL292" i="5"/>
  <c r="HL293" i="5"/>
  <c r="HL294" i="5"/>
  <c r="HL295" i="5"/>
  <c r="HL296" i="5"/>
  <c r="HL297" i="5"/>
  <c r="HL298" i="5"/>
  <c r="HL299" i="5"/>
  <c r="HL300" i="5"/>
  <c r="HL301" i="5"/>
  <c r="HL302" i="5"/>
  <c r="HL303" i="5"/>
  <c r="HL304" i="5"/>
  <c r="HL305" i="5"/>
  <c r="HL306" i="5"/>
  <c r="HL307" i="5"/>
  <c r="HL308" i="5"/>
  <c r="HL309" i="5"/>
  <c r="HL310" i="5"/>
  <c r="HL311" i="5"/>
  <c r="HL312" i="5"/>
  <c r="HL313" i="5"/>
  <c r="HL314" i="5"/>
  <c r="HL315" i="5"/>
  <c r="HL316" i="5"/>
  <c r="HL317" i="5"/>
  <c r="HL318" i="5"/>
  <c r="HL319" i="5"/>
  <c r="HL320" i="5"/>
  <c r="HL321" i="5"/>
  <c r="HL322" i="5"/>
  <c r="HL323" i="5"/>
  <c r="HL324" i="5"/>
  <c r="HL325" i="5"/>
  <c r="HL326" i="5"/>
  <c r="HL327" i="5"/>
  <c r="HL328" i="5"/>
  <c r="HL329" i="5"/>
  <c r="HL330" i="5"/>
  <c r="HL331" i="5"/>
  <c r="HL332" i="5"/>
  <c r="HL333" i="5"/>
  <c r="HL334" i="5"/>
  <c r="HL335" i="5"/>
  <c r="HL336" i="5"/>
  <c r="HL337" i="5"/>
  <c r="HL338" i="5"/>
  <c r="HL339" i="5"/>
  <c r="HL340" i="5"/>
  <c r="HL341" i="5"/>
  <c r="HL342" i="5"/>
  <c r="HL343" i="5"/>
  <c r="HL344" i="5"/>
  <c r="HL4" i="5"/>
  <c r="HJ4" i="5"/>
  <c r="HK4" i="5"/>
  <c r="HJ5" i="5"/>
  <c r="HK5" i="5"/>
  <c r="HJ6" i="5"/>
  <c r="HK6" i="5"/>
  <c r="HJ7" i="5"/>
  <c r="HK7" i="5"/>
  <c r="HJ8" i="5"/>
  <c r="HK8" i="5"/>
  <c r="HJ9" i="5"/>
  <c r="HK9" i="5"/>
  <c r="HJ10" i="5"/>
  <c r="HK10" i="5"/>
  <c r="HJ11" i="5"/>
  <c r="HK11" i="5"/>
  <c r="HJ12" i="5"/>
  <c r="HK12" i="5"/>
  <c r="HJ13" i="5"/>
  <c r="HK13" i="5"/>
  <c r="HJ14" i="5"/>
  <c r="HK14" i="5"/>
  <c r="HJ15" i="5"/>
  <c r="HK15" i="5"/>
  <c r="HJ16" i="5"/>
  <c r="HK16" i="5"/>
  <c r="HJ17" i="5"/>
  <c r="HK17" i="5"/>
  <c r="HJ18" i="5"/>
  <c r="HK18" i="5"/>
  <c r="HJ19" i="5"/>
  <c r="HK19" i="5"/>
  <c r="HJ20" i="5"/>
  <c r="HK20" i="5"/>
  <c r="HJ21" i="5"/>
  <c r="HK21" i="5"/>
  <c r="HJ22" i="5"/>
  <c r="HK22" i="5"/>
  <c r="HJ23" i="5"/>
  <c r="HK23" i="5"/>
  <c r="HJ24" i="5"/>
  <c r="HK24" i="5"/>
  <c r="HJ25" i="5"/>
  <c r="HK25" i="5"/>
  <c r="HJ26" i="5"/>
  <c r="HK26" i="5"/>
  <c r="HJ27" i="5"/>
  <c r="HK27" i="5"/>
  <c r="HJ28" i="5"/>
  <c r="HK28" i="5"/>
  <c r="HJ29" i="5"/>
  <c r="HK29" i="5"/>
  <c r="HJ30" i="5"/>
  <c r="HK30" i="5"/>
  <c r="HJ31" i="5"/>
  <c r="HK31" i="5"/>
  <c r="HJ32" i="5"/>
  <c r="HK32" i="5"/>
  <c r="HJ33" i="5"/>
  <c r="HK33" i="5"/>
  <c r="HJ34" i="5"/>
  <c r="HK34" i="5"/>
  <c r="HJ35" i="5"/>
  <c r="HK35" i="5"/>
  <c r="HJ36" i="5"/>
  <c r="HK36" i="5"/>
  <c r="HJ37" i="5"/>
  <c r="HK37" i="5"/>
  <c r="HJ38" i="5"/>
  <c r="HK38" i="5"/>
  <c r="HJ39" i="5"/>
  <c r="HK39" i="5"/>
  <c r="HJ40" i="5"/>
  <c r="HK40" i="5"/>
  <c r="HJ41" i="5"/>
  <c r="HK41" i="5"/>
  <c r="HJ42" i="5"/>
  <c r="HK42" i="5"/>
  <c r="HJ43" i="5"/>
  <c r="HK43" i="5"/>
  <c r="HJ44" i="5"/>
  <c r="HK44" i="5"/>
  <c r="HJ45" i="5"/>
  <c r="HK45" i="5"/>
  <c r="HJ46" i="5"/>
  <c r="HK46" i="5"/>
  <c r="HJ47" i="5"/>
  <c r="HK47" i="5"/>
  <c r="HJ48" i="5"/>
  <c r="HK48" i="5"/>
  <c r="HJ49" i="5"/>
  <c r="HK49" i="5"/>
  <c r="HJ50" i="5"/>
  <c r="HK50" i="5"/>
  <c r="HJ51" i="5"/>
  <c r="HK51" i="5"/>
  <c r="HJ52" i="5"/>
  <c r="HK52" i="5"/>
  <c r="HJ53" i="5"/>
  <c r="HK53" i="5"/>
  <c r="HJ54" i="5"/>
  <c r="HK54" i="5"/>
  <c r="HJ55" i="5"/>
  <c r="HK55" i="5"/>
  <c r="HJ56" i="5"/>
  <c r="HK56" i="5"/>
  <c r="HJ57" i="5"/>
  <c r="HK57" i="5"/>
  <c r="HJ58" i="5"/>
  <c r="HK58" i="5"/>
  <c r="HJ59" i="5"/>
  <c r="HK59" i="5"/>
  <c r="HJ60" i="5"/>
  <c r="HK60" i="5"/>
  <c r="HJ61" i="5"/>
  <c r="HK61" i="5"/>
  <c r="HJ62" i="5"/>
  <c r="HK62" i="5"/>
  <c r="HJ63" i="5"/>
  <c r="HK63" i="5"/>
  <c r="HJ64" i="5"/>
  <c r="HK64" i="5"/>
  <c r="HJ65" i="5"/>
  <c r="HK65" i="5"/>
  <c r="HJ66" i="5"/>
  <c r="HK66" i="5"/>
  <c r="HJ67" i="5"/>
  <c r="HK67" i="5"/>
  <c r="HJ68" i="5"/>
  <c r="HK68" i="5"/>
  <c r="HJ69" i="5"/>
  <c r="HK69" i="5"/>
  <c r="HJ70" i="5"/>
  <c r="HK70" i="5"/>
  <c r="HJ71" i="5"/>
  <c r="HK71" i="5"/>
  <c r="HJ72" i="5"/>
  <c r="HK72" i="5"/>
  <c r="HJ73" i="5"/>
  <c r="HK73" i="5"/>
  <c r="HJ74" i="5"/>
  <c r="HK74" i="5"/>
  <c r="HJ75" i="5"/>
  <c r="HK75" i="5"/>
  <c r="HJ76" i="5"/>
  <c r="HK76" i="5"/>
  <c r="HJ77" i="5"/>
  <c r="HK77" i="5"/>
  <c r="HJ78" i="5"/>
  <c r="HK78" i="5"/>
  <c r="HJ79" i="5"/>
  <c r="HK79" i="5"/>
  <c r="HJ80" i="5"/>
  <c r="HK80" i="5"/>
  <c r="HJ81" i="5"/>
  <c r="HK81" i="5"/>
  <c r="HJ82" i="5"/>
  <c r="HK82" i="5"/>
  <c r="HJ83" i="5"/>
  <c r="HK83" i="5"/>
  <c r="HJ84" i="5"/>
  <c r="HK84" i="5"/>
  <c r="HJ85" i="5"/>
  <c r="HK85" i="5"/>
  <c r="HJ86" i="5"/>
  <c r="HK86" i="5"/>
  <c r="HJ87" i="5"/>
  <c r="HK87" i="5"/>
  <c r="HJ88" i="5"/>
  <c r="HK88" i="5"/>
  <c r="HJ89" i="5"/>
  <c r="HK89" i="5"/>
  <c r="HJ90" i="5"/>
  <c r="HK90" i="5"/>
  <c r="HJ91" i="5"/>
  <c r="HK91" i="5"/>
  <c r="HJ92" i="5"/>
  <c r="HK92" i="5"/>
  <c r="HJ93" i="5"/>
  <c r="HK93" i="5"/>
  <c r="HJ94" i="5"/>
  <c r="HK94" i="5"/>
  <c r="HJ95" i="5"/>
  <c r="HK95" i="5"/>
  <c r="HJ96" i="5"/>
  <c r="HK96" i="5"/>
  <c r="HJ97" i="5"/>
  <c r="HK97" i="5"/>
  <c r="HJ98" i="5"/>
  <c r="HK98" i="5"/>
  <c r="HJ99" i="5"/>
  <c r="HK99" i="5"/>
  <c r="HJ100" i="5"/>
  <c r="HK100" i="5"/>
  <c r="HJ101" i="5"/>
  <c r="HK101" i="5"/>
  <c r="HJ102" i="5"/>
  <c r="HK102" i="5"/>
  <c r="HJ103" i="5"/>
  <c r="HK103" i="5"/>
  <c r="HJ104" i="5"/>
  <c r="HK104" i="5"/>
  <c r="HJ105" i="5"/>
  <c r="HK105" i="5"/>
  <c r="HJ106" i="5"/>
  <c r="HK106" i="5"/>
  <c r="HJ107" i="5"/>
  <c r="HK107" i="5"/>
  <c r="HJ108" i="5"/>
  <c r="HK108" i="5"/>
  <c r="HJ109" i="5"/>
  <c r="HK109" i="5"/>
  <c r="HJ110" i="5"/>
  <c r="HK110" i="5"/>
  <c r="HJ111" i="5"/>
  <c r="HK111" i="5"/>
  <c r="HJ112" i="5"/>
  <c r="HK112" i="5"/>
  <c r="HJ113" i="5"/>
  <c r="HK113" i="5"/>
  <c r="HJ114" i="5"/>
  <c r="HK114" i="5"/>
  <c r="HJ115" i="5"/>
  <c r="HK115" i="5"/>
  <c r="HJ116" i="5"/>
  <c r="HK116" i="5"/>
  <c r="HJ117" i="5"/>
  <c r="HK117" i="5"/>
  <c r="HJ118" i="5"/>
  <c r="HK118" i="5"/>
  <c r="HJ119" i="5"/>
  <c r="HK119" i="5"/>
  <c r="HJ120" i="5"/>
  <c r="HK120" i="5"/>
  <c r="HJ121" i="5"/>
  <c r="HK121" i="5"/>
  <c r="HJ122" i="5"/>
  <c r="HK122" i="5"/>
  <c r="HJ123" i="5"/>
  <c r="HK123" i="5"/>
  <c r="HJ124" i="5"/>
  <c r="HK124" i="5"/>
  <c r="HJ125" i="5"/>
  <c r="HK125" i="5"/>
  <c r="HJ126" i="5"/>
  <c r="HK126" i="5"/>
  <c r="HJ127" i="5"/>
  <c r="HK127" i="5"/>
  <c r="HJ128" i="5"/>
  <c r="HK128" i="5"/>
  <c r="HJ129" i="5"/>
  <c r="HK129" i="5"/>
  <c r="HJ130" i="5"/>
  <c r="HK130" i="5"/>
  <c r="HJ131" i="5"/>
  <c r="HK131" i="5"/>
  <c r="HJ132" i="5"/>
  <c r="HK132" i="5"/>
  <c r="HJ133" i="5"/>
  <c r="HK133" i="5"/>
  <c r="HJ134" i="5"/>
  <c r="HK134" i="5"/>
  <c r="HJ135" i="5"/>
  <c r="HK135" i="5"/>
  <c r="HJ136" i="5"/>
  <c r="HK136" i="5"/>
  <c r="HJ137" i="5"/>
  <c r="HK137" i="5"/>
  <c r="HJ138" i="5"/>
  <c r="HK138" i="5"/>
  <c r="HJ139" i="5"/>
  <c r="HK139" i="5"/>
  <c r="HJ140" i="5"/>
  <c r="HK140" i="5"/>
  <c r="HJ141" i="5"/>
  <c r="HK141" i="5"/>
  <c r="HJ142" i="5"/>
  <c r="HK142" i="5"/>
  <c r="HJ143" i="5"/>
  <c r="HK143" i="5"/>
  <c r="HJ144" i="5"/>
  <c r="HK144" i="5"/>
  <c r="HJ145" i="5"/>
  <c r="HK145" i="5"/>
  <c r="HJ146" i="5"/>
  <c r="HK146" i="5"/>
  <c r="HJ147" i="5"/>
  <c r="HK147" i="5"/>
  <c r="HJ148" i="5"/>
  <c r="HK148" i="5"/>
  <c r="HJ149" i="5"/>
  <c r="HK149" i="5"/>
  <c r="HJ150" i="5"/>
  <c r="HK150" i="5"/>
  <c r="HJ151" i="5"/>
  <c r="HK151" i="5"/>
  <c r="HJ152" i="5"/>
  <c r="HK152" i="5"/>
  <c r="HJ153" i="5"/>
  <c r="HK153" i="5"/>
  <c r="HJ154" i="5"/>
  <c r="HK154" i="5"/>
  <c r="HJ155" i="5"/>
  <c r="HK155" i="5"/>
  <c r="HJ156" i="5"/>
  <c r="HK156" i="5"/>
  <c r="HJ157" i="5"/>
  <c r="HK157" i="5"/>
  <c r="HJ158" i="5"/>
  <c r="HK158" i="5"/>
  <c r="HJ159" i="5"/>
  <c r="HK159" i="5"/>
  <c r="HJ160" i="5"/>
  <c r="HK160" i="5"/>
  <c r="HJ161" i="5"/>
  <c r="HK161" i="5"/>
  <c r="HJ162" i="5"/>
  <c r="HK162" i="5"/>
  <c r="HJ163" i="5"/>
  <c r="HK163" i="5"/>
  <c r="HJ164" i="5"/>
  <c r="HK164" i="5"/>
  <c r="HJ165" i="5"/>
  <c r="HK165" i="5"/>
  <c r="HJ166" i="5"/>
  <c r="HK166" i="5"/>
  <c r="HJ167" i="5"/>
  <c r="HK167" i="5"/>
  <c r="HJ168" i="5"/>
  <c r="HK168" i="5"/>
  <c r="HJ169" i="5"/>
  <c r="HK169" i="5"/>
  <c r="HJ170" i="5"/>
  <c r="HK170" i="5"/>
  <c r="HJ171" i="5"/>
  <c r="HK171" i="5"/>
  <c r="HJ172" i="5"/>
  <c r="HK172" i="5"/>
  <c r="HJ173" i="5"/>
  <c r="HK173" i="5"/>
  <c r="HJ174" i="5"/>
  <c r="HK174" i="5"/>
  <c r="HJ175" i="5"/>
  <c r="HK175" i="5"/>
  <c r="HJ176" i="5"/>
  <c r="HK176" i="5"/>
  <c r="HJ177" i="5"/>
  <c r="HK177" i="5"/>
  <c r="HJ178" i="5"/>
  <c r="HK178" i="5"/>
  <c r="HJ179" i="5"/>
  <c r="HK179" i="5"/>
  <c r="HJ180" i="5"/>
  <c r="HK180" i="5"/>
  <c r="HJ181" i="5"/>
  <c r="HK181" i="5"/>
  <c r="HJ182" i="5"/>
  <c r="HK182" i="5"/>
  <c r="HJ183" i="5"/>
  <c r="HK183" i="5"/>
  <c r="HJ184" i="5"/>
  <c r="HK184" i="5"/>
  <c r="HJ185" i="5"/>
  <c r="HK185" i="5"/>
  <c r="HJ186" i="5"/>
  <c r="HK186" i="5"/>
  <c r="HJ187" i="5"/>
  <c r="HK187" i="5"/>
  <c r="HJ188" i="5"/>
  <c r="HK188" i="5"/>
  <c r="HJ189" i="5"/>
  <c r="HK189" i="5"/>
  <c r="HJ190" i="5"/>
  <c r="HK190" i="5"/>
  <c r="HJ191" i="5"/>
  <c r="HK191" i="5"/>
  <c r="HJ192" i="5"/>
  <c r="HK192" i="5"/>
  <c r="HJ193" i="5"/>
  <c r="HK193" i="5"/>
  <c r="HJ194" i="5"/>
  <c r="HK194" i="5"/>
  <c r="HJ195" i="5"/>
  <c r="HK195" i="5"/>
  <c r="HJ196" i="5"/>
  <c r="HK196" i="5"/>
  <c r="HJ197" i="5"/>
  <c r="HK197" i="5"/>
  <c r="HJ198" i="5"/>
  <c r="HK198" i="5"/>
  <c r="HJ199" i="5"/>
  <c r="HK199" i="5"/>
  <c r="HJ200" i="5"/>
  <c r="HK200" i="5"/>
  <c r="HJ201" i="5"/>
  <c r="HK201" i="5"/>
  <c r="HJ202" i="5"/>
  <c r="HK202" i="5"/>
  <c r="HJ203" i="5"/>
  <c r="HK203" i="5"/>
  <c r="HJ204" i="5"/>
  <c r="HK204" i="5"/>
  <c r="HJ205" i="5"/>
  <c r="HK205" i="5"/>
  <c r="HJ206" i="5"/>
  <c r="HK206" i="5"/>
  <c r="HJ207" i="5"/>
  <c r="HK207" i="5"/>
  <c r="HJ208" i="5"/>
  <c r="HK208" i="5"/>
  <c r="HJ209" i="5"/>
  <c r="HK209" i="5"/>
  <c r="HJ210" i="5"/>
  <c r="HK210" i="5"/>
  <c r="HJ211" i="5"/>
  <c r="HK211" i="5"/>
  <c r="HJ212" i="5"/>
  <c r="HK212" i="5"/>
  <c r="HJ213" i="5"/>
  <c r="HK213" i="5"/>
  <c r="HJ214" i="5"/>
  <c r="HK214" i="5"/>
  <c r="HJ215" i="5"/>
  <c r="HK215" i="5"/>
  <c r="HJ216" i="5"/>
  <c r="HK216" i="5"/>
  <c r="HJ217" i="5"/>
  <c r="HK217" i="5"/>
  <c r="HJ218" i="5"/>
  <c r="HK218" i="5"/>
  <c r="HJ219" i="5"/>
  <c r="HK219" i="5"/>
  <c r="HJ220" i="5"/>
  <c r="HK220" i="5"/>
  <c r="HJ221" i="5"/>
  <c r="HK221" i="5"/>
  <c r="HJ222" i="5"/>
  <c r="HK222" i="5"/>
  <c r="HJ223" i="5"/>
  <c r="HK223" i="5"/>
  <c r="HJ224" i="5"/>
  <c r="HK224" i="5"/>
  <c r="HJ225" i="5"/>
  <c r="HK225" i="5"/>
  <c r="HJ226" i="5"/>
  <c r="HK226" i="5"/>
  <c r="HJ227" i="5"/>
  <c r="HK227" i="5"/>
  <c r="HJ228" i="5"/>
  <c r="HK228" i="5"/>
  <c r="HJ229" i="5"/>
  <c r="HK229" i="5"/>
  <c r="HJ230" i="5"/>
  <c r="HK230" i="5"/>
  <c r="HJ231" i="5"/>
  <c r="HK231" i="5"/>
  <c r="HJ232" i="5"/>
  <c r="HK232" i="5"/>
  <c r="HJ233" i="5"/>
  <c r="HK233" i="5"/>
  <c r="HJ234" i="5"/>
  <c r="HK234" i="5"/>
  <c r="HJ235" i="5"/>
  <c r="HK235" i="5"/>
  <c r="HJ236" i="5"/>
  <c r="HK236" i="5"/>
  <c r="HJ237" i="5"/>
  <c r="HK237" i="5"/>
  <c r="HJ238" i="5"/>
  <c r="HK238" i="5"/>
  <c r="HJ239" i="5"/>
  <c r="HK239" i="5"/>
  <c r="HJ240" i="5"/>
  <c r="HK240" i="5"/>
  <c r="HJ241" i="5"/>
  <c r="HK241" i="5"/>
  <c r="HJ242" i="5"/>
  <c r="HK242" i="5"/>
  <c r="HJ243" i="5"/>
  <c r="HK243" i="5"/>
  <c r="HJ244" i="5"/>
  <c r="HK244" i="5"/>
  <c r="HJ245" i="5"/>
  <c r="HK245" i="5"/>
  <c r="HJ246" i="5"/>
  <c r="HK246" i="5"/>
  <c r="HJ247" i="5"/>
  <c r="HK247" i="5"/>
  <c r="HJ248" i="5"/>
  <c r="HK248" i="5"/>
  <c r="HJ249" i="5"/>
  <c r="HK249" i="5"/>
  <c r="HJ250" i="5"/>
  <c r="HK250" i="5"/>
  <c r="HJ251" i="5"/>
  <c r="HK251" i="5"/>
  <c r="HJ252" i="5"/>
  <c r="HK252" i="5"/>
  <c r="HJ253" i="5"/>
  <c r="HK253" i="5"/>
  <c r="HJ254" i="5"/>
  <c r="HK254" i="5"/>
  <c r="HJ255" i="5"/>
  <c r="HK255" i="5"/>
  <c r="HJ256" i="5"/>
  <c r="HK256" i="5"/>
  <c r="HJ257" i="5"/>
  <c r="HK257" i="5"/>
  <c r="HJ258" i="5"/>
  <c r="HK258" i="5"/>
  <c r="HJ259" i="5"/>
  <c r="HK259" i="5"/>
  <c r="HJ260" i="5"/>
  <c r="HK260" i="5"/>
  <c r="HJ261" i="5"/>
  <c r="HK261" i="5"/>
  <c r="HJ262" i="5"/>
  <c r="HK262" i="5"/>
  <c r="HJ263" i="5"/>
  <c r="HK263" i="5"/>
  <c r="HJ264" i="5"/>
  <c r="HK264" i="5"/>
  <c r="HJ265" i="5"/>
  <c r="HK265" i="5"/>
  <c r="HJ266" i="5"/>
  <c r="HK266" i="5"/>
  <c r="HJ267" i="5"/>
  <c r="HK267" i="5"/>
  <c r="HJ268" i="5"/>
  <c r="HK268" i="5"/>
  <c r="HJ269" i="5"/>
  <c r="HK269" i="5"/>
  <c r="HJ270" i="5"/>
  <c r="HK270" i="5"/>
  <c r="HJ271" i="5"/>
  <c r="HK271" i="5"/>
  <c r="HJ272" i="5"/>
  <c r="HK272" i="5"/>
  <c r="HJ273" i="5"/>
  <c r="HK273" i="5"/>
  <c r="HJ274" i="5"/>
  <c r="HK274" i="5"/>
  <c r="HJ275" i="5"/>
  <c r="HK275" i="5"/>
  <c r="HJ276" i="5"/>
  <c r="HK276" i="5"/>
  <c r="HJ277" i="5"/>
  <c r="HK277" i="5"/>
  <c r="HJ278" i="5"/>
  <c r="HK278" i="5"/>
  <c r="HJ279" i="5"/>
  <c r="HK279" i="5"/>
  <c r="HJ280" i="5"/>
  <c r="HK280" i="5"/>
  <c r="HJ281" i="5"/>
  <c r="HK281" i="5"/>
  <c r="HJ282" i="5"/>
  <c r="HK282" i="5"/>
  <c r="HJ283" i="5"/>
  <c r="HK283" i="5"/>
  <c r="HJ284" i="5"/>
  <c r="HK284" i="5"/>
  <c r="HJ285" i="5"/>
  <c r="HK285" i="5"/>
  <c r="HJ286" i="5"/>
  <c r="HK286" i="5"/>
  <c r="HJ287" i="5"/>
  <c r="HK287" i="5"/>
  <c r="HJ288" i="5"/>
  <c r="HK288" i="5"/>
  <c r="HJ289" i="5"/>
  <c r="HK289" i="5"/>
  <c r="HJ290" i="5"/>
  <c r="HK290" i="5"/>
  <c r="HJ291" i="5"/>
  <c r="HK291" i="5"/>
  <c r="HJ292" i="5"/>
  <c r="HK292" i="5"/>
  <c r="HJ293" i="5"/>
  <c r="HK293" i="5"/>
  <c r="HJ294" i="5"/>
  <c r="HK294" i="5"/>
  <c r="HJ295" i="5"/>
  <c r="HK295" i="5"/>
  <c r="HJ296" i="5"/>
  <c r="HK296" i="5"/>
  <c r="HJ297" i="5"/>
  <c r="HK297" i="5"/>
  <c r="HJ298" i="5"/>
  <c r="HK298" i="5"/>
  <c r="HJ299" i="5"/>
  <c r="HK299" i="5"/>
  <c r="HJ300" i="5"/>
  <c r="HK300" i="5"/>
  <c r="HJ301" i="5"/>
  <c r="HK301" i="5"/>
  <c r="HJ302" i="5"/>
  <c r="HK302" i="5"/>
  <c r="HJ303" i="5"/>
  <c r="HK303" i="5"/>
  <c r="HJ304" i="5"/>
  <c r="HK304" i="5"/>
  <c r="HJ305" i="5"/>
  <c r="HK305" i="5"/>
  <c r="HJ306" i="5"/>
  <c r="HK306" i="5"/>
  <c r="HJ307" i="5"/>
  <c r="HK307" i="5"/>
  <c r="HJ308" i="5"/>
  <c r="HK308" i="5"/>
  <c r="HJ309" i="5"/>
  <c r="HK309" i="5"/>
  <c r="HJ310" i="5"/>
  <c r="HK310" i="5"/>
  <c r="HJ311" i="5"/>
  <c r="HK311" i="5"/>
  <c r="HJ312" i="5"/>
  <c r="HK312" i="5"/>
  <c r="HJ313" i="5"/>
  <c r="HK313" i="5"/>
  <c r="HJ314" i="5"/>
  <c r="HK314" i="5"/>
  <c r="HJ315" i="5"/>
  <c r="HK315" i="5"/>
  <c r="HJ316" i="5"/>
  <c r="HK316" i="5"/>
  <c r="HJ317" i="5"/>
  <c r="HK317" i="5"/>
  <c r="HJ318" i="5"/>
  <c r="HK318" i="5"/>
  <c r="HJ319" i="5"/>
  <c r="HK319" i="5"/>
  <c r="HJ320" i="5"/>
  <c r="HK320" i="5"/>
  <c r="HJ321" i="5"/>
  <c r="HK321" i="5"/>
  <c r="HJ322" i="5"/>
  <c r="HK322" i="5"/>
  <c r="HJ323" i="5"/>
  <c r="HK323" i="5"/>
  <c r="HJ324" i="5"/>
  <c r="HK324" i="5"/>
  <c r="HJ325" i="5"/>
  <c r="HK325" i="5"/>
  <c r="HJ326" i="5"/>
  <c r="HK326" i="5"/>
  <c r="HJ327" i="5"/>
  <c r="HK327" i="5"/>
  <c r="HJ328" i="5"/>
  <c r="HK328" i="5"/>
  <c r="HJ329" i="5"/>
  <c r="HK329" i="5"/>
  <c r="HJ330" i="5"/>
  <c r="HK330" i="5"/>
  <c r="HJ331" i="5"/>
  <c r="HK331" i="5"/>
  <c r="HJ332" i="5"/>
  <c r="HK332" i="5"/>
  <c r="HJ333" i="5"/>
  <c r="HK333" i="5"/>
  <c r="HJ334" i="5"/>
  <c r="HK334" i="5"/>
  <c r="HJ335" i="5"/>
  <c r="HK335" i="5"/>
  <c r="HJ336" i="5"/>
  <c r="HK336" i="5"/>
  <c r="HJ337" i="5"/>
  <c r="HK337" i="5"/>
  <c r="HJ338" i="5"/>
  <c r="HK338" i="5"/>
  <c r="HJ339" i="5"/>
  <c r="HK339" i="5"/>
  <c r="HJ340" i="5"/>
  <c r="HK340" i="5"/>
  <c r="HJ341" i="5"/>
  <c r="HK341" i="5"/>
  <c r="HJ342" i="5"/>
  <c r="HK342" i="5"/>
  <c r="HJ343" i="5"/>
  <c r="HK343" i="5"/>
  <c r="HJ344" i="5"/>
  <c r="HK344" i="5"/>
  <c r="HI4" i="5"/>
  <c r="HI5" i="5"/>
  <c r="HI6" i="5"/>
  <c r="HI7" i="5"/>
  <c r="HI8" i="5"/>
  <c r="HI9" i="5"/>
  <c r="HI10" i="5"/>
  <c r="HI11" i="5"/>
  <c r="HI12" i="5"/>
  <c r="HI13" i="5"/>
  <c r="HI14" i="5"/>
  <c r="HI15" i="5"/>
  <c r="HI16" i="5"/>
  <c r="HI17" i="5"/>
  <c r="HI18" i="5"/>
  <c r="HI19" i="5"/>
  <c r="HI20" i="5"/>
  <c r="HI21" i="5"/>
  <c r="HI22" i="5"/>
  <c r="HI23" i="5"/>
  <c r="HI24" i="5"/>
  <c r="HI25" i="5"/>
  <c r="HI26" i="5"/>
  <c r="HI27" i="5"/>
  <c r="HI28" i="5"/>
  <c r="HI29" i="5"/>
  <c r="HI30" i="5"/>
  <c r="HI31" i="5"/>
  <c r="HI32" i="5"/>
  <c r="HI33" i="5"/>
  <c r="HI34" i="5"/>
  <c r="HI35" i="5"/>
  <c r="HI36" i="5"/>
  <c r="HI37" i="5"/>
  <c r="HI38" i="5"/>
  <c r="HI39" i="5"/>
  <c r="HI40" i="5"/>
  <c r="HI41" i="5"/>
  <c r="HI42" i="5"/>
  <c r="HI43" i="5"/>
  <c r="HI44" i="5"/>
  <c r="HI45" i="5"/>
  <c r="HI46" i="5"/>
  <c r="HI47" i="5"/>
  <c r="HI48" i="5"/>
  <c r="HI49" i="5"/>
  <c r="HI50" i="5"/>
  <c r="HI51" i="5"/>
  <c r="HI52" i="5"/>
  <c r="HI53" i="5"/>
  <c r="HI54" i="5"/>
  <c r="HI55" i="5"/>
  <c r="HI56" i="5"/>
  <c r="HI57" i="5"/>
  <c r="HI58" i="5"/>
  <c r="HI59" i="5"/>
  <c r="HI60" i="5"/>
  <c r="HI61" i="5"/>
  <c r="HI62" i="5"/>
  <c r="HI63" i="5"/>
  <c r="HI64" i="5"/>
  <c r="HI65" i="5"/>
  <c r="HI66" i="5"/>
  <c r="HI67" i="5"/>
  <c r="HI68" i="5"/>
  <c r="HI69" i="5"/>
  <c r="HI70" i="5"/>
  <c r="HI71" i="5"/>
  <c r="HI72" i="5"/>
  <c r="HI73" i="5"/>
  <c r="HI74" i="5"/>
  <c r="HI75" i="5"/>
  <c r="HI76" i="5"/>
  <c r="HI77" i="5"/>
  <c r="HI78" i="5"/>
  <c r="HI79" i="5"/>
  <c r="HI80" i="5"/>
  <c r="HI81" i="5"/>
  <c r="HI82" i="5"/>
  <c r="HI83" i="5"/>
  <c r="HI84" i="5"/>
  <c r="HI85" i="5"/>
  <c r="HI86" i="5"/>
  <c r="HI87" i="5"/>
  <c r="HI88" i="5"/>
  <c r="HI89" i="5"/>
  <c r="HI90" i="5"/>
  <c r="HI91" i="5"/>
  <c r="HI92" i="5"/>
  <c r="HI93" i="5"/>
  <c r="HI94" i="5"/>
  <c r="HI95" i="5"/>
  <c r="HI96" i="5"/>
  <c r="HI97" i="5"/>
  <c r="HI98" i="5"/>
  <c r="HI99" i="5"/>
  <c r="HI100" i="5"/>
  <c r="HI101" i="5"/>
  <c r="HI102" i="5"/>
  <c r="HI103" i="5"/>
  <c r="HI104" i="5"/>
  <c r="HI105" i="5"/>
  <c r="HI106" i="5"/>
  <c r="HI107" i="5"/>
  <c r="HI108" i="5"/>
  <c r="HI109" i="5"/>
  <c r="HI110" i="5"/>
  <c r="HI111" i="5"/>
  <c r="HI112" i="5"/>
  <c r="HI113" i="5"/>
  <c r="HI114" i="5"/>
  <c r="HI115" i="5"/>
  <c r="HI116" i="5"/>
  <c r="HI117" i="5"/>
  <c r="HI118" i="5"/>
  <c r="HI119" i="5"/>
  <c r="HI120" i="5"/>
  <c r="HI121" i="5"/>
  <c r="HI122" i="5"/>
  <c r="HI123" i="5"/>
  <c r="HI124" i="5"/>
  <c r="HI125" i="5"/>
  <c r="HI126" i="5"/>
  <c r="HI127" i="5"/>
  <c r="HI128" i="5"/>
  <c r="HI129" i="5"/>
  <c r="HI130" i="5"/>
  <c r="HI131" i="5"/>
  <c r="HI132" i="5"/>
  <c r="HI133" i="5"/>
  <c r="HI134" i="5"/>
  <c r="HI135" i="5"/>
  <c r="HI136" i="5"/>
  <c r="HI137" i="5"/>
  <c r="HI138" i="5"/>
  <c r="HI139" i="5"/>
  <c r="HI140" i="5"/>
  <c r="HI141" i="5"/>
  <c r="HI142" i="5"/>
  <c r="HI143" i="5"/>
  <c r="HI144" i="5"/>
  <c r="HI145" i="5"/>
  <c r="HI146" i="5"/>
  <c r="HI147" i="5"/>
  <c r="HI148" i="5"/>
  <c r="HI149" i="5"/>
  <c r="HI150" i="5"/>
  <c r="HI151" i="5"/>
  <c r="HI152" i="5"/>
  <c r="HI153" i="5"/>
  <c r="HI154" i="5"/>
  <c r="HI155" i="5"/>
  <c r="HI156" i="5"/>
  <c r="HI157" i="5"/>
  <c r="HI158" i="5"/>
  <c r="HI159" i="5"/>
  <c r="HI160" i="5"/>
  <c r="HI161" i="5"/>
  <c r="HI162" i="5"/>
  <c r="HI163" i="5"/>
  <c r="HI164" i="5"/>
  <c r="HI165" i="5"/>
  <c r="HI166" i="5"/>
  <c r="HI167" i="5"/>
  <c r="HI168" i="5"/>
  <c r="HI169" i="5"/>
  <c r="HI170" i="5"/>
  <c r="HI171" i="5"/>
  <c r="HI172" i="5"/>
  <c r="HI173" i="5"/>
  <c r="HI174" i="5"/>
  <c r="HI175" i="5"/>
  <c r="HI176" i="5"/>
  <c r="HI177" i="5"/>
  <c r="HI178" i="5"/>
  <c r="HI179" i="5"/>
  <c r="HI180" i="5"/>
  <c r="HI181" i="5"/>
  <c r="HI182" i="5"/>
  <c r="HI183" i="5"/>
  <c r="HI184" i="5"/>
  <c r="HI185" i="5"/>
  <c r="HI186" i="5"/>
  <c r="HI187" i="5"/>
  <c r="HI188" i="5"/>
  <c r="HI189" i="5"/>
  <c r="HI190" i="5"/>
  <c r="HI191" i="5"/>
  <c r="HI192" i="5"/>
  <c r="HI193" i="5"/>
  <c r="HI194" i="5"/>
  <c r="HI195" i="5"/>
  <c r="HI196" i="5"/>
  <c r="HI197" i="5"/>
  <c r="HI198" i="5"/>
  <c r="HI199" i="5"/>
  <c r="HI200" i="5"/>
  <c r="HI201" i="5"/>
  <c r="HI202" i="5"/>
  <c r="HI203" i="5"/>
  <c r="HI204" i="5"/>
  <c r="HI205" i="5"/>
  <c r="HI206" i="5"/>
  <c r="HI207" i="5"/>
  <c r="HI208" i="5"/>
  <c r="HI209" i="5"/>
  <c r="HI210" i="5"/>
  <c r="HI211" i="5"/>
  <c r="HI212" i="5"/>
  <c r="HI213" i="5"/>
  <c r="HI214" i="5"/>
  <c r="HI215" i="5"/>
  <c r="HI216" i="5"/>
  <c r="HI217" i="5"/>
  <c r="HI218" i="5"/>
  <c r="HI219" i="5"/>
  <c r="HI220" i="5"/>
  <c r="HI221" i="5"/>
  <c r="HI222" i="5"/>
  <c r="HI223" i="5"/>
  <c r="HI224" i="5"/>
  <c r="HI225" i="5"/>
  <c r="HI226" i="5"/>
  <c r="HI227" i="5"/>
  <c r="HI228" i="5"/>
  <c r="HI229" i="5"/>
  <c r="HI230" i="5"/>
  <c r="HI231" i="5"/>
  <c r="HI232" i="5"/>
  <c r="HI233" i="5"/>
  <c r="HI234" i="5"/>
  <c r="HI235" i="5"/>
  <c r="HI236" i="5"/>
  <c r="HI237" i="5"/>
  <c r="HI238" i="5"/>
  <c r="HI239" i="5"/>
  <c r="HI240" i="5"/>
  <c r="HI241" i="5"/>
  <c r="HI242" i="5"/>
  <c r="HI243" i="5"/>
  <c r="HI244" i="5"/>
  <c r="HI245" i="5"/>
  <c r="HI246" i="5"/>
  <c r="HI247" i="5"/>
  <c r="HI248" i="5"/>
  <c r="HI249" i="5"/>
  <c r="HI250" i="5"/>
  <c r="HI251" i="5"/>
  <c r="HI252" i="5"/>
  <c r="HI253" i="5"/>
  <c r="HI254" i="5"/>
  <c r="HI255" i="5"/>
  <c r="HI256" i="5"/>
  <c r="HI257" i="5"/>
  <c r="HI258" i="5"/>
  <c r="HI259" i="5"/>
  <c r="HI260" i="5"/>
  <c r="HI261" i="5"/>
  <c r="HI262" i="5"/>
  <c r="HI263" i="5"/>
  <c r="HI264" i="5"/>
  <c r="HI265" i="5"/>
  <c r="HI266" i="5"/>
  <c r="HI267" i="5"/>
  <c r="HI268" i="5"/>
  <c r="HI269" i="5"/>
  <c r="HI270" i="5"/>
  <c r="HI271" i="5"/>
  <c r="HI272" i="5"/>
  <c r="HI273" i="5"/>
  <c r="HI274" i="5"/>
  <c r="HI275" i="5"/>
  <c r="HI276" i="5"/>
  <c r="HI277" i="5"/>
  <c r="HI278" i="5"/>
  <c r="HI279" i="5"/>
  <c r="HI280" i="5"/>
  <c r="HI281" i="5"/>
  <c r="HI282" i="5"/>
  <c r="HI283" i="5"/>
  <c r="HI284" i="5"/>
  <c r="HI285" i="5"/>
  <c r="HI286" i="5"/>
  <c r="HI287" i="5"/>
  <c r="HI288" i="5"/>
  <c r="HI289" i="5"/>
  <c r="HI290" i="5"/>
  <c r="HI291" i="5"/>
  <c r="HI292" i="5"/>
  <c r="HI293" i="5"/>
  <c r="HI294" i="5"/>
  <c r="HI295" i="5"/>
  <c r="HI296" i="5"/>
  <c r="HI297" i="5"/>
  <c r="HI298" i="5"/>
  <c r="HI299" i="5"/>
  <c r="HI300" i="5"/>
  <c r="HI301" i="5"/>
  <c r="HI302" i="5"/>
  <c r="HI303" i="5"/>
  <c r="HI304" i="5"/>
  <c r="HI305" i="5"/>
  <c r="HI306" i="5"/>
  <c r="HI307" i="5"/>
  <c r="HI308" i="5"/>
  <c r="HI309" i="5"/>
  <c r="HI310" i="5"/>
  <c r="HI311" i="5"/>
  <c r="HI312" i="5"/>
  <c r="HI313" i="5"/>
  <c r="HI314" i="5"/>
  <c r="HI315" i="5"/>
  <c r="HI316" i="5"/>
  <c r="HI317" i="5"/>
  <c r="HI318" i="5"/>
  <c r="HI319" i="5"/>
  <c r="HI320" i="5"/>
  <c r="HI321" i="5"/>
  <c r="HI322" i="5"/>
  <c r="HI323" i="5"/>
  <c r="HI324" i="5"/>
  <c r="HI325" i="5"/>
  <c r="HI326" i="5"/>
  <c r="HI327" i="5"/>
  <c r="HI328" i="5"/>
  <c r="HI329" i="5"/>
  <c r="HI330" i="5"/>
  <c r="HI331" i="5"/>
  <c r="HI332" i="5"/>
  <c r="HI333" i="5"/>
  <c r="HI334" i="5"/>
  <c r="HI335" i="5"/>
  <c r="HI336" i="5"/>
  <c r="HI337" i="5"/>
  <c r="HI338" i="5"/>
  <c r="HI339" i="5"/>
  <c r="HI340" i="5"/>
  <c r="HI341" i="5"/>
  <c r="HI342" i="5"/>
  <c r="HI343" i="5"/>
  <c r="HI344" i="5"/>
  <c r="HH5" i="5"/>
  <c r="HH6" i="5"/>
  <c r="HH7" i="5"/>
  <c r="HH8" i="5"/>
  <c r="HH9" i="5"/>
  <c r="HH10" i="5"/>
  <c r="HH11" i="5"/>
  <c r="HH12" i="5"/>
  <c r="HH13" i="5"/>
  <c r="HH14" i="5"/>
  <c r="HH15" i="5"/>
  <c r="HH16" i="5"/>
  <c r="HH17" i="5"/>
  <c r="HH18" i="5"/>
  <c r="HH19" i="5"/>
  <c r="HH20" i="5"/>
  <c r="HH21" i="5"/>
  <c r="HH22" i="5"/>
  <c r="HH23" i="5"/>
  <c r="HH24" i="5"/>
  <c r="HH25" i="5"/>
  <c r="HH26" i="5"/>
  <c r="HH27" i="5"/>
  <c r="HH28" i="5"/>
  <c r="HH29" i="5"/>
  <c r="HH30" i="5"/>
  <c r="HH31" i="5"/>
  <c r="HH32" i="5"/>
  <c r="HH33" i="5"/>
  <c r="HH34" i="5"/>
  <c r="HH35" i="5"/>
  <c r="HH36" i="5"/>
  <c r="HH37" i="5"/>
  <c r="HH38" i="5"/>
  <c r="HH39" i="5"/>
  <c r="HH40" i="5"/>
  <c r="HH41" i="5"/>
  <c r="HH42" i="5"/>
  <c r="HH43" i="5"/>
  <c r="HH44" i="5"/>
  <c r="HH45" i="5"/>
  <c r="HH46" i="5"/>
  <c r="HH47" i="5"/>
  <c r="HH48" i="5"/>
  <c r="HH49" i="5"/>
  <c r="HH50" i="5"/>
  <c r="HH51" i="5"/>
  <c r="HH52" i="5"/>
  <c r="HH53" i="5"/>
  <c r="HH54" i="5"/>
  <c r="HH55" i="5"/>
  <c r="HH56" i="5"/>
  <c r="HH57" i="5"/>
  <c r="HH58" i="5"/>
  <c r="HH59" i="5"/>
  <c r="HH60" i="5"/>
  <c r="HH61" i="5"/>
  <c r="HH62" i="5"/>
  <c r="HH63" i="5"/>
  <c r="HH64" i="5"/>
  <c r="HH65" i="5"/>
  <c r="HH66" i="5"/>
  <c r="HH67" i="5"/>
  <c r="HH68" i="5"/>
  <c r="HH69" i="5"/>
  <c r="HH70" i="5"/>
  <c r="HH71" i="5"/>
  <c r="HH72" i="5"/>
  <c r="HH73" i="5"/>
  <c r="HH74" i="5"/>
  <c r="HH75" i="5"/>
  <c r="HH76" i="5"/>
  <c r="HH77" i="5"/>
  <c r="HH78" i="5"/>
  <c r="HH79" i="5"/>
  <c r="HH80" i="5"/>
  <c r="HH81" i="5"/>
  <c r="HH82" i="5"/>
  <c r="HH83" i="5"/>
  <c r="HH84" i="5"/>
  <c r="HH85" i="5"/>
  <c r="HH86" i="5"/>
  <c r="HH87" i="5"/>
  <c r="HH88" i="5"/>
  <c r="HH89" i="5"/>
  <c r="HH90" i="5"/>
  <c r="HH91" i="5"/>
  <c r="HH92" i="5"/>
  <c r="HH93" i="5"/>
  <c r="HH94" i="5"/>
  <c r="HH95" i="5"/>
  <c r="HH96" i="5"/>
  <c r="HH97" i="5"/>
  <c r="HH98" i="5"/>
  <c r="HH99" i="5"/>
  <c r="HH100" i="5"/>
  <c r="HH101" i="5"/>
  <c r="HH102" i="5"/>
  <c r="HH103" i="5"/>
  <c r="HH104" i="5"/>
  <c r="HH105" i="5"/>
  <c r="HH106" i="5"/>
  <c r="HH107" i="5"/>
  <c r="HH108" i="5"/>
  <c r="HH109" i="5"/>
  <c r="HH110" i="5"/>
  <c r="HH111" i="5"/>
  <c r="HH112" i="5"/>
  <c r="HH113" i="5"/>
  <c r="HH114" i="5"/>
  <c r="HH115" i="5"/>
  <c r="HH116" i="5"/>
  <c r="HH117" i="5"/>
  <c r="HH118" i="5"/>
  <c r="HH119" i="5"/>
  <c r="HH120" i="5"/>
  <c r="HH121" i="5"/>
  <c r="HH122" i="5"/>
  <c r="HH123" i="5"/>
  <c r="HH124" i="5"/>
  <c r="HH125" i="5"/>
  <c r="HH126" i="5"/>
  <c r="HH127" i="5"/>
  <c r="HH128" i="5"/>
  <c r="HH129" i="5"/>
  <c r="HH130" i="5"/>
  <c r="HH131" i="5"/>
  <c r="HH132" i="5"/>
  <c r="HH133" i="5"/>
  <c r="HH134" i="5"/>
  <c r="HH135" i="5"/>
  <c r="HH136" i="5"/>
  <c r="HH137" i="5"/>
  <c r="HH138" i="5"/>
  <c r="HH139" i="5"/>
  <c r="HH140" i="5"/>
  <c r="HH141" i="5"/>
  <c r="HH142" i="5"/>
  <c r="HH143" i="5"/>
  <c r="HH144" i="5"/>
  <c r="HH145" i="5"/>
  <c r="HH146" i="5"/>
  <c r="HH147" i="5"/>
  <c r="HH148" i="5"/>
  <c r="HH149" i="5"/>
  <c r="HH150" i="5"/>
  <c r="HH151" i="5"/>
  <c r="HH152" i="5"/>
  <c r="HH153" i="5"/>
  <c r="HH154" i="5"/>
  <c r="HH155" i="5"/>
  <c r="HH156" i="5"/>
  <c r="HH157" i="5"/>
  <c r="HH158" i="5"/>
  <c r="HH159" i="5"/>
  <c r="HH160" i="5"/>
  <c r="HH161" i="5"/>
  <c r="HH162" i="5"/>
  <c r="HH163" i="5"/>
  <c r="HH164" i="5"/>
  <c r="HH165" i="5"/>
  <c r="HH166" i="5"/>
  <c r="HH167" i="5"/>
  <c r="HH168" i="5"/>
  <c r="HH169" i="5"/>
  <c r="HH170" i="5"/>
  <c r="HH171" i="5"/>
  <c r="HH172" i="5"/>
  <c r="HH173" i="5"/>
  <c r="HH174" i="5"/>
  <c r="HH175" i="5"/>
  <c r="HH176" i="5"/>
  <c r="HH177" i="5"/>
  <c r="HH178" i="5"/>
  <c r="HH179" i="5"/>
  <c r="HH180" i="5"/>
  <c r="HH181" i="5"/>
  <c r="HH182" i="5"/>
  <c r="HH183" i="5"/>
  <c r="HH184" i="5"/>
  <c r="HH185" i="5"/>
  <c r="HH186" i="5"/>
  <c r="HH187" i="5"/>
  <c r="HH188" i="5"/>
  <c r="HH189" i="5"/>
  <c r="HH190" i="5"/>
  <c r="HH191" i="5"/>
  <c r="HH192" i="5"/>
  <c r="HH193" i="5"/>
  <c r="HH194" i="5"/>
  <c r="HH195" i="5"/>
  <c r="HH196" i="5"/>
  <c r="HH197" i="5"/>
  <c r="HH198" i="5"/>
  <c r="HH199" i="5"/>
  <c r="HH200" i="5"/>
  <c r="HH201" i="5"/>
  <c r="HH202" i="5"/>
  <c r="HH203" i="5"/>
  <c r="HH204" i="5"/>
  <c r="HH205" i="5"/>
  <c r="HH206" i="5"/>
  <c r="HH207" i="5"/>
  <c r="HH208" i="5"/>
  <c r="HH209" i="5"/>
  <c r="HH210" i="5"/>
  <c r="HH211" i="5"/>
  <c r="HH212" i="5"/>
  <c r="HH213" i="5"/>
  <c r="HH214" i="5"/>
  <c r="HH215" i="5"/>
  <c r="HH216" i="5"/>
  <c r="HH217" i="5"/>
  <c r="HH218" i="5"/>
  <c r="HH219" i="5"/>
  <c r="HH220" i="5"/>
  <c r="HH221" i="5"/>
  <c r="HH222" i="5"/>
  <c r="HH223" i="5"/>
  <c r="HH224" i="5"/>
  <c r="HH225" i="5"/>
  <c r="HH226" i="5"/>
  <c r="HH227" i="5"/>
  <c r="HH228" i="5"/>
  <c r="HH229" i="5"/>
  <c r="HH230" i="5"/>
  <c r="HH231" i="5"/>
  <c r="HH232" i="5"/>
  <c r="HH233" i="5"/>
  <c r="HH234" i="5"/>
  <c r="HH235" i="5"/>
  <c r="HH236" i="5"/>
  <c r="HH237" i="5"/>
  <c r="HH238" i="5"/>
  <c r="HH239" i="5"/>
  <c r="HH240" i="5"/>
  <c r="HH241" i="5"/>
  <c r="HH242" i="5"/>
  <c r="HH243" i="5"/>
  <c r="HH244" i="5"/>
  <c r="HH245" i="5"/>
  <c r="HH246" i="5"/>
  <c r="HH247" i="5"/>
  <c r="HH248" i="5"/>
  <c r="HH249" i="5"/>
  <c r="HH250" i="5"/>
  <c r="HH251" i="5"/>
  <c r="HH252" i="5"/>
  <c r="HH253" i="5"/>
  <c r="HH254" i="5"/>
  <c r="HH255" i="5"/>
  <c r="HH256" i="5"/>
  <c r="HH257" i="5"/>
  <c r="HH258" i="5"/>
  <c r="HH259" i="5"/>
  <c r="HH260" i="5"/>
  <c r="HH261" i="5"/>
  <c r="HH262" i="5"/>
  <c r="HH263" i="5"/>
  <c r="HH264" i="5"/>
  <c r="HH265" i="5"/>
  <c r="HH266" i="5"/>
  <c r="HH267" i="5"/>
  <c r="HH268" i="5"/>
  <c r="HH269" i="5"/>
  <c r="HH270" i="5"/>
  <c r="HH271" i="5"/>
  <c r="HH272" i="5"/>
  <c r="HH273" i="5"/>
  <c r="HH274" i="5"/>
  <c r="HH275" i="5"/>
  <c r="HH276" i="5"/>
  <c r="HH277" i="5"/>
  <c r="HH278" i="5"/>
  <c r="HH279" i="5"/>
  <c r="HH280" i="5"/>
  <c r="HH281" i="5"/>
  <c r="HH282" i="5"/>
  <c r="HH283" i="5"/>
  <c r="HH284" i="5"/>
  <c r="HH285" i="5"/>
  <c r="HH286" i="5"/>
  <c r="HH287" i="5"/>
  <c r="HH288" i="5"/>
  <c r="HH289" i="5"/>
  <c r="HH290" i="5"/>
  <c r="HH291" i="5"/>
  <c r="HH292" i="5"/>
  <c r="HH293" i="5"/>
  <c r="HH294" i="5"/>
  <c r="HH295" i="5"/>
  <c r="HH296" i="5"/>
  <c r="HH297" i="5"/>
  <c r="HH298" i="5"/>
  <c r="HH299" i="5"/>
  <c r="HH300" i="5"/>
  <c r="HH301" i="5"/>
  <c r="HH302" i="5"/>
  <c r="HH303" i="5"/>
  <c r="HH304" i="5"/>
  <c r="HH305" i="5"/>
  <c r="HH306" i="5"/>
  <c r="HH307" i="5"/>
  <c r="HH308" i="5"/>
  <c r="HH309" i="5"/>
  <c r="HH310" i="5"/>
  <c r="HH311" i="5"/>
  <c r="HH312" i="5"/>
  <c r="HH313" i="5"/>
  <c r="HH314" i="5"/>
  <c r="HH315" i="5"/>
  <c r="HH316" i="5"/>
  <c r="HH317" i="5"/>
  <c r="HH318" i="5"/>
  <c r="HH319" i="5"/>
  <c r="HH320" i="5"/>
  <c r="HH321" i="5"/>
  <c r="HH322" i="5"/>
  <c r="HH323" i="5"/>
  <c r="HH324" i="5"/>
  <c r="HH325" i="5"/>
  <c r="HH326" i="5"/>
  <c r="HH327" i="5"/>
  <c r="HH328" i="5"/>
  <c r="HH329" i="5"/>
  <c r="HH330" i="5"/>
  <c r="HH331" i="5"/>
  <c r="HH332" i="5"/>
  <c r="HH333" i="5"/>
  <c r="HH334" i="5"/>
  <c r="HH335" i="5"/>
  <c r="HH336" i="5"/>
  <c r="HH337" i="5"/>
  <c r="HH338" i="5"/>
  <c r="HH339" i="5"/>
  <c r="HH340" i="5"/>
  <c r="HH341" i="5"/>
  <c r="HH342" i="5"/>
  <c r="HH343" i="5"/>
  <c r="HH344" i="5"/>
  <c r="HH4" i="5"/>
  <c r="HG4" i="5"/>
  <c r="HG5" i="5"/>
  <c r="HG6" i="5"/>
  <c r="HG7" i="5"/>
  <c r="HG8" i="5"/>
  <c r="HG9" i="5"/>
  <c r="HG10" i="5"/>
  <c r="HG11" i="5"/>
  <c r="HG12" i="5"/>
  <c r="HG13" i="5"/>
  <c r="HG14" i="5"/>
  <c r="HG15" i="5"/>
  <c r="HG16" i="5"/>
  <c r="HG17" i="5"/>
  <c r="HG18" i="5"/>
  <c r="HG19" i="5"/>
  <c r="HG20" i="5"/>
  <c r="HG21" i="5"/>
  <c r="HG22" i="5"/>
  <c r="HG23" i="5"/>
  <c r="HG24" i="5"/>
  <c r="HG25" i="5"/>
  <c r="HG26" i="5"/>
  <c r="HG27" i="5"/>
  <c r="HG28" i="5"/>
  <c r="HG29" i="5"/>
  <c r="HG30" i="5"/>
  <c r="HG31" i="5"/>
  <c r="HG32" i="5"/>
  <c r="HG33" i="5"/>
  <c r="HG34" i="5"/>
  <c r="HG35" i="5"/>
  <c r="HG36" i="5"/>
  <c r="HG37" i="5"/>
  <c r="HG38" i="5"/>
  <c r="HG39" i="5"/>
  <c r="HG40" i="5"/>
  <c r="HG41" i="5"/>
  <c r="HG42" i="5"/>
  <c r="HG43" i="5"/>
  <c r="HG44" i="5"/>
  <c r="HG45" i="5"/>
  <c r="HG46" i="5"/>
  <c r="HG47" i="5"/>
  <c r="HG48" i="5"/>
  <c r="HG49" i="5"/>
  <c r="HG50" i="5"/>
  <c r="HG51" i="5"/>
  <c r="HG52" i="5"/>
  <c r="HG53" i="5"/>
  <c r="HG54" i="5"/>
  <c r="HG55" i="5"/>
  <c r="HG56" i="5"/>
  <c r="HG57" i="5"/>
  <c r="HG58" i="5"/>
  <c r="HG59" i="5"/>
  <c r="HG60" i="5"/>
  <c r="HG61" i="5"/>
  <c r="HG62" i="5"/>
  <c r="HG63" i="5"/>
  <c r="HG64" i="5"/>
  <c r="HG65" i="5"/>
  <c r="HG66" i="5"/>
  <c r="HG67" i="5"/>
  <c r="HG68" i="5"/>
  <c r="HG69" i="5"/>
  <c r="HG70" i="5"/>
  <c r="HG71" i="5"/>
  <c r="HG72" i="5"/>
  <c r="HG73" i="5"/>
  <c r="HG74" i="5"/>
  <c r="HG75" i="5"/>
  <c r="HG76" i="5"/>
  <c r="HG77" i="5"/>
  <c r="HG78" i="5"/>
  <c r="HG79" i="5"/>
  <c r="HG80" i="5"/>
  <c r="HG81" i="5"/>
  <c r="HG82" i="5"/>
  <c r="HG83" i="5"/>
  <c r="HG84" i="5"/>
  <c r="HG85" i="5"/>
  <c r="HG86" i="5"/>
  <c r="HG87" i="5"/>
  <c r="HG88" i="5"/>
  <c r="HG89" i="5"/>
  <c r="HG90" i="5"/>
  <c r="HG91" i="5"/>
  <c r="HG92" i="5"/>
  <c r="HG93" i="5"/>
  <c r="HG94" i="5"/>
  <c r="HG95" i="5"/>
  <c r="HG96" i="5"/>
  <c r="HG97" i="5"/>
  <c r="HG98" i="5"/>
  <c r="HG99" i="5"/>
  <c r="HG100" i="5"/>
  <c r="HG101" i="5"/>
  <c r="HG102" i="5"/>
  <c r="HG103" i="5"/>
  <c r="HG104" i="5"/>
  <c r="HG105" i="5"/>
  <c r="HG106" i="5"/>
  <c r="HG107" i="5"/>
  <c r="HG108" i="5"/>
  <c r="HG109" i="5"/>
  <c r="HG110" i="5"/>
  <c r="HG111" i="5"/>
  <c r="HG112" i="5"/>
  <c r="HG113" i="5"/>
  <c r="HG114" i="5"/>
  <c r="HG115" i="5"/>
  <c r="HG116" i="5"/>
  <c r="HG117" i="5"/>
  <c r="HG118" i="5"/>
  <c r="HG119" i="5"/>
  <c r="HG120" i="5"/>
  <c r="HG121" i="5"/>
  <c r="HG122" i="5"/>
  <c r="HG123" i="5"/>
  <c r="HG124" i="5"/>
  <c r="HG125" i="5"/>
  <c r="HG126" i="5"/>
  <c r="HG127" i="5"/>
  <c r="HG128" i="5"/>
  <c r="HG129" i="5"/>
  <c r="HG130" i="5"/>
  <c r="HG131" i="5"/>
  <c r="HG132" i="5"/>
  <c r="HG133" i="5"/>
  <c r="HG134" i="5"/>
  <c r="HG135" i="5"/>
  <c r="HG136" i="5"/>
  <c r="HG137" i="5"/>
  <c r="HG138" i="5"/>
  <c r="HG139" i="5"/>
  <c r="HG140" i="5"/>
  <c r="HG141" i="5"/>
  <c r="HG142" i="5"/>
  <c r="HG143" i="5"/>
  <c r="HG144" i="5"/>
  <c r="HG145" i="5"/>
  <c r="HG146" i="5"/>
  <c r="HG147" i="5"/>
  <c r="HG148" i="5"/>
  <c r="HG149" i="5"/>
  <c r="HG150" i="5"/>
  <c r="HG151" i="5"/>
  <c r="HG152" i="5"/>
  <c r="HG153" i="5"/>
  <c r="HG154" i="5"/>
  <c r="HG155" i="5"/>
  <c r="HG156" i="5"/>
  <c r="HG157" i="5"/>
  <c r="HG158" i="5"/>
  <c r="HG159" i="5"/>
  <c r="HG160" i="5"/>
  <c r="HG161" i="5"/>
  <c r="HG162" i="5"/>
  <c r="HG163" i="5"/>
  <c r="HG164" i="5"/>
  <c r="HG165" i="5"/>
  <c r="HG166" i="5"/>
  <c r="HG167" i="5"/>
  <c r="HG168" i="5"/>
  <c r="HG169" i="5"/>
  <c r="HG170" i="5"/>
  <c r="HG171" i="5"/>
  <c r="HG172" i="5"/>
  <c r="HG173" i="5"/>
  <c r="HG174" i="5"/>
  <c r="HG175" i="5"/>
  <c r="HG176" i="5"/>
  <c r="HG177" i="5"/>
  <c r="HG178" i="5"/>
  <c r="HG179" i="5"/>
  <c r="HG180" i="5"/>
  <c r="HG181" i="5"/>
  <c r="HG182" i="5"/>
  <c r="HG183" i="5"/>
  <c r="HG184" i="5"/>
  <c r="HG185" i="5"/>
  <c r="HG186" i="5"/>
  <c r="HG187" i="5"/>
  <c r="HG188" i="5"/>
  <c r="HG189" i="5"/>
  <c r="HG190" i="5"/>
  <c r="HG191" i="5"/>
  <c r="HG192" i="5"/>
  <c r="HG193" i="5"/>
  <c r="HG194" i="5"/>
  <c r="HG195" i="5"/>
  <c r="HG196" i="5"/>
  <c r="HG197" i="5"/>
  <c r="HG198" i="5"/>
  <c r="HG199" i="5"/>
  <c r="HG200" i="5"/>
  <c r="HG201" i="5"/>
  <c r="HG202" i="5"/>
  <c r="HG203" i="5"/>
  <c r="HG204" i="5"/>
  <c r="HG205" i="5"/>
  <c r="HG206" i="5"/>
  <c r="HG207" i="5"/>
  <c r="HG208" i="5"/>
  <c r="HG209" i="5"/>
  <c r="HG210" i="5"/>
  <c r="HG211" i="5"/>
  <c r="HG212" i="5"/>
  <c r="HG213" i="5"/>
  <c r="HG214" i="5"/>
  <c r="HG215" i="5"/>
  <c r="HG216" i="5"/>
  <c r="HG217" i="5"/>
  <c r="HG218" i="5"/>
  <c r="HG219" i="5"/>
  <c r="HG220" i="5"/>
  <c r="HG221" i="5"/>
  <c r="HG222" i="5"/>
  <c r="HG223" i="5"/>
  <c r="HG224" i="5"/>
  <c r="HG225" i="5"/>
  <c r="HG226" i="5"/>
  <c r="HG227" i="5"/>
  <c r="HG228" i="5"/>
  <c r="HG229" i="5"/>
  <c r="HG230" i="5"/>
  <c r="HG231" i="5"/>
  <c r="HG232" i="5"/>
  <c r="HG233" i="5"/>
  <c r="HG234" i="5"/>
  <c r="HG235" i="5"/>
  <c r="HG236" i="5"/>
  <c r="HG237" i="5"/>
  <c r="HG238" i="5"/>
  <c r="HG239" i="5"/>
  <c r="HG240" i="5"/>
  <c r="HG241" i="5"/>
  <c r="HG242" i="5"/>
  <c r="HG243" i="5"/>
  <c r="HG244" i="5"/>
  <c r="HG245" i="5"/>
  <c r="HG246" i="5"/>
  <c r="HG247" i="5"/>
  <c r="HG248" i="5"/>
  <c r="HG249" i="5"/>
  <c r="HG250" i="5"/>
  <c r="HG251" i="5"/>
  <c r="HG252" i="5"/>
  <c r="HG253" i="5"/>
  <c r="HG254" i="5"/>
  <c r="HG255" i="5"/>
  <c r="HG256" i="5"/>
  <c r="HG257" i="5"/>
  <c r="HG258" i="5"/>
  <c r="HG259" i="5"/>
  <c r="HG260" i="5"/>
  <c r="HG261" i="5"/>
  <c r="HG262" i="5"/>
  <c r="HG263" i="5"/>
  <c r="HG264" i="5"/>
  <c r="HG265" i="5"/>
  <c r="HG266" i="5"/>
  <c r="HG267" i="5"/>
  <c r="HG268" i="5"/>
  <c r="HG269" i="5"/>
  <c r="HG270" i="5"/>
  <c r="HG271" i="5"/>
  <c r="HG272" i="5"/>
  <c r="HG273" i="5"/>
  <c r="HG274" i="5"/>
  <c r="HG275" i="5"/>
  <c r="HG276" i="5"/>
  <c r="HG277" i="5"/>
  <c r="HG278" i="5"/>
  <c r="HG279" i="5"/>
  <c r="HG280" i="5"/>
  <c r="HG281" i="5"/>
  <c r="HG282" i="5"/>
  <c r="HG283" i="5"/>
  <c r="HG284" i="5"/>
  <c r="HG285" i="5"/>
  <c r="HG286" i="5"/>
  <c r="HG287" i="5"/>
  <c r="HG288" i="5"/>
  <c r="HG289" i="5"/>
  <c r="HG290" i="5"/>
  <c r="HG291" i="5"/>
  <c r="HG292" i="5"/>
  <c r="HG293" i="5"/>
  <c r="HG294" i="5"/>
  <c r="HG295" i="5"/>
  <c r="HG296" i="5"/>
  <c r="HG297" i="5"/>
  <c r="HG298" i="5"/>
  <c r="HG299" i="5"/>
  <c r="HG300" i="5"/>
  <c r="HG301" i="5"/>
  <c r="HG302" i="5"/>
  <c r="HG303" i="5"/>
  <c r="HG304" i="5"/>
  <c r="HG305" i="5"/>
  <c r="HG306" i="5"/>
  <c r="HG307" i="5"/>
  <c r="HG308" i="5"/>
  <c r="HG309" i="5"/>
  <c r="HG310" i="5"/>
  <c r="HG311" i="5"/>
  <c r="HG312" i="5"/>
  <c r="HG313" i="5"/>
  <c r="HG314" i="5"/>
  <c r="HG315" i="5"/>
  <c r="HG316" i="5"/>
  <c r="HG317" i="5"/>
  <c r="HG318" i="5"/>
  <c r="HG319" i="5"/>
  <c r="HG320" i="5"/>
  <c r="HG321" i="5"/>
  <c r="HG322" i="5"/>
  <c r="HG323" i="5"/>
  <c r="HG324" i="5"/>
  <c r="HG325" i="5"/>
  <c r="HG326" i="5"/>
  <c r="HG327" i="5"/>
  <c r="HG328" i="5"/>
  <c r="HG329" i="5"/>
  <c r="HG330" i="5"/>
  <c r="HG331" i="5"/>
  <c r="HG332" i="5"/>
  <c r="HG333" i="5"/>
  <c r="HG334" i="5"/>
  <c r="HG335" i="5"/>
  <c r="HG336" i="5"/>
  <c r="HG337" i="5"/>
  <c r="HG338" i="5"/>
  <c r="HG339" i="5"/>
  <c r="HG340" i="5"/>
  <c r="HG341" i="5"/>
  <c r="HG342" i="5"/>
  <c r="HG343" i="5"/>
  <c r="HG344" i="5"/>
  <c r="HF5" i="5"/>
  <c r="HF6" i="5"/>
  <c r="HF7" i="5"/>
  <c r="HF8" i="5"/>
  <c r="HF9" i="5"/>
  <c r="HF10" i="5"/>
  <c r="HF11" i="5"/>
  <c r="HF12" i="5"/>
  <c r="HF13" i="5"/>
  <c r="HF14" i="5"/>
  <c r="HF15" i="5"/>
  <c r="HF16" i="5"/>
  <c r="HF17" i="5"/>
  <c r="HF18" i="5"/>
  <c r="HF19" i="5"/>
  <c r="HF20" i="5"/>
  <c r="HF21" i="5"/>
  <c r="HF22" i="5"/>
  <c r="HF23" i="5"/>
  <c r="HF24" i="5"/>
  <c r="HF25" i="5"/>
  <c r="HF26" i="5"/>
  <c r="HF27" i="5"/>
  <c r="HF28" i="5"/>
  <c r="HF29" i="5"/>
  <c r="HF30" i="5"/>
  <c r="HF31" i="5"/>
  <c r="HF32" i="5"/>
  <c r="HF33" i="5"/>
  <c r="HF34" i="5"/>
  <c r="HF35" i="5"/>
  <c r="HF36" i="5"/>
  <c r="HF37" i="5"/>
  <c r="HF38" i="5"/>
  <c r="HF39" i="5"/>
  <c r="HF40" i="5"/>
  <c r="HF41" i="5"/>
  <c r="HF42" i="5"/>
  <c r="HF43" i="5"/>
  <c r="HF44" i="5"/>
  <c r="HF45" i="5"/>
  <c r="HF46" i="5"/>
  <c r="HF47" i="5"/>
  <c r="HF48" i="5"/>
  <c r="HF49" i="5"/>
  <c r="HF50" i="5"/>
  <c r="HF51" i="5"/>
  <c r="HF52" i="5"/>
  <c r="HF53" i="5"/>
  <c r="HF54" i="5"/>
  <c r="HF55" i="5"/>
  <c r="HF56" i="5"/>
  <c r="HF57" i="5"/>
  <c r="HF58" i="5"/>
  <c r="HF59" i="5"/>
  <c r="HF60" i="5"/>
  <c r="HF61" i="5"/>
  <c r="HF62" i="5"/>
  <c r="HF63" i="5"/>
  <c r="HF64" i="5"/>
  <c r="HF65" i="5"/>
  <c r="HF66" i="5"/>
  <c r="HF67" i="5"/>
  <c r="HF68" i="5"/>
  <c r="HF69" i="5"/>
  <c r="HF70" i="5"/>
  <c r="HF71" i="5"/>
  <c r="HF72" i="5"/>
  <c r="HF73" i="5"/>
  <c r="HF74" i="5"/>
  <c r="HF75" i="5"/>
  <c r="HF76" i="5"/>
  <c r="HF77" i="5"/>
  <c r="HF78" i="5"/>
  <c r="HF79" i="5"/>
  <c r="HF80" i="5"/>
  <c r="HF81" i="5"/>
  <c r="HF82" i="5"/>
  <c r="HF83" i="5"/>
  <c r="HF84" i="5"/>
  <c r="HF85" i="5"/>
  <c r="HF86" i="5"/>
  <c r="HF87" i="5"/>
  <c r="HF88" i="5"/>
  <c r="HF89" i="5"/>
  <c r="HF90" i="5"/>
  <c r="HF91" i="5"/>
  <c r="HF92" i="5"/>
  <c r="HF93" i="5"/>
  <c r="HF94" i="5"/>
  <c r="HF95" i="5"/>
  <c r="HF96" i="5"/>
  <c r="HF97" i="5"/>
  <c r="HF98" i="5"/>
  <c r="HF99" i="5"/>
  <c r="HF100" i="5"/>
  <c r="HF101" i="5"/>
  <c r="HF102" i="5"/>
  <c r="HF103" i="5"/>
  <c r="HF104" i="5"/>
  <c r="HF105" i="5"/>
  <c r="HF106" i="5"/>
  <c r="HF107" i="5"/>
  <c r="HF108" i="5"/>
  <c r="HF109" i="5"/>
  <c r="HF110" i="5"/>
  <c r="HF111" i="5"/>
  <c r="HF112" i="5"/>
  <c r="HF113" i="5"/>
  <c r="HF114" i="5"/>
  <c r="HF115" i="5"/>
  <c r="HF116" i="5"/>
  <c r="HF117" i="5"/>
  <c r="HF118" i="5"/>
  <c r="HF119" i="5"/>
  <c r="HF120" i="5"/>
  <c r="HF121" i="5"/>
  <c r="HF122" i="5"/>
  <c r="HF123" i="5"/>
  <c r="HF124" i="5"/>
  <c r="HF125" i="5"/>
  <c r="HF126" i="5"/>
  <c r="HF127" i="5"/>
  <c r="HF128" i="5"/>
  <c r="HF129" i="5"/>
  <c r="HF130" i="5"/>
  <c r="HF131" i="5"/>
  <c r="HF132" i="5"/>
  <c r="HF133" i="5"/>
  <c r="HF134" i="5"/>
  <c r="HF135" i="5"/>
  <c r="HF136" i="5"/>
  <c r="HF137" i="5"/>
  <c r="HF138" i="5"/>
  <c r="HF139" i="5"/>
  <c r="HF140" i="5"/>
  <c r="HF141" i="5"/>
  <c r="HF142" i="5"/>
  <c r="HF143" i="5"/>
  <c r="HF144" i="5"/>
  <c r="HF145" i="5"/>
  <c r="HF146" i="5"/>
  <c r="HF147" i="5"/>
  <c r="HF148" i="5"/>
  <c r="HF149" i="5"/>
  <c r="HF150" i="5"/>
  <c r="HF151" i="5"/>
  <c r="HF152" i="5"/>
  <c r="HF153" i="5"/>
  <c r="HF154" i="5"/>
  <c r="HF155" i="5"/>
  <c r="HF156" i="5"/>
  <c r="HF157" i="5"/>
  <c r="HF158" i="5"/>
  <c r="HF159" i="5"/>
  <c r="HF160" i="5"/>
  <c r="HF161" i="5"/>
  <c r="HF162" i="5"/>
  <c r="HF163" i="5"/>
  <c r="HF164" i="5"/>
  <c r="HF165" i="5"/>
  <c r="HF166" i="5"/>
  <c r="HF167" i="5"/>
  <c r="HF168" i="5"/>
  <c r="HF169" i="5"/>
  <c r="HF170" i="5"/>
  <c r="HF171" i="5"/>
  <c r="HF172" i="5"/>
  <c r="HF173" i="5"/>
  <c r="HF174" i="5"/>
  <c r="HF175" i="5"/>
  <c r="HF176" i="5"/>
  <c r="HF177" i="5"/>
  <c r="HF178" i="5"/>
  <c r="HF179" i="5"/>
  <c r="HF180" i="5"/>
  <c r="HF181" i="5"/>
  <c r="HF182" i="5"/>
  <c r="HF183" i="5"/>
  <c r="HF184" i="5"/>
  <c r="HF185" i="5"/>
  <c r="HF186" i="5"/>
  <c r="HF187" i="5"/>
  <c r="HF188" i="5"/>
  <c r="HF189" i="5"/>
  <c r="HF190" i="5"/>
  <c r="HF191" i="5"/>
  <c r="HF192" i="5"/>
  <c r="HF193" i="5"/>
  <c r="HF194" i="5"/>
  <c r="HF195" i="5"/>
  <c r="HF196" i="5"/>
  <c r="HF197" i="5"/>
  <c r="HF198" i="5"/>
  <c r="HF199" i="5"/>
  <c r="HF200" i="5"/>
  <c r="HF201" i="5"/>
  <c r="HF202" i="5"/>
  <c r="HF203" i="5"/>
  <c r="HF204" i="5"/>
  <c r="HF205" i="5"/>
  <c r="HF206" i="5"/>
  <c r="HF207" i="5"/>
  <c r="HF208" i="5"/>
  <c r="HF209" i="5"/>
  <c r="HF210" i="5"/>
  <c r="HF211" i="5"/>
  <c r="HF212" i="5"/>
  <c r="HF213" i="5"/>
  <c r="HF214" i="5"/>
  <c r="HF215" i="5"/>
  <c r="HF216" i="5"/>
  <c r="HF217" i="5"/>
  <c r="HF218" i="5"/>
  <c r="HF219" i="5"/>
  <c r="HF220" i="5"/>
  <c r="HF221" i="5"/>
  <c r="HF222" i="5"/>
  <c r="HF223" i="5"/>
  <c r="HF224" i="5"/>
  <c r="HF225" i="5"/>
  <c r="HF226" i="5"/>
  <c r="HF227" i="5"/>
  <c r="HF228" i="5"/>
  <c r="HF229" i="5"/>
  <c r="HF230" i="5"/>
  <c r="HF231" i="5"/>
  <c r="HF232" i="5"/>
  <c r="HF233" i="5"/>
  <c r="HF234" i="5"/>
  <c r="HF235" i="5"/>
  <c r="HF236" i="5"/>
  <c r="HF237" i="5"/>
  <c r="HF238" i="5"/>
  <c r="HF239" i="5"/>
  <c r="HF240" i="5"/>
  <c r="HF241" i="5"/>
  <c r="HF242" i="5"/>
  <c r="HF243" i="5"/>
  <c r="HF244" i="5"/>
  <c r="HF245" i="5"/>
  <c r="HF246" i="5"/>
  <c r="HF247" i="5"/>
  <c r="HF248" i="5"/>
  <c r="HF249" i="5"/>
  <c r="HF250" i="5"/>
  <c r="HF251" i="5"/>
  <c r="HF252" i="5"/>
  <c r="HF253" i="5"/>
  <c r="HF254" i="5"/>
  <c r="HF255" i="5"/>
  <c r="HF256" i="5"/>
  <c r="HF257" i="5"/>
  <c r="HF258" i="5"/>
  <c r="HF259" i="5"/>
  <c r="HF260" i="5"/>
  <c r="HF261" i="5"/>
  <c r="HF262" i="5"/>
  <c r="HF263" i="5"/>
  <c r="HF264" i="5"/>
  <c r="HF265" i="5"/>
  <c r="HF266" i="5"/>
  <c r="HF267" i="5"/>
  <c r="HF268" i="5"/>
  <c r="HF269" i="5"/>
  <c r="HF270" i="5"/>
  <c r="HF271" i="5"/>
  <c r="HF272" i="5"/>
  <c r="HF273" i="5"/>
  <c r="HF274" i="5"/>
  <c r="HF275" i="5"/>
  <c r="HF276" i="5"/>
  <c r="HF277" i="5"/>
  <c r="HF278" i="5"/>
  <c r="HF279" i="5"/>
  <c r="HF280" i="5"/>
  <c r="HF281" i="5"/>
  <c r="HF282" i="5"/>
  <c r="HF283" i="5"/>
  <c r="HF284" i="5"/>
  <c r="HF285" i="5"/>
  <c r="HF286" i="5"/>
  <c r="HF287" i="5"/>
  <c r="HF288" i="5"/>
  <c r="HF289" i="5"/>
  <c r="HF290" i="5"/>
  <c r="HF291" i="5"/>
  <c r="HF292" i="5"/>
  <c r="HF293" i="5"/>
  <c r="HF294" i="5"/>
  <c r="HF295" i="5"/>
  <c r="HF296" i="5"/>
  <c r="HF297" i="5"/>
  <c r="HF298" i="5"/>
  <c r="HF299" i="5"/>
  <c r="HF300" i="5"/>
  <c r="HF301" i="5"/>
  <c r="HF302" i="5"/>
  <c r="HF303" i="5"/>
  <c r="HF304" i="5"/>
  <c r="HF305" i="5"/>
  <c r="HF306" i="5"/>
  <c r="HF307" i="5"/>
  <c r="HF308" i="5"/>
  <c r="HF309" i="5"/>
  <c r="HF310" i="5"/>
  <c r="HF311" i="5"/>
  <c r="HF312" i="5"/>
  <c r="HF313" i="5"/>
  <c r="HF314" i="5"/>
  <c r="HF315" i="5"/>
  <c r="HF316" i="5"/>
  <c r="HF317" i="5"/>
  <c r="HF318" i="5"/>
  <c r="HF319" i="5"/>
  <c r="HF320" i="5"/>
  <c r="HF321" i="5"/>
  <c r="HF322" i="5"/>
  <c r="HF323" i="5"/>
  <c r="HF324" i="5"/>
  <c r="HF325" i="5"/>
  <c r="HF326" i="5"/>
  <c r="HF327" i="5"/>
  <c r="HF328" i="5"/>
  <c r="HF329" i="5"/>
  <c r="HF330" i="5"/>
  <c r="HF331" i="5"/>
  <c r="HF332" i="5"/>
  <c r="HF333" i="5"/>
  <c r="HF334" i="5"/>
  <c r="HF335" i="5"/>
  <c r="HF336" i="5"/>
  <c r="HF337" i="5"/>
  <c r="HF338" i="5"/>
  <c r="HF339" i="5"/>
  <c r="HF340" i="5"/>
  <c r="HF341" i="5"/>
  <c r="HF342" i="5"/>
  <c r="HF343" i="5"/>
  <c r="HF344" i="5"/>
  <c r="HF4" i="5"/>
  <c r="HE4" i="5"/>
  <c r="HE5" i="5"/>
  <c r="HE6" i="5"/>
  <c r="HE7" i="5"/>
  <c r="HE8" i="5"/>
  <c r="HE9" i="5"/>
  <c r="HE10" i="5"/>
  <c r="HE11" i="5"/>
  <c r="HE12" i="5"/>
  <c r="HE13" i="5"/>
  <c r="HE14" i="5"/>
  <c r="HE15" i="5"/>
  <c r="HE16" i="5"/>
  <c r="HE17" i="5"/>
  <c r="HE18" i="5"/>
  <c r="HE19" i="5"/>
  <c r="HE20" i="5"/>
  <c r="HE21" i="5"/>
  <c r="HE22" i="5"/>
  <c r="HE23" i="5"/>
  <c r="HE24" i="5"/>
  <c r="HE25" i="5"/>
  <c r="HE26" i="5"/>
  <c r="HE27" i="5"/>
  <c r="HE28" i="5"/>
  <c r="HE29" i="5"/>
  <c r="HE30" i="5"/>
  <c r="HE31" i="5"/>
  <c r="HE32" i="5"/>
  <c r="HE33" i="5"/>
  <c r="HE34" i="5"/>
  <c r="HE35" i="5"/>
  <c r="HE36" i="5"/>
  <c r="HE37" i="5"/>
  <c r="HE38" i="5"/>
  <c r="HE39" i="5"/>
  <c r="HE40" i="5"/>
  <c r="HE41" i="5"/>
  <c r="HE42" i="5"/>
  <c r="HE43" i="5"/>
  <c r="HE44" i="5"/>
  <c r="HE45" i="5"/>
  <c r="HE46" i="5"/>
  <c r="HE47" i="5"/>
  <c r="HE48" i="5"/>
  <c r="HE49" i="5"/>
  <c r="HE50" i="5"/>
  <c r="HE51" i="5"/>
  <c r="HE52" i="5"/>
  <c r="HE53" i="5"/>
  <c r="HE54" i="5"/>
  <c r="HE55" i="5"/>
  <c r="HE56" i="5"/>
  <c r="HE57" i="5"/>
  <c r="HE58" i="5"/>
  <c r="HE59" i="5"/>
  <c r="HE60" i="5"/>
  <c r="HE61" i="5"/>
  <c r="HE62" i="5"/>
  <c r="HE63" i="5"/>
  <c r="HE64" i="5"/>
  <c r="HE65" i="5"/>
  <c r="HE66" i="5"/>
  <c r="HE67" i="5"/>
  <c r="HE68" i="5"/>
  <c r="HE69" i="5"/>
  <c r="HE70" i="5"/>
  <c r="HE71" i="5"/>
  <c r="HE72" i="5"/>
  <c r="HE73" i="5"/>
  <c r="HE74" i="5"/>
  <c r="HE75" i="5"/>
  <c r="HE76" i="5"/>
  <c r="HE77" i="5"/>
  <c r="HE78" i="5"/>
  <c r="HE79" i="5"/>
  <c r="HE80" i="5"/>
  <c r="HE81" i="5"/>
  <c r="HE82" i="5"/>
  <c r="HE83" i="5"/>
  <c r="HE84" i="5"/>
  <c r="HE85" i="5"/>
  <c r="HE86" i="5"/>
  <c r="HE87" i="5"/>
  <c r="HE88" i="5"/>
  <c r="HE89" i="5"/>
  <c r="HE90" i="5"/>
  <c r="HE91" i="5"/>
  <c r="HE92" i="5"/>
  <c r="HE93" i="5"/>
  <c r="HE94" i="5"/>
  <c r="HE95" i="5"/>
  <c r="HE96" i="5"/>
  <c r="HE97" i="5"/>
  <c r="HE98" i="5"/>
  <c r="HE99" i="5"/>
  <c r="HE100" i="5"/>
  <c r="HE101" i="5"/>
  <c r="HE102" i="5"/>
  <c r="HE103" i="5"/>
  <c r="HE104" i="5"/>
  <c r="HE105" i="5"/>
  <c r="HE106" i="5"/>
  <c r="HE107" i="5"/>
  <c r="HE108" i="5"/>
  <c r="HE109" i="5"/>
  <c r="HE110" i="5"/>
  <c r="HE111" i="5"/>
  <c r="HE112" i="5"/>
  <c r="HE113" i="5"/>
  <c r="HE114" i="5"/>
  <c r="HE115" i="5"/>
  <c r="HE116" i="5"/>
  <c r="HE117" i="5"/>
  <c r="HE118" i="5"/>
  <c r="HE119" i="5"/>
  <c r="HE120" i="5"/>
  <c r="HE121" i="5"/>
  <c r="HE122" i="5"/>
  <c r="HE123" i="5"/>
  <c r="HE124" i="5"/>
  <c r="HE125" i="5"/>
  <c r="HE126" i="5"/>
  <c r="HE127" i="5"/>
  <c r="HE128" i="5"/>
  <c r="HE129" i="5"/>
  <c r="HE130" i="5"/>
  <c r="HE131" i="5"/>
  <c r="HE132" i="5"/>
  <c r="HE133" i="5"/>
  <c r="HE134" i="5"/>
  <c r="HE135" i="5"/>
  <c r="HE136" i="5"/>
  <c r="HE137" i="5"/>
  <c r="HE138" i="5"/>
  <c r="HE139" i="5"/>
  <c r="HE140" i="5"/>
  <c r="HE141" i="5"/>
  <c r="HE142" i="5"/>
  <c r="HE143" i="5"/>
  <c r="HE144" i="5"/>
  <c r="HE145" i="5"/>
  <c r="HE146" i="5"/>
  <c r="HE147" i="5"/>
  <c r="HE148" i="5"/>
  <c r="HE149" i="5"/>
  <c r="HE150" i="5"/>
  <c r="HE151" i="5"/>
  <c r="HE152" i="5"/>
  <c r="HE153" i="5"/>
  <c r="HE154" i="5"/>
  <c r="HE155" i="5"/>
  <c r="HE156" i="5"/>
  <c r="HE157" i="5"/>
  <c r="HE158" i="5"/>
  <c r="HE159" i="5"/>
  <c r="HE160" i="5"/>
  <c r="HE161" i="5"/>
  <c r="HE162" i="5"/>
  <c r="HE163" i="5"/>
  <c r="HE164" i="5"/>
  <c r="HE165" i="5"/>
  <c r="HE166" i="5"/>
  <c r="HE167" i="5"/>
  <c r="HE168" i="5"/>
  <c r="HE169" i="5"/>
  <c r="HE170" i="5"/>
  <c r="HE171" i="5"/>
  <c r="HE172" i="5"/>
  <c r="HE173" i="5"/>
  <c r="HE174" i="5"/>
  <c r="HE175" i="5"/>
  <c r="HE176" i="5"/>
  <c r="HE177" i="5"/>
  <c r="HE178" i="5"/>
  <c r="HE179" i="5"/>
  <c r="HE180" i="5"/>
  <c r="HE181" i="5"/>
  <c r="HE182" i="5"/>
  <c r="HE183" i="5"/>
  <c r="HE184" i="5"/>
  <c r="HE185" i="5"/>
  <c r="HE186" i="5"/>
  <c r="HE187" i="5"/>
  <c r="HE188" i="5"/>
  <c r="HE189" i="5"/>
  <c r="HE190" i="5"/>
  <c r="HE191" i="5"/>
  <c r="HE192" i="5"/>
  <c r="HE193" i="5"/>
  <c r="HE194" i="5"/>
  <c r="HE195" i="5"/>
  <c r="HE196" i="5"/>
  <c r="HE197" i="5"/>
  <c r="HE198" i="5"/>
  <c r="HE199" i="5"/>
  <c r="HE200" i="5"/>
  <c r="HE201" i="5"/>
  <c r="HE202" i="5"/>
  <c r="HE203" i="5"/>
  <c r="HE204" i="5"/>
  <c r="HE205" i="5"/>
  <c r="HE206" i="5"/>
  <c r="HE207" i="5"/>
  <c r="HE208" i="5"/>
  <c r="HE209" i="5"/>
  <c r="HE210" i="5"/>
  <c r="HE211" i="5"/>
  <c r="HE212" i="5"/>
  <c r="HE213" i="5"/>
  <c r="HE214" i="5"/>
  <c r="HE215" i="5"/>
  <c r="HE216" i="5"/>
  <c r="HE217" i="5"/>
  <c r="HE218" i="5"/>
  <c r="HE219" i="5"/>
  <c r="HE220" i="5"/>
  <c r="HE221" i="5"/>
  <c r="HE222" i="5"/>
  <c r="HE223" i="5"/>
  <c r="HE224" i="5"/>
  <c r="HE225" i="5"/>
  <c r="HE226" i="5"/>
  <c r="HE227" i="5"/>
  <c r="HE228" i="5"/>
  <c r="HE229" i="5"/>
  <c r="HE230" i="5"/>
  <c r="HE231" i="5"/>
  <c r="HE232" i="5"/>
  <c r="HE233" i="5"/>
  <c r="HE234" i="5"/>
  <c r="HE235" i="5"/>
  <c r="HE236" i="5"/>
  <c r="HE237" i="5"/>
  <c r="HE238" i="5"/>
  <c r="HE239" i="5"/>
  <c r="HE240" i="5"/>
  <c r="HE241" i="5"/>
  <c r="HE242" i="5"/>
  <c r="HE243" i="5"/>
  <c r="HE244" i="5"/>
  <c r="HE245" i="5"/>
  <c r="HE246" i="5"/>
  <c r="HE247" i="5"/>
  <c r="HE248" i="5"/>
  <c r="HE249" i="5"/>
  <c r="HE250" i="5"/>
  <c r="HE251" i="5"/>
  <c r="HE252" i="5"/>
  <c r="HE253" i="5"/>
  <c r="HE254" i="5"/>
  <c r="HE255" i="5"/>
  <c r="HE256" i="5"/>
  <c r="HE257" i="5"/>
  <c r="HE258" i="5"/>
  <c r="HE259" i="5"/>
  <c r="HE260" i="5"/>
  <c r="HE261" i="5"/>
  <c r="HE262" i="5"/>
  <c r="HE263" i="5"/>
  <c r="HE264" i="5"/>
  <c r="HE265" i="5"/>
  <c r="HE266" i="5"/>
  <c r="HE267" i="5"/>
  <c r="HE268" i="5"/>
  <c r="HE269" i="5"/>
  <c r="HE270" i="5"/>
  <c r="HE271" i="5"/>
  <c r="HE272" i="5"/>
  <c r="HE273" i="5"/>
  <c r="HE274" i="5"/>
  <c r="HE275" i="5"/>
  <c r="HE276" i="5"/>
  <c r="HE277" i="5"/>
  <c r="HE278" i="5"/>
  <c r="HE279" i="5"/>
  <c r="HE280" i="5"/>
  <c r="HE281" i="5"/>
  <c r="HE282" i="5"/>
  <c r="HE283" i="5"/>
  <c r="HE284" i="5"/>
  <c r="HE285" i="5"/>
  <c r="HE286" i="5"/>
  <c r="HE287" i="5"/>
  <c r="HE288" i="5"/>
  <c r="HE289" i="5"/>
  <c r="HE290" i="5"/>
  <c r="HE291" i="5"/>
  <c r="HE292" i="5"/>
  <c r="HE293" i="5"/>
  <c r="HE294" i="5"/>
  <c r="HE295" i="5"/>
  <c r="HE296" i="5"/>
  <c r="HE297" i="5"/>
  <c r="HE298" i="5"/>
  <c r="HE299" i="5"/>
  <c r="HE300" i="5"/>
  <c r="HE301" i="5"/>
  <c r="HE302" i="5"/>
  <c r="HE303" i="5"/>
  <c r="HE304" i="5"/>
  <c r="HE305" i="5"/>
  <c r="HE306" i="5"/>
  <c r="HE307" i="5"/>
  <c r="HE308" i="5"/>
  <c r="HE309" i="5"/>
  <c r="HE310" i="5"/>
  <c r="HE311" i="5"/>
  <c r="HE312" i="5"/>
  <c r="HE313" i="5"/>
  <c r="HE314" i="5"/>
  <c r="HE315" i="5"/>
  <c r="HE316" i="5"/>
  <c r="HE317" i="5"/>
  <c r="HE318" i="5"/>
  <c r="HE319" i="5"/>
  <c r="HE320" i="5"/>
  <c r="HE321" i="5"/>
  <c r="HE322" i="5"/>
  <c r="HE323" i="5"/>
  <c r="HE324" i="5"/>
  <c r="HE325" i="5"/>
  <c r="HE326" i="5"/>
  <c r="HE327" i="5"/>
  <c r="HE328" i="5"/>
  <c r="HE329" i="5"/>
  <c r="HE330" i="5"/>
  <c r="HE331" i="5"/>
  <c r="HE332" i="5"/>
  <c r="HE333" i="5"/>
  <c r="HE334" i="5"/>
  <c r="HE335" i="5"/>
  <c r="HE336" i="5"/>
  <c r="HE337" i="5"/>
  <c r="HE338" i="5"/>
  <c r="HE339" i="5"/>
  <c r="HE340" i="5"/>
  <c r="HE341" i="5"/>
  <c r="HE342" i="5"/>
  <c r="HE343" i="5"/>
  <c r="HE344" i="5"/>
  <c r="HD5" i="5"/>
  <c r="HD6" i="5"/>
  <c r="HD7" i="5"/>
  <c r="HD8" i="5"/>
  <c r="HD9" i="5"/>
  <c r="HD10" i="5"/>
  <c r="HD11" i="5"/>
  <c r="HD12" i="5"/>
  <c r="HD13" i="5"/>
  <c r="HD14" i="5"/>
  <c r="HD15" i="5"/>
  <c r="HD16" i="5"/>
  <c r="HD17" i="5"/>
  <c r="HD18" i="5"/>
  <c r="HD19" i="5"/>
  <c r="HD20" i="5"/>
  <c r="HD21" i="5"/>
  <c r="HD22" i="5"/>
  <c r="HD23" i="5"/>
  <c r="HD24" i="5"/>
  <c r="HD25" i="5"/>
  <c r="HD26" i="5"/>
  <c r="HD27" i="5"/>
  <c r="HD28" i="5"/>
  <c r="HD29" i="5"/>
  <c r="HD30" i="5"/>
  <c r="HD31" i="5"/>
  <c r="HD32" i="5"/>
  <c r="HD33" i="5"/>
  <c r="HD34" i="5"/>
  <c r="HD35" i="5"/>
  <c r="HD36" i="5"/>
  <c r="HD37" i="5"/>
  <c r="HD38" i="5"/>
  <c r="HD39" i="5"/>
  <c r="HD40" i="5"/>
  <c r="HD41" i="5"/>
  <c r="HD42" i="5"/>
  <c r="HD43" i="5"/>
  <c r="HD44" i="5"/>
  <c r="HD45" i="5"/>
  <c r="HD46" i="5"/>
  <c r="HD47" i="5"/>
  <c r="HD48" i="5"/>
  <c r="HD49" i="5"/>
  <c r="HD50" i="5"/>
  <c r="HD51" i="5"/>
  <c r="HD52" i="5"/>
  <c r="HD53" i="5"/>
  <c r="HD54" i="5"/>
  <c r="HD55" i="5"/>
  <c r="HD56" i="5"/>
  <c r="HD57" i="5"/>
  <c r="HD58" i="5"/>
  <c r="HD59" i="5"/>
  <c r="HD60" i="5"/>
  <c r="HD61" i="5"/>
  <c r="HD62" i="5"/>
  <c r="HD63" i="5"/>
  <c r="HD64" i="5"/>
  <c r="HD65" i="5"/>
  <c r="HD66" i="5"/>
  <c r="HD67" i="5"/>
  <c r="HD68" i="5"/>
  <c r="HD69" i="5"/>
  <c r="HD70" i="5"/>
  <c r="HD71" i="5"/>
  <c r="HD72" i="5"/>
  <c r="HD73" i="5"/>
  <c r="HD74" i="5"/>
  <c r="HD75" i="5"/>
  <c r="HD76" i="5"/>
  <c r="HD77" i="5"/>
  <c r="HD78" i="5"/>
  <c r="HD79" i="5"/>
  <c r="HD80" i="5"/>
  <c r="HD81" i="5"/>
  <c r="HD82" i="5"/>
  <c r="HD83" i="5"/>
  <c r="HD84" i="5"/>
  <c r="HD85" i="5"/>
  <c r="HD86" i="5"/>
  <c r="HD87" i="5"/>
  <c r="HD88" i="5"/>
  <c r="HD89" i="5"/>
  <c r="HD90" i="5"/>
  <c r="HD91" i="5"/>
  <c r="HD92" i="5"/>
  <c r="HD93" i="5"/>
  <c r="HD94" i="5"/>
  <c r="HD95" i="5"/>
  <c r="HD96" i="5"/>
  <c r="HD97" i="5"/>
  <c r="HD98" i="5"/>
  <c r="HD99" i="5"/>
  <c r="HD100" i="5"/>
  <c r="HD101" i="5"/>
  <c r="HD102" i="5"/>
  <c r="HD103" i="5"/>
  <c r="HD104" i="5"/>
  <c r="HD105" i="5"/>
  <c r="HD106" i="5"/>
  <c r="HD107" i="5"/>
  <c r="HD108" i="5"/>
  <c r="HD109" i="5"/>
  <c r="HD110" i="5"/>
  <c r="HD111" i="5"/>
  <c r="HD112" i="5"/>
  <c r="HD113" i="5"/>
  <c r="HD114" i="5"/>
  <c r="HD115" i="5"/>
  <c r="HD116" i="5"/>
  <c r="HD117" i="5"/>
  <c r="HD118" i="5"/>
  <c r="HD119" i="5"/>
  <c r="HD120" i="5"/>
  <c r="HD121" i="5"/>
  <c r="HD122" i="5"/>
  <c r="HD123" i="5"/>
  <c r="HD124" i="5"/>
  <c r="HD125" i="5"/>
  <c r="HD126" i="5"/>
  <c r="HD127" i="5"/>
  <c r="HD128" i="5"/>
  <c r="HD129" i="5"/>
  <c r="HD130" i="5"/>
  <c r="HD131" i="5"/>
  <c r="HD132" i="5"/>
  <c r="HD133" i="5"/>
  <c r="HD134" i="5"/>
  <c r="HD135" i="5"/>
  <c r="HD136" i="5"/>
  <c r="HD137" i="5"/>
  <c r="HD138" i="5"/>
  <c r="HD139" i="5"/>
  <c r="HD140" i="5"/>
  <c r="HD141" i="5"/>
  <c r="HD142" i="5"/>
  <c r="HD143" i="5"/>
  <c r="HD144" i="5"/>
  <c r="HD145" i="5"/>
  <c r="HD146" i="5"/>
  <c r="HD147" i="5"/>
  <c r="HD148" i="5"/>
  <c r="HD149" i="5"/>
  <c r="HD150" i="5"/>
  <c r="HD151" i="5"/>
  <c r="HD152" i="5"/>
  <c r="HD153" i="5"/>
  <c r="HD154" i="5"/>
  <c r="HD155" i="5"/>
  <c r="HD156" i="5"/>
  <c r="HD157" i="5"/>
  <c r="HD158" i="5"/>
  <c r="HD159" i="5"/>
  <c r="HD160" i="5"/>
  <c r="HD161" i="5"/>
  <c r="HD162" i="5"/>
  <c r="HD163" i="5"/>
  <c r="HD164" i="5"/>
  <c r="HD165" i="5"/>
  <c r="HD166" i="5"/>
  <c r="HD167" i="5"/>
  <c r="HD168" i="5"/>
  <c r="HD169" i="5"/>
  <c r="HD170" i="5"/>
  <c r="HD171" i="5"/>
  <c r="HD172" i="5"/>
  <c r="HD173" i="5"/>
  <c r="HD174" i="5"/>
  <c r="HD175" i="5"/>
  <c r="HD176" i="5"/>
  <c r="HD177" i="5"/>
  <c r="HD178" i="5"/>
  <c r="HD179" i="5"/>
  <c r="HD180" i="5"/>
  <c r="HD181" i="5"/>
  <c r="HD182" i="5"/>
  <c r="HD183" i="5"/>
  <c r="HD184" i="5"/>
  <c r="HD185" i="5"/>
  <c r="HD186" i="5"/>
  <c r="HD187" i="5"/>
  <c r="HD188" i="5"/>
  <c r="HD189" i="5"/>
  <c r="HD190" i="5"/>
  <c r="HD191" i="5"/>
  <c r="HD192" i="5"/>
  <c r="HD193" i="5"/>
  <c r="HD194" i="5"/>
  <c r="HD195" i="5"/>
  <c r="HD196" i="5"/>
  <c r="HD197" i="5"/>
  <c r="HD198" i="5"/>
  <c r="HD199" i="5"/>
  <c r="HD200" i="5"/>
  <c r="HD201" i="5"/>
  <c r="HD202" i="5"/>
  <c r="HD203" i="5"/>
  <c r="HD204" i="5"/>
  <c r="HD205" i="5"/>
  <c r="HD206" i="5"/>
  <c r="HD207" i="5"/>
  <c r="HD208" i="5"/>
  <c r="HD209" i="5"/>
  <c r="HD210" i="5"/>
  <c r="HD211" i="5"/>
  <c r="HD212" i="5"/>
  <c r="HD213" i="5"/>
  <c r="HD214" i="5"/>
  <c r="HD215" i="5"/>
  <c r="HD216" i="5"/>
  <c r="HD217" i="5"/>
  <c r="HD218" i="5"/>
  <c r="HD219" i="5"/>
  <c r="HD220" i="5"/>
  <c r="HD221" i="5"/>
  <c r="HD222" i="5"/>
  <c r="HD223" i="5"/>
  <c r="HD224" i="5"/>
  <c r="HD225" i="5"/>
  <c r="HD226" i="5"/>
  <c r="HD227" i="5"/>
  <c r="HD228" i="5"/>
  <c r="HD229" i="5"/>
  <c r="HD230" i="5"/>
  <c r="HD231" i="5"/>
  <c r="HD232" i="5"/>
  <c r="HD233" i="5"/>
  <c r="HD234" i="5"/>
  <c r="HD235" i="5"/>
  <c r="HD236" i="5"/>
  <c r="HD237" i="5"/>
  <c r="HD238" i="5"/>
  <c r="HD239" i="5"/>
  <c r="HD240" i="5"/>
  <c r="HD241" i="5"/>
  <c r="HD242" i="5"/>
  <c r="HD243" i="5"/>
  <c r="HD244" i="5"/>
  <c r="HD245" i="5"/>
  <c r="HD246" i="5"/>
  <c r="HD247" i="5"/>
  <c r="HD248" i="5"/>
  <c r="HD249" i="5"/>
  <c r="HD250" i="5"/>
  <c r="HD251" i="5"/>
  <c r="HD252" i="5"/>
  <c r="HD253" i="5"/>
  <c r="HD254" i="5"/>
  <c r="HD255" i="5"/>
  <c r="HD256" i="5"/>
  <c r="HD257" i="5"/>
  <c r="HD258" i="5"/>
  <c r="HD259" i="5"/>
  <c r="HD260" i="5"/>
  <c r="HD261" i="5"/>
  <c r="HD262" i="5"/>
  <c r="HD263" i="5"/>
  <c r="HD264" i="5"/>
  <c r="HD265" i="5"/>
  <c r="HD266" i="5"/>
  <c r="HD267" i="5"/>
  <c r="HD268" i="5"/>
  <c r="HD269" i="5"/>
  <c r="HD270" i="5"/>
  <c r="HD271" i="5"/>
  <c r="HD272" i="5"/>
  <c r="HD273" i="5"/>
  <c r="HD274" i="5"/>
  <c r="HD275" i="5"/>
  <c r="HD276" i="5"/>
  <c r="HD277" i="5"/>
  <c r="HD278" i="5"/>
  <c r="HD279" i="5"/>
  <c r="HD280" i="5"/>
  <c r="HD281" i="5"/>
  <c r="HD282" i="5"/>
  <c r="HD283" i="5"/>
  <c r="HD284" i="5"/>
  <c r="HD285" i="5"/>
  <c r="HD286" i="5"/>
  <c r="HD287" i="5"/>
  <c r="HD288" i="5"/>
  <c r="HD289" i="5"/>
  <c r="HD290" i="5"/>
  <c r="HD291" i="5"/>
  <c r="HD292" i="5"/>
  <c r="HD293" i="5"/>
  <c r="HD294" i="5"/>
  <c r="HD295" i="5"/>
  <c r="HD296" i="5"/>
  <c r="HD297" i="5"/>
  <c r="HD298" i="5"/>
  <c r="HD299" i="5"/>
  <c r="HD300" i="5"/>
  <c r="HD301" i="5"/>
  <c r="HD302" i="5"/>
  <c r="HD303" i="5"/>
  <c r="HD304" i="5"/>
  <c r="HD305" i="5"/>
  <c r="HD306" i="5"/>
  <c r="HD307" i="5"/>
  <c r="HD308" i="5"/>
  <c r="HD309" i="5"/>
  <c r="HD310" i="5"/>
  <c r="HD311" i="5"/>
  <c r="HD312" i="5"/>
  <c r="HD313" i="5"/>
  <c r="HD314" i="5"/>
  <c r="HD315" i="5"/>
  <c r="HD316" i="5"/>
  <c r="HD317" i="5"/>
  <c r="HD318" i="5"/>
  <c r="HD319" i="5"/>
  <c r="HD320" i="5"/>
  <c r="HD321" i="5"/>
  <c r="HD322" i="5"/>
  <c r="HD323" i="5"/>
  <c r="HD324" i="5"/>
  <c r="HD325" i="5"/>
  <c r="HD326" i="5"/>
  <c r="HD327" i="5"/>
  <c r="HD328" i="5"/>
  <c r="HD329" i="5"/>
  <c r="HD330" i="5"/>
  <c r="HD331" i="5"/>
  <c r="HD332" i="5"/>
  <c r="HD333" i="5"/>
  <c r="HD334" i="5"/>
  <c r="HD335" i="5"/>
  <c r="HD336" i="5"/>
  <c r="HD337" i="5"/>
  <c r="HD338" i="5"/>
  <c r="HD339" i="5"/>
  <c r="HD340" i="5"/>
  <c r="HD341" i="5"/>
  <c r="HD342" i="5"/>
  <c r="HD343" i="5"/>
  <c r="HD344" i="5"/>
  <c r="HD4" i="5"/>
  <c r="HA4" i="5"/>
  <c r="HB4" i="5"/>
  <c r="HC4" i="5"/>
  <c r="HA5" i="5"/>
  <c r="HB5" i="5"/>
  <c r="HC5" i="5"/>
  <c r="HA6" i="5"/>
  <c r="HB6" i="5"/>
  <c r="HC6" i="5"/>
  <c r="HA7" i="5"/>
  <c r="HB7" i="5"/>
  <c r="HC7" i="5"/>
  <c r="HA8" i="5"/>
  <c r="HB8" i="5"/>
  <c r="HC8" i="5"/>
  <c r="HA9" i="5"/>
  <c r="HB9" i="5"/>
  <c r="HC9" i="5"/>
  <c r="HA10" i="5"/>
  <c r="HB10" i="5"/>
  <c r="HC10" i="5"/>
  <c r="HA11" i="5"/>
  <c r="HB11" i="5"/>
  <c r="HC11" i="5"/>
  <c r="HA12" i="5"/>
  <c r="HB12" i="5"/>
  <c r="HC12" i="5"/>
  <c r="HA13" i="5"/>
  <c r="HB13" i="5"/>
  <c r="HC13" i="5"/>
  <c r="HA14" i="5"/>
  <c r="HB14" i="5"/>
  <c r="HC14" i="5"/>
  <c r="HA15" i="5"/>
  <c r="HB15" i="5"/>
  <c r="HC15" i="5"/>
  <c r="HA16" i="5"/>
  <c r="HB16" i="5"/>
  <c r="HC16" i="5"/>
  <c r="HA17" i="5"/>
  <c r="HB17" i="5"/>
  <c r="HC17" i="5"/>
  <c r="HA18" i="5"/>
  <c r="HB18" i="5"/>
  <c r="HC18" i="5"/>
  <c r="HA19" i="5"/>
  <c r="HB19" i="5"/>
  <c r="HC19" i="5"/>
  <c r="HA20" i="5"/>
  <c r="HB20" i="5"/>
  <c r="HC20" i="5"/>
  <c r="HA21" i="5"/>
  <c r="HB21" i="5"/>
  <c r="HC21" i="5"/>
  <c r="HA22" i="5"/>
  <c r="HB22" i="5"/>
  <c r="HC22" i="5"/>
  <c r="HA23" i="5"/>
  <c r="HB23" i="5"/>
  <c r="HC23" i="5"/>
  <c r="HA24" i="5"/>
  <c r="HB24" i="5"/>
  <c r="HC24" i="5"/>
  <c r="HA25" i="5"/>
  <c r="HB25" i="5"/>
  <c r="HC25" i="5"/>
  <c r="HA26" i="5"/>
  <c r="HB26" i="5"/>
  <c r="HC26" i="5"/>
  <c r="HA27" i="5"/>
  <c r="HB27" i="5"/>
  <c r="HC27" i="5"/>
  <c r="HA28" i="5"/>
  <c r="HB28" i="5"/>
  <c r="HC28" i="5"/>
  <c r="HA29" i="5"/>
  <c r="HB29" i="5"/>
  <c r="HC29" i="5"/>
  <c r="HA30" i="5"/>
  <c r="HB30" i="5"/>
  <c r="HC30" i="5"/>
  <c r="HA31" i="5"/>
  <c r="HB31" i="5"/>
  <c r="HC31" i="5"/>
  <c r="HA32" i="5"/>
  <c r="HB32" i="5"/>
  <c r="HC32" i="5"/>
  <c r="HA33" i="5"/>
  <c r="HB33" i="5"/>
  <c r="HC33" i="5"/>
  <c r="HA34" i="5"/>
  <c r="HB34" i="5"/>
  <c r="HC34" i="5"/>
  <c r="HA35" i="5"/>
  <c r="HB35" i="5"/>
  <c r="HC35" i="5"/>
  <c r="HA36" i="5"/>
  <c r="HB36" i="5"/>
  <c r="HC36" i="5"/>
  <c r="HA37" i="5"/>
  <c r="HB37" i="5"/>
  <c r="HC37" i="5"/>
  <c r="HA38" i="5"/>
  <c r="HB38" i="5"/>
  <c r="HC38" i="5"/>
  <c r="HA39" i="5"/>
  <c r="HB39" i="5"/>
  <c r="HC39" i="5"/>
  <c r="HA40" i="5"/>
  <c r="HB40" i="5"/>
  <c r="HC40" i="5"/>
  <c r="HA41" i="5"/>
  <c r="HB41" i="5"/>
  <c r="HC41" i="5"/>
  <c r="HA42" i="5"/>
  <c r="HB42" i="5"/>
  <c r="HC42" i="5"/>
  <c r="HA43" i="5"/>
  <c r="HB43" i="5"/>
  <c r="HC43" i="5"/>
  <c r="HA44" i="5"/>
  <c r="HB44" i="5"/>
  <c r="HC44" i="5"/>
  <c r="HA45" i="5"/>
  <c r="HB45" i="5"/>
  <c r="HC45" i="5"/>
  <c r="HA46" i="5"/>
  <c r="HB46" i="5"/>
  <c r="HC46" i="5"/>
  <c r="HA47" i="5"/>
  <c r="HB47" i="5"/>
  <c r="HC47" i="5"/>
  <c r="HA48" i="5"/>
  <c r="HB48" i="5"/>
  <c r="HC48" i="5"/>
  <c r="HA49" i="5"/>
  <c r="HB49" i="5"/>
  <c r="HC49" i="5"/>
  <c r="HA50" i="5"/>
  <c r="HB50" i="5"/>
  <c r="HC50" i="5"/>
  <c r="HA51" i="5"/>
  <c r="HB51" i="5"/>
  <c r="HC51" i="5"/>
  <c r="HA52" i="5"/>
  <c r="HB52" i="5"/>
  <c r="HC52" i="5"/>
  <c r="HA53" i="5"/>
  <c r="HB53" i="5"/>
  <c r="HC53" i="5"/>
  <c r="HA54" i="5"/>
  <c r="HB54" i="5"/>
  <c r="HC54" i="5"/>
  <c r="HA55" i="5"/>
  <c r="HB55" i="5"/>
  <c r="HC55" i="5"/>
  <c r="HA56" i="5"/>
  <c r="HB56" i="5"/>
  <c r="HC56" i="5"/>
  <c r="HA57" i="5"/>
  <c r="HB57" i="5"/>
  <c r="HC57" i="5"/>
  <c r="HA58" i="5"/>
  <c r="HB58" i="5"/>
  <c r="HC58" i="5"/>
  <c r="HA59" i="5"/>
  <c r="HB59" i="5"/>
  <c r="HC59" i="5"/>
  <c r="HA60" i="5"/>
  <c r="HB60" i="5"/>
  <c r="HC60" i="5"/>
  <c r="HA61" i="5"/>
  <c r="HB61" i="5"/>
  <c r="HC61" i="5"/>
  <c r="HA62" i="5"/>
  <c r="HB62" i="5"/>
  <c r="HC62" i="5"/>
  <c r="HA63" i="5"/>
  <c r="HB63" i="5"/>
  <c r="HC63" i="5"/>
  <c r="HA64" i="5"/>
  <c r="HB64" i="5"/>
  <c r="HC64" i="5"/>
  <c r="HA65" i="5"/>
  <c r="HB65" i="5"/>
  <c r="HC65" i="5"/>
  <c r="HA66" i="5"/>
  <c r="HB66" i="5"/>
  <c r="HC66" i="5"/>
  <c r="HA67" i="5"/>
  <c r="HB67" i="5"/>
  <c r="HC67" i="5"/>
  <c r="HA68" i="5"/>
  <c r="HB68" i="5"/>
  <c r="HC68" i="5"/>
  <c r="HA69" i="5"/>
  <c r="HB69" i="5"/>
  <c r="HC69" i="5"/>
  <c r="HA70" i="5"/>
  <c r="HB70" i="5"/>
  <c r="HC70" i="5"/>
  <c r="HA71" i="5"/>
  <c r="HB71" i="5"/>
  <c r="HC71" i="5"/>
  <c r="HA72" i="5"/>
  <c r="HB72" i="5"/>
  <c r="HC72" i="5"/>
  <c r="HA73" i="5"/>
  <c r="HB73" i="5"/>
  <c r="HC73" i="5"/>
  <c r="HA74" i="5"/>
  <c r="HB74" i="5"/>
  <c r="HC74" i="5"/>
  <c r="HA75" i="5"/>
  <c r="HB75" i="5"/>
  <c r="HC75" i="5"/>
  <c r="HA76" i="5"/>
  <c r="HB76" i="5"/>
  <c r="HC76" i="5"/>
  <c r="HA77" i="5"/>
  <c r="HB77" i="5"/>
  <c r="HC77" i="5"/>
  <c r="HA78" i="5"/>
  <c r="HB78" i="5"/>
  <c r="HC78" i="5"/>
  <c r="HA79" i="5"/>
  <c r="HB79" i="5"/>
  <c r="HC79" i="5"/>
  <c r="HA80" i="5"/>
  <c r="HB80" i="5"/>
  <c r="HC80" i="5"/>
  <c r="HA81" i="5"/>
  <c r="HB81" i="5"/>
  <c r="HC81" i="5"/>
  <c r="HA82" i="5"/>
  <c r="HB82" i="5"/>
  <c r="HC82" i="5"/>
  <c r="HA83" i="5"/>
  <c r="HB83" i="5"/>
  <c r="HC83" i="5"/>
  <c r="HA84" i="5"/>
  <c r="HB84" i="5"/>
  <c r="HC84" i="5"/>
  <c r="HA85" i="5"/>
  <c r="HB85" i="5"/>
  <c r="HC85" i="5"/>
  <c r="HA86" i="5"/>
  <c r="HB86" i="5"/>
  <c r="HC86" i="5"/>
  <c r="HA87" i="5"/>
  <c r="HB87" i="5"/>
  <c r="HC87" i="5"/>
  <c r="HA88" i="5"/>
  <c r="HB88" i="5"/>
  <c r="HC88" i="5"/>
  <c r="HA89" i="5"/>
  <c r="HB89" i="5"/>
  <c r="HC89" i="5"/>
  <c r="HA90" i="5"/>
  <c r="HB90" i="5"/>
  <c r="HC90" i="5"/>
  <c r="HA91" i="5"/>
  <c r="HB91" i="5"/>
  <c r="HC91" i="5"/>
  <c r="HA92" i="5"/>
  <c r="HB92" i="5"/>
  <c r="HC92" i="5"/>
  <c r="HA93" i="5"/>
  <c r="HB93" i="5"/>
  <c r="HC93" i="5"/>
  <c r="HA94" i="5"/>
  <c r="HB94" i="5"/>
  <c r="HC94" i="5"/>
  <c r="HA95" i="5"/>
  <c r="HB95" i="5"/>
  <c r="HC95" i="5"/>
  <c r="HA96" i="5"/>
  <c r="HB96" i="5"/>
  <c r="HC96" i="5"/>
  <c r="HA97" i="5"/>
  <c r="HB97" i="5"/>
  <c r="HC97" i="5"/>
  <c r="HA98" i="5"/>
  <c r="HB98" i="5"/>
  <c r="HC98" i="5"/>
  <c r="HA99" i="5"/>
  <c r="HB99" i="5"/>
  <c r="HC99" i="5"/>
  <c r="HA100" i="5"/>
  <c r="HB100" i="5"/>
  <c r="HC100" i="5"/>
  <c r="HA101" i="5"/>
  <c r="HB101" i="5"/>
  <c r="HC101" i="5"/>
  <c r="HA102" i="5"/>
  <c r="HB102" i="5"/>
  <c r="HC102" i="5"/>
  <c r="HA103" i="5"/>
  <c r="HB103" i="5"/>
  <c r="HC103" i="5"/>
  <c r="HA104" i="5"/>
  <c r="HB104" i="5"/>
  <c r="HC104" i="5"/>
  <c r="HA105" i="5"/>
  <c r="HB105" i="5"/>
  <c r="HC105" i="5"/>
  <c r="HA106" i="5"/>
  <c r="HB106" i="5"/>
  <c r="HC106" i="5"/>
  <c r="HA107" i="5"/>
  <c r="HB107" i="5"/>
  <c r="HC107" i="5"/>
  <c r="HA108" i="5"/>
  <c r="HB108" i="5"/>
  <c r="HC108" i="5"/>
  <c r="HA109" i="5"/>
  <c r="HB109" i="5"/>
  <c r="HC109" i="5"/>
  <c r="HA110" i="5"/>
  <c r="HB110" i="5"/>
  <c r="HC110" i="5"/>
  <c r="HA111" i="5"/>
  <c r="HB111" i="5"/>
  <c r="HC111" i="5"/>
  <c r="HA112" i="5"/>
  <c r="HB112" i="5"/>
  <c r="HC112" i="5"/>
  <c r="HA113" i="5"/>
  <c r="HB113" i="5"/>
  <c r="HC113" i="5"/>
  <c r="HA114" i="5"/>
  <c r="HB114" i="5"/>
  <c r="HC114" i="5"/>
  <c r="HA115" i="5"/>
  <c r="HB115" i="5"/>
  <c r="HC115" i="5"/>
  <c r="HA116" i="5"/>
  <c r="HB116" i="5"/>
  <c r="HC116" i="5"/>
  <c r="HA117" i="5"/>
  <c r="HB117" i="5"/>
  <c r="HC117" i="5"/>
  <c r="HA118" i="5"/>
  <c r="HB118" i="5"/>
  <c r="HC118" i="5"/>
  <c r="HA119" i="5"/>
  <c r="HB119" i="5"/>
  <c r="HC119" i="5"/>
  <c r="HA120" i="5"/>
  <c r="HB120" i="5"/>
  <c r="HC120" i="5"/>
  <c r="HA121" i="5"/>
  <c r="HB121" i="5"/>
  <c r="HC121" i="5"/>
  <c r="HA122" i="5"/>
  <c r="HB122" i="5"/>
  <c r="HC122" i="5"/>
  <c r="HA123" i="5"/>
  <c r="HB123" i="5"/>
  <c r="HC123" i="5"/>
  <c r="HA124" i="5"/>
  <c r="HB124" i="5"/>
  <c r="HC124" i="5"/>
  <c r="HA125" i="5"/>
  <c r="HB125" i="5"/>
  <c r="HC125" i="5"/>
  <c r="HA126" i="5"/>
  <c r="HB126" i="5"/>
  <c r="HC126" i="5"/>
  <c r="HA127" i="5"/>
  <c r="HB127" i="5"/>
  <c r="HC127" i="5"/>
  <c r="HA128" i="5"/>
  <c r="HB128" i="5"/>
  <c r="HC128" i="5"/>
  <c r="HA129" i="5"/>
  <c r="HB129" i="5"/>
  <c r="HC129" i="5"/>
  <c r="HA130" i="5"/>
  <c r="HB130" i="5"/>
  <c r="HC130" i="5"/>
  <c r="HA131" i="5"/>
  <c r="HB131" i="5"/>
  <c r="HC131" i="5"/>
  <c r="HA132" i="5"/>
  <c r="HB132" i="5"/>
  <c r="HC132" i="5"/>
  <c r="HA133" i="5"/>
  <c r="HB133" i="5"/>
  <c r="HC133" i="5"/>
  <c r="HA134" i="5"/>
  <c r="HB134" i="5"/>
  <c r="HC134" i="5"/>
  <c r="HA135" i="5"/>
  <c r="HB135" i="5"/>
  <c r="HC135" i="5"/>
  <c r="HA136" i="5"/>
  <c r="HB136" i="5"/>
  <c r="HC136" i="5"/>
  <c r="HA137" i="5"/>
  <c r="HB137" i="5"/>
  <c r="HC137" i="5"/>
  <c r="HA138" i="5"/>
  <c r="HB138" i="5"/>
  <c r="HC138" i="5"/>
  <c r="HA139" i="5"/>
  <c r="HB139" i="5"/>
  <c r="HC139" i="5"/>
  <c r="HA140" i="5"/>
  <c r="HB140" i="5"/>
  <c r="HC140" i="5"/>
  <c r="HA141" i="5"/>
  <c r="HB141" i="5"/>
  <c r="HC141" i="5"/>
  <c r="HA142" i="5"/>
  <c r="HB142" i="5"/>
  <c r="HC142" i="5"/>
  <c r="HA143" i="5"/>
  <c r="HB143" i="5"/>
  <c r="HC143" i="5"/>
  <c r="HA144" i="5"/>
  <c r="HB144" i="5"/>
  <c r="HC144" i="5"/>
  <c r="HA145" i="5"/>
  <c r="HB145" i="5"/>
  <c r="HC145" i="5"/>
  <c r="HA146" i="5"/>
  <c r="HB146" i="5"/>
  <c r="HC146" i="5"/>
  <c r="HA147" i="5"/>
  <c r="HB147" i="5"/>
  <c r="HC147" i="5"/>
  <c r="HA148" i="5"/>
  <c r="HB148" i="5"/>
  <c r="HC148" i="5"/>
  <c r="HA149" i="5"/>
  <c r="HB149" i="5"/>
  <c r="HC149" i="5"/>
  <c r="HA150" i="5"/>
  <c r="HB150" i="5"/>
  <c r="HC150" i="5"/>
  <c r="HA151" i="5"/>
  <c r="HB151" i="5"/>
  <c r="HC151" i="5"/>
  <c r="HA152" i="5"/>
  <c r="HB152" i="5"/>
  <c r="HC152" i="5"/>
  <c r="HA153" i="5"/>
  <c r="HB153" i="5"/>
  <c r="HC153" i="5"/>
  <c r="HA154" i="5"/>
  <c r="HB154" i="5"/>
  <c r="HC154" i="5"/>
  <c r="HA155" i="5"/>
  <c r="HB155" i="5"/>
  <c r="HC155" i="5"/>
  <c r="HA156" i="5"/>
  <c r="HB156" i="5"/>
  <c r="HC156" i="5"/>
  <c r="HA157" i="5"/>
  <c r="HB157" i="5"/>
  <c r="HC157" i="5"/>
  <c r="HA158" i="5"/>
  <c r="HB158" i="5"/>
  <c r="HC158" i="5"/>
  <c r="HA159" i="5"/>
  <c r="HB159" i="5"/>
  <c r="HC159" i="5"/>
  <c r="HA160" i="5"/>
  <c r="HB160" i="5"/>
  <c r="HC160" i="5"/>
  <c r="HA161" i="5"/>
  <c r="HB161" i="5"/>
  <c r="HC161" i="5"/>
  <c r="HA162" i="5"/>
  <c r="HB162" i="5"/>
  <c r="HC162" i="5"/>
  <c r="HA163" i="5"/>
  <c r="HB163" i="5"/>
  <c r="HC163" i="5"/>
  <c r="HA164" i="5"/>
  <c r="HB164" i="5"/>
  <c r="HC164" i="5"/>
  <c r="HA165" i="5"/>
  <c r="HB165" i="5"/>
  <c r="HC165" i="5"/>
  <c r="HA166" i="5"/>
  <c r="HB166" i="5"/>
  <c r="HC166" i="5"/>
  <c r="HA167" i="5"/>
  <c r="HB167" i="5"/>
  <c r="HC167" i="5"/>
  <c r="HA168" i="5"/>
  <c r="HB168" i="5"/>
  <c r="HC168" i="5"/>
  <c r="HA169" i="5"/>
  <c r="HB169" i="5"/>
  <c r="HC169" i="5"/>
  <c r="HA170" i="5"/>
  <c r="HB170" i="5"/>
  <c r="HC170" i="5"/>
  <c r="HA171" i="5"/>
  <c r="HB171" i="5"/>
  <c r="HC171" i="5"/>
  <c r="HA172" i="5"/>
  <c r="HB172" i="5"/>
  <c r="HC172" i="5"/>
  <c r="HA173" i="5"/>
  <c r="HB173" i="5"/>
  <c r="HC173" i="5"/>
  <c r="HA174" i="5"/>
  <c r="HB174" i="5"/>
  <c r="HC174" i="5"/>
  <c r="HA175" i="5"/>
  <c r="HB175" i="5"/>
  <c r="HC175" i="5"/>
  <c r="HA176" i="5"/>
  <c r="HB176" i="5"/>
  <c r="HC176" i="5"/>
  <c r="HA177" i="5"/>
  <c r="HB177" i="5"/>
  <c r="HC177" i="5"/>
  <c r="HA178" i="5"/>
  <c r="HB178" i="5"/>
  <c r="HC178" i="5"/>
  <c r="HA179" i="5"/>
  <c r="HB179" i="5"/>
  <c r="HC179" i="5"/>
  <c r="HA180" i="5"/>
  <c r="HB180" i="5"/>
  <c r="HC180" i="5"/>
  <c r="HA181" i="5"/>
  <c r="HB181" i="5"/>
  <c r="HC181" i="5"/>
  <c r="HA182" i="5"/>
  <c r="HB182" i="5"/>
  <c r="HC182" i="5"/>
  <c r="HA183" i="5"/>
  <c r="HB183" i="5"/>
  <c r="HC183" i="5"/>
  <c r="HA184" i="5"/>
  <c r="HB184" i="5"/>
  <c r="HC184" i="5"/>
  <c r="HA185" i="5"/>
  <c r="HB185" i="5"/>
  <c r="HC185" i="5"/>
  <c r="HA186" i="5"/>
  <c r="HB186" i="5"/>
  <c r="HC186" i="5"/>
  <c r="HA187" i="5"/>
  <c r="HB187" i="5"/>
  <c r="HC187" i="5"/>
  <c r="HA188" i="5"/>
  <c r="HB188" i="5"/>
  <c r="HC188" i="5"/>
  <c r="HA189" i="5"/>
  <c r="HB189" i="5"/>
  <c r="HC189" i="5"/>
  <c r="HA190" i="5"/>
  <c r="HB190" i="5"/>
  <c r="HC190" i="5"/>
  <c r="HA191" i="5"/>
  <c r="HB191" i="5"/>
  <c r="HC191" i="5"/>
  <c r="HA192" i="5"/>
  <c r="HB192" i="5"/>
  <c r="HC192" i="5"/>
  <c r="HA193" i="5"/>
  <c r="HB193" i="5"/>
  <c r="HC193" i="5"/>
  <c r="HA194" i="5"/>
  <c r="HB194" i="5"/>
  <c r="HC194" i="5"/>
  <c r="HA195" i="5"/>
  <c r="HB195" i="5"/>
  <c r="HC195" i="5"/>
  <c r="HA196" i="5"/>
  <c r="HB196" i="5"/>
  <c r="HC196" i="5"/>
  <c r="HA197" i="5"/>
  <c r="HB197" i="5"/>
  <c r="HC197" i="5"/>
  <c r="HA198" i="5"/>
  <c r="HB198" i="5"/>
  <c r="HC198" i="5"/>
  <c r="HA199" i="5"/>
  <c r="HB199" i="5"/>
  <c r="HC199" i="5"/>
  <c r="HA200" i="5"/>
  <c r="HB200" i="5"/>
  <c r="HC200" i="5"/>
  <c r="HA201" i="5"/>
  <c r="HB201" i="5"/>
  <c r="HC201" i="5"/>
  <c r="HA202" i="5"/>
  <c r="HB202" i="5"/>
  <c r="HC202" i="5"/>
  <c r="HA203" i="5"/>
  <c r="HB203" i="5"/>
  <c r="HC203" i="5"/>
  <c r="HA204" i="5"/>
  <c r="HB204" i="5"/>
  <c r="HC204" i="5"/>
  <c r="HA205" i="5"/>
  <c r="HB205" i="5"/>
  <c r="HC205" i="5"/>
  <c r="HA206" i="5"/>
  <c r="HB206" i="5"/>
  <c r="HC206" i="5"/>
  <c r="HA207" i="5"/>
  <c r="HB207" i="5"/>
  <c r="HC207" i="5"/>
  <c r="HA208" i="5"/>
  <c r="HB208" i="5"/>
  <c r="HC208" i="5"/>
  <c r="HA209" i="5"/>
  <c r="HB209" i="5"/>
  <c r="HC209" i="5"/>
  <c r="HA210" i="5"/>
  <c r="HB210" i="5"/>
  <c r="HC210" i="5"/>
  <c r="HA211" i="5"/>
  <c r="HB211" i="5"/>
  <c r="HC211" i="5"/>
  <c r="HA212" i="5"/>
  <c r="HB212" i="5"/>
  <c r="HC212" i="5"/>
  <c r="HA213" i="5"/>
  <c r="HB213" i="5"/>
  <c r="HC213" i="5"/>
  <c r="HA214" i="5"/>
  <c r="HB214" i="5"/>
  <c r="HC214" i="5"/>
  <c r="HA215" i="5"/>
  <c r="HB215" i="5"/>
  <c r="HC215" i="5"/>
  <c r="HA216" i="5"/>
  <c r="HB216" i="5"/>
  <c r="HC216" i="5"/>
  <c r="HA217" i="5"/>
  <c r="HB217" i="5"/>
  <c r="HC217" i="5"/>
  <c r="HA218" i="5"/>
  <c r="HB218" i="5"/>
  <c r="HC218" i="5"/>
  <c r="HA219" i="5"/>
  <c r="HB219" i="5"/>
  <c r="HC219" i="5"/>
  <c r="HA220" i="5"/>
  <c r="HB220" i="5"/>
  <c r="HC220" i="5"/>
  <c r="HA221" i="5"/>
  <c r="HB221" i="5"/>
  <c r="HC221" i="5"/>
  <c r="HA222" i="5"/>
  <c r="HB222" i="5"/>
  <c r="HC222" i="5"/>
  <c r="HA223" i="5"/>
  <c r="HB223" i="5"/>
  <c r="HC223" i="5"/>
  <c r="HA224" i="5"/>
  <c r="HB224" i="5"/>
  <c r="HC224" i="5"/>
  <c r="HA225" i="5"/>
  <c r="HB225" i="5"/>
  <c r="HC225" i="5"/>
  <c r="HA226" i="5"/>
  <c r="HB226" i="5"/>
  <c r="HC226" i="5"/>
  <c r="HA227" i="5"/>
  <c r="HB227" i="5"/>
  <c r="HC227" i="5"/>
  <c r="HA228" i="5"/>
  <c r="HB228" i="5"/>
  <c r="HC228" i="5"/>
  <c r="HA229" i="5"/>
  <c r="HB229" i="5"/>
  <c r="HC229" i="5"/>
  <c r="HA230" i="5"/>
  <c r="HB230" i="5"/>
  <c r="HC230" i="5"/>
  <c r="HA231" i="5"/>
  <c r="HB231" i="5"/>
  <c r="HC231" i="5"/>
  <c r="HA232" i="5"/>
  <c r="HB232" i="5"/>
  <c r="HC232" i="5"/>
  <c r="HA233" i="5"/>
  <c r="HB233" i="5"/>
  <c r="HC233" i="5"/>
  <c r="HA234" i="5"/>
  <c r="HB234" i="5"/>
  <c r="HC234" i="5"/>
  <c r="HA235" i="5"/>
  <c r="HB235" i="5"/>
  <c r="HC235" i="5"/>
  <c r="HA236" i="5"/>
  <c r="HB236" i="5"/>
  <c r="HC236" i="5"/>
  <c r="HA237" i="5"/>
  <c r="HB237" i="5"/>
  <c r="HC237" i="5"/>
  <c r="HA238" i="5"/>
  <c r="HB238" i="5"/>
  <c r="HC238" i="5"/>
  <c r="HA239" i="5"/>
  <c r="HB239" i="5"/>
  <c r="HC239" i="5"/>
  <c r="HA240" i="5"/>
  <c r="HB240" i="5"/>
  <c r="HC240" i="5"/>
  <c r="HA241" i="5"/>
  <c r="HB241" i="5"/>
  <c r="HC241" i="5"/>
  <c r="HA242" i="5"/>
  <c r="HB242" i="5"/>
  <c r="HC242" i="5"/>
  <c r="HA243" i="5"/>
  <c r="HB243" i="5"/>
  <c r="HC243" i="5"/>
  <c r="HA244" i="5"/>
  <c r="HB244" i="5"/>
  <c r="HC244" i="5"/>
  <c r="HA245" i="5"/>
  <c r="HB245" i="5"/>
  <c r="HC245" i="5"/>
  <c r="HA246" i="5"/>
  <c r="HB246" i="5"/>
  <c r="HC246" i="5"/>
  <c r="HA247" i="5"/>
  <c r="HB247" i="5"/>
  <c r="HC247" i="5"/>
  <c r="HA248" i="5"/>
  <c r="HB248" i="5"/>
  <c r="HC248" i="5"/>
  <c r="HA249" i="5"/>
  <c r="HB249" i="5"/>
  <c r="HC249" i="5"/>
  <c r="HA250" i="5"/>
  <c r="HB250" i="5"/>
  <c r="HC250" i="5"/>
  <c r="HA251" i="5"/>
  <c r="HB251" i="5"/>
  <c r="HC251" i="5"/>
  <c r="HA252" i="5"/>
  <c r="HB252" i="5"/>
  <c r="HC252" i="5"/>
  <c r="HA253" i="5"/>
  <c r="HB253" i="5"/>
  <c r="HC253" i="5"/>
  <c r="HA254" i="5"/>
  <c r="HB254" i="5"/>
  <c r="HC254" i="5"/>
  <c r="HA255" i="5"/>
  <c r="HB255" i="5"/>
  <c r="HC255" i="5"/>
  <c r="HA256" i="5"/>
  <c r="HB256" i="5"/>
  <c r="HC256" i="5"/>
  <c r="HA257" i="5"/>
  <c r="HB257" i="5"/>
  <c r="HC257" i="5"/>
  <c r="HA258" i="5"/>
  <c r="HB258" i="5"/>
  <c r="HC258" i="5"/>
  <c r="HA259" i="5"/>
  <c r="HB259" i="5"/>
  <c r="HC259" i="5"/>
  <c r="HA260" i="5"/>
  <c r="HB260" i="5"/>
  <c r="HC260" i="5"/>
  <c r="HA261" i="5"/>
  <c r="HB261" i="5"/>
  <c r="HC261" i="5"/>
  <c r="HA262" i="5"/>
  <c r="HB262" i="5"/>
  <c r="HC262" i="5"/>
  <c r="HA263" i="5"/>
  <c r="HB263" i="5"/>
  <c r="HC263" i="5"/>
  <c r="HA264" i="5"/>
  <c r="HB264" i="5"/>
  <c r="HC264" i="5"/>
  <c r="HA265" i="5"/>
  <c r="HB265" i="5"/>
  <c r="HC265" i="5"/>
  <c r="HA266" i="5"/>
  <c r="HB266" i="5"/>
  <c r="HC266" i="5"/>
  <c r="HA267" i="5"/>
  <c r="HB267" i="5"/>
  <c r="HC267" i="5"/>
  <c r="HA268" i="5"/>
  <c r="HB268" i="5"/>
  <c r="HC268" i="5"/>
  <c r="HA269" i="5"/>
  <c r="HB269" i="5"/>
  <c r="HC269" i="5"/>
  <c r="HA270" i="5"/>
  <c r="HB270" i="5"/>
  <c r="HC270" i="5"/>
  <c r="HA271" i="5"/>
  <c r="HB271" i="5"/>
  <c r="HC271" i="5"/>
  <c r="HA272" i="5"/>
  <c r="HB272" i="5"/>
  <c r="HC272" i="5"/>
  <c r="HA273" i="5"/>
  <c r="HB273" i="5"/>
  <c r="HC273" i="5"/>
  <c r="HA274" i="5"/>
  <c r="HB274" i="5"/>
  <c r="HC274" i="5"/>
  <c r="HA275" i="5"/>
  <c r="HB275" i="5"/>
  <c r="HC275" i="5"/>
  <c r="HA276" i="5"/>
  <c r="HB276" i="5"/>
  <c r="HC276" i="5"/>
  <c r="HA277" i="5"/>
  <c r="HB277" i="5"/>
  <c r="HC277" i="5"/>
  <c r="HA278" i="5"/>
  <c r="HB278" i="5"/>
  <c r="HC278" i="5"/>
  <c r="HA279" i="5"/>
  <c r="HB279" i="5"/>
  <c r="HC279" i="5"/>
  <c r="HA280" i="5"/>
  <c r="HB280" i="5"/>
  <c r="HC280" i="5"/>
  <c r="HA281" i="5"/>
  <c r="HB281" i="5"/>
  <c r="HC281" i="5"/>
  <c r="HA282" i="5"/>
  <c r="HB282" i="5"/>
  <c r="HC282" i="5"/>
  <c r="HA283" i="5"/>
  <c r="HB283" i="5"/>
  <c r="HC283" i="5"/>
  <c r="HA284" i="5"/>
  <c r="HB284" i="5"/>
  <c r="HC284" i="5"/>
  <c r="HA285" i="5"/>
  <c r="HB285" i="5"/>
  <c r="HC285" i="5"/>
  <c r="HA286" i="5"/>
  <c r="HB286" i="5"/>
  <c r="HC286" i="5"/>
  <c r="HA287" i="5"/>
  <c r="HB287" i="5"/>
  <c r="HC287" i="5"/>
  <c r="HA288" i="5"/>
  <c r="HB288" i="5"/>
  <c r="HC288" i="5"/>
  <c r="HA289" i="5"/>
  <c r="HB289" i="5"/>
  <c r="HC289" i="5"/>
  <c r="HA290" i="5"/>
  <c r="HB290" i="5"/>
  <c r="HC290" i="5"/>
  <c r="HA291" i="5"/>
  <c r="HB291" i="5"/>
  <c r="HC291" i="5"/>
  <c r="HA292" i="5"/>
  <c r="HB292" i="5"/>
  <c r="HC292" i="5"/>
  <c r="HA293" i="5"/>
  <c r="HB293" i="5"/>
  <c r="HC293" i="5"/>
  <c r="HA294" i="5"/>
  <c r="HB294" i="5"/>
  <c r="HC294" i="5"/>
  <c r="HA295" i="5"/>
  <c r="HB295" i="5"/>
  <c r="HC295" i="5"/>
  <c r="HA296" i="5"/>
  <c r="HB296" i="5"/>
  <c r="HC296" i="5"/>
  <c r="HA297" i="5"/>
  <c r="HB297" i="5"/>
  <c r="HC297" i="5"/>
  <c r="HA298" i="5"/>
  <c r="HB298" i="5"/>
  <c r="HC298" i="5"/>
  <c r="HA299" i="5"/>
  <c r="HB299" i="5"/>
  <c r="HC299" i="5"/>
  <c r="HA300" i="5"/>
  <c r="HB300" i="5"/>
  <c r="HC300" i="5"/>
  <c r="HA301" i="5"/>
  <c r="HB301" i="5"/>
  <c r="HC301" i="5"/>
  <c r="HA302" i="5"/>
  <c r="HB302" i="5"/>
  <c r="HC302" i="5"/>
  <c r="HA303" i="5"/>
  <c r="HB303" i="5"/>
  <c r="HC303" i="5"/>
  <c r="HA304" i="5"/>
  <c r="HB304" i="5"/>
  <c r="HC304" i="5"/>
  <c r="HA305" i="5"/>
  <c r="HB305" i="5"/>
  <c r="HC305" i="5"/>
  <c r="HA306" i="5"/>
  <c r="HB306" i="5"/>
  <c r="HC306" i="5"/>
  <c r="HA307" i="5"/>
  <c r="HB307" i="5"/>
  <c r="HC307" i="5"/>
  <c r="HA308" i="5"/>
  <c r="HB308" i="5"/>
  <c r="HC308" i="5"/>
  <c r="HA309" i="5"/>
  <c r="HB309" i="5"/>
  <c r="HC309" i="5"/>
  <c r="HA310" i="5"/>
  <c r="HB310" i="5"/>
  <c r="HC310" i="5"/>
  <c r="HA311" i="5"/>
  <c r="HB311" i="5"/>
  <c r="HC311" i="5"/>
  <c r="HA312" i="5"/>
  <c r="HB312" i="5"/>
  <c r="HC312" i="5"/>
  <c r="HA313" i="5"/>
  <c r="HB313" i="5"/>
  <c r="HC313" i="5"/>
  <c r="HA314" i="5"/>
  <c r="HB314" i="5"/>
  <c r="HC314" i="5"/>
  <c r="HA315" i="5"/>
  <c r="HB315" i="5"/>
  <c r="HC315" i="5"/>
  <c r="HA316" i="5"/>
  <c r="HB316" i="5"/>
  <c r="HC316" i="5"/>
  <c r="HA317" i="5"/>
  <c r="HB317" i="5"/>
  <c r="HC317" i="5"/>
  <c r="HA318" i="5"/>
  <c r="HB318" i="5"/>
  <c r="HC318" i="5"/>
  <c r="HA319" i="5"/>
  <c r="HB319" i="5"/>
  <c r="HC319" i="5"/>
  <c r="HA320" i="5"/>
  <c r="HB320" i="5"/>
  <c r="HC320" i="5"/>
  <c r="HA321" i="5"/>
  <c r="HB321" i="5"/>
  <c r="HC321" i="5"/>
  <c r="HA322" i="5"/>
  <c r="HB322" i="5"/>
  <c r="HC322" i="5"/>
  <c r="HA323" i="5"/>
  <c r="HB323" i="5"/>
  <c r="HC323" i="5"/>
  <c r="HA324" i="5"/>
  <c r="HB324" i="5"/>
  <c r="HC324" i="5"/>
  <c r="HA325" i="5"/>
  <c r="HB325" i="5"/>
  <c r="HC325" i="5"/>
  <c r="HA326" i="5"/>
  <c r="HB326" i="5"/>
  <c r="HC326" i="5"/>
  <c r="HA327" i="5"/>
  <c r="HB327" i="5"/>
  <c r="HC327" i="5"/>
  <c r="HA328" i="5"/>
  <c r="HB328" i="5"/>
  <c r="HC328" i="5"/>
  <c r="HA329" i="5"/>
  <c r="HB329" i="5"/>
  <c r="HC329" i="5"/>
  <c r="HA330" i="5"/>
  <c r="HB330" i="5"/>
  <c r="HC330" i="5"/>
  <c r="HA331" i="5"/>
  <c r="HB331" i="5"/>
  <c r="HC331" i="5"/>
  <c r="HA332" i="5"/>
  <c r="HB332" i="5"/>
  <c r="HC332" i="5"/>
  <c r="HA333" i="5"/>
  <c r="HB333" i="5"/>
  <c r="HC333" i="5"/>
  <c r="HA334" i="5"/>
  <c r="HB334" i="5"/>
  <c r="HC334" i="5"/>
  <c r="HA335" i="5"/>
  <c r="HB335" i="5"/>
  <c r="HC335" i="5"/>
  <c r="HA336" i="5"/>
  <c r="HB336" i="5"/>
  <c r="HC336" i="5"/>
  <c r="HA337" i="5"/>
  <c r="HB337" i="5"/>
  <c r="HC337" i="5"/>
  <c r="HA338" i="5"/>
  <c r="HB338" i="5"/>
  <c r="HC338" i="5"/>
  <c r="HA339" i="5"/>
  <c r="HB339" i="5"/>
  <c r="HC339" i="5"/>
  <c r="HA340" i="5"/>
  <c r="HB340" i="5"/>
  <c r="HC340" i="5"/>
  <c r="HA341" i="5"/>
  <c r="HB341" i="5"/>
  <c r="HC341" i="5"/>
  <c r="HA342" i="5"/>
  <c r="HB342" i="5"/>
  <c r="HC342" i="5"/>
  <c r="HA343" i="5"/>
  <c r="HB343" i="5"/>
  <c r="HC343" i="5"/>
  <c r="HA344" i="5"/>
  <c r="HB344" i="5"/>
  <c r="HC344" i="5"/>
  <c r="GZ5" i="5"/>
  <c r="GZ6" i="5"/>
  <c r="GZ7" i="5"/>
  <c r="GZ8" i="5"/>
  <c r="GZ9" i="5"/>
  <c r="GZ10" i="5"/>
  <c r="GZ11" i="5"/>
  <c r="GZ12" i="5"/>
  <c r="GZ13" i="5"/>
  <c r="GZ14" i="5"/>
  <c r="GZ15" i="5"/>
  <c r="GZ16" i="5"/>
  <c r="GZ17" i="5"/>
  <c r="GZ18" i="5"/>
  <c r="GZ19" i="5"/>
  <c r="GZ20" i="5"/>
  <c r="GZ21" i="5"/>
  <c r="GZ22" i="5"/>
  <c r="GZ23" i="5"/>
  <c r="GZ24" i="5"/>
  <c r="GZ25" i="5"/>
  <c r="GZ26" i="5"/>
  <c r="GZ27" i="5"/>
  <c r="GZ28" i="5"/>
  <c r="GZ29" i="5"/>
  <c r="GZ30" i="5"/>
  <c r="GZ31" i="5"/>
  <c r="GZ32" i="5"/>
  <c r="GZ33" i="5"/>
  <c r="GZ34" i="5"/>
  <c r="GZ35" i="5"/>
  <c r="GZ36" i="5"/>
  <c r="GZ37" i="5"/>
  <c r="GZ38" i="5"/>
  <c r="GZ39" i="5"/>
  <c r="GZ40" i="5"/>
  <c r="GZ41" i="5"/>
  <c r="GZ42" i="5"/>
  <c r="GZ43" i="5"/>
  <c r="GZ44" i="5"/>
  <c r="GZ45" i="5"/>
  <c r="GZ46" i="5"/>
  <c r="GZ47" i="5"/>
  <c r="GZ48" i="5"/>
  <c r="GZ49" i="5"/>
  <c r="GZ50" i="5"/>
  <c r="GZ51" i="5"/>
  <c r="GZ52" i="5"/>
  <c r="GZ53" i="5"/>
  <c r="GZ54" i="5"/>
  <c r="GZ55" i="5"/>
  <c r="GZ56" i="5"/>
  <c r="GZ57" i="5"/>
  <c r="GZ58" i="5"/>
  <c r="GZ59" i="5"/>
  <c r="GZ60" i="5"/>
  <c r="GZ61" i="5"/>
  <c r="GZ62" i="5"/>
  <c r="GZ63" i="5"/>
  <c r="GZ64" i="5"/>
  <c r="GZ65" i="5"/>
  <c r="GZ66" i="5"/>
  <c r="GZ67" i="5"/>
  <c r="GZ68" i="5"/>
  <c r="GZ69" i="5"/>
  <c r="GZ70" i="5"/>
  <c r="GZ71" i="5"/>
  <c r="GZ72" i="5"/>
  <c r="GZ73" i="5"/>
  <c r="GZ74" i="5"/>
  <c r="GZ75" i="5"/>
  <c r="GZ76" i="5"/>
  <c r="GZ77" i="5"/>
  <c r="GZ78" i="5"/>
  <c r="GZ79" i="5"/>
  <c r="GZ80" i="5"/>
  <c r="GZ81" i="5"/>
  <c r="GZ82" i="5"/>
  <c r="GZ83" i="5"/>
  <c r="GZ84" i="5"/>
  <c r="GZ85" i="5"/>
  <c r="GZ86" i="5"/>
  <c r="GZ87" i="5"/>
  <c r="GZ88" i="5"/>
  <c r="GZ89" i="5"/>
  <c r="GZ90" i="5"/>
  <c r="GZ91" i="5"/>
  <c r="GZ92" i="5"/>
  <c r="GZ93" i="5"/>
  <c r="GZ94" i="5"/>
  <c r="GZ95" i="5"/>
  <c r="GZ96" i="5"/>
  <c r="GZ97" i="5"/>
  <c r="GZ98" i="5"/>
  <c r="GZ99" i="5"/>
  <c r="GZ100" i="5"/>
  <c r="GZ101" i="5"/>
  <c r="GZ102" i="5"/>
  <c r="GZ103" i="5"/>
  <c r="GZ104" i="5"/>
  <c r="GZ105" i="5"/>
  <c r="GZ106" i="5"/>
  <c r="GZ107" i="5"/>
  <c r="GZ108" i="5"/>
  <c r="GZ109" i="5"/>
  <c r="GZ110" i="5"/>
  <c r="GZ111" i="5"/>
  <c r="GZ112" i="5"/>
  <c r="GZ113" i="5"/>
  <c r="GZ114" i="5"/>
  <c r="GZ115" i="5"/>
  <c r="GZ116" i="5"/>
  <c r="GZ117" i="5"/>
  <c r="GZ118" i="5"/>
  <c r="GZ119" i="5"/>
  <c r="GZ120" i="5"/>
  <c r="GZ121" i="5"/>
  <c r="GZ122" i="5"/>
  <c r="GZ123" i="5"/>
  <c r="GZ124" i="5"/>
  <c r="GZ125" i="5"/>
  <c r="GZ126" i="5"/>
  <c r="GZ127" i="5"/>
  <c r="GZ128" i="5"/>
  <c r="GZ129" i="5"/>
  <c r="GZ130" i="5"/>
  <c r="GZ131" i="5"/>
  <c r="GZ132" i="5"/>
  <c r="GZ133" i="5"/>
  <c r="GZ134" i="5"/>
  <c r="GZ135" i="5"/>
  <c r="GZ136" i="5"/>
  <c r="GZ137" i="5"/>
  <c r="GZ138" i="5"/>
  <c r="GZ139" i="5"/>
  <c r="GZ140" i="5"/>
  <c r="GZ141" i="5"/>
  <c r="GZ142" i="5"/>
  <c r="GZ143" i="5"/>
  <c r="GZ144" i="5"/>
  <c r="GZ145" i="5"/>
  <c r="GZ146" i="5"/>
  <c r="GZ147" i="5"/>
  <c r="GZ148" i="5"/>
  <c r="GZ149" i="5"/>
  <c r="GZ150" i="5"/>
  <c r="GZ151" i="5"/>
  <c r="GZ152" i="5"/>
  <c r="GZ153" i="5"/>
  <c r="GZ154" i="5"/>
  <c r="GZ155" i="5"/>
  <c r="GZ156" i="5"/>
  <c r="GZ157" i="5"/>
  <c r="GZ158" i="5"/>
  <c r="GZ159" i="5"/>
  <c r="GZ160" i="5"/>
  <c r="GZ161" i="5"/>
  <c r="GZ162" i="5"/>
  <c r="GZ163" i="5"/>
  <c r="GZ164" i="5"/>
  <c r="GZ165" i="5"/>
  <c r="GZ166" i="5"/>
  <c r="GZ167" i="5"/>
  <c r="GZ168" i="5"/>
  <c r="GZ169" i="5"/>
  <c r="GZ170" i="5"/>
  <c r="GZ171" i="5"/>
  <c r="GZ172" i="5"/>
  <c r="GZ173" i="5"/>
  <c r="GZ174" i="5"/>
  <c r="GZ175" i="5"/>
  <c r="GZ176" i="5"/>
  <c r="GZ177" i="5"/>
  <c r="GZ178" i="5"/>
  <c r="GZ179" i="5"/>
  <c r="GZ180" i="5"/>
  <c r="GZ181" i="5"/>
  <c r="GZ182" i="5"/>
  <c r="GZ183" i="5"/>
  <c r="GZ184" i="5"/>
  <c r="GZ185" i="5"/>
  <c r="GZ186" i="5"/>
  <c r="GZ187" i="5"/>
  <c r="GZ188" i="5"/>
  <c r="GZ189" i="5"/>
  <c r="GZ190" i="5"/>
  <c r="GZ191" i="5"/>
  <c r="GZ192" i="5"/>
  <c r="GZ193" i="5"/>
  <c r="GZ194" i="5"/>
  <c r="GZ195" i="5"/>
  <c r="GZ196" i="5"/>
  <c r="GZ197" i="5"/>
  <c r="GZ198" i="5"/>
  <c r="GZ199" i="5"/>
  <c r="GZ200" i="5"/>
  <c r="GZ201" i="5"/>
  <c r="GZ202" i="5"/>
  <c r="GZ203" i="5"/>
  <c r="GZ204" i="5"/>
  <c r="GZ205" i="5"/>
  <c r="GZ206" i="5"/>
  <c r="GZ207" i="5"/>
  <c r="GZ208" i="5"/>
  <c r="GZ209" i="5"/>
  <c r="GZ210" i="5"/>
  <c r="GZ211" i="5"/>
  <c r="GZ212" i="5"/>
  <c r="GZ213" i="5"/>
  <c r="GZ214" i="5"/>
  <c r="GZ215" i="5"/>
  <c r="GZ216" i="5"/>
  <c r="GZ217" i="5"/>
  <c r="GZ218" i="5"/>
  <c r="GZ219" i="5"/>
  <c r="GZ220" i="5"/>
  <c r="GZ221" i="5"/>
  <c r="GZ222" i="5"/>
  <c r="GZ223" i="5"/>
  <c r="GZ224" i="5"/>
  <c r="GZ225" i="5"/>
  <c r="GZ226" i="5"/>
  <c r="GZ227" i="5"/>
  <c r="GZ228" i="5"/>
  <c r="GZ229" i="5"/>
  <c r="GZ230" i="5"/>
  <c r="GZ231" i="5"/>
  <c r="GZ232" i="5"/>
  <c r="GZ233" i="5"/>
  <c r="GZ234" i="5"/>
  <c r="GZ235" i="5"/>
  <c r="GZ236" i="5"/>
  <c r="GZ237" i="5"/>
  <c r="GZ238" i="5"/>
  <c r="GZ239" i="5"/>
  <c r="GZ240" i="5"/>
  <c r="GZ241" i="5"/>
  <c r="GZ242" i="5"/>
  <c r="GZ243" i="5"/>
  <c r="GZ244" i="5"/>
  <c r="GZ245" i="5"/>
  <c r="GZ246" i="5"/>
  <c r="GZ247" i="5"/>
  <c r="GZ248" i="5"/>
  <c r="GZ249" i="5"/>
  <c r="GZ250" i="5"/>
  <c r="GZ251" i="5"/>
  <c r="GZ252" i="5"/>
  <c r="GZ253" i="5"/>
  <c r="GZ254" i="5"/>
  <c r="GZ255" i="5"/>
  <c r="GZ256" i="5"/>
  <c r="GZ257" i="5"/>
  <c r="GZ258" i="5"/>
  <c r="GZ259" i="5"/>
  <c r="GZ260" i="5"/>
  <c r="GZ261" i="5"/>
  <c r="GZ262" i="5"/>
  <c r="GZ263" i="5"/>
  <c r="GZ264" i="5"/>
  <c r="GZ265" i="5"/>
  <c r="GZ266" i="5"/>
  <c r="GZ267" i="5"/>
  <c r="GZ268" i="5"/>
  <c r="GZ269" i="5"/>
  <c r="GZ270" i="5"/>
  <c r="GZ271" i="5"/>
  <c r="GZ272" i="5"/>
  <c r="GZ273" i="5"/>
  <c r="GZ274" i="5"/>
  <c r="GZ275" i="5"/>
  <c r="GZ276" i="5"/>
  <c r="GZ277" i="5"/>
  <c r="GZ278" i="5"/>
  <c r="GZ279" i="5"/>
  <c r="GZ280" i="5"/>
  <c r="GZ281" i="5"/>
  <c r="GZ282" i="5"/>
  <c r="GZ283" i="5"/>
  <c r="GZ284" i="5"/>
  <c r="GZ285" i="5"/>
  <c r="GZ286" i="5"/>
  <c r="GZ287" i="5"/>
  <c r="GZ288" i="5"/>
  <c r="GZ289" i="5"/>
  <c r="GZ290" i="5"/>
  <c r="GZ291" i="5"/>
  <c r="GZ292" i="5"/>
  <c r="GZ293" i="5"/>
  <c r="GZ294" i="5"/>
  <c r="GZ295" i="5"/>
  <c r="GZ296" i="5"/>
  <c r="GZ297" i="5"/>
  <c r="GZ298" i="5"/>
  <c r="GZ299" i="5"/>
  <c r="GZ300" i="5"/>
  <c r="GZ301" i="5"/>
  <c r="GZ302" i="5"/>
  <c r="GZ303" i="5"/>
  <c r="GZ304" i="5"/>
  <c r="GZ305" i="5"/>
  <c r="GZ306" i="5"/>
  <c r="GZ307" i="5"/>
  <c r="GZ308" i="5"/>
  <c r="GZ309" i="5"/>
  <c r="GZ310" i="5"/>
  <c r="GZ311" i="5"/>
  <c r="GZ312" i="5"/>
  <c r="GZ313" i="5"/>
  <c r="GZ314" i="5"/>
  <c r="GZ315" i="5"/>
  <c r="GZ316" i="5"/>
  <c r="GZ317" i="5"/>
  <c r="GZ318" i="5"/>
  <c r="GZ319" i="5"/>
  <c r="GZ320" i="5"/>
  <c r="GZ321" i="5"/>
  <c r="GZ322" i="5"/>
  <c r="GZ323" i="5"/>
  <c r="GZ324" i="5"/>
  <c r="GZ325" i="5"/>
  <c r="GZ326" i="5"/>
  <c r="GZ327" i="5"/>
  <c r="GZ328" i="5"/>
  <c r="GZ329" i="5"/>
  <c r="GZ330" i="5"/>
  <c r="GZ331" i="5"/>
  <c r="GZ332" i="5"/>
  <c r="GZ333" i="5"/>
  <c r="GZ334" i="5"/>
  <c r="GZ335" i="5"/>
  <c r="GZ336" i="5"/>
  <c r="GZ337" i="5"/>
  <c r="GZ338" i="5"/>
  <c r="GZ339" i="5"/>
  <c r="GZ340" i="5"/>
  <c r="GZ341" i="5"/>
  <c r="GZ342" i="5"/>
  <c r="GZ343" i="5"/>
  <c r="GZ344" i="5"/>
  <c r="GZ4" i="5"/>
  <c r="GY4" i="5"/>
  <c r="GY5" i="5"/>
  <c r="GY6" i="5"/>
  <c r="GY7" i="5"/>
  <c r="GY8" i="5"/>
  <c r="GY9" i="5"/>
  <c r="GY10" i="5"/>
  <c r="GY11" i="5"/>
  <c r="GY12" i="5"/>
  <c r="GY13" i="5"/>
  <c r="GY14" i="5"/>
  <c r="GY15" i="5"/>
  <c r="GY16" i="5"/>
  <c r="GY17" i="5"/>
  <c r="GY18" i="5"/>
  <c r="GY19" i="5"/>
  <c r="GY20" i="5"/>
  <c r="GY21" i="5"/>
  <c r="GY22" i="5"/>
  <c r="GY23" i="5"/>
  <c r="GY24" i="5"/>
  <c r="GY25" i="5"/>
  <c r="GY26" i="5"/>
  <c r="GY27" i="5"/>
  <c r="GY28" i="5"/>
  <c r="GY29" i="5"/>
  <c r="GY30" i="5"/>
  <c r="GY31" i="5"/>
  <c r="GY32" i="5"/>
  <c r="GY33" i="5"/>
  <c r="GY34" i="5"/>
  <c r="GY35" i="5"/>
  <c r="GY36" i="5"/>
  <c r="GY37" i="5"/>
  <c r="GY38" i="5"/>
  <c r="GY39" i="5"/>
  <c r="GY40" i="5"/>
  <c r="GY41" i="5"/>
  <c r="GY42" i="5"/>
  <c r="GY43" i="5"/>
  <c r="GY44" i="5"/>
  <c r="GY45" i="5"/>
  <c r="GY46" i="5"/>
  <c r="GY47" i="5"/>
  <c r="GY48" i="5"/>
  <c r="GY49" i="5"/>
  <c r="GY50" i="5"/>
  <c r="GY51" i="5"/>
  <c r="GY52" i="5"/>
  <c r="GY53" i="5"/>
  <c r="GY54" i="5"/>
  <c r="GY55" i="5"/>
  <c r="GY56" i="5"/>
  <c r="GY57" i="5"/>
  <c r="GY58" i="5"/>
  <c r="GY59" i="5"/>
  <c r="GY60" i="5"/>
  <c r="GY61" i="5"/>
  <c r="GY62" i="5"/>
  <c r="GY63" i="5"/>
  <c r="GY64" i="5"/>
  <c r="GY65" i="5"/>
  <c r="GY66" i="5"/>
  <c r="GY67" i="5"/>
  <c r="GY68" i="5"/>
  <c r="GY69" i="5"/>
  <c r="GY70" i="5"/>
  <c r="GY71" i="5"/>
  <c r="GY72" i="5"/>
  <c r="GY73" i="5"/>
  <c r="GY74" i="5"/>
  <c r="GY75" i="5"/>
  <c r="GY76" i="5"/>
  <c r="GY77" i="5"/>
  <c r="GY78" i="5"/>
  <c r="GY79" i="5"/>
  <c r="GY80" i="5"/>
  <c r="GY81" i="5"/>
  <c r="GY82" i="5"/>
  <c r="GY83" i="5"/>
  <c r="GY84" i="5"/>
  <c r="GY85" i="5"/>
  <c r="GY86" i="5"/>
  <c r="GY87" i="5"/>
  <c r="GY88" i="5"/>
  <c r="GY89" i="5"/>
  <c r="GY90" i="5"/>
  <c r="GY91" i="5"/>
  <c r="GY92" i="5"/>
  <c r="GY93" i="5"/>
  <c r="GY94" i="5"/>
  <c r="GY95" i="5"/>
  <c r="GY96" i="5"/>
  <c r="GY97" i="5"/>
  <c r="GY98" i="5"/>
  <c r="GY99" i="5"/>
  <c r="GY100" i="5"/>
  <c r="GY101" i="5"/>
  <c r="GY102" i="5"/>
  <c r="GY103" i="5"/>
  <c r="GY104" i="5"/>
  <c r="GY105" i="5"/>
  <c r="GY106" i="5"/>
  <c r="GY107" i="5"/>
  <c r="GY108" i="5"/>
  <c r="GY109" i="5"/>
  <c r="GY110" i="5"/>
  <c r="GY111" i="5"/>
  <c r="GY112" i="5"/>
  <c r="GY113" i="5"/>
  <c r="GY114" i="5"/>
  <c r="GY115" i="5"/>
  <c r="GY116" i="5"/>
  <c r="GY117" i="5"/>
  <c r="GY118" i="5"/>
  <c r="GY119" i="5"/>
  <c r="GY120" i="5"/>
  <c r="GY121" i="5"/>
  <c r="GY122" i="5"/>
  <c r="GY123" i="5"/>
  <c r="GY124" i="5"/>
  <c r="GY125" i="5"/>
  <c r="GY126" i="5"/>
  <c r="GY127" i="5"/>
  <c r="GY128" i="5"/>
  <c r="GY129" i="5"/>
  <c r="GY130" i="5"/>
  <c r="GY131" i="5"/>
  <c r="GY132" i="5"/>
  <c r="GY133" i="5"/>
  <c r="GY134" i="5"/>
  <c r="GY135" i="5"/>
  <c r="GY136" i="5"/>
  <c r="GY137" i="5"/>
  <c r="GY138" i="5"/>
  <c r="GY139" i="5"/>
  <c r="GY140" i="5"/>
  <c r="GY141" i="5"/>
  <c r="GY142" i="5"/>
  <c r="GY143" i="5"/>
  <c r="GY144" i="5"/>
  <c r="GY145" i="5"/>
  <c r="GY146" i="5"/>
  <c r="GY147" i="5"/>
  <c r="GY148" i="5"/>
  <c r="GY149" i="5"/>
  <c r="GY150" i="5"/>
  <c r="GY151" i="5"/>
  <c r="GY152" i="5"/>
  <c r="GY153" i="5"/>
  <c r="GY154" i="5"/>
  <c r="GY155" i="5"/>
  <c r="GY156" i="5"/>
  <c r="GY157" i="5"/>
  <c r="GY158" i="5"/>
  <c r="GY159" i="5"/>
  <c r="GY160" i="5"/>
  <c r="GY161" i="5"/>
  <c r="GY162" i="5"/>
  <c r="GY163" i="5"/>
  <c r="GY164" i="5"/>
  <c r="GY165" i="5"/>
  <c r="GY166" i="5"/>
  <c r="GY167" i="5"/>
  <c r="GY168" i="5"/>
  <c r="GY169" i="5"/>
  <c r="GY170" i="5"/>
  <c r="GY171" i="5"/>
  <c r="GY172" i="5"/>
  <c r="GY173" i="5"/>
  <c r="GY174" i="5"/>
  <c r="GY175" i="5"/>
  <c r="GY176" i="5"/>
  <c r="GY177" i="5"/>
  <c r="GY178" i="5"/>
  <c r="GY179" i="5"/>
  <c r="GY180" i="5"/>
  <c r="GY181" i="5"/>
  <c r="GY182" i="5"/>
  <c r="GY183" i="5"/>
  <c r="GY184" i="5"/>
  <c r="GY185" i="5"/>
  <c r="GY186" i="5"/>
  <c r="GY187" i="5"/>
  <c r="GY188" i="5"/>
  <c r="GY189" i="5"/>
  <c r="GY190" i="5"/>
  <c r="GY191" i="5"/>
  <c r="GY192" i="5"/>
  <c r="GY193" i="5"/>
  <c r="GY194" i="5"/>
  <c r="GY195" i="5"/>
  <c r="GY196" i="5"/>
  <c r="GY197" i="5"/>
  <c r="GY198" i="5"/>
  <c r="GY199" i="5"/>
  <c r="GY200" i="5"/>
  <c r="GY201" i="5"/>
  <c r="GY202" i="5"/>
  <c r="GY203" i="5"/>
  <c r="GY204" i="5"/>
  <c r="GY205" i="5"/>
  <c r="GY206" i="5"/>
  <c r="GY207" i="5"/>
  <c r="GY208" i="5"/>
  <c r="GY209" i="5"/>
  <c r="GY210" i="5"/>
  <c r="GY211" i="5"/>
  <c r="GY212" i="5"/>
  <c r="GY213" i="5"/>
  <c r="GY214" i="5"/>
  <c r="GY215" i="5"/>
  <c r="GY216" i="5"/>
  <c r="GY217" i="5"/>
  <c r="GY218" i="5"/>
  <c r="GY219" i="5"/>
  <c r="GY220" i="5"/>
  <c r="GY221" i="5"/>
  <c r="GY222" i="5"/>
  <c r="GY223" i="5"/>
  <c r="GY224" i="5"/>
  <c r="GY225" i="5"/>
  <c r="GY226" i="5"/>
  <c r="GY227" i="5"/>
  <c r="GY228" i="5"/>
  <c r="GY229" i="5"/>
  <c r="GY230" i="5"/>
  <c r="GY231" i="5"/>
  <c r="GY232" i="5"/>
  <c r="GY233" i="5"/>
  <c r="GY234" i="5"/>
  <c r="GY235" i="5"/>
  <c r="GY236" i="5"/>
  <c r="GY237" i="5"/>
  <c r="GY238" i="5"/>
  <c r="GY239" i="5"/>
  <c r="GY240" i="5"/>
  <c r="GY241" i="5"/>
  <c r="GY242" i="5"/>
  <c r="GY243" i="5"/>
  <c r="GY244" i="5"/>
  <c r="GY245" i="5"/>
  <c r="GY246" i="5"/>
  <c r="GY247" i="5"/>
  <c r="GY248" i="5"/>
  <c r="GY249" i="5"/>
  <c r="GY250" i="5"/>
  <c r="GY251" i="5"/>
  <c r="GY252" i="5"/>
  <c r="GY253" i="5"/>
  <c r="GY254" i="5"/>
  <c r="GY255" i="5"/>
  <c r="GY256" i="5"/>
  <c r="GY257" i="5"/>
  <c r="GY258" i="5"/>
  <c r="GY259" i="5"/>
  <c r="GY260" i="5"/>
  <c r="GY261" i="5"/>
  <c r="GY262" i="5"/>
  <c r="GY263" i="5"/>
  <c r="GY264" i="5"/>
  <c r="GY265" i="5"/>
  <c r="GY266" i="5"/>
  <c r="GY267" i="5"/>
  <c r="GY268" i="5"/>
  <c r="GY269" i="5"/>
  <c r="GY270" i="5"/>
  <c r="GY271" i="5"/>
  <c r="GY272" i="5"/>
  <c r="GY273" i="5"/>
  <c r="GY274" i="5"/>
  <c r="GY275" i="5"/>
  <c r="GY276" i="5"/>
  <c r="GY277" i="5"/>
  <c r="GY278" i="5"/>
  <c r="GY279" i="5"/>
  <c r="GY280" i="5"/>
  <c r="GY281" i="5"/>
  <c r="GY282" i="5"/>
  <c r="GY283" i="5"/>
  <c r="GY284" i="5"/>
  <c r="GY285" i="5"/>
  <c r="GY286" i="5"/>
  <c r="GY287" i="5"/>
  <c r="GY288" i="5"/>
  <c r="GY289" i="5"/>
  <c r="GY290" i="5"/>
  <c r="GY291" i="5"/>
  <c r="GY292" i="5"/>
  <c r="GY293" i="5"/>
  <c r="GY294" i="5"/>
  <c r="GY295" i="5"/>
  <c r="GY296" i="5"/>
  <c r="GY297" i="5"/>
  <c r="GY298" i="5"/>
  <c r="GY299" i="5"/>
  <c r="GY300" i="5"/>
  <c r="GY301" i="5"/>
  <c r="GY302" i="5"/>
  <c r="GY303" i="5"/>
  <c r="GY304" i="5"/>
  <c r="GY305" i="5"/>
  <c r="GY306" i="5"/>
  <c r="GY307" i="5"/>
  <c r="GY308" i="5"/>
  <c r="GY309" i="5"/>
  <c r="GY310" i="5"/>
  <c r="GY311" i="5"/>
  <c r="GY312" i="5"/>
  <c r="GY313" i="5"/>
  <c r="GY314" i="5"/>
  <c r="GY315" i="5"/>
  <c r="GY316" i="5"/>
  <c r="GY317" i="5"/>
  <c r="GY318" i="5"/>
  <c r="GY319" i="5"/>
  <c r="GY320" i="5"/>
  <c r="GY321" i="5"/>
  <c r="GY322" i="5"/>
  <c r="GY323" i="5"/>
  <c r="GY324" i="5"/>
  <c r="GY325" i="5"/>
  <c r="GY326" i="5"/>
  <c r="GY327" i="5"/>
  <c r="GY328" i="5"/>
  <c r="GY329" i="5"/>
  <c r="GY330" i="5"/>
  <c r="GY331" i="5"/>
  <c r="GY332" i="5"/>
  <c r="GY333" i="5"/>
  <c r="GY334" i="5"/>
  <c r="GY335" i="5"/>
  <c r="GY336" i="5"/>
  <c r="GY337" i="5"/>
  <c r="GY338" i="5"/>
  <c r="GY339" i="5"/>
  <c r="GY340" i="5"/>
  <c r="GY341" i="5"/>
  <c r="GY342" i="5"/>
  <c r="GY343" i="5"/>
  <c r="GY344" i="5"/>
  <c r="GX5" i="5"/>
  <c r="GX6" i="5"/>
  <c r="GX7" i="5"/>
  <c r="GX8" i="5"/>
  <c r="GX9" i="5"/>
  <c r="GX10" i="5"/>
  <c r="GX11" i="5"/>
  <c r="GX12" i="5"/>
  <c r="GX13" i="5"/>
  <c r="GX14" i="5"/>
  <c r="GX15" i="5"/>
  <c r="GX16" i="5"/>
  <c r="GX17" i="5"/>
  <c r="GX18" i="5"/>
  <c r="GX19" i="5"/>
  <c r="GX20" i="5"/>
  <c r="GX21" i="5"/>
  <c r="GX22" i="5"/>
  <c r="GX23" i="5"/>
  <c r="GX24" i="5"/>
  <c r="GX25" i="5"/>
  <c r="GX26" i="5"/>
  <c r="GX27" i="5"/>
  <c r="GX28" i="5"/>
  <c r="GX29" i="5"/>
  <c r="GX30" i="5"/>
  <c r="GX31" i="5"/>
  <c r="GX32" i="5"/>
  <c r="GX33" i="5"/>
  <c r="GX34" i="5"/>
  <c r="GX35" i="5"/>
  <c r="GX36" i="5"/>
  <c r="GX37" i="5"/>
  <c r="GX38" i="5"/>
  <c r="GX39" i="5"/>
  <c r="GX40" i="5"/>
  <c r="GX41" i="5"/>
  <c r="GX42" i="5"/>
  <c r="GX43" i="5"/>
  <c r="GX44" i="5"/>
  <c r="GX45" i="5"/>
  <c r="GX46" i="5"/>
  <c r="GX47" i="5"/>
  <c r="GX48" i="5"/>
  <c r="GX49" i="5"/>
  <c r="GX50" i="5"/>
  <c r="GX51" i="5"/>
  <c r="GX52" i="5"/>
  <c r="GX53" i="5"/>
  <c r="GX54" i="5"/>
  <c r="GX55" i="5"/>
  <c r="GX56" i="5"/>
  <c r="GX57" i="5"/>
  <c r="GX58" i="5"/>
  <c r="GX59" i="5"/>
  <c r="GX60" i="5"/>
  <c r="GX61" i="5"/>
  <c r="GX62" i="5"/>
  <c r="GX63" i="5"/>
  <c r="GX64" i="5"/>
  <c r="GX65" i="5"/>
  <c r="GX66" i="5"/>
  <c r="GX67" i="5"/>
  <c r="GX68" i="5"/>
  <c r="GX69" i="5"/>
  <c r="GX70" i="5"/>
  <c r="GX71" i="5"/>
  <c r="GX72" i="5"/>
  <c r="GX73" i="5"/>
  <c r="GX74" i="5"/>
  <c r="GX75" i="5"/>
  <c r="GX76" i="5"/>
  <c r="GX77" i="5"/>
  <c r="GX78" i="5"/>
  <c r="GX79" i="5"/>
  <c r="GX80" i="5"/>
  <c r="GX81" i="5"/>
  <c r="GX82" i="5"/>
  <c r="GX83" i="5"/>
  <c r="GX84" i="5"/>
  <c r="GX85" i="5"/>
  <c r="GX86" i="5"/>
  <c r="GX87" i="5"/>
  <c r="GX88" i="5"/>
  <c r="GX89" i="5"/>
  <c r="GX90" i="5"/>
  <c r="GX91" i="5"/>
  <c r="GX92" i="5"/>
  <c r="GX93" i="5"/>
  <c r="GX94" i="5"/>
  <c r="GX95" i="5"/>
  <c r="GX96" i="5"/>
  <c r="GX97" i="5"/>
  <c r="GX98" i="5"/>
  <c r="GX99" i="5"/>
  <c r="GX100" i="5"/>
  <c r="GX101" i="5"/>
  <c r="GX102" i="5"/>
  <c r="GX103" i="5"/>
  <c r="GX104" i="5"/>
  <c r="GX105" i="5"/>
  <c r="GX106" i="5"/>
  <c r="GX107" i="5"/>
  <c r="GX108" i="5"/>
  <c r="GX109" i="5"/>
  <c r="GX110" i="5"/>
  <c r="GX111" i="5"/>
  <c r="GX112" i="5"/>
  <c r="GX113" i="5"/>
  <c r="GX114" i="5"/>
  <c r="GX115" i="5"/>
  <c r="GX116" i="5"/>
  <c r="GX117" i="5"/>
  <c r="GX118" i="5"/>
  <c r="GX119" i="5"/>
  <c r="GX120" i="5"/>
  <c r="GX121" i="5"/>
  <c r="GX122" i="5"/>
  <c r="GX123" i="5"/>
  <c r="GX124" i="5"/>
  <c r="GX125" i="5"/>
  <c r="GX126" i="5"/>
  <c r="GX127" i="5"/>
  <c r="GX128" i="5"/>
  <c r="GX129" i="5"/>
  <c r="GX130" i="5"/>
  <c r="GX131" i="5"/>
  <c r="GX132" i="5"/>
  <c r="GX133" i="5"/>
  <c r="GX134" i="5"/>
  <c r="GX135" i="5"/>
  <c r="GX136" i="5"/>
  <c r="GX137" i="5"/>
  <c r="GX138" i="5"/>
  <c r="GX139" i="5"/>
  <c r="GX140" i="5"/>
  <c r="GX141" i="5"/>
  <c r="GX142" i="5"/>
  <c r="GX143" i="5"/>
  <c r="GX144" i="5"/>
  <c r="GX145" i="5"/>
  <c r="GX146" i="5"/>
  <c r="GX147" i="5"/>
  <c r="GX148" i="5"/>
  <c r="GX149" i="5"/>
  <c r="GX150" i="5"/>
  <c r="GX151" i="5"/>
  <c r="GX152" i="5"/>
  <c r="GX153" i="5"/>
  <c r="GX154" i="5"/>
  <c r="GX155" i="5"/>
  <c r="GX156" i="5"/>
  <c r="GX157" i="5"/>
  <c r="GX158" i="5"/>
  <c r="GX159" i="5"/>
  <c r="GX160" i="5"/>
  <c r="GX161" i="5"/>
  <c r="GX162" i="5"/>
  <c r="GX163" i="5"/>
  <c r="GX164" i="5"/>
  <c r="GX165" i="5"/>
  <c r="GX166" i="5"/>
  <c r="GX167" i="5"/>
  <c r="GX168" i="5"/>
  <c r="GX169" i="5"/>
  <c r="GX170" i="5"/>
  <c r="GX171" i="5"/>
  <c r="GX172" i="5"/>
  <c r="GX173" i="5"/>
  <c r="GX174" i="5"/>
  <c r="GX175" i="5"/>
  <c r="GX176" i="5"/>
  <c r="GX177" i="5"/>
  <c r="GX178" i="5"/>
  <c r="GX179" i="5"/>
  <c r="GX180" i="5"/>
  <c r="GX181" i="5"/>
  <c r="GX182" i="5"/>
  <c r="GX183" i="5"/>
  <c r="GX184" i="5"/>
  <c r="GX185" i="5"/>
  <c r="GX186" i="5"/>
  <c r="GX187" i="5"/>
  <c r="GX188" i="5"/>
  <c r="GX189" i="5"/>
  <c r="GX190" i="5"/>
  <c r="GX191" i="5"/>
  <c r="GX192" i="5"/>
  <c r="GX193" i="5"/>
  <c r="GX194" i="5"/>
  <c r="GX195" i="5"/>
  <c r="GX196" i="5"/>
  <c r="GX197" i="5"/>
  <c r="GX198" i="5"/>
  <c r="GX199" i="5"/>
  <c r="GX200" i="5"/>
  <c r="GX201" i="5"/>
  <c r="GX202" i="5"/>
  <c r="GX203" i="5"/>
  <c r="GX204" i="5"/>
  <c r="GX205" i="5"/>
  <c r="GX206" i="5"/>
  <c r="GX207" i="5"/>
  <c r="GX208" i="5"/>
  <c r="GX209" i="5"/>
  <c r="GX210" i="5"/>
  <c r="GX211" i="5"/>
  <c r="GX212" i="5"/>
  <c r="GX213" i="5"/>
  <c r="GX214" i="5"/>
  <c r="GX215" i="5"/>
  <c r="GX216" i="5"/>
  <c r="GX217" i="5"/>
  <c r="GX218" i="5"/>
  <c r="GX219" i="5"/>
  <c r="GX220" i="5"/>
  <c r="GX221" i="5"/>
  <c r="GX222" i="5"/>
  <c r="GX223" i="5"/>
  <c r="GX224" i="5"/>
  <c r="GX225" i="5"/>
  <c r="GX226" i="5"/>
  <c r="GX227" i="5"/>
  <c r="GX228" i="5"/>
  <c r="GX229" i="5"/>
  <c r="GX230" i="5"/>
  <c r="GX231" i="5"/>
  <c r="GX232" i="5"/>
  <c r="GX233" i="5"/>
  <c r="GX234" i="5"/>
  <c r="GX235" i="5"/>
  <c r="GX236" i="5"/>
  <c r="GX237" i="5"/>
  <c r="GX238" i="5"/>
  <c r="GX239" i="5"/>
  <c r="GX240" i="5"/>
  <c r="GX241" i="5"/>
  <c r="GX242" i="5"/>
  <c r="GX243" i="5"/>
  <c r="GX244" i="5"/>
  <c r="GX245" i="5"/>
  <c r="GX246" i="5"/>
  <c r="GX247" i="5"/>
  <c r="GX248" i="5"/>
  <c r="GX249" i="5"/>
  <c r="GX250" i="5"/>
  <c r="GX251" i="5"/>
  <c r="GX252" i="5"/>
  <c r="GX253" i="5"/>
  <c r="GX254" i="5"/>
  <c r="GX255" i="5"/>
  <c r="GX256" i="5"/>
  <c r="GX257" i="5"/>
  <c r="GX258" i="5"/>
  <c r="GX259" i="5"/>
  <c r="GX260" i="5"/>
  <c r="GX261" i="5"/>
  <c r="GX262" i="5"/>
  <c r="GX263" i="5"/>
  <c r="GX264" i="5"/>
  <c r="GX265" i="5"/>
  <c r="GX266" i="5"/>
  <c r="GX267" i="5"/>
  <c r="GX268" i="5"/>
  <c r="GX269" i="5"/>
  <c r="GX270" i="5"/>
  <c r="GX271" i="5"/>
  <c r="GX272" i="5"/>
  <c r="GX273" i="5"/>
  <c r="GX274" i="5"/>
  <c r="GX275" i="5"/>
  <c r="GX276" i="5"/>
  <c r="GX277" i="5"/>
  <c r="GX278" i="5"/>
  <c r="GX279" i="5"/>
  <c r="GX280" i="5"/>
  <c r="GX281" i="5"/>
  <c r="GX282" i="5"/>
  <c r="GX283" i="5"/>
  <c r="GX284" i="5"/>
  <c r="GX285" i="5"/>
  <c r="GX286" i="5"/>
  <c r="GX287" i="5"/>
  <c r="GX288" i="5"/>
  <c r="GX289" i="5"/>
  <c r="GX290" i="5"/>
  <c r="GX291" i="5"/>
  <c r="GX292" i="5"/>
  <c r="GX293" i="5"/>
  <c r="GX294" i="5"/>
  <c r="GX295" i="5"/>
  <c r="GX296" i="5"/>
  <c r="GX297" i="5"/>
  <c r="GX298" i="5"/>
  <c r="GX299" i="5"/>
  <c r="GX300" i="5"/>
  <c r="GX301" i="5"/>
  <c r="GX302" i="5"/>
  <c r="GX303" i="5"/>
  <c r="GX304" i="5"/>
  <c r="GX305" i="5"/>
  <c r="GX306" i="5"/>
  <c r="GX307" i="5"/>
  <c r="GX308" i="5"/>
  <c r="GX309" i="5"/>
  <c r="GX310" i="5"/>
  <c r="GX311" i="5"/>
  <c r="GX312" i="5"/>
  <c r="GX313" i="5"/>
  <c r="GX314" i="5"/>
  <c r="GX315" i="5"/>
  <c r="GX316" i="5"/>
  <c r="GX317" i="5"/>
  <c r="GX318" i="5"/>
  <c r="GX319" i="5"/>
  <c r="GX320" i="5"/>
  <c r="GX321" i="5"/>
  <c r="GX322" i="5"/>
  <c r="GX323" i="5"/>
  <c r="GX324" i="5"/>
  <c r="GX325" i="5"/>
  <c r="GX326" i="5"/>
  <c r="GX327" i="5"/>
  <c r="GX328" i="5"/>
  <c r="GX329" i="5"/>
  <c r="GX330" i="5"/>
  <c r="GX331" i="5"/>
  <c r="GX332" i="5"/>
  <c r="GX333" i="5"/>
  <c r="GX334" i="5"/>
  <c r="GX335" i="5"/>
  <c r="GX336" i="5"/>
  <c r="GX337" i="5"/>
  <c r="GX338" i="5"/>
  <c r="GX339" i="5"/>
  <c r="GX340" i="5"/>
  <c r="GX341" i="5"/>
  <c r="GX342" i="5"/>
  <c r="GX343" i="5"/>
  <c r="GX344" i="5"/>
  <c r="GX4" i="5"/>
  <c r="GW4" i="5"/>
  <c r="GW5" i="5"/>
  <c r="GW6" i="5"/>
  <c r="GW7" i="5"/>
  <c r="GW8" i="5"/>
  <c r="GW9" i="5"/>
  <c r="GW10" i="5"/>
  <c r="GW11" i="5"/>
  <c r="GW12" i="5"/>
  <c r="GW13" i="5"/>
  <c r="GW14" i="5"/>
  <c r="GW15" i="5"/>
  <c r="GW16" i="5"/>
  <c r="GW17" i="5"/>
  <c r="GW18" i="5"/>
  <c r="GW19" i="5"/>
  <c r="GW20" i="5"/>
  <c r="GW21" i="5"/>
  <c r="GW22" i="5"/>
  <c r="GW23" i="5"/>
  <c r="GW24" i="5"/>
  <c r="GW25" i="5"/>
  <c r="GW26" i="5"/>
  <c r="GW27" i="5"/>
  <c r="GW28" i="5"/>
  <c r="GW29" i="5"/>
  <c r="GW30" i="5"/>
  <c r="GW31" i="5"/>
  <c r="GW32" i="5"/>
  <c r="GW33" i="5"/>
  <c r="GW34" i="5"/>
  <c r="GW35" i="5"/>
  <c r="GW36" i="5"/>
  <c r="GW37" i="5"/>
  <c r="GW38" i="5"/>
  <c r="GW39" i="5"/>
  <c r="GW40" i="5"/>
  <c r="GW41" i="5"/>
  <c r="GW42" i="5"/>
  <c r="GW43" i="5"/>
  <c r="GW44" i="5"/>
  <c r="GW45" i="5"/>
  <c r="GW46" i="5"/>
  <c r="GW47" i="5"/>
  <c r="GW48" i="5"/>
  <c r="GW49" i="5"/>
  <c r="GW50" i="5"/>
  <c r="GW51" i="5"/>
  <c r="GW52" i="5"/>
  <c r="GW53" i="5"/>
  <c r="GW54" i="5"/>
  <c r="GW55" i="5"/>
  <c r="GW56" i="5"/>
  <c r="GW57" i="5"/>
  <c r="GW58" i="5"/>
  <c r="GW59" i="5"/>
  <c r="GW60" i="5"/>
  <c r="GW61" i="5"/>
  <c r="GW62" i="5"/>
  <c r="GW63" i="5"/>
  <c r="GW64" i="5"/>
  <c r="GW65" i="5"/>
  <c r="GW66" i="5"/>
  <c r="GW67" i="5"/>
  <c r="GW68" i="5"/>
  <c r="GW69" i="5"/>
  <c r="GW70" i="5"/>
  <c r="GW71" i="5"/>
  <c r="GW72" i="5"/>
  <c r="GW73" i="5"/>
  <c r="GW74" i="5"/>
  <c r="GW75" i="5"/>
  <c r="GW76" i="5"/>
  <c r="GW77" i="5"/>
  <c r="GW78" i="5"/>
  <c r="GW79" i="5"/>
  <c r="GW80" i="5"/>
  <c r="GW81" i="5"/>
  <c r="GW82" i="5"/>
  <c r="GW83" i="5"/>
  <c r="GW84" i="5"/>
  <c r="GW85" i="5"/>
  <c r="GW86" i="5"/>
  <c r="GW87" i="5"/>
  <c r="GW88" i="5"/>
  <c r="GW89" i="5"/>
  <c r="GW90" i="5"/>
  <c r="GW91" i="5"/>
  <c r="GW92" i="5"/>
  <c r="GW93" i="5"/>
  <c r="GW94" i="5"/>
  <c r="GW95" i="5"/>
  <c r="GW96" i="5"/>
  <c r="GW97" i="5"/>
  <c r="GW98" i="5"/>
  <c r="GW99" i="5"/>
  <c r="GW100" i="5"/>
  <c r="GW101" i="5"/>
  <c r="GW102" i="5"/>
  <c r="GW103" i="5"/>
  <c r="GW104" i="5"/>
  <c r="GW105" i="5"/>
  <c r="GW106" i="5"/>
  <c r="GW107" i="5"/>
  <c r="GW108" i="5"/>
  <c r="GW109" i="5"/>
  <c r="GW110" i="5"/>
  <c r="GW111" i="5"/>
  <c r="GW112" i="5"/>
  <c r="GW113" i="5"/>
  <c r="GW114" i="5"/>
  <c r="GW115" i="5"/>
  <c r="GW116" i="5"/>
  <c r="GW117" i="5"/>
  <c r="GW118" i="5"/>
  <c r="GW119" i="5"/>
  <c r="GW120" i="5"/>
  <c r="GW121" i="5"/>
  <c r="GW122" i="5"/>
  <c r="GW123" i="5"/>
  <c r="GW124" i="5"/>
  <c r="GW125" i="5"/>
  <c r="GW126" i="5"/>
  <c r="GW127" i="5"/>
  <c r="GW128" i="5"/>
  <c r="GW129" i="5"/>
  <c r="GW130" i="5"/>
  <c r="GW131" i="5"/>
  <c r="GW132" i="5"/>
  <c r="GW133" i="5"/>
  <c r="GW134" i="5"/>
  <c r="GW135" i="5"/>
  <c r="GW136" i="5"/>
  <c r="GW137" i="5"/>
  <c r="GW138" i="5"/>
  <c r="GW139" i="5"/>
  <c r="GW140" i="5"/>
  <c r="GW141" i="5"/>
  <c r="GW142" i="5"/>
  <c r="GW143" i="5"/>
  <c r="GW144" i="5"/>
  <c r="GW145" i="5"/>
  <c r="GW146" i="5"/>
  <c r="GW147" i="5"/>
  <c r="GW148" i="5"/>
  <c r="GW149" i="5"/>
  <c r="GW150" i="5"/>
  <c r="GW151" i="5"/>
  <c r="GW152" i="5"/>
  <c r="GW153" i="5"/>
  <c r="GW154" i="5"/>
  <c r="GW155" i="5"/>
  <c r="GW156" i="5"/>
  <c r="GW157" i="5"/>
  <c r="GW158" i="5"/>
  <c r="GW159" i="5"/>
  <c r="GW160" i="5"/>
  <c r="GW161" i="5"/>
  <c r="GW162" i="5"/>
  <c r="GW163" i="5"/>
  <c r="GW164" i="5"/>
  <c r="GW165" i="5"/>
  <c r="GW166" i="5"/>
  <c r="GW167" i="5"/>
  <c r="GW168" i="5"/>
  <c r="GW169" i="5"/>
  <c r="GW170" i="5"/>
  <c r="GW171" i="5"/>
  <c r="GW172" i="5"/>
  <c r="GW173" i="5"/>
  <c r="GW174" i="5"/>
  <c r="GW175" i="5"/>
  <c r="GW176" i="5"/>
  <c r="GW177" i="5"/>
  <c r="GW178" i="5"/>
  <c r="GW179" i="5"/>
  <c r="GW180" i="5"/>
  <c r="GW181" i="5"/>
  <c r="GW182" i="5"/>
  <c r="GW183" i="5"/>
  <c r="GW184" i="5"/>
  <c r="GW185" i="5"/>
  <c r="GW186" i="5"/>
  <c r="GW187" i="5"/>
  <c r="GW188" i="5"/>
  <c r="GW189" i="5"/>
  <c r="GW190" i="5"/>
  <c r="GW191" i="5"/>
  <c r="GW192" i="5"/>
  <c r="GW193" i="5"/>
  <c r="GW194" i="5"/>
  <c r="GW195" i="5"/>
  <c r="GW196" i="5"/>
  <c r="GW197" i="5"/>
  <c r="GW198" i="5"/>
  <c r="GW199" i="5"/>
  <c r="GW200" i="5"/>
  <c r="GW201" i="5"/>
  <c r="GW202" i="5"/>
  <c r="GW203" i="5"/>
  <c r="GW204" i="5"/>
  <c r="GW205" i="5"/>
  <c r="GW206" i="5"/>
  <c r="GW207" i="5"/>
  <c r="GW208" i="5"/>
  <c r="GW209" i="5"/>
  <c r="GW210" i="5"/>
  <c r="GW211" i="5"/>
  <c r="GW212" i="5"/>
  <c r="GW213" i="5"/>
  <c r="GW214" i="5"/>
  <c r="GW215" i="5"/>
  <c r="GW216" i="5"/>
  <c r="GW217" i="5"/>
  <c r="GW218" i="5"/>
  <c r="GW219" i="5"/>
  <c r="GW220" i="5"/>
  <c r="GW221" i="5"/>
  <c r="GW222" i="5"/>
  <c r="GW223" i="5"/>
  <c r="GW224" i="5"/>
  <c r="GW225" i="5"/>
  <c r="GW226" i="5"/>
  <c r="GW227" i="5"/>
  <c r="GW228" i="5"/>
  <c r="GW229" i="5"/>
  <c r="GW230" i="5"/>
  <c r="GW231" i="5"/>
  <c r="GW232" i="5"/>
  <c r="GW233" i="5"/>
  <c r="GW234" i="5"/>
  <c r="GW235" i="5"/>
  <c r="GW236" i="5"/>
  <c r="GW237" i="5"/>
  <c r="GW238" i="5"/>
  <c r="GW239" i="5"/>
  <c r="GW240" i="5"/>
  <c r="GW241" i="5"/>
  <c r="GW242" i="5"/>
  <c r="GW243" i="5"/>
  <c r="GW244" i="5"/>
  <c r="GW245" i="5"/>
  <c r="GW246" i="5"/>
  <c r="GW247" i="5"/>
  <c r="GW248" i="5"/>
  <c r="GW249" i="5"/>
  <c r="GW250" i="5"/>
  <c r="GW251" i="5"/>
  <c r="GW252" i="5"/>
  <c r="GW253" i="5"/>
  <c r="GW254" i="5"/>
  <c r="GW255" i="5"/>
  <c r="GW256" i="5"/>
  <c r="GW257" i="5"/>
  <c r="GW258" i="5"/>
  <c r="GW259" i="5"/>
  <c r="GW260" i="5"/>
  <c r="GW261" i="5"/>
  <c r="GW262" i="5"/>
  <c r="GW263" i="5"/>
  <c r="GW264" i="5"/>
  <c r="GW265" i="5"/>
  <c r="GW266" i="5"/>
  <c r="GW267" i="5"/>
  <c r="GW268" i="5"/>
  <c r="GW269" i="5"/>
  <c r="GW270" i="5"/>
  <c r="GW271" i="5"/>
  <c r="GW272" i="5"/>
  <c r="GW273" i="5"/>
  <c r="GW274" i="5"/>
  <c r="GW275" i="5"/>
  <c r="GW276" i="5"/>
  <c r="GW277" i="5"/>
  <c r="GW278" i="5"/>
  <c r="GW279" i="5"/>
  <c r="GW280" i="5"/>
  <c r="GW281" i="5"/>
  <c r="GW282" i="5"/>
  <c r="GW283" i="5"/>
  <c r="GW284" i="5"/>
  <c r="GW285" i="5"/>
  <c r="GW286" i="5"/>
  <c r="GW287" i="5"/>
  <c r="GW288" i="5"/>
  <c r="GW289" i="5"/>
  <c r="GW290" i="5"/>
  <c r="GW291" i="5"/>
  <c r="GW292" i="5"/>
  <c r="GW293" i="5"/>
  <c r="GW294" i="5"/>
  <c r="GW295" i="5"/>
  <c r="GW296" i="5"/>
  <c r="GW297" i="5"/>
  <c r="GW298" i="5"/>
  <c r="GW299" i="5"/>
  <c r="GW300" i="5"/>
  <c r="GW301" i="5"/>
  <c r="GW302" i="5"/>
  <c r="GW303" i="5"/>
  <c r="GW304" i="5"/>
  <c r="GW305" i="5"/>
  <c r="GW306" i="5"/>
  <c r="GW307" i="5"/>
  <c r="GW308" i="5"/>
  <c r="GW309" i="5"/>
  <c r="GW310" i="5"/>
  <c r="GW311" i="5"/>
  <c r="GW312" i="5"/>
  <c r="GW313" i="5"/>
  <c r="GW314" i="5"/>
  <c r="GW315" i="5"/>
  <c r="GW316" i="5"/>
  <c r="GW317" i="5"/>
  <c r="GW318" i="5"/>
  <c r="GW319" i="5"/>
  <c r="GW320" i="5"/>
  <c r="GW321" i="5"/>
  <c r="GW322" i="5"/>
  <c r="GW323" i="5"/>
  <c r="GW324" i="5"/>
  <c r="GW325" i="5"/>
  <c r="GW326" i="5"/>
  <c r="GW327" i="5"/>
  <c r="GW328" i="5"/>
  <c r="GW329" i="5"/>
  <c r="GW330" i="5"/>
  <c r="GW331" i="5"/>
  <c r="GW332" i="5"/>
  <c r="GW333" i="5"/>
  <c r="GW334" i="5"/>
  <c r="GW335" i="5"/>
  <c r="GW336" i="5"/>
  <c r="GW337" i="5"/>
  <c r="GW338" i="5"/>
  <c r="GW339" i="5"/>
  <c r="GW340" i="5"/>
  <c r="GW341" i="5"/>
  <c r="GW342" i="5"/>
  <c r="GW343" i="5"/>
  <c r="GW344" i="5"/>
  <c r="GV5" i="5"/>
  <c r="GV6" i="5"/>
  <c r="GV7" i="5"/>
  <c r="GV8" i="5"/>
  <c r="GV9" i="5"/>
  <c r="GV10" i="5"/>
  <c r="GV11" i="5"/>
  <c r="GV12" i="5"/>
  <c r="GV13" i="5"/>
  <c r="GV14" i="5"/>
  <c r="GV15" i="5"/>
  <c r="GV16" i="5"/>
  <c r="GV17" i="5"/>
  <c r="GV18" i="5"/>
  <c r="GV19" i="5"/>
  <c r="GV20" i="5"/>
  <c r="GV21" i="5"/>
  <c r="GV22" i="5"/>
  <c r="GV23" i="5"/>
  <c r="GV24" i="5"/>
  <c r="GV25" i="5"/>
  <c r="GV26" i="5"/>
  <c r="GV27" i="5"/>
  <c r="GV28" i="5"/>
  <c r="GV29" i="5"/>
  <c r="GV30" i="5"/>
  <c r="GV31" i="5"/>
  <c r="GV32" i="5"/>
  <c r="GV33" i="5"/>
  <c r="GV34" i="5"/>
  <c r="GV35" i="5"/>
  <c r="GV36" i="5"/>
  <c r="GV37" i="5"/>
  <c r="GV38" i="5"/>
  <c r="GV39" i="5"/>
  <c r="GV40" i="5"/>
  <c r="GV41" i="5"/>
  <c r="GV42" i="5"/>
  <c r="GV43" i="5"/>
  <c r="GV44" i="5"/>
  <c r="GV45" i="5"/>
  <c r="GV46" i="5"/>
  <c r="GV47" i="5"/>
  <c r="GV48" i="5"/>
  <c r="GV49" i="5"/>
  <c r="GV50" i="5"/>
  <c r="GV51" i="5"/>
  <c r="GV52" i="5"/>
  <c r="GV53" i="5"/>
  <c r="GV54" i="5"/>
  <c r="GV55" i="5"/>
  <c r="GV56" i="5"/>
  <c r="GV57" i="5"/>
  <c r="GV58" i="5"/>
  <c r="GV59" i="5"/>
  <c r="GV60" i="5"/>
  <c r="GV61" i="5"/>
  <c r="GV62" i="5"/>
  <c r="GV63" i="5"/>
  <c r="GV64" i="5"/>
  <c r="GV65" i="5"/>
  <c r="GV66" i="5"/>
  <c r="GV67" i="5"/>
  <c r="GV68" i="5"/>
  <c r="GV69" i="5"/>
  <c r="GV70" i="5"/>
  <c r="GV71" i="5"/>
  <c r="GV72" i="5"/>
  <c r="GV73" i="5"/>
  <c r="GV74" i="5"/>
  <c r="GV75" i="5"/>
  <c r="GV76" i="5"/>
  <c r="GV77" i="5"/>
  <c r="GV78" i="5"/>
  <c r="GV79" i="5"/>
  <c r="GV80" i="5"/>
  <c r="GV81" i="5"/>
  <c r="GV82" i="5"/>
  <c r="GV83" i="5"/>
  <c r="GV84" i="5"/>
  <c r="GV85" i="5"/>
  <c r="GV86" i="5"/>
  <c r="GV87" i="5"/>
  <c r="GV88" i="5"/>
  <c r="GV89" i="5"/>
  <c r="GV90" i="5"/>
  <c r="GV91" i="5"/>
  <c r="GV92" i="5"/>
  <c r="GV93" i="5"/>
  <c r="GV94" i="5"/>
  <c r="GV95" i="5"/>
  <c r="GV96" i="5"/>
  <c r="GV97" i="5"/>
  <c r="GV98" i="5"/>
  <c r="GV99" i="5"/>
  <c r="GV100" i="5"/>
  <c r="GV101" i="5"/>
  <c r="GV102" i="5"/>
  <c r="GV103" i="5"/>
  <c r="GV104" i="5"/>
  <c r="GV105" i="5"/>
  <c r="GV106" i="5"/>
  <c r="GV107" i="5"/>
  <c r="GV108" i="5"/>
  <c r="GV109" i="5"/>
  <c r="GV110" i="5"/>
  <c r="GV111" i="5"/>
  <c r="GV112" i="5"/>
  <c r="GV113" i="5"/>
  <c r="GV114" i="5"/>
  <c r="GV115" i="5"/>
  <c r="GV116" i="5"/>
  <c r="GV117" i="5"/>
  <c r="GV118" i="5"/>
  <c r="GV119" i="5"/>
  <c r="GV120" i="5"/>
  <c r="GV121" i="5"/>
  <c r="GV122" i="5"/>
  <c r="GV123" i="5"/>
  <c r="GV124" i="5"/>
  <c r="GV125" i="5"/>
  <c r="GV126" i="5"/>
  <c r="GV127" i="5"/>
  <c r="GV128" i="5"/>
  <c r="GV129" i="5"/>
  <c r="GV130" i="5"/>
  <c r="GV131" i="5"/>
  <c r="GV132" i="5"/>
  <c r="GV133" i="5"/>
  <c r="GV134" i="5"/>
  <c r="GV135" i="5"/>
  <c r="GV136" i="5"/>
  <c r="GV137" i="5"/>
  <c r="GV138" i="5"/>
  <c r="GV139" i="5"/>
  <c r="GV140" i="5"/>
  <c r="GV141" i="5"/>
  <c r="GV142" i="5"/>
  <c r="GV143" i="5"/>
  <c r="GV144" i="5"/>
  <c r="GV145" i="5"/>
  <c r="GV146" i="5"/>
  <c r="GV147" i="5"/>
  <c r="GV148" i="5"/>
  <c r="GV149" i="5"/>
  <c r="GV150" i="5"/>
  <c r="GV151" i="5"/>
  <c r="GV152" i="5"/>
  <c r="GV153" i="5"/>
  <c r="GV154" i="5"/>
  <c r="GV155" i="5"/>
  <c r="GV156" i="5"/>
  <c r="GV157" i="5"/>
  <c r="GV158" i="5"/>
  <c r="GV159" i="5"/>
  <c r="GV160" i="5"/>
  <c r="GV161" i="5"/>
  <c r="GV162" i="5"/>
  <c r="GV163" i="5"/>
  <c r="GV164" i="5"/>
  <c r="GV165" i="5"/>
  <c r="GV166" i="5"/>
  <c r="GV167" i="5"/>
  <c r="GV168" i="5"/>
  <c r="GV169" i="5"/>
  <c r="GV170" i="5"/>
  <c r="GV171" i="5"/>
  <c r="GV172" i="5"/>
  <c r="GV173" i="5"/>
  <c r="GV174" i="5"/>
  <c r="GV175" i="5"/>
  <c r="GV176" i="5"/>
  <c r="GV177" i="5"/>
  <c r="GV178" i="5"/>
  <c r="GV179" i="5"/>
  <c r="GV180" i="5"/>
  <c r="GV181" i="5"/>
  <c r="GV182" i="5"/>
  <c r="GV183" i="5"/>
  <c r="GV184" i="5"/>
  <c r="GV185" i="5"/>
  <c r="GV186" i="5"/>
  <c r="GV187" i="5"/>
  <c r="GV188" i="5"/>
  <c r="GV189" i="5"/>
  <c r="GV190" i="5"/>
  <c r="GV191" i="5"/>
  <c r="GV192" i="5"/>
  <c r="GV193" i="5"/>
  <c r="GV194" i="5"/>
  <c r="GV195" i="5"/>
  <c r="GV196" i="5"/>
  <c r="GV197" i="5"/>
  <c r="GV198" i="5"/>
  <c r="GV199" i="5"/>
  <c r="GV200" i="5"/>
  <c r="GV201" i="5"/>
  <c r="GV202" i="5"/>
  <c r="GV203" i="5"/>
  <c r="GV204" i="5"/>
  <c r="GV205" i="5"/>
  <c r="GV206" i="5"/>
  <c r="GV207" i="5"/>
  <c r="GV208" i="5"/>
  <c r="GV209" i="5"/>
  <c r="GV210" i="5"/>
  <c r="GV211" i="5"/>
  <c r="GV212" i="5"/>
  <c r="GV213" i="5"/>
  <c r="GV214" i="5"/>
  <c r="GV215" i="5"/>
  <c r="GV216" i="5"/>
  <c r="GV217" i="5"/>
  <c r="GV218" i="5"/>
  <c r="GV219" i="5"/>
  <c r="GV220" i="5"/>
  <c r="GV221" i="5"/>
  <c r="GV222" i="5"/>
  <c r="GV223" i="5"/>
  <c r="GV224" i="5"/>
  <c r="GV225" i="5"/>
  <c r="GV226" i="5"/>
  <c r="GV227" i="5"/>
  <c r="GV228" i="5"/>
  <c r="GV229" i="5"/>
  <c r="GV230" i="5"/>
  <c r="GV231" i="5"/>
  <c r="GV232" i="5"/>
  <c r="GV233" i="5"/>
  <c r="GV234" i="5"/>
  <c r="GV235" i="5"/>
  <c r="GV236" i="5"/>
  <c r="GV237" i="5"/>
  <c r="GV238" i="5"/>
  <c r="GV239" i="5"/>
  <c r="GV240" i="5"/>
  <c r="GV241" i="5"/>
  <c r="GV242" i="5"/>
  <c r="GV243" i="5"/>
  <c r="GV244" i="5"/>
  <c r="GV245" i="5"/>
  <c r="GV246" i="5"/>
  <c r="GV247" i="5"/>
  <c r="GV248" i="5"/>
  <c r="GV249" i="5"/>
  <c r="GV250" i="5"/>
  <c r="GV251" i="5"/>
  <c r="GV252" i="5"/>
  <c r="GV253" i="5"/>
  <c r="GV254" i="5"/>
  <c r="GV255" i="5"/>
  <c r="GV256" i="5"/>
  <c r="GV257" i="5"/>
  <c r="GV258" i="5"/>
  <c r="GV259" i="5"/>
  <c r="GV260" i="5"/>
  <c r="GV261" i="5"/>
  <c r="GV262" i="5"/>
  <c r="GV263" i="5"/>
  <c r="GV264" i="5"/>
  <c r="GV265" i="5"/>
  <c r="GV266" i="5"/>
  <c r="GV267" i="5"/>
  <c r="GV268" i="5"/>
  <c r="GV269" i="5"/>
  <c r="GV270" i="5"/>
  <c r="GV271" i="5"/>
  <c r="GV272" i="5"/>
  <c r="GV273" i="5"/>
  <c r="GV274" i="5"/>
  <c r="GV275" i="5"/>
  <c r="GV276" i="5"/>
  <c r="GV277" i="5"/>
  <c r="GV278" i="5"/>
  <c r="GV279" i="5"/>
  <c r="GV280" i="5"/>
  <c r="GV281" i="5"/>
  <c r="GV282" i="5"/>
  <c r="GV283" i="5"/>
  <c r="GV284" i="5"/>
  <c r="GV285" i="5"/>
  <c r="GV286" i="5"/>
  <c r="GV287" i="5"/>
  <c r="GV288" i="5"/>
  <c r="GV289" i="5"/>
  <c r="GV290" i="5"/>
  <c r="GV291" i="5"/>
  <c r="GV292" i="5"/>
  <c r="GV293" i="5"/>
  <c r="GV294" i="5"/>
  <c r="GV295" i="5"/>
  <c r="GV296" i="5"/>
  <c r="GV297" i="5"/>
  <c r="GV298" i="5"/>
  <c r="GV299" i="5"/>
  <c r="GV300" i="5"/>
  <c r="GV301" i="5"/>
  <c r="GV302" i="5"/>
  <c r="GV303" i="5"/>
  <c r="GV304" i="5"/>
  <c r="GV305" i="5"/>
  <c r="GV306" i="5"/>
  <c r="GV307" i="5"/>
  <c r="GV308" i="5"/>
  <c r="GV309" i="5"/>
  <c r="GV310" i="5"/>
  <c r="GV311" i="5"/>
  <c r="GV312" i="5"/>
  <c r="GV313" i="5"/>
  <c r="GV314" i="5"/>
  <c r="GV315" i="5"/>
  <c r="GV316" i="5"/>
  <c r="GV317" i="5"/>
  <c r="GV318" i="5"/>
  <c r="GV319" i="5"/>
  <c r="GV320" i="5"/>
  <c r="GV321" i="5"/>
  <c r="GV322" i="5"/>
  <c r="GV323" i="5"/>
  <c r="GV324" i="5"/>
  <c r="GV325" i="5"/>
  <c r="GV326" i="5"/>
  <c r="GV327" i="5"/>
  <c r="GV328" i="5"/>
  <c r="GV329" i="5"/>
  <c r="GV330" i="5"/>
  <c r="GV331" i="5"/>
  <c r="GV332" i="5"/>
  <c r="GV333" i="5"/>
  <c r="GV334" i="5"/>
  <c r="GV335" i="5"/>
  <c r="GV336" i="5"/>
  <c r="GV337" i="5"/>
  <c r="GV338" i="5"/>
  <c r="GV339" i="5"/>
  <c r="GV340" i="5"/>
  <c r="GV341" i="5"/>
  <c r="GV342" i="5"/>
  <c r="GV343" i="5"/>
  <c r="GV344" i="5"/>
  <c r="GV4" i="5"/>
  <c r="GU5" i="5"/>
  <c r="GU6" i="5"/>
  <c r="GU7" i="5"/>
  <c r="GU8" i="5"/>
  <c r="GU9" i="5"/>
  <c r="GU10" i="5"/>
  <c r="GU11" i="5"/>
  <c r="GU12" i="5"/>
  <c r="GU13" i="5"/>
  <c r="GU14" i="5"/>
  <c r="GU15" i="5"/>
  <c r="GU16" i="5"/>
  <c r="GU17" i="5"/>
  <c r="GU18" i="5"/>
  <c r="GU19" i="5"/>
  <c r="GU20" i="5"/>
  <c r="GU21" i="5"/>
  <c r="GU22" i="5"/>
  <c r="GU23" i="5"/>
  <c r="GU24" i="5"/>
  <c r="GU25" i="5"/>
  <c r="GU26" i="5"/>
  <c r="GU27" i="5"/>
  <c r="GU28" i="5"/>
  <c r="GU29" i="5"/>
  <c r="GU30" i="5"/>
  <c r="GU31" i="5"/>
  <c r="GU32" i="5"/>
  <c r="GU33" i="5"/>
  <c r="GU34" i="5"/>
  <c r="GU35" i="5"/>
  <c r="GU36" i="5"/>
  <c r="GU37" i="5"/>
  <c r="GU38" i="5"/>
  <c r="GU39" i="5"/>
  <c r="GU40" i="5"/>
  <c r="GU41" i="5"/>
  <c r="GU42" i="5"/>
  <c r="GU43" i="5"/>
  <c r="GU44" i="5"/>
  <c r="GU45" i="5"/>
  <c r="GU46" i="5"/>
  <c r="GU47" i="5"/>
  <c r="GU48" i="5"/>
  <c r="GU49" i="5"/>
  <c r="GU50" i="5"/>
  <c r="GU51" i="5"/>
  <c r="GU52" i="5"/>
  <c r="GU53" i="5"/>
  <c r="GU54" i="5"/>
  <c r="GU55" i="5"/>
  <c r="GU56" i="5"/>
  <c r="GU57" i="5"/>
  <c r="GU58" i="5"/>
  <c r="GU59" i="5"/>
  <c r="GU60" i="5"/>
  <c r="GU61" i="5"/>
  <c r="GU62" i="5"/>
  <c r="GU63" i="5"/>
  <c r="GU64" i="5"/>
  <c r="GU65" i="5"/>
  <c r="GU66" i="5"/>
  <c r="GU67" i="5"/>
  <c r="GU68" i="5"/>
  <c r="GU69" i="5"/>
  <c r="GU70" i="5"/>
  <c r="GU71" i="5"/>
  <c r="GU72" i="5"/>
  <c r="GU73" i="5"/>
  <c r="GU74" i="5"/>
  <c r="GU75" i="5"/>
  <c r="GU76" i="5"/>
  <c r="GU77" i="5"/>
  <c r="GU78" i="5"/>
  <c r="GU79" i="5"/>
  <c r="GU80" i="5"/>
  <c r="GU81" i="5"/>
  <c r="GU82" i="5"/>
  <c r="GU83" i="5"/>
  <c r="GU84" i="5"/>
  <c r="GU85" i="5"/>
  <c r="GU86" i="5"/>
  <c r="GU87" i="5"/>
  <c r="GU88" i="5"/>
  <c r="GU89" i="5"/>
  <c r="GU90" i="5"/>
  <c r="GU91" i="5"/>
  <c r="GU92" i="5"/>
  <c r="GU93" i="5"/>
  <c r="GU94" i="5"/>
  <c r="GU95" i="5"/>
  <c r="GU96" i="5"/>
  <c r="GU97" i="5"/>
  <c r="GU98" i="5"/>
  <c r="GU99" i="5"/>
  <c r="GU100" i="5"/>
  <c r="GU101" i="5"/>
  <c r="GU102" i="5"/>
  <c r="GU103" i="5"/>
  <c r="GU104" i="5"/>
  <c r="GU105" i="5"/>
  <c r="GU106" i="5"/>
  <c r="GU107" i="5"/>
  <c r="GU108" i="5"/>
  <c r="GU109" i="5"/>
  <c r="GU110" i="5"/>
  <c r="GU111" i="5"/>
  <c r="GU112" i="5"/>
  <c r="GU113" i="5"/>
  <c r="GU114" i="5"/>
  <c r="GU115" i="5"/>
  <c r="GU116" i="5"/>
  <c r="GU117" i="5"/>
  <c r="GU118" i="5"/>
  <c r="GU119" i="5"/>
  <c r="GU120" i="5"/>
  <c r="GU121" i="5"/>
  <c r="GU122" i="5"/>
  <c r="GU123" i="5"/>
  <c r="GU124" i="5"/>
  <c r="GU125" i="5"/>
  <c r="GU126" i="5"/>
  <c r="GU127" i="5"/>
  <c r="GU128" i="5"/>
  <c r="GU129" i="5"/>
  <c r="GU130" i="5"/>
  <c r="GU131" i="5"/>
  <c r="GU132" i="5"/>
  <c r="GU133" i="5"/>
  <c r="GU134" i="5"/>
  <c r="GU135" i="5"/>
  <c r="GU136" i="5"/>
  <c r="GU137" i="5"/>
  <c r="GU138" i="5"/>
  <c r="GU139" i="5"/>
  <c r="GU140" i="5"/>
  <c r="GU141" i="5"/>
  <c r="GU142" i="5"/>
  <c r="GU143" i="5"/>
  <c r="GU144" i="5"/>
  <c r="GU145" i="5"/>
  <c r="GU146" i="5"/>
  <c r="GU147" i="5"/>
  <c r="GU148" i="5"/>
  <c r="GU149" i="5"/>
  <c r="GU150" i="5"/>
  <c r="GU151" i="5"/>
  <c r="GU152" i="5"/>
  <c r="GU153" i="5"/>
  <c r="GU154" i="5"/>
  <c r="GU155" i="5"/>
  <c r="GU156" i="5"/>
  <c r="GU157" i="5"/>
  <c r="GU158" i="5"/>
  <c r="GU159" i="5"/>
  <c r="GU160" i="5"/>
  <c r="GU161" i="5"/>
  <c r="GU162" i="5"/>
  <c r="GU163" i="5"/>
  <c r="GU164" i="5"/>
  <c r="GU165" i="5"/>
  <c r="GU166" i="5"/>
  <c r="GU167" i="5"/>
  <c r="GU168" i="5"/>
  <c r="GU169" i="5"/>
  <c r="GU170" i="5"/>
  <c r="GU171" i="5"/>
  <c r="GU172" i="5"/>
  <c r="GU173" i="5"/>
  <c r="GU174" i="5"/>
  <c r="GU175" i="5"/>
  <c r="GU176" i="5"/>
  <c r="GU177" i="5"/>
  <c r="GU178" i="5"/>
  <c r="GU179" i="5"/>
  <c r="GU180" i="5"/>
  <c r="GU181" i="5"/>
  <c r="GU182" i="5"/>
  <c r="GU183" i="5"/>
  <c r="GU184" i="5"/>
  <c r="GU185" i="5"/>
  <c r="GU186" i="5"/>
  <c r="GU187" i="5"/>
  <c r="GU188" i="5"/>
  <c r="GU189" i="5"/>
  <c r="GU190" i="5"/>
  <c r="GU191" i="5"/>
  <c r="GU192" i="5"/>
  <c r="GU193" i="5"/>
  <c r="GU194" i="5"/>
  <c r="GU195" i="5"/>
  <c r="GU196" i="5"/>
  <c r="GU197" i="5"/>
  <c r="GU198" i="5"/>
  <c r="GU199" i="5"/>
  <c r="GU200" i="5"/>
  <c r="GU201" i="5"/>
  <c r="GU202" i="5"/>
  <c r="GU203" i="5"/>
  <c r="GU204" i="5"/>
  <c r="GU205" i="5"/>
  <c r="GU206" i="5"/>
  <c r="GU207" i="5"/>
  <c r="GU208" i="5"/>
  <c r="GU209" i="5"/>
  <c r="GU210" i="5"/>
  <c r="GU211" i="5"/>
  <c r="GU212" i="5"/>
  <c r="GU213" i="5"/>
  <c r="GU214" i="5"/>
  <c r="GU215" i="5"/>
  <c r="GU216" i="5"/>
  <c r="GU217" i="5"/>
  <c r="GU218" i="5"/>
  <c r="GU219" i="5"/>
  <c r="GU220" i="5"/>
  <c r="GU221" i="5"/>
  <c r="GU222" i="5"/>
  <c r="GU223" i="5"/>
  <c r="GU224" i="5"/>
  <c r="GU225" i="5"/>
  <c r="GU226" i="5"/>
  <c r="GU227" i="5"/>
  <c r="GU228" i="5"/>
  <c r="GU229" i="5"/>
  <c r="GU230" i="5"/>
  <c r="GU231" i="5"/>
  <c r="GU232" i="5"/>
  <c r="GU233" i="5"/>
  <c r="GU234" i="5"/>
  <c r="GU235" i="5"/>
  <c r="GU236" i="5"/>
  <c r="GU237" i="5"/>
  <c r="GU238" i="5"/>
  <c r="GU239" i="5"/>
  <c r="GU240" i="5"/>
  <c r="GU241" i="5"/>
  <c r="GU242" i="5"/>
  <c r="GU243" i="5"/>
  <c r="GU244" i="5"/>
  <c r="GU245" i="5"/>
  <c r="GU246" i="5"/>
  <c r="GU247" i="5"/>
  <c r="GU248" i="5"/>
  <c r="GU249" i="5"/>
  <c r="GU250" i="5"/>
  <c r="GU251" i="5"/>
  <c r="GU252" i="5"/>
  <c r="GU253" i="5"/>
  <c r="GU254" i="5"/>
  <c r="GU255" i="5"/>
  <c r="GU256" i="5"/>
  <c r="GU257" i="5"/>
  <c r="GU258" i="5"/>
  <c r="GU259" i="5"/>
  <c r="GU260" i="5"/>
  <c r="GU261" i="5"/>
  <c r="GU262" i="5"/>
  <c r="GU263" i="5"/>
  <c r="GU264" i="5"/>
  <c r="GU265" i="5"/>
  <c r="GU266" i="5"/>
  <c r="GU267" i="5"/>
  <c r="GU268" i="5"/>
  <c r="GU269" i="5"/>
  <c r="GU270" i="5"/>
  <c r="GU271" i="5"/>
  <c r="GU272" i="5"/>
  <c r="GU273" i="5"/>
  <c r="GU274" i="5"/>
  <c r="GU275" i="5"/>
  <c r="GU276" i="5"/>
  <c r="GU277" i="5"/>
  <c r="GU278" i="5"/>
  <c r="GU279" i="5"/>
  <c r="GU280" i="5"/>
  <c r="GU281" i="5"/>
  <c r="GU282" i="5"/>
  <c r="GU283" i="5"/>
  <c r="GU284" i="5"/>
  <c r="GU285" i="5"/>
  <c r="GU286" i="5"/>
  <c r="GU287" i="5"/>
  <c r="GU288" i="5"/>
  <c r="GU289" i="5"/>
  <c r="GU290" i="5"/>
  <c r="GU291" i="5"/>
  <c r="GU292" i="5"/>
  <c r="GU293" i="5"/>
  <c r="GU294" i="5"/>
  <c r="GU295" i="5"/>
  <c r="GU296" i="5"/>
  <c r="GU297" i="5"/>
  <c r="GU298" i="5"/>
  <c r="GU299" i="5"/>
  <c r="GU300" i="5"/>
  <c r="GU301" i="5"/>
  <c r="GU302" i="5"/>
  <c r="GU303" i="5"/>
  <c r="GU304" i="5"/>
  <c r="GU305" i="5"/>
  <c r="GU306" i="5"/>
  <c r="GU307" i="5"/>
  <c r="GU308" i="5"/>
  <c r="GU309" i="5"/>
  <c r="GU310" i="5"/>
  <c r="GU311" i="5"/>
  <c r="GU312" i="5"/>
  <c r="GU313" i="5"/>
  <c r="GU314" i="5"/>
  <c r="GU315" i="5"/>
  <c r="GU316" i="5"/>
  <c r="GU317" i="5"/>
  <c r="GU318" i="5"/>
  <c r="GU319" i="5"/>
  <c r="GU320" i="5"/>
  <c r="GU321" i="5"/>
  <c r="GU322" i="5"/>
  <c r="GU323" i="5"/>
  <c r="GU324" i="5"/>
  <c r="GU325" i="5"/>
  <c r="GU326" i="5"/>
  <c r="GU327" i="5"/>
  <c r="GU328" i="5"/>
  <c r="GU329" i="5"/>
  <c r="GU330" i="5"/>
  <c r="GU331" i="5"/>
  <c r="GU332" i="5"/>
  <c r="GU333" i="5"/>
  <c r="GU334" i="5"/>
  <c r="GU335" i="5"/>
  <c r="GU336" i="5"/>
  <c r="GU337" i="5"/>
  <c r="GU338" i="5"/>
  <c r="GU339" i="5"/>
  <c r="GU340" i="5"/>
  <c r="GU341" i="5"/>
  <c r="GU342" i="5"/>
  <c r="GU343" i="5"/>
  <c r="GU344" i="5"/>
  <c r="GU4" i="5"/>
  <c r="GQ4" i="5"/>
  <c r="GR4" i="5"/>
  <c r="GS4" i="5"/>
  <c r="GT4" i="5"/>
  <c r="GQ5" i="5"/>
  <c r="GR5" i="5"/>
  <c r="GS5" i="5"/>
  <c r="GT5" i="5"/>
  <c r="GQ6" i="5"/>
  <c r="GR6" i="5"/>
  <c r="GS6" i="5"/>
  <c r="GT6" i="5"/>
  <c r="GQ7" i="5"/>
  <c r="GR7" i="5"/>
  <c r="GS7" i="5"/>
  <c r="GT7" i="5"/>
  <c r="GQ8" i="5"/>
  <c r="GR8" i="5"/>
  <c r="GS8" i="5"/>
  <c r="GT8" i="5"/>
  <c r="GQ9" i="5"/>
  <c r="GR9" i="5"/>
  <c r="GS9" i="5"/>
  <c r="GT9" i="5"/>
  <c r="GQ10" i="5"/>
  <c r="GR10" i="5"/>
  <c r="GS10" i="5"/>
  <c r="GT10" i="5"/>
  <c r="GQ11" i="5"/>
  <c r="GR11" i="5"/>
  <c r="GS11" i="5"/>
  <c r="GT11" i="5"/>
  <c r="GQ12" i="5"/>
  <c r="GR12" i="5"/>
  <c r="GS12" i="5"/>
  <c r="GT12" i="5"/>
  <c r="GQ13" i="5"/>
  <c r="GR13" i="5"/>
  <c r="GS13" i="5"/>
  <c r="GT13" i="5"/>
  <c r="GQ14" i="5"/>
  <c r="GR14" i="5"/>
  <c r="GS14" i="5"/>
  <c r="GT14" i="5"/>
  <c r="GQ15" i="5"/>
  <c r="GR15" i="5"/>
  <c r="GS15" i="5"/>
  <c r="GT15" i="5"/>
  <c r="GQ16" i="5"/>
  <c r="GR16" i="5"/>
  <c r="GS16" i="5"/>
  <c r="GT16" i="5"/>
  <c r="GQ17" i="5"/>
  <c r="GR17" i="5"/>
  <c r="GS17" i="5"/>
  <c r="GT17" i="5"/>
  <c r="GQ18" i="5"/>
  <c r="GR18" i="5"/>
  <c r="GS18" i="5"/>
  <c r="GT18" i="5"/>
  <c r="GQ19" i="5"/>
  <c r="GR19" i="5"/>
  <c r="GS19" i="5"/>
  <c r="GT19" i="5"/>
  <c r="GQ20" i="5"/>
  <c r="GR20" i="5"/>
  <c r="GS20" i="5"/>
  <c r="GT20" i="5"/>
  <c r="GQ21" i="5"/>
  <c r="GR21" i="5"/>
  <c r="GS21" i="5"/>
  <c r="GT21" i="5"/>
  <c r="GQ22" i="5"/>
  <c r="GR22" i="5"/>
  <c r="GS22" i="5"/>
  <c r="GT22" i="5"/>
  <c r="GQ23" i="5"/>
  <c r="GR23" i="5"/>
  <c r="GS23" i="5"/>
  <c r="GT23" i="5"/>
  <c r="GQ24" i="5"/>
  <c r="GR24" i="5"/>
  <c r="GS24" i="5"/>
  <c r="GT24" i="5"/>
  <c r="GQ25" i="5"/>
  <c r="GR25" i="5"/>
  <c r="GS25" i="5"/>
  <c r="GT25" i="5"/>
  <c r="GQ26" i="5"/>
  <c r="GR26" i="5"/>
  <c r="GS26" i="5"/>
  <c r="GT26" i="5"/>
  <c r="GQ27" i="5"/>
  <c r="GR27" i="5"/>
  <c r="GS27" i="5"/>
  <c r="GT27" i="5"/>
  <c r="GQ28" i="5"/>
  <c r="GR28" i="5"/>
  <c r="GS28" i="5"/>
  <c r="GT28" i="5"/>
  <c r="GQ29" i="5"/>
  <c r="GR29" i="5"/>
  <c r="GS29" i="5"/>
  <c r="GT29" i="5"/>
  <c r="GQ30" i="5"/>
  <c r="GR30" i="5"/>
  <c r="GS30" i="5"/>
  <c r="GT30" i="5"/>
  <c r="GQ31" i="5"/>
  <c r="GR31" i="5"/>
  <c r="GS31" i="5"/>
  <c r="GT31" i="5"/>
  <c r="GQ32" i="5"/>
  <c r="GR32" i="5"/>
  <c r="GS32" i="5"/>
  <c r="GT32" i="5"/>
  <c r="GQ33" i="5"/>
  <c r="GR33" i="5"/>
  <c r="GS33" i="5"/>
  <c r="GT33" i="5"/>
  <c r="GQ34" i="5"/>
  <c r="GR34" i="5"/>
  <c r="GS34" i="5"/>
  <c r="GT34" i="5"/>
  <c r="GQ35" i="5"/>
  <c r="GR35" i="5"/>
  <c r="GS35" i="5"/>
  <c r="GT35" i="5"/>
  <c r="GQ36" i="5"/>
  <c r="GR36" i="5"/>
  <c r="GS36" i="5"/>
  <c r="GT36" i="5"/>
  <c r="GQ37" i="5"/>
  <c r="GR37" i="5"/>
  <c r="GS37" i="5"/>
  <c r="GT37" i="5"/>
  <c r="GQ38" i="5"/>
  <c r="GR38" i="5"/>
  <c r="GS38" i="5"/>
  <c r="GT38" i="5"/>
  <c r="GQ39" i="5"/>
  <c r="GR39" i="5"/>
  <c r="GS39" i="5"/>
  <c r="GT39" i="5"/>
  <c r="GQ40" i="5"/>
  <c r="GR40" i="5"/>
  <c r="GS40" i="5"/>
  <c r="GT40" i="5"/>
  <c r="GQ41" i="5"/>
  <c r="GR41" i="5"/>
  <c r="GS41" i="5"/>
  <c r="GT41" i="5"/>
  <c r="GQ42" i="5"/>
  <c r="GR42" i="5"/>
  <c r="GS42" i="5"/>
  <c r="GT42" i="5"/>
  <c r="GQ43" i="5"/>
  <c r="GR43" i="5"/>
  <c r="GS43" i="5"/>
  <c r="GT43" i="5"/>
  <c r="GQ44" i="5"/>
  <c r="GR44" i="5"/>
  <c r="GS44" i="5"/>
  <c r="GT44" i="5"/>
  <c r="GQ45" i="5"/>
  <c r="GR45" i="5"/>
  <c r="GS45" i="5"/>
  <c r="GT45" i="5"/>
  <c r="GQ46" i="5"/>
  <c r="GR46" i="5"/>
  <c r="GS46" i="5"/>
  <c r="GT46" i="5"/>
  <c r="GQ47" i="5"/>
  <c r="GR47" i="5"/>
  <c r="GS47" i="5"/>
  <c r="GT47" i="5"/>
  <c r="GQ48" i="5"/>
  <c r="GR48" i="5"/>
  <c r="GS48" i="5"/>
  <c r="GT48" i="5"/>
  <c r="GQ49" i="5"/>
  <c r="GR49" i="5"/>
  <c r="GS49" i="5"/>
  <c r="GT49" i="5"/>
  <c r="GQ50" i="5"/>
  <c r="GR50" i="5"/>
  <c r="GS50" i="5"/>
  <c r="GT50" i="5"/>
  <c r="GQ51" i="5"/>
  <c r="GR51" i="5"/>
  <c r="GS51" i="5"/>
  <c r="GT51" i="5"/>
  <c r="GQ52" i="5"/>
  <c r="GR52" i="5"/>
  <c r="GS52" i="5"/>
  <c r="GT52" i="5"/>
  <c r="GQ53" i="5"/>
  <c r="GR53" i="5"/>
  <c r="GS53" i="5"/>
  <c r="GT53" i="5"/>
  <c r="GQ54" i="5"/>
  <c r="GR54" i="5"/>
  <c r="GS54" i="5"/>
  <c r="GT54" i="5"/>
  <c r="GQ55" i="5"/>
  <c r="GR55" i="5"/>
  <c r="GS55" i="5"/>
  <c r="GT55" i="5"/>
  <c r="GQ56" i="5"/>
  <c r="GR56" i="5"/>
  <c r="GS56" i="5"/>
  <c r="GT56" i="5"/>
  <c r="GQ57" i="5"/>
  <c r="GR57" i="5"/>
  <c r="GS57" i="5"/>
  <c r="GT57" i="5"/>
  <c r="GQ58" i="5"/>
  <c r="GR58" i="5"/>
  <c r="GS58" i="5"/>
  <c r="GT58" i="5"/>
  <c r="GQ59" i="5"/>
  <c r="GR59" i="5"/>
  <c r="GS59" i="5"/>
  <c r="GT59" i="5"/>
  <c r="GQ60" i="5"/>
  <c r="GR60" i="5"/>
  <c r="GS60" i="5"/>
  <c r="GT60" i="5"/>
  <c r="GQ61" i="5"/>
  <c r="GR61" i="5"/>
  <c r="GS61" i="5"/>
  <c r="GT61" i="5"/>
  <c r="GQ62" i="5"/>
  <c r="GR62" i="5"/>
  <c r="GS62" i="5"/>
  <c r="GT62" i="5"/>
  <c r="GQ63" i="5"/>
  <c r="GR63" i="5"/>
  <c r="GS63" i="5"/>
  <c r="GT63" i="5"/>
  <c r="GQ64" i="5"/>
  <c r="GR64" i="5"/>
  <c r="GS64" i="5"/>
  <c r="GT64" i="5"/>
  <c r="GQ65" i="5"/>
  <c r="GR65" i="5"/>
  <c r="GS65" i="5"/>
  <c r="GT65" i="5"/>
  <c r="GQ66" i="5"/>
  <c r="GR66" i="5"/>
  <c r="GS66" i="5"/>
  <c r="GT66" i="5"/>
  <c r="GQ67" i="5"/>
  <c r="GR67" i="5"/>
  <c r="GS67" i="5"/>
  <c r="GT67" i="5"/>
  <c r="GQ68" i="5"/>
  <c r="GR68" i="5"/>
  <c r="GS68" i="5"/>
  <c r="GT68" i="5"/>
  <c r="GQ69" i="5"/>
  <c r="GR69" i="5"/>
  <c r="GS69" i="5"/>
  <c r="GT69" i="5"/>
  <c r="GQ70" i="5"/>
  <c r="GR70" i="5"/>
  <c r="GS70" i="5"/>
  <c r="GT70" i="5"/>
  <c r="GQ71" i="5"/>
  <c r="GR71" i="5"/>
  <c r="GS71" i="5"/>
  <c r="GT71" i="5"/>
  <c r="GQ72" i="5"/>
  <c r="GR72" i="5"/>
  <c r="GS72" i="5"/>
  <c r="GT72" i="5"/>
  <c r="GQ73" i="5"/>
  <c r="GR73" i="5"/>
  <c r="GS73" i="5"/>
  <c r="GT73" i="5"/>
  <c r="GQ74" i="5"/>
  <c r="GR74" i="5"/>
  <c r="GS74" i="5"/>
  <c r="GT74" i="5"/>
  <c r="GQ75" i="5"/>
  <c r="GR75" i="5"/>
  <c r="GS75" i="5"/>
  <c r="GT75" i="5"/>
  <c r="GQ76" i="5"/>
  <c r="GR76" i="5"/>
  <c r="GS76" i="5"/>
  <c r="GT76" i="5"/>
  <c r="GQ77" i="5"/>
  <c r="GR77" i="5"/>
  <c r="GS77" i="5"/>
  <c r="GT77" i="5"/>
  <c r="GQ78" i="5"/>
  <c r="GR78" i="5"/>
  <c r="GS78" i="5"/>
  <c r="GT78" i="5"/>
  <c r="GQ79" i="5"/>
  <c r="GR79" i="5"/>
  <c r="GS79" i="5"/>
  <c r="GT79" i="5"/>
  <c r="GQ80" i="5"/>
  <c r="GR80" i="5"/>
  <c r="GS80" i="5"/>
  <c r="GT80" i="5"/>
  <c r="GQ81" i="5"/>
  <c r="GR81" i="5"/>
  <c r="GS81" i="5"/>
  <c r="GT81" i="5"/>
  <c r="GQ82" i="5"/>
  <c r="GR82" i="5"/>
  <c r="GS82" i="5"/>
  <c r="GT82" i="5"/>
  <c r="GQ83" i="5"/>
  <c r="GR83" i="5"/>
  <c r="GS83" i="5"/>
  <c r="GT83" i="5"/>
  <c r="GQ84" i="5"/>
  <c r="GR84" i="5"/>
  <c r="GS84" i="5"/>
  <c r="GT84" i="5"/>
  <c r="GQ85" i="5"/>
  <c r="GR85" i="5"/>
  <c r="GS85" i="5"/>
  <c r="GT85" i="5"/>
  <c r="GQ86" i="5"/>
  <c r="GR86" i="5"/>
  <c r="GS86" i="5"/>
  <c r="GT86" i="5"/>
  <c r="GQ87" i="5"/>
  <c r="GR87" i="5"/>
  <c r="GS87" i="5"/>
  <c r="GT87" i="5"/>
  <c r="GQ88" i="5"/>
  <c r="GR88" i="5"/>
  <c r="GS88" i="5"/>
  <c r="GT88" i="5"/>
  <c r="GQ89" i="5"/>
  <c r="GR89" i="5"/>
  <c r="GS89" i="5"/>
  <c r="GT89" i="5"/>
  <c r="GQ90" i="5"/>
  <c r="GR90" i="5"/>
  <c r="GS90" i="5"/>
  <c r="GT90" i="5"/>
  <c r="GQ91" i="5"/>
  <c r="GR91" i="5"/>
  <c r="GS91" i="5"/>
  <c r="GT91" i="5"/>
  <c r="GQ92" i="5"/>
  <c r="GR92" i="5"/>
  <c r="GS92" i="5"/>
  <c r="GT92" i="5"/>
  <c r="GQ93" i="5"/>
  <c r="GR93" i="5"/>
  <c r="GS93" i="5"/>
  <c r="GT93" i="5"/>
  <c r="GQ94" i="5"/>
  <c r="GR94" i="5"/>
  <c r="GS94" i="5"/>
  <c r="GT94" i="5"/>
  <c r="GQ95" i="5"/>
  <c r="GR95" i="5"/>
  <c r="GS95" i="5"/>
  <c r="GT95" i="5"/>
  <c r="GQ96" i="5"/>
  <c r="GR96" i="5"/>
  <c r="GS96" i="5"/>
  <c r="GT96" i="5"/>
  <c r="GQ97" i="5"/>
  <c r="GR97" i="5"/>
  <c r="GS97" i="5"/>
  <c r="GT97" i="5"/>
  <c r="GQ98" i="5"/>
  <c r="GR98" i="5"/>
  <c r="GS98" i="5"/>
  <c r="GT98" i="5"/>
  <c r="GQ99" i="5"/>
  <c r="GR99" i="5"/>
  <c r="GS99" i="5"/>
  <c r="GT99" i="5"/>
  <c r="GQ100" i="5"/>
  <c r="GR100" i="5"/>
  <c r="GS100" i="5"/>
  <c r="GT100" i="5"/>
  <c r="GQ101" i="5"/>
  <c r="GR101" i="5"/>
  <c r="GS101" i="5"/>
  <c r="GT101" i="5"/>
  <c r="GQ102" i="5"/>
  <c r="GR102" i="5"/>
  <c r="GS102" i="5"/>
  <c r="GT102" i="5"/>
  <c r="GQ103" i="5"/>
  <c r="GR103" i="5"/>
  <c r="GS103" i="5"/>
  <c r="GT103" i="5"/>
  <c r="GQ104" i="5"/>
  <c r="GR104" i="5"/>
  <c r="GS104" i="5"/>
  <c r="GT104" i="5"/>
  <c r="GQ105" i="5"/>
  <c r="GR105" i="5"/>
  <c r="GS105" i="5"/>
  <c r="GT105" i="5"/>
  <c r="GQ106" i="5"/>
  <c r="GR106" i="5"/>
  <c r="GS106" i="5"/>
  <c r="GT106" i="5"/>
  <c r="GQ107" i="5"/>
  <c r="GR107" i="5"/>
  <c r="GS107" i="5"/>
  <c r="GT107" i="5"/>
  <c r="GQ108" i="5"/>
  <c r="GR108" i="5"/>
  <c r="GS108" i="5"/>
  <c r="GT108" i="5"/>
  <c r="GQ109" i="5"/>
  <c r="GR109" i="5"/>
  <c r="GS109" i="5"/>
  <c r="GT109" i="5"/>
  <c r="GQ110" i="5"/>
  <c r="GR110" i="5"/>
  <c r="GS110" i="5"/>
  <c r="GT110" i="5"/>
  <c r="GQ111" i="5"/>
  <c r="GR111" i="5"/>
  <c r="GS111" i="5"/>
  <c r="GT111" i="5"/>
  <c r="GQ112" i="5"/>
  <c r="GR112" i="5"/>
  <c r="GS112" i="5"/>
  <c r="GT112" i="5"/>
  <c r="GQ113" i="5"/>
  <c r="GR113" i="5"/>
  <c r="GS113" i="5"/>
  <c r="GT113" i="5"/>
  <c r="GQ114" i="5"/>
  <c r="GR114" i="5"/>
  <c r="GS114" i="5"/>
  <c r="GT114" i="5"/>
  <c r="GQ115" i="5"/>
  <c r="GR115" i="5"/>
  <c r="GS115" i="5"/>
  <c r="GT115" i="5"/>
  <c r="GQ116" i="5"/>
  <c r="GR116" i="5"/>
  <c r="GS116" i="5"/>
  <c r="GT116" i="5"/>
  <c r="GQ117" i="5"/>
  <c r="GR117" i="5"/>
  <c r="GS117" i="5"/>
  <c r="GT117" i="5"/>
  <c r="GQ118" i="5"/>
  <c r="GR118" i="5"/>
  <c r="GS118" i="5"/>
  <c r="GT118" i="5"/>
  <c r="GQ119" i="5"/>
  <c r="GR119" i="5"/>
  <c r="GS119" i="5"/>
  <c r="GT119" i="5"/>
  <c r="GQ120" i="5"/>
  <c r="GR120" i="5"/>
  <c r="GS120" i="5"/>
  <c r="GT120" i="5"/>
  <c r="GQ121" i="5"/>
  <c r="GR121" i="5"/>
  <c r="GS121" i="5"/>
  <c r="GT121" i="5"/>
  <c r="GQ122" i="5"/>
  <c r="GR122" i="5"/>
  <c r="GS122" i="5"/>
  <c r="GT122" i="5"/>
  <c r="GQ123" i="5"/>
  <c r="GR123" i="5"/>
  <c r="GS123" i="5"/>
  <c r="GT123" i="5"/>
  <c r="GQ124" i="5"/>
  <c r="GR124" i="5"/>
  <c r="GS124" i="5"/>
  <c r="GT124" i="5"/>
  <c r="GQ125" i="5"/>
  <c r="GR125" i="5"/>
  <c r="GS125" i="5"/>
  <c r="GT125" i="5"/>
  <c r="GQ126" i="5"/>
  <c r="GR126" i="5"/>
  <c r="GS126" i="5"/>
  <c r="GT126" i="5"/>
  <c r="GQ127" i="5"/>
  <c r="GR127" i="5"/>
  <c r="GS127" i="5"/>
  <c r="GT127" i="5"/>
  <c r="GQ128" i="5"/>
  <c r="GR128" i="5"/>
  <c r="GS128" i="5"/>
  <c r="GT128" i="5"/>
  <c r="GQ129" i="5"/>
  <c r="GR129" i="5"/>
  <c r="GS129" i="5"/>
  <c r="GT129" i="5"/>
  <c r="GQ130" i="5"/>
  <c r="GR130" i="5"/>
  <c r="GS130" i="5"/>
  <c r="GT130" i="5"/>
  <c r="GQ131" i="5"/>
  <c r="GR131" i="5"/>
  <c r="GS131" i="5"/>
  <c r="GT131" i="5"/>
  <c r="GQ132" i="5"/>
  <c r="GR132" i="5"/>
  <c r="GS132" i="5"/>
  <c r="GT132" i="5"/>
  <c r="GQ133" i="5"/>
  <c r="GR133" i="5"/>
  <c r="GS133" i="5"/>
  <c r="GT133" i="5"/>
  <c r="GQ134" i="5"/>
  <c r="GR134" i="5"/>
  <c r="GS134" i="5"/>
  <c r="GT134" i="5"/>
  <c r="GQ135" i="5"/>
  <c r="GR135" i="5"/>
  <c r="GS135" i="5"/>
  <c r="GT135" i="5"/>
  <c r="GQ136" i="5"/>
  <c r="GR136" i="5"/>
  <c r="GS136" i="5"/>
  <c r="GT136" i="5"/>
  <c r="GQ137" i="5"/>
  <c r="GR137" i="5"/>
  <c r="GS137" i="5"/>
  <c r="GT137" i="5"/>
  <c r="GQ138" i="5"/>
  <c r="GR138" i="5"/>
  <c r="GS138" i="5"/>
  <c r="GT138" i="5"/>
  <c r="GQ139" i="5"/>
  <c r="GR139" i="5"/>
  <c r="GS139" i="5"/>
  <c r="GT139" i="5"/>
  <c r="GQ140" i="5"/>
  <c r="GR140" i="5"/>
  <c r="GS140" i="5"/>
  <c r="GT140" i="5"/>
  <c r="GQ141" i="5"/>
  <c r="GR141" i="5"/>
  <c r="GS141" i="5"/>
  <c r="GT141" i="5"/>
  <c r="GQ142" i="5"/>
  <c r="GR142" i="5"/>
  <c r="GS142" i="5"/>
  <c r="GT142" i="5"/>
  <c r="GQ143" i="5"/>
  <c r="GR143" i="5"/>
  <c r="GS143" i="5"/>
  <c r="GT143" i="5"/>
  <c r="GQ144" i="5"/>
  <c r="GR144" i="5"/>
  <c r="GS144" i="5"/>
  <c r="GT144" i="5"/>
  <c r="GQ145" i="5"/>
  <c r="GR145" i="5"/>
  <c r="GS145" i="5"/>
  <c r="GT145" i="5"/>
  <c r="GQ146" i="5"/>
  <c r="GR146" i="5"/>
  <c r="GS146" i="5"/>
  <c r="GT146" i="5"/>
  <c r="GQ147" i="5"/>
  <c r="GR147" i="5"/>
  <c r="GS147" i="5"/>
  <c r="GT147" i="5"/>
  <c r="GQ148" i="5"/>
  <c r="GR148" i="5"/>
  <c r="GS148" i="5"/>
  <c r="GT148" i="5"/>
  <c r="GQ149" i="5"/>
  <c r="GR149" i="5"/>
  <c r="GS149" i="5"/>
  <c r="GT149" i="5"/>
  <c r="GQ150" i="5"/>
  <c r="GR150" i="5"/>
  <c r="GS150" i="5"/>
  <c r="GT150" i="5"/>
  <c r="GQ151" i="5"/>
  <c r="GR151" i="5"/>
  <c r="GS151" i="5"/>
  <c r="GT151" i="5"/>
  <c r="GQ152" i="5"/>
  <c r="GR152" i="5"/>
  <c r="GS152" i="5"/>
  <c r="GT152" i="5"/>
  <c r="GQ153" i="5"/>
  <c r="GR153" i="5"/>
  <c r="GS153" i="5"/>
  <c r="GT153" i="5"/>
  <c r="GQ154" i="5"/>
  <c r="GR154" i="5"/>
  <c r="GS154" i="5"/>
  <c r="GT154" i="5"/>
  <c r="GQ155" i="5"/>
  <c r="GR155" i="5"/>
  <c r="GS155" i="5"/>
  <c r="GT155" i="5"/>
  <c r="GQ156" i="5"/>
  <c r="GR156" i="5"/>
  <c r="GS156" i="5"/>
  <c r="GT156" i="5"/>
  <c r="GQ157" i="5"/>
  <c r="GR157" i="5"/>
  <c r="GS157" i="5"/>
  <c r="GT157" i="5"/>
  <c r="GQ158" i="5"/>
  <c r="GR158" i="5"/>
  <c r="GS158" i="5"/>
  <c r="GT158" i="5"/>
  <c r="GQ159" i="5"/>
  <c r="GR159" i="5"/>
  <c r="GS159" i="5"/>
  <c r="GT159" i="5"/>
  <c r="GQ160" i="5"/>
  <c r="GR160" i="5"/>
  <c r="GS160" i="5"/>
  <c r="GT160" i="5"/>
  <c r="GQ161" i="5"/>
  <c r="GR161" i="5"/>
  <c r="GS161" i="5"/>
  <c r="GT161" i="5"/>
  <c r="GQ162" i="5"/>
  <c r="GR162" i="5"/>
  <c r="GS162" i="5"/>
  <c r="GT162" i="5"/>
  <c r="GQ163" i="5"/>
  <c r="GR163" i="5"/>
  <c r="GS163" i="5"/>
  <c r="GT163" i="5"/>
  <c r="GQ164" i="5"/>
  <c r="GR164" i="5"/>
  <c r="GS164" i="5"/>
  <c r="GT164" i="5"/>
  <c r="GQ165" i="5"/>
  <c r="GR165" i="5"/>
  <c r="GS165" i="5"/>
  <c r="GT165" i="5"/>
  <c r="GQ166" i="5"/>
  <c r="GR166" i="5"/>
  <c r="GS166" i="5"/>
  <c r="GT166" i="5"/>
  <c r="GQ167" i="5"/>
  <c r="GR167" i="5"/>
  <c r="GS167" i="5"/>
  <c r="GT167" i="5"/>
  <c r="GQ168" i="5"/>
  <c r="GR168" i="5"/>
  <c r="GS168" i="5"/>
  <c r="GT168" i="5"/>
  <c r="GQ169" i="5"/>
  <c r="GR169" i="5"/>
  <c r="GS169" i="5"/>
  <c r="GT169" i="5"/>
  <c r="GQ170" i="5"/>
  <c r="GR170" i="5"/>
  <c r="GS170" i="5"/>
  <c r="GT170" i="5"/>
  <c r="GQ171" i="5"/>
  <c r="GR171" i="5"/>
  <c r="GS171" i="5"/>
  <c r="GT171" i="5"/>
  <c r="GQ172" i="5"/>
  <c r="GR172" i="5"/>
  <c r="GS172" i="5"/>
  <c r="GT172" i="5"/>
  <c r="GQ173" i="5"/>
  <c r="GR173" i="5"/>
  <c r="GS173" i="5"/>
  <c r="GT173" i="5"/>
  <c r="GQ174" i="5"/>
  <c r="GR174" i="5"/>
  <c r="GS174" i="5"/>
  <c r="GT174" i="5"/>
  <c r="GQ175" i="5"/>
  <c r="GR175" i="5"/>
  <c r="GS175" i="5"/>
  <c r="GT175" i="5"/>
  <c r="GQ176" i="5"/>
  <c r="GR176" i="5"/>
  <c r="GS176" i="5"/>
  <c r="GT176" i="5"/>
  <c r="GQ177" i="5"/>
  <c r="GR177" i="5"/>
  <c r="GS177" i="5"/>
  <c r="GT177" i="5"/>
  <c r="GQ178" i="5"/>
  <c r="GR178" i="5"/>
  <c r="GS178" i="5"/>
  <c r="GT178" i="5"/>
  <c r="GQ179" i="5"/>
  <c r="GR179" i="5"/>
  <c r="GS179" i="5"/>
  <c r="GT179" i="5"/>
  <c r="GQ180" i="5"/>
  <c r="GR180" i="5"/>
  <c r="GS180" i="5"/>
  <c r="GT180" i="5"/>
  <c r="GQ181" i="5"/>
  <c r="GR181" i="5"/>
  <c r="GS181" i="5"/>
  <c r="GT181" i="5"/>
  <c r="GQ182" i="5"/>
  <c r="GR182" i="5"/>
  <c r="GS182" i="5"/>
  <c r="GT182" i="5"/>
  <c r="GQ183" i="5"/>
  <c r="GR183" i="5"/>
  <c r="GS183" i="5"/>
  <c r="GT183" i="5"/>
  <c r="GQ184" i="5"/>
  <c r="GR184" i="5"/>
  <c r="GS184" i="5"/>
  <c r="GT184" i="5"/>
  <c r="GQ185" i="5"/>
  <c r="GR185" i="5"/>
  <c r="GS185" i="5"/>
  <c r="GT185" i="5"/>
  <c r="GQ186" i="5"/>
  <c r="GR186" i="5"/>
  <c r="GS186" i="5"/>
  <c r="GT186" i="5"/>
  <c r="GQ187" i="5"/>
  <c r="GR187" i="5"/>
  <c r="GS187" i="5"/>
  <c r="GT187" i="5"/>
  <c r="GQ188" i="5"/>
  <c r="GR188" i="5"/>
  <c r="GS188" i="5"/>
  <c r="GT188" i="5"/>
  <c r="GQ189" i="5"/>
  <c r="GR189" i="5"/>
  <c r="GS189" i="5"/>
  <c r="GT189" i="5"/>
  <c r="GQ190" i="5"/>
  <c r="GR190" i="5"/>
  <c r="GS190" i="5"/>
  <c r="GT190" i="5"/>
  <c r="GQ191" i="5"/>
  <c r="GR191" i="5"/>
  <c r="GS191" i="5"/>
  <c r="GT191" i="5"/>
  <c r="GQ192" i="5"/>
  <c r="GR192" i="5"/>
  <c r="GS192" i="5"/>
  <c r="GT192" i="5"/>
  <c r="GQ193" i="5"/>
  <c r="GR193" i="5"/>
  <c r="GS193" i="5"/>
  <c r="GT193" i="5"/>
  <c r="GQ194" i="5"/>
  <c r="GR194" i="5"/>
  <c r="GS194" i="5"/>
  <c r="GT194" i="5"/>
  <c r="GQ195" i="5"/>
  <c r="GR195" i="5"/>
  <c r="GS195" i="5"/>
  <c r="GT195" i="5"/>
  <c r="GQ196" i="5"/>
  <c r="GR196" i="5"/>
  <c r="GS196" i="5"/>
  <c r="GT196" i="5"/>
  <c r="GQ197" i="5"/>
  <c r="GR197" i="5"/>
  <c r="GS197" i="5"/>
  <c r="GT197" i="5"/>
  <c r="GQ198" i="5"/>
  <c r="GR198" i="5"/>
  <c r="GS198" i="5"/>
  <c r="GT198" i="5"/>
  <c r="GQ199" i="5"/>
  <c r="GR199" i="5"/>
  <c r="GS199" i="5"/>
  <c r="GT199" i="5"/>
  <c r="GQ200" i="5"/>
  <c r="GR200" i="5"/>
  <c r="GS200" i="5"/>
  <c r="GT200" i="5"/>
  <c r="GQ201" i="5"/>
  <c r="GR201" i="5"/>
  <c r="GS201" i="5"/>
  <c r="GT201" i="5"/>
  <c r="GQ202" i="5"/>
  <c r="GR202" i="5"/>
  <c r="GS202" i="5"/>
  <c r="GT202" i="5"/>
  <c r="GQ203" i="5"/>
  <c r="GR203" i="5"/>
  <c r="GS203" i="5"/>
  <c r="GT203" i="5"/>
  <c r="GQ204" i="5"/>
  <c r="GR204" i="5"/>
  <c r="GS204" i="5"/>
  <c r="GT204" i="5"/>
  <c r="GQ205" i="5"/>
  <c r="GR205" i="5"/>
  <c r="GS205" i="5"/>
  <c r="GT205" i="5"/>
  <c r="GQ206" i="5"/>
  <c r="GR206" i="5"/>
  <c r="GS206" i="5"/>
  <c r="GT206" i="5"/>
  <c r="GQ207" i="5"/>
  <c r="GR207" i="5"/>
  <c r="GS207" i="5"/>
  <c r="GT207" i="5"/>
  <c r="GQ208" i="5"/>
  <c r="GR208" i="5"/>
  <c r="GS208" i="5"/>
  <c r="GT208" i="5"/>
  <c r="GQ209" i="5"/>
  <c r="GR209" i="5"/>
  <c r="GS209" i="5"/>
  <c r="GT209" i="5"/>
  <c r="GQ210" i="5"/>
  <c r="GR210" i="5"/>
  <c r="GS210" i="5"/>
  <c r="GT210" i="5"/>
  <c r="GQ211" i="5"/>
  <c r="GR211" i="5"/>
  <c r="GS211" i="5"/>
  <c r="GT211" i="5"/>
  <c r="GQ212" i="5"/>
  <c r="GR212" i="5"/>
  <c r="GS212" i="5"/>
  <c r="GT212" i="5"/>
  <c r="GQ213" i="5"/>
  <c r="GR213" i="5"/>
  <c r="GS213" i="5"/>
  <c r="GT213" i="5"/>
  <c r="GQ214" i="5"/>
  <c r="GR214" i="5"/>
  <c r="GS214" i="5"/>
  <c r="GT214" i="5"/>
  <c r="GQ215" i="5"/>
  <c r="GR215" i="5"/>
  <c r="GS215" i="5"/>
  <c r="GT215" i="5"/>
  <c r="GQ216" i="5"/>
  <c r="GR216" i="5"/>
  <c r="GS216" i="5"/>
  <c r="GT216" i="5"/>
  <c r="GQ217" i="5"/>
  <c r="GR217" i="5"/>
  <c r="GS217" i="5"/>
  <c r="GT217" i="5"/>
  <c r="GQ218" i="5"/>
  <c r="GR218" i="5"/>
  <c r="GS218" i="5"/>
  <c r="GT218" i="5"/>
  <c r="GQ219" i="5"/>
  <c r="GR219" i="5"/>
  <c r="GS219" i="5"/>
  <c r="GT219" i="5"/>
  <c r="GQ220" i="5"/>
  <c r="GR220" i="5"/>
  <c r="GS220" i="5"/>
  <c r="GT220" i="5"/>
  <c r="GQ221" i="5"/>
  <c r="GR221" i="5"/>
  <c r="GS221" i="5"/>
  <c r="GT221" i="5"/>
  <c r="GQ222" i="5"/>
  <c r="GR222" i="5"/>
  <c r="GS222" i="5"/>
  <c r="GT222" i="5"/>
  <c r="GQ223" i="5"/>
  <c r="GR223" i="5"/>
  <c r="GS223" i="5"/>
  <c r="GT223" i="5"/>
  <c r="GQ224" i="5"/>
  <c r="GR224" i="5"/>
  <c r="GS224" i="5"/>
  <c r="GT224" i="5"/>
  <c r="GQ225" i="5"/>
  <c r="GR225" i="5"/>
  <c r="GS225" i="5"/>
  <c r="GT225" i="5"/>
  <c r="GQ226" i="5"/>
  <c r="GR226" i="5"/>
  <c r="GS226" i="5"/>
  <c r="GT226" i="5"/>
  <c r="GQ227" i="5"/>
  <c r="GR227" i="5"/>
  <c r="GS227" i="5"/>
  <c r="GT227" i="5"/>
  <c r="GQ228" i="5"/>
  <c r="GR228" i="5"/>
  <c r="GS228" i="5"/>
  <c r="GT228" i="5"/>
  <c r="GQ229" i="5"/>
  <c r="GR229" i="5"/>
  <c r="GS229" i="5"/>
  <c r="GT229" i="5"/>
  <c r="GQ230" i="5"/>
  <c r="GR230" i="5"/>
  <c r="GS230" i="5"/>
  <c r="GT230" i="5"/>
  <c r="GQ231" i="5"/>
  <c r="GR231" i="5"/>
  <c r="GS231" i="5"/>
  <c r="GT231" i="5"/>
  <c r="GQ232" i="5"/>
  <c r="GR232" i="5"/>
  <c r="GS232" i="5"/>
  <c r="GT232" i="5"/>
  <c r="GQ233" i="5"/>
  <c r="GR233" i="5"/>
  <c r="GS233" i="5"/>
  <c r="GT233" i="5"/>
  <c r="GQ234" i="5"/>
  <c r="GR234" i="5"/>
  <c r="GS234" i="5"/>
  <c r="GT234" i="5"/>
  <c r="GQ235" i="5"/>
  <c r="GR235" i="5"/>
  <c r="GS235" i="5"/>
  <c r="GT235" i="5"/>
  <c r="GQ236" i="5"/>
  <c r="GR236" i="5"/>
  <c r="GS236" i="5"/>
  <c r="GT236" i="5"/>
  <c r="GQ237" i="5"/>
  <c r="GR237" i="5"/>
  <c r="GS237" i="5"/>
  <c r="GT237" i="5"/>
  <c r="GQ238" i="5"/>
  <c r="GR238" i="5"/>
  <c r="GS238" i="5"/>
  <c r="GT238" i="5"/>
  <c r="GQ239" i="5"/>
  <c r="GR239" i="5"/>
  <c r="GS239" i="5"/>
  <c r="GT239" i="5"/>
  <c r="GQ240" i="5"/>
  <c r="GR240" i="5"/>
  <c r="GS240" i="5"/>
  <c r="GT240" i="5"/>
  <c r="GQ241" i="5"/>
  <c r="GR241" i="5"/>
  <c r="GS241" i="5"/>
  <c r="GT241" i="5"/>
  <c r="GQ242" i="5"/>
  <c r="GR242" i="5"/>
  <c r="GS242" i="5"/>
  <c r="GT242" i="5"/>
  <c r="GQ243" i="5"/>
  <c r="GR243" i="5"/>
  <c r="GS243" i="5"/>
  <c r="GT243" i="5"/>
  <c r="GQ244" i="5"/>
  <c r="GR244" i="5"/>
  <c r="GS244" i="5"/>
  <c r="GT244" i="5"/>
  <c r="GQ245" i="5"/>
  <c r="GR245" i="5"/>
  <c r="GS245" i="5"/>
  <c r="GT245" i="5"/>
  <c r="GQ246" i="5"/>
  <c r="GR246" i="5"/>
  <c r="GS246" i="5"/>
  <c r="GT246" i="5"/>
  <c r="GQ247" i="5"/>
  <c r="GR247" i="5"/>
  <c r="GS247" i="5"/>
  <c r="GT247" i="5"/>
  <c r="GQ248" i="5"/>
  <c r="GR248" i="5"/>
  <c r="GS248" i="5"/>
  <c r="GT248" i="5"/>
  <c r="GQ249" i="5"/>
  <c r="GR249" i="5"/>
  <c r="GS249" i="5"/>
  <c r="GT249" i="5"/>
  <c r="GQ250" i="5"/>
  <c r="GR250" i="5"/>
  <c r="GS250" i="5"/>
  <c r="GT250" i="5"/>
  <c r="GQ251" i="5"/>
  <c r="GR251" i="5"/>
  <c r="GS251" i="5"/>
  <c r="GT251" i="5"/>
  <c r="GQ252" i="5"/>
  <c r="GR252" i="5"/>
  <c r="GS252" i="5"/>
  <c r="GT252" i="5"/>
  <c r="GQ253" i="5"/>
  <c r="GR253" i="5"/>
  <c r="GS253" i="5"/>
  <c r="GT253" i="5"/>
  <c r="GQ254" i="5"/>
  <c r="GR254" i="5"/>
  <c r="GS254" i="5"/>
  <c r="GT254" i="5"/>
  <c r="GQ255" i="5"/>
  <c r="GR255" i="5"/>
  <c r="GS255" i="5"/>
  <c r="GT255" i="5"/>
  <c r="GQ256" i="5"/>
  <c r="GR256" i="5"/>
  <c r="GS256" i="5"/>
  <c r="GT256" i="5"/>
  <c r="GQ257" i="5"/>
  <c r="GR257" i="5"/>
  <c r="GS257" i="5"/>
  <c r="GT257" i="5"/>
  <c r="GQ258" i="5"/>
  <c r="GR258" i="5"/>
  <c r="GS258" i="5"/>
  <c r="GT258" i="5"/>
  <c r="GQ259" i="5"/>
  <c r="GR259" i="5"/>
  <c r="GS259" i="5"/>
  <c r="GT259" i="5"/>
  <c r="GQ260" i="5"/>
  <c r="GR260" i="5"/>
  <c r="GS260" i="5"/>
  <c r="GT260" i="5"/>
  <c r="GQ261" i="5"/>
  <c r="GR261" i="5"/>
  <c r="GS261" i="5"/>
  <c r="GT261" i="5"/>
  <c r="GQ262" i="5"/>
  <c r="GR262" i="5"/>
  <c r="GS262" i="5"/>
  <c r="GT262" i="5"/>
  <c r="GQ263" i="5"/>
  <c r="GR263" i="5"/>
  <c r="GS263" i="5"/>
  <c r="GT263" i="5"/>
  <c r="GQ264" i="5"/>
  <c r="GR264" i="5"/>
  <c r="GS264" i="5"/>
  <c r="GT264" i="5"/>
  <c r="GQ265" i="5"/>
  <c r="GR265" i="5"/>
  <c r="GS265" i="5"/>
  <c r="GT265" i="5"/>
  <c r="GQ266" i="5"/>
  <c r="GR266" i="5"/>
  <c r="GS266" i="5"/>
  <c r="GT266" i="5"/>
  <c r="GQ267" i="5"/>
  <c r="GR267" i="5"/>
  <c r="GS267" i="5"/>
  <c r="GT267" i="5"/>
  <c r="GQ268" i="5"/>
  <c r="GR268" i="5"/>
  <c r="GS268" i="5"/>
  <c r="GT268" i="5"/>
  <c r="GQ269" i="5"/>
  <c r="GR269" i="5"/>
  <c r="GS269" i="5"/>
  <c r="GT269" i="5"/>
  <c r="GQ270" i="5"/>
  <c r="GR270" i="5"/>
  <c r="GS270" i="5"/>
  <c r="GT270" i="5"/>
  <c r="GQ271" i="5"/>
  <c r="GR271" i="5"/>
  <c r="GS271" i="5"/>
  <c r="GT271" i="5"/>
  <c r="GQ272" i="5"/>
  <c r="GR272" i="5"/>
  <c r="GS272" i="5"/>
  <c r="GT272" i="5"/>
  <c r="GQ273" i="5"/>
  <c r="GR273" i="5"/>
  <c r="GS273" i="5"/>
  <c r="GT273" i="5"/>
  <c r="GQ274" i="5"/>
  <c r="GR274" i="5"/>
  <c r="GS274" i="5"/>
  <c r="GT274" i="5"/>
  <c r="GQ275" i="5"/>
  <c r="GR275" i="5"/>
  <c r="GS275" i="5"/>
  <c r="GT275" i="5"/>
  <c r="GQ276" i="5"/>
  <c r="GR276" i="5"/>
  <c r="GS276" i="5"/>
  <c r="GT276" i="5"/>
  <c r="GQ277" i="5"/>
  <c r="GR277" i="5"/>
  <c r="GS277" i="5"/>
  <c r="GT277" i="5"/>
  <c r="GQ278" i="5"/>
  <c r="GR278" i="5"/>
  <c r="GS278" i="5"/>
  <c r="GT278" i="5"/>
  <c r="GQ279" i="5"/>
  <c r="GR279" i="5"/>
  <c r="GS279" i="5"/>
  <c r="GT279" i="5"/>
  <c r="GQ280" i="5"/>
  <c r="GR280" i="5"/>
  <c r="GS280" i="5"/>
  <c r="GT280" i="5"/>
  <c r="GQ281" i="5"/>
  <c r="GR281" i="5"/>
  <c r="GS281" i="5"/>
  <c r="GT281" i="5"/>
  <c r="GQ282" i="5"/>
  <c r="GR282" i="5"/>
  <c r="GS282" i="5"/>
  <c r="GT282" i="5"/>
  <c r="GQ283" i="5"/>
  <c r="GR283" i="5"/>
  <c r="GS283" i="5"/>
  <c r="GT283" i="5"/>
  <c r="GQ284" i="5"/>
  <c r="GR284" i="5"/>
  <c r="GS284" i="5"/>
  <c r="GT284" i="5"/>
  <c r="GQ285" i="5"/>
  <c r="GR285" i="5"/>
  <c r="GS285" i="5"/>
  <c r="GT285" i="5"/>
  <c r="GQ286" i="5"/>
  <c r="GR286" i="5"/>
  <c r="GS286" i="5"/>
  <c r="GT286" i="5"/>
  <c r="GQ287" i="5"/>
  <c r="GR287" i="5"/>
  <c r="GS287" i="5"/>
  <c r="GT287" i="5"/>
  <c r="GQ288" i="5"/>
  <c r="GR288" i="5"/>
  <c r="GS288" i="5"/>
  <c r="GT288" i="5"/>
  <c r="GQ289" i="5"/>
  <c r="GR289" i="5"/>
  <c r="GS289" i="5"/>
  <c r="GT289" i="5"/>
  <c r="GQ290" i="5"/>
  <c r="GR290" i="5"/>
  <c r="GS290" i="5"/>
  <c r="GT290" i="5"/>
  <c r="GQ291" i="5"/>
  <c r="GR291" i="5"/>
  <c r="GS291" i="5"/>
  <c r="GT291" i="5"/>
  <c r="GQ292" i="5"/>
  <c r="GR292" i="5"/>
  <c r="GS292" i="5"/>
  <c r="GT292" i="5"/>
  <c r="GQ293" i="5"/>
  <c r="GR293" i="5"/>
  <c r="GS293" i="5"/>
  <c r="GT293" i="5"/>
  <c r="GQ294" i="5"/>
  <c r="GR294" i="5"/>
  <c r="GS294" i="5"/>
  <c r="GT294" i="5"/>
  <c r="GQ295" i="5"/>
  <c r="GR295" i="5"/>
  <c r="GS295" i="5"/>
  <c r="GT295" i="5"/>
  <c r="GQ296" i="5"/>
  <c r="GR296" i="5"/>
  <c r="GS296" i="5"/>
  <c r="GT296" i="5"/>
  <c r="GQ297" i="5"/>
  <c r="GR297" i="5"/>
  <c r="GS297" i="5"/>
  <c r="GT297" i="5"/>
  <c r="GQ298" i="5"/>
  <c r="GR298" i="5"/>
  <c r="GS298" i="5"/>
  <c r="GT298" i="5"/>
  <c r="GQ299" i="5"/>
  <c r="GR299" i="5"/>
  <c r="GS299" i="5"/>
  <c r="GT299" i="5"/>
  <c r="GQ300" i="5"/>
  <c r="GR300" i="5"/>
  <c r="GS300" i="5"/>
  <c r="GT300" i="5"/>
  <c r="GQ301" i="5"/>
  <c r="GR301" i="5"/>
  <c r="GS301" i="5"/>
  <c r="GT301" i="5"/>
  <c r="GQ302" i="5"/>
  <c r="GR302" i="5"/>
  <c r="GS302" i="5"/>
  <c r="GT302" i="5"/>
  <c r="GQ303" i="5"/>
  <c r="GR303" i="5"/>
  <c r="GS303" i="5"/>
  <c r="GT303" i="5"/>
  <c r="GQ304" i="5"/>
  <c r="GR304" i="5"/>
  <c r="GS304" i="5"/>
  <c r="GT304" i="5"/>
  <c r="GQ305" i="5"/>
  <c r="GR305" i="5"/>
  <c r="GS305" i="5"/>
  <c r="GT305" i="5"/>
  <c r="GQ306" i="5"/>
  <c r="GR306" i="5"/>
  <c r="GS306" i="5"/>
  <c r="GT306" i="5"/>
  <c r="GQ307" i="5"/>
  <c r="GR307" i="5"/>
  <c r="GS307" i="5"/>
  <c r="GT307" i="5"/>
  <c r="GQ308" i="5"/>
  <c r="GR308" i="5"/>
  <c r="GS308" i="5"/>
  <c r="GT308" i="5"/>
  <c r="GQ309" i="5"/>
  <c r="GR309" i="5"/>
  <c r="GS309" i="5"/>
  <c r="GT309" i="5"/>
  <c r="GQ310" i="5"/>
  <c r="GR310" i="5"/>
  <c r="GS310" i="5"/>
  <c r="GT310" i="5"/>
  <c r="GQ311" i="5"/>
  <c r="GR311" i="5"/>
  <c r="GS311" i="5"/>
  <c r="GT311" i="5"/>
  <c r="GQ312" i="5"/>
  <c r="GR312" i="5"/>
  <c r="GS312" i="5"/>
  <c r="GT312" i="5"/>
  <c r="GQ313" i="5"/>
  <c r="GR313" i="5"/>
  <c r="GS313" i="5"/>
  <c r="GT313" i="5"/>
  <c r="GQ314" i="5"/>
  <c r="GR314" i="5"/>
  <c r="GS314" i="5"/>
  <c r="GT314" i="5"/>
  <c r="GQ315" i="5"/>
  <c r="GR315" i="5"/>
  <c r="GS315" i="5"/>
  <c r="GT315" i="5"/>
  <c r="GQ316" i="5"/>
  <c r="GR316" i="5"/>
  <c r="GS316" i="5"/>
  <c r="GT316" i="5"/>
  <c r="GQ317" i="5"/>
  <c r="GR317" i="5"/>
  <c r="GS317" i="5"/>
  <c r="GT317" i="5"/>
  <c r="GQ318" i="5"/>
  <c r="GR318" i="5"/>
  <c r="GS318" i="5"/>
  <c r="GT318" i="5"/>
  <c r="GQ319" i="5"/>
  <c r="GR319" i="5"/>
  <c r="GS319" i="5"/>
  <c r="GT319" i="5"/>
  <c r="GQ320" i="5"/>
  <c r="GR320" i="5"/>
  <c r="GS320" i="5"/>
  <c r="GT320" i="5"/>
  <c r="GQ321" i="5"/>
  <c r="GR321" i="5"/>
  <c r="GS321" i="5"/>
  <c r="GT321" i="5"/>
  <c r="GQ322" i="5"/>
  <c r="GR322" i="5"/>
  <c r="GS322" i="5"/>
  <c r="GT322" i="5"/>
  <c r="GQ323" i="5"/>
  <c r="GR323" i="5"/>
  <c r="GS323" i="5"/>
  <c r="GT323" i="5"/>
  <c r="GQ324" i="5"/>
  <c r="GR324" i="5"/>
  <c r="GS324" i="5"/>
  <c r="GT324" i="5"/>
  <c r="GQ325" i="5"/>
  <c r="GR325" i="5"/>
  <c r="GS325" i="5"/>
  <c r="GT325" i="5"/>
  <c r="GQ326" i="5"/>
  <c r="GR326" i="5"/>
  <c r="GS326" i="5"/>
  <c r="GT326" i="5"/>
  <c r="GQ327" i="5"/>
  <c r="GR327" i="5"/>
  <c r="GS327" i="5"/>
  <c r="GT327" i="5"/>
  <c r="GQ328" i="5"/>
  <c r="GR328" i="5"/>
  <c r="GS328" i="5"/>
  <c r="GT328" i="5"/>
  <c r="GQ329" i="5"/>
  <c r="GR329" i="5"/>
  <c r="GS329" i="5"/>
  <c r="GT329" i="5"/>
  <c r="GQ330" i="5"/>
  <c r="GR330" i="5"/>
  <c r="GS330" i="5"/>
  <c r="GT330" i="5"/>
  <c r="GQ331" i="5"/>
  <c r="GR331" i="5"/>
  <c r="GS331" i="5"/>
  <c r="GT331" i="5"/>
  <c r="GQ332" i="5"/>
  <c r="GR332" i="5"/>
  <c r="GS332" i="5"/>
  <c r="GT332" i="5"/>
  <c r="GQ333" i="5"/>
  <c r="GR333" i="5"/>
  <c r="GS333" i="5"/>
  <c r="GT333" i="5"/>
  <c r="GQ334" i="5"/>
  <c r="GR334" i="5"/>
  <c r="GS334" i="5"/>
  <c r="GT334" i="5"/>
  <c r="GQ335" i="5"/>
  <c r="GR335" i="5"/>
  <c r="GS335" i="5"/>
  <c r="GT335" i="5"/>
  <c r="GQ336" i="5"/>
  <c r="GR336" i="5"/>
  <c r="GS336" i="5"/>
  <c r="GT336" i="5"/>
  <c r="GQ337" i="5"/>
  <c r="GR337" i="5"/>
  <c r="GS337" i="5"/>
  <c r="GT337" i="5"/>
  <c r="GQ338" i="5"/>
  <c r="GR338" i="5"/>
  <c r="GS338" i="5"/>
  <c r="GT338" i="5"/>
  <c r="GQ339" i="5"/>
  <c r="GR339" i="5"/>
  <c r="GS339" i="5"/>
  <c r="GT339" i="5"/>
  <c r="GQ340" i="5"/>
  <c r="GR340" i="5"/>
  <c r="GS340" i="5"/>
  <c r="GT340" i="5"/>
  <c r="GQ341" i="5"/>
  <c r="GR341" i="5"/>
  <c r="GS341" i="5"/>
  <c r="GT341" i="5"/>
  <c r="GQ342" i="5"/>
  <c r="GR342" i="5"/>
  <c r="GS342" i="5"/>
  <c r="GT342" i="5"/>
  <c r="GQ343" i="5"/>
  <c r="GR343" i="5"/>
  <c r="GS343" i="5"/>
  <c r="GT343" i="5"/>
  <c r="GQ344" i="5"/>
  <c r="GR344" i="5"/>
  <c r="GS344" i="5"/>
  <c r="GT344" i="5"/>
  <c r="GP5" i="5"/>
  <c r="GP6" i="5"/>
  <c r="GP7" i="5"/>
  <c r="GP8" i="5"/>
  <c r="GP9" i="5"/>
  <c r="GP10" i="5"/>
  <c r="GP11" i="5"/>
  <c r="GP12" i="5"/>
  <c r="GP13" i="5"/>
  <c r="GP14" i="5"/>
  <c r="GP15" i="5"/>
  <c r="GP16" i="5"/>
  <c r="GP17" i="5"/>
  <c r="GP18" i="5"/>
  <c r="GP19" i="5"/>
  <c r="GP20" i="5"/>
  <c r="GP21" i="5"/>
  <c r="GP22" i="5"/>
  <c r="GP23" i="5"/>
  <c r="GP24" i="5"/>
  <c r="GP25" i="5"/>
  <c r="GP26" i="5"/>
  <c r="GP27" i="5"/>
  <c r="GP28" i="5"/>
  <c r="GP29" i="5"/>
  <c r="GP30" i="5"/>
  <c r="GP31" i="5"/>
  <c r="GP32" i="5"/>
  <c r="GP33" i="5"/>
  <c r="GP34" i="5"/>
  <c r="GP35" i="5"/>
  <c r="GP36" i="5"/>
  <c r="GP37" i="5"/>
  <c r="GP38" i="5"/>
  <c r="GP39" i="5"/>
  <c r="GP40" i="5"/>
  <c r="GP41" i="5"/>
  <c r="GP42" i="5"/>
  <c r="GP43" i="5"/>
  <c r="GP44" i="5"/>
  <c r="GP45" i="5"/>
  <c r="GP46" i="5"/>
  <c r="GP47" i="5"/>
  <c r="GP48" i="5"/>
  <c r="GP49" i="5"/>
  <c r="GP50" i="5"/>
  <c r="GP51" i="5"/>
  <c r="GP52" i="5"/>
  <c r="GP53" i="5"/>
  <c r="GP54" i="5"/>
  <c r="GP55" i="5"/>
  <c r="GP56" i="5"/>
  <c r="GP57" i="5"/>
  <c r="GP58" i="5"/>
  <c r="GP59" i="5"/>
  <c r="GP60" i="5"/>
  <c r="GP61" i="5"/>
  <c r="GP62" i="5"/>
  <c r="GP63" i="5"/>
  <c r="GP64" i="5"/>
  <c r="GP65" i="5"/>
  <c r="GP66" i="5"/>
  <c r="GP67" i="5"/>
  <c r="GP68" i="5"/>
  <c r="GP69" i="5"/>
  <c r="GP70" i="5"/>
  <c r="GP71" i="5"/>
  <c r="GP72" i="5"/>
  <c r="GP73" i="5"/>
  <c r="GP74" i="5"/>
  <c r="GP75" i="5"/>
  <c r="GP76" i="5"/>
  <c r="GP77" i="5"/>
  <c r="GP78" i="5"/>
  <c r="GP79" i="5"/>
  <c r="GP80" i="5"/>
  <c r="GP81" i="5"/>
  <c r="GP82" i="5"/>
  <c r="GP83" i="5"/>
  <c r="GP84" i="5"/>
  <c r="GP85" i="5"/>
  <c r="GP86" i="5"/>
  <c r="GP87" i="5"/>
  <c r="GP88" i="5"/>
  <c r="GP89" i="5"/>
  <c r="GP90" i="5"/>
  <c r="GP91" i="5"/>
  <c r="GP92" i="5"/>
  <c r="GP93" i="5"/>
  <c r="GP94" i="5"/>
  <c r="GP95" i="5"/>
  <c r="GP96" i="5"/>
  <c r="GP97" i="5"/>
  <c r="GP98" i="5"/>
  <c r="GP99" i="5"/>
  <c r="GP100" i="5"/>
  <c r="GP101" i="5"/>
  <c r="GP102" i="5"/>
  <c r="GP103" i="5"/>
  <c r="GP104" i="5"/>
  <c r="GP105" i="5"/>
  <c r="GP106" i="5"/>
  <c r="GP107" i="5"/>
  <c r="GP108" i="5"/>
  <c r="GP109" i="5"/>
  <c r="GP110" i="5"/>
  <c r="GP111" i="5"/>
  <c r="GP112" i="5"/>
  <c r="GP113" i="5"/>
  <c r="GP114" i="5"/>
  <c r="GP115" i="5"/>
  <c r="GP116" i="5"/>
  <c r="GP117" i="5"/>
  <c r="GP118" i="5"/>
  <c r="GP119" i="5"/>
  <c r="GP120" i="5"/>
  <c r="GP121" i="5"/>
  <c r="GP122" i="5"/>
  <c r="GP123" i="5"/>
  <c r="GP124" i="5"/>
  <c r="GP125" i="5"/>
  <c r="GP126" i="5"/>
  <c r="GP127" i="5"/>
  <c r="GP128" i="5"/>
  <c r="GP129" i="5"/>
  <c r="GP130" i="5"/>
  <c r="GP131" i="5"/>
  <c r="GP132" i="5"/>
  <c r="GP133" i="5"/>
  <c r="GP134" i="5"/>
  <c r="GP135" i="5"/>
  <c r="GP136" i="5"/>
  <c r="GP137" i="5"/>
  <c r="GP138" i="5"/>
  <c r="GP139" i="5"/>
  <c r="GP140" i="5"/>
  <c r="GP141" i="5"/>
  <c r="GP142" i="5"/>
  <c r="GP143" i="5"/>
  <c r="GP144" i="5"/>
  <c r="GP145" i="5"/>
  <c r="GP146" i="5"/>
  <c r="GP147" i="5"/>
  <c r="GP148" i="5"/>
  <c r="GP149" i="5"/>
  <c r="GP150" i="5"/>
  <c r="GP151" i="5"/>
  <c r="GP152" i="5"/>
  <c r="GP153" i="5"/>
  <c r="GP154" i="5"/>
  <c r="GP155" i="5"/>
  <c r="GP156" i="5"/>
  <c r="GP157" i="5"/>
  <c r="GP158" i="5"/>
  <c r="GP159" i="5"/>
  <c r="GP160" i="5"/>
  <c r="GP161" i="5"/>
  <c r="GP162" i="5"/>
  <c r="GP163" i="5"/>
  <c r="GP164" i="5"/>
  <c r="GP165" i="5"/>
  <c r="GP166" i="5"/>
  <c r="GP167" i="5"/>
  <c r="GP168" i="5"/>
  <c r="GP169" i="5"/>
  <c r="GP170" i="5"/>
  <c r="GP171" i="5"/>
  <c r="GP172" i="5"/>
  <c r="GP173" i="5"/>
  <c r="GP174" i="5"/>
  <c r="GP175" i="5"/>
  <c r="GP176" i="5"/>
  <c r="GP177" i="5"/>
  <c r="GP178" i="5"/>
  <c r="GP179" i="5"/>
  <c r="GP180" i="5"/>
  <c r="GP181" i="5"/>
  <c r="GP182" i="5"/>
  <c r="GP183" i="5"/>
  <c r="GP184" i="5"/>
  <c r="GP185" i="5"/>
  <c r="GP186" i="5"/>
  <c r="GP187" i="5"/>
  <c r="GP188" i="5"/>
  <c r="GP189" i="5"/>
  <c r="GP190" i="5"/>
  <c r="GP191" i="5"/>
  <c r="GP192" i="5"/>
  <c r="GP193" i="5"/>
  <c r="GP194" i="5"/>
  <c r="GP195" i="5"/>
  <c r="GP196" i="5"/>
  <c r="GP197" i="5"/>
  <c r="GP198" i="5"/>
  <c r="GP199" i="5"/>
  <c r="GP200" i="5"/>
  <c r="GP201" i="5"/>
  <c r="GP202" i="5"/>
  <c r="GP203" i="5"/>
  <c r="GP204" i="5"/>
  <c r="GP205" i="5"/>
  <c r="GP206" i="5"/>
  <c r="GP207" i="5"/>
  <c r="GP208" i="5"/>
  <c r="GP209" i="5"/>
  <c r="GP210" i="5"/>
  <c r="GP211" i="5"/>
  <c r="GP212" i="5"/>
  <c r="GP213" i="5"/>
  <c r="GP214" i="5"/>
  <c r="GP215" i="5"/>
  <c r="GP216" i="5"/>
  <c r="GP217" i="5"/>
  <c r="GP218" i="5"/>
  <c r="GP219" i="5"/>
  <c r="GP220" i="5"/>
  <c r="GP221" i="5"/>
  <c r="GP222" i="5"/>
  <c r="GP223" i="5"/>
  <c r="GP224" i="5"/>
  <c r="GP225" i="5"/>
  <c r="GP226" i="5"/>
  <c r="GP227" i="5"/>
  <c r="GP228" i="5"/>
  <c r="GP229" i="5"/>
  <c r="GP230" i="5"/>
  <c r="GP231" i="5"/>
  <c r="GP232" i="5"/>
  <c r="GP233" i="5"/>
  <c r="GP234" i="5"/>
  <c r="GP235" i="5"/>
  <c r="GP236" i="5"/>
  <c r="GP237" i="5"/>
  <c r="GP238" i="5"/>
  <c r="GP239" i="5"/>
  <c r="GP240" i="5"/>
  <c r="GP241" i="5"/>
  <c r="GP242" i="5"/>
  <c r="GP243" i="5"/>
  <c r="GP244" i="5"/>
  <c r="GP245" i="5"/>
  <c r="GP246" i="5"/>
  <c r="GP247" i="5"/>
  <c r="GP248" i="5"/>
  <c r="GP249" i="5"/>
  <c r="GP250" i="5"/>
  <c r="GP251" i="5"/>
  <c r="GP252" i="5"/>
  <c r="GP253" i="5"/>
  <c r="GP254" i="5"/>
  <c r="GP255" i="5"/>
  <c r="GP256" i="5"/>
  <c r="GP257" i="5"/>
  <c r="GP258" i="5"/>
  <c r="GP259" i="5"/>
  <c r="GP260" i="5"/>
  <c r="GP261" i="5"/>
  <c r="GP262" i="5"/>
  <c r="GP263" i="5"/>
  <c r="GP264" i="5"/>
  <c r="GP265" i="5"/>
  <c r="GP266" i="5"/>
  <c r="GP267" i="5"/>
  <c r="GP268" i="5"/>
  <c r="GP269" i="5"/>
  <c r="GP270" i="5"/>
  <c r="GP271" i="5"/>
  <c r="GP272" i="5"/>
  <c r="GP273" i="5"/>
  <c r="GP274" i="5"/>
  <c r="GP275" i="5"/>
  <c r="GP276" i="5"/>
  <c r="GP277" i="5"/>
  <c r="GP278" i="5"/>
  <c r="GP279" i="5"/>
  <c r="GP280" i="5"/>
  <c r="GP281" i="5"/>
  <c r="GP282" i="5"/>
  <c r="GP283" i="5"/>
  <c r="GP284" i="5"/>
  <c r="GP285" i="5"/>
  <c r="GP286" i="5"/>
  <c r="GP287" i="5"/>
  <c r="GP288" i="5"/>
  <c r="GP289" i="5"/>
  <c r="GP290" i="5"/>
  <c r="GP291" i="5"/>
  <c r="GP292" i="5"/>
  <c r="GP293" i="5"/>
  <c r="GP294" i="5"/>
  <c r="GP295" i="5"/>
  <c r="GP296" i="5"/>
  <c r="GP297" i="5"/>
  <c r="GP298" i="5"/>
  <c r="GP299" i="5"/>
  <c r="GP300" i="5"/>
  <c r="GP301" i="5"/>
  <c r="GP302" i="5"/>
  <c r="GP303" i="5"/>
  <c r="GP304" i="5"/>
  <c r="GP305" i="5"/>
  <c r="GP306" i="5"/>
  <c r="GP307" i="5"/>
  <c r="GP308" i="5"/>
  <c r="GP309" i="5"/>
  <c r="GP310" i="5"/>
  <c r="GP311" i="5"/>
  <c r="GP312" i="5"/>
  <c r="GP313" i="5"/>
  <c r="GP314" i="5"/>
  <c r="GP315" i="5"/>
  <c r="GP316" i="5"/>
  <c r="GP317" i="5"/>
  <c r="GP318" i="5"/>
  <c r="GP319" i="5"/>
  <c r="GP320" i="5"/>
  <c r="GP321" i="5"/>
  <c r="GP322" i="5"/>
  <c r="GP323" i="5"/>
  <c r="GP324" i="5"/>
  <c r="GP325" i="5"/>
  <c r="GP326" i="5"/>
  <c r="GP327" i="5"/>
  <c r="GP328" i="5"/>
  <c r="GP329" i="5"/>
  <c r="GP330" i="5"/>
  <c r="GP331" i="5"/>
  <c r="GP332" i="5"/>
  <c r="GP333" i="5"/>
  <c r="GP334" i="5"/>
  <c r="GP335" i="5"/>
  <c r="GP336" i="5"/>
  <c r="GP337" i="5"/>
  <c r="GP338" i="5"/>
  <c r="GP339" i="5"/>
  <c r="GP340" i="5"/>
  <c r="GP341" i="5"/>
  <c r="GP342" i="5"/>
  <c r="GP343" i="5"/>
  <c r="GP344" i="5"/>
  <c r="GP4" i="5"/>
  <c r="GN4" i="5"/>
  <c r="GO4" i="5"/>
  <c r="GN5" i="5"/>
  <c r="GO5" i="5"/>
  <c r="GN6" i="5"/>
  <c r="GO6" i="5"/>
  <c r="GN7" i="5"/>
  <c r="GO7" i="5"/>
  <c r="GN8" i="5"/>
  <c r="GO8" i="5"/>
  <c r="GN9" i="5"/>
  <c r="GO9" i="5"/>
  <c r="GN10" i="5"/>
  <c r="GO10" i="5"/>
  <c r="GN11" i="5"/>
  <c r="GO11" i="5"/>
  <c r="GN12" i="5"/>
  <c r="GO12" i="5"/>
  <c r="GN13" i="5"/>
  <c r="GO13" i="5"/>
  <c r="GN14" i="5"/>
  <c r="GO14" i="5"/>
  <c r="GN15" i="5"/>
  <c r="GO15" i="5"/>
  <c r="GN16" i="5"/>
  <c r="GO16" i="5"/>
  <c r="GN17" i="5"/>
  <c r="GO17" i="5"/>
  <c r="GN18" i="5"/>
  <c r="GO18" i="5"/>
  <c r="GN19" i="5"/>
  <c r="GO19" i="5"/>
  <c r="GN20" i="5"/>
  <c r="GO20" i="5"/>
  <c r="GN21" i="5"/>
  <c r="GO21" i="5"/>
  <c r="GN22" i="5"/>
  <c r="GO22" i="5"/>
  <c r="GN23" i="5"/>
  <c r="GO23" i="5"/>
  <c r="GN24" i="5"/>
  <c r="GO24" i="5"/>
  <c r="GN25" i="5"/>
  <c r="GO25" i="5"/>
  <c r="GN26" i="5"/>
  <c r="GO26" i="5"/>
  <c r="GN27" i="5"/>
  <c r="GO27" i="5"/>
  <c r="GN28" i="5"/>
  <c r="GO28" i="5"/>
  <c r="GN29" i="5"/>
  <c r="GO29" i="5"/>
  <c r="GN30" i="5"/>
  <c r="GO30" i="5"/>
  <c r="GN31" i="5"/>
  <c r="GO31" i="5"/>
  <c r="GN32" i="5"/>
  <c r="GO32" i="5"/>
  <c r="GN33" i="5"/>
  <c r="GO33" i="5"/>
  <c r="GN34" i="5"/>
  <c r="GO34" i="5"/>
  <c r="GN35" i="5"/>
  <c r="GO35" i="5"/>
  <c r="GN36" i="5"/>
  <c r="GO36" i="5"/>
  <c r="GN37" i="5"/>
  <c r="GO37" i="5"/>
  <c r="GN38" i="5"/>
  <c r="GO38" i="5"/>
  <c r="GN39" i="5"/>
  <c r="GO39" i="5"/>
  <c r="GN40" i="5"/>
  <c r="GO40" i="5"/>
  <c r="GN41" i="5"/>
  <c r="GO41" i="5"/>
  <c r="GN42" i="5"/>
  <c r="GO42" i="5"/>
  <c r="GN43" i="5"/>
  <c r="GO43" i="5"/>
  <c r="GN44" i="5"/>
  <c r="GO44" i="5"/>
  <c r="GN45" i="5"/>
  <c r="GO45" i="5"/>
  <c r="GN46" i="5"/>
  <c r="GO46" i="5"/>
  <c r="GN47" i="5"/>
  <c r="GO47" i="5"/>
  <c r="GN48" i="5"/>
  <c r="GO48" i="5"/>
  <c r="GN49" i="5"/>
  <c r="GO49" i="5"/>
  <c r="GN50" i="5"/>
  <c r="GO50" i="5"/>
  <c r="GN51" i="5"/>
  <c r="GO51" i="5"/>
  <c r="GN52" i="5"/>
  <c r="GO52" i="5"/>
  <c r="GN53" i="5"/>
  <c r="GO53" i="5"/>
  <c r="GN54" i="5"/>
  <c r="GO54" i="5"/>
  <c r="GN55" i="5"/>
  <c r="GO55" i="5"/>
  <c r="GN56" i="5"/>
  <c r="GO56" i="5"/>
  <c r="GN57" i="5"/>
  <c r="GO57" i="5"/>
  <c r="GN58" i="5"/>
  <c r="GO58" i="5"/>
  <c r="GN59" i="5"/>
  <c r="GO59" i="5"/>
  <c r="GN60" i="5"/>
  <c r="GO60" i="5"/>
  <c r="GN61" i="5"/>
  <c r="GO61" i="5"/>
  <c r="GN62" i="5"/>
  <c r="GO62" i="5"/>
  <c r="GN63" i="5"/>
  <c r="GO63" i="5"/>
  <c r="GN64" i="5"/>
  <c r="GO64" i="5"/>
  <c r="GN65" i="5"/>
  <c r="GO65" i="5"/>
  <c r="GN66" i="5"/>
  <c r="GO66" i="5"/>
  <c r="GN67" i="5"/>
  <c r="GO67" i="5"/>
  <c r="GN68" i="5"/>
  <c r="GO68" i="5"/>
  <c r="GN69" i="5"/>
  <c r="GO69" i="5"/>
  <c r="GN70" i="5"/>
  <c r="GO70" i="5"/>
  <c r="GN71" i="5"/>
  <c r="GO71" i="5"/>
  <c r="GN72" i="5"/>
  <c r="GO72" i="5"/>
  <c r="GN73" i="5"/>
  <c r="GO73" i="5"/>
  <c r="GN74" i="5"/>
  <c r="GO74" i="5"/>
  <c r="GN75" i="5"/>
  <c r="GO75" i="5"/>
  <c r="GN76" i="5"/>
  <c r="GO76" i="5"/>
  <c r="GN77" i="5"/>
  <c r="GO77" i="5"/>
  <c r="GN78" i="5"/>
  <c r="GO78" i="5"/>
  <c r="GN79" i="5"/>
  <c r="GO79" i="5"/>
  <c r="GN80" i="5"/>
  <c r="GO80" i="5"/>
  <c r="GN81" i="5"/>
  <c r="GO81" i="5"/>
  <c r="GN82" i="5"/>
  <c r="GO82" i="5"/>
  <c r="GN83" i="5"/>
  <c r="GO83" i="5"/>
  <c r="GN84" i="5"/>
  <c r="GO84" i="5"/>
  <c r="GN85" i="5"/>
  <c r="GO85" i="5"/>
  <c r="GN86" i="5"/>
  <c r="GO86" i="5"/>
  <c r="GN87" i="5"/>
  <c r="GO87" i="5"/>
  <c r="GN88" i="5"/>
  <c r="GO88" i="5"/>
  <c r="GN89" i="5"/>
  <c r="GO89" i="5"/>
  <c r="GN90" i="5"/>
  <c r="GO90" i="5"/>
  <c r="GN91" i="5"/>
  <c r="GO91" i="5"/>
  <c r="GN92" i="5"/>
  <c r="GO92" i="5"/>
  <c r="GN93" i="5"/>
  <c r="GO93" i="5"/>
  <c r="GN94" i="5"/>
  <c r="GO94" i="5"/>
  <c r="GN95" i="5"/>
  <c r="GO95" i="5"/>
  <c r="GN96" i="5"/>
  <c r="GO96" i="5"/>
  <c r="GN97" i="5"/>
  <c r="GO97" i="5"/>
  <c r="GN98" i="5"/>
  <c r="GO98" i="5"/>
  <c r="GN99" i="5"/>
  <c r="GO99" i="5"/>
  <c r="GN100" i="5"/>
  <c r="GO100" i="5"/>
  <c r="GN101" i="5"/>
  <c r="GO101" i="5"/>
  <c r="GN102" i="5"/>
  <c r="GO102" i="5"/>
  <c r="GN103" i="5"/>
  <c r="GO103" i="5"/>
  <c r="GN104" i="5"/>
  <c r="GO104" i="5"/>
  <c r="GN105" i="5"/>
  <c r="GO105" i="5"/>
  <c r="GN106" i="5"/>
  <c r="GO106" i="5"/>
  <c r="GN107" i="5"/>
  <c r="GO107" i="5"/>
  <c r="GN108" i="5"/>
  <c r="GO108" i="5"/>
  <c r="GN109" i="5"/>
  <c r="GO109" i="5"/>
  <c r="GN110" i="5"/>
  <c r="GO110" i="5"/>
  <c r="GN111" i="5"/>
  <c r="GO111" i="5"/>
  <c r="GN112" i="5"/>
  <c r="GO112" i="5"/>
  <c r="GN113" i="5"/>
  <c r="GO113" i="5"/>
  <c r="GN114" i="5"/>
  <c r="GO114" i="5"/>
  <c r="GN115" i="5"/>
  <c r="GO115" i="5"/>
  <c r="GN116" i="5"/>
  <c r="GO116" i="5"/>
  <c r="GN117" i="5"/>
  <c r="GO117" i="5"/>
  <c r="GN118" i="5"/>
  <c r="GO118" i="5"/>
  <c r="GN119" i="5"/>
  <c r="GO119" i="5"/>
  <c r="GN120" i="5"/>
  <c r="GO120" i="5"/>
  <c r="GN121" i="5"/>
  <c r="GO121" i="5"/>
  <c r="GN122" i="5"/>
  <c r="GO122" i="5"/>
  <c r="GN123" i="5"/>
  <c r="GO123" i="5"/>
  <c r="GN124" i="5"/>
  <c r="GO124" i="5"/>
  <c r="GN125" i="5"/>
  <c r="GO125" i="5"/>
  <c r="GN126" i="5"/>
  <c r="GO126" i="5"/>
  <c r="GN127" i="5"/>
  <c r="GO127" i="5"/>
  <c r="GN128" i="5"/>
  <c r="GO128" i="5"/>
  <c r="GN129" i="5"/>
  <c r="GO129" i="5"/>
  <c r="GN130" i="5"/>
  <c r="GO130" i="5"/>
  <c r="GN131" i="5"/>
  <c r="GO131" i="5"/>
  <c r="GN132" i="5"/>
  <c r="GO132" i="5"/>
  <c r="GN133" i="5"/>
  <c r="GO133" i="5"/>
  <c r="GN134" i="5"/>
  <c r="GO134" i="5"/>
  <c r="GN135" i="5"/>
  <c r="GO135" i="5"/>
  <c r="GN136" i="5"/>
  <c r="GO136" i="5"/>
  <c r="GN137" i="5"/>
  <c r="GO137" i="5"/>
  <c r="GN138" i="5"/>
  <c r="GO138" i="5"/>
  <c r="GN139" i="5"/>
  <c r="GO139" i="5"/>
  <c r="GN140" i="5"/>
  <c r="GO140" i="5"/>
  <c r="GN141" i="5"/>
  <c r="GO141" i="5"/>
  <c r="GN142" i="5"/>
  <c r="GO142" i="5"/>
  <c r="GN143" i="5"/>
  <c r="GO143" i="5"/>
  <c r="GN144" i="5"/>
  <c r="GO144" i="5"/>
  <c r="GN145" i="5"/>
  <c r="GO145" i="5"/>
  <c r="GN146" i="5"/>
  <c r="GO146" i="5"/>
  <c r="GN147" i="5"/>
  <c r="GO147" i="5"/>
  <c r="GN148" i="5"/>
  <c r="GO148" i="5"/>
  <c r="GN149" i="5"/>
  <c r="GO149" i="5"/>
  <c r="GN150" i="5"/>
  <c r="GO150" i="5"/>
  <c r="GN151" i="5"/>
  <c r="GO151" i="5"/>
  <c r="GN152" i="5"/>
  <c r="GO152" i="5"/>
  <c r="GN153" i="5"/>
  <c r="GO153" i="5"/>
  <c r="GN154" i="5"/>
  <c r="GO154" i="5"/>
  <c r="GN155" i="5"/>
  <c r="GO155" i="5"/>
  <c r="GN156" i="5"/>
  <c r="GO156" i="5"/>
  <c r="GN157" i="5"/>
  <c r="GO157" i="5"/>
  <c r="GN158" i="5"/>
  <c r="GO158" i="5"/>
  <c r="GN159" i="5"/>
  <c r="GO159" i="5"/>
  <c r="GN160" i="5"/>
  <c r="GO160" i="5"/>
  <c r="GN161" i="5"/>
  <c r="GO161" i="5"/>
  <c r="GN162" i="5"/>
  <c r="GO162" i="5"/>
  <c r="GN163" i="5"/>
  <c r="GO163" i="5"/>
  <c r="GN164" i="5"/>
  <c r="GO164" i="5"/>
  <c r="GN165" i="5"/>
  <c r="GO165" i="5"/>
  <c r="GN166" i="5"/>
  <c r="GO166" i="5"/>
  <c r="GN167" i="5"/>
  <c r="GO167" i="5"/>
  <c r="GN168" i="5"/>
  <c r="GO168" i="5"/>
  <c r="GN169" i="5"/>
  <c r="GO169" i="5"/>
  <c r="GN170" i="5"/>
  <c r="GO170" i="5"/>
  <c r="GN171" i="5"/>
  <c r="GO171" i="5"/>
  <c r="GN172" i="5"/>
  <c r="GO172" i="5"/>
  <c r="GN173" i="5"/>
  <c r="GO173" i="5"/>
  <c r="GN174" i="5"/>
  <c r="GO174" i="5"/>
  <c r="GN175" i="5"/>
  <c r="GO175" i="5"/>
  <c r="GN176" i="5"/>
  <c r="GO176" i="5"/>
  <c r="GN177" i="5"/>
  <c r="GO177" i="5"/>
  <c r="GN178" i="5"/>
  <c r="GO178" i="5"/>
  <c r="GN179" i="5"/>
  <c r="GO179" i="5"/>
  <c r="GN180" i="5"/>
  <c r="GO180" i="5"/>
  <c r="GN181" i="5"/>
  <c r="GO181" i="5"/>
  <c r="GN182" i="5"/>
  <c r="GO182" i="5"/>
  <c r="GN183" i="5"/>
  <c r="GO183" i="5"/>
  <c r="GN184" i="5"/>
  <c r="GO184" i="5"/>
  <c r="GN185" i="5"/>
  <c r="GO185" i="5"/>
  <c r="GN186" i="5"/>
  <c r="GO186" i="5"/>
  <c r="GN187" i="5"/>
  <c r="GO187" i="5"/>
  <c r="GN188" i="5"/>
  <c r="GO188" i="5"/>
  <c r="GN189" i="5"/>
  <c r="GO189" i="5"/>
  <c r="GN190" i="5"/>
  <c r="GO190" i="5"/>
  <c r="GN191" i="5"/>
  <c r="GO191" i="5"/>
  <c r="GN192" i="5"/>
  <c r="GO192" i="5"/>
  <c r="GN193" i="5"/>
  <c r="GO193" i="5"/>
  <c r="GN194" i="5"/>
  <c r="GO194" i="5"/>
  <c r="GN195" i="5"/>
  <c r="GO195" i="5"/>
  <c r="GN196" i="5"/>
  <c r="GO196" i="5"/>
  <c r="GN197" i="5"/>
  <c r="GO197" i="5"/>
  <c r="GN198" i="5"/>
  <c r="GO198" i="5"/>
  <c r="GN199" i="5"/>
  <c r="GO199" i="5"/>
  <c r="GN200" i="5"/>
  <c r="GO200" i="5"/>
  <c r="GN201" i="5"/>
  <c r="GO201" i="5"/>
  <c r="GN202" i="5"/>
  <c r="GO202" i="5"/>
  <c r="GN203" i="5"/>
  <c r="GO203" i="5"/>
  <c r="GN204" i="5"/>
  <c r="GO204" i="5"/>
  <c r="GN205" i="5"/>
  <c r="GO205" i="5"/>
  <c r="GN206" i="5"/>
  <c r="GO206" i="5"/>
  <c r="GN207" i="5"/>
  <c r="GO207" i="5"/>
  <c r="GN208" i="5"/>
  <c r="GO208" i="5"/>
  <c r="GN209" i="5"/>
  <c r="GO209" i="5"/>
  <c r="GN210" i="5"/>
  <c r="GO210" i="5"/>
  <c r="GN211" i="5"/>
  <c r="GO211" i="5"/>
  <c r="GN212" i="5"/>
  <c r="GO212" i="5"/>
  <c r="GN213" i="5"/>
  <c r="GO213" i="5"/>
  <c r="GN214" i="5"/>
  <c r="GO214" i="5"/>
  <c r="GN215" i="5"/>
  <c r="GO215" i="5"/>
  <c r="GN216" i="5"/>
  <c r="GO216" i="5"/>
  <c r="GN217" i="5"/>
  <c r="GO217" i="5"/>
  <c r="GN218" i="5"/>
  <c r="GO218" i="5"/>
  <c r="GN219" i="5"/>
  <c r="GO219" i="5"/>
  <c r="GN220" i="5"/>
  <c r="GO220" i="5"/>
  <c r="GN221" i="5"/>
  <c r="GO221" i="5"/>
  <c r="GN222" i="5"/>
  <c r="GO222" i="5"/>
  <c r="GN223" i="5"/>
  <c r="GO223" i="5"/>
  <c r="GN224" i="5"/>
  <c r="GO224" i="5"/>
  <c r="GN225" i="5"/>
  <c r="GO225" i="5"/>
  <c r="GN226" i="5"/>
  <c r="GO226" i="5"/>
  <c r="GN227" i="5"/>
  <c r="GO227" i="5"/>
  <c r="GN228" i="5"/>
  <c r="GO228" i="5"/>
  <c r="GN229" i="5"/>
  <c r="GO229" i="5"/>
  <c r="GN230" i="5"/>
  <c r="GO230" i="5"/>
  <c r="GN231" i="5"/>
  <c r="GO231" i="5"/>
  <c r="GN232" i="5"/>
  <c r="GO232" i="5"/>
  <c r="GN233" i="5"/>
  <c r="GO233" i="5"/>
  <c r="GN234" i="5"/>
  <c r="GO234" i="5"/>
  <c r="GN235" i="5"/>
  <c r="GO235" i="5"/>
  <c r="GN236" i="5"/>
  <c r="GO236" i="5"/>
  <c r="GN237" i="5"/>
  <c r="GO237" i="5"/>
  <c r="GN238" i="5"/>
  <c r="GO238" i="5"/>
  <c r="GN239" i="5"/>
  <c r="GO239" i="5"/>
  <c r="GN240" i="5"/>
  <c r="GO240" i="5"/>
  <c r="GN241" i="5"/>
  <c r="GO241" i="5"/>
  <c r="GN242" i="5"/>
  <c r="GO242" i="5"/>
  <c r="GN243" i="5"/>
  <c r="GO243" i="5"/>
  <c r="GN244" i="5"/>
  <c r="GO244" i="5"/>
  <c r="GN245" i="5"/>
  <c r="GO245" i="5"/>
  <c r="GN246" i="5"/>
  <c r="GO246" i="5"/>
  <c r="GN247" i="5"/>
  <c r="GO247" i="5"/>
  <c r="GN248" i="5"/>
  <c r="GO248" i="5"/>
  <c r="GN249" i="5"/>
  <c r="GO249" i="5"/>
  <c r="GN250" i="5"/>
  <c r="GO250" i="5"/>
  <c r="GN251" i="5"/>
  <c r="GO251" i="5"/>
  <c r="GN252" i="5"/>
  <c r="GO252" i="5"/>
  <c r="GN253" i="5"/>
  <c r="GO253" i="5"/>
  <c r="GN254" i="5"/>
  <c r="GO254" i="5"/>
  <c r="GN255" i="5"/>
  <c r="GO255" i="5"/>
  <c r="GN256" i="5"/>
  <c r="GO256" i="5"/>
  <c r="GN257" i="5"/>
  <c r="GO257" i="5"/>
  <c r="GN258" i="5"/>
  <c r="GO258" i="5"/>
  <c r="GN259" i="5"/>
  <c r="GO259" i="5"/>
  <c r="GN260" i="5"/>
  <c r="GO260" i="5"/>
  <c r="GN261" i="5"/>
  <c r="GO261" i="5"/>
  <c r="GN262" i="5"/>
  <c r="GO262" i="5"/>
  <c r="GN263" i="5"/>
  <c r="GO263" i="5"/>
  <c r="GN264" i="5"/>
  <c r="GO264" i="5"/>
  <c r="GN265" i="5"/>
  <c r="GO265" i="5"/>
  <c r="GN266" i="5"/>
  <c r="GO266" i="5"/>
  <c r="GN267" i="5"/>
  <c r="GO267" i="5"/>
  <c r="GN268" i="5"/>
  <c r="GO268" i="5"/>
  <c r="GN269" i="5"/>
  <c r="GO269" i="5"/>
  <c r="GN270" i="5"/>
  <c r="GO270" i="5"/>
  <c r="GN271" i="5"/>
  <c r="GO271" i="5"/>
  <c r="GN272" i="5"/>
  <c r="GO272" i="5"/>
  <c r="GN273" i="5"/>
  <c r="GO273" i="5"/>
  <c r="GN274" i="5"/>
  <c r="GO274" i="5"/>
  <c r="GN275" i="5"/>
  <c r="GO275" i="5"/>
  <c r="GN276" i="5"/>
  <c r="GO276" i="5"/>
  <c r="GN277" i="5"/>
  <c r="GO277" i="5"/>
  <c r="GN278" i="5"/>
  <c r="GO278" i="5"/>
  <c r="GN279" i="5"/>
  <c r="GO279" i="5"/>
  <c r="GN280" i="5"/>
  <c r="GO280" i="5"/>
  <c r="GN281" i="5"/>
  <c r="GO281" i="5"/>
  <c r="GN282" i="5"/>
  <c r="GO282" i="5"/>
  <c r="GN283" i="5"/>
  <c r="GO283" i="5"/>
  <c r="GN284" i="5"/>
  <c r="GO284" i="5"/>
  <c r="GN285" i="5"/>
  <c r="GO285" i="5"/>
  <c r="GN286" i="5"/>
  <c r="GO286" i="5"/>
  <c r="GN287" i="5"/>
  <c r="GO287" i="5"/>
  <c r="GN288" i="5"/>
  <c r="GO288" i="5"/>
  <c r="GN289" i="5"/>
  <c r="GO289" i="5"/>
  <c r="GN290" i="5"/>
  <c r="GO290" i="5"/>
  <c r="GN291" i="5"/>
  <c r="GO291" i="5"/>
  <c r="GN292" i="5"/>
  <c r="GO292" i="5"/>
  <c r="GN293" i="5"/>
  <c r="GO293" i="5"/>
  <c r="GN294" i="5"/>
  <c r="GO294" i="5"/>
  <c r="GN295" i="5"/>
  <c r="GO295" i="5"/>
  <c r="GN296" i="5"/>
  <c r="GO296" i="5"/>
  <c r="GN297" i="5"/>
  <c r="GO297" i="5"/>
  <c r="GN298" i="5"/>
  <c r="GO298" i="5"/>
  <c r="GN299" i="5"/>
  <c r="GO299" i="5"/>
  <c r="GN300" i="5"/>
  <c r="GO300" i="5"/>
  <c r="GN301" i="5"/>
  <c r="GO301" i="5"/>
  <c r="GN302" i="5"/>
  <c r="GO302" i="5"/>
  <c r="GN303" i="5"/>
  <c r="GO303" i="5"/>
  <c r="GN304" i="5"/>
  <c r="GO304" i="5"/>
  <c r="GN305" i="5"/>
  <c r="GO305" i="5"/>
  <c r="GN306" i="5"/>
  <c r="GO306" i="5"/>
  <c r="GN307" i="5"/>
  <c r="GO307" i="5"/>
  <c r="GN308" i="5"/>
  <c r="GO308" i="5"/>
  <c r="GN309" i="5"/>
  <c r="GO309" i="5"/>
  <c r="GN310" i="5"/>
  <c r="GO310" i="5"/>
  <c r="GN311" i="5"/>
  <c r="GO311" i="5"/>
  <c r="GN312" i="5"/>
  <c r="GO312" i="5"/>
  <c r="GN313" i="5"/>
  <c r="GO313" i="5"/>
  <c r="GN314" i="5"/>
  <c r="GO314" i="5"/>
  <c r="GN315" i="5"/>
  <c r="GO315" i="5"/>
  <c r="GN316" i="5"/>
  <c r="GO316" i="5"/>
  <c r="GN317" i="5"/>
  <c r="GO317" i="5"/>
  <c r="GN318" i="5"/>
  <c r="GO318" i="5"/>
  <c r="GN319" i="5"/>
  <c r="GO319" i="5"/>
  <c r="GN320" i="5"/>
  <c r="GO320" i="5"/>
  <c r="GN321" i="5"/>
  <c r="GO321" i="5"/>
  <c r="GN322" i="5"/>
  <c r="GO322" i="5"/>
  <c r="GN323" i="5"/>
  <c r="GO323" i="5"/>
  <c r="GN324" i="5"/>
  <c r="GO324" i="5"/>
  <c r="GN325" i="5"/>
  <c r="GO325" i="5"/>
  <c r="GN326" i="5"/>
  <c r="GO326" i="5"/>
  <c r="GN327" i="5"/>
  <c r="GO327" i="5"/>
  <c r="GN328" i="5"/>
  <c r="GO328" i="5"/>
  <c r="GN329" i="5"/>
  <c r="GO329" i="5"/>
  <c r="GN330" i="5"/>
  <c r="GO330" i="5"/>
  <c r="GN331" i="5"/>
  <c r="GO331" i="5"/>
  <c r="GN332" i="5"/>
  <c r="GO332" i="5"/>
  <c r="GN333" i="5"/>
  <c r="GO333" i="5"/>
  <c r="GN334" i="5"/>
  <c r="GO334" i="5"/>
  <c r="GN335" i="5"/>
  <c r="GO335" i="5"/>
  <c r="GN336" i="5"/>
  <c r="GO336" i="5"/>
  <c r="GN337" i="5"/>
  <c r="GO337" i="5"/>
  <c r="GN338" i="5"/>
  <c r="GO338" i="5"/>
  <c r="GN339" i="5"/>
  <c r="GO339" i="5"/>
  <c r="GN340" i="5"/>
  <c r="GO340" i="5"/>
  <c r="GN341" i="5"/>
  <c r="GO341" i="5"/>
  <c r="GN342" i="5"/>
  <c r="GO342" i="5"/>
  <c r="GN343" i="5"/>
  <c r="GO343" i="5"/>
  <c r="GN344" i="5"/>
  <c r="GO344" i="5"/>
  <c r="GM5" i="5"/>
  <c r="GM6" i="5"/>
  <c r="GM7" i="5"/>
  <c r="GM8" i="5"/>
  <c r="GM9" i="5"/>
  <c r="GM10" i="5"/>
  <c r="GM11" i="5"/>
  <c r="GM12" i="5"/>
  <c r="GM13" i="5"/>
  <c r="GM14" i="5"/>
  <c r="GM15" i="5"/>
  <c r="GM16" i="5"/>
  <c r="GM17" i="5"/>
  <c r="GM18" i="5"/>
  <c r="GM19" i="5"/>
  <c r="GM20" i="5"/>
  <c r="GM21" i="5"/>
  <c r="GM22" i="5"/>
  <c r="GM23" i="5"/>
  <c r="GM24" i="5"/>
  <c r="GM25" i="5"/>
  <c r="GM26" i="5"/>
  <c r="GM27" i="5"/>
  <c r="GM28" i="5"/>
  <c r="GM29" i="5"/>
  <c r="GM30" i="5"/>
  <c r="GM31" i="5"/>
  <c r="GM32" i="5"/>
  <c r="GM33" i="5"/>
  <c r="GM34" i="5"/>
  <c r="GM35" i="5"/>
  <c r="GM36" i="5"/>
  <c r="GM37" i="5"/>
  <c r="GM38" i="5"/>
  <c r="GM39" i="5"/>
  <c r="GM40" i="5"/>
  <c r="GM41" i="5"/>
  <c r="GM42" i="5"/>
  <c r="GM43" i="5"/>
  <c r="GM44" i="5"/>
  <c r="GM45" i="5"/>
  <c r="GM46" i="5"/>
  <c r="GM47" i="5"/>
  <c r="GM48" i="5"/>
  <c r="GM49" i="5"/>
  <c r="GM50" i="5"/>
  <c r="GM51" i="5"/>
  <c r="GM52" i="5"/>
  <c r="GM53" i="5"/>
  <c r="GM54" i="5"/>
  <c r="GM55" i="5"/>
  <c r="GM56" i="5"/>
  <c r="GM57" i="5"/>
  <c r="GM58" i="5"/>
  <c r="GM59" i="5"/>
  <c r="GM60" i="5"/>
  <c r="GM61" i="5"/>
  <c r="GM62" i="5"/>
  <c r="GM63" i="5"/>
  <c r="GM64" i="5"/>
  <c r="GM65" i="5"/>
  <c r="GM66" i="5"/>
  <c r="GM67" i="5"/>
  <c r="GM68" i="5"/>
  <c r="GM69" i="5"/>
  <c r="GM70" i="5"/>
  <c r="GM71" i="5"/>
  <c r="GM72" i="5"/>
  <c r="GM73" i="5"/>
  <c r="GM74" i="5"/>
  <c r="GM75" i="5"/>
  <c r="GM76" i="5"/>
  <c r="GM77" i="5"/>
  <c r="GM78" i="5"/>
  <c r="GM79" i="5"/>
  <c r="GM80" i="5"/>
  <c r="GM81" i="5"/>
  <c r="GM82" i="5"/>
  <c r="GM83" i="5"/>
  <c r="GM84" i="5"/>
  <c r="GM85" i="5"/>
  <c r="GM86" i="5"/>
  <c r="GM87" i="5"/>
  <c r="GM88" i="5"/>
  <c r="GM89" i="5"/>
  <c r="GM90" i="5"/>
  <c r="GM91" i="5"/>
  <c r="GM92" i="5"/>
  <c r="GM93" i="5"/>
  <c r="GM94" i="5"/>
  <c r="GM95" i="5"/>
  <c r="GM96" i="5"/>
  <c r="GM97" i="5"/>
  <c r="GM98" i="5"/>
  <c r="GM99" i="5"/>
  <c r="GM100" i="5"/>
  <c r="GM101" i="5"/>
  <c r="GM102" i="5"/>
  <c r="GM103" i="5"/>
  <c r="GM104" i="5"/>
  <c r="GM105" i="5"/>
  <c r="GM106" i="5"/>
  <c r="GM107" i="5"/>
  <c r="GM108" i="5"/>
  <c r="GM109" i="5"/>
  <c r="GM110" i="5"/>
  <c r="GM111" i="5"/>
  <c r="GM112" i="5"/>
  <c r="GM113" i="5"/>
  <c r="GM114" i="5"/>
  <c r="GM115" i="5"/>
  <c r="GM116" i="5"/>
  <c r="GM117" i="5"/>
  <c r="GM118" i="5"/>
  <c r="GM119" i="5"/>
  <c r="GM120" i="5"/>
  <c r="GM121" i="5"/>
  <c r="GM122" i="5"/>
  <c r="GM123" i="5"/>
  <c r="GM124" i="5"/>
  <c r="GM125" i="5"/>
  <c r="GM126" i="5"/>
  <c r="GM127" i="5"/>
  <c r="GM128" i="5"/>
  <c r="GM129" i="5"/>
  <c r="GM130" i="5"/>
  <c r="GM131" i="5"/>
  <c r="GM132" i="5"/>
  <c r="GM133" i="5"/>
  <c r="GM134" i="5"/>
  <c r="GM135" i="5"/>
  <c r="GM136" i="5"/>
  <c r="GM137" i="5"/>
  <c r="GM138" i="5"/>
  <c r="GM139" i="5"/>
  <c r="GM140" i="5"/>
  <c r="GM141" i="5"/>
  <c r="GM142" i="5"/>
  <c r="GM143" i="5"/>
  <c r="GM144" i="5"/>
  <c r="GM145" i="5"/>
  <c r="GM146" i="5"/>
  <c r="GM147" i="5"/>
  <c r="GM148" i="5"/>
  <c r="GM149" i="5"/>
  <c r="GM150" i="5"/>
  <c r="GM151" i="5"/>
  <c r="GM152" i="5"/>
  <c r="GM153" i="5"/>
  <c r="GM154" i="5"/>
  <c r="GM155" i="5"/>
  <c r="GM156" i="5"/>
  <c r="GM157" i="5"/>
  <c r="GM158" i="5"/>
  <c r="GM159" i="5"/>
  <c r="GM160" i="5"/>
  <c r="GM161" i="5"/>
  <c r="GM162" i="5"/>
  <c r="GM163" i="5"/>
  <c r="GM164" i="5"/>
  <c r="GM165" i="5"/>
  <c r="GM166" i="5"/>
  <c r="GM167" i="5"/>
  <c r="GM168" i="5"/>
  <c r="GM169" i="5"/>
  <c r="GM170" i="5"/>
  <c r="GM171" i="5"/>
  <c r="GM172" i="5"/>
  <c r="GM173" i="5"/>
  <c r="GM174" i="5"/>
  <c r="GM175" i="5"/>
  <c r="GM176" i="5"/>
  <c r="GM177" i="5"/>
  <c r="GM178" i="5"/>
  <c r="GM179" i="5"/>
  <c r="GM180" i="5"/>
  <c r="GM181" i="5"/>
  <c r="GM182" i="5"/>
  <c r="GM183" i="5"/>
  <c r="GM184" i="5"/>
  <c r="GM185" i="5"/>
  <c r="GM186" i="5"/>
  <c r="GM187" i="5"/>
  <c r="GM188" i="5"/>
  <c r="GM189" i="5"/>
  <c r="GM190" i="5"/>
  <c r="GM191" i="5"/>
  <c r="GM192" i="5"/>
  <c r="GM193" i="5"/>
  <c r="GM194" i="5"/>
  <c r="GM195" i="5"/>
  <c r="GM196" i="5"/>
  <c r="GM197" i="5"/>
  <c r="GM198" i="5"/>
  <c r="GM199" i="5"/>
  <c r="GM200" i="5"/>
  <c r="GM201" i="5"/>
  <c r="GM202" i="5"/>
  <c r="GM203" i="5"/>
  <c r="GM204" i="5"/>
  <c r="GM205" i="5"/>
  <c r="GM206" i="5"/>
  <c r="GM207" i="5"/>
  <c r="GM208" i="5"/>
  <c r="GM209" i="5"/>
  <c r="GM210" i="5"/>
  <c r="GM211" i="5"/>
  <c r="GM212" i="5"/>
  <c r="GM213" i="5"/>
  <c r="GM214" i="5"/>
  <c r="GM215" i="5"/>
  <c r="GM216" i="5"/>
  <c r="GM217" i="5"/>
  <c r="GM218" i="5"/>
  <c r="GM219" i="5"/>
  <c r="GM220" i="5"/>
  <c r="GM221" i="5"/>
  <c r="GM222" i="5"/>
  <c r="GM223" i="5"/>
  <c r="GM224" i="5"/>
  <c r="GM225" i="5"/>
  <c r="GM226" i="5"/>
  <c r="GM227" i="5"/>
  <c r="GM228" i="5"/>
  <c r="GM229" i="5"/>
  <c r="GM230" i="5"/>
  <c r="GM231" i="5"/>
  <c r="GM232" i="5"/>
  <c r="GM233" i="5"/>
  <c r="GM234" i="5"/>
  <c r="GM235" i="5"/>
  <c r="GM236" i="5"/>
  <c r="GM237" i="5"/>
  <c r="GM238" i="5"/>
  <c r="GM239" i="5"/>
  <c r="GM240" i="5"/>
  <c r="GM241" i="5"/>
  <c r="GM242" i="5"/>
  <c r="GM243" i="5"/>
  <c r="GM244" i="5"/>
  <c r="GM245" i="5"/>
  <c r="GM246" i="5"/>
  <c r="GM247" i="5"/>
  <c r="GM248" i="5"/>
  <c r="GM249" i="5"/>
  <c r="GM250" i="5"/>
  <c r="GM251" i="5"/>
  <c r="GM252" i="5"/>
  <c r="GM253" i="5"/>
  <c r="GM254" i="5"/>
  <c r="GM255" i="5"/>
  <c r="GM256" i="5"/>
  <c r="GM257" i="5"/>
  <c r="GM258" i="5"/>
  <c r="GM259" i="5"/>
  <c r="GM260" i="5"/>
  <c r="GM261" i="5"/>
  <c r="GM262" i="5"/>
  <c r="GM263" i="5"/>
  <c r="GM264" i="5"/>
  <c r="GM265" i="5"/>
  <c r="GM266" i="5"/>
  <c r="GM267" i="5"/>
  <c r="GM268" i="5"/>
  <c r="GM269" i="5"/>
  <c r="GM270" i="5"/>
  <c r="GM271" i="5"/>
  <c r="GM272" i="5"/>
  <c r="GM273" i="5"/>
  <c r="GM274" i="5"/>
  <c r="GM275" i="5"/>
  <c r="GM276" i="5"/>
  <c r="GM277" i="5"/>
  <c r="GM278" i="5"/>
  <c r="GM279" i="5"/>
  <c r="GM280" i="5"/>
  <c r="GM281" i="5"/>
  <c r="GM282" i="5"/>
  <c r="GM283" i="5"/>
  <c r="GM284" i="5"/>
  <c r="GM285" i="5"/>
  <c r="GM286" i="5"/>
  <c r="GM287" i="5"/>
  <c r="GM288" i="5"/>
  <c r="GM289" i="5"/>
  <c r="GM290" i="5"/>
  <c r="GM291" i="5"/>
  <c r="GM292" i="5"/>
  <c r="GM293" i="5"/>
  <c r="GM294" i="5"/>
  <c r="GM295" i="5"/>
  <c r="GM296" i="5"/>
  <c r="GM297" i="5"/>
  <c r="GM298" i="5"/>
  <c r="GM299" i="5"/>
  <c r="GM300" i="5"/>
  <c r="GM301" i="5"/>
  <c r="GM302" i="5"/>
  <c r="GM303" i="5"/>
  <c r="GM304" i="5"/>
  <c r="GM305" i="5"/>
  <c r="GM306" i="5"/>
  <c r="GM307" i="5"/>
  <c r="GM308" i="5"/>
  <c r="GM309" i="5"/>
  <c r="GM310" i="5"/>
  <c r="GM311" i="5"/>
  <c r="GM312" i="5"/>
  <c r="GM313" i="5"/>
  <c r="GM314" i="5"/>
  <c r="GM315" i="5"/>
  <c r="GM316" i="5"/>
  <c r="GM317" i="5"/>
  <c r="GM318" i="5"/>
  <c r="GM319" i="5"/>
  <c r="GM320" i="5"/>
  <c r="GM321" i="5"/>
  <c r="GM322" i="5"/>
  <c r="GM323" i="5"/>
  <c r="GM324" i="5"/>
  <c r="GM325" i="5"/>
  <c r="GM326" i="5"/>
  <c r="GM327" i="5"/>
  <c r="GM328" i="5"/>
  <c r="GM329" i="5"/>
  <c r="GM330" i="5"/>
  <c r="GM331" i="5"/>
  <c r="GM332" i="5"/>
  <c r="GM333" i="5"/>
  <c r="GM334" i="5"/>
  <c r="GM335" i="5"/>
  <c r="GM336" i="5"/>
  <c r="GM337" i="5"/>
  <c r="GM338" i="5"/>
  <c r="GM339" i="5"/>
  <c r="GM340" i="5"/>
  <c r="GM341" i="5"/>
  <c r="GM342" i="5"/>
  <c r="GM343" i="5"/>
  <c r="GM344" i="5"/>
  <c r="GM4" i="5"/>
  <c r="GK4" i="5"/>
  <c r="GL4" i="5"/>
  <c r="GK5" i="5"/>
  <c r="GL5" i="5"/>
  <c r="GK6" i="5"/>
  <c r="GL6" i="5"/>
  <c r="GK7" i="5"/>
  <c r="GL7" i="5"/>
  <c r="GK8" i="5"/>
  <c r="GL8" i="5"/>
  <c r="GK9" i="5"/>
  <c r="GL9" i="5"/>
  <c r="GK10" i="5"/>
  <c r="GL10" i="5"/>
  <c r="GK11" i="5"/>
  <c r="GL11" i="5"/>
  <c r="GK12" i="5"/>
  <c r="GL12" i="5"/>
  <c r="GK13" i="5"/>
  <c r="GL13" i="5"/>
  <c r="GK14" i="5"/>
  <c r="GL14" i="5"/>
  <c r="GK15" i="5"/>
  <c r="GL15" i="5"/>
  <c r="GK16" i="5"/>
  <c r="GL16" i="5"/>
  <c r="GK17" i="5"/>
  <c r="GL17" i="5"/>
  <c r="GK18" i="5"/>
  <c r="GL18" i="5"/>
  <c r="GK19" i="5"/>
  <c r="GL19" i="5"/>
  <c r="GK20" i="5"/>
  <c r="GL20" i="5"/>
  <c r="GK21" i="5"/>
  <c r="GL21" i="5"/>
  <c r="GK22" i="5"/>
  <c r="GL22" i="5"/>
  <c r="GK23" i="5"/>
  <c r="GL23" i="5"/>
  <c r="GK24" i="5"/>
  <c r="GL24" i="5"/>
  <c r="GK25" i="5"/>
  <c r="GL25" i="5"/>
  <c r="GK26" i="5"/>
  <c r="GL26" i="5"/>
  <c r="GK27" i="5"/>
  <c r="GL27" i="5"/>
  <c r="GK28" i="5"/>
  <c r="GL28" i="5"/>
  <c r="GK29" i="5"/>
  <c r="GL29" i="5"/>
  <c r="GK30" i="5"/>
  <c r="GL30" i="5"/>
  <c r="GK31" i="5"/>
  <c r="GL31" i="5"/>
  <c r="GK32" i="5"/>
  <c r="GL32" i="5"/>
  <c r="GK33" i="5"/>
  <c r="GL33" i="5"/>
  <c r="GK34" i="5"/>
  <c r="GL34" i="5"/>
  <c r="GK35" i="5"/>
  <c r="GL35" i="5"/>
  <c r="GK36" i="5"/>
  <c r="GL36" i="5"/>
  <c r="GK37" i="5"/>
  <c r="GL37" i="5"/>
  <c r="GK38" i="5"/>
  <c r="GL38" i="5"/>
  <c r="GK39" i="5"/>
  <c r="GL39" i="5"/>
  <c r="GK40" i="5"/>
  <c r="GL40" i="5"/>
  <c r="GK41" i="5"/>
  <c r="GL41" i="5"/>
  <c r="GK42" i="5"/>
  <c r="GL42" i="5"/>
  <c r="GK43" i="5"/>
  <c r="GL43" i="5"/>
  <c r="GK44" i="5"/>
  <c r="GL44" i="5"/>
  <c r="GK45" i="5"/>
  <c r="GL45" i="5"/>
  <c r="GK46" i="5"/>
  <c r="GL46" i="5"/>
  <c r="GK47" i="5"/>
  <c r="GL47" i="5"/>
  <c r="GK48" i="5"/>
  <c r="GL48" i="5"/>
  <c r="GK49" i="5"/>
  <c r="GL49" i="5"/>
  <c r="GK50" i="5"/>
  <c r="GL50" i="5"/>
  <c r="GK51" i="5"/>
  <c r="GL51" i="5"/>
  <c r="GK52" i="5"/>
  <c r="GL52" i="5"/>
  <c r="GK53" i="5"/>
  <c r="GL53" i="5"/>
  <c r="GK54" i="5"/>
  <c r="GL54" i="5"/>
  <c r="GK55" i="5"/>
  <c r="GL55" i="5"/>
  <c r="GK56" i="5"/>
  <c r="GL56" i="5"/>
  <c r="GK57" i="5"/>
  <c r="GL57" i="5"/>
  <c r="GK58" i="5"/>
  <c r="GL58" i="5"/>
  <c r="GK59" i="5"/>
  <c r="GL59" i="5"/>
  <c r="GK60" i="5"/>
  <c r="GL60" i="5"/>
  <c r="GK61" i="5"/>
  <c r="GL61" i="5"/>
  <c r="GK62" i="5"/>
  <c r="GL62" i="5"/>
  <c r="GK63" i="5"/>
  <c r="GL63" i="5"/>
  <c r="GK64" i="5"/>
  <c r="GL64" i="5"/>
  <c r="GK65" i="5"/>
  <c r="GL65" i="5"/>
  <c r="GK66" i="5"/>
  <c r="GL66" i="5"/>
  <c r="GK67" i="5"/>
  <c r="GL67" i="5"/>
  <c r="GK68" i="5"/>
  <c r="GL68" i="5"/>
  <c r="GK69" i="5"/>
  <c r="GL69" i="5"/>
  <c r="GK70" i="5"/>
  <c r="GL70" i="5"/>
  <c r="GK71" i="5"/>
  <c r="GL71" i="5"/>
  <c r="GK72" i="5"/>
  <c r="GL72" i="5"/>
  <c r="GK73" i="5"/>
  <c r="GL73" i="5"/>
  <c r="GK74" i="5"/>
  <c r="GL74" i="5"/>
  <c r="GK75" i="5"/>
  <c r="GL75" i="5"/>
  <c r="GK76" i="5"/>
  <c r="GL76" i="5"/>
  <c r="GK77" i="5"/>
  <c r="GL77" i="5"/>
  <c r="GK78" i="5"/>
  <c r="GL78" i="5"/>
  <c r="GK79" i="5"/>
  <c r="GL79" i="5"/>
  <c r="GK80" i="5"/>
  <c r="GL80" i="5"/>
  <c r="GK81" i="5"/>
  <c r="GL81" i="5"/>
  <c r="GK82" i="5"/>
  <c r="GL82" i="5"/>
  <c r="GK83" i="5"/>
  <c r="GL83" i="5"/>
  <c r="GK84" i="5"/>
  <c r="GL84" i="5"/>
  <c r="GK85" i="5"/>
  <c r="GL85" i="5"/>
  <c r="GK86" i="5"/>
  <c r="GL86" i="5"/>
  <c r="GK87" i="5"/>
  <c r="GL87" i="5"/>
  <c r="GK88" i="5"/>
  <c r="GL88" i="5"/>
  <c r="GK89" i="5"/>
  <c r="GL89" i="5"/>
  <c r="GK90" i="5"/>
  <c r="GL90" i="5"/>
  <c r="GK91" i="5"/>
  <c r="GL91" i="5"/>
  <c r="GK92" i="5"/>
  <c r="GL92" i="5"/>
  <c r="GK93" i="5"/>
  <c r="GL93" i="5"/>
  <c r="GK94" i="5"/>
  <c r="GL94" i="5"/>
  <c r="GK95" i="5"/>
  <c r="GL95" i="5"/>
  <c r="GK96" i="5"/>
  <c r="GL96" i="5"/>
  <c r="GK97" i="5"/>
  <c r="GL97" i="5"/>
  <c r="GK98" i="5"/>
  <c r="GL98" i="5"/>
  <c r="GK99" i="5"/>
  <c r="GL99" i="5"/>
  <c r="GK100" i="5"/>
  <c r="GL100" i="5"/>
  <c r="GK101" i="5"/>
  <c r="GL101" i="5"/>
  <c r="GK102" i="5"/>
  <c r="GL102" i="5"/>
  <c r="GK103" i="5"/>
  <c r="GL103" i="5"/>
  <c r="GK104" i="5"/>
  <c r="GL104" i="5"/>
  <c r="GK105" i="5"/>
  <c r="GL105" i="5"/>
  <c r="GK106" i="5"/>
  <c r="GL106" i="5"/>
  <c r="GK107" i="5"/>
  <c r="GL107" i="5"/>
  <c r="GK108" i="5"/>
  <c r="GL108" i="5"/>
  <c r="GK109" i="5"/>
  <c r="GL109" i="5"/>
  <c r="GK110" i="5"/>
  <c r="GL110" i="5"/>
  <c r="GK111" i="5"/>
  <c r="GL111" i="5"/>
  <c r="GK112" i="5"/>
  <c r="GL112" i="5"/>
  <c r="GK113" i="5"/>
  <c r="GL113" i="5"/>
  <c r="GK114" i="5"/>
  <c r="GL114" i="5"/>
  <c r="GK115" i="5"/>
  <c r="GL115" i="5"/>
  <c r="GK116" i="5"/>
  <c r="GL116" i="5"/>
  <c r="GK117" i="5"/>
  <c r="GL117" i="5"/>
  <c r="GK118" i="5"/>
  <c r="GL118" i="5"/>
  <c r="GK119" i="5"/>
  <c r="GL119" i="5"/>
  <c r="GK120" i="5"/>
  <c r="GL120" i="5"/>
  <c r="GK121" i="5"/>
  <c r="GL121" i="5"/>
  <c r="GK122" i="5"/>
  <c r="GL122" i="5"/>
  <c r="GK123" i="5"/>
  <c r="GL123" i="5"/>
  <c r="GK124" i="5"/>
  <c r="GL124" i="5"/>
  <c r="GK125" i="5"/>
  <c r="GL125" i="5"/>
  <c r="GK126" i="5"/>
  <c r="GL126" i="5"/>
  <c r="GK127" i="5"/>
  <c r="GL127" i="5"/>
  <c r="GK128" i="5"/>
  <c r="GL128" i="5"/>
  <c r="GK129" i="5"/>
  <c r="GL129" i="5"/>
  <c r="GK130" i="5"/>
  <c r="GL130" i="5"/>
  <c r="GK131" i="5"/>
  <c r="GL131" i="5"/>
  <c r="GK132" i="5"/>
  <c r="GL132" i="5"/>
  <c r="GK133" i="5"/>
  <c r="GL133" i="5"/>
  <c r="GK134" i="5"/>
  <c r="GL134" i="5"/>
  <c r="GK135" i="5"/>
  <c r="GL135" i="5"/>
  <c r="GK136" i="5"/>
  <c r="GL136" i="5"/>
  <c r="GK137" i="5"/>
  <c r="GL137" i="5"/>
  <c r="GK138" i="5"/>
  <c r="GL138" i="5"/>
  <c r="GK139" i="5"/>
  <c r="GL139" i="5"/>
  <c r="GK140" i="5"/>
  <c r="GL140" i="5"/>
  <c r="GK141" i="5"/>
  <c r="GL141" i="5"/>
  <c r="GK142" i="5"/>
  <c r="GL142" i="5"/>
  <c r="GK143" i="5"/>
  <c r="GL143" i="5"/>
  <c r="GK144" i="5"/>
  <c r="GL144" i="5"/>
  <c r="GK145" i="5"/>
  <c r="GL145" i="5"/>
  <c r="GK146" i="5"/>
  <c r="GL146" i="5"/>
  <c r="GK147" i="5"/>
  <c r="GL147" i="5"/>
  <c r="GK148" i="5"/>
  <c r="GL148" i="5"/>
  <c r="GK149" i="5"/>
  <c r="GL149" i="5"/>
  <c r="GK150" i="5"/>
  <c r="GL150" i="5"/>
  <c r="GK151" i="5"/>
  <c r="GL151" i="5"/>
  <c r="GK152" i="5"/>
  <c r="GL152" i="5"/>
  <c r="GK153" i="5"/>
  <c r="GL153" i="5"/>
  <c r="GK154" i="5"/>
  <c r="GL154" i="5"/>
  <c r="GK155" i="5"/>
  <c r="GL155" i="5"/>
  <c r="GK156" i="5"/>
  <c r="GL156" i="5"/>
  <c r="GK157" i="5"/>
  <c r="GL157" i="5"/>
  <c r="GK158" i="5"/>
  <c r="GL158" i="5"/>
  <c r="GK159" i="5"/>
  <c r="GL159" i="5"/>
  <c r="GK160" i="5"/>
  <c r="GL160" i="5"/>
  <c r="GK161" i="5"/>
  <c r="GL161" i="5"/>
  <c r="GK162" i="5"/>
  <c r="GL162" i="5"/>
  <c r="GK163" i="5"/>
  <c r="GL163" i="5"/>
  <c r="GK164" i="5"/>
  <c r="GL164" i="5"/>
  <c r="GK165" i="5"/>
  <c r="GL165" i="5"/>
  <c r="GK166" i="5"/>
  <c r="GL166" i="5"/>
  <c r="GK167" i="5"/>
  <c r="GL167" i="5"/>
  <c r="GK168" i="5"/>
  <c r="GL168" i="5"/>
  <c r="GK169" i="5"/>
  <c r="GL169" i="5"/>
  <c r="GK170" i="5"/>
  <c r="GL170" i="5"/>
  <c r="GK171" i="5"/>
  <c r="GL171" i="5"/>
  <c r="GK172" i="5"/>
  <c r="GL172" i="5"/>
  <c r="GK173" i="5"/>
  <c r="GL173" i="5"/>
  <c r="GK174" i="5"/>
  <c r="GL174" i="5"/>
  <c r="GK175" i="5"/>
  <c r="GL175" i="5"/>
  <c r="GK176" i="5"/>
  <c r="GL176" i="5"/>
  <c r="GK177" i="5"/>
  <c r="GL177" i="5"/>
  <c r="GK178" i="5"/>
  <c r="GL178" i="5"/>
  <c r="GK179" i="5"/>
  <c r="GL179" i="5"/>
  <c r="GK180" i="5"/>
  <c r="GL180" i="5"/>
  <c r="GK181" i="5"/>
  <c r="GL181" i="5"/>
  <c r="GK182" i="5"/>
  <c r="GL182" i="5"/>
  <c r="GK183" i="5"/>
  <c r="GL183" i="5"/>
  <c r="GK184" i="5"/>
  <c r="GL184" i="5"/>
  <c r="GK185" i="5"/>
  <c r="GL185" i="5"/>
  <c r="GK186" i="5"/>
  <c r="GL186" i="5"/>
  <c r="GK187" i="5"/>
  <c r="GL187" i="5"/>
  <c r="GK188" i="5"/>
  <c r="GL188" i="5"/>
  <c r="GK189" i="5"/>
  <c r="GL189" i="5"/>
  <c r="GK190" i="5"/>
  <c r="GL190" i="5"/>
  <c r="GK191" i="5"/>
  <c r="GL191" i="5"/>
  <c r="GK192" i="5"/>
  <c r="GL192" i="5"/>
  <c r="GK193" i="5"/>
  <c r="GL193" i="5"/>
  <c r="GK194" i="5"/>
  <c r="GL194" i="5"/>
  <c r="GK195" i="5"/>
  <c r="GL195" i="5"/>
  <c r="GK196" i="5"/>
  <c r="GL196" i="5"/>
  <c r="GK197" i="5"/>
  <c r="GL197" i="5"/>
  <c r="GK198" i="5"/>
  <c r="GL198" i="5"/>
  <c r="GK199" i="5"/>
  <c r="GL199" i="5"/>
  <c r="GK200" i="5"/>
  <c r="GL200" i="5"/>
  <c r="GK201" i="5"/>
  <c r="GL201" i="5"/>
  <c r="GK202" i="5"/>
  <c r="GL202" i="5"/>
  <c r="GK203" i="5"/>
  <c r="GL203" i="5"/>
  <c r="GK204" i="5"/>
  <c r="GL204" i="5"/>
  <c r="GK205" i="5"/>
  <c r="GL205" i="5"/>
  <c r="GK206" i="5"/>
  <c r="GL206" i="5"/>
  <c r="GK207" i="5"/>
  <c r="GL207" i="5"/>
  <c r="GK208" i="5"/>
  <c r="GL208" i="5"/>
  <c r="GK209" i="5"/>
  <c r="GL209" i="5"/>
  <c r="GK210" i="5"/>
  <c r="GL210" i="5"/>
  <c r="GK211" i="5"/>
  <c r="GL211" i="5"/>
  <c r="GK212" i="5"/>
  <c r="GL212" i="5"/>
  <c r="GK213" i="5"/>
  <c r="GL213" i="5"/>
  <c r="GK214" i="5"/>
  <c r="GL214" i="5"/>
  <c r="GK215" i="5"/>
  <c r="GL215" i="5"/>
  <c r="GK216" i="5"/>
  <c r="GL216" i="5"/>
  <c r="GK217" i="5"/>
  <c r="GL217" i="5"/>
  <c r="GK218" i="5"/>
  <c r="GL218" i="5"/>
  <c r="GK219" i="5"/>
  <c r="GL219" i="5"/>
  <c r="GK220" i="5"/>
  <c r="GL220" i="5"/>
  <c r="GK221" i="5"/>
  <c r="GL221" i="5"/>
  <c r="GK222" i="5"/>
  <c r="GL222" i="5"/>
  <c r="GK223" i="5"/>
  <c r="GL223" i="5"/>
  <c r="GK224" i="5"/>
  <c r="GL224" i="5"/>
  <c r="GK225" i="5"/>
  <c r="GL225" i="5"/>
  <c r="GK226" i="5"/>
  <c r="GL226" i="5"/>
  <c r="GK227" i="5"/>
  <c r="GL227" i="5"/>
  <c r="GK228" i="5"/>
  <c r="GL228" i="5"/>
  <c r="GK229" i="5"/>
  <c r="GL229" i="5"/>
  <c r="GK230" i="5"/>
  <c r="GL230" i="5"/>
  <c r="GK231" i="5"/>
  <c r="GL231" i="5"/>
  <c r="GK232" i="5"/>
  <c r="GL232" i="5"/>
  <c r="GK233" i="5"/>
  <c r="GL233" i="5"/>
  <c r="GK234" i="5"/>
  <c r="GL234" i="5"/>
  <c r="GK235" i="5"/>
  <c r="GL235" i="5"/>
  <c r="GK236" i="5"/>
  <c r="GL236" i="5"/>
  <c r="GK237" i="5"/>
  <c r="GL237" i="5"/>
  <c r="GK238" i="5"/>
  <c r="GL238" i="5"/>
  <c r="GK239" i="5"/>
  <c r="GL239" i="5"/>
  <c r="GK240" i="5"/>
  <c r="GL240" i="5"/>
  <c r="GK241" i="5"/>
  <c r="GL241" i="5"/>
  <c r="GK242" i="5"/>
  <c r="GL242" i="5"/>
  <c r="GK243" i="5"/>
  <c r="GL243" i="5"/>
  <c r="GK244" i="5"/>
  <c r="GL244" i="5"/>
  <c r="GK245" i="5"/>
  <c r="GL245" i="5"/>
  <c r="GK246" i="5"/>
  <c r="GL246" i="5"/>
  <c r="GK247" i="5"/>
  <c r="GL247" i="5"/>
  <c r="GK248" i="5"/>
  <c r="GL248" i="5"/>
  <c r="GK249" i="5"/>
  <c r="GL249" i="5"/>
  <c r="GK250" i="5"/>
  <c r="GL250" i="5"/>
  <c r="GK251" i="5"/>
  <c r="GL251" i="5"/>
  <c r="GK252" i="5"/>
  <c r="GL252" i="5"/>
  <c r="GK253" i="5"/>
  <c r="GL253" i="5"/>
  <c r="GK254" i="5"/>
  <c r="GL254" i="5"/>
  <c r="GK255" i="5"/>
  <c r="GL255" i="5"/>
  <c r="GK256" i="5"/>
  <c r="GL256" i="5"/>
  <c r="GK257" i="5"/>
  <c r="GL257" i="5"/>
  <c r="GK258" i="5"/>
  <c r="GL258" i="5"/>
  <c r="GK259" i="5"/>
  <c r="GL259" i="5"/>
  <c r="GK260" i="5"/>
  <c r="GL260" i="5"/>
  <c r="GK261" i="5"/>
  <c r="GL261" i="5"/>
  <c r="GK262" i="5"/>
  <c r="GL262" i="5"/>
  <c r="GK263" i="5"/>
  <c r="GL263" i="5"/>
  <c r="GK264" i="5"/>
  <c r="GL264" i="5"/>
  <c r="GK265" i="5"/>
  <c r="GL265" i="5"/>
  <c r="GK266" i="5"/>
  <c r="GL266" i="5"/>
  <c r="GK267" i="5"/>
  <c r="GL267" i="5"/>
  <c r="GK268" i="5"/>
  <c r="GL268" i="5"/>
  <c r="GK269" i="5"/>
  <c r="GL269" i="5"/>
  <c r="GK270" i="5"/>
  <c r="GL270" i="5"/>
  <c r="GK271" i="5"/>
  <c r="GL271" i="5"/>
  <c r="GK272" i="5"/>
  <c r="GL272" i="5"/>
  <c r="GK273" i="5"/>
  <c r="GL273" i="5"/>
  <c r="GK274" i="5"/>
  <c r="GL274" i="5"/>
  <c r="GK275" i="5"/>
  <c r="GL275" i="5"/>
  <c r="GK276" i="5"/>
  <c r="GL276" i="5"/>
  <c r="GK277" i="5"/>
  <c r="GL277" i="5"/>
  <c r="GK278" i="5"/>
  <c r="GL278" i="5"/>
  <c r="GK279" i="5"/>
  <c r="GL279" i="5"/>
  <c r="GK280" i="5"/>
  <c r="GL280" i="5"/>
  <c r="GK281" i="5"/>
  <c r="GL281" i="5"/>
  <c r="GK282" i="5"/>
  <c r="GL282" i="5"/>
  <c r="GK283" i="5"/>
  <c r="GL283" i="5"/>
  <c r="GK284" i="5"/>
  <c r="GL284" i="5"/>
  <c r="GK285" i="5"/>
  <c r="GL285" i="5"/>
  <c r="GK286" i="5"/>
  <c r="GL286" i="5"/>
  <c r="GK287" i="5"/>
  <c r="GL287" i="5"/>
  <c r="GK288" i="5"/>
  <c r="GL288" i="5"/>
  <c r="GK289" i="5"/>
  <c r="GL289" i="5"/>
  <c r="GK290" i="5"/>
  <c r="GL290" i="5"/>
  <c r="GK291" i="5"/>
  <c r="GL291" i="5"/>
  <c r="GK292" i="5"/>
  <c r="GL292" i="5"/>
  <c r="GK293" i="5"/>
  <c r="GL293" i="5"/>
  <c r="GK294" i="5"/>
  <c r="GL294" i="5"/>
  <c r="GK295" i="5"/>
  <c r="GL295" i="5"/>
  <c r="GK296" i="5"/>
  <c r="GL296" i="5"/>
  <c r="GK297" i="5"/>
  <c r="GL297" i="5"/>
  <c r="GK298" i="5"/>
  <c r="GL298" i="5"/>
  <c r="GK299" i="5"/>
  <c r="GL299" i="5"/>
  <c r="GK300" i="5"/>
  <c r="GL300" i="5"/>
  <c r="GK301" i="5"/>
  <c r="GL301" i="5"/>
  <c r="GK302" i="5"/>
  <c r="GL302" i="5"/>
  <c r="GK303" i="5"/>
  <c r="GL303" i="5"/>
  <c r="GK304" i="5"/>
  <c r="GL304" i="5"/>
  <c r="GK305" i="5"/>
  <c r="GL305" i="5"/>
  <c r="GK306" i="5"/>
  <c r="GL306" i="5"/>
  <c r="GK307" i="5"/>
  <c r="GL307" i="5"/>
  <c r="GK308" i="5"/>
  <c r="GL308" i="5"/>
  <c r="GK309" i="5"/>
  <c r="GL309" i="5"/>
  <c r="GK310" i="5"/>
  <c r="GL310" i="5"/>
  <c r="GK311" i="5"/>
  <c r="GL311" i="5"/>
  <c r="GK312" i="5"/>
  <c r="GL312" i="5"/>
  <c r="GK313" i="5"/>
  <c r="GL313" i="5"/>
  <c r="GK314" i="5"/>
  <c r="GL314" i="5"/>
  <c r="GK315" i="5"/>
  <c r="GL315" i="5"/>
  <c r="GK316" i="5"/>
  <c r="GL316" i="5"/>
  <c r="GK317" i="5"/>
  <c r="GL317" i="5"/>
  <c r="GK318" i="5"/>
  <c r="GL318" i="5"/>
  <c r="GK319" i="5"/>
  <c r="GL319" i="5"/>
  <c r="GK320" i="5"/>
  <c r="GL320" i="5"/>
  <c r="GK321" i="5"/>
  <c r="GL321" i="5"/>
  <c r="GK322" i="5"/>
  <c r="GL322" i="5"/>
  <c r="GK323" i="5"/>
  <c r="GL323" i="5"/>
  <c r="GK324" i="5"/>
  <c r="GL324" i="5"/>
  <c r="GK325" i="5"/>
  <c r="GL325" i="5"/>
  <c r="GK326" i="5"/>
  <c r="GL326" i="5"/>
  <c r="GK327" i="5"/>
  <c r="GL327" i="5"/>
  <c r="GK328" i="5"/>
  <c r="GL328" i="5"/>
  <c r="GK329" i="5"/>
  <c r="GL329" i="5"/>
  <c r="GK330" i="5"/>
  <c r="GL330" i="5"/>
  <c r="GK331" i="5"/>
  <c r="GL331" i="5"/>
  <c r="GK332" i="5"/>
  <c r="GL332" i="5"/>
  <c r="GK333" i="5"/>
  <c r="GL333" i="5"/>
  <c r="GK334" i="5"/>
  <c r="GL334" i="5"/>
  <c r="GK335" i="5"/>
  <c r="GL335" i="5"/>
  <c r="GK336" i="5"/>
  <c r="GL336" i="5"/>
  <c r="GK337" i="5"/>
  <c r="GL337" i="5"/>
  <c r="GK338" i="5"/>
  <c r="GL338" i="5"/>
  <c r="GK339" i="5"/>
  <c r="GL339" i="5"/>
  <c r="GK340" i="5"/>
  <c r="GL340" i="5"/>
  <c r="GK341" i="5"/>
  <c r="GL341" i="5"/>
  <c r="GK342" i="5"/>
  <c r="GL342" i="5"/>
  <c r="GK343" i="5"/>
  <c r="GL343" i="5"/>
  <c r="GK344" i="5"/>
  <c r="GL344" i="5"/>
  <c r="GJ5" i="5"/>
  <c r="GJ6" i="5"/>
  <c r="GJ7" i="5"/>
  <c r="GJ8" i="5"/>
  <c r="GJ9" i="5"/>
  <c r="GJ10" i="5"/>
  <c r="GJ11" i="5"/>
  <c r="GJ12" i="5"/>
  <c r="GJ13" i="5"/>
  <c r="GJ14" i="5"/>
  <c r="GJ15" i="5"/>
  <c r="GJ16" i="5"/>
  <c r="GJ17" i="5"/>
  <c r="GJ18" i="5"/>
  <c r="GJ19" i="5"/>
  <c r="GJ20" i="5"/>
  <c r="GJ21" i="5"/>
  <c r="GJ22" i="5"/>
  <c r="GJ23" i="5"/>
  <c r="GJ24" i="5"/>
  <c r="GJ25" i="5"/>
  <c r="GJ26" i="5"/>
  <c r="GJ27" i="5"/>
  <c r="GJ28" i="5"/>
  <c r="GJ29" i="5"/>
  <c r="GJ30" i="5"/>
  <c r="GJ31" i="5"/>
  <c r="GJ32" i="5"/>
  <c r="GJ33" i="5"/>
  <c r="GJ34" i="5"/>
  <c r="GJ35" i="5"/>
  <c r="GJ36" i="5"/>
  <c r="GJ37" i="5"/>
  <c r="GJ38" i="5"/>
  <c r="GJ39" i="5"/>
  <c r="GJ40" i="5"/>
  <c r="GJ41" i="5"/>
  <c r="GJ42" i="5"/>
  <c r="GJ43" i="5"/>
  <c r="GJ44" i="5"/>
  <c r="GJ45" i="5"/>
  <c r="GJ46" i="5"/>
  <c r="GJ47" i="5"/>
  <c r="GJ48" i="5"/>
  <c r="GJ49" i="5"/>
  <c r="GJ50" i="5"/>
  <c r="GJ51" i="5"/>
  <c r="GJ52" i="5"/>
  <c r="GJ53" i="5"/>
  <c r="GJ54" i="5"/>
  <c r="GJ55" i="5"/>
  <c r="GJ56" i="5"/>
  <c r="GJ57" i="5"/>
  <c r="GJ58" i="5"/>
  <c r="GJ59" i="5"/>
  <c r="GJ60" i="5"/>
  <c r="GJ61" i="5"/>
  <c r="GJ62" i="5"/>
  <c r="GJ63" i="5"/>
  <c r="GJ64" i="5"/>
  <c r="GJ65" i="5"/>
  <c r="GJ66" i="5"/>
  <c r="GJ67" i="5"/>
  <c r="GJ68" i="5"/>
  <c r="GJ69" i="5"/>
  <c r="GJ70" i="5"/>
  <c r="GJ71" i="5"/>
  <c r="GJ72" i="5"/>
  <c r="GJ73" i="5"/>
  <c r="GJ74" i="5"/>
  <c r="GJ75" i="5"/>
  <c r="GJ76" i="5"/>
  <c r="GJ77" i="5"/>
  <c r="GJ78" i="5"/>
  <c r="GJ79" i="5"/>
  <c r="GJ80" i="5"/>
  <c r="GJ81" i="5"/>
  <c r="GJ82" i="5"/>
  <c r="GJ83" i="5"/>
  <c r="GJ84" i="5"/>
  <c r="GJ85" i="5"/>
  <c r="GJ86" i="5"/>
  <c r="GJ87" i="5"/>
  <c r="GJ88" i="5"/>
  <c r="GJ89" i="5"/>
  <c r="GJ90" i="5"/>
  <c r="GJ91" i="5"/>
  <c r="GJ92" i="5"/>
  <c r="GJ93" i="5"/>
  <c r="GJ94" i="5"/>
  <c r="GJ95" i="5"/>
  <c r="GJ96" i="5"/>
  <c r="GJ97" i="5"/>
  <c r="GJ98" i="5"/>
  <c r="GJ99" i="5"/>
  <c r="GJ100" i="5"/>
  <c r="GJ101" i="5"/>
  <c r="GJ102" i="5"/>
  <c r="GJ103" i="5"/>
  <c r="GJ104" i="5"/>
  <c r="GJ105" i="5"/>
  <c r="GJ106" i="5"/>
  <c r="GJ107" i="5"/>
  <c r="GJ108" i="5"/>
  <c r="GJ109" i="5"/>
  <c r="GJ110" i="5"/>
  <c r="GJ111" i="5"/>
  <c r="GJ112" i="5"/>
  <c r="GJ113" i="5"/>
  <c r="GJ114" i="5"/>
  <c r="GJ115" i="5"/>
  <c r="GJ116" i="5"/>
  <c r="GJ117" i="5"/>
  <c r="GJ118" i="5"/>
  <c r="GJ119" i="5"/>
  <c r="GJ120" i="5"/>
  <c r="GJ121" i="5"/>
  <c r="GJ122" i="5"/>
  <c r="GJ123" i="5"/>
  <c r="GJ124" i="5"/>
  <c r="GJ125" i="5"/>
  <c r="GJ126" i="5"/>
  <c r="GJ127" i="5"/>
  <c r="GJ128" i="5"/>
  <c r="GJ129" i="5"/>
  <c r="GJ130" i="5"/>
  <c r="GJ131" i="5"/>
  <c r="GJ132" i="5"/>
  <c r="GJ133" i="5"/>
  <c r="GJ134" i="5"/>
  <c r="GJ135" i="5"/>
  <c r="GJ136" i="5"/>
  <c r="GJ137" i="5"/>
  <c r="GJ138" i="5"/>
  <c r="GJ139" i="5"/>
  <c r="GJ140" i="5"/>
  <c r="GJ141" i="5"/>
  <c r="GJ142" i="5"/>
  <c r="GJ143" i="5"/>
  <c r="GJ144" i="5"/>
  <c r="GJ145" i="5"/>
  <c r="GJ146" i="5"/>
  <c r="GJ147" i="5"/>
  <c r="GJ148" i="5"/>
  <c r="GJ149" i="5"/>
  <c r="GJ150" i="5"/>
  <c r="GJ151" i="5"/>
  <c r="GJ152" i="5"/>
  <c r="GJ153" i="5"/>
  <c r="GJ154" i="5"/>
  <c r="GJ155" i="5"/>
  <c r="GJ156" i="5"/>
  <c r="GJ157" i="5"/>
  <c r="GJ158" i="5"/>
  <c r="GJ159" i="5"/>
  <c r="GJ160" i="5"/>
  <c r="GJ161" i="5"/>
  <c r="GJ162" i="5"/>
  <c r="GJ163" i="5"/>
  <c r="GJ164" i="5"/>
  <c r="GJ165" i="5"/>
  <c r="GJ166" i="5"/>
  <c r="GJ167" i="5"/>
  <c r="GJ168" i="5"/>
  <c r="GJ169" i="5"/>
  <c r="GJ170" i="5"/>
  <c r="GJ171" i="5"/>
  <c r="GJ172" i="5"/>
  <c r="GJ173" i="5"/>
  <c r="GJ174" i="5"/>
  <c r="GJ175" i="5"/>
  <c r="GJ176" i="5"/>
  <c r="GJ177" i="5"/>
  <c r="GJ178" i="5"/>
  <c r="GJ179" i="5"/>
  <c r="GJ180" i="5"/>
  <c r="GJ181" i="5"/>
  <c r="GJ182" i="5"/>
  <c r="GJ183" i="5"/>
  <c r="GJ184" i="5"/>
  <c r="GJ185" i="5"/>
  <c r="GJ186" i="5"/>
  <c r="GJ187" i="5"/>
  <c r="GJ188" i="5"/>
  <c r="GJ189" i="5"/>
  <c r="GJ190" i="5"/>
  <c r="GJ191" i="5"/>
  <c r="GJ192" i="5"/>
  <c r="GJ193" i="5"/>
  <c r="GJ194" i="5"/>
  <c r="GJ195" i="5"/>
  <c r="GJ196" i="5"/>
  <c r="GJ197" i="5"/>
  <c r="GJ198" i="5"/>
  <c r="GJ199" i="5"/>
  <c r="GJ200" i="5"/>
  <c r="GJ201" i="5"/>
  <c r="GJ202" i="5"/>
  <c r="GJ203" i="5"/>
  <c r="GJ204" i="5"/>
  <c r="GJ205" i="5"/>
  <c r="GJ206" i="5"/>
  <c r="GJ207" i="5"/>
  <c r="GJ208" i="5"/>
  <c r="GJ209" i="5"/>
  <c r="GJ210" i="5"/>
  <c r="GJ211" i="5"/>
  <c r="GJ212" i="5"/>
  <c r="GJ213" i="5"/>
  <c r="GJ214" i="5"/>
  <c r="GJ215" i="5"/>
  <c r="GJ216" i="5"/>
  <c r="GJ217" i="5"/>
  <c r="GJ218" i="5"/>
  <c r="GJ219" i="5"/>
  <c r="GJ220" i="5"/>
  <c r="GJ221" i="5"/>
  <c r="GJ222" i="5"/>
  <c r="GJ223" i="5"/>
  <c r="GJ224" i="5"/>
  <c r="GJ225" i="5"/>
  <c r="GJ226" i="5"/>
  <c r="GJ227" i="5"/>
  <c r="GJ228" i="5"/>
  <c r="GJ229" i="5"/>
  <c r="GJ230" i="5"/>
  <c r="GJ231" i="5"/>
  <c r="GJ232" i="5"/>
  <c r="GJ233" i="5"/>
  <c r="GJ234" i="5"/>
  <c r="GJ235" i="5"/>
  <c r="GJ236" i="5"/>
  <c r="GJ237" i="5"/>
  <c r="GJ238" i="5"/>
  <c r="GJ239" i="5"/>
  <c r="GJ240" i="5"/>
  <c r="GJ241" i="5"/>
  <c r="GJ242" i="5"/>
  <c r="GJ243" i="5"/>
  <c r="GJ244" i="5"/>
  <c r="GJ245" i="5"/>
  <c r="GJ246" i="5"/>
  <c r="GJ247" i="5"/>
  <c r="GJ248" i="5"/>
  <c r="GJ249" i="5"/>
  <c r="GJ250" i="5"/>
  <c r="GJ251" i="5"/>
  <c r="GJ252" i="5"/>
  <c r="GJ253" i="5"/>
  <c r="GJ254" i="5"/>
  <c r="GJ255" i="5"/>
  <c r="GJ256" i="5"/>
  <c r="GJ257" i="5"/>
  <c r="GJ258" i="5"/>
  <c r="GJ259" i="5"/>
  <c r="GJ260" i="5"/>
  <c r="GJ261" i="5"/>
  <c r="GJ262" i="5"/>
  <c r="GJ263" i="5"/>
  <c r="GJ264" i="5"/>
  <c r="GJ265" i="5"/>
  <c r="GJ266" i="5"/>
  <c r="GJ267" i="5"/>
  <c r="GJ268" i="5"/>
  <c r="GJ269" i="5"/>
  <c r="GJ270" i="5"/>
  <c r="GJ271" i="5"/>
  <c r="GJ272" i="5"/>
  <c r="GJ273" i="5"/>
  <c r="GJ274" i="5"/>
  <c r="GJ275" i="5"/>
  <c r="GJ276" i="5"/>
  <c r="GJ277" i="5"/>
  <c r="GJ278" i="5"/>
  <c r="GJ279" i="5"/>
  <c r="GJ280" i="5"/>
  <c r="GJ281" i="5"/>
  <c r="GJ282" i="5"/>
  <c r="GJ283" i="5"/>
  <c r="GJ284" i="5"/>
  <c r="GJ285" i="5"/>
  <c r="GJ286" i="5"/>
  <c r="GJ287" i="5"/>
  <c r="GJ288" i="5"/>
  <c r="GJ289" i="5"/>
  <c r="GJ290" i="5"/>
  <c r="GJ291" i="5"/>
  <c r="GJ292" i="5"/>
  <c r="GJ293" i="5"/>
  <c r="GJ294" i="5"/>
  <c r="GJ295" i="5"/>
  <c r="GJ296" i="5"/>
  <c r="GJ297" i="5"/>
  <c r="GJ298" i="5"/>
  <c r="GJ299" i="5"/>
  <c r="GJ300" i="5"/>
  <c r="GJ301" i="5"/>
  <c r="GJ302" i="5"/>
  <c r="GJ303" i="5"/>
  <c r="GJ304" i="5"/>
  <c r="GJ305" i="5"/>
  <c r="GJ306" i="5"/>
  <c r="GJ307" i="5"/>
  <c r="GJ308" i="5"/>
  <c r="GJ309" i="5"/>
  <c r="GJ310" i="5"/>
  <c r="GJ311" i="5"/>
  <c r="GJ312" i="5"/>
  <c r="GJ313" i="5"/>
  <c r="GJ314" i="5"/>
  <c r="GJ315" i="5"/>
  <c r="GJ316" i="5"/>
  <c r="GJ317" i="5"/>
  <c r="GJ318" i="5"/>
  <c r="GJ319" i="5"/>
  <c r="GJ320" i="5"/>
  <c r="GJ321" i="5"/>
  <c r="GJ322" i="5"/>
  <c r="GJ323" i="5"/>
  <c r="GJ324" i="5"/>
  <c r="GJ325" i="5"/>
  <c r="GJ326" i="5"/>
  <c r="GJ327" i="5"/>
  <c r="GJ328" i="5"/>
  <c r="GJ329" i="5"/>
  <c r="GJ330" i="5"/>
  <c r="GJ331" i="5"/>
  <c r="GJ332" i="5"/>
  <c r="GJ333" i="5"/>
  <c r="GJ334" i="5"/>
  <c r="GJ335" i="5"/>
  <c r="GJ336" i="5"/>
  <c r="GJ337" i="5"/>
  <c r="GJ338" i="5"/>
  <c r="GJ339" i="5"/>
  <c r="GJ340" i="5"/>
  <c r="GJ341" i="5"/>
  <c r="GJ342" i="5"/>
  <c r="GJ343" i="5"/>
  <c r="GJ344" i="5"/>
  <c r="GJ4" i="5"/>
  <c r="GE4" i="5"/>
  <c r="GF4" i="5"/>
  <c r="GG4" i="5"/>
  <c r="GH4" i="5"/>
  <c r="GI4" i="5"/>
  <c r="GE5" i="5"/>
  <c r="GF5" i="5"/>
  <c r="GG5" i="5"/>
  <c r="GH5" i="5"/>
  <c r="GI5" i="5"/>
  <c r="GE6" i="5"/>
  <c r="GF6" i="5"/>
  <c r="GG6" i="5"/>
  <c r="GH6" i="5"/>
  <c r="GI6" i="5"/>
  <c r="GE7" i="5"/>
  <c r="GF7" i="5"/>
  <c r="GG7" i="5"/>
  <c r="GH7" i="5"/>
  <c r="GI7" i="5"/>
  <c r="GE8" i="5"/>
  <c r="GF8" i="5"/>
  <c r="GG8" i="5"/>
  <c r="GH8" i="5"/>
  <c r="GI8" i="5"/>
  <c r="GE9" i="5"/>
  <c r="GF9" i="5"/>
  <c r="GG9" i="5"/>
  <c r="GH9" i="5"/>
  <c r="GI9" i="5"/>
  <c r="GE10" i="5"/>
  <c r="GF10" i="5"/>
  <c r="GG10" i="5"/>
  <c r="GH10" i="5"/>
  <c r="GI10" i="5"/>
  <c r="GE11" i="5"/>
  <c r="GF11" i="5"/>
  <c r="GG11" i="5"/>
  <c r="GH11" i="5"/>
  <c r="GI11" i="5"/>
  <c r="GE12" i="5"/>
  <c r="GF12" i="5"/>
  <c r="GG12" i="5"/>
  <c r="GH12" i="5"/>
  <c r="GI12" i="5"/>
  <c r="GE13" i="5"/>
  <c r="GF13" i="5"/>
  <c r="GG13" i="5"/>
  <c r="GH13" i="5"/>
  <c r="GI13" i="5"/>
  <c r="GE14" i="5"/>
  <c r="GF14" i="5"/>
  <c r="GG14" i="5"/>
  <c r="GH14" i="5"/>
  <c r="GI14" i="5"/>
  <c r="GE15" i="5"/>
  <c r="GF15" i="5"/>
  <c r="GG15" i="5"/>
  <c r="GH15" i="5"/>
  <c r="GI15" i="5"/>
  <c r="GE16" i="5"/>
  <c r="GF16" i="5"/>
  <c r="GG16" i="5"/>
  <c r="GH16" i="5"/>
  <c r="GI16" i="5"/>
  <c r="GE17" i="5"/>
  <c r="GF17" i="5"/>
  <c r="GG17" i="5"/>
  <c r="GH17" i="5"/>
  <c r="GI17" i="5"/>
  <c r="GE18" i="5"/>
  <c r="GF18" i="5"/>
  <c r="GG18" i="5"/>
  <c r="GH18" i="5"/>
  <c r="GI18" i="5"/>
  <c r="GE19" i="5"/>
  <c r="GF19" i="5"/>
  <c r="GG19" i="5"/>
  <c r="GH19" i="5"/>
  <c r="GI19" i="5"/>
  <c r="GE20" i="5"/>
  <c r="GF20" i="5"/>
  <c r="GG20" i="5"/>
  <c r="GH20" i="5"/>
  <c r="GI20" i="5"/>
  <c r="GE21" i="5"/>
  <c r="GF21" i="5"/>
  <c r="GG21" i="5"/>
  <c r="GH21" i="5"/>
  <c r="GI21" i="5"/>
  <c r="GE22" i="5"/>
  <c r="GF22" i="5"/>
  <c r="GG22" i="5"/>
  <c r="GH22" i="5"/>
  <c r="GI22" i="5"/>
  <c r="GE23" i="5"/>
  <c r="GF23" i="5"/>
  <c r="GG23" i="5"/>
  <c r="GH23" i="5"/>
  <c r="GI23" i="5"/>
  <c r="GE24" i="5"/>
  <c r="GF24" i="5"/>
  <c r="GG24" i="5"/>
  <c r="GH24" i="5"/>
  <c r="GI24" i="5"/>
  <c r="GE25" i="5"/>
  <c r="GF25" i="5"/>
  <c r="GG25" i="5"/>
  <c r="GH25" i="5"/>
  <c r="GI25" i="5"/>
  <c r="GE26" i="5"/>
  <c r="GF26" i="5"/>
  <c r="GG26" i="5"/>
  <c r="GH26" i="5"/>
  <c r="GI26" i="5"/>
  <c r="GE27" i="5"/>
  <c r="GF27" i="5"/>
  <c r="GG27" i="5"/>
  <c r="GH27" i="5"/>
  <c r="GI27" i="5"/>
  <c r="GE28" i="5"/>
  <c r="GF28" i="5"/>
  <c r="GG28" i="5"/>
  <c r="GH28" i="5"/>
  <c r="GI28" i="5"/>
  <c r="GE29" i="5"/>
  <c r="GF29" i="5"/>
  <c r="GG29" i="5"/>
  <c r="GH29" i="5"/>
  <c r="GI29" i="5"/>
  <c r="GE30" i="5"/>
  <c r="GF30" i="5"/>
  <c r="GG30" i="5"/>
  <c r="GH30" i="5"/>
  <c r="GI30" i="5"/>
  <c r="GE31" i="5"/>
  <c r="GF31" i="5"/>
  <c r="GG31" i="5"/>
  <c r="GH31" i="5"/>
  <c r="GI31" i="5"/>
  <c r="GE32" i="5"/>
  <c r="GF32" i="5"/>
  <c r="GG32" i="5"/>
  <c r="GH32" i="5"/>
  <c r="GI32" i="5"/>
  <c r="GE33" i="5"/>
  <c r="GF33" i="5"/>
  <c r="GG33" i="5"/>
  <c r="GH33" i="5"/>
  <c r="GI33" i="5"/>
  <c r="GE34" i="5"/>
  <c r="GF34" i="5"/>
  <c r="GG34" i="5"/>
  <c r="GH34" i="5"/>
  <c r="GI34" i="5"/>
  <c r="GE35" i="5"/>
  <c r="GF35" i="5"/>
  <c r="GG35" i="5"/>
  <c r="GH35" i="5"/>
  <c r="GI35" i="5"/>
  <c r="GE36" i="5"/>
  <c r="GF36" i="5"/>
  <c r="GG36" i="5"/>
  <c r="GH36" i="5"/>
  <c r="GI36" i="5"/>
  <c r="GE37" i="5"/>
  <c r="GF37" i="5"/>
  <c r="GG37" i="5"/>
  <c r="GH37" i="5"/>
  <c r="GI37" i="5"/>
  <c r="GE38" i="5"/>
  <c r="GF38" i="5"/>
  <c r="GG38" i="5"/>
  <c r="GH38" i="5"/>
  <c r="GI38" i="5"/>
  <c r="GE39" i="5"/>
  <c r="GF39" i="5"/>
  <c r="GG39" i="5"/>
  <c r="GH39" i="5"/>
  <c r="GI39" i="5"/>
  <c r="GE40" i="5"/>
  <c r="GF40" i="5"/>
  <c r="GG40" i="5"/>
  <c r="GH40" i="5"/>
  <c r="GI40" i="5"/>
  <c r="GE41" i="5"/>
  <c r="GF41" i="5"/>
  <c r="GG41" i="5"/>
  <c r="GH41" i="5"/>
  <c r="GI41" i="5"/>
  <c r="GE42" i="5"/>
  <c r="GF42" i="5"/>
  <c r="GG42" i="5"/>
  <c r="GH42" i="5"/>
  <c r="GI42" i="5"/>
  <c r="GE43" i="5"/>
  <c r="GF43" i="5"/>
  <c r="GG43" i="5"/>
  <c r="GH43" i="5"/>
  <c r="GI43" i="5"/>
  <c r="GE44" i="5"/>
  <c r="GF44" i="5"/>
  <c r="GG44" i="5"/>
  <c r="GH44" i="5"/>
  <c r="GI44" i="5"/>
  <c r="GE45" i="5"/>
  <c r="GF45" i="5"/>
  <c r="GG45" i="5"/>
  <c r="GH45" i="5"/>
  <c r="GI45" i="5"/>
  <c r="GE46" i="5"/>
  <c r="GF46" i="5"/>
  <c r="GG46" i="5"/>
  <c r="GH46" i="5"/>
  <c r="GI46" i="5"/>
  <c r="GE47" i="5"/>
  <c r="GF47" i="5"/>
  <c r="GG47" i="5"/>
  <c r="GH47" i="5"/>
  <c r="GI47" i="5"/>
  <c r="GE48" i="5"/>
  <c r="GF48" i="5"/>
  <c r="GG48" i="5"/>
  <c r="GH48" i="5"/>
  <c r="GI48" i="5"/>
  <c r="GE49" i="5"/>
  <c r="GF49" i="5"/>
  <c r="GG49" i="5"/>
  <c r="GH49" i="5"/>
  <c r="GI49" i="5"/>
  <c r="GE50" i="5"/>
  <c r="GF50" i="5"/>
  <c r="GG50" i="5"/>
  <c r="GH50" i="5"/>
  <c r="GI50" i="5"/>
  <c r="GE51" i="5"/>
  <c r="GF51" i="5"/>
  <c r="GG51" i="5"/>
  <c r="GH51" i="5"/>
  <c r="GI51" i="5"/>
  <c r="GE52" i="5"/>
  <c r="GF52" i="5"/>
  <c r="GG52" i="5"/>
  <c r="GH52" i="5"/>
  <c r="GI52" i="5"/>
  <c r="GE53" i="5"/>
  <c r="GF53" i="5"/>
  <c r="GG53" i="5"/>
  <c r="GH53" i="5"/>
  <c r="GI53" i="5"/>
  <c r="GE54" i="5"/>
  <c r="GF54" i="5"/>
  <c r="GG54" i="5"/>
  <c r="GH54" i="5"/>
  <c r="GI54" i="5"/>
  <c r="GE55" i="5"/>
  <c r="GF55" i="5"/>
  <c r="GG55" i="5"/>
  <c r="GH55" i="5"/>
  <c r="GI55" i="5"/>
  <c r="GE56" i="5"/>
  <c r="GF56" i="5"/>
  <c r="GG56" i="5"/>
  <c r="GH56" i="5"/>
  <c r="GI56" i="5"/>
  <c r="GE57" i="5"/>
  <c r="GF57" i="5"/>
  <c r="GG57" i="5"/>
  <c r="GH57" i="5"/>
  <c r="GI57" i="5"/>
  <c r="GE58" i="5"/>
  <c r="GF58" i="5"/>
  <c r="GG58" i="5"/>
  <c r="GH58" i="5"/>
  <c r="GI58" i="5"/>
  <c r="GE59" i="5"/>
  <c r="GF59" i="5"/>
  <c r="GG59" i="5"/>
  <c r="GH59" i="5"/>
  <c r="GI59" i="5"/>
  <c r="GE60" i="5"/>
  <c r="GF60" i="5"/>
  <c r="GG60" i="5"/>
  <c r="GH60" i="5"/>
  <c r="GI60" i="5"/>
  <c r="GE61" i="5"/>
  <c r="GF61" i="5"/>
  <c r="GG61" i="5"/>
  <c r="GH61" i="5"/>
  <c r="GI61" i="5"/>
  <c r="GE62" i="5"/>
  <c r="GF62" i="5"/>
  <c r="GG62" i="5"/>
  <c r="GH62" i="5"/>
  <c r="GI62" i="5"/>
  <c r="GE63" i="5"/>
  <c r="GF63" i="5"/>
  <c r="GG63" i="5"/>
  <c r="GH63" i="5"/>
  <c r="GI63" i="5"/>
  <c r="GE64" i="5"/>
  <c r="GF64" i="5"/>
  <c r="GG64" i="5"/>
  <c r="GH64" i="5"/>
  <c r="GI64" i="5"/>
  <c r="GE65" i="5"/>
  <c r="GF65" i="5"/>
  <c r="GG65" i="5"/>
  <c r="GH65" i="5"/>
  <c r="GI65" i="5"/>
  <c r="GE66" i="5"/>
  <c r="GF66" i="5"/>
  <c r="GG66" i="5"/>
  <c r="GH66" i="5"/>
  <c r="GI66" i="5"/>
  <c r="GE67" i="5"/>
  <c r="GF67" i="5"/>
  <c r="GG67" i="5"/>
  <c r="GH67" i="5"/>
  <c r="GI67" i="5"/>
  <c r="GE68" i="5"/>
  <c r="GF68" i="5"/>
  <c r="GG68" i="5"/>
  <c r="GH68" i="5"/>
  <c r="GI68" i="5"/>
  <c r="GE69" i="5"/>
  <c r="GF69" i="5"/>
  <c r="GG69" i="5"/>
  <c r="GH69" i="5"/>
  <c r="GI69" i="5"/>
  <c r="GE70" i="5"/>
  <c r="GF70" i="5"/>
  <c r="GG70" i="5"/>
  <c r="GH70" i="5"/>
  <c r="GI70" i="5"/>
  <c r="GE71" i="5"/>
  <c r="GF71" i="5"/>
  <c r="GG71" i="5"/>
  <c r="GH71" i="5"/>
  <c r="GI71" i="5"/>
  <c r="GE72" i="5"/>
  <c r="GF72" i="5"/>
  <c r="GG72" i="5"/>
  <c r="GH72" i="5"/>
  <c r="GI72" i="5"/>
  <c r="GE73" i="5"/>
  <c r="GF73" i="5"/>
  <c r="GG73" i="5"/>
  <c r="GH73" i="5"/>
  <c r="GI73" i="5"/>
  <c r="GE74" i="5"/>
  <c r="GF74" i="5"/>
  <c r="GG74" i="5"/>
  <c r="GH74" i="5"/>
  <c r="GI74" i="5"/>
  <c r="GE75" i="5"/>
  <c r="GF75" i="5"/>
  <c r="GG75" i="5"/>
  <c r="GH75" i="5"/>
  <c r="GI75" i="5"/>
  <c r="GE76" i="5"/>
  <c r="GF76" i="5"/>
  <c r="GG76" i="5"/>
  <c r="GH76" i="5"/>
  <c r="GI76" i="5"/>
  <c r="GE77" i="5"/>
  <c r="GF77" i="5"/>
  <c r="GG77" i="5"/>
  <c r="GH77" i="5"/>
  <c r="GI77" i="5"/>
  <c r="GE78" i="5"/>
  <c r="GF78" i="5"/>
  <c r="GG78" i="5"/>
  <c r="GH78" i="5"/>
  <c r="GI78" i="5"/>
  <c r="GE79" i="5"/>
  <c r="GF79" i="5"/>
  <c r="GG79" i="5"/>
  <c r="GH79" i="5"/>
  <c r="GI79" i="5"/>
  <c r="GE80" i="5"/>
  <c r="GF80" i="5"/>
  <c r="GG80" i="5"/>
  <c r="GH80" i="5"/>
  <c r="GI80" i="5"/>
  <c r="GE81" i="5"/>
  <c r="GF81" i="5"/>
  <c r="GG81" i="5"/>
  <c r="GH81" i="5"/>
  <c r="GI81" i="5"/>
  <c r="GE82" i="5"/>
  <c r="GF82" i="5"/>
  <c r="GG82" i="5"/>
  <c r="GH82" i="5"/>
  <c r="GI82" i="5"/>
  <c r="GE83" i="5"/>
  <c r="GF83" i="5"/>
  <c r="GG83" i="5"/>
  <c r="GH83" i="5"/>
  <c r="GI83" i="5"/>
  <c r="GE84" i="5"/>
  <c r="GF84" i="5"/>
  <c r="GG84" i="5"/>
  <c r="GH84" i="5"/>
  <c r="GI84" i="5"/>
  <c r="GE85" i="5"/>
  <c r="GF85" i="5"/>
  <c r="GG85" i="5"/>
  <c r="GH85" i="5"/>
  <c r="GI85" i="5"/>
  <c r="GE86" i="5"/>
  <c r="GF86" i="5"/>
  <c r="GG86" i="5"/>
  <c r="GH86" i="5"/>
  <c r="GI86" i="5"/>
  <c r="GE87" i="5"/>
  <c r="GF87" i="5"/>
  <c r="GG87" i="5"/>
  <c r="GH87" i="5"/>
  <c r="GI87" i="5"/>
  <c r="GE88" i="5"/>
  <c r="GF88" i="5"/>
  <c r="GG88" i="5"/>
  <c r="GH88" i="5"/>
  <c r="GI88" i="5"/>
  <c r="GE89" i="5"/>
  <c r="GF89" i="5"/>
  <c r="GG89" i="5"/>
  <c r="GH89" i="5"/>
  <c r="GI89" i="5"/>
  <c r="GE90" i="5"/>
  <c r="GF90" i="5"/>
  <c r="GG90" i="5"/>
  <c r="GH90" i="5"/>
  <c r="GI90" i="5"/>
  <c r="GE91" i="5"/>
  <c r="GF91" i="5"/>
  <c r="GG91" i="5"/>
  <c r="GH91" i="5"/>
  <c r="GI91" i="5"/>
  <c r="GE92" i="5"/>
  <c r="GF92" i="5"/>
  <c r="GG92" i="5"/>
  <c r="GH92" i="5"/>
  <c r="GI92" i="5"/>
  <c r="GE93" i="5"/>
  <c r="GF93" i="5"/>
  <c r="GG93" i="5"/>
  <c r="GH93" i="5"/>
  <c r="GI93" i="5"/>
  <c r="GE94" i="5"/>
  <c r="GF94" i="5"/>
  <c r="GG94" i="5"/>
  <c r="GH94" i="5"/>
  <c r="GI94" i="5"/>
  <c r="GE95" i="5"/>
  <c r="GF95" i="5"/>
  <c r="GG95" i="5"/>
  <c r="GH95" i="5"/>
  <c r="GI95" i="5"/>
  <c r="GE96" i="5"/>
  <c r="GF96" i="5"/>
  <c r="GG96" i="5"/>
  <c r="GH96" i="5"/>
  <c r="GI96" i="5"/>
  <c r="GE97" i="5"/>
  <c r="GF97" i="5"/>
  <c r="GG97" i="5"/>
  <c r="GH97" i="5"/>
  <c r="GI97" i="5"/>
  <c r="GE98" i="5"/>
  <c r="GF98" i="5"/>
  <c r="GG98" i="5"/>
  <c r="GH98" i="5"/>
  <c r="GI98" i="5"/>
  <c r="GE99" i="5"/>
  <c r="GF99" i="5"/>
  <c r="GG99" i="5"/>
  <c r="GH99" i="5"/>
  <c r="GI99" i="5"/>
  <c r="GE100" i="5"/>
  <c r="GF100" i="5"/>
  <c r="GG100" i="5"/>
  <c r="GH100" i="5"/>
  <c r="GI100" i="5"/>
  <c r="GE101" i="5"/>
  <c r="GF101" i="5"/>
  <c r="GG101" i="5"/>
  <c r="GH101" i="5"/>
  <c r="GI101" i="5"/>
  <c r="GE102" i="5"/>
  <c r="GF102" i="5"/>
  <c r="GG102" i="5"/>
  <c r="GH102" i="5"/>
  <c r="GI102" i="5"/>
  <c r="GE103" i="5"/>
  <c r="GF103" i="5"/>
  <c r="GG103" i="5"/>
  <c r="GH103" i="5"/>
  <c r="GI103" i="5"/>
  <c r="GE104" i="5"/>
  <c r="GF104" i="5"/>
  <c r="GG104" i="5"/>
  <c r="GH104" i="5"/>
  <c r="GI104" i="5"/>
  <c r="GE105" i="5"/>
  <c r="GF105" i="5"/>
  <c r="GG105" i="5"/>
  <c r="GH105" i="5"/>
  <c r="GI105" i="5"/>
  <c r="GE106" i="5"/>
  <c r="GF106" i="5"/>
  <c r="GG106" i="5"/>
  <c r="GH106" i="5"/>
  <c r="GI106" i="5"/>
  <c r="GE107" i="5"/>
  <c r="GF107" i="5"/>
  <c r="GG107" i="5"/>
  <c r="GH107" i="5"/>
  <c r="GI107" i="5"/>
  <c r="GE108" i="5"/>
  <c r="GF108" i="5"/>
  <c r="GG108" i="5"/>
  <c r="GH108" i="5"/>
  <c r="GI108" i="5"/>
  <c r="GE109" i="5"/>
  <c r="GF109" i="5"/>
  <c r="GG109" i="5"/>
  <c r="GH109" i="5"/>
  <c r="GI109" i="5"/>
  <c r="GE110" i="5"/>
  <c r="GF110" i="5"/>
  <c r="GG110" i="5"/>
  <c r="GH110" i="5"/>
  <c r="GI110" i="5"/>
  <c r="GE111" i="5"/>
  <c r="GF111" i="5"/>
  <c r="GG111" i="5"/>
  <c r="GH111" i="5"/>
  <c r="GI111" i="5"/>
  <c r="GE112" i="5"/>
  <c r="GF112" i="5"/>
  <c r="GG112" i="5"/>
  <c r="GH112" i="5"/>
  <c r="GI112" i="5"/>
  <c r="GE113" i="5"/>
  <c r="GF113" i="5"/>
  <c r="GG113" i="5"/>
  <c r="GH113" i="5"/>
  <c r="GI113" i="5"/>
  <c r="GE114" i="5"/>
  <c r="GF114" i="5"/>
  <c r="GG114" i="5"/>
  <c r="GH114" i="5"/>
  <c r="GI114" i="5"/>
  <c r="GE115" i="5"/>
  <c r="GF115" i="5"/>
  <c r="GG115" i="5"/>
  <c r="GH115" i="5"/>
  <c r="GI115" i="5"/>
  <c r="GE116" i="5"/>
  <c r="GF116" i="5"/>
  <c r="GG116" i="5"/>
  <c r="GH116" i="5"/>
  <c r="GI116" i="5"/>
  <c r="GE117" i="5"/>
  <c r="GF117" i="5"/>
  <c r="GG117" i="5"/>
  <c r="GH117" i="5"/>
  <c r="GI117" i="5"/>
  <c r="GE118" i="5"/>
  <c r="GF118" i="5"/>
  <c r="GG118" i="5"/>
  <c r="GH118" i="5"/>
  <c r="GI118" i="5"/>
  <c r="GE119" i="5"/>
  <c r="GF119" i="5"/>
  <c r="GG119" i="5"/>
  <c r="GH119" i="5"/>
  <c r="GI119" i="5"/>
  <c r="GE120" i="5"/>
  <c r="GF120" i="5"/>
  <c r="GG120" i="5"/>
  <c r="GH120" i="5"/>
  <c r="GI120" i="5"/>
  <c r="GE121" i="5"/>
  <c r="GF121" i="5"/>
  <c r="GG121" i="5"/>
  <c r="GH121" i="5"/>
  <c r="GI121" i="5"/>
  <c r="GE122" i="5"/>
  <c r="GF122" i="5"/>
  <c r="GG122" i="5"/>
  <c r="GH122" i="5"/>
  <c r="GI122" i="5"/>
  <c r="GE123" i="5"/>
  <c r="GF123" i="5"/>
  <c r="GG123" i="5"/>
  <c r="GH123" i="5"/>
  <c r="GI123" i="5"/>
  <c r="GE124" i="5"/>
  <c r="GF124" i="5"/>
  <c r="GG124" i="5"/>
  <c r="GH124" i="5"/>
  <c r="GI124" i="5"/>
  <c r="GE125" i="5"/>
  <c r="GF125" i="5"/>
  <c r="GG125" i="5"/>
  <c r="GH125" i="5"/>
  <c r="GI125" i="5"/>
  <c r="GE126" i="5"/>
  <c r="GF126" i="5"/>
  <c r="GG126" i="5"/>
  <c r="GH126" i="5"/>
  <c r="GI126" i="5"/>
  <c r="GE127" i="5"/>
  <c r="GF127" i="5"/>
  <c r="GG127" i="5"/>
  <c r="GH127" i="5"/>
  <c r="GI127" i="5"/>
  <c r="GE128" i="5"/>
  <c r="GF128" i="5"/>
  <c r="GG128" i="5"/>
  <c r="GH128" i="5"/>
  <c r="GI128" i="5"/>
  <c r="GE129" i="5"/>
  <c r="GF129" i="5"/>
  <c r="GG129" i="5"/>
  <c r="GH129" i="5"/>
  <c r="GI129" i="5"/>
  <c r="GE130" i="5"/>
  <c r="GF130" i="5"/>
  <c r="GG130" i="5"/>
  <c r="GH130" i="5"/>
  <c r="GI130" i="5"/>
  <c r="GE131" i="5"/>
  <c r="GF131" i="5"/>
  <c r="GG131" i="5"/>
  <c r="GH131" i="5"/>
  <c r="GI131" i="5"/>
  <c r="GE132" i="5"/>
  <c r="GF132" i="5"/>
  <c r="GG132" i="5"/>
  <c r="GH132" i="5"/>
  <c r="GI132" i="5"/>
  <c r="GE133" i="5"/>
  <c r="GF133" i="5"/>
  <c r="GG133" i="5"/>
  <c r="GH133" i="5"/>
  <c r="GI133" i="5"/>
  <c r="GE134" i="5"/>
  <c r="GF134" i="5"/>
  <c r="GG134" i="5"/>
  <c r="GH134" i="5"/>
  <c r="GI134" i="5"/>
  <c r="GE135" i="5"/>
  <c r="GF135" i="5"/>
  <c r="GG135" i="5"/>
  <c r="GH135" i="5"/>
  <c r="GI135" i="5"/>
  <c r="GE136" i="5"/>
  <c r="GF136" i="5"/>
  <c r="GG136" i="5"/>
  <c r="GH136" i="5"/>
  <c r="GI136" i="5"/>
  <c r="GE137" i="5"/>
  <c r="GF137" i="5"/>
  <c r="GG137" i="5"/>
  <c r="GH137" i="5"/>
  <c r="GI137" i="5"/>
  <c r="GE138" i="5"/>
  <c r="GF138" i="5"/>
  <c r="GG138" i="5"/>
  <c r="GH138" i="5"/>
  <c r="GI138" i="5"/>
  <c r="GE139" i="5"/>
  <c r="GF139" i="5"/>
  <c r="GG139" i="5"/>
  <c r="GH139" i="5"/>
  <c r="GI139" i="5"/>
  <c r="GE140" i="5"/>
  <c r="GF140" i="5"/>
  <c r="GG140" i="5"/>
  <c r="GH140" i="5"/>
  <c r="GI140" i="5"/>
  <c r="GE141" i="5"/>
  <c r="GF141" i="5"/>
  <c r="GG141" i="5"/>
  <c r="GH141" i="5"/>
  <c r="GI141" i="5"/>
  <c r="GE142" i="5"/>
  <c r="GF142" i="5"/>
  <c r="GG142" i="5"/>
  <c r="GH142" i="5"/>
  <c r="GI142" i="5"/>
  <c r="GE143" i="5"/>
  <c r="GF143" i="5"/>
  <c r="GG143" i="5"/>
  <c r="GH143" i="5"/>
  <c r="GI143" i="5"/>
  <c r="GE144" i="5"/>
  <c r="GF144" i="5"/>
  <c r="GG144" i="5"/>
  <c r="GH144" i="5"/>
  <c r="GI144" i="5"/>
  <c r="GE145" i="5"/>
  <c r="GF145" i="5"/>
  <c r="GG145" i="5"/>
  <c r="GH145" i="5"/>
  <c r="GI145" i="5"/>
  <c r="GE146" i="5"/>
  <c r="GF146" i="5"/>
  <c r="GG146" i="5"/>
  <c r="GH146" i="5"/>
  <c r="GI146" i="5"/>
  <c r="GE147" i="5"/>
  <c r="GF147" i="5"/>
  <c r="GG147" i="5"/>
  <c r="GH147" i="5"/>
  <c r="GI147" i="5"/>
  <c r="GE148" i="5"/>
  <c r="GF148" i="5"/>
  <c r="GG148" i="5"/>
  <c r="GH148" i="5"/>
  <c r="GI148" i="5"/>
  <c r="GE149" i="5"/>
  <c r="GF149" i="5"/>
  <c r="GG149" i="5"/>
  <c r="GH149" i="5"/>
  <c r="GI149" i="5"/>
  <c r="GE150" i="5"/>
  <c r="GF150" i="5"/>
  <c r="GG150" i="5"/>
  <c r="GH150" i="5"/>
  <c r="GI150" i="5"/>
  <c r="GE151" i="5"/>
  <c r="GF151" i="5"/>
  <c r="GG151" i="5"/>
  <c r="GH151" i="5"/>
  <c r="GI151" i="5"/>
  <c r="GE152" i="5"/>
  <c r="GF152" i="5"/>
  <c r="GG152" i="5"/>
  <c r="GH152" i="5"/>
  <c r="GI152" i="5"/>
  <c r="GE153" i="5"/>
  <c r="GF153" i="5"/>
  <c r="GG153" i="5"/>
  <c r="GH153" i="5"/>
  <c r="GI153" i="5"/>
  <c r="GE154" i="5"/>
  <c r="GF154" i="5"/>
  <c r="GG154" i="5"/>
  <c r="GH154" i="5"/>
  <c r="GI154" i="5"/>
  <c r="GE155" i="5"/>
  <c r="GF155" i="5"/>
  <c r="GG155" i="5"/>
  <c r="GH155" i="5"/>
  <c r="GI155" i="5"/>
  <c r="GE156" i="5"/>
  <c r="GF156" i="5"/>
  <c r="GG156" i="5"/>
  <c r="GH156" i="5"/>
  <c r="GI156" i="5"/>
  <c r="GE157" i="5"/>
  <c r="GF157" i="5"/>
  <c r="GG157" i="5"/>
  <c r="GH157" i="5"/>
  <c r="GI157" i="5"/>
  <c r="GE158" i="5"/>
  <c r="GF158" i="5"/>
  <c r="GG158" i="5"/>
  <c r="GH158" i="5"/>
  <c r="GI158" i="5"/>
  <c r="GE159" i="5"/>
  <c r="GF159" i="5"/>
  <c r="GG159" i="5"/>
  <c r="GH159" i="5"/>
  <c r="GI159" i="5"/>
  <c r="GE160" i="5"/>
  <c r="GF160" i="5"/>
  <c r="GG160" i="5"/>
  <c r="GH160" i="5"/>
  <c r="GI160" i="5"/>
  <c r="GE161" i="5"/>
  <c r="GF161" i="5"/>
  <c r="GG161" i="5"/>
  <c r="GH161" i="5"/>
  <c r="GI161" i="5"/>
  <c r="GE162" i="5"/>
  <c r="GF162" i="5"/>
  <c r="GG162" i="5"/>
  <c r="GH162" i="5"/>
  <c r="GI162" i="5"/>
  <c r="GE163" i="5"/>
  <c r="GF163" i="5"/>
  <c r="GG163" i="5"/>
  <c r="GH163" i="5"/>
  <c r="GI163" i="5"/>
  <c r="GE164" i="5"/>
  <c r="GF164" i="5"/>
  <c r="GG164" i="5"/>
  <c r="GH164" i="5"/>
  <c r="GI164" i="5"/>
  <c r="GE165" i="5"/>
  <c r="GF165" i="5"/>
  <c r="GG165" i="5"/>
  <c r="GH165" i="5"/>
  <c r="GI165" i="5"/>
  <c r="GE166" i="5"/>
  <c r="GF166" i="5"/>
  <c r="GG166" i="5"/>
  <c r="GH166" i="5"/>
  <c r="GI166" i="5"/>
  <c r="GE167" i="5"/>
  <c r="GF167" i="5"/>
  <c r="GG167" i="5"/>
  <c r="GH167" i="5"/>
  <c r="GI167" i="5"/>
  <c r="GE168" i="5"/>
  <c r="GF168" i="5"/>
  <c r="GG168" i="5"/>
  <c r="GH168" i="5"/>
  <c r="GI168" i="5"/>
  <c r="GE169" i="5"/>
  <c r="GF169" i="5"/>
  <c r="GG169" i="5"/>
  <c r="GH169" i="5"/>
  <c r="GI169" i="5"/>
  <c r="GE170" i="5"/>
  <c r="GF170" i="5"/>
  <c r="GG170" i="5"/>
  <c r="GH170" i="5"/>
  <c r="GI170" i="5"/>
  <c r="GE171" i="5"/>
  <c r="GF171" i="5"/>
  <c r="GG171" i="5"/>
  <c r="GH171" i="5"/>
  <c r="GI171" i="5"/>
  <c r="GE172" i="5"/>
  <c r="GF172" i="5"/>
  <c r="GG172" i="5"/>
  <c r="GH172" i="5"/>
  <c r="GI172" i="5"/>
  <c r="GE173" i="5"/>
  <c r="GF173" i="5"/>
  <c r="GG173" i="5"/>
  <c r="GH173" i="5"/>
  <c r="GI173" i="5"/>
  <c r="GE174" i="5"/>
  <c r="GF174" i="5"/>
  <c r="GG174" i="5"/>
  <c r="GH174" i="5"/>
  <c r="GI174" i="5"/>
  <c r="GE175" i="5"/>
  <c r="GF175" i="5"/>
  <c r="GG175" i="5"/>
  <c r="GH175" i="5"/>
  <c r="GI175" i="5"/>
  <c r="GE176" i="5"/>
  <c r="GF176" i="5"/>
  <c r="GG176" i="5"/>
  <c r="GH176" i="5"/>
  <c r="GI176" i="5"/>
  <c r="GE177" i="5"/>
  <c r="GF177" i="5"/>
  <c r="GG177" i="5"/>
  <c r="GH177" i="5"/>
  <c r="GI177" i="5"/>
  <c r="GE178" i="5"/>
  <c r="GF178" i="5"/>
  <c r="GG178" i="5"/>
  <c r="GH178" i="5"/>
  <c r="GI178" i="5"/>
  <c r="GE179" i="5"/>
  <c r="GF179" i="5"/>
  <c r="GG179" i="5"/>
  <c r="GH179" i="5"/>
  <c r="GI179" i="5"/>
  <c r="GE180" i="5"/>
  <c r="GF180" i="5"/>
  <c r="GG180" i="5"/>
  <c r="GH180" i="5"/>
  <c r="GI180" i="5"/>
  <c r="GE181" i="5"/>
  <c r="GF181" i="5"/>
  <c r="GG181" i="5"/>
  <c r="GH181" i="5"/>
  <c r="GI181" i="5"/>
  <c r="GE182" i="5"/>
  <c r="GF182" i="5"/>
  <c r="GG182" i="5"/>
  <c r="GH182" i="5"/>
  <c r="GI182" i="5"/>
  <c r="GE183" i="5"/>
  <c r="GF183" i="5"/>
  <c r="GG183" i="5"/>
  <c r="GH183" i="5"/>
  <c r="GI183" i="5"/>
  <c r="GE184" i="5"/>
  <c r="GF184" i="5"/>
  <c r="GG184" i="5"/>
  <c r="GH184" i="5"/>
  <c r="GI184" i="5"/>
  <c r="GE185" i="5"/>
  <c r="GF185" i="5"/>
  <c r="GG185" i="5"/>
  <c r="GH185" i="5"/>
  <c r="GI185" i="5"/>
  <c r="GE186" i="5"/>
  <c r="GF186" i="5"/>
  <c r="GG186" i="5"/>
  <c r="GH186" i="5"/>
  <c r="GI186" i="5"/>
  <c r="GE187" i="5"/>
  <c r="GF187" i="5"/>
  <c r="GG187" i="5"/>
  <c r="GH187" i="5"/>
  <c r="GI187" i="5"/>
  <c r="GE188" i="5"/>
  <c r="GF188" i="5"/>
  <c r="GG188" i="5"/>
  <c r="GH188" i="5"/>
  <c r="GI188" i="5"/>
  <c r="GE189" i="5"/>
  <c r="GF189" i="5"/>
  <c r="GG189" i="5"/>
  <c r="GH189" i="5"/>
  <c r="GI189" i="5"/>
  <c r="GE190" i="5"/>
  <c r="GF190" i="5"/>
  <c r="GG190" i="5"/>
  <c r="GH190" i="5"/>
  <c r="GI190" i="5"/>
  <c r="GE191" i="5"/>
  <c r="GF191" i="5"/>
  <c r="GG191" i="5"/>
  <c r="GH191" i="5"/>
  <c r="GI191" i="5"/>
  <c r="GE192" i="5"/>
  <c r="GF192" i="5"/>
  <c r="GG192" i="5"/>
  <c r="GH192" i="5"/>
  <c r="GI192" i="5"/>
  <c r="GE193" i="5"/>
  <c r="GF193" i="5"/>
  <c r="GG193" i="5"/>
  <c r="GH193" i="5"/>
  <c r="GI193" i="5"/>
  <c r="GE194" i="5"/>
  <c r="GF194" i="5"/>
  <c r="GG194" i="5"/>
  <c r="GH194" i="5"/>
  <c r="GI194" i="5"/>
  <c r="GE195" i="5"/>
  <c r="GF195" i="5"/>
  <c r="GG195" i="5"/>
  <c r="GH195" i="5"/>
  <c r="GI195" i="5"/>
  <c r="GE196" i="5"/>
  <c r="GF196" i="5"/>
  <c r="GG196" i="5"/>
  <c r="GH196" i="5"/>
  <c r="GI196" i="5"/>
  <c r="GE197" i="5"/>
  <c r="GF197" i="5"/>
  <c r="GG197" i="5"/>
  <c r="GH197" i="5"/>
  <c r="GI197" i="5"/>
  <c r="GE198" i="5"/>
  <c r="GF198" i="5"/>
  <c r="GG198" i="5"/>
  <c r="GH198" i="5"/>
  <c r="GI198" i="5"/>
  <c r="GE199" i="5"/>
  <c r="GF199" i="5"/>
  <c r="GG199" i="5"/>
  <c r="GH199" i="5"/>
  <c r="GI199" i="5"/>
  <c r="GE200" i="5"/>
  <c r="GF200" i="5"/>
  <c r="GG200" i="5"/>
  <c r="GH200" i="5"/>
  <c r="GI200" i="5"/>
  <c r="GE201" i="5"/>
  <c r="GF201" i="5"/>
  <c r="GG201" i="5"/>
  <c r="GH201" i="5"/>
  <c r="GI201" i="5"/>
  <c r="GE202" i="5"/>
  <c r="GF202" i="5"/>
  <c r="GG202" i="5"/>
  <c r="GH202" i="5"/>
  <c r="GI202" i="5"/>
  <c r="GE203" i="5"/>
  <c r="GF203" i="5"/>
  <c r="GG203" i="5"/>
  <c r="GH203" i="5"/>
  <c r="GI203" i="5"/>
  <c r="GE204" i="5"/>
  <c r="GF204" i="5"/>
  <c r="GG204" i="5"/>
  <c r="GH204" i="5"/>
  <c r="GI204" i="5"/>
  <c r="GE205" i="5"/>
  <c r="GF205" i="5"/>
  <c r="GG205" i="5"/>
  <c r="GH205" i="5"/>
  <c r="GI205" i="5"/>
  <c r="GE206" i="5"/>
  <c r="GF206" i="5"/>
  <c r="GG206" i="5"/>
  <c r="GH206" i="5"/>
  <c r="GI206" i="5"/>
  <c r="GE207" i="5"/>
  <c r="GF207" i="5"/>
  <c r="GG207" i="5"/>
  <c r="GH207" i="5"/>
  <c r="GI207" i="5"/>
  <c r="GE208" i="5"/>
  <c r="GF208" i="5"/>
  <c r="GG208" i="5"/>
  <c r="GH208" i="5"/>
  <c r="GI208" i="5"/>
  <c r="GE209" i="5"/>
  <c r="GF209" i="5"/>
  <c r="GG209" i="5"/>
  <c r="GH209" i="5"/>
  <c r="GI209" i="5"/>
  <c r="GE210" i="5"/>
  <c r="GF210" i="5"/>
  <c r="GG210" i="5"/>
  <c r="GH210" i="5"/>
  <c r="GI210" i="5"/>
  <c r="GE211" i="5"/>
  <c r="GF211" i="5"/>
  <c r="GG211" i="5"/>
  <c r="GH211" i="5"/>
  <c r="GI211" i="5"/>
  <c r="GE212" i="5"/>
  <c r="GF212" i="5"/>
  <c r="GG212" i="5"/>
  <c r="GH212" i="5"/>
  <c r="GI212" i="5"/>
  <c r="GE213" i="5"/>
  <c r="GF213" i="5"/>
  <c r="GG213" i="5"/>
  <c r="GH213" i="5"/>
  <c r="GI213" i="5"/>
  <c r="GE214" i="5"/>
  <c r="GF214" i="5"/>
  <c r="GG214" i="5"/>
  <c r="GH214" i="5"/>
  <c r="GI214" i="5"/>
  <c r="GE215" i="5"/>
  <c r="GF215" i="5"/>
  <c r="GG215" i="5"/>
  <c r="GH215" i="5"/>
  <c r="GI215" i="5"/>
  <c r="GE216" i="5"/>
  <c r="GF216" i="5"/>
  <c r="GG216" i="5"/>
  <c r="GH216" i="5"/>
  <c r="GI216" i="5"/>
  <c r="GE217" i="5"/>
  <c r="GF217" i="5"/>
  <c r="GG217" i="5"/>
  <c r="GH217" i="5"/>
  <c r="GI217" i="5"/>
  <c r="GE218" i="5"/>
  <c r="GF218" i="5"/>
  <c r="GG218" i="5"/>
  <c r="GH218" i="5"/>
  <c r="GI218" i="5"/>
  <c r="GE219" i="5"/>
  <c r="GF219" i="5"/>
  <c r="GG219" i="5"/>
  <c r="GH219" i="5"/>
  <c r="GI219" i="5"/>
  <c r="GE220" i="5"/>
  <c r="GF220" i="5"/>
  <c r="GG220" i="5"/>
  <c r="GH220" i="5"/>
  <c r="GI220" i="5"/>
  <c r="GE221" i="5"/>
  <c r="GF221" i="5"/>
  <c r="GG221" i="5"/>
  <c r="GH221" i="5"/>
  <c r="GI221" i="5"/>
  <c r="GE222" i="5"/>
  <c r="GF222" i="5"/>
  <c r="GG222" i="5"/>
  <c r="GH222" i="5"/>
  <c r="GI222" i="5"/>
  <c r="GE223" i="5"/>
  <c r="GF223" i="5"/>
  <c r="GG223" i="5"/>
  <c r="GH223" i="5"/>
  <c r="GI223" i="5"/>
  <c r="GE224" i="5"/>
  <c r="GF224" i="5"/>
  <c r="GG224" i="5"/>
  <c r="GH224" i="5"/>
  <c r="GI224" i="5"/>
  <c r="GE225" i="5"/>
  <c r="GF225" i="5"/>
  <c r="GG225" i="5"/>
  <c r="GH225" i="5"/>
  <c r="GI225" i="5"/>
  <c r="GE226" i="5"/>
  <c r="GF226" i="5"/>
  <c r="GG226" i="5"/>
  <c r="GH226" i="5"/>
  <c r="GI226" i="5"/>
  <c r="GE227" i="5"/>
  <c r="GF227" i="5"/>
  <c r="GG227" i="5"/>
  <c r="GH227" i="5"/>
  <c r="GI227" i="5"/>
  <c r="GE228" i="5"/>
  <c r="GF228" i="5"/>
  <c r="GG228" i="5"/>
  <c r="GH228" i="5"/>
  <c r="GI228" i="5"/>
  <c r="GE229" i="5"/>
  <c r="GF229" i="5"/>
  <c r="GG229" i="5"/>
  <c r="GH229" i="5"/>
  <c r="GI229" i="5"/>
  <c r="GE230" i="5"/>
  <c r="GF230" i="5"/>
  <c r="GG230" i="5"/>
  <c r="GH230" i="5"/>
  <c r="GI230" i="5"/>
  <c r="GE231" i="5"/>
  <c r="GF231" i="5"/>
  <c r="GG231" i="5"/>
  <c r="GH231" i="5"/>
  <c r="GI231" i="5"/>
  <c r="GE232" i="5"/>
  <c r="GF232" i="5"/>
  <c r="GG232" i="5"/>
  <c r="GH232" i="5"/>
  <c r="GI232" i="5"/>
  <c r="GE233" i="5"/>
  <c r="GF233" i="5"/>
  <c r="GG233" i="5"/>
  <c r="GH233" i="5"/>
  <c r="GI233" i="5"/>
  <c r="GE234" i="5"/>
  <c r="GF234" i="5"/>
  <c r="GG234" i="5"/>
  <c r="GH234" i="5"/>
  <c r="GI234" i="5"/>
  <c r="GE235" i="5"/>
  <c r="GF235" i="5"/>
  <c r="GG235" i="5"/>
  <c r="GH235" i="5"/>
  <c r="GI235" i="5"/>
  <c r="GE236" i="5"/>
  <c r="GF236" i="5"/>
  <c r="GG236" i="5"/>
  <c r="GH236" i="5"/>
  <c r="GI236" i="5"/>
  <c r="GE237" i="5"/>
  <c r="GF237" i="5"/>
  <c r="GG237" i="5"/>
  <c r="GH237" i="5"/>
  <c r="GI237" i="5"/>
  <c r="GE238" i="5"/>
  <c r="GF238" i="5"/>
  <c r="GG238" i="5"/>
  <c r="GH238" i="5"/>
  <c r="GI238" i="5"/>
  <c r="GE239" i="5"/>
  <c r="GF239" i="5"/>
  <c r="GG239" i="5"/>
  <c r="GH239" i="5"/>
  <c r="GI239" i="5"/>
  <c r="GE240" i="5"/>
  <c r="GF240" i="5"/>
  <c r="GG240" i="5"/>
  <c r="GH240" i="5"/>
  <c r="GI240" i="5"/>
  <c r="GE241" i="5"/>
  <c r="GF241" i="5"/>
  <c r="GG241" i="5"/>
  <c r="GH241" i="5"/>
  <c r="GI241" i="5"/>
  <c r="GE242" i="5"/>
  <c r="GF242" i="5"/>
  <c r="GG242" i="5"/>
  <c r="GH242" i="5"/>
  <c r="GI242" i="5"/>
  <c r="GE243" i="5"/>
  <c r="GF243" i="5"/>
  <c r="GG243" i="5"/>
  <c r="GH243" i="5"/>
  <c r="GI243" i="5"/>
  <c r="GE244" i="5"/>
  <c r="GF244" i="5"/>
  <c r="GG244" i="5"/>
  <c r="GH244" i="5"/>
  <c r="GI244" i="5"/>
  <c r="GE245" i="5"/>
  <c r="GF245" i="5"/>
  <c r="GG245" i="5"/>
  <c r="GH245" i="5"/>
  <c r="GI245" i="5"/>
  <c r="GE246" i="5"/>
  <c r="GF246" i="5"/>
  <c r="GG246" i="5"/>
  <c r="GH246" i="5"/>
  <c r="GI246" i="5"/>
  <c r="GE247" i="5"/>
  <c r="GF247" i="5"/>
  <c r="GG247" i="5"/>
  <c r="GH247" i="5"/>
  <c r="GI247" i="5"/>
  <c r="GE248" i="5"/>
  <c r="GF248" i="5"/>
  <c r="GG248" i="5"/>
  <c r="GH248" i="5"/>
  <c r="GI248" i="5"/>
  <c r="GE249" i="5"/>
  <c r="GF249" i="5"/>
  <c r="GG249" i="5"/>
  <c r="GH249" i="5"/>
  <c r="GI249" i="5"/>
  <c r="GE250" i="5"/>
  <c r="GF250" i="5"/>
  <c r="GG250" i="5"/>
  <c r="GH250" i="5"/>
  <c r="GI250" i="5"/>
  <c r="GE251" i="5"/>
  <c r="GF251" i="5"/>
  <c r="GG251" i="5"/>
  <c r="GH251" i="5"/>
  <c r="GI251" i="5"/>
  <c r="GE252" i="5"/>
  <c r="GF252" i="5"/>
  <c r="GG252" i="5"/>
  <c r="GH252" i="5"/>
  <c r="GI252" i="5"/>
  <c r="GE253" i="5"/>
  <c r="GF253" i="5"/>
  <c r="GG253" i="5"/>
  <c r="GH253" i="5"/>
  <c r="GI253" i="5"/>
  <c r="GE254" i="5"/>
  <c r="GF254" i="5"/>
  <c r="GG254" i="5"/>
  <c r="GH254" i="5"/>
  <c r="GI254" i="5"/>
  <c r="GE255" i="5"/>
  <c r="GF255" i="5"/>
  <c r="GG255" i="5"/>
  <c r="GH255" i="5"/>
  <c r="GI255" i="5"/>
  <c r="GE256" i="5"/>
  <c r="GF256" i="5"/>
  <c r="GG256" i="5"/>
  <c r="GH256" i="5"/>
  <c r="GI256" i="5"/>
  <c r="GE257" i="5"/>
  <c r="GF257" i="5"/>
  <c r="GG257" i="5"/>
  <c r="GH257" i="5"/>
  <c r="GI257" i="5"/>
  <c r="GE258" i="5"/>
  <c r="GF258" i="5"/>
  <c r="GG258" i="5"/>
  <c r="GH258" i="5"/>
  <c r="GI258" i="5"/>
  <c r="GE259" i="5"/>
  <c r="GF259" i="5"/>
  <c r="GG259" i="5"/>
  <c r="GH259" i="5"/>
  <c r="GI259" i="5"/>
  <c r="GE260" i="5"/>
  <c r="GF260" i="5"/>
  <c r="GG260" i="5"/>
  <c r="GH260" i="5"/>
  <c r="GI260" i="5"/>
  <c r="GE261" i="5"/>
  <c r="GF261" i="5"/>
  <c r="GG261" i="5"/>
  <c r="GH261" i="5"/>
  <c r="GI261" i="5"/>
  <c r="GE262" i="5"/>
  <c r="GF262" i="5"/>
  <c r="GG262" i="5"/>
  <c r="GH262" i="5"/>
  <c r="GI262" i="5"/>
  <c r="GE263" i="5"/>
  <c r="GF263" i="5"/>
  <c r="GG263" i="5"/>
  <c r="GH263" i="5"/>
  <c r="GI263" i="5"/>
  <c r="GE264" i="5"/>
  <c r="GF264" i="5"/>
  <c r="GG264" i="5"/>
  <c r="GH264" i="5"/>
  <c r="GI264" i="5"/>
  <c r="GE265" i="5"/>
  <c r="GF265" i="5"/>
  <c r="GG265" i="5"/>
  <c r="GH265" i="5"/>
  <c r="GI265" i="5"/>
  <c r="GE266" i="5"/>
  <c r="GF266" i="5"/>
  <c r="GG266" i="5"/>
  <c r="GH266" i="5"/>
  <c r="GI266" i="5"/>
  <c r="GE267" i="5"/>
  <c r="GF267" i="5"/>
  <c r="GG267" i="5"/>
  <c r="GH267" i="5"/>
  <c r="GI267" i="5"/>
  <c r="GE268" i="5"/>
  <c r="GF268" i="5"/>
  <c r="GG268" i="5"/>
  <c r="GH268" i="5"/>
  <c r="GI268" i="5"/>
  <c r="GE269" i="5"/>
  <c r="GF269" i="5"/>
  <c r="GG269" i="5"/>
  <c r="GH269" i="5"/>
  <c r="GI269" i="5"/>
  <c r="GE270" i="5"/>
  <c r="GF270" i="5"/>
  <c r="GG270" i="5"/>
  <c r="GH270" i="5"/>
  <c r="GI270" i="5"/>
  <c r="GE271" i="5"/>
  <c r="GF271" i="5"/>
  <c r="GG271" i="5"/>
  <c r="GH271" i="5"/>
  <c r="GI271" i="5"/>
  <c r="GE272" i="5"/>
  <c r="GF272" i="5"/>
  <c r="GG272" i="5"/>
  <c r="GH272" i="5"/>
  <c r="GI272" i="5"/>
  <c r="GE273" i="5"/>
  <c r="GF273" i="5"/>
  <c r="GG273" i="5"/>
  <c r="GH273" i="5"/>
  <c r="GI273" i="5"/>
  <c r="GE274" i="5"/>
  <c r="GF274" i="5"/>
  <c r="GG274" i="5"/>
  <c r="GH274" i="5"/>
  <c r="GI274" i="5"/>
  <c r="GE275" i="5"/>
  <c r="GF275" i="5"/>
  <c r="GG275" i="5"/>
  <c r="GH275" i="5"/>
  <c r="GI275" i="5"/>
  <c r="GE276" i="5"/>
  <c r="GF276" i="5"/>
  <c r="GG276" i="5"/>
  <c r="GH276" i="5"/>
  <c r="GI276" i="5"/>
  <c r="GE277" i="5"/>
  <c r="GF277" i="5"/>
  <c r="GG277" i="5"/>
  <c r="GH277" i="5"/>
  <c r="GI277" i="5"/>
  <c r="GE278" i="5"/>
  <c r="GF278" i="5"/>
  <c r="GG278" i="5"/>
  <c r="GH278" i="5"/>
  <c r="GI278" i="5"/>
  <c r="GE279" i="5"/>
  <c r="GF279" i="5"/>
  <c r="GG279" i="5"/>
  <c r="GH279" i="5"/>
  <c r="GI279" i="5"/>
  <c r="GE280" i="5"/>
  <c r="GF280" i="5"/>
  <c r="GG280" i="5"/>
  <c r="GH280" i="5"/>
  <c r="GI280" i="5"/>
  <c r="GE281" i="5"/>
  <c r="GF281" i="5"/>
  <c r="GG281" i="5"/>
  <c r="GH281" i="5"/>
  <c r="GI281" i="5"/>
  <c r="GE282" i="5"/>
  <c r="GF282" i="5"/>
  <c r="GG282" i="5"/>
  <c r="GH282" i="5"/>
  <c r="GI282" i="5"/>
  <c r="GE283" i="5"/>
  <c r="GF283" i="5"/>
  <c r="GG283" i="5"/>
  <c r="GH283" i="5"/>
  <c r="GI283" i="5"/>
  <c r="GE284" i="5"/>
  <c r="GF284" i="5"/>
  <c r="GG284" i="5"/>
  <c r="GH284" i="5"/>
  <c r="GI284" i="5"/>
  <c r="GE285" i="5"/>
  <c r="GF285" i="5"/>
  <c r="GG285" i="5"/>
  <c r="GH285" i="5"/>
  <c r="GI285" i="5"/>
  <c r="GE286" i="5"/>
  <c r="GF286" i="5"/>
  <c r="GG286" i="5"/>
  <c r="GH286" i="5"/>
  <c r="GI286" i="5"/>
  <c r="GE287" i="5"/>
  <c r="GF287" i="5"/>
  <c r="GG287" i="5"/>
  <c r="GH287" i="5"/>
  <c r="GI287" i="5"/>
  <c r="GE288" i="5"/>
  <c r="GF288" i="5"/>
  <c r="GG288" i="5"/>
  <c r="GH288" i="5"/>
  <c r="GI288" i="5"/>
  <c r="GE289" i="5"/>
  <c r="GF289" i="5"/>
  <c r="GG289" i="5"/>
  <c r="GH289" i="5"/>
  <c r="GI289" i="5"/>
  <c r="GE290" i="5"/>
  <c r="GF290" i="5"/>
  <c r="GG290" i="5"/>
  <c r="GH290" i="5"/>
  <c r="GI290" i="5"/>
  <c r="GE291" i="5"/>
  <c r="GF291" i="5"/>
  <c r="GG291" i="5"/>
  <c r="GH291" i="5"/>
  <c r="GI291" i="5"/>
  <c r="GE292" i="5"/>
  <c r="GF292" i="5"/>
  <c r="GG292" i="5"/>
  <c r="GH292" i="5"/>
  <c r="GI292" i="5"/>
  <c r="GE293" i="5"/>
  <c r="GF293" i="5"/>
  <c r="GG293" i="5"/>
  <c r="GH293" i="5"/>
  <c r="GI293" i="5"/>
  <c r="GE294" i="5"/>
  <c r="GF294" i="5"/>
  <c r="GG294" i="5"/>
  <c r="GH294" i="5"/>
  <c r="GI294" i="5"/>
  <c r="GE295" i="5"/>
  <c r="GF295" i="5"/>
  <c r="GG295" i="5"/>
  <c r="GH295" i="5"/>
  <c r="GI295" i="5"/>
  <c r="GE296" i="5"/>
  <c r="GF296" i="5"/>
  <c r="GG296" i="5"/>
  <c r="GH296" i="5"/>
  <c r="GI296" i="5"/>
  <c r="GE297" i="5"/>
  <c r="GF297" i="5"/>
  <c r="GG297" i="5"/>
  <c r="GH297" i="5"/>
  <c r="GI297" i="5"/>
  <c r="GE298" i="5"/>
  <c r="GF298" i="5"/>
  <c r="GG298" i="5"/>
  <c r="GH298" i="5"/>
  <c r="GI298" i="5"/>
  <c r="GE299" i="5"/>
  <c r="GF299" i="5"/>
  <c r="GG299" i="5"/>
  <c r="GH299" i="5"/>
  <c r="GI299" i="5"/>
  <c r="GE300" i="5"/>
  <c r="GF300" i="5"/>
  <c r="GG300" i="5"/>
  <c r="GH300" i="5"/>
  <c r="GI300" i="5"/>
  <c r="GE301" i="5"/>
  <c r="GF301" i="5"/>
  <c r="GG301" i="5"/>
  <c r="GH301" i="5"/>
  <c r="GI301" i="5"/>
  <c r="GE302" i="5"/>
  <c r="GF302" i="5"/>
  <c r="GG302" i="5"/>
  <c r="GH302" i="5"/>
  <c r="GI302" i="5"/>
  <c r="GE303" i="5"/>
  <c r="GF303" i="5"/>
  <c r="GG303" i="5"/>
  <c r="GH303" i="5"/>
  <c r="GI303" i="5"/>
  <c r="GE304" i="5"/>
  <c r="GF304" i="5"/>
  <c r="GG304" i="5"/>
  <c r="GH304" i="5"/>
  <c r="GI304" i="5"/>
  <c r="GE305" i="5"/>
  <c r="GF305" i="5"/>
  <c r="GG305" i="5"/>
  <c r="GH305" i="5"/>
  <c r="GI305" i="5"/>
  <c r="GE306" i="5"/>
  <c r="GF306" i="5"/>
  <c r="GG306" i="5"/>
  <c r="GH306" i="5"/>
  <c r="GI306" i="5"/>
  <c r="GE307" i="5"/>
  <c r="GF307" i="5"/>
  <c r="GG307" i="5"/>
  <c r="GH307" i="5"/>
  <c r="GI307" i="5"/>
  <c r="GE308" i="5"/>
  <c r="GF308" i="5"/>
  <c r="GG308" i="5"/>
  <c r="GH308" i="5"/>
  <c r="GI308" i="5"/>
  <c r="GE309" i="5"/>
  <c r="GF309" i="5"/>
  <c r="GG309" i="5"/>
  <c r="GH309" i="5"/>
  <c r="GI309" i="5"/>
  <c r="GE310" i="5"/>
  <c r="GF310" i="5"/>
  <c r="GG310" i="5"/>
  <c r="GH310" i="5"/>
  <c r="GI310" i="5"/>
  <c r="GE311" i="5"/>
  <c r="GF311" i="5"/>
  <c r="GG311" i="5"/>
  <c r="GH311" i="5"/>
  <c r="GI311" i="5"/>
  <c r="GE312" i="5"/>
  <c r="GF312" i="5"/>
  <c r="GG312" i="5"/>
  <c r="GH312" i="5"/>
  <c r="GI312" i="5"/>
  <c r="GE313" i="5"/>
  <c r="GF313" i="5"/>
  <c r="GG313" i="5"/>
  <c r="GH313" i="5"/>
  <c r="GI313" i="5"/>
  <c r="GE314" i="5"/>
  <c r="GF314" i="5"/>
  <c r="GG314" i="5"/>
  <c r="GH314" i="5"/>
  <c r="GI314" i="5"/>
  <c r="GE315" i="5"/>
  <c r="GF315" i="5"/>
  <c r="GG315" i="5"/>
  <c r="GH315" i="5"/>
  <c r="GI315" i="5"/>
  <c r="GE316" i="5"/>
  <c r="GF316" i="5"/>
  <c r="GG316" i="5"/>
  <c r="GH316" i="5"/>
  <c r="GI316" i="5"/>
  <c r="GE317" i="5"/>
  <c r="GF317" i="5"/>
  <c r="GG317" i="5"/>
  <c r="GH317" i="5"/>
  <c r="GI317" i="5"/>
  <c r="GE318" i="5"/>
  <c r="GF318" i="5"/>
  <c r="GG318" i="5"/>
  <c r="GH318" i="5"/>
  <c r="GI318" i="5"/>
  <c r="GE319" i="5"/>
  <c r="GF319" i="5"/>
  <c r="GG319" i="5"/>
  <c r="GH319" i="5"/>
  <c r="GI319" i="5"/>
  <c r="GE320" i="5"/>
  <c r="GF320" i="5"/>
  <c r="GG320" i="5"/>
  <c r="GH320" i="5"/>
  <c r="GI320" i="5"/>
  <c r="GE321" i="5"/>
  <c r="GF321" i="5"/>
  <c r="GG321" i="5"/>
  <c r="GH321" i="5"/>
  <c r="GI321" i="5"/>
  <c r="GE322" i="5"/>
  <c r="GF322" i="5"/>
  <c r="GG322" i="5"/>
  <c r="GH322" i="5"/>
  <c r="GI322" i="5"/>
  <c r="GE323" i="5"/>
  <c r="GF323" i="5"/>
  <c r="GG323" i="5"/>
  <c r="GH323" i="5"/>
  <c r="GI323" i="5"/>
  <c r="GE324" i="5"/>
  <c r="GF324" i="5"/>
  <c r="GG324" i="5"/>
  <c r="GH324" i="5"/>
  <c r="GI324" i="5"/>
  <c r="GE325" i="5"/>
  <c r="GF325" i="5"/>
  <c r="GG325" i="5"/>
  <c r="GH325" i="5"/>
  <c r="GI325" i="5"/>
  <c r="GE326" i="5"/>
  <c r="GF326" i="5"/>
  <c r="GG326" i="5"/>
  <c r="GH326" i="5"/>
  <c r="GI326" i="5"/>
  <c r="GE327" i="5"/>
  <c r="GF327" i="5"/>
  <c r="GG327" i="5"/>
  <c r="GH327" i="5"/>
  <c r="GI327" i="5"/>
  <c r="GE328" i="5"/>
  <c r="GF328" i="5"/>
  <c r="GG328" i="5"/>
  <c r="GH328" i="5"/>
  <c r="GI328" i="5"/>
  <c r="GE329" i="5"/>
  <c r="GF329" i="5"/>
  <c r="GG329" i="5"/>
  <c r="GH329" i="5"/>
  <c r="GI329" i="5"/>
  <c r="GE330" i="5"/>
  <c r="GF330" i="5"/>
  <c r="GG330" i="5"/>
  <c r="GH330" i="5"/>
  <c r="GI330" i="5"/>
  <c r="GE331" i="5"/>
  <c r="GF331" i="5"/>
  <c r="GG331" i="5"/>
  <c r="GH331" i="5"/>
  <c r="GI331" i="5"/>
  <c r="GE332" i="5"/>
  <c r="GF332" i="5"/>
  <c r="GG332" i="5"/>
  <c r="GH332" i="5"/>
  <c r="GI332" i="5"/>
  <c r="GE333" i="5"/>
  <c r="GF333" i="5"/>
  <c r="GG333" i="5"/>
  <c r="GH333" i="5"/>
  <c r="GI333" i="5"/>
  <c r="GE334" i="5"/>
  <c r="GF334" i="5"/>
  <c r="GG334" i="5"/>
  <c r="GH334" i="5"/>
  <c r="GI334" i="5"/>
  <c r="GE335" i="5"/>
  <c r="GF335" i="5"/>
  <c r="GG335" i="5"/>
  <c r="GH335" i="5"/>
  <c r="GI335" i="5"/>
  <c r="GE336" i="5"/>
  <c r="GF336" i="5"/>
  <c r="GG336" i="5"/>
  <c r="GH336" i="5"/>
  <c r="GI336" i="5"/>
  <c r="GE337" i="5"/>
  <c r="GF337" i="5"/>
  <c r="GG337" i="5"/>
  <c r="GH337" i="5"/>
  <c r="GI337" i="5"/>
  <c r="GE338" i="5"/>
  <c r="GF338" i="5"/>
  <c r="GG338" i="5"/>
  <c r="GH338" i="5"/>
  <c r="GI338" i="5"/>
  <c r="GE339" i="5"/>
  <c r="GF339" i="5"/>
  <c r="GG339" i="5"/>
  <c r="GH339" i="5"/>
  <c r="GI339" i="5"/>
  <c r="GE340" i="5"/>
  <c r="GF340" i="5"/>
  <c r="GG340" i="5"/>
  <c r="GH340" i="5"/>
  <c r="GI340" i="5"/>
  <c r="GE341" i="5"/>
  <c r="GF341" i="5"/>
  <c r="GG341" i="5"/>
  <c r="GH341" i="5"/>
  <c r="GI341" i="5"/>
  <c r="GE342" i="5"/>
  <c r="GF342" i="5"/>
  <c r="GG342" i="5"/>
  <c r="GH342" i="5"/>
  <c r="GI342" i="5"/>
  <c r="GE343" i="5"/>
  <c r="GF343" i="5"/>
  <c r="GG343" i="5"/>
  <c r="GH343" i="5"/>
  <c r="GI343" i="5"/>
  <c r="GE344" i="5"/>
  <c r="GF344" i="5"/>
  <c r="GG344" i="5"/>
  <c r="GH344" i="5"/>
  <c r="GI344" i="5"/>
  <c r="GD5" i="5"/>
  <c r="GD6" i="5"/>
  <c r="GD7" i="5"/>
  <c r="GD8" i="5"/>
  <c r="GD9" i="5"/>
  <c r="GD10" i="5"/>
  <c r="GD11" i="5"/>
  <c r="GD12" i="5"/>
  <c r="GD13" i="5"/>
  <c r="GD14" i="5"/>
  <c r="GD15" i="5"/>
  <c r="GD16" i="5"/>
  <c r="GD17" i="5"/>
  <c r="GD18" i="5"/>
  <c r="GD19" i="5"/>
  <c r="GD20" i="5"/>
  <c r="GD21" i="5"/>
  <c r="GD22" i="5"/>
  <c r="GD23" i="5"/>
  <c r="GD24" i="5"/>
  <c r="GD25" i="5"/>
  <c r="GD26" i="5"/>
  <c r="GD27" i="5"/>
  <c r="GD28" i="5"/>
  <c r="GD29" i="5"/>
  <c r="GD30" i="5"/>
  <c r="GD31" i="5"/>
  <c r="GD32" i="5"/>
  <c r="GD33" i="5"/>
  <c r="GD34" i="5"/>
  <c r="GD35" i="5"/>
  <c r="GD36" i="5"/>
  <c r="GD37" i="5"/>
  <c r="GD38" i="5"/>
  <c r="GD39" i="5"/>
  <c r="GD40" i="5"/>
  <c r="GD41" i="5"/>
  <c r="GD42" i="5"/>
  <c r="GD43" i="5"/>
  <c r="GD44" i="5"/>
  <c r="GD45" i="5"/>
  <c r="GD46" i="5"/>
  <c r="GD47" i="5"/>
  <c r="GD48" i="5"/>
  <c r="GD49" i="5"/>
  <c r="GD50" i="5"/>
  <c r="GD51" i="5"/>
  <c r="GD52" i="5"/>
  <c r="GD53" i="5"/>
  <c r="GD54" i="5"/>
  <c r="GD55" i="5"/>
  <c r="GD56" i="5"/>
  <c r="GD57" i="5"/>
  <c r="GD58" i="5"/>
  <c r="GD59" i="5"/>
  <c r="GD60" i="5"/>
  <c r="GD61" i="5"/>
  <c r="GD62" i="5"/>
  <c r="GD63" i="5"/>
  <c r="GD64" i="5"/>
  <c r="GD65" i="5"/>
  <c r="GD66" i="5"/>
  <c r="GD67" i="5"/>
  <c r="GD68" i="5"/>
  <c r="GD69" i="5"/>
  <c r="GD70" i="5"/>
  <c r="GD71" i="5"/>
  <c r="GD72" i="5"/>
  <c r="GD73" i="5"/>
  <c r="GD74" i="5"/>
  <c r="GD75" i="5"/>
  <c r="GD76" i="5"/>
  <c r="GD77" i="5"/>
  <c r="GD78" i="5"/>
  <c r="GD79" i="5"/>
  <c r="GD80" i="5"/>
  <c r="GD81" i="5"/>
  <c r="GD82" i="5"/>
  <c r="GD83" i="5"/>
  <c r="GD84" i="5"/>
  <c r="GD85" i="5"/>
  <c r="GD86" i="5"/>
  <c r="GD87" i="5"/>
  <c r="GD88" i="5"/>
  <c r="GD89" i="5"/>
  <c r="GD90" i="5"/>
  <c r="GD91" i="5"/>
  <c r="GD92" i="5"/>
  <c r="GD93" i="5"/>
  <c r="GD94" i="5"/>
  <c r="GD95" i="5"/>
  <c r="GD96" i="5"/>
  <c r="GD97" i="5"/>
  <c r="GD98" i="5"/>
  <c r="GD99" i="5"/>
  <c r="GD100" i="5"/>
  <c r="GD101" i="5"/>
  <c r="GD102" i="5"/>
  <c r="GD103" i="5"/>
  <c r="GD104" i="5"/>
  <c r="GD105" i="5"/>
  <c r="GD106" i="5"/>
  <c r="GD107" i="5"/>
  <c r="GD108" i="5"/>
  <c r="GD109" i="5"/>
  <c r="GD110" i="5"/>
  <c r="GD111" i="5"/>
  <c r="GD112" i="5"/>
  <c r="GD113" i="5"/>
  <c r="GD114" i="5"/>
  <c r="GD115" i="5"/>
  <c r="GD116" i="5"/>
  <c r="GD117" i="5"/>
  <c r="GD118" i="5"/>
  <c r="GD119" i="5"/>
  <c r="GD120" i="5"/>
  <c r="GD121" i="5"/>
  <c r="GD122" i="5"/>
  <c r="GD123" i="5"/>
  <c r="GD124" i="5"/>
  <c r="GD125" i="5"/>
  <c r="GD126" i="5"/>
  <c r="GD127" i="5"/>
  <c r="GD128" i="5"/>
  <c r="GD129" i="5"/>
  <c r="GD130" i="5"/>
  <c r="GD131" i="5"/>
  <c r="GD132" i="5"/>
  <c r="GD133" i="5"/>
  <c r="GD134" i="5"/>
  <c r="GD135" i="5"/>
  <c r="GD136" i="5"/>
  <c r="GD137" i="5"/>
  <c r="GD138" i="5"/>
  <c r="GD139" i="5"/>
  <c r="GD140" i="5"/>
  <c r="GD141" i="5"/>
  <c r="GD142" i="5"/>
  <c r="GD143" i="5"/>
  <c r="GD144" i="5"/>
  <c r="GD145" i="5"/>
  <c r="GD146" i="5"/>
  <c r="GD147" i="5"/>
  <c r="GD148" i="5"/>
  <c r="GD149" i="5"/>
  <c r="GD150" i="5"/>
  <c r="GD151" i="5"/>
  <c r="GD152" i="5"/>
  <c r="GD153" i="5"/>
  <c r="GD154" i="5"/>
  <c r="GD155" i="5"/>
  <c r="GD156" i="5"/>
  <c r="GD157" i="5"/>
  <c r="GD158" i="5"/>
  <c r="GD159" i="5"/>
  <c r="GD160" i="5"/>
  <c r="GD161" i="5"/>
  <c r="GD162" i="5"/>
  <c r="GD163" i="5"/>
  <c r="GD164" i="5"/>
  <c r="GD165" i="5"/>
  <c r="GD166" i="5"/>
  <c r="GD167" i="5"/>
  <c r="GD168" i="5"/>
  <c r="GD169" i="5"/>
  <c r="GD170" i="5"/>
  <c r="GD171" i="5"/>
  <c r="GD172" i="5"/>
  <c r="GD173" i="5"/>
  <c r="GD174" i="5"/>
  <c r="GD175" i="5"/>
  <c r="GD176" i="5"/>
  <c r="GD177" i="5"/>
  <c r="GD178" i="5"/>
  <c r="GD179" i="5"/>
  <c r="GD180" i="5"/>
  <c r="GD181" i="5"/>
  <c r="GD182" i="5"/>
  <c r="GD183" i="5"/>
  <c r="GD184" i="5"/>
  <c r="GD185" i="5"/>
  <c r="GD186" i="5"/>
  <c r="GD187" i="5"/>
  <c r="GD188" i="5"/>
  <c r="GD189" i="5"/>
  <c r="GD190" i="5"/>
  <c r="GD191" i="5"/>
  <c r="GD192" i="5"/>
  <c r="GD193" i="5"/>
  <c r="GD194" i="5"/>
  <c r="GD195" i="5"/>
  <c r="GD196" i="5"/>
  <c r="GD197" i="5"/>
  <c r="GD198" i="5"/>
  <c r="GD199" i="5"/>
  <c r="GD200" i="5"/>
  <c r="GD201" i="5"/>
  <c r="GD202" i="5"/>
  <c r="GD203" i="5"/>
  <c r="GD204" i="5"/>
  <c r="GD205" i="5"/>
  <c r="GD206" i="5"/>
  <c r="GD207" i="5"/>
  <c r="GD208" i="5"/>
  <c r="GD209" i="5"/>
  <c r="GD210" i="5"/>
  <c r="GD211" i="5"/>
  <c r="GD212" i="5"/>
  <c r="GD213" i="5"/>
  <c r="GD214" i="5"/>
  <c r="GD215" i="5"/>
  <c r="GD216" i="5"/>
  <c r="GD217" i="5"/>
  <c r="GD218" i="5"/>
  <c r="GD219" i="5"/>
  <c r="GD220" i="5"/>
  <c r="GD221" i="5"/>
  <c r="GD222" i="5"/>
  <c r="GD223" i="5"/>
  <c r="GD224" i="5"/>
  <c r="GD225" i="5"/>
  <c r="GD226" i="5"/>
  <c r="GD227" i="5"/>
  <c r="GD228" i="5"/>
  <c r="GD229" i="5"/>
  <c r="GD230" i="5"/>
  <c r="GD231" i="5"/>
  <c r="GD232" i="5"/>
  <c r="GD233" i="5"/>
  <c r="GD234" i="5"/>
  <c r="GD235" i="5"/>
  <c r="GD236" i="5"/>
  <c r="GD237" i="5"/>
  <c r="GD238" i="5"/>
  <c r="GD239" i="5"/>
  <c r="GD240" i="5"/>
  <c r="GD241" i="5"/>
  <c r="GD242" i="5"/>
  <c r="GD243" i="5"/>
  <c r="GD244" i="5"/>
  <c r="GD245" i="5"/>
  <c r="GD246" i="5"/>
  <c r="GD247" i="5"/>
  <c r="GD248" i="5"/>
  <c r="GD249" i="5"/>
  <c r="GD250" i="5"/>
  <c r="GD251" i="5"/>
  <c r="GD252" i="5"/>
  <c r="GD253" i="5"/>
  <c r="GD254" i="5"/>
  <c r="GD255" i="5"/>
  <c r="GD256" i="5"/>
  <c r="GD257" i="5"/>
  <c r="GD258" i="5"/>
  <c r="GD259" i="5"/>
  <c r="GD260" i="5"/>
  <c r="GD261" i="5"/>
  <c r="GD262" i="5"/>
  <c r="GD263" i="5"/>
  <c r="GD264" i="5"/>
  <c r="GD265" i="5"/>
  <c r="GD266" i="5"/>
  <c r="GD267" i="5"/>
  <c r="GD268" i="5"/>
  <c r="GD269" i="5"/>
  <c r="GD270" i="5"/>
  <c r="GD271" i="5"/>
  <c r="GD272" i="5"/>
  <c r="GD273" i="5"/>
  <c r="GD274" i="5"/>
  <c r="GD275" i="5"/>
  <c r="GD276" i="5"/>
  <c r="GD277" i="5"/>
  <c r="GD278" i="5"/>
  <c r="GD279" i="5"/>
  <c r="GD280" i="5"/>
  <c r="GD281" i="5"/>
  <c r="GD282" i="5"/>
  <c r="GD283" i="5"/>
  <c r="GD284" i="5"/>
  <c r="GD285" i="5"/>
  <c r="GD286" i="5"/>
  <c r="GD287" i="5"/>
  <c r="GD288" i="5"/>
  <c r="GD289" i="5"/>
  <c r="GD290" i="5"/>
  <c r="GD291" i="5"/>
  <c r="GD292" i="5"/>
  <c r="GD293" i="5"/>
  <c r="GD294" i="5"/>
  <c r="GD295" i="5"/>
  <c r="GD296" i="5"/>
  <c r="GD297" i="5"/>
  <c r="GD298" i="5"/>
  <c r="GD299" i="5"/>
  <c r="GD300" i="5"/>
  <c r="GD301" i="5"/>
  <c r="GD302" i="5"/>
  <c r="GD303" i="5"/>
  <c r="GD304" i="5"/>
  <c r="GD305" i="5"/>
  <c r="GD306" i="5"/>
  <c r="GD307" i="5"/>
  <c r="GD308" i="5"/>
  <c r="GD309" i="5"/>
  <c r="GD310" i="5"/>
  <c r="GD311" i="5"/>
  <c r="GD312" i="5"/>
  <c r="GD313" i="5"/>
  <c r="GD314" i="5"/>
  <c r="GD315" i="5"/>
  <c r="GD316" i="5"/>
  <c r="GD317" i="5"/>
  <c r="GD318" i="5"/>
  <c r="GD319" i="5"/>
  <c r="GD320" i="5"/>
  <c r="GD321" i="5"/>
  <c r="GD322" i="5"/>
  <c r="GD323" i="5"/>
  <c r="GD324" i="5"/>
  <c r="GD325" i="5"/>
  <c r="GD326" i="5"/>
  <c r="GD327" i="5"/>
  <c r="GD328" i="5"/>
  <c r="GD329" i="5"/>
  <c r="GD330" i="5"/>
  <c r="GD331" i="5"/>
  <c r="GD332" i="5"/>
  <c r="GD333" i="5"/>
  <c r="GD334" i="5"/>
  <c r="GD335" i="5"/>
  <c r="GD336" i="5"/>
  <c r="GD337" i="5"/>
  <c r="GD338" i="5"/>
  <c r="GD339" i="5"/>
  <c r="GD340" i="5"/>
  <c r="GD341" i="5"/>
  <c r="GD342" i="5"/>
  <c r="GD343" i="5"/>
  <c r="GD344" i="5"/>
  <c r="GD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FF171" i="5"/>
  <c r="FG171" i="5"/>
  <c r="FH171" i="5"/>
  <c r="FI171" i="5"/>
  <c r="FJ171" i="5"/>
  <c r="FK171" i="5"/>
  <c r="FL171" i="5"/>
  <c r="FM171" i="5"/>
  <c r="FN171" i="5"/>
  <c r="FO171" i="5"/>
  <c r="FP171" i="5"/>
  <c r="FQ171" i="5"/>
  <c r="FR171" i="5"/>
  <c r="FS171" i="5"/>
  <c r="FT171" i="5"/>
  <c r="FU171" i="5"/>
  <c r="FV171" i="5"/>
  <c r="FW171" i="5"/>
  <c r="FX171" i="5"/>
  <c r="FY171" i="5"/>
  <c r="FZ171" i="5"/>
  <c r="GA171" i="5"/>
  <c r="GB171" i="5"/>
  <c r="GC171" i="5"/>
  <c r="FF172" i="5"/>
  <c r="FG172" i="5"/>
  <c r="FH172" i="5"/>
  <c r="FI172" i="5"/>
  <c r="FJ172" i="5"/>
  <c r="FK172" i="5"/>
  <c r="FL172" i="5"/>
  <c r="FM172" i="5"/>
  <c r="FN172" i="5"/>
  <c r="FO172" i="5"/>
  <c r="FP172" i="5"/>
  <c r="FQ172" i="5"/>
  <c r="FR172" i="5"/>
  <c r="FS172" i="5"/>
  <c r="FT172" i="5"/>
  <c r="FU172" i="5"/>
  <c r="FV172" i="5"/>
  <c r="FW172" i="5"/>
  <c r="FX172" i="5"/>
  <c r="FY172" i="5"/>
  <c r="FZ172" i="5"/>
  <c r="GA172" i="5"/>
  <c r="GB172" i="5"/>
  <c r="GC172" i="5"/>
  <c r="FF173" i="5"/>
  <c r="FG173" i="5"/>
  <c r="FH173" i="5"/>
  <c r="FI173" i="5"/>
  <c r="FJ173" i="5"/>
  <c r="FK173" i="5"/>
  <c r="FL173" i="5"/>
  <c r="FM173" i="5"/>
  <c r="FN173" i="5"/>
  <c r="FO173" i="5"/>
  <c r="FP173" i="5"/>
  <c r="FQ173" i="5"/>
  <c r="FR173" i="5"/>
  <c r="FS173" i="5"/>
  <c r="FT173" i="5"/>
  <c r="FU173" i="5"/>
  <c r="FV173" i="5"/>
  <c r="FW173" i="5"/>
  <c r="FX173" i="5"/>
  <c r="FY173" i="5"/>
  <c r="FZ173" i="5"/>
  <c r="GA173" i="5"/>
  <c r="GB173" i="5"/>
  <c r="GC173" i="5"/>
  <c r="FF174" i="5"/>
  <c r="FG174" i="5"/>
  <c r="FH174" i="5"/>
  <c r="FI174" i="5"/>
  <c r="FJ174" i="5"/>
  <c r="FK174" i="5"/>
  <c r="FL174" i="5"/>
  <c r="FM174" i="5"/>
  <c r="FN174" i="5"/>
  <c r="FO174" i="5"/>
  <c r="FP174" i="5"/>
  <c r="FQ174" i="5"/>
  <c r="FR174" i="5"/>
  <c r="FS174" i="5"/>
  <c r="FT174" i="5"/>
  <c r="FU174" i="5"/>
  <c r="FV174" i="5"/>
  <c r="FW174" i="5"/>
  <c r="FX174" i="5"/>
  <c r="FY174" i="5"/>
  <c r="FZ174" i="5"/>
  <c r="GA174" i="5"/>
  <c r="GB174" i="5"/>
  <c r="GC174" i="5"/>
  <c r="FF175" i="5"/>
  <c r="FG175" i="5"/>
  <c r="FH175" i="5"/>
  <c r="FI175" i="5"/>
  <c r="FJ175" i="5"/>
  <c r="FK175" i="5"/>
  <c r="FL175" i="5"/>
  <c r="FM175" i="5"/>
  <c r="FN175" i="5"/>
  <c r="FO175" i="5"/>
  <c r="FP175" i="5"/>
  <c r="FQ175" i="5"/>
  <c r="FR175" i="5"/>
  <c r="FS175" i="5"/>
  <c r="FT175" i="5"/>
  <c r="FU175" i="5"/>
  <c r="FV175" i="5"/>
  <c r="FW175" i="5"/>
  <c r="FX175" i="5"/>
  <c r="FY175" i="5"/>
  <c r="FZ175" i="5"/>
  <c r="GA175" i="5"/>
  <c r="GB175" i="5"/>
  <c r="GC175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FT176" i="5"/>
  <c r="FU176" i="5"/>
  <c r="FV176" i="5"/>
  <c r="FW176" i="5"/>
  <c r="FX176" i="5"/>
  <c r="FY176" i="5"/>
  <c r="FZ176" i="5"/>
  <c r="GA176" i="5"/>
  <c r="GB176" i="5"/>
  <c r="GC176" i="5"/>
  <c r="FF177" i="5"/>
  <c r="FG177" i="5"/>
  <c r="FH177" i="5"/>
  <c r="FI177" i="5"/>
  <c r="FJ177" i="5"/>
  <c r="FK177" i="5"/>
  <c r="FL177" i="5"/>
  <c r="FM177" i="5"/>
  <c r="FN177" i="5"/>
  <c r="FO177" i="5"/>
  <c r="FP177" i="5"/>
  <c r="FQ177" i="5"/>
  <c r="FR177" i="5"/>
  <c r="FS177" i="5"/>
  <c r="FT177" i="5"/>
  <c r="FU177" i="5"/>
  <c r="FV177" i="5"/>
  <c r="FW177" i="5"/>
  <c r="FX177" i="5"/>
  <c r="FY177" i="5"/>
  <c r="FZ177" i="5"/>
  <c r="GA177" i="5"/>
  <c r="GB177" i="5"/>
  <c r="GC177" i="5"/>
  <c r="FF178" i="5"/>
  <c r="FG178" i="5"/>
  <c r="FH178" i="5"/>
  <c r="FI178" i="5"/>
  <c r="FJ178" i="5"/>
  <c r="FK178" i="5"/>
  <c r="FL178" i="5"/>
  <c r="FM178" i="5"/>
  <c r="FN178" i="5"/>
  <c r="FO178" i="5"/>
  <c r="FP178" i="5"/>
  <c r="FQ178" i="5"/>
  <c r="FR178" i="5"/>
  <c r="FS178" i="5"/>
  <c r="FT178" i="5"/>
  <c r="FU178" i="5"/>
  <c r="FV178" i="5"/>
  <c r="FW178" i="5"/>
  <c r="FX178" i="5"/>
  <c r="FY178" i="5"/>
  <c r="FZ178" i="5"/>
  <c r="GA178" i="5"/>
  <c r="GB178" i="5"/>
  <c r="GC178" i="5"/>
  <c r="FF179" i="5"/>
  <c r="FG179" i="5"/>
  <c r="FH179" i="5"/>
  <c r="FI179" i="5"/>
  <c r="FJ179" i="5"/>
  <c r="FK179" i="5"/>
  <c r="FL179" i="5"/>
  <c r="FM179" i="5"/>
  <c r="FN179" i="5"/>
  <c r="FO179" i="5"/>
  <c r="FP179" i="5"/>
  <c r="FQ179" i="5"/>
  <c r="FR179" i="5"/>
  <c r="FS179" i="5"/>
  <c r="FT179" i="5"/>
  <c r="FU179" i="5"/>
  <c r="FV179" i="5"/>
  <c r="FW179" i="5"/>
  <c r="FX179" i="5"/>
  <c r="FY179" i="5"/>
  <c r="FZ179" i="5"/>
  <c r="GA179" i="5"/>
  <c r="GB179" i="5"/>
  <c r="GC179" i="5"/>
  <c r="FF180" i="5"/>
  <c r="FG180" i="5"/>
  <c r="FH180" i="5"/>
  <c r="FI180" i="5"/>
  <c r="FJ180" i="5"/>
  <c r="FK180" i="5"/>
  <c r="FL180" i="5"/>
  <c r="FN180" i="5"/>
  <c r="FO180" i="5"/>
  <c r="FP180" i="5"/>
  <c r="FQ180" i="5"/>
  <c r="FR180" i="5"/>
  <c r="FS180" i="5"/>
  <c r="FT180" i="5"/>
  <c r="FU180" i="5"/>
  <c r="FV180" i="5"/>
  <c r="FW180" i="5"/>
  <c r="FX180" i="5"/>
  <c r="FY180" i="5"/>
  <c r="FZ180" i="5"/>
  <c r="GA180" i="5"/>
  <c r="GB180" i="5"/>
  <c r="GC180" i="5"/>
  <c r="FF181" i="5"/>
  <c r="FG181" i="5"/>
  <c r="FH181" i="5"/>
  <c r="FI181" i="5"/>
  <c r="FJ181" i="5"/>
  <c r="FK181" i="5"/>
  <c r="FL181" i="5"/>
  <c r="FM181" i="5"/>
  <c r="FN181" i="5"/>
  <c r="FO181" i="5"/>
  <c r="FP181" i="5"/>
  <c r="FQ181" i="5"/>
  <c r="FR181" i="5"/>
  <c r="FS181" i="5"/>
  <c r="FT181" i="5"/>
  <c r="FU181" i="5"/>
  <c r="FV181" i="5"/>
  <c r="FW181" i="5"/>
  <c r="FX181" i="5"/>
  <c r="FY181" i="5"/>
  <c r="FZ181" i="5"/>
  <c r="GA181" i="5"/>
  <c r="GB181" i="5"/>
  <c r="GC181" i="5"/>
  <c r="FF182" i="5"/>
  <c r="FG182" i="5"/>
  <c r="FH182" i="5"/>
  <c r="FI182" i="5"/>
  <c r="FJ182" i="5"/>
  <c r="FK182" i="5"/>
  <c r="FL182" i="5"/>
  <c r="FM182" i="5"/>
  <c r="FN182" i="5"/>
  <c r="FO182" i="5"/>
  <c r="FP182" i="5"/>
  <c r="FQ182" i="5"/>
  <c r="FR182" i="5"/>
  <c r="FS182" i="5"/>
  <c r="FT182" i="5"/>
  <c r="FU182" i="5"/>
  <c r="FV182" i="5"/>
  <c r="FW182" i="5"/>
  <c r="FX182" i="5"/>
  <c r="FY182" i="5"/>
  <c r="FZ182" i="5"/>
  <c r="GA182" i="5"/>
  <c r="GB182" i="5"/>
  <c r="GC182" i="5"/>
  <c r="FF183" i="5"/>
  <c r="FG183" i="5"/>
  <c r="FH183" i="5"/>
  <c r="FI183" i="5"/>
  <c r="FJ183" i="5"/>
  <c r="FK183" i="5"/>
  <c r="FL183" i="5"/>
  <c r="FM183" i="5"/>
  <c r="FN183" i="5"/>
  <c r="FO183" i="5"/>
  <c r="FP183" i="5"/>
  <c r="FQ183" i="5"/>
  <c r="FR183" i="5"/>
  <c r="FS183" i="5"/>
  <c r="FT183" i="5"/>
  <c r="FU183" i="5"/>
  <c r="FV183" i="5"/>
  <c r="FW183" i="5"/>
  <c r="FX183" i="5"/>
  <c r="FY183" i="5"/>
  <c r="FZ183" i="5"/>
  <c r="GA183" i="5"/>
  <c r="GB183" i="5"/>
  <c r="GC183" i="5"/>
  <c r="FF184" i="5"/>
  <c r="FG184" i="5"/>
  <c r="FH184" i="5"/>
  <c r="FI184" i="5"/>
  <c r="FJ184" i="5"/>
  <c r="FK184" i="5"/>
  <c r="FL184" i="5"/>
  <c r="FM184" i="5"/>
  <c r="FN184" i="5"/>
  <c r="FO184" i="5"/>
  <c r="FP184" i="5"/>
  <c r="FQ184" i="5"/>
  <c r="FR184" i="5"/>
  <c r="FS184" i="5"/>
  <c r="FT184" i="5"/>
  <c r="FU184" i="5"/>
  <c r="FV184" i="5"/>
  <c r="FW184" i="5"/>
  <c r="FX184" i="5"/>
  <c r="FY184" i="5"/>
  <c r="FZ184" i="5"/>
  <c r="GA184" i="5"/>
  <c r="GB184" i="5"/>
  <c r="GC184" i="5"/>
  <c r="FF185" i="5"/>
  <c r="FG185" i="5"/>
  <c r="FH185" i="5"/>
  <c r="FI185" i="5"/>
  <c r="FJ185" i="5"/>
  <c r="FK185" i="5"/>
  <c r="FL185" i="5"/>
  <c r="FM185" i="5"/>
  <c r="FN185" i="5"/>
  <c r="FO185" i="5"/>
  <c r="FP185" i="5"/>
  <c r="FQ185" i="5"/>
  <c r="FR185" i="5"/>
  <c r="FS185" i="5"/>
  <c r="FT185" i="5"/>
  <c r="FU185" i="5"/>
  <c r="FV185" i="5"/>
  <c r="FW185" i="5"/>
  <c r="FX185" i="5"/>
  <c r="FY185" i="5"/>
  <c r="FZ185" i="5"/>
  <c r="GA185" i="5"/>
  <c r="GB185" i="5"/>
  <c r="GC185" i="5"/>
  <c r="FF186" i="5"/>
  <c r="FG186" i="5"/>
  <c r="FH186" i="5"/>
  <c r="FI186" i="5"/>
  <c r="FJ186" i="5"/>
  <c r="FK186" i="5"/>
  <c r="FL186" i="5"/>
  <c r="FM186" i="5"/>
  <c r="FN186" i="5"/>
  <c r="FO186" i="5"/>
  <c r="FP186" i="5"/>
  <c r="FQ186" i="5"/>
  <c r="FR186" i="5"/>
  <c r="FS186" i="5"/>
  <c r="FT186" i="5"/>
  <c r="FU186" i="5"/>
  <c r="FV186" i="5"/>
  <c r="FW186" i="5"/>
  <c r="FX186" i="5"/>
  <c r="FY186" i="5"/>
  <c r="FZ186" i="5"/>
  <c r="GA186" i="5"/>
  <c r="GB186" i="5"/>
  <c r="GC186" i="5"/>
  <c r="FF187" i="5"/>
  <c r="FG187" i="5"/>
  <c r="FH187" i="5"/>
  <c r="FI187" i="5"/>
  <c r="FJ187" i="5"/>
  <c r="FK187" i="5"/>
  <c r="FL187" i="5"/>
  <c r="FM187" i="5"/>
  <c r="FN187" i="5"/>
  <c r="FO187" i="5"/>
  <c r="FP187" i="5"/>
  <c r="FQ187" i="5"/>
  <c r="FR187" i="5"/>
  <c r="FS187" i="5"/>
  <c r="FT187" i="5"/>
  <c r="FU187" i="5"/>
  <c r="FV187" i="5"/>
  <c r="FW187" i="5"/>
  <c r="FX187" i="5"/>
  <c r="FY187" i="5"/>
  <c r="FZ187" i="5"/>
  <c r="GA187" i="5"/>
  <c r="GB187" i="5"/>
  <c r="GC187" i="5"/>
  <c r="FF188" i="5"/>
  <c r="FG188" i="5"/>
  <c r="FH188" i="5"/>
  <c r="FI188" i="5"/>
  <c r="FJ188" i="5"/>
  <c r="FK188" i="5"/>
  <c r="FL188" i="5"/>
  <c r="FM188" i="5"/>
  <c r="FN188" i="5"/>
  <c r="FO188" i="5"/>
  <c r="FP188" i="5"/>
  <c r="FQ188" i="5"/>
  <c r="FR188" i="5"/>
  <c r="FS188" i="5"/>
  <c r="FT188" i="5"/>
  <c r="FU188" i="5"/>
  <c r="FV188" i="5"/>
  <c r="FW188" i="5"/>
  <c r="FX188" i="5"/>
  <c r="FY188" i="5"/>
  <c r="FZ188" i="5"/>
  <c r="GA188" i="5"/>
  <c r="GB188" i="5"/>
  <c r="GC188" i="5"/>
  <c r="FF189" i="5"/>
  <c r="FG189" i="5"/>
  <c r="FH189" i="5"/>
  <c r="FI189" i="5"/>
  <c r="FJ189" i="5"/>
  <c r="FK189" i="5"/>
  <c r="FL189" i="5"/>
  <c r="FM189" i="5"/>
  <c r="FN189" i="5"/>
  <c r="FO189" i="5"/>
  <c r="FP189" i="5"/>
  <c r="FQ189" i="5"/>
  <c r="FR189" i="5"/>
  <c r="FS189" i="5"/>
  <c r="FT189" i="5"/>
  <c r="FU189" i="5"/>
  <c r="FV189" i="5"/>
  <c r="FW189" i="5"/>
  <c r="FX189" i="5"/>
  <c r="FY189" i="5"/>
  <c r="FZ189" i="5"/>
  <c r="GA189" i="5"/>
  <c r="GB189" i="5"/>
  <c r="GC189" i="5"/>
  <c r="FF190" i="5"/>
  <c r="FG190" i="5"/>
  <c r="FH190" i="5"/>
  <c r="FI190" i="5"/>
  <c r="FJ190" i="5"/>
  <c r="FK190" i="5"/>
  <c r="FL190" i="5"/>
  <c r="FM190" i="5"/>
  <c r="FN190" i="5"/>
  <c r="FO190" i="5"/>
  <c r="FP190" i="5"/>
  <c r="FQ190" i="5"/>
  <c r="FR190" i="5"/>
  <c r="FS190" i="5"/>
  <c r="FT190" i="5"/>
  <c r="FU190" i="5"/>
  <c r="FV190" i="5"/>
  <c r="FW190" i="5"/>
  <c r="FX190" i="5"/>
  <c r="FY190" i="5"/>
  <c r="FZ190" i="5"/>
  <c r="GA190" i="5"/>
  <c r="GB190" i="5"/>
  <c r="GC190" i="5"/>
  <c r="FF191" i="5"/>
  <c r="FG191" i="5"/>
  <c r="FH191" i="5"/>
  <c r="FI191" i="5"/>
  <c r="FJ191" i="5"/>
  <c r="FK191" i="5"/>
  <c r="FL191" i="5"/>
  <c r="FM191" i="5"/>
  <c r="FN191" i="5"/>
  <c r="FO191" i="5"/>
  <c r="FP191" i="5"/>
  <c r="FQ191" i="5"/>
  <c r="FR191" i="5"/>
  <c r="FS191" i="5"/>
  <c r="FT191" i="5"/>
  <c r="FU191" i="5"/>
  <c r="FV191" i="5"/>
  <c r="FW191" i="5"/>
  <c r="FX191" i="5"/>
  <c r="FY191" i="5"/>
  <c r="FZ191" i="5"/>
  <c r="GA191" i="5"/>
  <c r="GB191" i="5"/>
  <c r="GC191" i="5"/>
  <c r="FF192" i="5"/>
  <c r="FG192" i="5"/>
  <c r="FH192" i="5"/>
  <c r="FI192" i="5"/>
  <c r="FJ192" i="5"/>
  <c r="FK192" i="5"/>
  <c r="FL192" i="5"/>
  <c r="FM192" i="5"/>
  <c r="FN192" i="5"/>
  <c r="FO192" i="5"/>
  <c r="FP192" i="5"/>
  <c r="FQ192" i="5"/>
  <c r="FR192" i="5"/>
  <c r="FS192" i="5"/>
  <c r="FT192" i="5"/>
  <c r="FU192" i="5"/>
  <c r="FV192" i="5"/>
  <c r="FW192" i="5"/>
  <c r="FX192" i="5"/>
  <c r="FY192" i="5"/>
  <c r="FZ192" i="5"/>
  <c r="GA192" i="5"/>
  <c r="GB192" i="5"/>
  <c r="GC192" i="5"/>
  <c r="FF193" i="5"/>
  <c r="FG193" i="5"/>
  <c r="FH193" i="5"/>
  <c r="FI193" i="5"/>
  <c r="FJ193" i="5"/>
  <c r="FK193" i="5"/>
  <c r="FL193" i="5"/>
  <c r="FM193" i="5"/>
  <c r="FN193" i="5"/>
  <c r="FO193" i="5"/>
  <c r="FP193" i="5"/>
  <c r="FQ193" i="5"/>
  <c r="FR193" i="5"/>
  <c r="FS193" i="5"/>
  <c r="FT193" i="5"/>
  <c r="FU193" i="5"/>
  <c r="FV193" i="5"/>
  <c r="FW193" i="5"/>
  <c r="FX193" i="5"/>
  <c r="FY193" i="5"/>
  <c r="FZ193" i="5"/>
  <c r="GA193" i="5"/>
  <c r="GB193" i="5"/>
  <c r="GC193" i="5"/>
  <c r="FF194" i="5"/>
  <c r="FG194" i="5"/>
  <c r="FH194" i="5"/>
  <c r="FI194" i="5"/>
  <c r="FJ194" i="5"/>
  <c r="FK194" i="5"/>
  <c r="FL194" i="5"/>
  <c r="FM194" i="5"/>
  <c r="FN194" i="5"/>
  <c r="FO194" i="5"/>
  <c r="FP194" i="5"/>
  <c r="FQ194" i="5"/>
  <c r="FR194" i="5"/>
  <c r="FS194" i="5"/>
  <c r="FT194" i="5"/>
  <c r="FU194" i="5"/>
  <c r="FV194" i="5"/>
  <c r="FW194" i="5"/>
  <c r="FX194" i="5"/>
  <c r="FY194" i="5"/>
  <c r="FZ194" i="5"/>
  <c r="GA194" i="5"/>
  <c r="GB194" i="5"/>
  <c r="GC194" i="5"/>
  <c r="FF195" i="5"/>
  <c r="FG195" i="5"/>
  <c r="FH195" i="5"/>
  <c r="FI195" i="5"/>
  <c r="FJ195" i="5"/>
  <c r="FK195" i="5"/>
  <c r="FL195" i="5"/>
  <c r="FM195" i="5"/>
  <c r="FN195" i="5"/>
  <c r="FO195" i="5"/>
  <c r="FP195" i="5"/>
  <c r="FQ195" i="5"/>
  <c r="FR195" i="5"/>
  <c r="FS195" i="5"/>
  <c r="FT195" i="5"/>
  <c r="FU195" i="5"/>
  <c r="FV195" i="5"/>
  <c r="FW195" i="5"/>
  <c r="FX195" i="5"/>
  <c r="FY195" i="5"/>
  <c r="FZ195" i="5"/>
  <c r="GA195" i="5"/>
  <c r="GB195" i="5"/>
  <c r="GC195" i="5"/>
  <c r="FF196" i="5"/>
  <c r="FG196" i="5"/>
  <c r="FH196" i="5"/>
  <c r="FI196" i="5"/>
  <c r="FJ196" i="5"/>
  <c r="FK196" i="5"/>
  <c r="FL196" i="5"/>
  <c r="FM196" i="5"/>
  <c r="FN196" i="5"/>
  <c r="FO196" i="5"/>
  <c r="FP196" i="5"/>
  <c r="FQ196" i="5"/>
  <c r="FR196" i="5"/>
  <c r="FS196" i="5"/>
  <c r="FT196" i="5"/>
  <c r="FU196" i="5"/>
  <c r="FV196" i="5"/>
  <c r="FW196" i="5"/>
  <c r="FX196" i="5"/>
  <c r="FY196" i="5"/>
  <c r="FZ196" i="5"/>
  <c r="GA196" i="5"/>
  <c r="GB196" i="5"/>
  <c r="GC196" i="5"/>
  <c r="FF197" i="5"/>
  <c r="FG197" i="5"/>
  <c r="FH197" i="5"/>
  <c r="FI197" i="5"/>
  <c r="FJ197" i="5"/>
  <c r="FK197" i="5"/>
  <c r="FL197" i="5"/>
  <c r="FM197" i="5"/>
  <c r="FN197" i="5"/>
  <c r="FO197" i="5"/>
  <c r="FP197" i="5"/>
  <c r="FQ197" i="5"/>
  <c r="FR197" i="5"/>
  <c r="FS197" i="5"/>
  <c r="FT197" i="5"/>
  <c r="FU197" i="5"/>
  <c r="FV197" i="5"/>
  <c r="FW197" i="5"/>
  <c r="FX197" i="5"/>
  <c r="FY197" i="5"/>
  <c r="FZ197" i="5"/>
  <c r="GA197" i="5"/>
  <c r="GB197" i="5"/>
  <c r="GC197" i="5"/>
  <c r="FF198" i="5"/>
  <c r="FG198" i="5"/>
  <c r="FH198" i="5"/>
  <c r="FI198" i="5"/>
  <c r="FJ198" i="5"/>
  <c r="FK198" i="5"/>
  <c r="FL198" i="5"/>
  <c r="FM198" i="5"/>
  <c r="FN198" i="5"/>
  <c r="FO198" i="5"/>
  <c r="FP198" i="5"/>
  <c r="FQ198" i="5"/>
  <c r="FR198" i="5"/>
  <c r="FS198" i="5"/>
  <c r="FT198" i="5"/>
  <c r="FU198" i="5"/>
  <c r="FV198" i="5"/>
  <c r="FW198" i="5"/>
  <c r="FX198" i="5"/>
  <c r="FY198" i="5"/>
  <c r="FZ198" i="5"/>
  <c r="GA198" i="5"/>
  <c r="GB198" i="5"/>
  <c r="GC198" i="5"/>
  <c r="FF199" i="5"/>
  <c r="FG199" i="5"/>
  <c r="FH199" i="5"/>
  <c r="FI199" i="5"/>
  <c r="FJ199" i="5"/>
  <c r="FK199" i="5"/>
  <c r="FL199" i="5"/>
  <c r="FM199" i="5"/>
  <c r="FN199" i="5"/>
  <c r="FO199" i="5"/>
  <c r="FP199" i="5"/>
  <c r="FQ199" i="5"/>
  <c r="FR199" i="5"/>
  <c r="FS199" i="5"/>
  <c r="FT199" i="5"/>
  <c r="FU199" i="5"/>
  <c r="FV199" i="5"/>
  <c r="FW199" i="5"/>
  <c r="FX199" i="5"/>
  <c r="FY199" i="5"/>
  <c r="FZ199" i="5"/>
  <c r="GA199" i="5"/>
  <c r="GB199" i="5"/>
  <c r="GC199" i="5"/>
  <c r="FF200" i="5"/>
  <c r="FG200" i="5"/>
  <c r="FH200" i="5"/>
  <c r="FI200" i="5"/>
  <c r="FJ200" i="5"/>
  <c r="FK200" i="5"/>
  <c r="FL200" i="5"/>
  <c r="FM200" i="5"/>
  <c r="FN200" i="5"/>
  <c r="FO200" i="5"/>
  <c r="FP200" i="5"/>
  <c r="FQ200" i="5"/>
  <c r="FR200" i="5"/>
  <c r="FS200" i="5"/>
  <c r="FT200" i="5"/>
  <c r="FU200" i="5"/>
  <c r="FV200" i="5"/>
  <c r="FW200" i="5"/>
  <c r="FX200" i="5"/>
  <c r="FY200" i="5"/>
  <c r="FZ200" i="5"/>
  <c r="GA200" i="5"/>
  <c r="GB200" i="5"/>
  <c r="GC200" i="5"/>
  <c r="FF201" i="5"/>
  <c r="FG201" i="5"/>
  <c r="FH201" i="5"/>
  <c r="FI201" i="5"/>
  <c r="FJ201" i="5"/>
  <c r="FK201" i="5"/>
  <c r="FL201" i="5"/>
  <c r="FM201" i="5"/>
  <c r="FN201" i="5"/>
  <c r="FO201" i="5"/>
  <c r="FP201" i="5"/>
  <c r="FQ201" i="5"/>
  <c r="FR201" i="5"/>
  <c r="FS201" i="5"/>
  <c r="FT201" i="5"/>
  <c r="FU201" i="5"/>
  <c r="FV201" i="5"/>
  <c r="FW201" i="5"/>
  <c r="FX201" i="5"/>
  <c r="FY201" i="5"/>
  <c r="FZ201" i="5"/>
  <c r="GA201" i="5"/>
  <c r="GB201" i="5"/>
  <c r="GC201" i="5"/>
  <c r="FF202" i="5"/>
  <c r="FG202" i="5"/>
  <c r="FH202" i="5"/>
  <c r="FI202" i="5"/>
  <c r="FJ202" i="5"/>
  <c r="FK202" i="5"/>
  <c r="FL202" i="5"/>
  <c r="FM202" i="5"/>
  <c r="FN202" i="5"/>
  <c r="FO202" i="5"/>
  <c r="FP202" i="5"/>
  <c r="FQ202" i="5"/>
  <c r="FR202" i="5"/>
  <c r="FS202" i="5"/>
  <c r="FT202" i="5"/>
  <c r="FU202" i="5"/>
  <c r="FV202" i="5"/>
  <c r="FW202" i="5"/>
  <c r="FX202" i="5"/>
  <c r="FY202" i="5"/>
  <c r="FZ202" i="5"/>
  <c r="GA202" i="5"/>
  <c r="GB202" i="5"/>
  <c r="GC202" i="5"/>
  <c r="FF203" i="5"/>
  <c r="FG203" i="5"/>
  <c r="FH203" i="5"/>
  <c r="FI203" i="5"/>
  <c r="FJ203" i="5"/>
  <c r="FK203" i="5"/>
  <c r="FL203" i="5"/>
  <c r="FM203" i="5"/>
  <c r="FN203" i="5"/>
  <c r="FO203" i="5"/>
  <c r="FP203" i="5"/>
  <c r="FQ203" i="5"/>
  <c r="FR203" i="5"/>
  <c r="FS203" i="5"/>
  <c r="FT203" i="5"/>
  <c r="FU203" i="5"/>
  <c r="FV203" i="5"/>
  <c r="FW203" i="5"/>
  <c r="FX203" i="5"/>
  <c r="FY203" i="5"/>
  <c r="FZ203" i="5"/>
  <c r="GA203" i="5"/>
  <c r="GB203" i="5"/>
  <c r="GC203" i="5"/>
  <c r="FF204" i="5"/>
  <c r="FG204" i="5"/>
  <c r="FH204" i="5"/>
  <c r="FI204" i="5"/>
  <c r="FJ204" i="5"/>
  <c r="FK204" i="5"/>
  <c r="FL204" i="5"/>
  <c r="FM204" i="5"/>
  <c r="FN204" i="5"/>
  <c r="FO204" i="5"/>
  <c r="FP204" i="5"/>
  <c r="FQ204" i="5"/>
  <c r="FR204" i="5"/>
  <c r="FS204" i="5"/>
  <c r="FT204" i="5"/>
  <c r="FU204" i="5"/>
  <c r="FV204" i="5"/>
  <c r="FW204" i="5"/>
  <c r="FX204" i="5"/>
  <c r="FY204" i="5"/>
  <c r="FZ204" i="5"/>
  <c r="GA204" i="5"/>
  <c r="GB204" i="5"/>
  <c r="GC204" i="5"/>
  <c r="FF205" i="5"/>
  <c r="FG205" i="5"/>
  <c r="FH205" i="5"/>
  <c r="FI205" i="5"/>
  <c r="FJ205" i="5"/>
  <c r="FK205" i="5"/>
  <c r="FL205" i="5"/>
  <c r="FM205" i="5"/>
  <c r="FN205" i="5"/>
  <c r="FO205" i="5"/>
  <c r="FP205" i="5"/>
  <c r="FQ205" i="5"/>
  <c r="FR205" i="5"/>
  <c r="FS205" i="5"/>
  <c r="FT205" i="5"/>
  <c r="FU205" i="5"/>
  <c r="FV205" i="5"/>
  <c r="FW205" i="5"/>
  <c r="FX205" i="5"/>
  <c r="FY205" i="5"/>
  <c r="FZ205" i="5"/>
  <c r="GA205" i="5"/>
  <c r="GB205" i="5"/>
  <c r="GC205" i="5"/>
  <c r="FF206" i="5"/>
  <c r="FG206" i="5"/>
  <c r="FH206" i="5"/>
  <c r="FI206" i="5"/>
  <c r="FJ206" i="5"/>
  <c r="FK206" i="5"/>
  <c r="FL206" i="5"/>
  <c r="FM206" i="5"/>
  <c r="FN206" i="5"/>
  <c r="FO206" i="5"/>
  <c r="FP206" i="5"/>
  <c r="FQ206" i="5"/>
  <c r="FR206" i="5"/>
  <c r="FS206" i="5"/>
  <c r="FT206" i="5"/>
  <c r="FU206" i="5"/>
  <c r="FV206" i="5"/>
  <c r="FW206" i="5"/>
  <c r="FX206" i="5"/>
  <c r="FY206" i="5"/>
  <c r="FZ206" i="5"/>
  <c r="GA206" i="5"/>
  <c r="GB206" i="5"/>
  <c r="GC206" i="5"/>
  <c r="FF207" i="5"/>
  <c r="FG207" i="5"/>
  <c r="FH207" i="5"/>
  <c r="FI207" i="5"/>
  <c r="FJ207" i="5"/>
  <c r="FK207" i="5"/>
  <c r="FL207" i="5"/>
  <c r="FM207" i="5"/>
  <c r="FN207" i="5"/>
  <c r="FO207" i="5"/>
  <c r="FP207" i="5"/>
  <c r="FQ207" i="5"/>
  <c r="FR207" i="5"/>
  <c r="FS207" i="5"/>
  <c r="FT207" i="5"/>
  <c r="FU207" i="5"/>
  <c r="FV207" i="5"/>
  <c r="FW207" i="5"/>
  <c r="FX207" i="5"/>
  <c r="FY207" i="5"/>
  <c r="FZ207" i="5"/>
  <c r="GA207" i="5"/>
  <c r="GB207" i="5"/>
  <c r="GC207" i="5"/>
  <c r="FF208" i="5"/>
  <c r="FG208" i="5"/>
  <c r="FH208" i="5"/>
  <c r="FI208" i="5"/>
  <c r="FJ208" i="5"/>
  <c r="FK208" i="5"/>
  <c r="FL208" i="5"/>
  <c r="FM208" i="5"/>
  <c r="FN208" i="5"/>
  <c r="FO208" i="5"/>
  <c r="FP208" i="5"/>
  <c r="FQ208" i="5"/>
  <c r="FR208" i="5"/>
  <c r="FS208" i="5"/>
  <c r="FT208" i="5"/>
  <c r="FU208" i="5"/>
  <c r="FV208" i="5"/>
  <c r="FW208" i="5"/>
  <c r="FX208" i="5"/>
  <c r="FY208" i="5"/>
  <c r="FZ208" i="5"/>
  <c r="GA208" i="5"/>
  <c r="GB208" i="5"/>
  <c r="GC208" i="5"/>
  <c r="FF209" i="5"/>
  <c r="FG209" i="5"/>
  <c r="FH209" i="5"/>
  <c r="FI209" i="5"/>
  <c r="FJ209" i="5"/>
  <c r="FK209" i="5"/>
  <c r="FL209" i="5"/>
  <c r="FM209" i="5"/>
  <c r="FN209" i="5"/>
  <c r="FO209" i="5"/>
  <c r="FP209" i="5"/>
  <c r="FQ209" i="5"/>
  <c r="FR209" i="5"/>
  <c r="FS209" i="5"/>
  <c r="FT209" i="5"/>
  <c r="FU209" i="5"/>
  <c r="FV209" i="5"/>
  <c r="FW209" i="5"/>
  <c r="FX209" i="5"/>
  <c r="FY209" i="5"/>
  <c r="FZ209" i="5"/>
  <c r="GA209" i="5"/>
  <c r="GB209" i="5"/>
  <c r="GC209" i="5"/>
  <c r="FF210" i="5"/>
  <c r="FG210" i="5"/>
  <c r="FH210" i="5"/>
  <c r="FI210" i="5"/>
  <c r="FJ210" i="5"/>
  <c r="FK210" i="5"/>
  <c r="FL210" i="5"/>
  <c r="FM210" i="5"/>
  <c r="FN210" i="5"/>
  <c r="FO210" i="5"/>
  <c r="FP210" i="5"/>
  <c r="FQ210" i="5"/>
  <c r="FR210" i="5"/>
  <c r="FS210" i="5"/>
  <c r="FT210" i="5"/>
  <c r="FU210" i="5"/>
  <c r="FV210" i="5"/>
  <c r="FW210" i="5"/>
  <c r="FX210" i="5"/>
  <c r="FY210" i="5"/>
  <c r="FZ210" i="5"/>
  <c r="GA210" i="5"/>
  <c r="GB210" i="5"/>
  <c r="GC210" i="5"/>
  <c r="FF211" i="5"/>
  <c r="FG211" i="5"/>
  <c r="FH211" i="5"/>
  <c r="FI211" i="5"/>
  <c r="FJ211" i="5"/>
  <c r="FK211" i="5"/>
  <c r="FL211" i="5"/>
  <c r="FM211" i="5"/>
  <c r="FN211" i="5"/>
  <c r="FO211" i="5"/>
  <c r="FP211" i="5"/>
  <c r="FQ211" i="5"/>
  <c r="FR211" i="5"/>
  <c r="FS211" i="5"/>
  <c r="FT211" i="5"/>
  <c r="FU211" i="5"/>
  <c r="FV211" i="5"/>
  <c r="FW211" i="5"/>
  <c r="FX211" i="5"/>
  <c r="FY211" i="5"/>
  <c r="FZ211" i="5"/>
  <c r="GA211" i="5"/>
  <c r="GB211" i="5"/>
  <c r="GC211" i="5"/>
  <c r="FF212" i="5"/>
  <c r="FG212" i="5"/>
  <c r="FH212" i="5"/>
  <c r="FI212" i="5"/>
  <c r="FJ212" i="5"/>
  <c r="FK212" i="5"/>
  <c r="FL212" i="5"/>
  <c r="FM212" i="5"/>
  <c r="FN212" i="5"/>
  <c r="FO212" i="5"/>
  <c r="FP212" i="5"/>
  <c r="FQ212" i="5"/>
  <c r="FR212" i="5"/>
  <c r="FS212" i="5"/>
  <c r="FT212" i="5"/>
  <c r="FU212" i="5"/>
  <c r="FV212" i="5"/>
  <c r="FW212" i="5"/>
  <c r="FX212" i="5"/>
  <c r="FY212" i="5"/>
  <c r="FZ212" i="5"/>
  <c r="GA212" i="5"/>
  <c r="GB212" i="5"/>
  <c r="GC212" i="5"/>
  <c r="FF213" i="5"/>
  <c r="FG213" i="5"/>
  <c r="FH213" i="5"/>
  <c r="FI213" i="5"/>
  <c r="FJ213" i="5"/>
  <c r="FK213" i="5"/>
  <c r="FL213" i="5"/>
  <c r="FM213" i="5"/>
  <c r="FN213" i="5"/>
  <c r="FO213" i="5"/>
  <c r="FP213" i="5"/>
  <c r="FQ213" i="5"/>
  <c r="FR213" i="5"/>
  <c r="FS213" i="5"/>
  <c r="FT213" i="5"/>
  <c r="FU213" i="5"/>
  <c r="FV213" i="5"/>
  <c r="FW213" i="5"/>
  <c r="FX213" i="5"/>
  <c r="FY213" i="5"/>
  <c r="FZ213" i="5"/>
  <c r="GA213" i="5"/>
  <c r="GB213" i="5"/>
  <c r="GC213" i="5"/>
  <c r="FF214" i="5"/>
  <c r="FG214" i="5"/>
  <c r="FH214" i="5"/>
  <c r="FI214" i="5"/>
  <c r="FJ214" i="5"/>
  <c r="FK214" i="5"/>
  <c r="FL214" i="5"/>
  <c r="FM214" i="5"/>
  <c r="FN214" i="5"/>
  <c r="FO214" i="5"/>
  <c r="FP214" i="5"/>
  <c r="FQ214" i="5"/>
  <c r="FR214" i="5"/>
  <c r="FS214" i="5"/>
  <c r="FT214" i="5"/>
  <c r="FU214" i="5"/>
  <c r="FV214" i="5"/>
  <c r="FW214" i="5"/>
  <c r="FX214" i="5"/>
  <c r="FY214" i="5"/>
  <c r="FZ214" i="5"/>
  <c r="GA214" i="5"/>
  <c r="GB214" i="5"/>
  <c r="GC214" i="5"/>
  <c r="FF215" i="5"/>
  <c r="FG215" i="5"/>
  <c r="FH215" i="5"/>
  <c r="FI215" i="5"/>
  <c r="FJ215" i="5"/>
  <c r="FK215" i="5"/>
  <c r="FL215" i="5"/>
  <c r="FM215" i="5"/>
  <c r="FN215" i="5"/>
  <c r="FO215" i="5"/>
  <c r="FP215" i="5"/>
  <c r="FQ215" i="5"/>
  <c r="FR215" i="5"/>
  <c r="FS215" i="5"/>
  <c r="FT215" i="5"/>
  <c r="FU215" i="5"/>
  <c r="FV215" i="5"/>
  <c r="FW215" i="5"/>
  <c r="FX215" i="5"/>
  <c r="FY215" i="5"/>
  <c r="FZ215" i="5"/>
  <c r="GA215" i="5"/>
  <c r="GB215" i="5"/>
  <c r="GC215" i="5"/>
  <c r="FF216" i="5"/>
  <c r="FG216" i="5"/>
  <c r="FH216" i="5"/>
  <c r="FI216" i="5"/>
  <c r="FJ216" i="5"/>
  <c r="FK216" i="5"/>
  <c r="FL216" i="5"/>
  <c r="FM216" i="5"/>
  <c r="FN216" i="5"/>
  <c r="FO216" i="5"/>
  <c r="FP216" i="5"/>
  <c r="FQ216" i="5"/>
  <c r="FR216" i="5"/>
  <c r="FS216" i="5"/>
  <c r="FT216" i="5"/>
  <c r="FU216" i="5"/>
  <c r="FV216" i="5"/>
  <c r="FW216" i="5"/>
  <c r="FX216" i="5"/>
  <c r="FY216" i="5"/>
  <c r="FZ216" i="5"/>
  <c r="GA216" i="5"/>
  <c r="GB216" i="5"/>
  <c r="GC216" i="5"/>
  <c r="FF217" i="5"/>
  <c r="FG217" i="5"/>
  <c r="FH217" i="5"/>
  <c r="FI217" i="5"/>
  <c r="FJ217" i="5"/>
  <c r="FK217" i="5"/>
  <c r="FL217" i="5"/>
  <c r="FM217" i="5"/>
  <c r="FN217" i="5"/>
  <c r="FO217" i="5"/>
  <c r="FP217" i="5"/>
  <c r="FQ217" i="5"/>
  <c r="FR217" i="5"/>
  <c r="FS217" i="5"/>
  <c r="FT217" i="5"/>
  <c r="FU217" i="5"/>
  <c r="FV217" i="5"/>
  <c r="FW217" i="5"/>
  <c r="FX217" i="5"/>
  <c r="FY217" i="5"/>
  <c r="FZ217" i="5"/>
  <c r="GA217" i="5"/>
  <c r="GB217" i="5"/>
  <c r="GC217" i="5"/>
  <c r="FF218" i="5"/>
  <c r="FG218" i="5"/>
  <c r="FH218" i="5"/>
  <c r="FI218" i="5"/>
  <c r="FJ218" i="5"/>
  <c r="FK218" i="5"/>
  <c r="FL218" i="5"/>
  <c r="FM218" i="5"/>
  <c r="FN218" i="5"/>
  <c r="FO218" i="5"/>
  <c r="FP218" i="5"/>
  <c r="FQ218" i="5"/>
  <c r="FR218" i="5"/>
  <c r="FS218" i="5"/>
  <c r="FT218" i="5"/>
  <c r="FU218" i="5"/>
  <c r="FV218" i="5"/>
  <c r="FW218" i="5"/>
  <c r="FX218" i="5"/>
  <c r="FY218" i="5"/>
  <c r="FZ218" i="5"/>
  <c r="GA218" i="5"/>
  <c r="GB218" i="5"/>
  <c r="GC218" i="5"/>
  <c r="FF219" i="5"/>
  <c r="FG219" i="5"/>
  <c r="FH219" i="5"/>
  <c r="FI219" i="5"/>
  <c r="FJ219" i="5"/>
  <c r="FK219" i="5"/>
  <c r="FL219" i="5"/>
  <c r="FM219" i="5"/>
  <c r="FN219" i="5"/>
  <c r="FO219" i="5"/>
  <c r="FP219" i="5"/>
  <c r="FQ219" i="5"/>
  <c r="FR219" i="5"/>
  <c r="FS219" i="5"/>
  <c r="FT219" i="5"/>
  <c r="FU219" i="5"/>
  <c r="FV219" i="5"/>
  <c r="FW219" i="5"/>
  <c r="FX219" i="5"/>
  <c r="FY219" i="5"/>
  <c r="FZ219" i="5"/>
  <c r="GA219" i="5"/>
  <c r="GB219" i="5"/>
  <c r="GC219" i="5"/>
  <c r="FF220" i="5"/>
  <c r="FG220" i="5"/>
  <c r="FH220" i="5"/>
  <c r="FI220" i="5"/>
  <c r="FJ220" i="5"/>
  <c r="FK220" i="5"/>
  <c r="FL220" i="5"/>
  <c r="FM220" i="5"/>
  <c r="FN220" i="5"/>
  <c r="FO220" i="5"/>
  <c r="FP220" i="5"/>
  <c r="FQ220" i="5"/>
  <c r="FR220" i="5"/>
  <c r="FS220" i="5"/>
  <c r="FT220" i="5"/>
  <c r="FU220" i="5"/>
  <c r="FV220" i="5"/>
  <c r="FW220" i="5"/>
  <c r="FX220" i="5"/>
  <c r="FY220" i="5"/>
  <c r="FZ220" i="5"/>
  <c r="GA220" i="5"/>
  <c r="GB220" i="5"/>
  <c r="GC220" i="5"/>
  <c r="FF221" i="5"/>
  <c r="FG221" i="5"/>
  <c r="FH221" i="5"/>
  <c r="FI221" i="5"/>
  <c r="FJ221" i="5"/>
  <c r="FK221" i="5"/>
  <c r="FL221" i="5"/>
  <c r="FM221" i="5"/>
  <c r="FN221" i="5"/>
  <c r="FO221" i="5"/>
  <c r="FP221" i="5"/>
  <c r="FQ221" i="5"/>
  <c r="FR221" i="5"/>
  <c r="FS221" i="5"/>
  <c r="FT221" i="5"/>
  <c r="FU221" i="5"/>
  <c r="FV221" i="5"/>
  <c r="FW221" i="5"/>
  <c r="FX221" i="5"/>
  <c r="FY221" i="5"/>
  <c r="FZ221" i="5"/>
  <c r="GA221" i="5"/>
  <c r="GB221" i="5"/>
  <c r="GC221" i="5"/>
  <c r="FF222" i="5"/>
  <c r="FG222" i="5"/>
  <c r="FH222" i="5"/>
  <c r="FI222" i="5"/>
  <c r="FJ222" i="5"/>
  <c r="FK222" i="5"/>
  <c r="FL222" i="5"/>
  <c r="FM222" i="5"/>
  <c r="FN222" i="5"/>
  <c r="FO222" i="5"/>
  <c r="FP222" i="5"/>
  <c r="FQ222" i="5"/>
  <c r="FR222" i="5"/>
  <c r="FS222" i="5"/>
  <c r="FT222" i="5"/>
  <c r="FU222" i="5"/>
  <c r="FV222" i="5"/>
  <c r="FW222" i="5"/>
  <c r="FX222" i="5"/>
  <c r="FY222" i="5"/>
  <c r="FZ222" i="5"/>
  <c r="GA222" i="5"/>
  <c r="GB222" i="5"/>
  <c r="GC222" i="5"/>
  <c r="FF223" i="5"/>
  <c r="FG223" i="5"/>
  <c r="FH223" i="5"/>
  <c r="FI223" i="5"/>
  <c r="FJ223" i="5"/>
  <c r="FK223" i="5"/>
  <c r="FL223" i="5"/>
  <c r="FM223" i="5"/>
  <c r="FN223" i="5"/>
  <c r="FO223" i="5"/>
  <c r="FP223" i="5"/>
  <c r="FQ223" i="5"/>
  <c r="FR223" i="5"/>
  <c r="FS223" i="5"/>
  <c r="FT223" i="5"/>
  <c r="FU223" i="5"/>
  <c r="FV223" i="5"/>
  <c r="FW223" i="5"/>
  <c r="FX223" i="5"/>
  <c r="FY223" i="5"/>
  <c r="FZ223" i="5"/>
  <c r="GA223" i="5"/>
  <c r="GB223" i="5"/>
  <c r="GC223" i="5"/>
  <c r="FF224" i="5"/>
  <c r="FG224" i="5"/>
  <c r="FH224" i="5"/>
  <c r="FI224" i="5"/>
  <c r="FJ224" i="5"/>
  <c r="FK224" i="5"/>
  <c r="FL224" i="5"/>
  <c r="FM224" i="5"/>
  <c r="FN224" i="5"/>
  <c r="FO224" i="5"/>
  <c r="FP224" i="5"/>
  <c r="FQ224" i="5"/>
  <c r="FR224" i="5"/>
  <c r="FS224" i="5"/>
  <c r="FT224" i="5"/>
  <c r="FU224" i="5"/>
  <c r="FV224" i="5"/>
  <c r="FW224" i="5"/>
  <c r="FX224" i="5"/>
  <c r="FY224" i="5"/>
  <c r="FZ224" i="5"/>
  <c r="GA224" i="5"/>
  <c r="GB224" i="5"/>
  <c r="GC224" i="5"/>
  <c r="FF225" i="5"/>
  <c r="FG225" i="5"/>
  <c r="FH225" i="5"/>
  <c r="FI225" i="5"/>
  <c r="FJ225" i="5"/>
  <c r="FK225" i="5"/>
  <c r="FL225" i="5"/>
  <c r="FM225" i="5"/>
  <c r="FN225" i="5"/>
  <c r="FO225" i="5"/>
  <c r="FP225" i="5"/>
  <c r="FQ225" i="5"/>
  <c r="FR225" i="5"/>
  <c r="FS225" i="5"/>
  <c r="FT225" i="5"/>
  <c r="FU225" i="5"/>
  <c r="FV225" i="5"/>
  <c r="FW225" i="5"/>
  <c r="FX225" i="5"/>
  <c r="FY225" i="5"/>
  <c r="FZ225" i="5"/>
  <c r="GA225" i="5"/>
  <c r="GB225" i="5"/>
  <c r="GC225" i="5"/>
  <c r="FF226" i="5"/>
  <c r="FG226" i="5"/>
  <c r="FH226" i="5"/>
  <c r="FI226" i="5"/>
  <c r="FJ226" i="5"/>
  <c r="FK226" i="5"/>
  <c r="FL226" i="5"/>
  <c r="FM226" i="5"/>
  <c r="FN226" i="5"/>
  <c r="FO226" i="5"/>
  <c r="FP226" i="5"/>
  <c r="FQ226" i="5"/>
  <c r="FR226" i="5"/>
  <c r="FS226" i="5"/>
  <c r="FT226" i="5"/>
  <c r="FU226" i="5"/>
  <c r="FV226" i="5"/>
  <c r="FW226" i="5"/>
  <c r="FX226" i="5"/>
  <c r="FY226" i="5"/>
  <c r="FZ226" i="5"/>
  <c r="GA226" i="5"/>
  <c r="GB226" i="5"/>
  <c r="GC226" i="5"/>
  <c r="FF227" i="5"/>
  <c r="FG227" i="5"/>
  <c r="FH227" i="5"/>
  <c r="FI227" i="5"/>
  <c r="FJ227" i="5"/>
  <c r="FK227" i="5"/>
  <c r="FL227" i="5"/>
  <c r="FM227" i="5"/>
  <c r="FN227" i="5"/>
  <c r="FO227" i="5"/>
  <c r="FP227" i="5"/>
  <c r="FQ227" i="5"/>
  <c r="FR227" i="5"/>
  <c r="FS227" i="5"/>
  <c r="FT227" i="5"/>
  <c r="FU227" i="5"/>
  <c r="FV227" i="5"/>
  <c r="FW227" i="5"/>
  <c r="FX227" i="5"/>
  <c r="FY227" i="5"/>
  <c r="FZ227" i="5"/>
  <c r="GA227" i="5"/>
  <c r="GB227" i="5"/>
  <c r="GC227" i="5"/>
  <c r="FF228" i="5"/>
  <c r="FG228" i="5"/>
  <c r="FH228" i="5"/>
  <c r="FI228" i="5"/>
  <c r="FJ228" i="5"/>
  <c r="FK228" i="5"/>
  <c r="FL228" i="5"/>
  <c r="FM228" i="5"/>
  <c r="FN228" i="5"/>
  <c r="FO228" i="5"/>
  <c r="FP228" i="5"/>
  <c r="FQ228" i="5"/>
  <c r="FR228" i="5"/>
  <c r="FS228" i="5"/>
  <c r="FT228" i="5"/>
  <c r="FU228" i="5"/>
  <c r="FV228" i="5"/>
  <c r="FW228" i="5"/>
  <c r="FX228" i="5"/>
  <c r="FY228" i="5"/>
  <c r="FZ228" i="5"/>
  <c r="GA228" i="5"/>
  <c r="GB228" i="5"/>
  <c r="GC228" i="5"/>
  <c r="FF229" i="5"/>
  <c r="FG229" i="5"/>
  <c r="FH229" i="5"/>
  <c r="FI229" i="5"/>
  <c r="FJ229" i="5"/>
  <c r="FK229" i="5"/>
  <c r="FL229" i="5"/>
  <c r="FM229" i="5"/>
  <c r="FN229" i="5"/>
  <c r="FO229" i="5"/>
  <c r="FP229" i="5"/>
  <c r="FQ229" i="5"/>
  <c r="FR229" i="5"/>
  <c r="FS229" i="5"/>
  <c r="FT229" i="5"/>
  <c r="FU229" i="5"/>
  <c r="FV229" i="5"/>
  <c r="FW229" i="5"/>
  <c r="FX229" i="5"/>
  <c r="FY229" i="5"/>
  <c r="FZ229" i="5"/>
  <c r="GA229" i="5"/>
  <c r="GB229" i="5"/>
  <c r="GC229" i="5"/>
  <c r="FF230" i="5"/>
  <c r="FG230" i="5"/>
  <c r="FH230" i="5"/>
  <c r="FI230" i="5"/>
  <c r="FJ230" i="5"/>
  <c r="FK230" i="5"/>
  <c r="FL230" i="5"/>
  <c r="FM230" i="5"/>
  <c r="FN230" i="5"/>
  <c r="FO230" i="5"/>
  <c r="FP230" i="5"/>
  <c r="FQ230" i="5"/>
  <c r="FR230" i="5"/>
  <c r="FS230" i="5"/>
  <c r="FT230" i="5"/>
  <c r="FU230" i="5"/>
  <c r="FV230" i="5"/>
  <c r="FW230" i="5"/>
  <c r="FX230" i="5"/>
  <c r="FY230" i="5"/>
  <c r="FZ230" i="5"/>
  <c r="GA230" i="5"/>
  <c r="GB230" i="5"/>
  <c r="GC230" i="5"/>
  <c r="FF231" i="5"/>
  <c r="FG231" i="5"/>
  <c r="FH231" i="5"/>
  <c r="FI231" i="5"/>
  <c r="FJ231" i="5"/>
  <c r="FK231" i="5"/>
  <c r="FL231" i="5"/>
  <c r="FM231" i="5"/>
  <c r="FN231" i="5"/>
  <c r="FO231" i="5"/>
  <c r="FP231" i="5"/>
  <c r="FQ231" i="5"/>
  <c r="FR231" i="5"/>
  <c r="FS231" i="5"/>
  <c r="FT231" i="5"/>
  <c r="FU231" i="5"/>
  <c r="FV231" i="5"/>
  <c r="FW231" i="5"/>
  <c r="FX231" i="5"/>
  <c r="FY231" i="5"/>
  <c r="FZ231" i="5"/>
  <c r="GA231" i="5"/>
  <c r="GB231" i="5"/>
  <c r="GC231" i="5"/>
  <c r="FF232" i="5"/>
  <c r="FG232" i="5"/>
  <c r="FH232" i="5"/>
  <c r="FI232" i="5"/>
  <c r="FJ232" i="5"/>
  <c r="FK232" i="5"/>
  <c r="FL232" i="5"/>
  <c r="FM232" i="5"/>
  <c r="FN232" i="5"/>
  <c r="FO232" i="5"/>
  <c r="FP232" i="5"/>
  <c r="FQ232" i="5"/>
  <c r="FR232" i="5"/>
  <c r="FS232" i="5"/>
  <c r="FT232" i="5"/>
  <c r="FU232" i="5"/>
  <c r="FV232" i="5"/>
  <c r="FW232" i="5"/>
  <c r="FX232" i="5"/>
  <c r="FY232" i="5"/>
  <c r="FZ232" i="5"/>
  <c r="GA232" i="5"/>
  <c r="GB232" i="5"/>
  <c r="GC232" i="5"/>
  <c r="FF233" i="5"/>
  <c r="FG233" i="5"/>
  <c r="FH233" i="5"/>
  <c r="FI233" i="5"/>
  <c r="FJ233" i="5"/>
  <c r="FK233" i="5"/>
  <c r="FL233" i="5"/>
  <c r="FM233" i="5"/>
  <c r="FN233" i="5"/>
  <c r="FO233" i="5"/>
  <c r="FP233" i="5"/>
  <c r="FQ233" i="5"/>
  <c r="FR233" i="5"/>
  <c r="FS233" i="5"/>
  <c r="FT233" i="5"/>
  <c r="FU233" i="5"/>
  <c r="FV233" i="5"/>
  <c r="FW233" i="5"/>
  <c r="FX233" i="5"/>
  <c r="FY233" i="5"/>
  <c r="FZ233" i="5"/>
  <c r="GA233" i="5"/>
  <c r="GB233" i="5"/>
  <c r="GC233" i="5"/>
  <c r="FF234" i="5"/>
  <c r="FG234" i="5"/>
  <c r="FH234" i="5"/>
  <c r="FI234" i="5"/>
  <c r="FJ234" i="5"/>
  <c r="FK234" i="5"/>
  <c r="FL234" i="5"/>
  <c r="FM234" i="5"/>
  <c r="FN234" i="5"/>
  <c r="FO234" i="5"/>
  <c r="FP234" i="5"/>
  <c r="FQ234" i="5"/>
  <c r="FR234" i="5"/>
  <c r="FS234" i="5"/>
  <c r="FT234" i="5"/>
  <c r="FU234" i="5"/>
  <c r="FV234" i="5"/>
  <c r="FW234" i="5"/>
  <c r="FX234" i="5"/>
  <c r="FY234" i="5"/>
  <c r="FZ234" i="5"/>
  <c r="GA234" i="5"/>
  <c r="GB234" i="5"/>
  <c r="GC234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FF236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FF237" i="5"/>
  <c r="FG237" i="5"/>
  <c r="FH237" i="5"/>
  <c r="FI237" i="5"/>
  <c r="FJ237" i="5"/>
  <c r="FK237" i="5"/>
  <c r="FL237" i="5"/>
  <c r="FM237" i="5"/>
  <c r="FN237" i="5"/>
  <c r="FO237" i="5"/>
  <c r="FP237" i="5"/>
  <c r="FQ237" i="5"/>
  <c r="FR237" i="5"/>
  <c r="FS237" i="5"/>
  <c r="FT237" i="5"/>
  <c r="FU237" i="5"/>
  <c r="FV237" i="5"/>
  <c r="FW237" i="5"/>
  <c r="FX237" i="5"/>
  <c r="FY237" i="5"/>
  <c r="FZ237" i="5"/>
  <c r="GA237" i="5"/>
  <c r="GB237" i="5"/>
  <c r="GC237" i="5"/>
  <c r="FF238" i="5"/>
  <c r="FG238" i="5"/>
  <c r="FH238" i="5"/>
  <c r="FI238" i="5"/>
  <c r="FJ238" i="5"/>
  <c r="FK238" i="5"/>
  <c r="FL238" i="5"/>
  <c r="FM238" i="5"/>
  <c r="FN238" i="5"/>
  <c r="FO238" i="5"/>
  <c r="FP238" i="5"/>
  <c r="FQ238" i="5"/>
  <c r="FR238" i="5"/>
  <c r="FS238" i="5"/>
  <c r="FT238" i="5"/>
  <c r="FU238" i="5"/>
  <c r="FV238" i="5"/>
  <c r="FW238" i="5"/>
  <c r="FX238" i="5"/>
  <c r="FY238" i="5"/>
  <c r="FZ238" i="5"/>
  <c r="GA238" i="5"/>
  <c r="GB238" i="5"/>
  <c r="GC238" i="5"/>
  <c r="FF239" i="5"/>
  <c r="FG239" i="5"/>
  <c r="FH239" i="5"/>
  <c r="FI239" i="5"/>
  <c r="FJ239" i="5"/>
  <c r="FK239" i="5"/>
  <c r="FL239" i="5"/>
  <c r="FM239" i="5"/>
  <c r="FN239" i="5"/>
  <c r="FO239" i="5"/>
  <c r="FP239" i="5"/>
  <c r="FQ239" i="5"/>
  <c r="FR239" i="5"/>
  <c r="FS239" i="5"/>
  <c r="FT239" i="5"/>
  <c r="FU239" i="5"/>
  <c r="FV239" i="5"/>
  <c r="FW239" i="5"/>
  <c r="FX239" i="5"/>
  <c r="FY239" i="5"/>
  <c r="FZ239" i="5"/>
  <c r="GA239" i="5"/>
  <c r="GB239" i="5"/>
  <c r="GC239" i="5"/>
  <c r="FF240" i="5"/>
  <c r="FG240" i="5"/>
  <c r="FH240" i="5"/>
  <c r="FI240" i="5"/>
  <c r="FJ240" i="5"/>
  <c r="FK240" i="5"/>
  <c r="FL240" i="5"/>
  <c r="FM240" i="5"/>
  <c r="FN240" i="5"/>
  <c r="FO240" i="5"/>
  <c r="FP240" i="5"/>
  <c r="FQ240" i="5"/>
  <c r="FR240" i="5"/>
  <c r="FS240" i="5"/>
  <c r="FT240" i="5"/>
  <c r="FU240" i="5"/>
  <c r="FV240" i="5"/>
  <c r="FW240" i="5"/>
  <c r="FX240" i="5"/>
  <c r="FY240" i="5"/>
  <c r="FZ240" i="5"/>
  <c r="GA240" i="5"/>
  <c r="GB240" i="5"/>
  <c r="GC240" i="5"/>
  <c r="FF241" i="5"/>
  <c r="FG241" i="5"/>
  <c r="FH241" i="5"/>
  <c r="FI241" i="5"/>
  <c r="FJ241" i="5"/>
  <c r="FK241" i="5"/>
  <c r="FL241" i="5"/>
  <c r="FM241" i="5"/>
  <c r="FN241" i="5"/>
  <c r="FO241" i="5"/>
  <c r="FP241" i="5"/>
  <c r="FQ241" i="5"/>
  <c r="FR241" i="5"/>
  <c r="FS241" i="5"/>
  <c r="FT241" i="5"/>
  <c r="FU241" i="5"/>
  <c r="FV241" i="5"/>
  <c r="FW241" i="5"/>
  <c r="FX241" i="5"/>
  <c r="FY241" i="5"/>
  <c r="FZ241" i="5"/>
  <c r="GA241" i="5"/>
  <c r="GB241" i="5"/>
  <c r="GC241" i="5"/>
  <c r="FF242" i="5"/>
  <c r="FG242" i="5"/>
  <c r="FH242" i="5"/>
  <c r="FI242" i="5"/>
  <c r="FJ242" i="5"/>
  <c r="FK242" i="5"/>
  <c r="FL242" i="5"/>
  <c r="FM242" i="5"/>
  <c r="FN242" i="5"/>
  <c r="FO242" i="5"/>
  <c r="FP242" i="5"/>
  <c r="FQ242" i="5"/>
  <c r="FR242" i="5"/>
  <c r="FS242" i="5"/>
  <c r="FT242" i="5"/>
  <c r="FU242" i="5"/>
  <c r="FV242" i="5"/>
  <c r="FW242" i="5"/>
  <c r="FX242" i="5"/>
  <c r="FY242" i="5"/>
  <c r="FZ242" i="5"/>
  <c r="GA242" i="5"/>
  <c r="GB242" i="5"/>
  <c r="GC242" i="5"/>
  <c r="FF243" i="5"/>
  <c r="FG243" i="5"/>
  <c r="FH243" i="5"/>
  <c r="FI243" i="5"/>
  <c r="FJ243" i="5"/>
  <c r="FK243" i="5"/>
  <c r="FL243" i="5"/>
  <c r="FM243" i="5"/>
  <c r="FN243" i="5"/>
  <c r="FO243" i="5"/>
  <c r="FP243" i="5"/>
  <c r="FQ243" i="5"/>
  <c r="FR243" i="5"/>
  <c r="FS243" i="5"/>
  <c r="FT243" i="5"/>
  <c r="FU243" i="5"/>
  <c r="FV243" i="5"/>
  <c r="FW243" i="5"/>
  <c r="FX243" i="5"/>
  <c r="FY243" i="5"/>
  <c r="FZ243" i="5"/>
  <c r="GA243" i="5"/>
  <c r="GB243" i="5"/>
  <c r="GC243" i="5"/>
  <c r="FF244" i="5"/>
  <c r="FG244" i="5"/>
  <c r="FH244" i="5"/>
  <c r="FI244" i="5"/>
  <c r="FJ244" i="5"/>
  <c r="FK244" i="5"/>
  <c r="FL244" i="5"/>
  <c r="FM244" i="5"/>
  <c r="FN244" i="5"/>
  <c r="FO244" i="5"/>
  <c r="FP244" i="5"/>
  <c r="FQ244" i="5"/>
  <c r="FR244" i="5"/>
  <c r="FS244" i="5"/>
  <c r="FT244" i="5"/>
  <c r="FU244" i="5"/>
  <c r="FV244" i="5"/>
  <c r="FW244" i="5"/>
  <c r="FX244" i="5"/>
  <c r="FY244" i="5"/>
  <c r="FZ244" i="5"/>
  <c r="GA244" i="5"/>
  <c r="GB244" i="5"/>
  <c r="GC244" i="5"/>
  <c r="FF245" i="5"/>
  <c r="FG245" i="5"/>
  <c r="FH245" i="5"/>
  <c r="FI245" i="5"/>
  <c r="FJ245" i="5"/>
  <c r="FK245" i="5"/>
  <c r="FL245" i="5"/>
  <c r="FM245" i="5"/>
  <c r="FN245" i="5"/>
  <c r="FO245" i="5"/>
  <c r="FP245" i="5"/>
  <c r="FQ245" i="5"/>
  <c r="FR245" i="5"/>
  <c r="FS245" i="5"/>
  <c r="FT245" i="5"/>
  <c r="FU245" i="5"/>
  <c r="FV245" i="5"/>
  <c r="FW245" i="5"/>
  <c r="FX245" i="5"/>
  <c r="FY245" i="5"/>
  <c r="FZ245" i="5"/>
  <c r="GA245" i="5"/>
  <c r="GB245" i="5"/>
  <c r="GC245" i="5"/>
  <c r="FF246" i="5"/>
  <c r="FG246" i="5"/>
  <c r="FH246" i="5"/>
  <c r="FI246" i="5"/>
  <c r="FJ246" i="5"/>
  <c r="FK246" i="5"/>
  <c r="FL246" i="5"/>
  <c r="FM246" i="5"/>
  <c r="FN246" i="5"/>
  <c r="FO246" i="5"/>
  <c r="FP246" i="5"/>
  <c r="FQ246" i="5"/>
  <c r="FR246" i="5"/>
  <c r="FS246" i="5"/>
  <c r="FT246" i="5"/>
  <c r="FU246" i="5"/>
  <c r="FV246" i="5"/>
  <c r="FW246" i="5"/>
  <c r="FX246" i="5"/>
  <c r="FY246" i="5"/>
  <c r="FZ246" i="5"/>
  <c r="GA246" i="5"/>
  <c r="GB246" i="5"/>
  <c r="GC246" i="5"/>
  <c r="FF247" i="5"/>
  <c r="FG247" i="5"/>
  <c r="FH247" i="5"/>
  <c r="FI247" i="5"/>
  <c r="FJ247" i="5"/>
  <c r="FK247" i="5"/>
  <c r="FL247" i="5"/>
  <c r="FM247" i="5"/>
  <c r="FN247" i="5"/>
  <c r="FO247" i="5"/>
  <c r="FP247" i="5"/>
  <c r="FQ247" i="5"/>
  <c r="FR247" i="5"/>
  <c r="FS247" i="5"/>
  <c r="FT247" i="5"/>
  <c r="FU247" i="5"/>
  <c r="FV247" i="5"/>
  <c r="FW247" i="5"/>
  <c r="FX247" i="5"/>
  <c r="FY247" i="5"/>
  <c r="FZ247" i="5"/>
  <c r="GA247" i="5"/>
  <c r="GB247" i="5"/>
  <c r="GC247" i="5"/>
  <c r="FF248" i="5"/>
  <c r="FG248" i="5"/>
  <c r="FH248" i="5"/>
  <c r="FI248" i="5"/>
  <c r="FJ248" i="5"/>
  <c r="FK248" i="5"/>
  <c r="FL248" i="5"/>
  <c r="FM248" i="5"/>
  <c r="FN248" i="5"/>
  <c r="FO248" i="5"/>
  <c r="FP248" i="5"/>
  <c r="FQ248" i="5"/>
  <c r="FR248" i="5"/>
  <c r="FS248" i="5"/>
  <c r="FT248" i="5"/>
  <c r="FU248" i="5"/>
  <c r="FV248" i="5"/>
  <c r="FW248" i="5"/>
  <c r="FX248" i="5"/>
  <c r="FY248" i="5"/>
  <c r="FZ248" i="5"/>
  <c r="GA248" i="5"/>
  <c r="GB248" i="5"/>
  <c r="GC248" i="5"/>
  <c r="FF249" i="5"/>
  <c r="FG249" i="5"/>
  <c r="FH249" i="5"/>
  <c r="FI249" i="5"/>
  <c r="FJ249" i="5"/>
  <c r="FK249" i="5"/>
  <c r="FL249" i="5"/>
  <c r="FM249" i="5"/>
  <c r="FN249" i="5"/>
  <c r="FO249" i="5"/>
  <c r="FP249" i="5"/>
  <c r="FQ249" i="5"/>
  <c r="FR249" i="5"/>
  <c r="FS249" i="5"/>
  <c r="FT249" i="5"/>
  <c r="FU249" i="5"/>
  <c r="FV249" i="5"/>
  <c r="FW249" i="5"/>
  <c r="FX249" i="5"/>
  <c r="FY249" i="5"/>
  <c r="FZ249" i="5"/>
  <c r="GA249" i="5"/>
  <c r="GB249" i="5"/>
  <c r="GC249" i="5"/>
  <c r="FF250" i="5"/>
  <c r="FG250" i="5"/>
  <c r="FH250" i="5"/>
  <c r="FI250" i="5"/>
  <c r="FJ250" i="5"/>
  <c r="FK250" i="5"/>
  <c r="FL250" i="5"/>
  <c r="FM250" i="5"/>
  <c r="FN250" i="5"/>
  <c r="FO250" i="5"/>
  <c r="FP250" i="5"/>
  <c r="FQ250" i="5"/>
  <c r="FR250" i="5"/>
  <c r="FS250" i="5"/>
  <c r="FT250" i="5"/>
  <c r="FU250" i="5"/>
  <c r="FV250" i="5"/>
  <c r="FW250" i="5"/>
  <c r="FX250" i="5"/>
  <c r="FY250" i="5"/>
  <c r="FZ250" i="5"/>
  <c r="GA250" i="5"/>
  <c r="GB250" i="5"/>
  <c r="GC250" i="5"/>
  <c r="FF251" i="5"/>
  <c r="FG251" i="5"/>
  <c r="FH251" i="5"/>
  <c r="FI251" i="5"/>
  <c r="FJ251" i="5"/>
  <c r="FK251" i="5"/>
  <c r="FL251" i="5"/>
  <c r="FM251" i="5"/>
  <c r="FN251" i="5"/>
  <c r="FO251" i="5"/>
  <c r="FP251" i="5"/>
  <c r="FQ251" i="5"/>
  <c r="FR251" i="5"/>
  <c r="FS251" i="5"/>
  <c r="FT251" i="5"/>
  <c r="FU251" i="5"/>
  <c r="FV251" i="5"/>
  <c r="FW251" i="5"/>
  <c r="FX251" i="5"/>
  <c r="FY251" i="5"/>
  <c r="FZ251" i="5"/>
  <c r="GA251" i="5"/>
  <c r="GB251" i="5"/>
  <c r="GC251" i="5"/>
  <c r="FF252" i="5"/>
  <c r="FG252" i="5"/>
  <c r="FH252" i="5"/>
  <c r="FI252" i="5"/>
  <c r="FJ252" i="5"/>
  <c r="FK252" i="5"/>
  <c r="FL252" i="5"/>
  <c r="FM252" i="5"/>
  <c r="FN252" i="5"/>
  <c r="FO252" i="5"/>
  <c r="FP252" i="5"/>
  <c r="FQ252" i="5"/>
  <c r="FR252" i="5"/>
  <c r="FS252" i="5"/>
  <c r="FT252" i="5"/>
  <c r="FU252" i="5"/>
  <c r="FV252" i="5"/>
  <c r="FW252" i="5"/>
  <c r="FX252" i="5"/>
  <c r="FY252" i="5"/>
  <c r="FZ252" i="5"/>
  <c r="GA252" i="5"/>
  <c r="GB252" i="5"/>
  <c r="GC252" i="5"/>
  <c r="FF253" i="5"/>
  <c r="FG253" i="5"/>
  <c r="FH253" i="5"/>
  <c r="FI253" i="5"/>
  <c r="FJ253" i="5"/>
  <c r="FK253" i="5"/>
  <c r="FL253" i="5"/>
  <c r="FM253" i="5"/>
  <c r="FN253" i="5"/>
  <c r="FO253" i="5"/>
  <c r="FP253" i="5"/>
  <c r="FQ253" i="5"/>
  <c r="FR253" i="5"/>
  <c r="FS253" i="5"/>
  <c r="FT253" i="5"/>
  <c r="FU253" i="5"/>
  <c r="FV253" i="5"/>
  <c r="FW253" i="5"/>
  <c r="FX253" i="5"/>
  <c r="FY253" i="5"/>
  <c r="FZ253" i="5"/>
  <c r="GA253" i="5"/>
  <c r="GB253" i="5"/>
  <c r="GC253" i="5"/>
  <c r="FF254" i="5"/>
  <c r="FG254" i="5"/>
  <c r="FH254" i="5"/>
  <c r="FI254" i="5"/>
  <c r="FJ254" i="5"/>
  <c r="FK254" i="5"/>
  <c r="FL254" i="5"/>
  <c r="FM254" i="5"/>
  <c r="FN254" i="5"/>
  <c r="FO254" i="5"/>
  <c r="FP254" i="5"/>
  <c r="FQ254" i="5"/>
  <c r="FR254" i="5"/>
  <c r="FS254" i="5"/>
  <c r="FT254" i="5"/>
  <c r="FU254" i="5"/>
  <c r="FV254" i="5"/>
  <c r="FW254" i="5"/>
  <c r="FX254" i="5"/>
  <c r="FY254" i="5"/>
  <c r="FZ254" i="5"/>
  <c r="GA254" i="5"/>
  <c r="GB254" i="5"/>
  <c r="GC254" i="5"/>
  <c r="FF255" i="5"/>
  <c r="FG255" i="5"/>
  <c r="FH255" i="5"/>
  <c r="FI255" i="5"/>
  <c r="FJ255" i="5"/>
  <c r="FK255" i="5"/>
  <c r="FL255" i="5"/>
  <c r="FM255" i="5"/>
  <c r="FN255" i="5"/>
  <c r="FO255" i="5"/>
  <c r="FP255" i="5"/>
  <c r="FQ255" i="5"/>
  <c r="FR255" i="5"/>
  <c r="FS255" i="5"/>
  <c r="FT255" i="5"/>
  <c r="FU255" i="5"/>
  <c r="FV255" i="5"/>
  <c r="FW255" i="5"/>
  <c r="FX255" i="5"/>
  <c r="FY255" i="5"/>
  <c r="FZ255" i="5"/>
  <c r="GA255" i="5"/>
  <c r="GB255" i="5"/>
  <c r="GC255" i="5"/>
  <c r="FF256" i="5"/>
  <c r="FG256" i="5"/>
  <c r="FH256" i="5"/>
  <c r="FI256" i="5"/>
  <c r="FJ256" i="5"/>
  <c r="FK256" i="5"/>
  <c r="FL256" i="5"/>
  <c r="FM256" i="5"/>
  <c r="FN256" i="5"/>
  <c r="FO256" i="5"/>
  <c r="FP256" i="5"/>
  <c r="FQ256" i="5"/>
  <c r="FR256" i="5"/>
  <c r="FS256" i="5"/>
  <c r="FT256" i="5"/>
  <c r="FU256" i="5"/>
  <c r="FV256" i="5"/>
  <c r="FW256" i="5"/>
  <c r="FX256" i="5"/>
  <c r="FY256" i="5"/>
  <c r="FZ256" i="5"/>
  <c r="GA256" i="5"/>
  <c r="GB256" i="5"/>
  <c r="GC256" i="5"/>
  <c r="FF257" i="5"/>
  <c r="FG257" i="5"/>
  <c r="FH257" i="5"/>
  <c r="FI257" i="5"/>
  <c r="FJ257" i="5"/>
  <c r="FK257" i="5"/>
  <c r="FL257" i="5"/>
  <c r="FM257" i="5"/>
  <c r="FN257" i="5"/>
  <c r="FO257" i="5"/>
  <c r="FP257" i="5"/>
  <c r="FQ257" i="5"/>
  <c r="FR257" i="5"/>
  <c r="FS257" i="5"/>
  <c r="FT257" i="5"/>
  <c r="FU257" i="5"/>
  <c r="FV257" i="5"/>
  <c r="FW257" i="5"/>
  <c r="FX257" i="5"/>
  <c r="FY257" i="5"/>
  <c r="FZ257" i="5"/>
  <c r="GA257" i="5"/>
  <c r="GB257" i="5"/>
  <c r="GC257" i="5"/>
  <c r="FF258" i="5"/>
  <c r="FG258" i="5"/>
  <c r="FH258" i="5"/>
  <c r="FI258" i="5"/>
  <c r="FJ258" i="5"/>
  <c r="FK258" i="5"/>
  <c r="FL258" i="5"/>
  <c r="FM258" i="5"/>
  <c r="FN258" i="5"/>
  <c r="FO258" i="5"/>
  <c r="FP258" i="5"/>
  <c r="FQ258" i="5"/>
  <c r="FR258" i="5"/>
  <c r="FS258" i="5"/>
  <c r="FT258" i="5"/>
  <c r="FU258" i="5"/>
  <c r="FV258" i="5"/>
  <c r="FW258" i="5"/>
  <c r="FX258" i="5"/>
  <c r="FY258" i="5"/>
  <c r="FZ258" i="5"/>
  <c r="GA258" i="5"/>
  <c r="GB258" i="5"/>
  <c r="GC258" i="5"/>
  <c r="FF259" i="5"/>
  <c r="FG259" i="5"/>
  <c r="FH259" i="5"/>
  <c r="FI259" i="5"/>
  <c r="FJ259" i="5"/>
  <c r="FK259" i="5"/>
  <c r="FL259" i="5"/>
  <c r="FM259" i="5"/>
  <c r="FN259" i="5"/>
  <c r="FO259" i="5"/>
  <c r="FP259" i="5"/>
  <c r="FQ259" i="5"/>
  <c r="FR259" i="5"/>
  <c r="FS259" i="5"/>
  <c r="FT259" i="5"/>
  <c r="FU259" i="5"/>
  <c r="FV259" i="5"/>
  <c r="FW259" i="5"/>
  <c r="FX259" i="5"/>
  <c r="FY259" i="5"/>
  <c r="FZ259" i="5"/>
  <c r="GA259" i="5"/>
  <c r="GB259" i="5"/>
  <c r="GC259" i="5"/>
  <c r="FF260" i="5"/>
  <c r="FG260" i="5"/>
  <c r="FH260" i="5"/>
  <c r="FI260" i="5"/>
  <c r="FJ260" i="5"/>
  <c r="FK260" i="5"/>
  <c r="FL260" i="5"/>
  <c r="FM260" i="5"/>
  <c r="FN260" i="5"/>
  <c r="FO260" i="5"/>
  <c r="FP260" i="5"/>
  <c r="FQ260" i="5"/>
  <c r="FR260" i="5"/>
  <c r="FS260" i="5"/>
  <c r="FT260" i="5"/>
  <c r="FU260" i="5"/>
  <c r="FV260" i="5"/>
  <c r="FW260" i="5"/>
  <c r="FX260" i="5"/>
  <c r="FY260" i="5"/>
  <c r="FZ260" i="5"/>
  <c r="GA260" i="5"/>
  <c r="GB260" i="5"/>
  <c r="GC260" i="5"/>
  <c r="FF261" i="5"/>
  <c r="FG261" i="5"/>
  <c r="FH261" i="5"/>
  <c r="FI261" i="5"/>
  <c r="FJ261" i="5"/>
  <c r="FK261" i="5"/>
  <c r="FL261" i="5"/>
  <c r="FM261" i="5"/>
  <c r="FN261" i="5"/>
  <c r="FO261" i="5"/>
  <c r="FP261" i="5"/>
  <c r="FQ261" i="5"/>
  <c r="FR261" i="5"/>
  <c r="FS261" i="5"/>
  <c r="FT261" i="5"/>
  <c r="FU261" i="5"/>
  <c r="FV261" i="5"/>
  <c r="FW261" i="5"/>
  <c r="FX261" i="5"/>
  <c r="FY261" i="5"/>
  <c r="FZ261" i="5"/>
  <c r="GA261" i="5"/>
  <c r="GB261" i="5"/>
  <c r="GC261" i="5"/>
  <c r="FF262" i="5"/>
  <c r="FG262" i="5"/>
  <c r="FH262" i="5"/>
  <c r="FI262" i="5"/>
  <c r="FJ262" i="5"/>
  <c r="FK262" i="5"/>
  <c r="FL262" i="5"/>
  <c r="FM262" i="5"/>
  <c r="FN262" i="5"/>
  <c r="FO262" i="5"/>
  <c r="FP262" i="5"/>
  <c r="FQ262" i="5"/>
  <c r="FR262" i="5"/>
  <c r="FS262" i="5"/>
  <c r="FT262" i="5"/>
  <c r="FU262" i="5"/>
  <c r="FV262" i="5"/>
  <c r="FW262" i="5"/>
  <c r="FX262" i="5"/>
  <c r="FY262" i="5"/>
  <c r="FZ262" i="5"/>
  <c r="GA262" i="5"/>
  <c r="GB262" i="5"/>
  <c r="GC262" i="5"/>
  <c r="FF263" i="5"/>
  <c r="FG263" i="5"/>
  <c r="FH263" i="5"/>
  <c r="FI263" i="5"/>
  <c r="FJ263" i="5"/>
  <c r="FK263" i="5"/>
  <c r="FL263" i="5"/>
  <c r="FM263" i="5"/>
  <c r="FN263" i="5"/>
  <c r="FO263" i="5"/>
  <c r="FP263" i="5"/>
  <c r="FQ263" i="5"/>
  <c r="FR263" i="5"/>
  <c r="FS263" i="5"/>
  <c r="FT263" i="5"/>
  <c r="FU263" i="5"/>
  <c r="FV263" i="5"/>
  <c r="FW263" i="5"/>
  <c r="FX263" i="5"/>
  <c r="FY263" i="5"/>
  <c r="FZ263" i="5"/>
  <c r="GA263" i="5"/>
  <c r="GB263" i="5"/>
  <c r="GC263" i="5"/>
  <c r="FF264" i="5"/>
  <c r="FG264" i="5"/>
  <c r="FH264" i="5"/>
  <c r="FI264" i="5"/>
  <c r="FJ264" i="5"/>
  <c r="FK264" i="5"/>
  <c r="FL264" i="5"/>
  <c r="FM264" i="5"/>
  <c r="FN264" i="5"/>
  <c r="FO264" i="5"/>
  <c r="FP264" i="5"/>
  <c r="FQ264" i="5"/>
  <c r="FR264" i="5"/>
  <c r="FS264" i="5"/>
  <c r="FT264" i="5"/>
  <c r="FU264" i="5"/>
  <c r="FV264" i="5"/>
  <c r="FW264" i="5"/>
  <c r="FX264" i="5"/>
  <c r="FY264" i="5"/>
  <c r="FZ264" i="5"/>
  <c r="GA264" i="5"/>
  <c r="GB264" i="5"/>
  <c r="GC264" i="5"/>
  <c r="FF265" i="5"/>
  <c r="FG265" i="5"/>
  <c r="FH265" i="5"/>
  <c r="FI265" i="5"/>
  <c r="FJ265" i="5"/>
  <c r="FK265" i="5"/>
  <c r="FL265" i="5"/>
  <c r="FM265" i="5"/>
  <c r="FN265" i="5"/>
  <c r="FO265" i="5"/>
  <c r="FP265" i="5"/>
  <c r="FQ265" i="5"/>
  <c r="FR265" i="5"/>
  <c r="FS265" i="5"/>
  <c r="FT265" i="5"/>
  <c r="FU265" i="5"/>
  <c r="FV265" i="5"/>
  <c r="FW265" i="5"/>
  <c r="FX265" i="5"/>
  <c r="FY265" i="5"/>
  <c r="FZ265" i="5"/>
  <c r="GA265" i="5"/>
  <c r="GB265" i="5"/>
  <c r="GC265" i="5"/>
  <c r="FF266" i="5"/>
  <c r="FG266" i="5"/>
  <c r="FH266" i="5"/>
  <c r="FI266" i="5"/>
  <c r="FJ266" i="5"/>
  <c r="FK266" i="5"/>
  <c r="FL266" i="5"/>
  <c r="FM266" i="5"/>
  <c r="FN266" i="5"/>
  <c r="FO266" i="5"/>
  <c r="FP266" i="5"/>
  <c r="FQ266" i="5"/>
  <c r="FR266" i="5"/>
  <c r="FS266" i="5"/>
  <c r="FT266" i="5"/>
  <c r="FU266" i="5"/>
  <c r="FV266" i="5"/>
  <c r="FW266" i="5"/>
  <c r="FX266" i="5"/>
  <c r="FY266" i="5"/>
  <c r="FZ266" i="5"/>
  <c r="GA266" i="5"/>
  <c r="GB266" i="5"/>
  <c r="GC266" i="5"/>
  <c r="FF267" i="5"/>
  <c r="FG267" i="5"/>
  <c r="FH267" i="5"/>
  <c r="FI267" i="5"/>
  <c r="FJ267" i="5"/>
  <c r="FK267" i="5"/>
  <c r="FL267" i="5"/>
  <c r="FM267" i="5"/>
  <c r="FN267" i="5"/>
  <c r="FO267" i="5"/>
  <c r="FP267" i="5"/>
  <c r="FQ267" i="5"/>
  <c r="FR267" i="5"/>
  <c r="FS267" i="5"/>
  <c r="FT267" i="5"/>
  <c r="FU267" i="5"/>
  <c r="FV267" i="5"/>
  <c r="FW267" i="5"/>
  <c r="FX267" i="5"/>
  <c r="FY267" i="5"/>
  <c r="FZ267" i="5"/>
  <c r="GA267" i="5"/>
  <c r="GB267" i="5"/>
  <c r="GC267" i="5"/>
  <c r="FF268" i="5"/>
  <c r="FG268" i="5"/>
  <c r="FH268" i="5"/>
  <c r="FI268" i="5"/>
  <c r="FJ268" i="5"/>
  <c r="FK268" i="5"/>
  <c r="FL268" i="5"/>
  <c r="FM268" i="5"/>
  <c r="FN268" i="5"/>
  <c r="FO268" i="5"/>
  <c r="FP268" i="5"/>
  <c r="FQ268" i="5"/>
  <c r="FR268" i="5"/>
  <c r="FS268" i="5"/>
  <c r="FT268" i="5"/>
  <c r="FU268" i="5"/>
  <c r="FV268" i="5"/>
  <c r="FW268" i="5"/>
  <c r="FX268" i="5"/>
  <c r="FY268" i="5"/>
  <c r="FZ268" i="5"/>
  <c r="GA268" i="5"/>
  <c r="GB268" i="5"/>
  <c r="GC268" i="5"/>
  <c r="FF269" i="5"/>
  <c r="FG269" i="5"/>
  <c r="FH269" i="5"/>
  <c r="FI269" i="5"/>
  <c r="FJ269" i="5"/>
  <c r="FK269" i="5"/>
  <c r="FL269" i="5"/>
  <c r="FM269" i="5"/>
  <c r="FN269" i="5"/>
  <c r="FO269" i="5"/>
  <c r="FP269" i="5"/>
  <c r="FQ269" i="5"/>
  <c r="FR269" i="5"/>
  <c r="FS269" i="5"/>
  <c r="FT269" i="5"/>
  <c r="FU269" i="5"/>
  <c r="FV269" i="5"/>
  <c r="FW269" i="5"/>
  <c r="FX269" i="5"/>
  <c r="FY269" i="5"/>
  <c r="FZ269" i="5"/>
  <c r="GA269" i="5"/>
  <c r="GB269" i="5"/>
  <c r="GC269" i="5"/>
  <c r="FF270" i="5"/>
  <c r="FG270" i="5"/>
  <c r="FH270" i="5"/>
  <c r="FI270" i="5"/>
  <c r="FJ270" i="5"/>
  <c r="FK270" i="5"/>
  <c r="FL270" i="5"/>
  <c r="FM270" i="5"/>
  <c r="FN270" i="5"/>
  <c r="FO270" i="5"/>
  <c r="FP270" i="5"/>
  <c r="FQ270" i="5"/>
  <c r="FR270" i="5"/>
  <c r="FS270" i="5"/>
  <c r="FT270" i="5"/>
  <c r="FU270" i="5"/>
  <c r="FV270" i="5"/>
  <c r="FW270" i="5"/>
  <c r="FX270" i="5"/>
  <c r="FY270" i="5"/>
  <c r="FZ270" i="5"/>
  <c r="GA270" i="5"/>
  <c r="GB270" i="5"/>
  <c r="GC270" i="5"/>
  <c r="FF271" i="5"/>
  <c r="FG271" i="5"/>
  <c r="FH271" i="5"/>
  <c r="FI271" i="5"/>
  <c r="FJ271" i="5"/>
  <c r="FK271" i="5"/>
  <c r="FL271" i="5"/>
  <c r="FM271" i="5"/>
  <c r="FN271" i="5"/>
  <c r="FO271" i="5"/>
  <c r="FP271" i="5"/>
  <c r="FQ271" i="5"/>
  <c r="FR271" i="5"/>
  <c r="FS271" i="5"/>
  <c r="FT271" i="5"/>
  <c r="FU271" i="5"/>
  <c r="FV271" i="5"/>
  <c r="FW271" i="5"/>
  <c r="FX271" i="5"/>
  <c r="FY271" i="5"/>
  <c r="FZ271" i="5"/>
  <c r="GA271" i="5"/>
  <c r="GB271" i="5"/>
  <c r="GC271" i="5"/>
  <c r="FF272" i="5"/>
  <c r="FG272" i="5"/>
  <c r="FH272" i="5"/>
  <c r="FI272" i="5"/>
  <c r="FJ272" i="5"/>
  <c r="FK272" i="5"/>
  <c r="FL272" i="5"/>
  <c r="FM272" i="5"/>
  <c r="FN272" i="5"/>
  <c r="FO272" i="5"/>
  <c r="FP272" i="5"/>
  <c r="FQ272" i="5"/>
  <c r="FR272" i="5"/>
  <c r="FS272" i="5"/>
  <c r="FT272" i="5"/>
  <c r="FU272" i="5"/>
  <c r="FV272" i="5"/>
  <c r="FW272" i="5"/>
  <c r="FX272" i="5"/>
  <c r="FY272" i="5"/>
  <c r="FZ272" i="5"/>
  <c r="GA272" i="5"/>
  <c r="GB272" i="5"/>
  <c r="GC272" i="5"/>
  <c r="FF273" i="5"/>
  <c r="FG273" i="5"/>
  <c r="FH273" i="5"/>
  <c r="FI273" i="5"/>
  <c r="FJ273" i="5"/>
  <c r="FK273" i="5"/>
  <c r="FL273" i="5"/>
  <c r="FM273" i="5"/>
  <c r="FN273" i="5"/>
  <c r="FO273" i="5"/>
  <c r="FP273" i="5"/>
  <c r="FQ273" i="5"/>
  <c r="FR273" i="5"/>
  <c r="FS273" i="5"/>
  <c r="FT273" i="5"/>
  <c r="FU273" i="5"/>
  <c r="FV273" i="5"/>
  <c r="FW273" i="5"/>
  <c r="FX273" i="5"/>
  <c r="FY273" i="5"/>
  <c r="FZ273" i="5"/>
  <c r="GA273" i="5"/>
  <c r="GB273" i="5"/>
  <c r="GC273" i="5"/>
  <c r="FF274" i="5"/>
  <c r="FG274" i="5"/>
  <c r="FH274" i="5"/>
  <c r="FI274" i="5"/>
  <c r="FJ274" i="5"/>
  <c r="FK274" i="5"/>
  <c r="FL274" i="5"/>
  <c r="FM274" i="5"/>
  <c r="FN274" i="5"/>
  <c r="FO274" i="5"/>
  <c r="FP274" i="5"/>
  <c r="FQ274" i="5"/>
  <c r="FR274" i="5"/>
  <c r="FS274" i="5"/>
  <c r="FT274" i="5"/>
  <c r="FU274" i="5"/>
  <c r="FV274" i="5"/>
  <c r="FW274" i="5"/>
  <c r="FX274" i="5"/>
  <c r="FY274" i="5"/>
  <c r="FZ274" i="5"/>
  <c r="GA274" i="5"/>
  <c r="GB274" i="5"/>
  <c r="GC274" i="5"/>
  <c r="FF275" i="5"/>
  <c r="FG275" i="5"/>
  <c r="FH275" i="5"/>
  <c r="FI275" i="5"/>
  <c r="FJ275" i="5"/>
  <c r="FK275" i="5"/>
  <c r="FL275" i="5"/>
  <c r="FM275" i="5"/>
  <c r="FN275" i="5"/>
  <c r="FO275" i="5"/>
  <c r="FP275" i="5"/>
  <c r="FQ275" i="5"/>
  <c r="FR275" i="5"/>
  <c r="FS275" i="5"/>
  <c r="FT275" i="5"/>
  <c r="FU275" i="5"/>
  <c r="FV275" i="5"/>
  <c r="FW275" i="5"/>
  <c r="FX275" i="5"/>
  <c r="FY275" i="5"/>
  <c r="FZ275" i="5"/>
  <c r="GA275" i="5"/>
  <c r="GB275" i="5"/>
  <c r="GC275" i="5"/>
  <c r="FF276" i="5"/>
  <c r="FG276" i="5"/>
  <c r="FH276" i="5"/>
  <c r="FI276" i="5"/>
  <c r="FJ276" i="5"/>
  <c r="FK276" i="5"/>
  <c r="FL276" i="5"/>
  <c r="FM276" i="5"/>
  <c r="FN276" i="5"/>
  <c r="FO276" i="5"/>
  <c r="FP276" i="5"/>
  <c r="FQ276" i="5"/>
  <c r="FR276" i="5"/>
  <c r="FS276" i="5"/>
  <c r="FT276" i="5"/>
  <c r="FU276" i="5"/>
  <c r="FV276" i="5"/>
  <c r="FW276" i="5"/>
  <c r="FX276" i="5"/>
  <c r="FY276" i="5"/>
  <c r="FZ276" i="5"/>
  <c r="GA276" i="5"/>
  <c r="GB276" i="5"/>
  <c r="GC276" i="5"/>
  <c r="FF277" i="5"/>
  <c r="FG277" i="5"/>
  <c r="FH277" i="5"/>
  <c r="FI277" i="5"/>
  <c r="FJ277" i="5"/>
  <c r="FK277" i="5"/>
  <c r="FL277" i="5"/>
  <c r="FM277" i="5"/>
  <c r="FN277" i="5"/>
  <c r="FO277" i="5"/>
  <c r="FP277" i="5"/>
  <c r="FQ277" i="5"/>
  <c r="FR277" i="5"/>
  <c r="FS277" i="5"/>
  <c r="FT277" i="5"/>
  <c r="FU277" i="5"/>
  <c r="FV277" i="5"/>
  <c r="FW277" i="5"/>
  <c r="FX277" i="5"/>
  <c r="FY277" i="5"/>
  <c r="FZ277" i="5"/>
  <c r="GA277" i="5"/>
  <c r="GB277" i="5"/>
  <c r="GC277" i="5"/>
  <c r="FF278" i="5"/>
  <c r="FG278" i="5"/>
  <c r="FH278" i="5"/>
  <c r="FI278" i="5"/>
  <c r="FJ278" i="5"/>
  <c r="FK278" i="5"/>
  <c r="FL278" i="5"/>
  <c r="FM278" i="5"/>
  <c r="FN278" i="5"/>
  <c r="FO278" i="5"/>
  <c r="FP278" i="5"/>
  <c r="FQ278" i="5"/>
  <c r="FR278" i="5"/>
  <c r="FS278" i="5"/>
  <c r="FT278" i="5"/>
  <c r="FU278" i="5"/>
  <c r="FV278" i="5"/>
  <c r="FW278" i="5"/>
  <c r="FX278" i="5"/>
  <c r="FY278" i="5"/>
  <c r="FZ278" i="5"/>
  <c r="GA278" i="5"/>
  <c r="GB278" i="5"/>
  <c r="GC278" i="5"/>
  <c r="FF279" i="5"/>
  <c r="FG279" i="5"/>
  <c r="FH279" i="5"/>
  <c r="FI279" i="5"/>
  <c r="FJ279" i="5"/>
  <c r="FK279" i="5"/>
  <c r="FL279" i="5"/>
  <c r="FM279" i="5"/>
  <c r="FN279" i="5"/>
  <c r="FO279" i="5"/>
  <c r="FP279" i="5"/>
  <c r="FQ279" i="5"/>
  <c r="FR279" i="5"/>
  <c r="FS279" i="5"/>
  <c r="FT279" i="5"/>
  <c r="FU279" i="5"/>
  <c r="FV279" i="5"/>
  <c r="FW279" i="5"/>
  <c r="FX279" i="5"/>
  <c r="FY279" i="5"/>
  <c r="FZ279" i="5"/>
  <c r="GA279" i="5"/>
  <c r="GB279" i="5"/>
  <c r="GC279" i="5"/>
  <c r="FF280" i="5"/>
  <c r="FG280" i="5"/>
  <c r="FH280" i="5"/>
  <c r="FI280" i="5"/>
  <c r="FJ280" i="5"/>
  <c r="FK280" i="5"/>
  <c r="FL280" i="5"/>
  <c r="FM280" i="5"/>
  <c r="FN280" i="5"/>
  <c r="FO280" i="5"/>
  <c r="FP280" i="5"/>
  <c r="FQ280" i="5"/>
  <c r="FR280" i="5"/>
  <c r="FS280" i="5"/>
  <c r="FT280" i="5"/>
  <c r="FU280" i="5"/>
  <c r="FV280" i="5"/>
  <c r="FW280" i="5"/>
  <c r="FX280" i="5"/>
  <c r="FY280" i="5"/>
  <c r="FZ280" i="5"/>
  <c r="GA280" i="5"/>
  <c r="GB280" i="5"/>
  <c r="GC280" i="5"/>
  <c r="FF281" i="5"/>
  <c r="FG281" i="5"/>
  <c r="FH281" i="5"/>
  <c r="FI281" i="5"/>
  <c r="FJ281" i="5"/>
  <c r="FK281" i="5"/>
  <c r="FL281" i="5"/>
  <c r="FM281" i="5"/>
  <c r="FN281" i="5"/>
  <c r="FO281" i="5"/>
  <c r="FP281" i="5"/>
  <c r="FQ281" i="5"/>
  <c r="FR281" i="5"/>
  <c r="FS281" i="5"/>
  <c r="FT281" i="5"/>
  <c r="FU281" i="5"/>
  <c r="FV281" i="5"/>
  <c r="FW281" i="5"/>
  <c r="FX281" i="5"/>
  <c r="FY281" i="5"/>
  <c r="FZ281" i="5"/>
  <c r="GA281" i="5"/>
  <c r="GB281" i="5"/>
  <c r="GC281" i="5"/>
  <c r="FF282" i="5"/>
  <c r="FG282" i="5"/>
  <c r="FH282" i="5"/>
  <c r="FI282" i="5"/>
  <c r="FJ282" i="5"/>
  <c r="FK282" i="5"/>
  <c r="FL282" i="5"/>
  <c r="FM282" i="5"/>
  <c r="FN282" i="5"/>
  <c r="FO282" i="5"/>
  <c r="FP282" i="5"/>
  <c r="FQ282" i="5"/>
  <c r="FR282" i="5"/>
  <c r="FS282" i="5"/>
  <c r="FT282" i="5"/>
  <c r="FU282" i="5"/>
  <c r="FV282" i="5"/>
  <c r="FW282" i="5"/>
  <c r="FX282" i="5"/>
  <c r="FY282" i="5"/>
  <c r="FZ282" i="5"/>
  <c r="GA282" i="5"/>
  <c r="GB282" i="5"/>
  <c r="GC282" i="5"/>
  <c r="FF283" i="5"/>
  <c r="FG283" i="5"/>
  <c r="FH283" i="5"/>
  <c r="FI283" i="5"/>
  <c r="FJ283" i="5"/>
  <c r="FK283" i="5"/>
  <c r="FL283" i="5"/>
  <c r="FM283" i="5"/>
  <c r="FN283" i="5"/>
  <c r="FO283" i="5"/>
  <c r="FP283" i="5"/>
  <c r="FQ283" i="5"/>
  <c r="FR283" i="5"/>
  <c r="FS283" i="5"/>
  <c r="FT283" i="5"/>
  <c r="FU283" i="5"/>
  <c r="FV283" i="5"/>
  <c r="FW283" i="5"/>
  <c r="FX283" i="5"/>
  <c r="FY283" i="5"/>
  <c r="FZ283" i="5"/>
  <c r="GA283" i="5"/>
  <c r="GB283" i="5"/>
  <c r="GC283" i="5"/>
  <c r="FF284" i="5"/>
  <c r="FG284" i="5"/>
  <c r="FH284" i="5"/>
  <c r="FI284" i="5"/>
  <c r="FJ284" i="5"/>
  <c r="FK284" i="5"/>
  <c r="FL284" i="5"/>
  <c r="FM284" i="5"/>
  <c r="FN284" i="5"/>
  <c r="FO284" i="5"/>
  <c r="FP284" i="5"/>
  <c r="FQ284" i="5"/>
  <c r="FR284" i="5"/>
  <c r="FS284" i="5"/>
  <c r="FT284" i="5"/>
  <c r="FU284" i="5"/>
  <c r="FV284" i="5"/>
  <c r="FW284" i="5"/>
  <c r="FX284" i="5"/>
  <c r="FY284" i="5"/>
  <c r="FZ284" i="5"/>
  <c r="GA284" i="5"/>
  <c r="GB284" i="5"/>
  <c r="GC284" i="5"/>
  <c r="FF285" i="5"/>
  <c r="FG285" i="5"/>
  <c r="FH285" i="5"/>
  <c r="FI285" i="5"/>
  <c r="FJ285" i="5"/>
  <c r="FK285" i="5"/>
  <c r="FL285" i="5"/>
  <c r="FM285" i="5"/>
  <c r="FN285" i="5"/>
  <c r="FO285" i="5"/>
  <c r="FP285" i="5"/>
  <c r="FQ285" i="5"/>
  <c r="FR285" i="5"/>
  <c r="FS285" i="5"/>
  <c r="FT285" i="5"/>
  <c r="FU285" i="5"/>
  <c r="FV285" i="5"/>
  <c r="FW285" i="5"/>
  <c r="FX285" i="5"/>
  <c r="FY285" i="5"/>
  <c r="FZ285" i="5"/>
  <c r="GA285" i="5"/>
  <c r="GB285" i="5"/>
  <c r="GC285" i="5"/>
  <c r="FF286" i="5"/>
  <c r="FG286" i="5"/>
  <c r="FH286" i="5"/>
  <c r="FI286" i="5"/>
  <c r="FJ286" i="5"/>
  <c r="FK286" i="5"/>
  <c r="FL286" i="5"/>
  <c r="FM286" i="5"/>
  <c r="FN286" i="5"/>
  <c r="FO286" i="5"/>
  <c r="FP286" i="5"/>
  <c r="FQ286" i="5"/>
  <c r="FR286" i="5"/>
  <c r="FS286" i="5"/>
  <c r="FT286" i="5"/>
  <c r="FU286" i="5"/>
  <c r="FV286" i="5"/>
  <c r="FW286" i="5"/>
  <c r="FX286" i="5"/>
  <c r="FY286" i="5"/>
  <c r="FZ286" i="5"/>
  <c r="GA286" i="5"/>
  <c r="GB286" i="5"/>
  <c r="GC286" i="5"/>
  <c r="FF287" i="5"/>
  <c r="FG287" i="5"/>
  <c r="FH287" i="5"/>
  <c r="FI287" i="5"/>
  <c r="FJ287" i="5"/>
  <c r="FK287" i="5"/>
  <c r="FL287" i="5"/>
  <c r="FM287" i="5"/>
  <c r="FN287" i="5"/>
  <c r="FO287" i="5"/>
  <c r="FP287" i="5"/>
  <c r="FQ287" i="5"/>
  <c r="FR287" i="5"/>
  <c r="FS287" i="5"/>
  <c r="FT287" i="5"/>
  <c r="FU287" i="5"/>
  <c r="FV287" i="5"/>
  <c r="FW287" i="5"/>
  <c r="FX287" i="5"/>
  <c r="FY287" i="5"/>
  <c r="FZ287" i="5"/>
  <c r="GA287" i="5"/>
  <c r="GB287" i="5"/>
  <c r="GC287" i="5"/>
  <c r="FF288" i="5"/>
  <c r="FG288" i="5"/>
  <c r="FH288" i="5"/>
  <c r="FI288" i="5"/>
  <c r="FJ288" i="5"/>
  <c r="FK288" i="5"/>
  <c r="FL288" i="5"/>
  <c r="FM288" i="5"/>
  <c r="FN288" i="5"/>
  <c r="FO288" i="5"/>
  <c r="FP288" i="5"/>
  <c r="FQ288" i="5"/>
  <c r="FR288" i="5"/>
  <c r="FS288" i="5"/>
  <c r="FT288" i="5"/>
  <c r="FU288" i="5"/>
  <c r="FV288" i="5"/>
  <c r="FW288" i="5"/>
  <c r="FX288" i="5"/>
  <c r="FY288" i="5"/>
  <c r="FZ288" i="5"/>
  <c r="GA288" i="5"/>
  <c r="GB288" i="5"/>
  <c r="GC288" i="5"/>
  <c r="FF289" i="5"/>
  <c r="FG289" i="5"/>
  <c r="FH289" i="5"/>
  <c r="FI289" i="5"/>
  <c r="FJ289" i="5"/>
  <c r="FK289" i="5"/>
  <c r="FL289" i="5"/>
  <c r="FM289" i="5"/>
  <c r="FN289" i="5"/>
  <c r="FO289" i="5"/>
  <c r="FP289" i="5"/>
  <c r="FQ289" i="5"/>
  <c r="FR289" i="5"/>
  <c r="FS289" i="5"/>
  <c r="FT289" i="5"/>
  <c r="FU289" i="5"/>
  <c r="FV289" i="5"/>
  <c r="FW289" i="5"/>
  <c r="FX289" i="5"/>
  <c r="FY289" i="5"/>
  <c r="FZ289" i="5"/>
  <c r="GA289" i="5"/>
  <c r="GB289" i="5"/>
  <c r="GC289" i="5"/>
  <c r="FF290" i="5"/>
  <c r="FG290" i="5"/>
  <c r="FH290" i="5"/>
  <c r="FI290" i="5"/>
  <c r="FJ290" i="5"/>
  <c r="FK290" i="5"/>
  <c r="FL290" i="5"/>
  <c r="FM290" i="5"/>
  <c r="FN290" i="5"/>
  <c r="FO290" i="5"/>
  <c r="FP290" i="5"/>
  <c r="FQ290" i="5"/>
  <c r="FR290" i="5"/>
  <c r="FS290" i="5"/>
  <c r="FT290" i="5"/>
  <c r="FU290" i="5"/>
  <c r="FV290" i="5"/>
  <c r="FW290" i="5"/>
  <c r="FX290" i="5"/>
  <c r="FY290" i="5"/>
  <c r="FZ290" i="5"/>
  <c r="GA290" i="5"/>
  <c r="GB290" i="5"/>
  <c r="GC290" i="5"/>
  <c r="FF291" i="5"/>
  <c r="FG291" i="5"/>
  <c r="FH291" i="5"/>
  <c r="FI291" i="5"/>
  <c r="FJ291" i="5"/>
  <c r="FK291" i="5"/>
  <c r="FL291" i="5"/>
  <c r="FM291" i="5"/>
  <c r="FN291" i="5"/>
  <c r="FO291" i="5"/>
  <c r="FP291" i="5"/>
  <c r="FQ291" i="5"/>
  <c r="FR291" i="5"/>
  <c r="FS291" i="5"/>
  <c r="FT291" i="5"/>
  <c r="FU291" i="5"/>
  <c r="FV291" i="5"/>
  <c r="FW291" i="5"/>
  <c r="FX291" i="5"/>
  <c r="FY291" i="5"/>
  <c r="FZ291" i="5"/>
  <c r="GA291" i="5"/>
  <c r="GB291" i="5"/>
  <c r="GC291" i="5"/>
  <c r="FF292" i="5"/>
  <c r="FG292" i="5"/>
  <c r="FH292" i="5"/>
  <c r="FI292" i="5"/>
  <c r="FJ292" i="5"/>
  <c r="FK292" i="5"/>
  <c r="FL292" i="5"/>
  <c r="FM292" i="5"/>
  <c r="FN292" i="5"/>
  <c r="FO292" i="5"/>
  <c r="FP292" i="5"/>
  <c r="FQ292" i="5"/>
  <c r="FR292" i="5"/>
  <c r="FS292" i="5"/>
  <c r="FT292" i="5"/>
  <c r="FU292" i="5"/>
  <c r="FV292" i="5"/>
  <c r="FW292" i="5"/>
  <c r="FX292" i="5"/>
  <c r="FY292" i="5"/>
  <c r="FZ292" i="5"/>
  <c r="GA292" i="5"/>
  <c r="GB292" i="5"/>
  <c r="GC292" i="5"/>
  <c r="FF293" i="5"/>
  <c r="FG293" i="5"/>
  <c r="FH293" i="5"/>
  <c r="FI293" i="5"/>
  <c r="FJ293" i="5"/>
  <c r="FK293" i="5"/>
  <c r="FL293" i="5"/>
  <c r="FM293" i="5"/>
  <c r="FN293" i="5"/>
  <c r="FO293" i="5"/>
  <c r="FP293" i="5"/>
  <c r="FQ293" i="5"/>
  <c r="FR293" i="5"/>
  <c r="FS293" i="5"/>
  <c r="FT293" i="5"/>
  <c r="FU293" i="5"/>
  <c r="FV293" i="5"/>
  <c r="FW293" i="5"/>
  <c r="FX293" i="5"/>
  <c r="FY293" i="5"/>
  <c r="FZ293" i="5"/>
  <c r="GA293" i="5"/>
  <c r="GB293" i="5"/>
  <c r="GC293" i="5"/>
  <c r="FF294" i="5"/>
  <c r="FG294" i="5"/>
  <c r="FH294" i="5"/>
  <c r="FI294" i="5"/>
  <c r="FJ294" i="5"/>
  <c r="FK294" i="5"/>
  <c r="FL294" i="5"/>
  <c r="FM294" i="5"/>
  <c r="FN294" i="5"/>
  <c r="FO294" i="5"/>
  <c r="FP294" i="5"/>
  <c r="FQ294" i="5"/>
  <c r="FR294" i="5"/>
  <c r="FS294" i="5"/>
  <c r="FT294" i="5"/>
  <c r="FU294" i="5"/>
  <c r="FV294" i="5"/>
  <c r="FW294" i="5"/>
  <c r="FX294" i="5"/>
  <c r="FY294" i="5"/>
  <c r="FZ294" i="5"/>
  <c r="GA294" i="5"/>
  <c r="GB294" i="5"/>
  <c r="GC294" i="5"/>
  <c r="FF295" i="5"/>
  <c r="FG295" i="5"/>
  <c r="FH295" i="5"/>
  <c r="FI295" i="5"/>
  <c r="FJ295" i="5"/>
  <c r="FK295" i="5"/>
  <c r="FL295" i="5"/>
  <c r="FM295" i="5"/>
  <c r="FN295" i="5"/>
  <c r="FO295" i="5"/>
  <c r="FP295" i="5"/>
  <c r="FQ295" i="5"/>
  <c r="FR295" i="5"/>
  <c r="FS295" i="5"/>
  <c r="FT295" i="5"/>
  <c r="FU295" i="5"/>
  <c r="FV295" i="5"/>
  <c r="FW295" i="5"/>
  <c r="FX295" i="5"/>
  <c r="FY295" i="5"/>
  <c r="FZ295" i="5"/>
  <c r="GA295" i="5"/>
  <c r="GB295" i="5"/>
  <c r="GC295" i="5"/>
  <c r="FF296" i="5"/>
  <c r="FG296" i="5"/>
  <c r="FH296" i="5"/>
  <c r="FI296" i="5"/>
  <c r="FJ296" i="5"/>
  <c r="FK296" i="5"/>
  <c r="FL296" i="5"/>
  <c r="FM296" i="5"/>
  <c r="FN296" i="5"/>
  <c r="FO296" i="5"/>
  <c r="FP296" i="5"/>
  <c r="FQ296" i="5"/>
  <c r="FR296" i="5"/>
  <c r="FS296" i="5"/>
  <c r="FT296" i="5"/>
  <c r="FU296" i="5"/>
  <c r="FV296" i="5"/>
  <c r="FW296" i="5"/>
  <c r="FX296" i="5"/>
  <c r="FY296" i="5"/>
  <c r="FZ296" i="5"/>
  <c r="GA296" i="5"/>
  <c r="GB296" i="5"/>
  <c r="GC296" i="5"/>
  <c r="FF297" i="5"/>
  <c r="FG297" i="5"/>
  <c r="FH297" i="5"/>
  <c r="FI297" i="5"/>
  <c r="FJ297" i="5"/>
  <c r="FK297" i="5"/>
  <c r="FL297" i="5"/>
  <c r="FM297" i="5"/>
  <c r="FN297" i="5"/>
  <c r="FO297" i="5"/>
  <c r="FP297" i="5"/>
  <c r="FQ297" i="5"/>
  <c r="FR297" i="5"/>
  <c r="FS297" i="5"/>
  <c r="FT297" i="5"/>
  <c r="FU297" i="5"/>
  <c r="FV297" i="5"/>
  <c r="FW297" i="5"/>
  <c r="FX297" i="5"/>
  <c r="FY297" i="5"/>
  <c r="FZ297" i="5"/>
  <c r="GA297" i="5"/>
  <c r="GB297" i="5"/>
  <c r="GC297" i="5"/>
  <c r="FF298" i="5"/>
  <c r="FG298" i="5"/>
  <c r="FH298" i="5"/>
  <c r="FI298" i="5"/>
  <c r="FJ298" i="5"/>
  <c r="FK298" i="5"/>
  <c r="FL298" i="5"/>
  <c r="FM298" i="5"/>
  <c r="FN298" i="5"/>
  <c r="FO298" i="5"/>
  <c r="FP298" i="5"/>
  <c r="FQ298" i="5"/>
  <c r="FR298" i="5"/>
  <c r="FS298" i="5"/>
  <c r="FT298" i="5"/>
  <c r="FU298" i="5"/>
  <c r="FV298" i="5"/>
  <c r="FW298" i="5"/>
  <c r="FX298" i="5"/>
  <c r="FY298" i="5"/>
  <c r="FZ298" i="5"/>
  <c r="GA298" i="5"/>
  <c r="GB298" i="5"/>
  <c r="GC298" i="5"/>
  <c r="FF299" i="5"/>
  <c r="FG299" i="5"/>
  <c r="FH299" i="5"/>
  <c r="FI299" i="5"/>
  <c r="FJ299" i="5"/>
  <c r="FK299" i="5"/>
  <c r="FL299" i="5"/>
  <c r="FM299" i="5"/>
  <c r="FN299" i="5"/>
  <c r="FO299" i="5"/>
  <c r="FP299" i="5"/>
  <c r="FQ299" i="5"/>
  <c r="FR299" i="5"/>
  <c r="FS299" i="5"/>
  <c r="FT299" i="5"/>
  <c r="FU299" i="5"/>
  <c r="FV299" i="5"/>
  <c r="FW299" i="5"/>
  <c r="FX299" i="5"/>
  <c r="FY299" i="5"/>
  <c r="FZ299" i="5"/>
  <c r="GA299" i="5"/>
  <c r="GB299" i="5"/>
  <c r="GC299" i="5"/>
  <c r="FF300" i="5"/>
  <c r="FG300" i="5"/>
  <c r="FH300" i="5"/>
  <c r="FI300" i="5"/>
  <c r="FJ300" i="5"/>
  <c r="FK300" i="5"/>
  <c r="FL300" i="5"/>
  <c r="FM300" i="5"/>
  <c r="FN300" i="5"/>
  <c r="FO300" i="5"/>
  <c r="FP300" i="5"/>
  <c r="FQ300" i="5"/>
  <c r="FR300" i="5"/>
  <c r="FS300" i="5"/>
  <c r="FT300" i="5"/>
  <c r="FU300" i="5"/>
  <c r="FV300" i="5"/>
  <c r="FW300" i="5"/>
  <c r="FX300" i="5"/>
  <c r="FY300" i="5"/>
  <c r="FZ300" i="5"/>
  <c r="GA300" i="5"/>
  <c r="GB300" i="5"/>
  <c r="GC300" i="5"/>
  <c r="FF301" i="5"/>
  <c r="FG301" i="5"/>
  <c r="FH301" i="5"/>
  <c r="FI301" i="5"/>
  <c r="FJ301" i="5"/>
  <c r="FK301" i="5"/>
  <c r="FL301" i="5"/>
  <c r="FM301" i="5"/>
  <c r="FN301" i="5"/>
  <c r="FO301" i="5"/>
  <c r="FP301" i="5"/>
  <c r="FQ301" i="5"/>
  <c r="FR301" i="5"/>
  <c r="FS301" i="5"/>
  <c r="FT301" i="5"/>
  <c r="FU301" i="5"/>
  <c r="FV301" i="5"/>
  <c r="FW301" i="5"/>
  <c r="FX301" i="5"/>
  <c r="FY301" i="5"/>
  <c r="FZ301" i="5"/>
  <c r="GA301" i="5"/>
  <c r="GB301" i="5"/>
  <c r="GC301" i="5"/>
  <c r="FF302" i="5"/>
  <c r="FG302" i="5"/>
  <c r="FH302" i="5"/>
  <c r="FI302" i="5"/>
  <c r="FJ302" i="5"/>
  <c r="FK302" i="5"/>
  <c r="FL302" i="5"/>
  <c r="FM302" i="5"/>
  <c r="FN302" i="5"/>
  <c r="FO302" i="5"/>
  <c r="FP302" i="5"/>
  <c r="FQ302" i="5"/>
  <c r="FR302" i="5"/>
  <c r="FS302" i="5"/>
  <c r="FT302" i="5"/>
  <c r="FU302" i="5"/>
  <c r="FV302" i="5"/>
  <c r="FW302" i="5"/>
  <c r="FX302" i="5"/>
  <c r="FY302" i="5"/>
  <c r="FZ302" i="5"/>
  <c r="GA302" i="5"/>
  <c r="GB302" i="5"/>
  <c r="GC302" i="5"/>
  <c r="FF303" i="5"/>
  <c r="FG303" i="5"/>
  <c r="FH303" i="5"/>
  <c r="FI303" i="5"/>
  <c r="FJ303" i="5"/>
  <c r="FK303" i="5"/>
  <c r="FL303" i="5"/>
  <c r="FM303" i="5"/>
  <c r="FN303" i="5"/>
  <c r="FO303" i="5"/>
  <c r="FP303" i="5"/>
  <c r="FQ303" i="5"/>
  <c r="FR303" i="5"/>
  <c r="FS303" i="5"/>
  <c r="FT303" i="5"/>
  <c r="FU303" i="5"/>
  <c r="FV303" i="5"/>
  <c r="FW303" i="5"/>
  <c r="FX303" i="5"/>
  <c r="FY303" i="5"/>
  <c r="FZ303" i="5"/>
  <c r="GA303" i="5"/>
  <c r="GB303" i="5"/>
  <c r="GC303" i="5"/>
  <c r="FF304" i="5"/>
  <c r="FG304" i="5"/>
  <c r="FH304" i="5"/>
  <c r="FI304" i="5"/>
  <c r="FJ304" i="5"/>
  <c r="FK304" i="5"/>
  <c r="FL304" i="5"/>
  <c r="FM304" i="5"/>
  <c r="FN304" i="5"/>
  <c r="FO304" i="5"/>
  <c r="FP304" i="5"/>
  <c r="FQ304" i="5"/>
  <c r="FR304" i="5"/>
  <c r="FS304" i="5"/>
  <c r="FT304" i="5"/>
  <c r="FU304" i="5"/>
  <c r="FV304" i="5"/>
  <c r="FW304" i="5"/>
  <c r="FX304" i="5"/>
  <c r="FY304" i="5"/>
  <c r="FZ304" i="5"/>
  <c r="GA304" i="5"/>
  <c r="GB304" i="5"/>
  <c r="GC304" i="5"/>
  <c r="FF305" i="5"/>
  <c r="FG305" i="5"/>
  <c r="FH305" i="5"/>
  <c r="FI305" i="5"/>
  <c r="FJ305" i="5"/>
  <c r="FK305" i="5"/>
  <c r="FL305" i="5"/>
  <c r="FM305" i="5"/>
  <c r="FN305" i="5"/>
  <c r="FO305" i="5"/>
  <c r="FP305" i="5"/>
  <c r="FQ305" i="5"/>
  <c r="FR305" i="5"/>
  <c r="FS305" i="5"/>
  <c r="FT305" i="5"/>
  <c r="FU305" i="5"/>
  <c r="FV305" i="5"/>
  <c r="FW305" i="5"/>
  <c r="FX305" i="5"/>
  <c r="FY305" i="5"/>
  <c r="FZ305" i="5"/>
  <c r="GA305" i="5"/>
  <c r="GB305" i="5"/>
  <c r="GC305" i="5"/>
  <c r="FF306" i="5"/>
  <c r="FG306" i="5"/>
  <c r="FH306" i="5"/>
  <c r="FI306" i="5"/>
  <c r="FJ306" i="5"/>
  <c r="FK306" i="5"/>
  <c r="FL306" i="5"/>
  <c r="FM306" i="5"/>
  <c r="FN306" i="5"/>
  <c r="FO306" i="5"/>
  <c r="FP306" i="5"/>
  <c r="FQ306" i="5"/>
  <c r="FR306" i="5"/>
  <c r="FS306" i="5"/>
  <c r="FT306" i="5"/>
  <c r="FU306" i="5"/>
  <c r="FV306" i="5"/>
  <c r="FW306" i="5"/>
  <c r="FX306" i="5"/>
  <c r="FY306" i="5"/>
  <c r="FZ306" i="5"/>
  <c r="GA306" i="5"/>
  <c r="GB306" i="5"/>
  <c r="GC306" i="5"/>
  <c r="FF307" i="5"/>
  <c r="FG307" i="5"/>
  <c r="FH307" i="5"/>
  <c r="FI307" i="5"/>
  <c r="FJ307" i="5"/>
  <c r="FK307" i="5"/>
  <c r="FL307" i="5"/>
  <c r="FM307" i="5"/>
  <c r="FN307" i="5"/>
  <c r="FO307" i="5"/>
  <c r="FP307" i="5"/>
  <c r="FQ307" i="5"/>
  <c r="FR307" i="5"/>
  <c r="FS307" i="5"/>
  <c r="FT307" i="5"/>
  <c r="FU307" i="5"/>
  <c r="FV307" i="5"/>
  <c r="FW307" i="5"/>
  <c r="FX307" i="5"/>
  <c r="FY307" i="5"/>
  <c r="FZ307" i="5"/>
  <c r="GA307" i="5"/>
  <c r="GB307" i="5"/>
  <c r="GC307" i="5"/>
  <c r="FF308" i="5"/>
  <c r="FG308" i="5"/>
  <c r="FH308" i="5"/>
  <c r="FI308" i="5"/>
  <c r="FJ308" i="5"/>
  <c r="FK308" i="5"/>
  <c r="FL308" i="5"/>
  <c r="FM308" i="5"/>
  <c r="FN308" i="5"/>
  <c r="FO308" i="5"/>
  <c r="FP308" i="5"/>
  <c r="FQ308" i="5"/>
  <c r="FR308" i="5"/>
  <c r="FS308" i="5"/>
  <c r="FT308" i="5"/>
  <c r="FU308" i="5"/>
  <c r="FV308" i="5"/>
  <c r="FW308" i="5"/>
  <c r="FX308" i="5"/>
  <c r="FY308" i="5"/>
  <c r="FZ308" i="5"/>
  <c r="GA308" i="5"/>
  <c r="GB308" i="5"/>
  <c r="GC308" i="5"/>
  <c r="FF309" i="5"/>
  <c r="FG309" i="5"/>
  <c r="FH309" i="5"/>
  <c r="FI309" i="5"/>
  <c r="FJ309" i="5"/>
  <c r="FK309" i="5"/>
  <c r="FL309" i="5"/>
  <c r="FM309" i="5"/>
  <c r="FN309" i="5"/>
  <c r="FO309" i="5"/>
  <c r="FP309" i="5"/>
  <c r="FQ309" i="5"/>
  <c r="FR309" i="5"/>
  <c r="FS309" i="5"/>
  <c r="FT309" i="5"/>
  <c r="FU309" i="5"/>
  <c r="FV309" i="5"/>
  <c r="FW309" i="5"/>
  <c r="FX309" i="5"/>
  <c r="FY309" i="5"/>
  <c r="FZ309" i="5"/>
  <c r="GA309" i="5"/>
  <c r="GB309" i="5"/>
  <c r="GC309" i="5"/>
  <c r="FF310" i="5"/>
  <c r="FG310" i="5"/>
  <c r="FH310" i="5"/>
  <c r="FI310" i="5"/>
  <c r="FJ310" i="5"/>
  <c r="FK310" i="5"/>
  <c r="FL310" i="5"/>
  <c r="FM310" i="5"/>
  <c r="FN310" i="5"/>
  <c r="FO310" i="5"/>
  <c r="FP310" i="5"/>
  <c r="FQ310" i="5"/>
  <c r="FR310" i="5"/>
  <c r="FS310" i="5"/>
  <c r="FT310" i="5"/>
  <c r="FU310" i="5"/>
  <c r="FV310" i="5"/>
  <c r="FW310" i="5"/>
  <c r="FX310" i="5"/>
  <c r="FY310" i="5"/>
  <c r="FZ310" i="5"/>
  <c r="GA310" i="5"/>
  <c r="GB310" i="5"/>
  <c r="GC310" i="5"/>
  <c r="FF311" i="5"/>
  <c r="FG311" i="5"/>
  <c r="FH311" i="5"/>
  <c r="FI311" i="5"/>
  <c r="FJ311" i="5"/>
  <c r="FK311" i="5"/>
  <c r="FL311" i="5"/>
  <c r="FM311" i="5"/>
  <c r="FN311" i="5"/>
  <c r="FO311" i="5"/>
  <c r="FP311" i="5"/>
  <c r="FQ311" i="5"/>
  <c r="FR311" i="5"/>
  <c r="FS311" i="5"/>
  <c r="FT311" i="5"/>
  <c r="FU311" i="5"/>
  <c r="FV311" i="5"/>
  <c r="FW311" i="5"/>
  <c r="FX311" i="5"/>
  <c r="FY311" i="5"/>
  <c r="FZ311" i="5"/>
  <c r="GA311" i="5"/>
  <c r="GB311" i="5"/>
  <c r="GC311" i="5"/>
  <c r="FF312" i="5"/>
  <c r="FG312" i="5"/>
  <c r="FH312" i="5"/>
  <c r="FI312" i="5"/>
  <c r="FJ312" i="5"/>
  <c r="FK312" i="5"/>
  <c r="FL312" i="5"/>
  <c r="FM312" i="5"/>
  <c r="FN312" i="5"/>
  <c r="FO312" i="5"/>
  <c r="FP312" i="5"/>
  <c r="FQ312" i="5"/>
  <c r="FR312" i="5"/>
  <c r="FS312" i="5"/>
  <c r="FT312" i="5"/>
  <c r="FU312" i="5"/>
  <c r="FV312" i="5"/>
  <c r="FW312" i="5"/>
  <c r="FX312" i="5"/>
  <c r="FY312" i="5"/>
  <c r="FZ312" i="5"/>
  <c r="GA312" i="5"/>
  <c r="GB312" i="5"/>
  <c r="GC312" i="5"/>
  <c r="FF313" i="5"/>
  <c r="FG313" i="5"/>
  <c r="FH313" i="5"/>
  <c r="FI313" i="5"/>
  <c r="FJ313" i="5"/>
  <c r="FK313" i="5"/>
  <c r="FL313" i="5"/>
  <c r="FM313" i="5"/>
  <c r="FN313" i="5"/>
  <c r="FO313" i="5"/>
  <c r="FP313" i="5"/>
  <c r="FQ313" i="5"/>
  <c r="FR313" i="5"/>
  <c r="FS313" i="5"/>
  <c r="FT313" i="5"/>
  <c r="FU313" i="5"/>
  <c r="FV313" i="5"/>
  <c r="FW313" i="5"/>
  <c r="FX313" i="5"/>
  <c r="FY313" i="5"/>
  <c r="FZ313" i="5"/>
  <c r="GA313" i="5"/>
  <c r="GB313" i="5"/>
  <c r="GC313" i="5"/>
  <c r="FF314" i="5"/>
  <c r="FG314" i="5"/>
  <c r="FH314" i="5"/>
  <c r="FI314" i="5"/>
  <c r="FJ314" i="5"/>
  <c r="FK314" i="5"/>
  <c r="FL314" i="5"/>
  <c r="FM314" i="5"/>
  <c r="FN314" i="5"/>
  <c r="FO314" i="5"/>
  <c r="FP314" i="5"/>
  <c r="FQ314" i="5"/>
  <c r="FR314" i="5"/>
  <c r="FS314" i="5"/>
  <c r="FT314" i="5"/>
  <c r="FU314" i="5"/>
  <c r="FV314" i="5"/>
  <c r="FW314" i="5"/>
  <c r="FX314" i="5"/>
  <c r="FY314" i="5"/>
  <c r="FZ314" i="5"/>
  <c r="GA314" i="5"/>
  <c r="GB314" i="5"/>
  <c r="GC314" i="5"/>
  <c r="FF315" i="5"/>
  <c r="FG315" i="5"/>
  <c r="FH315" i="5"/>
  <c r="FI315" i="5"/>
  <c r="FJ315" i="5"/>
  <c r="FK315" i="5"/>
  <c r="FL315" i="5"/>
  <c r="FM315" i="5"/>
  <c r="FN315" i="5"/>
  <c r="FO315" i="5"/>
  <c r="FP315" i="5"/>
  <c r="FQ315" i="5"/>
  <c r="FR315" i="5"/>
  <c r="FS315" i="5"/>
  <c r="FT315" i="5"/>
  <c r="FU315" i="5"/>
  <c r="FV315" i="5"/>
  <c r="FW315" i="5"/>
  <c r="FX315" i="5"/>
  <c r="FY315" i="5"/>
  <c r="FZ315" i="5"/>
  <c r="GA315" i="5"/>
  <c r="GB315" i="5"/>
  <c r="GC315" i="5"/>
  <c r="FF316" i="5"/>
  <c r="FG316" i="5"/>
  <c r="FH316" i="5"/>
  <c r="FI316" i="5"/>
  <c r="FJ316" i="5"/>
  <c r="FK316" i="5"/>
  <c r="FL316" i="5"/>
  <c r="FM316" i="5"/>
  <c r="FN316" i="5"/>
  <c r="FO316" i="5"/>
  <c r="FP316" i="5"/>
  <c r="FQ316" i="5"/>
  <c r="FR316" i="5"/>
  <c r="FS316" i="5"/>
  <c r="FT316" i="5"/>
  <c r="FU316" i="5"/>
  <c r="FV316" i="5"/>
  <c r="FW316" i="5"/>
  <c r="FX316" i="5"/>
  <c r="FY316" i="5"/>
  <c r="FZ316" i="5"/>
  <c r="GA316" i="5"/>
  <c r="GB316" i="5"/>
  <c r="GC316" i="5"/>
  <c r="FF317" i="5"/>
  <c r="FG317" i="5"/>
  <c r="FH317" i="5"/>
  <c r="FI317" i="5"/>
  <c r="FJ317" i="5"/>
  <c r="FK317" i="5"/>
  <c r="FL317" i="5"/>
  <c r="FM317" i="5"/>
  <c r="FN317" i="5"/>
  <c r="FO317" i="5"/>
  <c r="FP317" i="5"/>
  <c r="FQ317" i="5"/>
  <c r="FR317" i="5"/>
  <c r="FS317" i="5"/>
  <c r="FT317" i="5"/>
  <c r="FU317" i="5"/>
  <c r="FV317" i="5"/>
  <c r="FW317" i="5"/>
  <c r="FX317" i="5"/>
  <c r="FY317" i="5"/>
  <c r="FZ317" i="5"/>
  <c r="GA317" i="5"/>
  <c r="GB317" i="5"/>
  <c r="GC317" i="5"/>
  <c r="FF318" i="5"/>
  <c r="FG318" i="5"/>
  <c r="FH318" i="5"/>
  <c r="FI318" i="5"/>
  <c r="FJ318" i="5"/>
  <c r="FK318" i="5"/>
  <c r="FL318" i="5"/>
  <c r="FM318" i="5"/>
  <c r="FN318" i="5"/>
  <c r="FO318" i="5"/>
  <c r="FP318" i="5"/>
  <c r="FQ318" i="5"/>
  <c r="FR318" i="5"/>
  <c r="FS318" i="5"/>
  <c r="FT318" i="5"/>
  <c r="FU318" i="5"/>
  <c r="FV318" i="5"/>
  <c r="FW318" i="5"/>
  <c r="FX318" i="5"/>
  <c r="FY318" i="5"/>
  <c r="FZ318" i="5"/>
  <c r="GA318" i="5"/>
  <c r="GB318" i="5"/>
  <c r="GC318" i="5"/>
  <c r="FF319" i="5"/>
  <c r="FG319" i="5"/>
  <c r="FH319" i="5"/>
  <c r="FI319" i="5"/>
  <c r="FJ319" i="5"/>
  <c r="FK319" i="5"/>
  <c r="FL319" i="5"/>
  <c r="FM319" i="5"/>
  <c r="FN319" i="5"/>
  <c r="FO319" i="5"/>
  <c r="FP319" i="5"/>
  <c r="FQ319" i="5"/>
  <c r="FR319" i="5"/>
  <c r="FS319" i="5"/>
  <c r="FT319" i="5"/>
  <c r="FU319" i="5"/>
  <c r="FV319" i="5"/>
  <c r="FW319" i="5"/>
  <c r="FX319" i="5"/>
  <c r="FY319" i="5"/>
  <c r="FZ319" i="5"/>
  <c r="GA319" i="5"/>
  <c r="GB319" i="5"/>
  <c r="GC319" i="5"/>
  <c r="FF320" i="5"/>
  <c r="FG320" i="5"/>
  <c r="FH320" i="5"/>
  <c r="FI320" i="5"/>
  <c r="FJ320" i="5"/>
  <c r="FK320" i="5"/>
  <c r="FL320" i="5"/>
  <c r="FM320" i="5"/>
  <c r="FN320" i="5"/>
  <c r="FO320" i="5"/>
  <c r="FP320" i="5"/>
  <c r="FQ320" i="5"/>
  <c r="FR320" i="5"/>
  <c r="FS320" i="5"/>
  <c r="FT320" i="5"/>
  <c r="FU320" i="5"/>
  <c r="FV320" i="5"/>
  <c r="FW320" i="5"/>
  <c r="FX320" i="5"/>
  <c r="FY320" i="5"/>
  <c r="FZ320" i="5"/>
  <c r="GA320" i="5"/>
  <c r="GB320" i="5"/>
  <c r="GC320" i="5"/>
  <c r="FF321" i="5"/>
  <c r="FG321" i="5"/>
  <c r="FH321" i="5"/>
  <c r="FI321" i="5"/>
  <c r="FJ321" i="5"/>
  <c r="FK321" i="5"/>
  <c r="FL321" i="5"/>
  <c r="FM321" i="5"/>
  <c r="FN321" i="5"/>
  <c r="FO321" i="5"/>
  <c r="FP321" i="5"/>
  <c r="FQ321" i="5"/>
  <c r="FR321" i="5"/>
  <c r="FS321" i="5"/>
  <c r="FT321" i="5"/>
  <c r="FU321" i="5"/>
  <c r="FV321" i="5"/>
  <c r="FW321" i="5"/>
  <c r="FX321" i="5"/>
  <c r="FY321" i="5"/>
  <c r="FZ321" i="5"/>
  <c r="GA321" i="5"/>
  <c r="GB321" i="5"/>
  <c r="GC321" i="5"/>
  <c r="FF322" i="5"/>
  <c r="FG322" i="5"/>
  <c r="FH322" i="5"/>
  <c r="FI322" i="5"/>
  <c r="FJ322" i="5"/>
  <c r="FK322" i="5"/>
  <c r="FL322" i="5"/>
  <c r="FM322" i="5"/>
  <c r="FN322" i="5"/>
  <c r="FO322" i="5"/>
  <c r="FP322" i="5"/>
  <c r="FQ322" i="5"/>
  <c r="FR322" i="5"/>
  <c r="FS322" i="5"/>
  <c r="FT322" i="5"/>
  <c r="FU322" i="5"/>
  <c r="FV322" i="5"/>
  <c r="FW322" i="5"/>
  <c r="FX322" i="5"/>
  <c r="FY322" i="5"/>
  <c r="FZ322" i="5"/>
  <c r="GA322" i="5"/>
  <c r="GB322" i="5"/>
  <c r="GC322" i="5"/>
  <c r="FF323" i="5"/>
  <c r="FG323" i="5"/>
  <c r="FH323" i="5"/>
  <c r="FI323" i="5"/>
  <c r="FJ323" i="5"/>
  <c r="FK323" i="5"/>
  <c r="FL323" i="5"/>
  <c r="FM323" i="5"/>
  <c r="FN323" i="5"/>
  <c r="FO323" i="5"/>
  <c r="FP323" i="5"/>
  <c r="FQ323" i="5"/>
  <c r="FR323" i="5"/>
  <c r="FS323" i="5"/>
  <c r="FT323" i="5"/>
  <c r="FU323" i="5"/>
  <c r="FV323" i="5"/>
  <c r="FW323" i="5"/>
  <c r="FX323" i="5"/>
  <c r="FY323" i="5"/>
  <c r="FZ323" i="5"/>
  <c r="GA323" i="5"/>
  <c r="GB323" i="5"/>
  <c r="GC323" i="5"/>
  <c r="FF324" i="5"/>
  <c r="FG324" i="5"/>
  <c r="FH324" i="5"/>
  <c r="FI324" i="5"/>
  <c r="FJ324" i="5"/>
  <c r="FK324" i="5"/>
  <c r="FL324" i="5"/>
  <c r="FM324" i="5"/>
  <c r="FN324" i="5"/>
  <c r="FO324" i="5"/>
  <c r="FP324" i="5"/>
  <c r="FQ324" i="5"/>
  <c r="FR324" i="5"/>
  <c r="FS324" i="5"/>
  <c r="FT324" i="5"/>
  <c r="FU324" i="5"/>
  <c r="FV324" i="5"/>
  <c r="FW324" i="5"/>
  <c r="FX324" i="5"/>
  <c r="FY324" i="5"/>
  <c r="FZ324" i="5"/>
  <c r="GA324" i="5"/>
  <c r="GB324" i="5"/>
  <c r="GC324" i="5"/>
  <c r="FF325" i="5"/>
  <c r="FG325" i="5"/>
  <c r="FH325" i="5"/>
  <c r="FI325" i="5"/>
  <c r="FJ325" i="5"/>
  <c r="FK325" i="5"/>
  <c r="FL325" i="5"/>
  <c r="FM325" i="5"/>
  <c r="FN325" i="5"/>
  <c r="FO325" i="5"/>
  <c r="FP325" i="5"/>
  <c r="FQ325" i="5"/>
  <c r="FR325" i="5"/>
  <c r="FS325" i="5"/>
  <c r="FT325" i="5"/>
  <c r="FU325" i="5"/>
  <c r="FV325" i="5"/>
  <c r="FW325" i="5"/>
  <c r="FX325" i="5"/>
  <c r="FY325" i="5"/>
  <c r="FZ325" i="5"/>
  <c r="GA325" i="5"/>
  <c r="GB325" i="5"/>
  <c r="GC325" i="5"/>
  <c r="FF326" i="5"/>
  <c r="FG326" i="5"/>
  <c r="FH326" i="5"/>
  <c r="FI326" i="5"/>
  <c r="FJ326" i="5"/>
  <c r="FK326" i="5"/>
  <c r="FL326" i="5"/>
  <c r="FM326" i="5"/>
  <c r="FN326" i="5"/>
  <c r="FO326" i="5"/>
  <c r="FP326" i="5"/>
  <c r="FQ326" i="5"/>
  <c r="FR326" i="5"/>
  <c r="FS326" i="5"/>
  <c r="FT326" i="5"/>
  <c r="FU326" i="5"/>
  <c r="FV326" i="5"/>
  <c r="FW326" i="5"/>
  <c r="FX326" i="5"/>
  <c r="FY326" i="5"/>
  <c r="FZ326" i="5"/>
  <c r="GA326" i="5"/>
  <c r="GB326" i="5"/>
  <c r="GC326" i="5"/>
  <c r="FF327" i="5"/>
  <c r="FG327" i="5"/>
  <c r="FH327" i="5"/>
  <c r="FI327" i="5"/>
  <c r="FJ327" i="5"/>
  <c r="FK327" i="5"/>
  <c r="FL327" i="5"/>
  <c r="FM327" i="5"/>
  <c r="FN327" i="5"/>
  <c r="FO327" i="5"/>
  <c r="FP327" i="5"/>
  <c r="FQ327" i="5"/>
  <c r="FR327" i="5"/>
  <c r="FS327" i="5"/>
  <c r="FT327" i="5"/>
  <c r="FU327" i="5"/>
  <c r="FV327" i="5"/>
  <c r="FW327" i="5"/>
  <c r="FX327" i="5"/>
  <c r="FY327" i="5"/>
  <c r="FZ327" i="5"/>
  <c r="GA327" i="5"/>
  <c r="GB327" i="5"/>
  <c r="GC327" i="5"/>
  <c r="FF328" i="5"/>
  <c r="FG328" i="5"/>
  <c r="FH328" i="5"/>
  <c r="FI328" i="5"/>
  <c r="FJ328" i="5"/>
  <c r="FK328" i="5"/>
  <c r="FL328" i="5"/>
  <c r="FM328" i="5"/>
  <c r="FN328" i="5"/>
  <c r="FO328" i="5"/>
  <c r="FP328" i="5"/>
  <c r="FQ328" i="5"/>
  <c r="FR328" i="5"/>
  <c r="FS328" i="5"/>
  <c r="FT328" i="5"/>
  <c r="FU328" i="5"/>
  <c r="FV328" i="5"/>
  <c r="FW328" i="5"/>
  <c r="FX328" i="5"/>
  <c r="FY328" i="5"/>
  <c r="FZ328" i="5"/>
  <c r="GA328" i="5"/>
  <c r="GB328" i="5"/>
  <c r="GC328" i="5"/>
  <c r="FF329" i="5"/>
  <c r="FG329" i="5"/>
  <c r="FH329" i="5"/>
  <c r="FI329" i="5"/>
  <c r="FJ329" i="5"/>
  <c r="FK329" i="5"/>
  <c r="FL329" i="5"/>
  <c r="FM329" i="5"/>
  <c r="FN329" i="5"/>
  <c r="FO329" i="5"/>
  <c r="FP329" i="5"/>
  <c r="FQ329" i="5"/>
  <c r="FR329" i="5"/>
  <c r="FS329" i="5"/>
  <c r="FT329" i="5"/>
  <c r="FU329" i="5"/>
  <c r="FV329" i="5"/>
  <c r="FW329" i="5"/>
  <c r="FX329" i="5"/>
  <c r="FY329" i="5"/>
  <c r="FZ329" i="5"/>
  <c r="GA329" i="5"/>
  <c r="GB329" i="5"/>
  <c r="GC329" i="5"/>
  <c r="FF330" i="5"/>
  <c r="FG330" i="5"/>
  <c r="FH330" i="5"/>
  <c r="FI330" i="5"/>
  <c r="FJ330" i="5"/>
  <c r="FK330" i="5"/>
  <c r="FL330" i="5"/>
  <c r="FM330" i="5"/>
  <c r="FN330" i="5"/>
  <c r="FO330" i="5"/>
  <c r="FP330" i="5"/>
  <c r="FQ330" i="5"/>
  <c r="FR330" i="5"/>
  <c r="FS330" i="5"/>
  <c r="FT330" i="5"/>
  <c r="FU330" i="5"/>
  <c r="FV330" i="5"/>
  <c r="FW330" i="5"/>
  <c r="FX330" i="5"/>
  <c r="FY330" i="5"/>
  <c r="FZ330" i="5"/>
  <c r="GA330" i="5"/>
  <c r="GB330" i="5"/>
  <c r="GC330" i="5"/>
  <c r="FF331" i="5"/>
  <c r="FG331" i="5"/>
  <c r="FH331" i="5"/>
  <c r="FI331" i="5"/>
  <c r="FJ331" i="5"/>
  <c r="FK331" i="5"/>
  <c r="FL331" i="5"/>
  <c r="FM331" i="5"/>
  <c r="FN331" i="5"/>
  <c r="FO331" i="5"/>
  <c r="FP331" i="5"/>
  <c r="FQ331" i="5"/>
  <c r="FR331" i="5"/>
  <c r="FS331" i="5"/>
  <c r="FT331" i="5"/>
  <c r="FU331" i="5"/>
  <c r="FV331" i="5"/>
  <c r="FW331" i="5"/>
  <c r="FX331" i="5"/>
  <c r="FY331" i="5"/>
  <c r="FZ331" i="5"/>
  <c r="GA331" i="5"/>
  <c r="GB331" i="5"/>
  <c r="GC331" i="5"/>
  <c r="FF332" i="5"/>
  <c r="FG332" i="5"/>
  <c r="FH332" i="5"/>
  <c r="FI332" i="5"/>
  <c r="FJ332" i="5"/>
  <c r="FK332" i="5"/>
  <c r="FL332" i="5"/>
  <c r="FM332" i="5"/>
  <c r="FN332" i="5"/>
  <c r="FO332" i="5"/>
  <c r="FP332" i="5"/>
  <c r="FQ332" i="5"/>
  <c r="FR332" i="5"/>
  <c r="FS332" i="5"/>
  <c r="FT332" i="5"/>
  <c r="FU332" i="5"/>
  <c r="FV332" i="5"/>
  <c r="FW332" i="5"/>
  <c r="FX332" i="5"/>
  <c r="FY332" i="5"/>
  <c r="FZ332" i="5"/>
  <c r="GA332" i="5"/>
  <c r="GB332" i="5"/>
  <c r="GC332" i="5"/>
  <c r="FF333" i="5"/>
  <c r="FG333" i="5"/>
  <c r="FH333" i="5"/>
  <c r="FI333" i="5"/>
  <c r="FJ333" i="5"/>
  <c r="FK333" i="5"/>
  <c r="FL333" i="5"/>
  <c r="FM333" i="5"/>
  <c r="FN333" i="5"/>
  <c r="FO333" i="5"/>
  <c r="FP333" i="5"/>
  <c r="FQ333" i="5"/>
  <c r="FR333" i="5"/>
  <c r="FS333" i="5"/>
  <c r="FT333" i="5"/>
  <c r="FU333" i="5"/>
  <c r="FV333" i="5"/>
  <c r="FW333" i="5"/>
  <c r="FX333" i="5"/>
  <c r="FY333" i="5"/>
  <c r="FZ333" i="5"/>
  <c r="GA333" i="5"/>
  <c r="GB333" i="5"/>
  <c r="GC333" i="5"/>
  <c r="FF334" i="5"/>
  <c r="FG334" i="5"/>
  <c r="FH334" i="5"/>
  <c r="FI334" i="5"/>
  <c r="FJ334" i="5"/>
  <c r="FK334" i="5"/>
  <c r="FL334" i="5"/>
  <c r="FM334" i="5"/>
  <c r="FN334" i="5"/>
  <c r="FO334" i="5"/>
  <c r="FP334" i="5"/>
  <c r="FQ334" i="5"/>
  <c r="FR334" i="5"/>
  <c r="FS334" i="5"/>
  <c r="FT334" i="5"/>
  <c r="FU334" i="5"/>
  <c r="FV334" i="5"/>
  <c r="FW334" i="5"/>
  <c r="FX334" i="5"/>
  <c r="FY334" i="5"/>
  <c r="FZ334" i="5"/>
  <c r="GA334" i="5"/>
  <c r="GB334" i="5"/>
  <c r="GC334" i="5"/>
  <c r="FF335" i="5"/>
  <c r="FG335" i="5"/>
  <c r="FH335" i="5"/>
  <c r="FI335" i="5"/>
  <c r="FJ335" i="5"/>
  <c r="FK335" i="5"/>
  <c r="FL335" i="5"/>
  <c r="FM335" i="5"/>
  <c r="FN335" i="5"/>
  <c r="FO335" i="5"/>
  <c r="FP335" i="5"/>
  <c r="FQ335" i="5"/>
  <c r="FR335" i="5"/>
  <c r="FS335" i="5"/>
  <c r="FT335" i="5"/>
  <c r="FU335" i="5"/>
  <c r="FV335" i="5"/>
  <c r="FW335" i="5"/>
  <c r="FX335" i="5"/>
  <c r="FY335" i="5"/>
  <c r="FZ335" i="5"/>
  <c r="GA335" i="5"/>
  <c r="GB335" i="5"/>
  <c r="GC335" i="5"/>
  <c r="FF336" i="5"/>
  <c r="FG336" i="5"/>
  <c r="FH336" i="5"/>
  <c r="FI336" i="5"/>
  <c r="FJ336" i="5"/>
  <c r="FK336" i="5"/>
  <c r="FL336" i="5"/>
  <c r="FM336" i="5"/>
  <c r="FN336" i="5"/>
  <c r="FO336" i="5"/>
  <c r="FP336" i="5"/>
  <c r="FQ336" i="5"/>
  <c r="FR336" i="5"/>
  <c r="FS336" i="5"/>
  <c r="FT336" i="5"/>
  <c r="FU336" i="5"/>
  <c r="FV336" i="5"/>
  <c r="FW336" i="5"/>
  <c r="FX336" i="5"/>
  <c r="FY336" i="5"/>
  <c r="FZ336" i="5"/>
  <c r="GA336" i="5"/>
  <c r="GB336" i="5"/>
  <c r="GC336" i="5"/>
  <c r="FF337" i="5"/>
  <c r="FG337" i="5"/>
  <c r="FH337" i="5"/>
  <c r="FI337" i="5"/>
  <c r="FJ337" i="5"/>
  <c r="FK337" i="5"/>
  <c r="FL337" i="5"/>
  <c r="FM337" i="5"/>
  <c r="FN337" i="5"/>
  <c r="FO337" i="5"/>
  <c r="FP337" i="5"/>
  <c r="FQ337" i="5"/>
  <c r="FR337" i="5"/>
  <c r="FS337" i="5"/>
  <c r="FT337" i="5"/>
  <c r="FU337" i="5"/>
  <c r="FV337" i="5"/>
  <c r="FW337" i="5"/>
  <c r="FX337" i="5"/>
  <c r="FY337" i="5"/>
  <c r="FZ337" i="5"/>
  <c r="GA337" i="5"/>
  <c r="GB337" i="5"/>
  <c r="GC337" i="5"/>
  <c r="FF338" i="5"/>
  <c r="FG338" i="5"/>
  <c r="FH338" i="5"/>
  <c r="FI338" i="5"/>
  <c r="FJ338" i="5"/>
  <c r="FK338" i="5"/>
  <c r="FL338" i="5"/>
  <c r="FM338" i="5"/>
  <c r="FN338" i="5"/>
  <c r="FO338" i="5"/>
  <c r="FP338" i="5"/>
  <c r="FQ338" i="5"/>
  <c r="FR338" i="5"/>
  <c r="FS338" i="5"/>
  <c r="FT338" i="5"/>
  <c r="FU338" i="5"/>
  <c r="FV338" i="5"/>
  <c r="FW338" i="5"/>
  <c r="FX338" i="5"/>
  <c r="FY338" i="5"/>
  <c r="FZ338" i="5"/>
  <c r="GA338" i="5"/>
  <c r="GB338" i="5"/>
  <c r="GC338" i="5"/>
  <c r="FF339" i="5"/>
  <c r="FG339" i="5"/>
  <c r="FH339" i="5"/>
  <c r="FI339" i="5"/>
  <c r="FJ339" i="5"/>
  <c r="FK339" i="5"/>
  <c r="FL339" i="5"/>
  <c r="FM339" i="5"/>
  <c r="FN339" i="5"/>
  <c r="FO339" i="5"/>
  <c r="FP339" i="5"/>
  <c r="FQ339" i="5"/>
  <c r="FR339" i="5"/>
  <c r="FS339" i="5"/>
  <c r="FT339" i="5"/>
  <c r="FU339" i="5"/>
  <c r="FV339" i="5"/>
  <c r="FW339" i="5"/>
  <c r="FX339" i="5"/>
  <c r="FY339" i="5"/>
  <c r="FZ339" i="5"/>
  <c r="GA339" i="5"/>
  <c r="GB339" i="5"/>
  <c r="GC339" i="5"/>
  <c r="FF340" i="5"/>
  <c r="FG340" i="5"/>
  <c r="FH340" i="5"/>
  <c r="FI340" i="5"/>
  <c r="FJ340" i="5"/>
  <c r="FK340" i="5"/>
  <c r="FL340" i="5"/>
  <c r="FM340" i="5"/>
  <c r="FN340" i="5"/>
  <c r="FO340" i="5"/>
  <c r="FP340" i="5"/>
  <c r="FQ340" i="5"/>
  <c r="FR340" i="5"/>
  <c r="FS340" i="5"/>
  <c r="FT340" i="5"/>
  <c r="FU340" i="5"/>
  <c r="FV340" i="5"/>
  <c r="FW340" i="5"/>
  <c r="FX340" i="5"/>
  <c r="FY340" i="5"/>
  <c r="FZ340" i="5"/>
  <c r="GA340" i="5"/>
  <c r="GB340" i="5"/>
  <c r="GC340" i="5"/>
  <c r="FF341" i="5"/>
  <c r="FG341" i="5"/>
  <c r="FH341" i="5"/>
  <c r="FI341" i="5"/>
  <c r="FJ341" i="5"/>
  <c r="FK341" i="5"/>
  <c r="FL341" i="5"/>
  <c r="FM341" i="5"/>
  <c r="FN341" i="5"/>
  <c r="FO341" i="5"/>
  <c r="FP341" i="5"/>
  <c r="FQ341" i="5"/>
  <c r="FR341" i="5"/>
  <c r="FS341" i="5"/>
  <c r="FT341" i="5"/>
  <c r="FU341" i="5"/>
  <c r="FV341" i="5"/>
  <c r="FW341" i="5"/>
  <c r="FX341" i="5"/>
  <c r="FY341" i="5"/>
  <c r="FZ341" i="5"/>
  <c r="GA341" i="5"/>
  <c r="GB341" i="5"/>
  <c r="GC341" i="5"/>
  <c r="FF342" i="5"/>
  <c r="FG342" i="5"/>
  <c r="FH342" i="5"/>
  <c r="FI342" i="5"/>
  <c r="FJ342" i="5"/>
  <c r="FK342" i="5"/>
  <c r="FL342" i="5"/>
  <c r="FM342" i="5"/>
  <c r="FN342" i="5"/>
  <c r="FO342" i="5"/>
  <c r="FP342" i="5"/>
  <c r="FQ342" i="5"/>
  <c r="FR342" i="5"/>
  <c r="FS342" i="5"/>
  <c r="FT342" i="5"/>
  <c r="FU342" i="5"/>
  <c r="FV342" i="5"/>
  <c r="FW342" i="5"/>
  <c r="FX342" i="5"/>
  <c r="FY342" i="5"/>
  <c r="FZ342" i="5"/>
  <c r="GA342" i="5"/>
  <c r="GB342" i="5"/>
  <c r="GC342" i="5"/>
  <c r="FF343" i="5"/>
  <c r="FG343" i="5"/>
  <c r="FH343" i="5"/>
  <c r="FI343" i="5"/>
  <c r="FJ343" i="5"/>
  <c r="FK343" i="5"/>
  <c r="FL343" i="5"/>
  <c r="FM343" i="5"/>
  <c r="FN343" i="5"/>
  <c r="FO343" i="5"/>
  <c r="FP343" i="5"/>
  <c r="FQ343" i="5"/>
  <c r="FR343" i="5"/>
  <c r="FS343" i="5"/>
  <c r="FT343" i="5"/>
  <c r="FU343" i="5"/>
  <c r="FV343" i="5"/>
  <c r="FW343" i="5"/>
  <c r="FX343" i="5"/>
  <c r="FY343" i="5"/>
  <c r="FZ343" i="5"/>
  <c r="GA343" i="5"/>
  <c r="GB343" i="5"/>
  <c r="GC343" i="5"/>
  <c r="FF344" i="5"/>
  <c r="FG344" i="5"/>
  <c r="FH344" i="5"/>
  <c r="FI344" i="5"/>
  <c r="FJ344" i="5"/>
  <c r="FK344" i="5"/>
  <c r="FL344" i="5"/>
  <c r="FM344" i="5"/>
  <c r="FN344" i="5"/>
  <c r="FO344" i="5"/>
  <c r="FP344" i="5"/>
  <c r="FQ344" i="5"/>
  <c r="FR344" i="5"/>
  <c r="FS344" i="5"/>
  <c r="FT344" i="5"/>
  <c r="FU344" i="5"/>
  <c r="FV344" i="5"/>
  <c r="FW344" i="5"/>
  <c r="FX344" i="5"/>
  <c r="FY344" i="5"/>
  <c r="FZ344" i="5"/>
  <c r="GA344" i="5"/>
  <c r="GB344" i="5"/>
  <c r="GC344" i="5"/>
  <c r="FE5" i="5"/>
  <c r="FE6" i="5"/>
  <c r="FE7" i="5"/>
  <c r="FE8" i="5"/>
  <c r="FE9" i="5"/>
  <c r="FE10" i="5"/>
  <c r="FE11" i="5"/>
  <c r="FE12" i="5"/>
  <c r="FE13" i="5"/>
  <c r="FE14" i="5"/>
  <c r="FE15" i="5"/>
  <c r="FE16" i="5"/>
  <c r="FE17" i="5"/>
  <c r="FE18" i="5"/>
  <c r="FE19" i="5"/>
  <c r="FE20" i="5"/>
  <c r="FE21" i="5"/>
  <c r="FE22" i="5"/>
  <c r="FE23" i="5"/>
  <c r="FE24" i="5"/>
  <c r="FE25" i="5"/>
  <c r="FE26" i="5"/>
  <c r="FE27" i="5"/>
  <c r="FE28" i="5"/>
  <c r="FE29" i="5"/>
  <c r="FE30" i="5"/>
  <c r="FE31" i="5"/>
  <c r="FE32" i="5"/>
  <c r="FE33" i="5"/>
  <c r="FE34" i="5"/>
  <c r="FE35" i="5"/>
  <c r="FE36" i="5"/>
  <c r="FE37" i="5"/>
  <c r="FE38" i="5"/>
  <c r="FE39" i="5"/>
  <c r="FE40" i="5"/>
  <c r="FE41" i="5"/>
  <c r="FE42" i="5"/>
  <c r="FE43" i="5"/>
  <c r="FE44" i="5"/>
  <c r="FE45" i="5"/>
  <c r="FE46" i="5"/>
  <c r="FE47" i="5"/>
  <c r="FE48" i="5"/>
  <c r="FE49" i="5"/>
  <c r="FE50" i="5"/>
  <c r="FE51" i="5"/>
  <c r="FE52" i="5"/>
  <c r="FE53" i="5"/>
  <c r="FE54" i="5"/>
  <c r="FE55" i="5"/>
  <c r="FE56" i="5"/>
  <c r="FE57" i="5"/>
  <c r="FE58" i="5"/>
  <c r="FE59" i="5"/>
  <c r="FE60" i="5"/>
  <c r="FE61" i="5"/>
  <c r="FE62" i="5"/>
  <c r="FE63" i="5"/>
  <c r="FE64" i="5"/>
  <c r="FE65" i="5"/>
  <c r="FE66" i="5"/>
  <c r="FE67" i="5"/>
  <c r="FE68" i="5"/>
  <c r="FE69" i="5"/>
  <c r="FE70" i="5"/>
  <c r="FE71" i="5"/>
  <c r="FE72" i="5"/>
  <c r="FE73" i="5"/>
  <c r="FE74" i="5"/>
  <c r="FE75" i="5"/>
  <c r="FE76" i="5"/>
  <c r="FE77" i="5"/>
  <c r="FE78" i="5"/>
  <c r="FE79" i="5"/>
  <c r="FE80" i="5"/>
  <c r="FE81" i="5"/>
  <c r="FE82" i="5"/>
  <c r="FE83" i="5"/>
  <c r="FE84" i="5"/>
  <c r="FE85" i="5"/>
  <c r="FE86" i="5"/>
  <c r="FE87" i="5"/>
  <c r="FE88" i="5"/>
  <c r="FE89" i="5"/>
  <c r="FE90" i="5"/>
  <c r="FE91" i="5"/>
  <c r="FE92" i="5"/>
  <c r="FE93" i="5"/>
  <c r="FE94" i="5"/>
  <c r="FE95" i="5"/>
  <c r="FE96" i="5"/>
  <c r="FE97" i="5"/>
  <c r="FE98" i="5"/>
  <c r="FE99" i="5"/>
  <c r="FE100" i="5"/>
  <c r="FE101" i="5"/>
  <c r="FE102" i="5"/>
  <c r="FE103" i="5"/>
  <c r="FE104" i="5"/>
  <c r="FE105" i="5"/>
  <c r="FE106" i="5"/>
  <c r="FE107" i="5"/>
  <c r="FE108" i="5"/>
  <c r="FE109" i="5"/>
  <c r="FE110" i="5"/>
  <c r="FE111" i="5"/>
  <c r="FE112" i="5"/>
  <c r="FE113" i="5"/>
  <c r="FE114" i="5"/>
  <c r="FE115" i="5"/>
  <c r="FE116" i="5"/>
  <c r="FE117" i="5"/>
  <c r="FE118" i="5"/>
  <c r="FE119" i="5"/>
  <c r="FE120" i="5"/>
  <c r="FE121" i="5"/>
  <c r="FE122" i="5"/>
  <c r="FE123" i="5"/>
  <c r="FE124" i="5"/>
  <c r="FE125" i="5"/>
  <c r="FE126" i="5"/>
  <c r="FE127" i="5"/>
  <c r="FE128" i="5"/>
  <c r="FE129" i="5"/>
  <c r="FE130" i="5"/>
  <c r="FE131" i="5"/>
  <c r="FE132" i="5"/>
  <c r="FE133" i="5"/>
  <c r="FE134" i="5"/>
  <c r="FE135" i="5"/>
  <c r="FE136" i="5"/>
  <c r="FE137" i="5"/>
  <c r="FE138" i="5"/>
  <c r="FE139" i="5"/>
  <c r="FE140" i="5"/>
  <c r="FE141" i="5"/>
  <c r="FE142" i="5"/>
  <c r="FE143" i="5"/>
  <c r="FE144" i="5"/>
  <c r="FE145" i="5"/>
  <c r="FE146" i="5"/>
  <c r="FE147" i="5"/>
  <c r="FE148" i="5"/>
  <c r="FE149" i="5"/>
  <c r="FE150" i="5"/>
  <c r="FE151" i="5"/>
  <c r="FE152" i="5"/>
  <c r="FE153" i="5"/>
  <c r="FE154" i="5"/>
  <c r="FE155" i="5"/>
  <c r="FE156" i="5"/>
  <c r="FE157" i="5"/>
  <c r="FE158" i="5"/>
  <c r="FE159" i="5"/>
  <c r="FE160" i="5"/>
  <c r="FE161" i="5"/>
  <c r="FE162" i="5"/>
  <c r="FE163" i="5"/>
  <c r="FE164" i="5"/>
  <c r="FE165" i="5"/>
  <c r="FE166" i="5"/>
  <c r="FE167" i="5"/>
  <c r="FE168" i="5"/>
  <c r="FE169" i="5"/>
  <c r="FE170" i="5"/>
  <c r="FE171" i="5"/>
  <c r="FE172" i="5"/>
  <c r="FE173" i="5"/>
  <c r="FE174" i="5"/>
  <c r="FE175" i="5"/>
  <c r="FE176" i="5"/>
  <c r="FE177" i="5"/>
  <c r="FE178" i="5"/>
  <c r="FE179" i="5"/>
  <c r="FE180" i="5"/>
  <c r="FE181" i="5"/>
  <c r="FE182" i="5"/>
  <c r="FE183" i="5"/>
  <c r="FE184" i="5"/>
  <c r="FE185" i="5"/>
  <c r="FE186" i="5"/>
  <c r="FE187" i="5"/>
  <c r="FE188" i="5"/>
  <c r="FE189" i="5"/>
  <c r="FE190" i="5"/>
  <c r="FE191" i="5"/>
  <c r="FE192" i="5"/>
  <c r="FE193" i="5"/>
  <c r="FE194" i="5"/>
  <c r="FE195" i="5"/>
  <c r="FE196" i="5"/>
  <c r="FE197" i="5"/>
  <c r="FE198" i="5"/>
  <c r="FE199" i="5"/>
  <c r="FE200" i="5"/>
  <c r="FE201" i="5"/>
  <c r="FE202" i="5"/>
  <c r="FE203" i="5"/>
  <c r="FE204" i="5"/>
  <c r="FE205" i="5"/>
  <c r="FE206" i="5"/>
  <c r="FE207" i="5"/>
  <c r="FE208" i="5"/>
  <c r="FE209" i="5"/>
  <c r="FE210" i="5"/>
  <c r="FE211" i="5"/>
  <c r="FE212" i="5"/>
  <c r="FE213" i="5"/>
  <c r="FE214" i="5"/>
  <c r="FE215" i="5"/>
  <c r="FE216" i="5"/>
  <c r="FE217" i="5"/>
  <c r="FE218" i="5"/>
  <c r="FE219" i="5"/>
  <c r="FE220" i="5"/>
  <c r="FE221" i="5"/>
  <c r="FE222" i="5"/>
  <c r="FE223" i="5"/>
  <c r="FE224" i="5"/>
  <c r="FE225" i="5"/>
  <c r="FE226" i="5"/>
  <c r="FE227" i="5"/>
  <c r="FE228" i="5"/>
  <c r="FE229" i="5"/>
  <c r="FE230" i="5"/>
  <c r="FE231" i="5"/>
  <c r="FE232" i="5"/>
  <c r="FE233" i="5"/>
  <c r="FE234" i="5"/>
  <c r="FE235" i="5"/>
  <c r="FE236" i="5"/>
  <c r="FE237" i="5"/>
  <c r="FE238" i="5"/>
  <c r="FE239" i="5"/>
  <c r="FE240" i="5"/>
  <c r="FE241" i="5"/>
  <c r="FE242" i="5"/>
  <c r="FE243" i="5"/>
  <c r="FE244" i="5"/>
  <c r="FE245" i="5"/>
  <c r="FE246" i="5"/>
  <c r="FE247" i="5"/>
  <c r="FE248" i="5"/>
  <c r="FE249" i="5"/>
  <c r="FE250" i="5"/>
  <c r="FE251" i="5"/>
  <c r="FE252" i="5"/>
  <c r="FE253" i="5"/>
  <c r="FE254" i="5"/>
  <c r="FE255" i="5"/>
  <c r="FE256" i="5"/>
  <c r="FE257" i="5"/>
  <c r="FE258" i="5"/>
  <c r="FE259" i="5"/>
  <c r="FE260" i="5"/>
  <c r="FE261" i="5"/>
  <c r="FE262" i="5"/>
  <c r="FE263" i="5"/>
  <c r="FE264" i="5"/>
  <c r="FE265" i="5"/>
  <c r="FE266" i="5"/>
  <c r="FE267" i="5"/>
  <c r="FE268" i="5"/>
  <c r="FE269" i="5"/>
  <c r="FE270" i="5"/>
  <c r="FE271" i="5"/>
  <c r="FE272" i="5"/>
  <c r="FE273" i="5"/>
  <c r="FE274" i="5"/>
  <c r="FE275" i="5"/>
  <c r="FE276" i="5"/>
  <c r="FE277" i="5"/>
  <c r="FE278" i="5"/>
  <c r="FE279" i="5"/>
  <c r="FE280" i="5"/>
  <c r="FE281" i="5"/>
  <c r="FE282" i="5"/>
  <c r="FE283" i="5"/>
  <c r="FE284" i="5"/>
  <c r="FE285" i="5"/>
  <c r="FE286" i="5"/>
  <c r="FE287" i="5"/>
  <c r="FE288" i="5"/>
  <c r="FE289" i="5"/>
  <c r="FE290" i="5"/>
  <c r="FE291" i="5"/>
  <c r="FE292" i="5"/>
  <c r="FE293" i="5"/>
  <c r="FE294" i="5"/>
  <c r="FE295" i="5"/>
  <c r="FE296" i="5"/>
  <c r="FE297" i="5"/>
  <c r="FE298" i="5"/>
  <c r="FE299" i="5"/>
  <c r="FE300" i="5"/>
  <c r="FE301" i="5"/>
  <c r="FE302" i="5"/>
  <c r="FE303" i="5"/>
  <c r="FE304" i="5"/>
  <c r="FE305" i="5"/>
  <c r="FE306" i="5"/>
  <c r="FE307" i="5"/>
  <c r="FE308" i="5"/>
  <c r="FE309" i="5"/>
  <c r="FE310" i="5"/>
  <c r="FE311" i="5"/>
  <c r="FE312" i="5"/>
  <c r="FE313" i="5"/>
  <c r="FE314" i="5"/>
  <c r="FE315" i="5"/>
  <c r="FE316" i="5"/>
  <c r="FE317" i="5"/>
  <c r="FE318" i="5"/>
  <c r="FE319" i="5"/>
  <c r="FE320" i="5"/>
  <c r="FE321" i="5"/>
  <c r="FE322" i="5"/>
  <c r="FE323" i="5"/>
  <c r="FE324" i="5"/>
  <c r="FE325" i="5"/>
  <c r="FE326" i="5"/>
  <c r="FE327" i="5"/>
  <c r="FE328" i="5"/>
  <c r="FE329" i="5"/>
  <c r="FE330" i="5"/>
  <c r="FE331" i="5"/>
  <c r="FE332" i="5"/>
  <c r="FE333" i="5"/>
  <c r="FE334" i="5"/>
  <c r="FE335" i="5"/>
  <c r="FE336" i="5"/>
  <c r="FE337" i="5"/>
  <c r="FE338" i="5"/>
  <c r="FE339" i="5"/>
  <c r="FE340" i="5"/>
  <c r="FE341" i="5"/>
  <c r="FE342" i="5"/>
  <c r="FE343" i="5"/>
  <c r="FE344" i="5"/>
  <c r="FE4" i="5"/>
  <c r="FD5" i="5"/>
  <c r="FD6" i="5"/>
  <c r="FD7" i="5"/>
  <c r="FD8" i="5"/>
  <c r="FD9" i="5"/>
  <c r="FD10" i="5"/>
  <c r="FD11" i="5"/>
  <c r="FD12" i="5"/>
  <c r="FD13" i="5"/>
  <c r="FD14" i="5"/>
  <c r="FD15" i="5"/>
  <c r="FD16" i="5"/>
  <c r="FD17" i="5"/>
  <c r="FD18" i="5"/>
  <c r="FD19" i="5"/>
  <c r="FD20" i="5"/>
  <c r="FD21" i="5"/>
  <c r="FD22" i="5"/>
  <c r="FD23" i="5"/>
  <c r="FD24" i="5"/>
  <c r="FD25" i="5"/>
  <c r="FD26" i="5"/>
  <c r="FD27" i="5"/>
  <c r="FD28" i="5"/>
  <c r="FD29" i="5"/>
  <c r="FD30" i="5"/>
  <c r="FD31" i="5"/>
  <c r="FD32" i="5"/>
  <c r="FD33" i="5"/>
  <c r="FD34" i="5"/>
  <c r="FD35" i="5"/>
  <c r="FD36" i="5"/>
  <c r="FD37" i="5"/>
  <c r="FD38" i="5"/>
  <c r="FD39" i="5"/>
  <c r="FD40" i="5"/>
  <c r="FD41" i="5"/>
  <c r="FD42" i="5"/>
  <c r="FD43" i="5"/>
  <c r="FD44" i="5"/>
  <c r="FD45" i="5"/>
  <c r="FD46" i="5"/>
  <c r="FD47" i="5"/>
  <c r="FD48" i="5"/>
  <c r="FD49" i="5"/>
  <c r="FD50" i="5"/>
  <c r="FD51" i="5"/>
  <c r="FD52" i="5"/>
  <c r="FD53" i="5"/>
  <c r="FD54" i="5"/>
  <c r="FD55" i="5"/>
  <c r="FD56" i="5"/>
  <c r="FD57" i="5"/>
  <c r="FD58" i="5"/>
  <c r="FD59" i="5"/>
  <c r="FD60" i="5"/>
  <c r="FD61" i="5"/>
  <c r="FD62" i="5"/>
  <c r="FD63" i="5"/>
  <c r="FD64" i="5"/>
  <c r="FD65" i="5"/>
  <c r="FD66" i="5"/>
  <c r="FD67" i="5"/>
  <c r="FD68" i="5"/>
  <c r="FD69" i="5"/>
  <c r="FD70" i="5"/>
  <c r="FD71" i="5"/>
  <c r="FD72" i="5"/>
  <c r="FD73" i="5"/>
  <c r="FD74" i="5"/>
  <c r="FD75" i="5"/>
  <c r="FD76" i="5"/>
  <c r="FD77" i="5"/>
  <c r="FD78" i="5"/>
  <c r="FD79" i="5"/>
  <c r="FD80" i="5"/>
  <c r="FD81" i="5"/>
  <c r="FD82" i="5"/>
  <c r="FD83" i="5"/>
  <c r="FD84" i="5"/>
  <c r="FD85" i="5"/>
  <c r="FD86" i="5"/>
  <c r="FD87" i="5"/>
  <c r="FD88" i="5"/>
  <c r="FD89" i="5"/>
  <c r="FD90" i="5"/>
  <c r="FD91" i="5"/>
  <c r="FD92" i="5"/>
  <c r="FD93" i="5"/>
  <c r="FD94" i="5"/>
  <c r="FD95" i="5"/>
  <c r="FD96" i="5"/>
  <c r="FD97" i="5"/>
  <c r="FD98" i="5"/>
  <c r="FD99" i="5"/>
  <c r="FD100" i="5"/>
  <c r="FD101" i="5"/>
  <c r="FD102" i="5"/>
  <c r="FD103" i="5"/>
  <c r="FD104" i="5"/>
  <c r="FD105" i="5"/>
  <c r="FD106" i="5"/>
  <c r="FD107" i="5"/>
  <c r="FD108" i="5"/>
  <c r="FD109" i="5"/>
  <c r="FD110" i="5"/>
  <c r="FD111" i="5"/>
  <c r="FD112" i="5"/>
  <c r="FD113" i="5"/>
  <c r="FD114" i="5"/>
  <c r="FD115" i="5"/>
  <c r="FD116" i="5"/>
  <c r="FD117" i="5"/>
  <c r="FD118" i="5"/>
  <c r="FD119" i="5"/>
  <c r="FD120" i="5"/>
  <c r="FD121" i="5"/>
  <c r="FD122" i="5"/>
  <c r="FD123" i="5"/>
  <c r="FD124" i="5"/>
  <c r="FD125" i="5"/>
  <c r="FD126" i="5"/>
  <c r="FD127" i="5"/>
  <c r="FD128" i="5"/>
  <c r="FD129" i="5"/>
  <c r="FD130" i="5"/>
  <c r="FD131" i="5"/>
  <c r="FD132" i="5"/>
  <c r="FD133" i="5"/>
  <c r="FD134" i="5"/>
  <c r="FD135" i="5"/>
  <c r="FD136" i="5"/>
  <c r="FD137" i="5"/>
  <c r="FD138" i="5"/>
  <c r="FD139" i="5"/>
  <c r="FD140" i="5"/>
  <c r="FD141" i="5"/>
  <c r="FD142" i="5"/>
  <c r="FD143" i="5"/>
  <c r="FD144" i="5"/>
  <c r="FD145" i="5"/>
  <c r="FD146" i="5"/>
  <c r="FD147" i="5"/>
  <c r="FD148" i="5"/>
  <c r="FD149" i="5"/>
  <c r="FD150" i="5"/>
  <c r="FD151" i="5"/>
  <c r="FD152" i="5"/>
  <c r="FD153" i="5"/>
  <c r="FD154" i="5"/>
  <c r="FD155" i="5"/>
  <c r="FD156" i="5"/>
  <c r="FD157" i="5"/>
  <c r="FD158" i="5"/>
  <c r="FD159" i="5"/>
  <c r="FD160" i="5"/>
  <c r="FD161" i="5"/>
  <c r="FD162" i="5"/>
  <c r="FD163" i="5"/>
  <c r="FD164" i="5"/>
  <c r="FD165" i="5"/>
  <c r="FD166" i="5"/>
  <c r="FD167" i="5"/>
  <c r="FD168" i="5"/>
  <c r="FD169" i="5"/>
  <c r="FD170" i="5"/>
  <c r="FD171" i="5"/>
  <c r="FD172" i="5"/>
  <c r="FD173" i="5"/>
  <c r="FD174" i="5"/>
  <c r="FD175" i="5"/>
  <c r="FD176" i="5"/>
  <c r="FD177" i="5"/>
  <c r="FD178" i="5"/>
  <c r="FD179" i="5"/>
  <c r="FD180" i="5"/>
  <c r="FD181" i="5"/>
  <c r="FD182" i="5"/>
  <c r="FD183" i="5"/>
  <c r="FD184" i="5"/>
  <c r="FD185" i="5"/>
  <c r="FD186" i="5"/>
  <c r="FD187" i="5"/>
  <c r="FD188" i="5"/>
  <c r="FD189" i="5"/>
  <c r="FD190" i="5"/>
  <c r="FD191" i="5"/>
  <c r="FD192" i="5"/>
  <c r="FD193" i="5"/>
  <c r="FD194" i="5"/>
  <c r="FD195" i="5"/>
  <c r="FD196" i="5"/>
  <c r="FD197" i="5"/>
  <c r="FD198" i="5"/>
  <c r="FD199" i="5"/>
  <c r="FD200" i="5"/>
  <c r="FD201" i="5"/>
  <c r="FD202" i="5"/>
  <c r="FD203" i="5"/>
  <c r="FD204" i="5"/>
  <c r="FD205" i="5"/>
  <c r="FD206" i="5"/>
  <c r="FD207" i="5"/>
  <c r="FD208" i="5"/>
  <c r="FD209" i="5"/>
  <c r="FD210" i="5"/>
  <c r="FD211" i="5"/>
  <c r="FD212" i="5"/>
  <c r="FD213" i="5"/>
  <c r="FD214" i="5"/>
  <c r="FD215" i="5"/>
  <c r="FD216" i="5"/>
  <c r="FD217" i="5"/>
  <c r="FD218" i="5"/>
  <c r="FD219" i="5"/>
  <c r="FD220" i="5"/>
  <c r="FD221" i="5"/>
  <c r="FD222" i="5"/>
  <c r="FD223" i="5"/>
  <c r="FD224" i="5"/>
  <c r="FD225" i="5"/>
  <c r="FD226" i="5"/>
  <c r="FD227" i="5"/>
  <c r="FD228" i="5"/>
  <c r="FD229" i="5"/>
  <c r="FD230" i="5"/>
  <c r="FD231" i="5"/>
  <c r="FD232" i="5"/>
  <c r="FD233" i="5"/>
  <c r="FD234" i="5"/>
  <c r="FD235" i="5"/>
  <c r="FD236" i="5"/>
  <c r="FD237" i="5"/>
  <c r="FD238" i="5"/>
  <c r="FD239" i="5"/>
  <c r="FD240" i="5"/>
  <c r="FD241" i="5"/>
  <c r="FD242" i="5"/>
  <c r="FD243" i="5"/>
  <c r="FD244" i="5"/>
  <c r="FD245" i="5"/>
  <c r="FD246" i="5"/>
  <c r="FD247" i="5"/>
  <c r="FD248" i="5"/>
  <c r="FD249" i="5"/>
  <c r="FD250" i="5"/>
  <c r="FD251" i="5"/>
  <c r="FD252" i="5"/>
  <c r="FD253" i="5"/>
  <c r="FD254" i="5"/>
  <c r="FD255" i="5"/>
  <c r="FD256" i="5"/>
  <c r="FD257" i="5"/>
  <c r="FD258" i="5"/>
  <c r="FD259" i="5"/>
  <c r="FD260" i="5"/>
  <c r="FD261" i="5"/>
  <c r="FD262" i="5"/>
  <c r="FD263" i="5"/>
  <c r="FD264" i="5"/>
  <c r="FD265" i="5"/>
  <c r="FD266" i="5"/>
  <c r="FD267" i="5"/>
  <c r="FD268" i="5"/>
  <c r="FD269" i="5"/>
  <c r="FD270" i="5"/>
  <c r="FD271" i="5"/>
  <c r="FD272" i="5"/>
  <c r="FD273" i="5"/>
  <c r="FD274" i="5"/>
  <c r="FD275" i="5"/>
  <c r="FD276" i="5"/>
  <c r="FD277" i="5"/>
  <c r="FD278" i="5"/>
  <c r="FD279" i="5"/>
  <c r="FD280" i="5"/>
  <c r="FD281" i="5"/>
  <c r="FD282" i="5"/>
  <c r="FD283" i="5"/>
  <c r="FD284" i="5"/>
  <c r="FD285" i="5"/>
  <c r="FD286" i="5"/>
  <c r="FD287" i="5"/>
  <c r="FD288" i="5"/>
  <c r="FD289" i="5"/>
  <c r="FD290" i="5"/>
  <c r="FD291" i="5"/>
  <c r="FD292" i="5"/>
  <c r="FD293" i="5"/>
  <c r="FD294" i="5"/>
  <c r="FD295" i="5"/>
  <c r="FD296" i="5"/>
  <c r="FD297" i="5"/>
  <c r="FD298" i="5"/>
  <c r="FD299" i="5"/>
  <c r="FD300" i="5"/>
  <c r="FD301" i="5"/>
  <c r="FD302" i="5"/>
  <c r="FD303" i="5"/>
  <c r="FD304" i="5"/>
  <c r="FD305" i="5"/>
  <c r="FD306" i="5"/>
  <c r="FD307" i="5"/>
  <c r="FD308" i="5"/>
  <c r="FD309" i="5"/>
  <c r="FD310" i="5"/>
  <c r="FD311" i="5"/>
  <c r="FD312" i="5"/>
  <c r="FD313" i="5"/>
  <c r="FD314" i="5"/>
  <c r="FD315" i="5"/>
  <c r="FD316" i="5"/>
  <c r="FD317" i="5"/>
  <c r="FD318" i="5"/>
  <c r="FD319" i="5"/>
  <c r="FD320" i="5"/>
  <c r="FD321" i="5"/>
  <c r="FD322" i="5"/>
  <c r="FD323" i="5"/>
  <c r="FD324" i="5"/>
  <c r="FD325" i="5"/>
  <c r="FD326" i="5"/>
  <c r="FD327" i="5"/>
  <c r="FD328" i="5"/>
  <c r="FD329" i="5"/>
  <c r="FD330" i="5"/>
  <c r="FD331" i="5"/>
  <c r="FD332" i="5"/>
  <c r="FD333" i="5"/>
  <c r="FD334" i="5"/>
  <c r="FD335" i="5"/>
  <c r="FD336" i="5"/>
  <c r="FD337" i="5"/>
  <c r="FD338" i="5"/>
  <c r="FD339" i="5"/>
  <c r="FD340" i="5"/>
  <c r="FD341" i="5"/>
  <c r="FD342" i="5"/>
  <c r="FD343" i="5"/>
  <c r="FD344" i="5"/>
  <c r="FD4" i="5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EK165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EK166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EK167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EK169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EK170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EK171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EK172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EK173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EK174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EK175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EK176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EK177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EK183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EK188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EK190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EK195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EK197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EK201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EK204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EK207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EK208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EK209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EK210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EK211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EK212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EK213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EK214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EK215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EK218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EK219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EK220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EK221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EK222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EK223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EK224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EK225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EK226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EK227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EK228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EK229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EK230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EK231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EK232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EK233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EK234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EK235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EK236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EK237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EK238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EK239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EK240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EK241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EK242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EK243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EK244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EK245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EK246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EK247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EK248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EK249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EK250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EK251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EK252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EK253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EK254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EK255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EK256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EK257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EK258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EK259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EK260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EK261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EK262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EK263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EK264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EK265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EK266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EK267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EK268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EK269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EK270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EK271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EC272" i="4"/>
  <c r="ED272" i="4"/>
  <c r="EE272" i="4"/>
  <c r="EF272" i="4"/>
  <c r="EG272" i="4"/>
  <c r="EH272" i="4"/>
  <c r="EI272" i="4"/>
  <c r="EJ272" i="4"/>
  <c r="EK272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EC273" i="4"/>
  <c r="ED273" i="4"/>
  <c r="EE273" i="4"/>
  <c r="EF273" i="4"/>
  <c r="EG273" i="4"/>
  <c r="EH273" i="4"/>
  <c r="EI273" i="4"/>
  <c r="EJ273" i="4"/>
  <c r="EK273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EC274" i="4"/>
  <c r="ED274" i="4"/>
  <c r="EE274" i="4"/>
  <c r="EF274" i="4"/>
  <c r="EG274" i="4"/>
  <c r="EH274" i="4"/>
  <c r="EI274" i="4"/>
  <c r="EJ274" i="4"/>
  <c r="EK274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EC275" i="4"/>
  <c r="ED275" i="4"/>
  <c r="EE275" i="4"/>
  <c r="EF275" i="4"/>
  <c r="EG275" i="4"/>
  <c r="EH275" i="4"/>
  <c r="EI275" i="4"/>
  <c r="EJ275" i="4"/>
  <c r="EK275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EC276" i="4"/>
  <c r="ED276" i="4"/>
  <c r="EE276" i="4"/>
  <c r="EF276" i="4"/>
  <c r="EG276" i="4"/>
  <c r="EH276" i="4"/>
  <c r="EI276" i="4"/>
  <c r="EJ276" i="4"/>
  <c r="EK276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EC277" i="4"/>
  <c r="ED277" i="4"/>
  <c r="EE277" i="4"/>
  <c r="EF277" i="4"/>
  <c r="EG277" i="4"/>
  <c r="EH277" i="4"/>
  <c r="EI277" i="4"/>
  <c r="EJ277" i="4"/>
  <c r="EK277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EC278" i="4"/>
  <c r="ED278" i="4"/>
  <c r="EE278" i="4"/>
  <c r="EF278" i="4"/>
  <c r="EG278" i="4"/>
  <c r="EH278" i="4"/>
  <c r="EI278" i="4"/>
  <c r="EJ278" i="4"/>
  <c r="EK278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EC279" i="4"/>
  <c r="ED279" i="4"/>
  <c r="EE279" i="4"/>
  <c r="EF279" i="4"/>
  <c r="EG279" i="4"/>
  <c r="EH279" i="4"/>
  <c r="EI279" i="4"/>
  <c r="EJ279" i="4"/>
  <c r="EK279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EC280" i="4"/>
  <c r="ED280" i="4"/>
  <c r="EE280" i="4"/>
  <c r="EF280" i="4"/>
  <c r="EG280" i="4"/>
  <c r="EH280" i="4"/>
  <c r="EI280" i="4"/>
  <c r="EJ280" i="4"/>
  <c r="EK280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EC281" i="4"/>
  <c r="ED281" i="4"/>
  <c r="EE281" i="4"/>
  <c r="EF281" i="4"/>
  <c r="EG281" i="4"/>
  <c r="EH281" i="4"/>
  <c r="EI281" i="4"/>
  <c r="EJ281" i="4"/>
  <c r="EK281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EC282" i="4"/>
  <c r="ED282" i="4"/>
  <c r="EE282" i="4"/>
  <c r="EF282" i="4"/>
  <c r="EG282" i="4"/>
  <c r="EH282" i="4"/>
  <c r="EI282" i="4"/>
  <c r="EJ282" i="4"/>
  <c r="EK282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EC283" i="4"/>
  <c r="ED283" i="4"/>
  <c r="EE283" i="4"/>
  <c r="EF283" i="4"/>
  <c r="EG283" i="4"/>
  <c r="EH283" i="4"/>
  <c r="EI283" i="4"/>
  <c r="EJ283" i="4"/>
  <c r="EK283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EC284" i="4"/>
  <c r="ED284" i="4"/>
  <c r="EE284" i="4"/>
  <c r="EF284" i="4"/>
  <c r="EG284" i="4"/>
  <c r="EH284" i="4"/>
  <c r="EI284" i="4"/>
  <c r="EJ284" i="4"/>
  <c r="EK284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EC285" i="4"/>
  <c r="ED285" i="4"/>
  <c r="EE285" i="4"/>
  <c r="EF285" i="4"/>
  <c r="EG285" i="4"/>
  <c r="EH285" i="4"/>
  <c r="EI285" i="4"/>
  <c r="EJ285" i="4"/>
  <c r="EK285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EC286" i="4"/>
  <c r="ED286" i="4"/>
  <c r="EE286" i="4"/>
  <c r="EF286" i="4"/>
  <c r="EG286" i="4"/>
  <c r="EH286" i="4"/>
  <c r="EI286" i="4"/>
  <c r="EJ286" i="4"/>
  <c r="EK286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EC287" i="4"/>
  <c r="ED287" i="4"/>
  <c r="EE287" i="4"/>
  <c r="EF287" i="4"/>
  <c r="EG287" i="4"/>
  <c r="EH287" i="4"/>
  <c r="EI287" i="4"/>
  <c r="EJ287" i="4"/>
  <c r="EK287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EC288" i="4"/>
  <c r="ED288" i="4"/>
  <c r="EE288" i="4"/>
  <c r="EF288" i="4"/>
  <c r="EG288" i="4"/>
  <c r="EH288" i="4"/>
  <c r="EI288" i="4"/>
  <c r="EJ288" i="4"/>
  <c r="EK288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EC289" i="4"/>
  <c r="ED289" i="4"/>
  <c r="EE289" i="4"/>
  <c r="EF289" i="4"/>
  <c r="EG289" i="4"/>
  <c r="EH289" i="4"/>
  <c r="EI289" i="4"/>
  <c r="EJ289" i="4"/>
  <c r="EK289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EC290" i="4"/>
  <c r="ED290" i="4"/>
  <c r="EE290" i="4"/>
  <c r="EF290" i="4"/>
  <c r="EG290" i="4"/>
  <c r="EH290" i="4"/>
  <c r="EI290" i="4"/>
  <c r="EJ290" i="4"/>
  <c r="EK290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EC291" i="4"/>
  <c r="ED291" i="4"/>
  <c r="EE291" i="4"/>
  <c r="EF291" i="4"/>
  <c r="EG291" i="4"/>
  <c r="EH291" i="4"/>
  <c r="EI291" i="4"/>
  <c r="EJ291" i="4"/>
  <c r="EK291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EC292" i="4"/>
  <c r="ED292" i="4"/>
  <c r="EE292" i="4"/>
  <c r="EF292" i="4"/>
  <c r="EG292" i="4"/>
  <c r="EH292" i="4"/>
  <c r="EI292" i="4"/>
  <c r="EJ292" i="4"/>
  <c r="EK292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EC293" i="4"/>
  <c r="ED293" i="4"/>
  <c r="EE293" i="4"/>
  <c r="EF293" i="4"/>
  <c r="EG293" i="4"/>
  <c r="EH293" i="4"/>
  <c r="EI293" i="4"/>
  <c r="EJ293" i="4"/>
  <c r="EK293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EC294" i="4"/>
  <c r="ED294" i="4"/>
  <c r="EE294" i="4"/>
  <c r="EF294" i="4"/>
  <c r="EG294" i="4"/>
  <c r="EH294" i="4"/>
  <c r="EI294" i="4"/>
  <c r="EJ294" i="4"/>
  <c r="EK294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EC295" i="4"/>
  <c r="ED295" i="4"/>
  <c r="EE295" i="4"/>
  <c r="EF295" i="4"/>
  <c r="EG295" i="4"/>
  <c r="EH295" i="4"/>
  <c r="EI295" i="4"/>
  <c r="EJ295" i="4"/>
  <c r="EK295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EC296" i="4"/>
  <c r="ED296" i="4"/>
  <c r="EE296" i="4"/>
  <c r="EF296" i="4"/>
  <c r="EG296" i="4"/>
  <c r="EH296" i="4"/>
  <c r="EI296" i="4"/>
  <c r="EJ296" i="4"/>
  <c r="EK296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EC297" i="4"/>
  <c r="ED297" i="4"/>
  <c r="EE297" i="4"/>
  <c r="EF297" i="4"/>
  <c r="EG297" i="4"/>
  <c r="EH297" i="4"/>
  <c r="EI297" i="4"/>
  <c r="EJ297" i="4"/>
  <c r="EK297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EC298" i="4"/>
  <c r="ED298" i="4"/>
  <c r="EE298" i="4"/>
  <c r="EF298" i="4"/>
  <c r="EG298" i="4"/>
  <c r="EH298" i="4"/>
  <c r="EI298" i="4"/>
  <c r="EJ298" i="4"/>
  <c r="EK298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EC299" i="4"/>
  <c r="ED299" i="4"/>
  <c r="EE299" i="4"/>
  <c r="EF299" i="4"/>
  <c r="EG299" i="4"/>
  <c r="EH299" i="4"/>
  <c r="EI299" i="4"/>
  <c r="EJ299" i="4"/>
  <c r="EK299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EC300" i="4"/>
  <c r="ED300" i="4"/>
  <c r="EE300" i="4"/>
  <c r="EF300" i="4"/>
  <c r="EG300" i="4"/>
  <c r="EH300" i="4"/>
  <c r="EI300" i="4"/>
  <c r="EJ300" i="4"/>
  <c r="EK300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EC301" i="4"/>
  <c r="ED301" i="4"/>
  <c r="EE301" i="4"/>
  <c r="EF301" i="4"/>
  <c r="EG301" i="4"/>
  <c r="EH301" i="4"/>
  <c r="EI301" i="4"/>
  <c r="EJ301" i="4"/>
  <c r="EK301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EC302" i="4"/>
  <c r="ED302" i="4"/>
  <c r="EE302" i="4"/>
  <c r="EF302" i="4"/>
  <c r="EG302" i="4"/>
  <c r="EH302" i="4"/>
  <c r="EI302" i="4"/>
  <c r="EJ302" i="4"/>
  <c r="EK302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EC303" i="4"/>
  <c r="ED303" i="4"/>
  <c r="EE303" i="4"/>
  <c r="EF303" i="4"/>
  <c r="EG303" i="4"/>
  <c r="EH303" i="4"/>
  <c r="EI303" i="4"/>
  <c r="EJ303" i="4"/>
  <c r="EK303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EC304" i="4"/>
  <c r="ED304" i="4"/>
  <c r="EE304" i="4"/>
  <c r="EF304" i="4"/>
  <c r="EG304" i="4"/>
  <c r="EH304" i="4"/>
  <c r="EI304" i="4"/>
  <c r="EJ304" i="4"/>
  <c r="EK304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EC305" i="4"/>
  <c r="ED305" i="4"/>
  <c r="EE305" i="4"/>
  <c r="EF305" i="4"/>
  <c r="EG305" i="4"/>
  <c r="EH305" i="4"/>
  <c r="EI305" i="4"/>
  <c r="EJ305" i="4"/>
  <c r="EK305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EC306" i="4"/>
  <c r="ED306" i="4"/>
  <c r="EE306" i="4"/>
  <c r="EF306" i="4"/>
  <c r="EG306" i="4"/>
  <c r="EH306" i="4"/>
  <c r="EI306" i="4"/>
  <c r="EJ306" i="4"/>
  <c r="EK306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EC307" i="4"/>
  <c r="ED307" i="4"/>
  <c r="EE307" i="4"/>
  <c r="EF307" i="4"/>
  <c r="EG307" i="4"/>
  <c r="EH307" i="4"/>
  <c r="EI307" i="4"/>
  <c r="EJ307" i="4"/>
  <c r="EK307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EC308" i="4"/>
  <c r="ED308" i="4"/>
  <c r="EE308" i="4"/>
  <c r="EF308" i="4"/>
  <c r="EG308" i="4"/>
  <c r="EH308" i="4"/>
  <c r="EI308" i="4"/>
  <c r="EJ308" i="4"/>
  <c r="EK308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EC309" i="4"/>
  <c r="ED309" i="4"/>
  <c r="EE309" i="4"/>
  <c r="EF309" i="4"/>
  <c r="EG309" i="4"/>
  <c r="EH309" i="4"/>
  <c r="EI309" i="4"/>
  <c r="EJ309" i="4"/>
  <c r="EK309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EC310" i="4"/>
  <c r="ED310" i="4"/>
  <c r="EE310" i="4"/>
  <c r="EF310" i="4"/>
  <c r="EG310" i="4"/>
  <c r="EH310" i="4"/>
  <c r="EI310" i="4"/>
  <c r="EJ310" i="4"/>
  <c r="EK310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EC311" i="4"/>
  <c r="ED311" i="4"/>
  <c r="EE311" i="4"/>
  <c r="EF311" i="4"/>
  <c r="EG311" i="4"/>
  <c r="EH311" i="4"/>
  <c r="EI311" i="4"/>
  <c r="EJ311" i="4"/>
  <c r="EK311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EC312" i="4"/>
  <c r="ED312" i="4"/>
  <c r="EE312" i="4"/>
  <c r="EF312" i="4"/>
  <c r="EG312" i="4"/>
  <c r="EH312" i="4"/>
  <c r="EI312" i="4"/>
  <c r="EJ312" i="4"/>
  <c r="EK312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EC313" i="4"/>
  <c r="ED313" i="4"/>
  <c r="EE313" i="4"/>
  <c r="EF313" i="4"/>
  <c r="EG313" i="4"/>
  <c r="EH313" i="4"/>
  <c r="EI313" i="4"/>
  <c r="EJ313" i="4"/>
  <c r="EK313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CK314" i="4"/>
  <c r="CL314" i="4"/>
  <c r="CM314" i="4"/>
  <c r="CN314" i="4"/>
  <c r="CO314" i="4"/>
  <c r="CP314" i="4"/>
  <c r="CQ314" i="4"/>
  <c r="CR314" i="4"/>
  <c r="CS314" i="4"/>
  <c r="CT314" i="4"/>
  <c r="CU314" i="4"/>
  <c r="CV314" i="4"/>
  <c r="CW314" i="4"/>
  <c r="CX314" i="4"/>
  <c r="CY314" i="4"/>
  <c r="CZ314" i="4"/>
  <c r="DA314" i="4"/>
  <c r="DB314" i="4"/>
  <c r="DC314" i="4"/>
  <c r="DD314" i="4"/>
  <c r="DE314" i="4"/>
  <c r="DF314" i="4"/>
  <c r="DG314" i="4"/>
  <c r="DH314" i="4"/>
  <c r="DI314" i="4"/>
  <c r="DJ314" i="4"/>
  <c r="DK314" i="4"/>
  <c r="DL314" i="4"/>
  <c r="DM314" i="4"/>
  <c r="DN314" i="4"/>
  <c r="DO314" i="4"/>
  <c r="DP314" i="4"/>
  <c r="DQ314" i="4"/>
  <c r="DR314" i="4"/>
  <c r="DS314" i="4"/>
  <c r="DT314" i="4"/>
  <c r="DU314" i="4"/>
  <c r="DV314" i="4"/>
  <c r="DW314" i="4"/>
  <c r="DX314" i="4"/>
  <c r="DY314" i="4"/>
  <c r="DZ314" i="4"/>
  <c r="EA314" i="4"/>
  <c r="EB314" i="4"/>
  <c r="EC314" i="4"/>
  <c r="ED314" i="4"/>
  <c r="EE314" i="4"/>
  <c r="EF314" i="4"/>
  <c r="EG314" i="4"/>
  <c r="EH314" i="4"/>
  <c r="EI314" i="4"/>
  <c r="EJ314" i="4"/>
  <c r="EK314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CK315" i="4"/>
  <c r="CL315" i="4"/>
  <c r="CM315" i="4"/>
  <c r="CN315" i="4"/>
  <c r="CO315" i="4"/>
  <c r="CP315" i="4"/>
  <c r="CQ315" i="4"/>
  <c r="CR315" i="4"/>
  <c r="CS315" i="4"/>
  <c r="CT315" i="4"/>
  <c r="CU315" i="4"/>
  <c r="CV315" i="4"/>
  <c r="CW315" i="4"/>
  <c r="CX315" i="4"/>
  <c r="CY315" i="4"/>
  <c r="CZ315" i="4"/>
  <c r="DA315" i="4"/>
  <c r="DB315" i="4"/>
  <c r="DC315" i="4"/>
  <c r="DD315" i="4"/>
  <c r="DE315" i="4"/>
  <c r="DF315" i="4"/>
  <c r="DG315" i="4"/>
  <c r="DH315" i="4"/>
  <c r="DI315" i="4"/>
  <c r="DJ315" i="4"/>
  <c r="DK315" i="4"/>
  <c r="DL315" i="4"/>
  <c r="DM315" i="4"/>
  <c r="DN315" i="4"/>
  <c r="DO315" i="4"/>
  <c r="DP315" i="4"/>
  <c r="DQ315" i="4"/>
  <c r="DR315" i="4"/>
  <c r="DS315" i="4"/>
  <c r="DT315" i="4"/>
  <c r="DU315" i="4"/>
  <c r="DV315" i="4"/>
  <c r="DW315" i="4"/>
  <c r="DX315" i="4"/>
  <c r="DY315" i="4"/>
  <c r="DZ315" i="4"/>
  <c r="EA315" i="4"/>
  <c r="EB315" i="4"/>
  <c r="EC315" i="4"/>
  <c r="ED315" i="4"/>
  <c r="EE315" i="4"/>
  <c r="EF315" i="4"/>
  <c r="EG315" i="4"/>
  <c r="EH315" i="4"/>
  <c r="EI315" i="4"/>
  <c r="EJ315" i="4"/>
  <c r="EK315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CK316" i="4"/>
  <c r="CL316" i="4"/>
  <c r="CM316" i="4"/>
  <c r="CN316" i="4"/>
  <c r="CO316" i="4"/>
  <c r="CP316" i="4"/>
  <c r="CQ316" i="4"/>
  <c r="CR316" i="4"/>
  <c r="CS316" i="4"/>
  <c r="CT316" i="4"/>
  <c r="CU316" i="4"/>
  <c r="CV316" i="4"/>
  <c r="CW316" i="4"/>
  <c r="CX316" i="4"/>
  <c r="CY316" i="4"/>
  <c r="CZ316" i="4"/>
  <c r="DA316" i="4"/>
  <c r="DB316" i="4"/>
  <c r="DC316" i="4"/>
  <c r="DD316" i="4"/>
  <c r="DE316" i="4"/>
  <c r="DF316" i="4"/>
  <c r="DG316" i="4"/>
  <c r="DH316" i="4"/>
  <c r="DI316" i="4"/>
  <c r="DJ316" i="4"/>
  <c r="DK316" i="4"/>
  <c r="DL316" i="4"/>
  <c r="DM316" i="4"/>
  <c r="DN316" i="4"/>
  <c r="DO316" i="4"/>
  <c r="DP316" i="4"/>
  <c r="DQ316" i="4"/>
  <c r="DR316" i="4"/>
  <c r="DS316" i="4"/>
  <c r="DT316" i="4"/>
  <c r="DU316" i="4"/>
  <c r="DV316" i="4"/>
  <c r="DW316" i="4"/>
  <c r="DX316" i="4"/>
  <c r="DY316" i="4"/>
  <c r="DZ316" i="4"/>
  <c r="EA316" i="4"/>
  <c r="EB316" i="4"/>
  <c r="EC316" i="4"/>
  <c r="ED316" i="4"/>
  <c r="EE316" i="4"/>
  <c r="EF316" i="4"/>
  <c r="EG316" i="4"/>
  <c r="EH316" i="4"/>
  <c r="EI316" i="4"/>
  <c r="EJ316" i="4"/>
  <c r="EK316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CK317" i="4"/>
  <c r="CL317" i="4"/>
  <c r="CM317" i="4"/>
  <c r="CN317" i="4"/>
  <c r="CO317" i="4"/>
  <c r="CP317" i="4"/>
  <c r="CQ317" i="4"/>
  <c r="CR317" i="4"/>
  <c r="CS317" i="4"/>
  <c r="CT317" i="4"/>
  <c r="CU317" i="4"/>
  <c r="CV317" i="4"/>
  <c r="CW317" i="4"/>
  <c r="CX317" i="4"/>
  <c r="CY317" i="4"/>
  <c r="CZ317" i="4"/>
  <c r="DA317" i="4"/>
  <c r="DB317" i="4"/>
  <c r="DC317" i="4"/>
  <c r="DD317" i="4"/>
  <c r="DE317" i="4"/>
  <c r="DF317" i="4"/>
  <c r="DG317" i="4"/>
  <c r="DH317" i="4"/>
  <c r="DI317" i="4"/>
  <c r="DJ317" i="4"/>
  <c r="DK317" i="4"/>
  <c r="DL317" i="4"/>
  <c r="DM317" i="4"/>
  <c r="DN317" i="4"/>
  <c r="DO317" i="4"/>
  <c r="DP317" i="4"/>
  <c r="DQ317" i="4"/>
  <c r="DR317" i="4"/>
  <c r="DS317" i="4"/>
  <c r="DT317" i="4"/>
  <c r="DU317" i="4"/>
  <c r="DV317" i="4"/>
  <c r="DW317" i="4"/>
  <c r="DX317" i="4"/>
  <c r="DY317" i="4"/>
  <c r="DZ317" i="4"/>
  <c r="EA317" i="4"/>
  <c r="EB317" i="4"/>
  <c r="EC317" i="4"/>
  <c r="ED317" i="4"/>
  <c r="EE317" i="4"/>
  <c r="EF317" i="4"/>
  <c r="EG317" i="4"/>
  <c r="EH317" i="4"/>
  <c r="EI317" i="4"/>
  <c r="EJ317" i="4"/>
  <c r="EK317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CK318" i="4"/>
  <c r="CL318" i="4"/>
  <c r="CM318" i="4"/>
  <c r="CN318" i="4"/>
  <c r="CO318" i="4"/>
  <c r="CP318" i="4"/>
  <c r="CQ318" i="4"/>
  <c r="CR318" i="4"/>
  <c r="CS318" i="4"/>
  <c r="CT318" i="4"/>
  <c r="CU318" i="4"/>
  <c r="CV318" i="4"/>
  <c r="CW318" i="4"/>
  <c r="CX318" i="4"/>
  <c r="CY318" i="4"/>
  <c r="CZ318" i="4"/>
  <c r="DA318" i="4"/>
  <c r="DB318" i="4"/>
  <c r="DC318" i="4"/>
  <c r="DD318" i="4"/>
  <c r="DE318" i="4"/>
  <c r="DF318" i="4"/>
  <c r="DG318" i="4"/>
  <c r="DH318" i="4"/>
  <c r="DI318" i="4"/>
  <c r="DJ318" i="4"/>
  <c r="DK318" i="4"/>
  <c r="DL318" i="4"/>
  <c r="DM318" i="4"/>
  <c r="DN318" i="4"/>
  <c r="DO318" i="4"/>
  <c r="DP318" i="4"/>
  <c r="DQ318" i="4"/>
  <c r="DR318" i="4"/>
  <c r="DS318" i="4"/>
  <c r="DT318" i="4"/>
  <c r="DU318" i="4"/>
  <c r="DV318" i="4"/>
  <c r="DW318" i="4"/>
  <c r="DX318" i="4"/>
  <c r="DY318" i="4"/>
  <c r="DZ318" i="4"/>
  <c r="EA318" i="4"/>
  <c r="EB318" i="4"/>
  <c r="EC318" i="4"/>
  <c r="ED318" i="4"/>
  <c r="EE318" i="4"/>
  <c r="EF318" i="4"/>
  <c r="EG318" i="4"/>
  <c r="EH318" i="4"/>
  <c r="EI318" i="4"/>
  <c r="EJ318" i="4"/>
  <c r="EK318" i="4"/>
  <c r="BW319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CK319" i="4"/>
  <c r="CL319" i="4"/>
  <c r="CM319" i="4"/>
  <c r="CN319" i="4"/>
  <c r="CO319" i="4"/>
  <c r="CP319" i="4"/>
  <c r="CQ319" i="4"/>
  <c r="CR319" i="4"/>
  <c r="CS319" i="4"/>
  <c r="CT319" i="4"/>
  <c r="CU319" i="4"/>
  <c r="CV319" i="4"/>
  <c r="CW319" i="4"/>
  <c r="CX319" i="4"/>
  <c r="CY319" i="4"/>
  <c r="CZ319" i="4"/>
  <c r="DA319" i="4"/>
  <c r="DB319" i="4"/>
  <c r="DC319" i="4"/>
  <c r="DD319" i="4"/>
  <c r="DE319" i="4"/>
  <c r="DF319" i="4"/>
  <c r="DG319" i="4"/>
  <c r="DH319" i="4"/>
  <c r="DI319" i="4"/>
  <c r="DJ319" i="4"/>
  <c r="DK319" i="4"/>
  <c r="DL319" i="4"/>
  <c r="DM319" i="4"/>
  <c r="DN319" i="4"/>
  <c r="DO319" i="4"/>
  <c r="DP319" i="4"/>
  <c r="DQ319" i="4"/>
  <c r="DR319" i="4"/>
  <c r="DS319" i="4"/>
  <c r="DT319" i="4"/>
  <c r="DU319" i="4"/>
  <c r="DV319" i="4"/>
  <c r="DW319" i="4"/>
  <c r="DX319" i="4"/>
  <c r="DY319" i="4"/>
  <c r="DZ319" i="4"/>
  <c r="EA319" i="4"/>
  <c r="EB319" i="4"/>
  <c r="EC319" i="4"/>
  <c r="ED319" i="4"/>
  <c r="EE319" i="4"/>
  <c r="EF319" i="4"/>
  <c r="EG319" i="4"/>
  <c r="EH319" i="4"/>
  <c r="EI319" i="4"/>
  <c r="EJ319" i="4"/>
  <c r="EK319" i="4"/>
  <c r="BW320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CK320" i="4"/>
  <c r="CL320" i="4"/>
  <c r="CM320" i="4"/>
  <c r="CN320" i="4"/>
  <c r="CO320" i="4"/>
  <c r="CP320" i="4"/>
  <c r="CQ320" i="4"/>
  <c r="CR320" i="4"/>
  <c r="CS320" i="4"/>
  <c r="CT320" i="4"/>
  <c r="CU320" i="4"/>
  <c r="CV320" i="4"/>
  <c r="CW320" i="4"/>
  <c r="CX320" i="4"/>
  <c r="CY320" i="4"/>
  <c r="CZ320" i="4"/>
  <c r="DA320" i="4"/>
  <c r="DB320" i="4"/>
  <c r="DC320" i="4"/>
  <c r="DD320" i="4"/>
  <c r="DE320" i="4"/>
  <c r="DF320" i="4"/>
  <c r="DG320" i="4"/>
  <c r="DH320" i="4"/>
  <c r="DI320" i="4"/>
  <c r="DJ320" i="4"/>
  <c r="DK320" i="4"/>
  <c r="DL320" i="4"/>
  <c r="DM320" i="4"/>
  <c r="DN320" i="4"/>
  <c r="DO320" i="4"/>
  <c r="DP320" i="4"/>
  <c r="DQ320" i="4"/>
  <c r="DR320" i="4"/>
  <c r="DS320" i="4"/>
  <c r="DT320" i="4"/>
  <c r="DU320" i="4"/>
  <c r="DV320" i="4"/>
  <c r="DW320" i="4"/>
  <c r="DX320" i="4"/>
  <c r="DY320" i="4"/>
  <c r="DZ320" i="4"/>
  <c r="EA320" i="4"/>
  <c r="EB320" i="4"/>
  <c r="EC320" i="4"/>
  <c r="ED320" i="4"/>
  <c r="EE320" i="4"/>
  <c r="EF320" i="4"/>
  <c r="EG320" i="4"/>
  <c r="EH320" i="4"/>
  <c r="EI320" i="4"/>
  <c r="EJ320" i="4"/>
  <c r="EK320" i="4"/>
  <c r="BW321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CK321" i="4"/>
  <c r="CL321" i="4"/>
  <c r="CM321" i="4"/>
  <c r="CN321" i="4"/>
  <c r="CO321" i="4"/>
  <c r="CP321" i="4"/>
  <c r="CQ321" i="4"/>
  <c r="CR321" i="4"/>
  <c r="CS321" i="4"/>
  <c r="CT321" i="4"/>
  <c r="CU321" i="4"/>
  <c r="CV321" i="4"/>
  <c r="CW321" i="4"/>
  <c r="CX321" i="4"/>
  <c r="CY321" i="4"/>
  <c r="CZ321" i="4"/>
  <c r="DA321" i="4"/>
  <c r="DB321" i="4"/>
  <c r="DC321" i="4"/>
  <c r="DD321" i="4"/>
  <c r="DE321" i="4"/>
  <c r="DF321" i="4"/>
  <c r="DG321" i="4"/>
  <c r="DH321" i="4"/>
  <c r="DI321" i="4"/>
  <c r="DJ321" i="4"/>
  <c r="DK321" i="4"/>
  <c r="DL321" i="4"/>
  <c r="DM321" i="4"/>
  <c r="DN321" i="4"/>
  <c r="DO321" i="4"/>
  <c r="DP321" i="4"/>
  <c r="DQ321" i="4"/>
  <c r="DR321" i="4"/>
  <c r="DS321" i="4"/>
  <c r="DT321" i="4"/>
  <c r="DU321" i="4"/>
  <c r="DV321" i="4"/>
  <c r="DW321" i="4"/>
  <c r="DX321" i="4"/>
  <c r="DY321" i="4"/>
  <c r="DZ321" i="4"/>
  <c r="EA321" i="4"/>
  <c r="EB321" i="4"/>
  <c r="EC321" i="4"/>
  <c r="ED321" i="4"/>
  <c r="EE321" i="4"/>
  <c r="EF321" i="4"/>
  <c r="EG321" i="4"/>
  <c r="EH321" i="4"/>
  <c r="EI321" i="4"/>
  <c r="EJ321" i="4"/>
  <c r="EK321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CU322" i="4"/>
  <c r="CV322" i="4"/>
  <c r="CW322" i="4"/>
  <c r="CX322" i="4"/>
  <c r="CY322" i="4"/>
  <c r="CZ322" i="4"/>
  <c r="DA322" i="4"/>
  <c r="DB322" i="4"/>
  <c r="DC322" i="4"/>
  <c r="DD322" i="4"/>
  <c r="DE322" i="4"/>
  <c r="DF322" i="4"/>
  <c r="DG322" i="4"/>
  <c r="DH322" i="4"/>
  <c r="DI322" i="4"/>
  <c r="DJ322" i="4"/>
  <c r="DK322" i="4"/>
  <c r="DL322" i="4"/>
  <c r="DM322" i="4"/>
  <c r="DN322" i="4"/>
  <c r="DO322" i="4"/>
  <c r="DP322" i="4"/>
  <c r="DQ322" i="4"/>
  <c r="DR322" i="4"/>
  <c r="DS322" i="4"/>
  <c r="DT322" i="4"/>
  <c r="DU322" i="4"/>
  <c r="DV322" i="4"/>
  <c r="DW322" i="4"/>
  <c r="DX322" i="4"/>
  <c r="DY322" i="4"/>
  <c r="DZ322" i="4"/>
  <c r="EA322" i="4"/>
  <c r="EB322" i="4"/>
  <c r="EC322" i="4"/>
  <c r="ED322" i="4"/>
  <c r="EE322" i="4"/>
  <c r="EF322" i="4"/>
  <c r="EG322" i="4"/>
  <c r="EH322" i="4"/>
  <c r="EI322" i="4"/>
  <c r="EJ322" i="4"/>
  <c r="EK322" i="4"/>
  <c r="BW323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CK323" i="4"/>
  <c r="CL323" i="4"/>
  <c r="CM323" i="4"/>
  <c r="CN323" i="4"/>
  <c r="CO323" i="4"/>
  <c r="CP323" i="4"/>
  <c r="CQ323" i="4"/>
  <c r="CR323" i="4"/>
  <c r="CS323" i="4"/>
  <c r="CT323" i="4"/>
  <c r="CU323" i="4"/>
  <c r="CV323" i="4"/>
  <c r="CW323" i="4"/>
  <c r="CX323" i="4"/>
  <c r="CY323" i="4"/>
  <c r="CZ323" i="4"/>
  <c r="DA323" i="4"/>
  <c r="DB323" i="4"/>
  <c r="DC323" i="4"/>
  <c r="DD323" i="4"/>
  <c r="DE323" i="4"/>
  <c r="DF323" i="4"/>
  <c r="DG323" i="4"/>
  <c r="DH323" i="4"/>
  <c r="DI323" i="4"/>
  <c r="DJ323" i="4"/>
  <c r="DK323" i="4"/>
  <c r="DL323" i="4"/>
  <c r="DM323" i="4"/>
  <c r="DN323" i="4"/>
  <c r="DO323" i="4"/>
  <c r="DP323" i="4"/>
  <c r="DQ323" i="4"/>
  <c r="DR323" i="4"/>
  <c r="DS323" i="4"/>
  <c r="DT323" i="4"/>
  <c r="DU323" i="4"/>
  <c r="DV323" i="4"/>
  <c r="DW323" i="4"/>
  <c r="DX323" i="4"/>
  <c r="DY323" i="4"/>
  <c r="DZ323" i="4"/>
  <c r="EA323" i="4"/>
  <c r="EB323" i="4"/>
  <c r="EC323" i="4"/>
  <c r="ED323" i="4"/>
  <c r="EE323" i="4"/>
  <c r="EF323" i="4"/>
  <c r="EG323" i="4"/>
  <c r="EH323" i="4"/>
  <c r="EI323" i="4"/>
  <c r="EJ323" i="4"/>
  <c r="EK323" i="4"/>
  <c r="BW324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CK324" i="4"/>
  <c r="CL324" i="4"/>
  <c r="CM324" i="4"/>
  <c r="CN324" i="4"/>
  <c r="CO324" i="4"/>
  <c r="CP324" i="4"/>
  <c r="CQ324" i="4"/>
  <c r="CR324" i="4"/>
  <c r="CS324" i="4"/>
  <c r="CT324" i="4"/>
  <c r="CU324" i="4"/>
  <c r="CV324" i="4"/>
  <c r="CW324" i="4"/>
  <c r="CX324" i="4"/>
  <c r="CY324" i="4"/>
  <c r="CZ324" i="4"/>
  <c r="DA324" i="4"/>
  <c r="DB324" i="4"/>
  <c r="DC324" i="4"/>
  <c r="DD324" i="4"/>
  <c r="DE324" i="4"/>
  <c r="DF324" i="4"/>
  <c r="DG324" i="4"/>
  <c r="DH324" i="4"/>
  <c r="DI324" i="4"/>
  <c r="DJ324" i="4"/>
  <c r="DK324" i="4"/>
  <c r="DL324" i="4"/>
  <c r="DM324" i="4"/>
  <c r="DN324" i="4"/>
  <c r="DO324" i="4"/>
  <c r="DP324" i="4"/>
  <c r="DQ324" i="4"/>
  <c r="DR324" i="4"/>
  <c r="DS324" i="4"/>
  <c r="DT324" i="4"/>
  <c r="DU324" i="4"/>
  <c r="DV324" i="4"/>
  <c r="DW324" i="4"/>
  <c r="DX324" i="4"/>
  <c r="DY324" i="4"/>
  <c r="DZ324" i="4"/>
  <c r="EA324" i="4"/>
  <c r="EB324" i="4"/>
  <c r="EC324" i="4"/>
  <c r="ED324" i="4"/>
  <c r="EE324" i="4"/>
  <c r="EF324" i="4"/>
  <c r="EG324" i="4"/>
  <c r="EH324" i="4"/>
  <c r="EI324" i="4"/>
  <c r="EJ324" i="4"/>
  <c r="EK324" i="4"/>
  <c r="BW325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CK325" i="4"/>
  <c r="CL325" i="4"/>
  <c r="CM325" i="4"/>
  <c r="CN325" i="4"/>
  <c r="CO325" i="4"/>
  <c r="CP325" i="4"/>
  <c r="CQ325" i="4"/>
  <c r="CR325" i="4"/>
  <c r="CS325" i="4"/>
  <c r="CT325" i="4"/>
  <c r="CU325" i="4"/>
  <c r="CV325" i="4"/>
  <c r="CW325" i="4"/>
  <c r="CX325" i="4"/>
  <c r="CY325" i="4"/>
  <c r="CZ325" i="4"/>
  <c r="DA325" i="4"/>
  <c r="DB325" i="4"/>
  <c r="DC325" i="4"/>
  <c r="DD325" i="4"/>
  <c r="DE325" i="4"/>
  <c r="DF325" i="4"/>
  <c r="DG325" i="4"/>
  <c r="DH325" i="4"/>
  <c r="DI325" i="4"/>
  <c r="DJ325" i="4"/>
  <c r="DK325" i="4"/>
  <c r="DL325" i="4"/>
  <c r="DM325" i="4"/>
  <c r="DN325" i="4"/>
  <c r="DO325" i="4"/>
  <c r="DP325" i="4"/>
  <c r="DQ325" i="4"/>
  <c r="DR325" i="4"/>
  <c r="DS325" i="4"/>
  <c r="DT325" i="4"/>
  <c r="DU325" i="4"/>
  <c r="DV325" i="4"/>
  <c r="DW325" i="4"/>
  <c r="DX325" i="4"/>
  <c r="DY325" i="4"/>
  <c r="DZ325" i="4"/>
  <c r="EA325" i="4"/>
  <c r="EB325" i="4"/>
  <c r="EC325" i="4"/>
  <c r="ED325" i="4"/>
  <c r="EE325" i="4"/>
  <c r="EF325" i="4"/>
  <c r="EG325" i="4"/>
  <c r="EH325" i="4"/>
  <c r="EI325" i="4"/>
  <c r="EJ325" i="4"/>
  <c r="EK325" i="4"/>
  <c r="BW326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CK326" i="4"/>
  <c r="CL326" i="4"/>
  <c r="CM326" i="4"/>
  <c r="CN326" i="4"/>
  <c r="CO326" i="4"/>
  <c r="CP326" i="4"/>
  <c r="CQ326" i="4"/>
  <c r="CR326" i="4"/>
  <c r="CS326" i="4"/>
  <c r="CT326" i="4"/>
  <c r="CU326" i="4"/>
  <c r="CV326" i="4"/>
  <c r="CW326" i="4"/>
  <c r="CX326" i="4"/>
  <c r="CY326" i="4"/>
  <c r="CZ326" i="4"/>
  <c r="DA326" i="4"/>
  <c r="DB326" i="4"/>
  <c r="DC326" i="4"/>
  <c r="DD326" i="4"/>
  <c r="DE326" i="4"/>
  <c r="DF326" i="4"/>
  <c r="DG326" i="4"/>
  <c r="DH326" i="4"/>
  <c r="DI326" i="4"/>
  <c r="DJ326" i="4"/>
  <c r="DK326" i="4"/>
  <c r="DL326" i="4"/>
  <c r="DM326" i="4"/>
  <c r="DN326" i="4"/>
  <c r="DO326" i="4"/>
  <c r="DP326" i="4"/>
  <c r="DQ326" i="4"/>
  <c r="DR326" i="4"/>
  <c r="DS326" i="4"/>
  <c r="DT326" i="4"/>
  <c r="DU326" i="4"/>
  <c r="DV326" i="4"/>
  <c r="DW326" i="4"/>
  <c r="DX326" i="4"/>
  <c r="DY326" i="4"/>
  <c r="DZ326" i="4"/>
  <c r="EA326" i="4"/>
  <c r="EB326" i="4"/>
  <c r="EC326" i="4"/>
  <c r="ED326" i="4"/>
  <c r="EE326" i="4"/>
  <c r="EF326" i="4"/>
  <c r="EG326" i="4"/>
  <c r="EH326" i="4"/>
  <c r="EI326" i="4"/>
  <c r="EJ326" i="4"/>
  <c r="EK326" i="4"/>
  <c r="BW327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CK327" i="4"/>
  <c r="CL327" i="4"/>
  <c r="CM327" i="4"/>
  <c r="CN327" i="4"/>
  <c r="CO327" i="4"/>
  <c r="CP327" i="4"/>
  <c r="CQ327" i="4"/>
  <c r="CR327" i="4"/>
  <c r="CS327" i="4"/>
  <c r="CT327" i="4"/>
  <c r="CU327" i="4"/>
  <c r="CV327" i="4"/>
  <c r="CW327" i="4"/>
  <c r="CX327" i="4"/>
  <c r="CY327" i="4"/>
  <c r="CZ327" i="4"/>
  <c r="DA327" i="4"/>
  <c r="DB327" i="4"/>
  <c r="DC327" i="4"/>
  <c r="DD327" i="4"/>
  <c r="DE327" i="4"/>
  <c r="DF327" i="4"/>
  <c r="DG327" i="4"/>
  <c r="DH327" i="4"/>
  <c r="DI327" i="4"/>
  <c r="DJ327" i="4"/>
  <c r="DK327" i="4"/>
  <c r="DL327" i="4"/>
  <c r="DM327" i="4"/>
  <c r="DN327" i="4"/>
  <c r="DO327" i="4"/>
  <c r="DP327" i="4"/>
  <c r="DQ327" i="4"/>
  <c r="DR327" i="4"/>
  <c r="DS327" i="4"/>
  <c r="DT327" i="4"/>
  <c r="DU327" i="4"/>
  <c r="DV327" i="4"/>
  <c r="DW327" i="4"/>
  <c r="DX327" i="4"/>
  <c r="DY327" i="4"/>
  <c r="DZ327" i="4"/>
  <c r="EA327" i="4"/>
  <c r="EB327" i="4"/>
  <c r="EC327" i="4"/>
  <c r="ED327" i="4"/>
  <c r="EE327" i="4"/>
  <c r="EF327" i="4"/>
  <c r="EG327" i="4"/>
  <c r="EH327" i="4"/>
  <c r="EI327" i="4"/>
  <c r="EJ327" i="4"/>
  <c r="EK327" i="4"/>
  <c r="BW328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CK328" i="4"/>
  <c r="CL328" i="4"/>
  <c r="CM328" i="4"/>
  <c r="CN328" i="4"/>
  <c r="CO328" i="4"/>
  <c r="CP328" i="4"/>
  <c r="CQ328" i="4"/>
  <c r="CR328" i="4"/>
  <c r="CS328" i="4"/>
  <c r="CT328" i="4"/>
  <c r="CU328" i="4"/>
  <c r="CV328" i="4"/>
  <c r="CW328" i="4"/>
  <c r="CX328" i="4"/>
  <c r="CY328" i="4"/>
  <c r="CZ328" i="4"/>
  <c r="DA328" i="4"/>
  <c r="DB328" i="4"/>
  <c r="DC328" i="4"/>
  <c r="DD328" i="4"/>
  <c r="DE328" i="4"/>
  <c r="DF328" i="4"/>
  <c r="DG328" i="4"/>
  <c r="DH328" i="4"/>
  <c r="DI328" i="4"/>
  <c r="DJ328" i="4"/>
  <c r="DK328" i="4"/>
  <c r="DL328" i="4"/>
  <c r="DM328" i="4"/>
  <c r="DN328" i="4"/>
  <c r="DO328" i="4"/>
  <c r="DP328" i="4"/>
  <c r="DQ328" i="4"/>
  <c r="DR328" i="4"/>
  <c r="DS328" i="4"/>
  <c r="DT328" i="4"/>
  <c r="DU328" i="4"/>
  <c r="DV328" i="4"/>
  <c r="DW328" i="4"/>
  <c r="DX328" i="4"/>
  <c r="DY328" i="4"/>
  <c r="DZ328" i="4"/>
  <c r="EA328" i="4"/>
  <c r="EB328" i="4"/>
  <c r="EC328" i="4"/>
  <c r="ED328" i="4"/>
  <c r="EE328" i="4"/>
  <c r="EF328" i="4"/>
  <c r="EG328" i="4"/>
  <c r="EH328" i="4"/>
  <c r="EI328" i="4"/>
  <c r="EJ328" i="4"/>
  <c r="EK328" i="4"/>
  <c r="BW329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CK329" i="4"/>
  <c r="CL329" i="4"/>
  <c r="CM329" i="4"/>
  <c r="CN329" i="4"/>
  <c r="CO329" i="4"/>
  <c r="CP329" i="4"/>
  <c r="CQ329" i="4"/>
  <c r="CR329" i="4"/>
  <c r="CS329" i="4"/>
  <c r="CT329" i="4"/>
  <c r="CU329" i="4"/>
  <c r="CV329" i="4"/>
  <c r="CW329" i="4"/>
  <c r="CX329" i="4"/>
  <c r="CY329" i="4"/>
  <c r="CZ329" i="4"/>
  <c r="DA329" i="4"/>
  <c r="DB329" i="4"/>
  <c r="DC329" i="4"/>
  <c r="DD329" i="4"/>
  <c r="DE329" i="4"/>
  <c r="DF329" i="4"/>
  <c r="DG329" i="4"/>
  <c r="DH329" i="4"/>
  <c r="DI329" i="4"/>
  <c r="DJ329" i="4"/>
  <c r="DK329" i="4"/>
  <c r="DL329" i="4"/>
  <c r="DM329" i="4"/>
  <c r="DN329" i="4"/>
  <c r="DO329" i="4"/>
  <c r="DP329" i="4"/>
  <c r="DQ329" i="4"/>
  <c r="DR329" i="4"/>
  <c r="DS329" i="4"/>
  <c r="DT329" i="4"/>
  <c r="DU329" i="4"/>
  <c r="DV329" i="4"/>
  <c r="DW329" i="4"/>
  <c r="DX329" i="4"/>
  <c r="DY329" i="4"/>
  <c r="DZ329" i="4"/>
  <c r="EA329" i="4"/>
  <c r="EB329" i="4"/>
  <c r="EC329" i="4"/>
  <c r="ED329" i="4"/>
  <c r="EE329" i="4"/>
  <c r="EF329" i="4"/>
  <c r="EG329" i="4"/>
  <c r="EH329" i="4"/>
  <c r="EI329" i="4"/>
  <c r="EJ329" i="4"/>
  <c r="EK329" i="4"/>
  <c r="BW330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CK330" i="4"/>
  <c r="CL330" i="4"/>
  <c r="CM330" i="4"/>
  <c r="CN330" i="4"/>
  <c r="CO330" i="4"/>
  <c r="CP330" i="4"/>
  <c r="CQ330" i="4"/>
  <c r="CR330" i="4"/>
  <c r="CS330" i="4"/>
  <c r="CT330" i="4"/>
  <c r="CU330" i="4"/>
  <c r="CV330" i="4"/>
  <c r="CW330" i="4"/>
  <c r="CX330" i="4"/>
  <c r="CY330" i="4"/>
  <c r="CZ330" i="4"/>
  <c r="DA330" i="4"/>
  <c r="DB330" i="4"/>
  <c r="DC330" i="4"/>
  <c r="DD330" i="4"/>
  <c r="DE330" i="4"/>
  <c r="DF330" i="4"/>
  <c r="DG330" i="4"/>
  <c r="DH330" i="4"/>
  <c r="DI330" i="4"/>
  <c r="DJ330" i="4"/>
  <c r="DK330" i="4"/>
  <c r="DL330" i="4"/>
  <c r="DM330" i="4"/>
  <c r="DN330" i="4"/>
  <c r="DO330" i="4"/>
  <c r="DP330" i="4"/>
  <c r="DQ330" i="4"/>
  <c r="DR330" i="4"/>
  <c r="DS330" i="4"/>
  <c r="DT330" i="4"/>
  <c r="DU330" i="4"/>
  <c r="DV330" i="4"/>
  <c r="DW330" i="4"/>
  <c r="DX330" i="4"/>
  <c r="DY330" i="4"/>
  <c r="DZ330" i="4"/>
  <c r="EA330" i="4"/>
  <c r="EB330" i="4"/>
  <c r="EC330" i="4"/>
  <c r="ED330" i="4"/>
  <c r="EE330" i="4"/>
  <c r="EF330" i="4"/>
  <c r="EG330" i="4"/>
  <c r="EH330" i="4"/>
  <c r="EI330" i="4"/>
  <c r="EJ330" i="4"/>
  <c r="EK330" i="4"/>
  <c r="BW331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CK331" i="4"/>
  <c r="CL331" i="4"/>
  <c r="CM331" i="4"/>
  <c r="CN331" i="4"/>
  <c r="CO331" i="4"/>
  <c r="CP331" i="4"/>
  <c r="CQ331" i="4"/>
  <c r="CR331" i="4"/>
  <c r="CS331" i="4"/>
  <c r="CT331" i="4"/>
  <c r="CU331" i="4"/>
  <c r="CV331" i="4"/>
  <c r="CW331" i="4"/>
  <c r="CX331" i="4"/>
  <c r="CY331" i="4"/>
  <c r="CZ331" i="4"/>
  <c r="DA331" i="4"/>
  <c r="DB331" i="4"/>
  <c r="DC331" i="4"/>
  <c r="DD331" i="4"/>
  <c r="DE331" i="4"/>
  <c r="DF331" i="4"/>
  <c r="DG331" i="4"/>
  <c r="DH331" i="4"/>
  <c r="DI331" i="4"/>
  <c r="DJ331" i="4"/>
  <c r="DK331" i="4"/>
  <c r="DL331" i="4"/>
  <c r="DM331" i="4"/>
  <c r="DN331" i="4"/>
  <c r="DO331" i="4"/>
  <c r="DP331" i="4"/>
  <c r="DQ331" i="4"/>
  <c r="DR331" i="4"/>
  <c r="DS331" i="4"/>
  <c r="DT331" i="4"/>
  <c r="DU331" i="4"/>
  <c r="DV331" i="4"/>
  <c r="DW331" i="4"/>
  <c r="DX331" i="4"/>
  <c r="DY331" i="4"/>
  <c r="DZ331" i="4"/>
  <c r="EA331" i="4"/>
  <c r="EB331" i="4"/>
  <c r="EC331" i="4"/>
  <c r="ED331" i="4"/>
  <c r="EE331" i="4"/>
  <c r="EF331" i="4"/>
  <c r="EG331" i="4"/>
  <c r="EH331" i="4"/>
  <c r="EI331" i="4"/>
  <c r="EJ331" i="4"/>
  <c r="EK331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CU332" i="4"/>
  <c r="CV332" i="4"/>
  <c r="CW332" i="4"/>
  <c r="CX332" i="4"/>
  <c r="CY332" i="4"/>
  <c r="CZ332" i="4"/>
  <c r="DA332" i="4"/>
  <c r="DB332" i="4"/>
  <c r="DC332" i="4"/>
  <c r="DD332" i="4"/>
  <c r="DE332" i="4"/>
  <c r="DF332" i="4"/>
  <c r="DG332" i="4"/>
  <c r="DH332" i="4"/>
  <c r="DI332" i="4"/>
  <c r="DJ332" i="4"/>
  <c r="DK332" i="4"/>
  <c r="DL332" i="4"/>
  <c r="DM332" i="4"/>
  <c r="DN332" i="4"/>
  <c r="DO332" i="4"/>
  <c r="DP332" i="4"/>
  <c r="DQ332" i="4"/>
  <c r="DR332" i="4"/>
  <c r="DS332" i="4"/>
  <c r="DT332" i="4"/>
  <c r="DU332" i="4"/>
  <c r="DV332" i="4"/>
  <c r="DW332" i="4"/>
  <c r="DX332" i="4"/>
  <c r="DY332" i="4"/>
  <c r="DZ332" i="4"/>
  <c r="EA332" i="4"/>
  <c r="EB332" i="4"/>
  <c r="EC332" i="4"/>
  <c r="ED332" i="4"/>
  <c r="EE332" i="4"/>
  <c r="EF332" i="4"/>
  <c r="EG332" i="4"/>
  <c r="EH332" i="4"/>
  <c r="EI332" i="4"/>
  <c r="EJ332" i="4"/>
  <c r="EK332" i="4"/>
  <c r="BW333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CK333" i="4"/>
  <c r="CL333" i="4"/>
  <c r="CM333" i="4"/>
  <c r="CN333" i="4"/>
  <c r="CO333" i="4"/>
  <c r="CP333" i="4"/>
  <c r="CQ333" i="4"/>
  <c r="CR333" i="4"/>
  <c r="CS333" i="4"/>
  <c r="CT333" i="4"/>
  <c r="CU333" i="4"/>
  <c r="CV333" i="4"/>
  <c r="CW333" i="4"/>
  <c r="CX333" i="4"/>
  <c r="CY333" i="4"/>
  <c r="CZ333" i="4"/>
  <c r="DA333" i="4"/>
  <c r="DB333" i="4"/>
  <c r="DC333" i="4"/>
  <c r="DD333" i="4"/>
  <c r="DE333" i="4"/>
  <c r="DF333" i="4"/>
  <c r="DG333" i="4"/>
  <c r="DH333" i="4"/>
  <c r="DI333" i="4"/>
  <c r="DJ333" i="4"/>
  <c r="DK333" i="4"/>
  <c r="DL333" i="4"/>
  <c r="DM333" i="4"/>
  <c r="DN333" i="4"/>
  <c r="DO333" i="4"/>
  <c r="DP333" i="4"/>
  <c r="DQ333" i="4"/>
  <c r="DR333" i="4"/>
  <c r="DS333" i="4"/>
  <c r="DT333" i="4"/>
  <c r="DU333" i="4"/>
  <c r="DV333" i="4"/>
  <c r="DW333" i="4"/>
  <c r="DX333" i="4"/>
  <c r="DY333" i="4"/>
  <c r="DZ333" i="4"/>
  <c r="EA333" i="4"/>
  <c r="EB333" i="4"/>
  <c r="EC333" i="4"/>
  <c r="ED333" i="4"/>
  <c r="EE333" i="4"/>
  <c r="EF333" i="4"/>
  <c r="EG333" i="4"/>
  <c r="EH333" i="4"/>
  <c r="EI333" i="4"/>
  <c r="EJ333" i="4"/>
  <c r="EK333" i="4"/>
  <c r="BW334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CK334" i="4"/>
  <c r="CL334" i="4"/>
  <c r="CM334" i="4"/>
  <c r="CN334" i="4"/>
  <c r="CO334" i="4"/>
  <c r="CP334" i="4"/>
  <c r="CQ334" i="4"/>
  <c r="CR334" i="4"/>
  <c r="CS334" i="4"/>
  <c r="CT334" i="4"/>
  <c r="CU334" i="4"/>
  <c r="CV334" i="4"/>
  <c r="CW334" i="4"/>
  <c r="CX334" i="4"/>
  <c r="CY334" i="4"/>
  <c r="CZ334" i="4"/>
  <c r="DA334" i="4"/>
  <c r="DB334" i="4"/>
  <c r="DC334" i="4"/>
  <c r="DD334" i="4"/>
  <c r="DE334" i="4"/>
  <c r="DF334" i="4"/>
  <c r="DG334" i="4"/>
  <c r="DH334" i="4"/>
  <c r="DI334" i="4"/>
  <c r="DJ334" i="4"/>
  <c r="DK334" i="4"/>
  <c r="DL334" i="4"/>
  <c r="DM334" i="4"/>
  <c r="DN334" i="4"/>
  <c r="DO334" i="4"/>
  <c r="DP334" i="4"/>
  <c r="DQ334" i="4"/>
  <c r="DR334" i="4"/>
  <c r="DS334" i="4"/>
  <c r="DT334" i="4"/>
  <c r="DU334" i="4"/>
  <c r="DV334" i="4"/>
  <c r="DW334" i="4"/>
  <c r="DX334" i="4"/>
  <c r="DY334" i="4"/>
  <c r="DZ334" i="4"/>
  <c r="EA334" i="4"/>
  <c r="EB334" i="4"/>
  <c r="EC334" i="4"/>
  <c r="ED334" i="4"/>
  <c r="EE334" i="4"/>
  <c r="EF334" i="4"/>
  <c r="EG334" i="4"/>
  <c r="EH334" i="4"/>
  <c r="EI334" i="4"/>
  <c r="EJ334" i="4"/>
  <c r="EK334" i="4"/>
  <c r="BW335" i="4"/>
  <c r="BX335" i="4"/>
  <c r="BY335" i="4"/>
  <c r="BZ335" i="4"/>
  <c r="CA335" i="4"/>
  <c r="CB335" i="4"/>
  <c r="CC335" i="4"/>
  <c r="CD335" i="4"/>
  <c r="CE335" i="4"/>
  <c r="CF335" i="4"/>
  <c r="CG335" i="4"/>
  <c r="CH335" i="4"/>
  <c r="CI335" i="4"/>
  <c r="CJ335" i="4"/>
  <c r="CK335" i="4"/>
  <c r="CL335" i="4"/>
  <c r="CM335" i="4"/>
  <c r="CN335" i="4"/>
  <c r="CO335" i="4"/>
  <c r="CP335" i="4"/>
  <c r="CQ335" i="4"/>
  <c r="CR335" i="4"/>
  <c r="CS335" i="4"/>
  <c r="CT335" i="4"/>
  <c r="CU335" i="4"/>
  <c r="CV335" i="4"/>
  <c r="CW335" i="4"/>
  <c r="CX335" i="4"/>
  <c r="CY335" i="4"/>
  <c r="CZ335" i="4"/>
  <c r="DA335" i="4"/>
  <c r="DB335" i="4"/>
  <c r="DC335" i="4"/>
  <c r="DD335" i="4"/>
  <c r="DE335" i="4"/>
  <c r="DF335" i="4"/>
  <c r="DG335" i="4"/>
  <c r="DH335" i="4"/>
  <c r="DI335" i="4"/>
  <c r="DJ335" i="4"/>
  <c r="DK335" i="4"/>
  <c r="DL335" i="4"/>
  <c r="DM335" i="4"/>
  <c r="DN335" i="4"/>
  <c r="DO335" i="4"/>
  <c r="DP335" i="4"/>
  <c r="DQ335" i="4"/>
  <c r="DR335" i="4"/>
  <c r="DS335" i="4"/>
  <c r="DT335" i="4"/>
  <c r="DU335" i="4"/>
  <c r="DV335" i="4"/>
  <c r="DW335" i="4"/>
  <c r="DX335" i="4"/>
  <c r="DY335" i="4"/>
  <c r="DZ335" i="4"/>
  <c r="EA335" i="4"/>
  <c r="EB335" i="4"/>
  <c r="EC335" i="4"/>
  <c r="ED335" i="4"/>
  <c r="EE335" i="4"/>
  <c r="EF335" i="4"/>
  <c r="EG335" i="4"/>
  <c r="EH335" i="4"/>
  <c r="EI335" i="4"/>
  <c r="EJ335" i="4"/>
  <c r="EK335" i="4"/>
  <c r="BW336" i="4"/>
  <c r="BX336" i="4"/>
  <c r="BY336" i="4"/>
  <c r="BZ336" i="4"/>
  <c r="CA336" i="4"/>
  <c r="CB336" i="4"/>
  <c r="CC336" i="4"/>
  <c r="CD336" i="4"/>
  <c r="CE336" i="4"/>
  <c r="CF336" i="4"/>
  <c r="CG336" i="4"/>
  <c r="CH336" i="4"/>
  <c r="CI336" i="4"/>
  <c r="CJ336" i="4"/>
  <c r="CK336" i="4"/>
  <c r="CL336" i="4"/>
  <c r="CM336" i="4"/>
  <c r="CN336" i="4"/>
  <c r="CO336" i="4"/>
  <c r="CP336" i="4"/>
  <c r="CQ336" i="4"/>
  <c r="CR336" i="4"/>
  <c r="CS336" i="4"/>
  <c r="CT336" i="4"/>
  <c r="CU336" i="4"/>
  <c r="CV336" i="4"/>
  <c r="CW336" i="4"/>
  <c r="CX336" i="4"/>
  <c r="CY336" i="4"/>
  <c r="CZ336" i="4"/>
  <c r="DA336" i="4"/>
  <c r="DB336" i="4"/>
  <c r="DC336" i="4"/>
  <c r="DD336" i="4"/>
  <c r="DE336" i="4"/>
  <c r="DF336" i="4"/>
  <c r="DG336" i="4"/>
  <c r="DH336" i="4"/>
  <c r="DI336" i="4"/>
  <c r="DJ336" i="4"/>
  <c r="DK336" i="4"/>
  <c r="DL336" i="4"/>
  <c r="DM336" i="4"/>
  <c r="DN336" i="4"/>
  <c r="DO336" i="4"/>
  <c r="DP336" i="4"/>
  <c r="DQ336" i="4"/>
  <c r="DR336" i="4"/>
  <c r="DS336" i="4"/>
  <c r="DT336" i="4"/>
  <c r="DU336" i="4"/>
  <c r="DV336" i="4"/>
  <c r="DW336" i="4"/>
  <c r="DX336" i="4"/>
  <c r="DY336" i="4"/>
  <c r="DZ336" i="4"/>
  <c r="EA336" i="4"/>
  <c r="EB336" i="4"/>
  <c r="EC336" i="4"/>
  <c r="ED336" i="4"/>
  <c r="EE336" i="4"/>
  <c r="EF336" i="4"/>
  <c r="EG336" i="4"/>
  <c r="EH336" i="4"/>
  <c r="EI336" i="4"/>
  <c r="EJ336" i="4"/>
  <c r="EK336" i="4"/>
  <c r="BW337" i="4"/>
  <c r="BX337" i="4"/>
  <c r="BY337" i="4"/>
  <c r="BZ337" i="4"/>
  <c r="CA337" i="4"/>
  <c r="CB337" i="4"/>
  <c r="CC337" i="4"/>
  <c r="CD337" i="4"/>
  <c r="CE337" i="4"/>
  <c r="CF337" i="4"/>
  <c r="CG337" i="4"/>
  <c r="CH337" i="4"/>
  <c r="CI337" i="4"/>
  <c r="CJ337" i="4"/>
  <c r="CK337" i="4"/>
  <c r="CL337" i="4"/>
  <c r="CM337" i="4"/>
  <c r="CN337" i="4"/>
  <c r="CO337" i="4"/>
  <c r="CP337" i="4"/>
  <c r="CQ337" i="4"/>
  <c r="CR337" i="4"/>
  <c r="CS337" i="4"/>
  <c r="CT337" i="4"/>
  <c r="CU337" i="4"/>
  <c r="CV337" i="4"/>
  <c r="CW337" i="4"/>
  <c r="CX337" i="4"/>
  <c r="CY337" i="4"/>
  <c r="CZ337" i="4"/>
  <c r="DA337" i="4"/>
  <c r="DB337" i="4"/>
  <c r="DC337" i="4"/>
  <c r="DD337" i="4"/>
  <c r="DE337" i="4"/>
  <c r="DF337" i="4"/>
  <c r="DG337" i="4"/>
  <c r="DH337" i="4"/>
  <c r="DI337" i="4"/>
  <c r="DJ337" i="4"/>
  <c r="DK337" i="4"/>
  <c r="DL337" i="4"/>
  <c r="DM337" i="4"/>
  <c r="DN337" i="4"/>
  <c r="DO337" i="4"/>
  <c r="DP337" i="4"/>
  <c r="DQ337" i="4"/>
  <c r="DR337" i="4"/>
  <c r="DS337" i="4"/>
  <c r="DT337" i="4"/>
  <c r="DU337" i="4"/>
  <c r="DV337" i="4"/>
  <c r="DW337" i="4"/>
  <c r="DX337" i="4"/>
  <c r="DY337" i="4"/>
  <c r="DZ337" i="4"/>
  <c r="EA337" i="4"/>
  <c r="EB337" i="4"/>
  <c r="EC337" i="4"/>
  <c r="ED337" i="4"/>
  <c r="EE337" i="4"/>
  <c r="EF337" i="4"/>
  <c r="EG337" i="4"/>
  <c r="EH337" i="4"/>
  <c r="EI337" i="4"/>
  <c r="EJ337" i="4"/>
  <c r="EK337" i="4"/>
  <c r="BW338" i="4"/>
  <c r="BX338" i="4"/>
  <c r="BY338" i="4"/>
  <c r="BZ338" i="4"/>
  <c r="CA338" i="4"/>
  <c r="CB338" i="4"/>
  <c r="CC338" i="4"/>
  <c r="CD338" i="4"/>
  <c r="CE338" i="4"/>
  <c r="CF338" i="4"/>
  <c r="CG338" i="4"/>
  <c r="CH338" i="4"/>
  <c r="CI338" i="4"/>
  <c r="CJ338" i="4"/>
  <c r="CK338" i="4"/>
  <c r="CL338" i="4"/>
  <c r="CM338" i="4"/>
  <c r="CN338" i="4"/>
  <c r="CO338" i="4"/>
  <c r="CP338" i="4"/>
  <c r="CQ338" i="4"/>
  <c r="CR338" i="4"/>
  <c r="CS338" i="4"/>
  <c r="CT338" i="4"/>
  <c r="CU338" i="4"/>
  <c r="CV338" i="4"/>
  <c r="CW338" i="4"/>
  <c r="CX338" i="4"/>
  <c r="CY338" i="4"/>
  <c r="CZ338" i="4"/>
  <c r="DA338" i="4"/>
  <c r="DB338" i="4"/>
  <c r="DC338" i="4"/>
  <c r="DD338" i="4"/>
  <c r="DE338" i="4"/>
  <c r="DF338" i="4"/>
  <c r="DG338" i="4"/>
  <c r="DH338" i="4"/>
  <c r="DI338" i="4"/>
  <c r="DJ338" i="4"/>
  <c r="DK338" i="4"/>
  <c r="DL338" i="4"/>
  <c r="DM338" i="4"/>
  <c r="DN338" i="4"/>
  <c r="DO338" i="4"/>
  <c r="DP338" i="4"/>
  <c r="DQ338" i="4"/>
  <c r="DR338" i="4"/>
  <c r="DS338" i="4"/>
  <c r="DT338" i="4"/>
  <c r="DU338" i="4"/>
  <c r="DV338" i="4"/>
  <c r="DW338" i="4"/>
  <c r="DX338" i="4"/>
  <c r="DY338" i="4"/>
  <c r="DZ338" i="4"/>
  <c r="EA338" i="4"/>
  <c r="EB338" i="4"/>
  <c r="EC338" i="4"/>
  <c r="ED338" i="4"/>
  <c r="EE338" i="4"/>
  <c r="EF338" i="4"/>
  <c r="EG338" i="4"/>
  <c r="EH338" i="4"/>
  <c r="EI338" i="4"/>
  <c r="EJ338" i="4"/>
  <c r="EK338" i="4"/>
  <c r="BW339" i="4"/>
  <c r="BX339" i="4"/>
  <c r="BY339" i="4"/>
  <c r="BZ339" i="4"/>
  <c r="CA339" i="4"/>
  <c r="CB339" i="4"/>
  <c r="CC339" i="4"/>
  <c r="CD339" i="4"/>
  <c r="CE339" i="4"/>
  <c r="CF339" i="4"/>
  <c r="CG339" i="4"/>
  <c r="CH339" i="4"/>
  <c r="CI339" i="4"/>
  <c r="CJ339" i="4"/>
  <c r="CK339" i="4"/>
  <c r="CL339" i="4"/>
  <c r="CM339" i="4"/>
  <c r="CN339" i="4"/>
  <c r="CO339" i="4"/>
  <c r="CP339" i="4"/>
  <c r="CQ339" i="4"/>
  <c r="CR339" i="4"/>
  <c r="CS339" i="4"/>
  <c r="CT339" i="4"/>
  <c r="CU339" i="4"/>
  <c r="CV339" i="4"/>
  <c r="CW339" i="4"/>
  <c r="CX339" i="4"/>
  <c r="CY339" i="4"/>
  <c r="CZ339" i="4"/>
  <c r="DA339" i="4"/>
  <c r="DB339" i="4"/>
  <c r="DC339" i="4"/>
  <c r="DD339" i="4"/>
  <c r="DE339" i="4"/>
  <c r="DF339" i="4"/>
  <c r="DG339" i="4"/>
  <c r="DH339" i="4"/>
  <c r="DI339" i="4"/>
  <c r="DJ339" i="4"/>
  <c r="DK339" i="4"/>
  <c r="DL339" i="4"/>
  <c r="DM339" i="4"/>
  <c r="DN339" i="4"/>
  <c r="DO339" i="4"/>
  <c r="DP339" i="4"/>
  <c r="DQ339" i="4"/>
  <c r="DR339" i="4"/>
  <c r="DS339" i="4"/>
  <c r="DT339" i="4"/>
  <c r="DU339" i="4"/>
  <c r="DV339" i="4"/>
  <c r="DW339" i="4"/>
  <c r="DX339" i="4"/>
  <c r="DY339" i="4"/>
  <c r="DZ339" i="4"/>
  <c r="EA339" i="4"/>
  <c r="EB339" i="4"/>
  <c r="EC339" i="4"/>
  <c r="ED339" i="4"/>
  <c r="EE339" i="4"/>
  <c r="EF339" i="4"/>
  <c r="EG339" i="4"/>
  <c r="EH339" i="4"/>
  <c r="EI339" i="4"/>
  <c r="EJ339" i="4"/>
  <c r="EK339" i="4"/>
  <c r="BW340" i="4"/>
  <c r="BX340" i="4"/>
  <c r="BY340" i="4"/>
  <c r="BZ340" i="4"/>
  <c r="CA340" i="4"/>
  <c r="CB340" i="4"/>
  <c r="CC340" i="4"/>
  <c r="CD340" i="4"/>
  <c r="CE340" i="4"/>
  <c r="CF340" i="4"/>
  <c r="CG340" i="4"/>
  <c r="CH340" i="4"/>
  <c r="CI340" i="4"/>
  <c r="CJ340" i="4"/>
  <c r="CK340" i="4"/>
  <c r="CL340" i="4"/>
  <c r="CM340" i="4"/>
  <c r="CN340" i="4"/>
  <c r="CO340" i="4"/>
  <c r="CP340" i="4"/>
  <c r="CQ340" i="4"/>
  <c r="CR340" i="4"/>
  <c r="CS340" i="4"/>
  <c r="CT340" i="4"/>
  <c r="CU340" i="4"/>
  <c r="CV340" i="4"/>
  <c r="CW340" i="4"/>
  <c r="CX340" i="4"/>
  <c r="CY340" i="4"/>
  <c r="CZ340" i="4"/>
  <c r="DA340" i="4"/>
  <c r="DB340" i="4"/>
  <c r="DC340" i="4"/>
  <c r="DD340" i="4"/>
  <c r="DE340" i="4"/>
  <c r="DF340" i="4"/>
  <c r="DG340" i="4"/>
  <c r="DH340" i="4"/>
  <c r="DI340" i="4"/>
  <c r="DJ340" i="4"/>
  <c r="DK340" i="4"/>
  <c r="DL340" i="4"/>
  <c r="DM340" i="4"/>
  <c r="DN340" i="4"/>
  <c r="DO340" i="4"/>
  <c r="DP340" i="4"/>
  <c r="DQ340" i="4"/>
  <c r="DR340" i="4"/>
  <c r="DS340" i="4"/>
  <c r="DT340" i="4"/>
  <c r="DU340" i="4"/>
  <c r="DV340" i="4"/>
  <c r="DW340" i="4"/>
  <c r="DX340" i="4"/>
  <c r="DY340" i="4"/>
  <c r="DZ340" i="4"/>
  <c r="EA340" i="4"/>
  <c r="EB340" i="4"/>
  <c r="EC340" i="4"/>
  <c r="ED340" i="4"/>
  <c r="EE340" i="4"/>
  <c r="EF340" i="4"/>
  <c r="EG340" i="4"/>
  <c r="EH340" i="4"/>
  <c r="EI340" i="4"/>
  <c r="EJ340" i="4"/>
  <c r="EK340" i="4"/>
  <c r="BW341" i="4"/>
  <c r="BX341" i="4"/>
  <c r="BY341" i="4"/>
  <c r="BZ341" i="4"/>
  <c r="CA341" i="4"/>
  <c r="CB341" i="4"/>
  <c r="CC341" i="4"/>
  <c r="CD341" i="4"/>
  <c r="CE341" i="4"/>
  <c r="CF341" i="4"/>
  <c r="CG341" i="4"/>
  <c r="CH341" i="4"/>
  <c r="CI341" i="4"/>
  <c r="CJ341" i="4"/>
  <c r="CK341" i="4"/>
  <c r="CL341" i="4"/>
  <c r="CM341" i="4"/>
  <c r="CN341" i="4"/>
  <c r="CO341" i="4"/>
  <c r="CP341" i="4"/>
  <c r="CQ341" i="4"/>
  <c r="CR341" i="4"/>
  <c r="CS341" i="4"/>
  <c r="CT341" i="4"/>
  <c r="CU341" i="4"/>
  <c r="CV341" i="4"/>
  <c r="CW341" i="4"/>
  <c r="CX341" i="4"/>
  <c r="CY341" i="4"/>
  <c r="CZ341" i="4"/>
  <c r="DA341" i="4"/>
  <c r="DB341" i="4"/>
  <c r="DC341" i="4"/>
  <c r="DD341" i="4"/>
  <c r="DE341" i="4"/>
  <c r="DF341" i="4"/>
  <c r="DG341" i="4"/>
  <c r="DH341" i="4"/>
  <c r="DI341" i="4"/>
  <c r="DJ341" i="4"/>
  <c r="DK341" i="4"/>
  <c r="DL341" i="4"/>
  <c r="DM341" i="4"/>
  <c r="DN341" i="4"/>
  <c r="DO341" i="4"/>
  <c r="DP341" i="4"/>
  <c r="DQ341" i="4"/>
  <c r="DR341" i="4"/>
  <c r="DS341" i="4"/>
  <c r="DT341" i="4"/>
  <c r="DU341" i="4"/>
  <c r="DV341" i="4"/>
  <c r="DW341" i="4"/>
  <c r="DX341" i="4"/>
  <c r="DY341" i="4"/>
  <c r="DZ341" i="4"/>
  <c r="EA341" i="4"/>
  <c r="EB341" i="4"/>
  <c r="EC341" i="4"/>
  <c r="ED341" i="4"/>
  <c r="EE341" i="4"/>
  <c r="EF341" i="4"/>
  <c r="EG341" i="4"/>
  <c r="EH341" i="4"/>
  <c r="EI341" i="4"/>
  <c r="EJ341" i="4"/>
  <c r="EK341" i="4"/>
  <c r="BW342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CU342" i="4"/>
  <c r="CV342" i="4"/>
  <c r="CW342" i="4"/>
  <c r="CX342" i="4"/>
  <c r="CY342" i="4"/>
  <c r="CZ342" i="4"/>
  <c r="DA342" i="4"/>
  <c r="DB342" i="4"/>
  <c r="DC342" i="4"/>
  <c r="DD342" i="4"/>
  <c r="DE342" i="4"/>
  <c r="DF342" i="4"/>
  <c r="DG342" i="4"/>
  <c r="DH342" i="4"/>
  <c r="DI342" i="4"/>
  <c r="DJ342" i="4"/>
  <c r="DK342" i="4"/>
  <c r="DL342" i="4"/>
  <c r="DM342" i="4"/>
  <c r="DN342" i="4"/>
  <c r="DO342" i="4"/>
  <c r="DP342" i="4"/>
  <c r="DQ342" i="4"/>
  <c r="DR342" i="4"/>
  <c r="DS342" i="4"/>
  <c r="DT342" i="4"/>
  <c r="DU342" i="4"/>
  <c r="DV342" i="4"/>
  <c r="DW342" i="4"/>
  <c r="DX342" i="4"/>
  <c r="DY342" i="4"/>
  <c r="DZ342" i="4"/>
  <c r="EA342" i="4"/>
  <c r="EB342" i="4"/>
  <c r="EC342" i="4"/>
  <c r="ED342" i="4"/>
  <c r="EE342" i="4"/>
  <c r="EF342" i="4"/>
  <c r="EG342" i="4"/>
  <c r="EH342" i="4"/>
  <c r="EI342" i="4"/>
  <c r="EJ342" i="4"/>
  <c r="EK342" i="4"/>
  <c r="BW343" i="4"/>
  <c r="BX343" i="4"/>
  <c r="BY343" i="4"/>
  <c r="BZ343" i="4"/>
  <c r="CA343" i="4"/>
  <c r="CB343" i="4"/>
  <c r="CC343" i="4"/>
  <c r="CD343" i="4"/>
  <c r="CE343" i="4"/>
  <c r="CF343" i="4"/>
  <c r="CG343" i="4"/>
  <c r="CH343" i="4"/>
  <c r="CI343" i="4"/>
  <c r="CJ343" i="4"/>
  <c r="CK343" i="4"/>
  <c r="CL343" i="4"/>
  <c r="CM343" i="4"/>
  <c r="CN343" i="4"/>
  <c r="CO343" i="4"/>
  <c r="CP343" i="4"/>
  <c r="CQ343" i="4"/>
  <c r="CR343" i="4"/>
  <c r="CS343" i="4"/>
  <c r="CT343" i="4"/>
  <c r="CU343" i="4"/>
  <c r="CV343" i="4"/>
  <c r="CW343" i="4"/>
  <c r="CX343" i="4"/>
  <c r="CY343" i="4"/>
  <c r="CZ343" i="4"/>
  <c r="DA343" i="4"/>
  <c r="DB343" i="4"/>
  <c r="DC343" i="4"/>
  <c r="DD343" i="4"/>
  <c r="DE343" i="4"/>
  <c r="DF343" i="4"/>
  <c r="DG343" i="4"/>
  <c r="DH343" i="4"/>
  <c r="DI343" i="4"/>
  <c r="DJ343" i="4"/>
  <c r="DK343" i="4"/>
  <c r="DL343" i="4"/>
  <c r="DM343" i="4"/>
  <c r="DN343" i="4"/>
  <c r="DO343" i="4"/>
  <c r="DP343" i="4"/>
  <c r="DQ343" i="4"/>
  <c r="DR343" i="4"/>
  <c r="DS343" i="4"/>
  <c r="DT343" i="4"/>
  <c r="DU343" i="4"/>
  <c r="DV343" i="4"/>
  <c r="DW343" i="4"/>
  <c r="DX343" i="4"/>
  <c r="DY343" i="4"/>
  <c r="DZ343" i="4"/>
  <c r="EA343" i="4"/>
  <c r="EB343" i="4"/>
  <c r="EC343" i="4"/>
  <c r="ED343" i="4"/>
  <c r="EE343" i="4"/>
  <c r="EF343" i="4"/>
  <c r="EG343" i="4"/>
  <c r="EH343" i="4"/>
  <c r="EI343" i="4"/>
  <c r="EJ343" i="4"/>
  <c r="EK343" i="4"/>
  <c r="BW344" i="4"/>
  <c r="BX344" i="4"/>
  <c r="BY344" i="4"/>
  <c r="BZ344" i="4"/>
  <c r="CA344" i="4"/>
  <c r="CB344" i="4"/>
  <c r="CC344" i="4"/>
  <c r="CD344" i="4"/>
  <c r="CE344" i="4"/>
  <c r="CF344" i="4"/>
  <c r="CG344" i="4"/>
  <c r="CH344" i="4"/>
  <c r="CI344" i="4"/>
  <c r="CJ344" i="4"/>
  <c r="CK344" i="4"/>
  <c r="CL344" i="4"/>
  <c r="CM344" i="4"/>
  <c r="CN344" i="4"/>
  <c r="CO344" i="4"/>
  <c r="CP344" i="4"/>
  <c r="CQ344" i="4"/>
  <c r="CR344" i="4"/>
  <c r="CS344" i="4"/>
  <c r="CT344" i="4"/>
  <c r="CU344" i="4"/>
  <c r="CV344" i="4"/>
  <c r="CW344" i="4"/>
  <c r="CX344" i="4"/>
  <c r="CY344" i="4"/>
  <c r="CZ344" i="4"/>
  <c r="DA344" i="4"/>
  <c r="DB344" i="4"/>
  <c r="DC344" i="4"/>
  <c r="DD344" i="4"/>
  <c r="DE344" i="4"/>
  <c r="DF344" i="4"/>
  <c r="DG344" i="4"/>
  <c r="DH344" i="4"/>
  <c r="DI344" i="4"/>
  <c r="DJ344" i="4"/>
  <c r="DK344" i="4"/>
  <c r="DL344" i="4"/>
  <c r="DM344" i="4"/>
  <c r="DN344" i="4"/>
  <c r="DO344" i="4"/>
  <c r="DP344" i="4"/>
  <c r="DQ344" i="4"/>
  <c r="DR344" i="4"/>
  <c r="DS344" i="4"/>
  <c r="DT344" i="4"/>
  <c r="DU344" i="4"/>
  <c r="DV344" i="4"/>
  <c r="DW344" i="4"/>
  <c r="DX344" i="4"/>
  <c r="DY344" i="4"/>
  <c r="DZ344" i="4"/>
  <c r="EA344" i="4"/>
  <c r="EB344" i="4"/>
  <c r="EC344" i="4"/>
  <c r="ED344" i="4"/>
  <c r="EE344" i="4"/>
  <c r="EF344" i="4"/>
  <c r="EG344" i="4"/>
  <c r="EH344" i="4"/>
  <c r="EI344" i="4"/>
  <c r="EJ344" i="4"/>
  <c r="EK34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V198" i="4"/>
  <c r="BV199" i="4"/>
  <c r="BV200" i="4"/>
  <c r="BV201" i="4"/>
  <c r="BV202" i="4"/>
  <c r="BV203" i="4"/>
  <c r="BV204" i="4"/>
  <c r="BV205" i="4"/>
  <c r="BV206" i="4"/>
  <c r="BV207" i="4"/>
  <c r="BV208" i="4"/>
  <c r="BV209" i="4"/>
  <c r="BV210" i="4"/>
  <c r="BV211" i="4"/>
  <c r="BV212" i="4"/>
  <c r="BV213" i="4"/>
  <c r="BV214" i="4"/>
  <c r="BV215" i="4"/>
  <c r="BV216" i="4"/>
  <c r="BV217" i="4"/>
  <c r="BV218" i="4"/>
  <c r="BV219" i="4"/>
  <c r="BV220" i="4"/>
  <c r="BV221" i="4"/>
  <c r="BV222" i="4"/>
  <c r="BV223" i="4"/>
  <c r="BV224" i="4"/>
  <c r="BV225" i="4"/>
  <c r="BV226" i="4"/>
  <c r="BV227" i="4"/>
  <c r="BV228" i="4"/>
  <c r="BV229" i="4"/>
  <c r="BV230" i="4"/>
  <c r="BV231" i="4"/>
  <c r="BV232" i="4"/>
  <c r="BV233" i="4"/>
  <c r="BV234" i="4"/>
  <c r="BV235" i="4"/>
  <c r="BV236" i="4"/>
  <c r="BV237" i="4"/>
  <c r="BV238" i="4"/>
  <c r="BV239" i="4"/>
  <c r="BV240" i="4"/>
  <c r="BV241" i="4"/>
  <c r="BV242" i="4"/>
  <c r="BV243" i="4"/>
  <c r="BV244" i="4"/>
  <c r="BV245" i="4"/>
  <c r="BV246" i="4"/>
  <c r="BV247" i="4"/>
  <c r="BV248" i="4"/>
  <c r="BV249" i="4"/>
  <c r="BV250" i="4"/>
  <c r="BV251" i="4"/>
  <c r="BV252" i="4"/>
  <c r="BV253" i="4"/>
  <c r="BV254" i="4"/>
  <c r="BV255" i="4"/>
  <c r="BV256" i="4"/>
  <c r="BV257" i="4"/>
  <c r="BV258" i="4"/>
  <c r="BV259" i="4"/>
  <c r="BV260" i="4"/>
  <c r="BV261" i="4"/>
  <c r="BV262" i="4"/>
  <c r="BV263" i="4"/>
  <c r="BV264" i="4"/>
  <c r="BV265" i="4"/>
  <c r="BV266" i="4"/>
  <c r="BV267" i="4"/>
  <c r="BV268" i="4"/>
  <c r="BV269" i="4"/>
  <c r="BV270" i="4"/>
  <c r="BV271" i="4"/>
  <c r="BV272" i="4"/>
  <c r="BV273" i="4"/>
  <c r="BV274" i="4"/>
  <c r="BV275" i="4"/>
  <c r="BV276" i="4"/>
  <c r="BV277" i="4"/>
  <c r="BV278" i="4"/>
  <c r="BV279" i="4"/>
  <c r="BV280" i="4"/>
  <c r="BV281" i="4"/>
  <c r="BV282" i="4"/>
  <c r="BV283" i="4"/>
  <c r="BV284" i="4"/>
  <c r="BV285" i="4"/>
  <c r="BV286" i="4"/>
  <c r="BV287" i="4"/>
  <c r="BV288" i="4"/>
  <c r="BV289" i="4"/>
  <c r="BV290" i="4"/>
  <c r="BV291" i="4"/>
  <c r="BV292" i="4"/>
  <c r="BV293" i="4"/>
  <c r="BV294" i="4"/>
  <c r="BV295" i="4"/>
  <c r="BV296" i="4"/>
  <c r="BV297" i="4"/>
  <c r="BV298" i="4"/>
  <c r="BV299" i="4"/>
  <c r="BV300" i="4"/>
  <c r="BV301" i="4"/>
  <c r="BV302" i="4"/>
  <c r="BV303" i="4"/>
  <c r="BV304" i="4"/>
  <c r="BV305" i="4"/>
  <c r="BV306" i="4"/>
  <c r="BV307" i="4"/>
  <c r="BV308" i="4"/>
  <c r="BV309" i="4"/>
  <c r="BV310" i="4"/>
  <c r="BV311" i="4"/>
  <c r="BV312" i="4"/>
  <c r="BV313" i="4"/>
  <c r="BV314" i="4"/>
  <c r="BV315" i="4"/>
  <c r="BV316" i="4"/>
  <c r="BV317" i="4"/>
  <c r="BV318" i="4"/>
  <c r="BV319" i="4"/>
  <c r="BV320" i="4"/>
  <c r="BV321" i="4"/>
  <c r="BV322" i="4"/>
  <c r="BV323" i="4"/>
  <c r="BV324" i="4"/>
  <c r="BV325" i="4"/>
  <c r="BV326" i="4"/>
  <c r="BV327" i="4"/>
  <c r="BV328" i="4"/>
  <c r="BV329" i="4"/>
  <c r="BV330" i="4"/>
  <c r="BV331" i="4"/>
  <c r="BV332" i="4"/>
  <c r="BV333" i="4"/>
  <c r="BV334" i="4"/>
  <c r="BV335" i="4"/>
  <c r="BV336" i="4"/>
  <c r="BV337" i="4"/>
  <c r="BV338" i="4"/>
  <c r="BV339" i="4"/>
  <c r="BV340" i="4"/>
  <c r="BV341" i="4"/>
  <c r="BV342" i="4"/>
  <c r="BV343" i="4"/>
  <c r="BV344" i="4"/>
  <c r="BV4" i="4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FS176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FS177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FS178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FS179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FS180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FS181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FS182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FS184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FS185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FS186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FS187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FS188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FS189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FS190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FS191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FS192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FS193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FS194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FS195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FS196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FS197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FS198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FS199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FS200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FS201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FS202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FS203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EL204" i="3"/>
  <c r="EM204" i="3"/>
  <c r="EN204" i="3"/>
  <c r="EO204" i="3"/>
  <c r="EP204" i="3"/>
  <c r="EQ204" i="3"/>
  <c r="ER204" i="3"/>
  <c r="ES204" i="3"/>
  <c r="ET204" i="3"/>
  <c r="EU204" i="3"/>
  <c r="EV204" i="3"/>
  <c r="EW204" i="3"/>
  <c r="EX204" i="3"/>
  <c r="EY204" i="3"/>
  <c r="EZ204" i="3"/>
  <c r="FA204" i="3"/>
  <c r="FB204" i="3"/>
  <c r="FC204" i="3"/>
  <c r="FD204" i="3"/>
  <c r="FE204" i="3"/>
  <c r="FF204" i="3"/>
  <c r="FG204" i="3"/>
  <c r="FH204" i="3"/>
  <c r="FI204" i="3"/>
  <c r="FJ204" i="3"/>
  <c r="FK204" i="3"/>
  <c r="FL204" i="3"/>
  <c r="FM204" i="3"/>
  <c r="FN204" i="3"/>
  <c r="FO204" i="3"/>
  <c r="FP204" i="3"/>
  <c r="FQ204" i="3"/>
  <c r="FR204" i="3"/>
  <c r="FS204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EL205" i="3"/>
  <c r="EM205" i="3"/>
  <c r="EN205" i="3"/>
  <c r="EO205" i="3"/>
  <c r="EP205" i="3"/>
  <c r="EQ205" i="3"/>
  <c r="ER205" i="3"/>
  <c r="ES205" i="3"/>
  <c r="ET205" i="3"/>
  <c r="EU205" i="3"/>
  <c r="EV205" i="3"/>
  <c r="EW205" i="3"/>
  <c r="EX205" i="3"/>
  <c r="EY205" i="3"/>
  <c r="EZ205" i="3"/>
  <c r="FA205" i="3"/>
  <c r="FB205" i="3"/>
  <c r="FC205" i="3"/>
  <c r="FD205" i="3"/>
  <c r="FE205" i="3"/>
  <c r="FF205" i="3"/>
  <c r="FG205" i="3"/>
  <c r="FH205" i="3"/>
  <c r="FI205" i="3"/>
  <c r="FJ205" i="3"/>
  <c r="FK205" i="3"/>
  <c r="FL205" i="3"/>
  <c r="FM205" i="3"/>
  <c r="FN205" i="3"/>
  <c r="FO205" i="3"/>
  <c r="FP205" i="3"/>
  <c r="FQ205" i="3"/>
  <c r="FR205" i="3"/>
  <c r="FS205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EL206" i="3"/>
  <c r="EM206" i="3"/>
  <c r="EN206" i="3"/>
  <c r="EO206" i="3"/>
  <c r="EP206" i="3"/>
  <c r="EQ206" i="3"/>
  <c r="ER206" i="3"/>
  <c r="ES206" i="3"/>
  <c r="ET206" i="3"/>
  <c r="EU206" i="3"/>
  <c r="EV206" i="3"/>
  <c r="EW206" i="3"/>
  <c r="EX206" i="3"/>
  <c r="EY206" i="3"/>
  <c r="EZ206" i="3"/>
  <c r="FA206" i="3"/>
  <c r="FB206" i="3"/>
  <c r="FC206" i="3"/>
  <c r="FD206" i="3"/>
  <c r="FE206" i="3"/>
  <c r="FF206" i="3"/>
  <c r="FG206" i="3"/>
  <c r="FH206" i="3"/>
  <c r="FI206" i="3"/>
  <c r="FJ206" i="3"/>
  <c r="FK206" i="3"/>
  <c r="FL206" i="3"/>
  <c r="FM206" i="3"/>
  <c r="FN206" i="3"/>
  <c r="FO206" i="3"/>
  <c r="FP206" i="3"/>
  <c r="FQ206" i="3"/>
  <c r="FR206" i="3"/>
  <c r="FS206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EL207" i="3"/>
  <c r="EM207" i="3"/>
  <c r="EN207" i="3"/>
  <c r="EO207" i="3"/>
  <c r="EP207" i="3"/>
  <c r="EQ207" i="3"/>
  <c r="ER207" i="3"/>
  <c r="ES207" i="3"/>
  <c r="ET207" i="3"/>
  <c r="EU207" i="3"/>
  <c r="EV207" i="3"/>
  <c r="EW207" i="3"/>
  <c r="EX207" i="3"/>
  <c r="EY207" i="3"/>
  <c r="EZ207" i="3"/>
  <c r="FA207" i="3"/>
  <c r="FB207" i="3"/>
  <c r="FC207" i="3"/>
  <c r="FD207" i="3"/>
  <c r="FE207" i="3"/>
  <c r="FF207" i="3"/>
  <c r="FG207" i="3"/>
  <c r="FH207" i="3"/>
  <c r="FI207" i="3"/>
  <c r="FJ207" i="3"/>
  <c r="FK207" i="3"/>
  <c r="FL207" i="3"/>
  <c r="FM207" i="3"/>
  <c r="FN207" i="3"/>
  <c r="FO207" i="3"/>
  <c r="FP207" i="3"/>
  <c r="FQ207" i="3"/>
  <c r="FR207" i="3"/>
  <c r="FS207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EL208" i="3"/>
  <c r="EM208" i="3"/>
  <c r="EN208" i="3"/>
  <c r="EO208" i="3"/>
  <c r="EP208" i="3"/>
  <c r="EQ208" i="3"/>
  <c r="ER208" i="3"/>
  <c r="ES208" i="3"/>
  <c r="ET208" i="3"/>
  <c r="EU208" i="3"/>
  <c r="EV208" i="3"/>
  <c r="EW208" i="3"/>
  <c r="EX208" i="3"/>
  <c r="EY208" i="3"/>
  <c r="EZ208" i="3"/>
  <c r="FA208" i="3"/>
  <c r="FB208" i="3"/>
  <c r="FC208" i="3"/>
  <c r="FD208" i="3"/>
  <c r="FE208" i="3"/>
  <c r="FF208" i="3"/>
  <c r="FG208" i="3"/>
  <c r="FH208" i="3"/>
  <c r="FI208" i="3"/>
  <c r="FJ208" i="3"/>
  <c r="FK208" i="3"/>
  <c r="FL208" i="3"/>
  <c r="FM208" i="3"/>
  <c r="FN208" i="3"/>
  <c r="FO208" i="3"/>
  <c r="FP208" i="3"/>
  <c r="FQ208" i="3"/>
  <c r="FR208" i="3"/>
  <c r="FS208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EL209" i="3"/>
  <c r="EM209" i="3"/>
  <c r="EN209" i="3"/>
  <c r="EO209" i="3"/>
  <c r="EP209" i="3"/>
  <c r="EQ209" i="3"/>
  <c r="ER209" i="3"/>
  <c r="ES209" i="3"/>
  <c r="ET209" i="3"/>
  <c r="EU209" i="3"/>
  <c r="EV209" i="3"/>
  <c r="EW209" i="3"/>
  <c r="EX209" i="3"/>
  <c r="EY209" i="3"/>
  <c r="EZ209" i="3"/>
  <c r="FA209" i="3"/>
  <c r="FB209" i="3"/>
  <c r="FC209" i="3"/>
  <c r="FD209" i="3"/>
  <c r="FE209" i="3"/>
  <c r="FF209" i="3"/>
  <c r="FG209" i="3"/>
  <c r="FH209" i="3"/>
  <c r="FI209" i="3"/>
  <c r="FJ209" i="3"/>
  <c r="FK209" i="3"/>
  <c r="FL209" i="3"/>
  <c r="FM209" i="3"/>
  <c r="FN209" i="3"/>
  <c r="FO209" i="3"/>
  <c r="FP209" i="3"/>
  <c r="FQ209" i="3"/>
  <c r="FR209" i="3"/>
  <c r="FS209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EL210" i="3"/>
  <c r="EM210" i="3"/>
  <c r="EN210" i="3"/>
  <c r="EO210" i="3"/>
  <c r="EP210" i="3"/>
  <c r="EQ210" i="3"/>
  <c r="ER210" i="3"/>
  <c r="ES210" i="3"/>
  <c r="ET210" i="3"/>
  <c r="EU210" i="3"/>
  <c r="EV210" i="3"/>
  <c r="EW210" i="3"/>
  <c r="EX210" i="3"/>
  <c r="EY210" i="3"/>
  <c r="EZ210" i="3"/>
  <c r="FA210" i="3"/>
  <c r="FB210" i="3"/>
  <c r="FC210" i="3"/>
  <c r="FD210" i="3"/>
  <c r="FE210" i="3"/>
  <c r="FF210" i="3"/>
  <c r="FG210" i="3"/>
  <c r="FH210" i="3"/>
  <c r="FI210" i="3"/>
  <c r="FJ210" i="3"/>
  <c r="FK210" i="3"/>
  <c r="FL210" i="3"/>
  <c r="FM210" i="3"/>
  <c r="FN210" i="3"/>
  <c r="FO210" i="3"/>
  <c r="FP210" i="3"/>
  <c r="FQ210" i="3"/>
  <c r="FR210" i="3"/>
  <c r="FS210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EL211" i="3"/>
  <c r="EM211" i="3"/>
  <c r="EN211" i="3"/>
  <c r="EO211" i="3"/>
  <c r="EP211" i="3"/>
  <c r="EQ211" i="3"/>
  <c r="ER211" i="3"/>
  <c r="ES211" i="3"/>
  <c r="ET211" i="3"/>
  <c r="EU211" i="3"/>
  <c r="EV211" i="3"/>
  <c r="EW211" i="3"/>
  <c r="EX211" i="3"/>
  <c r="EY211" i="3"/>
  <c r="EZ211" i="3"/>
  <c r="FA211" i="3"/>
  <c r="FB211" i="3"/>
  <c r="FC211" i="3"/>
  <c r="FD211" i="3"/>
  <c r="FE211" i="3"/>
  <c r="FF211" i="3"/>
  <c r="FG211" i="3"/>
  <c r="FH211" i="3"/>
  <c r="FI211" i="3"/>
  <c r="FJ211" i="3"/>
  <c r="FK211" i="3"/>
  <c r="FL211" i="3"/>
  <c r="FM211" i="3"/>
  <c r="FN211" i="3"/>
  <c r="FO211" i="3"/>
  <c r="FP211" i="3"/>
  <c r="FQ211" i="3"/>
  <c r="FR211" i="3"/>
  <c r="FS211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EL212" i="3"/>
  <c r="EM212" i="3"/>
  <c r="EN212" i="3"/>
  <c r="EO212" i="3"/>
  <c r="EP212" i="3"/>
  <c r="EQ212" i="3"/>
  <c r="ER212" i="3"/>
  <c r="ES212" i="3"/>
  <c r="ET212" i="3"/>
  <c r="EU212" i="3"/>
  <c r="EV212" i="3"/>
  <c r="EW212" i="3"/>
  <c r="EX212" i="3"/>
  <c r="EY212" i="3"/>
  <c r="EZ212" i="3"/>
  <c r="FA212" i="3"/>
  <c r="FB212" i="3"/>
  <c r="FC212" i="3"/>
  <c r="FD212" i="3"/>
  <c r="FE212" i="3"/>
  <c r="FF212" i="3"/>
  <c r="FG212" i="3"/>
  <c r="FH212" i="3"/>
  <c r="FI212" i="3"/>
  <c r="FJ212" i="3"/>
  <c r="FK212" i="3"/>
  <c r="FL212" i="3"/>
  <c r="FM212" i="3"/>
  <c r="FN212" i="3"/>
  <c r="FO212" i="3"/>
  <c r="FP212" i="3"/>
  <c r="FQ212" i="3"/>
  <c r="FR212" i="3"/>
  <c r="FS212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EL213" i="3"/>
  <c r="EM213" i="3"/>
  <c r="EN213" i="3"/>
  <c r="EO213" i="3"/>
  <c r="EP213" i="3"/>
  <c r="EQ213" i="3"/>
  <c r="ER213" i="3"/>
  <c r="ES213" i="3"/>
  <c r="ET213" i="3"/>
  <c r="EU213" i="3"/>
  <c r="EV213" i="3"/>
  <c r="EW213" i="3"/>
  <c r="EX213" i="3"/>
  <c r="EY213" i="3"/>
  <c r="EZ213" i="3"/>
  <c r="FA213" i="3"/>
  <c r="FB213" i="3"/>
  <c r="FC213" i="3"/>
  <c r="FD213" i="3"/>
  <c r="FE213" i="3"/>
  <c r="FF213" i="3"/>
  <c r="FG213" i="3"/>
  <c r="FH213" i="3"/>
  <c r="FI213" i="3"/>
  <c r="FJ213" i="3"/>
  <c r="FK213" i="3"/>
  <c r="FL213" i="3"/>
  <c r="FM213" i="3"/>
  <c r="FN213" i="3"/>
  <c r="FO213" i="3"/>
  <c r="FP213" i="3"/>
  <c r="FQ213" i="3"/>
  <c r="FR213" i="3"/>
  <c r="FS213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EL214" i="3"/>
  <c r="EM214" i="3"/>
  <c r="EN214" i="3"/>
  <c r="EO214" i="3"/>
  <c r="EP214" i="3"/>
  <c r="EQ214" i="3"/>
  <c r="ER214" i="3"/>
  <c r="ES214" i="3"/>
  <c r="ET214" i="3"/>
  <c r="EU214" i="3"/>
  <c r="EV214" i="3"/>
  <c r="EW214" i="3"/>
  <c r="EX214" i="3"/>
  <c r="EY214" i="3"/>
  <c r="EZ214" i="3"/>
  <c r="FA214" i="3"/>
  <c r="FB214" i="3"/>
  <c r="FC214" i="3"/>
  <c r="FD214" i="3"/>
  <c r="FE214" i="3"/>
  <c r="FF214" i="3"/>
  <c r="FG214" i="3"/>
  <c r="FH214" i="3"/>
  <c r="FI214" i="3"/>
  <c r="FJ214" i="3"/>
  <c r="FK214" i="3"/>
  <c r="FL214" i="3"/>
  <c r="FM214" i="3"/>
  <c r="FN214" i="3"/>
  <c r="FO214" i="3"/>
  <c r="FP214" i="3"/>
  <c r="FQ214" i="3"/>
  <c r="FR214" i="3"/>
  <c r="FS214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EL215" i="3"/>
  <c r="EM215" i="3"/>
  <c r="EN215" i="3"/>
  <c r="EO215" i="3"/>
  <c r="EP215" i="3"/>
  <c r="EQ215" i="3"/>
  <c r="ER215" i="3"/>
  <c r="ES215" i="3"/>
  <c r="ET215" i="3"/>
  <c r="EU215" i="3"/>
  <c r="EV215" i="3"/>
  <c r="EW215" i="3"/>
  <c r="EX215" i="3"/>
  <c r="EY215" i="3"/>
  <c r="EZ215" i="3"/>
  <c r="FA215" i="3"/>
  <c r="FB215" i="3"/>
  <c r="FC215" i="3"/>
  <c r="FD215" i="3"/>
  <c r="FE215" i="3"/>
  <c r="FF215" i="3"/>
  <c r="FG215" i="3"/>
  <c r="FH215" i="3"/>
  <c r="FI215" i="3"/>
  <c r="FJ215" i="3"/>
  <c r="FK215" i="3"/>
  <c r="FL215" i="3"/>
  <c r="FM215" i="3"/>
  <c r="FN215" i="3"/>
  <c r="FO215" i="3"/>
  <c r="FP215" i="3"/>
  <c r="FQ215" i="3"/>
  <c r="FR215" i="3"/>
  <c r="FS215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EL216" i="3"/>
  <c r="EM216" i="3"/>
  <c r="EN216" i="3"/>
  <c r="EO216" i="3"/>
  <c r="EP216" i="3"/>
  <c r="EQ216" i="3"/>
  <c r="ER216" i="3"/>
  <c r="ES216" i="3"/>
  <c r="ET216" i="3"/>
  <c r="EU216" i="3"/>
  <c r="EV216" i="3"/>
  <c r="EW216" i="3"/>
  <c r="EX216" i="3"/>
  <c r="EY216" i="3"/>
  <c r="EZ216" i="3"/>
  <c r="FA216" i="3"/>
  <c r="FB216" i="3"/>
  <c r="FC216" i="3"/>
  <c r="FD216" i="3"/>
  <c r="FE216" i="3"/>
  <c r="FF216" i="3"/>
  <c r="FG216" i="3"/>
  <c r="FH216" i="3"/>
  <c r="FI216" i="3"/>
  <c r="FJ216" i="3"/>
  <c r="FK216" i="3"/>
  <c r="FL216" i="3"/>
  <c r="FM216" i="3"/>
  <c r="FN216" i="3"/>
  <c r="FO216" i="3"/>
  <c r="FP216" i="3"/>
  <c r="FQ216" i="3"/>
  <c r="FR216" i="3"/>
  <c r="FS216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EL217" i="3"/>
  <c r="EM217" i="3"/>
  <c r="EN217" i="3"/>
  <c r="EO217" i="3"/>
  <c r="EP217" i="3"/>
  <c r="EQ217" i="3"/>
  <c r="ER217" i="3"/>
  <c r="ES217" i="3"/>
  <c r="ET217" i="3"/>
  <c r="EU217" i="3"/>
  <c r="EV217" i="3"/>
  <c r="EW217" i="3"/>
  <c r="EX217" i="3"/>
  <c r="EY217" i="3"/>
  <c r="EZ217" i="3"/>
  <c r="FA217" i="3"/>
  <c r="FB217" i="3"/>
  <c r="FC217" i="3"/>
  <c r="FD217" i="3"/>
  <c r="FE217" i="3"/>
  <c r="FF217" i="3"/>
  <c r="FG217" i="3"/>
  <c r="FH217" i="3"/>
  <c r="FI217" i="3"/>
  <c r="FJ217" i="3"/>
  <c r="FK217" i="3"/>
  <c r="FL217" i="3"/>
  <c r="FM217" i="3"/>
  <c r="FN217" i="3"/>
  <c r="FO217" i="3"/>
  <c r="FP217" i="3"/>
  <c r="FQ217" i="3"/>
  <c r="FR217" i="3"/>
  <c r="FS217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EL218" i="3"/>
  <c r="EM218" i="3"/>
  <c r="EN218" i="3"/>
  <c r="EO218" i="3"/>
  <c r="EP218" i="3"/>
  <c r="EQ218" i="3"/>
  <c r="ER218" i="3"/>
  <c r="ES218" i="3"/>
  <c r="ET218" i="3"/>
  <c r="EU218" i="3"/>
  <c r="EV218" i="3"/>
  <c r="EW218" i="3"/>
  <c r="EX218" i="3"/>
  <c r="EY218" i="3"/>
  <c r="EZ218" i="3"/>
  <c r="FA218" i="3"/>
  <c r="FB218" i="3"/>
  <c r="FC218" i="3"/>
  <c r="FD218" i="3"/>
  <c r="FE218" i="3"/>
  <c r="FF218" i="3"/>
  <c r="FG218" i="3"/>
  <c r="FH218" i="3"/>
  <c r="FI218" i="3"/>
  <c r="FJ218" i="3"/>
  <c r="FK218" i="3"/>
  <c r="FL218" i="3"/>
  <c r="FM218" i="3"/>
  <c r="FN218" i="3"/>
  <c r="FO218" i="3"/>
  <c r="FP218" i="3"/>
  <c r="FQ218" i="3"/>
  <c r="FR218" i="3"/>
  <c r="FS218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EL219" i="3"/>
  <c r="EM219" i="3"/>
  <c r="EN219" i="3"/>
  <c r="EO219" i="3"/>
  <c r="EP219" i="3"/>
  <c r="EQ219" i="3"/>
  <c r="ER219" i="3"/>
  <c r="ES219" i="3"/>
  <c r="ET219" i="3"/>
  <c r="EU219" i="3"/>
  <c r="EV219" i="3"/>
  <c r="EW219" i="3"/>
  <c r="EX219" i="3"/>
  <c r="EY219" i="3"/>
  <c r="EZ219" i="3"/>
  <c r="FA219" i="3"/>
  <c r="FB219" i="3"/>
  <c r="FC219" i="3"/>
  <c r="FD219" i="3"/>
  <c r="FE219" i="3"/>
  <c r="FF219" i="3"/>
  <c r="FG219" i="3"/>
  <c r="FH219" i="3"/>
  <c r="FI219" i="3"/>
  <c r="FJ219" i="3"/>
  <c r="FK219" i="3"/>
  <c r="FL219" i="3"/>
  <c r="FM219" i="3"/>
  <c r="FN219" i="3"/>
  <c r="FO219" i="3"/>
  <c r="FP219" i="3"/>
  <c r="FQ219" i="3"/>
  <c r="FR219" i="3"/>
  <c r="FS219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EL220" i="3"/>
  <c r="EM220" i="3"/>
  <c r="EN220" i="3"/>
  <c r="EO220" i="3"/>
  <c r="EP220" i="3"/>
  <c r="EQ220" i="3"/>
  <c r="ER220" i="3"/>
  <c r="ES220" i="3"/>
  <c r="ET220" i="3"/>
  <c r="EU220" i="3"/>
  <c r="EV220" i="3"/>
  <c r="EW220" i="3"/>
  <c r="EX220" i="3"/>
  <c r="EY220" i="3"/>
  <c r="EZ220" i="3"/>
  <c r="FA220" i="3"/>
  <c r="FB220" i="3"/>
  <c r="FC220" i="3"/>
  <c r="FD220" i="3"/>
  <c r="FE220" i="3"/>
  <c r="FF220" i="3"/>
  <c r="FG220" i="3"/>
  <c r="FH220" i="3"/>
  <c r="FI220" i="3"/>
  <c r="FJ220" i="3"/>
  <c r="FK220" i="3"/>
  <c r="FL220" i="3"/>
  <c r="FM220" i="3"/>
  <c r="FN220" i="3"/>
  <c r="FO220" i="3"/>
  <c r="FP220" i="3"/>
  <c r="FQ220" i="3"/>
  <c r="FR220" i="3"/>
  <c r="FS220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EL221" i="3"/>
  <c r="EM221" i="3"/>
  <c r="EN221" i="3"/>
  <c r="EO221" i="3"/>
  <c r="EP221" i="3"/>
  <c r="EQ221" i="3"/>
  <c r="ER221" i="3"/>
  <c r="ES221" i="3"/>
  <c r="ET221" i="3"/>
  <c r="EU221" i="3"/>
  <c r="EV221" i="3"/>
  <c r="EW221" i="3"/>
  <c r="EX221" i="3"/>
  <c r="EY221" i="3"/>
  <c r="EZ221" i="3"/>
  <c r="FA221" i="3"/>
  <c r="FB221" i="3"/>
  <c r="FC221" i="3"/>
  <c r="FD221" i="3"/>
  <c r="FE221" i="3"/>
  <c r="FF221" i="3"/>
  <c r="FG221" i="3"/>
  <c r="FH221" i="3"/>
  <c r="FI221" i="3"/>
  <c r="FJ221" i="3"/>
  <c r="FK221" i="3"/>
  <c r="FL221" i="3"/>
  <c r="FM221" i="3"/>
  <c r="FN221" i="3"/>
  <c r="FO221" i="3"/>
  <c r="FP221" i="3"/>
  <c r="FQ221" i="3"/>
  <c r="FR221" i="3"/>
  <c r="FS221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EL222" i="3"/>
  <c r="EM222" i="3"/>
  <c r="EN222" i="3"/>
  <c r="EO222" i="3"/>
  <c r="EP222" i="3"/>
  <c r="EQ222" i="3"/>
  <c r="ER222" i="3"/>
  <c r="ES222" i="3"/>
  <c r="ET222" i="3"/>
  <c r="EU222" i="3"/>
  <c r="EV222" i="3"/>
  <c r="EW222" i="3"/>
  <c r="EX222" i="3"/>
  <c r="EY222" i="3"/>
  <c r="EZ222" i="3"/>
  <c r="FA222" i="3"/>
  <c r="FB222" i="3"/>
  <c r="FC222" i="3"/>
  <c r="FD222" i="3"/>
  <c r="FE222" i="3"/>
  <c r="FF222" i="3"/>
  <c r="FG222" i="3"/>
  <c r="FH222" i="3"/>
  <c r="FI222" i="3"/>
  <c r="FJ222" i="3"/>
  <c r="FK222" i="3"/>
  <c r="FL222" i="3"/>
  <c r="FM222" i="3"/>
  <c r="FN222" i="3"/>
  <c r="FO222" i="3"/>
  <c r="FP222" i="3"/>
  <c r="FQ222" i="3"/>
  <c r="FR222" i="3"/>
  <c r="FS222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EL223" i="3"/>
  <c r="EM223" i="3"/>
  <c r="EN223" i="3"/>
  <c r="EO223" i="3"/>
  <c r="EP223" i="3"/>
  <c r="EQ223" i="3"/>
  <c r="ER223" i="3"/>
  <c r="ES223" i="3"/>
  <c r="ET223" i="3"/>
  <c r="EU223" i="3"/>
  <c r="EV223" i="3"/>
  <c r="EW223" i="3"/>
  <c r="EX223" i="3"/>
  <c r="EY223" i="3"/>
  <c r="EZ223" i="3"/>
  <c r="FA223" i="3"/>
  <c r="FB223" i="3"/>
  <c r="FC223" i="3"/>
  <c r="FD223" i="3"/>
  <c r="FE223" i="3"/>
  <c r="FF223" i="3"/>
  <c r="FG223" i="3"/>
  <c r="FH223" i="3"/>
  <c r="FI223" i="3"/>
  <c r="FJ223" i="3"/>
  <c r="FK223" i="3"/>
  <c r="FL223" i="3"/>
  <c r="FM223" i="3"/>
  <c r="FN223" i="3"/>
  <c r="FO223" i="3"/>
  <c r="FP223" i="3"/>
  <c r="FQ223" i="3"/>
  <c r="FR223" i="3"/>
  <c r="FS223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EL224" i="3"/>
  <c r="EM224" i="3"/>
  <c r="EN224" i="3"/>
  <c r="EO224" i="3"/>
  <c r="EP224" i="3"/>
  <c r="EQ224" i="3"/>
  <c r="ER224" i="3"/>
  <c r="ES224" i="3"/>
  <c r="ET224" i="3"/>
  <c r="EU224" i="3"/>
  <c r="EV224" i="3"/>
  <c r="EW224" i="3"/>
  <c r="EX224" i="3"/>
  <c r="EY224" i="3"/>
  <c r="EZ224" i="3"/>
  <c r="FA224" i="3"/>
  <c r="FB224" i="3"/>
  <c r="FC224" i="3"/>
  <c r="FD224" i="3"/>
  <c r="FE224" i="3"/>
  <c r="FF224" i="3"/>
  <c r="FG224" i="3"/>
  <c r="FH224" i="3"/>
  <c r="FI224" i="3"/>
  <c r="FJ224" i="3"/>
  <c r="FK224" i="3"/>
  <c r="FL224" i="3"/>
  <c r="FM224" i="3"/>
  <c r="FN224" i="3"/>
  <c r="FO224" i="3"/>
  <c r="FP224" i="3"/>
  <c r="FQ224" i="3"/>
  <c r="FR224" i="3"/>
  <c r="FS224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EL225" i="3"/>
  <c r="EM225" i="3"/>
  <c r="EN225" i="3"/>
  <c r="EO225" i="3"/>
  <c r="EP225" i="3"/>
  <c r="EQ225" i="3"/>
  <c r="ER225" i="3"/>
  <c r="ES225" i="3"/>
  <c r="ET225" i="3"/>
  <c r="EU225" i="3"/>
  <c r="EV225" i="3"/>
  <c r="EW225" i="3"/>
  <c r="EX225" i="3"/>
  <c r="EY225" i="3"/>
  <c r="EZ225" i="3"/>
  <c r="FA225" i="3"/>
  <c r="FB225" i="3"/>
  <c r="FC225" i="3"/>
  <c r="FD225" i="3"/>
  <c r="FE225" i="3"/>
  <c r="FF225" i="3"/>
  <c r="FG225" i="3"/>
  <c r="FH225" i="3"/>
  <c r="FI225" i="3"/>
  <c r="FJ225" i="3"/>
  <c r="FK225" i="3"/>
  <c r="FL225" i="3"/>
  <c r="FM225" i="3"/>
  <c r="FN225" i="3"/>
  <c r="FO225" i="3"/>
  <c r="FP225" i="3"/>
  <c r="FQ225" i="3"/>
  <c r="FR225" i="3"/>
  <c r="FS225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EL226" i="3"/>
  <c r="EM226" i="3"/>
  <c r="EN226" i="3"/>
  <c r="EO226" i="3"/>
  <c r="EP226" i="3"/>
  <c r="EQ226" i="3"/>
  <c r="ER226" i="3"/>
  <c r="ES226" i="3"/>
  <c r="ET226" i="3"/>
  <c r="EU226" i="3"/>
  <c r="EV226" i="3"/>
  <c r="EW226" i="3"/>
  <c r="EX226" i="3"/>
  <c r="EY226" i="3"/>
  <c r="EZ226" i="3"/>
  <c r="FA226" i="3"/>
  <c r="FB226" i="3"/>
  <c r="FC226" i="3"/>
  <c r="FD226" i="3"/>
  <c r="FE226" i="3"/>
  <c r="FF226" i="3"/>
  <c r="FG226" i="3"/>
  <c r="FH226" i="3"/>
  <c r="FI226" i="3"/>
  <c r="FJ226" i="3"/>
  <c r="FK226" i="3"/>
  <c r="FL226" i="3"/>
  <c r="FM226" i="3"/>
  <c r="FN226" i="3"/>
  <c r="FO226" i="3"/>
  <c r="FP226" i="3"/>
  <c r="FQ226" i="3"/>
  <c r="FR226" i="3"/>
  <c r="FS226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EL227" i="3"/>
  <c r="EM227" i="3"/>
  <c r="EN227" i="3"/>
  <c r="EO227" i="3"/>
  <c r="EP227" i="3"/>
  <c r="EQ227" i="3"/>
  <c r="ER227" i="3"/>
  <c r="ES227" i="3"/>
  <c r="ET227" i="3"/>
  <c r="EU227" i="3"/>
  <c r="EV227" i="3"/>
  <c r="EW227" i="3"/>
  <c r="EX227" i="3"/>
  <c r="EY227" i="3"/>
  <c r="EZ227" i="3"/>
  <c r="FA227" i="3"/>
  <c r="FB227" i="3"/>
  <c r="FC227" i="3"/>
  <c r="FD227" i="3"/>
  <c r="FE227" i="3"/>
  <c r="FF227" i="3"/>
  <c r="FG227" i="3"/>
  <c r="FH227" i="3"/>
  <c r="FI227" i="3"/>
  <c r="FJ227" i="3"/>
  <c r="FK227" i="3"/>
  <c r="FL227" i="3"/>
  <c r="FM227" i="3"/>
  <c r="FN227" i="3"/>
  <c r="FO227" i="3"/>
  <c r="FP227" i="3"/>
  <c r="FQ227" i="3"/>
  <c r="FR227" i="3"/>
  <c r="FS227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EL228" i="3"/>
  <c r="EM228" i="3"/>
  <c r="EN228" i="3"/>
  <c r="EO228" i="3"/>
  <c r="EP228" i="3"/>
  <c r="EQ228" i="3"/>
  <c r="ER228" i="3"/>
  <c r="ES228" i="3"/>
  <c r="ET228" i="3"/>
  <c r="EU228" i="3"/>
  <c r="EV228" i="3"/>
  <c r="EW228" i="3"/>
  <c r="EX228" i="3"/>
  <c r="EY228" i="3"/>
  <c r="EZ228" i="3"/>
  <c r="FA228" i="3"/>
  <c r="FB228" i="3"/>
  <c r="FC228" i="3"/>
  <c r="FD228" i="3"/>
  <c r="FE228" i="3"/>
  <c r="FF228" i="3"/>
  <c r="FG228" i="3"/>
  <c r="FH228" i="3"/>
  <c r="FI228" i="3"/>
  <c r="FJ228" i="3"/>
  <c r="FK228" i="3"/>
  <c r="FL228" i="3"/>
  <c r="FM228" i="3"/>
  <c r="FN228" i="3"/>
  <c r="FO228" i="3"/>
  <c r="FP228" i="3"/>
  <c r="FQ228" i="3"/>
  <c r="FR228" i="3"/>
  <c r="FS228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EL229" i="3"/>
  <c r="EM229" i="3"/>
  <c r="EN229" i="3"/>
  <c r="EO229" i="3"/>
  <c r="EP229" i="3"/>
  <c r="EQ229" i="3"/>
  <c r="ER229" i="3"/>
  <c r="ES229" i="3"/>
  <c r="ET229" i="3"/>
  <c r="EU229" i="3"/>
  <c r="EV229" i="3"/>
  <c r="EW229" i="3"/>
  <c r="EX229" i="3"/>
  <c r="EY229" i="3"/>
  <c r="EZ229" i="3"/>
  <c r="FA229" i="3"/>
  <c r="FB229" i="3"/>
  <c r="FC229" i="3"/>
  <c r="FD229" i="3"/>
  <c r="FE229" i="3"/>
  <c r="FF229" i="3"/>
  <c r="FG229" i="3"/>
  <c r="FH229" i="3"/>
  <c r="FI229" i="3"/>
  <c r="FJ229" i="3"/>
  <c r="FK229" i="3"/>
  <c r="FL229" i="3"/>
  <c r="FM229" i="3"/>
  <c r="FN229" i="3"/>
  <c r="FO229" i="3"/>
  <c r="FP229" i="3"/>
  <c r="FQ229" i="3"/>
  <c r="FR229" i="3"/>
  <c r="FS229" i="3"/>
  <c r="CN230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EL230" i="3"/>
  <c r="EM230" i="3"/>
  <c r="EN230" i="3"/>
  <c r="EO230" i="3"/>
  <c r="EP230" i="3"/>
  <c r="EQ230" i="3"/>
  <c r="ER230" i="3"/>
  <c r="ES230" i="3"/>
  <c r="ET230" i="3"/>
  <c r="EU230" i="3"/>
  <c r="EV230" i="3"/>
  <c r="EW230" i="3"/>
  <c r="EX230" i="3"/>
  <c r="EY230" i="3"/>
  <c r="EZ230" i="3"/>
  <c r="FA230" i="3"/>
  <c r="FB230" i="3"/>
  <c r="FC230" i="3"/>
  <c r="FD230" i="3"/>
  <c r="FE230" i="3"/>
  <c r="FF230" i="3"/>
  <c r="FG230" i="3"/>
  <c r="FH230" i="3"/>
  <c r="FI230" i="3"/>
  <c r="FJ230" i="3"/>
  <c r="FK230" i="3"/>
  <c r="FL230" i="3"/>
  <c r="FM230" i="3"/>
  <c r="FN230" i="3"/>
  <c r="FO230" i="3"/>
  <c r="FP230" i="3"/>
  <c r="FQ230" i="3"/>
  <c r="FR230" i="3"/>
  <c r="FS230" i="3"/>
  <c r="CN231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EL231" i="3"/>
  <c r="EM231" i="3"/>
  <c r="EN231" i="3"/>
  <c r="EO231" i="3"/>
  <c r="EP231" i="3"/>
  <c r="EQ231" i="3"/>
  <c r="ER231" i="3"/>
  <c r="ES231" i="3"/>
  <c r="ET231" i="3"/>
  <c r="EU231" i="3"/>
  <c r="EV231" i="3"/>
  <c r="EW231" i="3"/>
  <c r="EX231" i="3"/>
  <c r="EY231" i="3"/>
  <c r="EZ231" i="3"/>
  <c r="FA231" i="3"/>
  <c r="FB231" i="3"/>
  <c r="FC231" i="3"/>
  <c r="FD231" i="3"/>
  <c r="FE231" i="3"/>
  <c r="FF231" i="3"/>
  <c r="FG231" i="3"/>
  <c r="FH231" i="3"/>
  <c r="FI231" i="3"/>
  <c r="FJ231" i="3"/>
  <c r="FK231" i="3"/>
  <c r="FL231" i="3"/>
  <c r="FM231" i="3"/>
  <c r="FN231" i="3"/>
  <c r="FO231" i="3"/>
  <c r="FP231" i="3"/>
  <c r="FQ231" i="3"/>
  <c r="FR231" i="3"/>
  <c r="FS231" i="3"/>
  <c r="CN232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EL232" i="3"/>
  <c r="EM232" i="3"/>
  <c r="EN232" i="3"/>
  <c r="EO232" i="3"/>
  <c r="EP232" i="3"/>
  <c r="EQ232" i="3"/>
  <c r="ER232" i="3"/>
  <c r="ES232" i="3"/>
  <c r="ET232" i="3"/>
  <c r="EU232" i="3"/>
  <c r="EV232" i="3"/>
  <c r="EW232" i="3"/>
  <c r="EX232" i="3"/>
  <c r="EY232" i="3"/>
  <c r="EZ232" i="3"/>
  <c r="FA232" i="3"/>
  <c r="FB232" i="3"/>
  <c r="FC232" i="3"/>
  <c r="FD232" i="3"/>
  <c r="FE232" i="3"/>
  <c r="FF232" i="3"/>
  <c r="FG232" i="3"/>
  <c r="FH232" i="3"/>
  <c r="FI232" i="3"/>
  <c r="FJ232" i="3"/>
  <c r="FK232" i="3"/>
  <c r="FL232" i="3"/>
  <c r="FM232" i="3"/>
  <c r="FN232" i="3"/>
  <c r="FO232" i="3"/>
  <c r="FP232" i="3"/>
  <c r="FQ232" i="3"/>
  <c r="FR232" i="3"/>
  <c r="FS232" i="3"/>
  <c r="CN233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EL233" i="3"/>
  <c r="EM233" i="3"/>
  <c r="EN233" i="3"/>
  <c r="EO233" i="3"/>
  <c r="EP233" i="3"/>
  <c r="EQ233" i="3"/>
  <c r="ER233" i="3"/>
  <c r="ES233" i="3"/>
  <c r="ET233" i="3"/>
  <c r="EU233" i="3"/>
  <c r="EV233" i="3"/>
  <c r="EW233" i="3"/>
  <c r="EX233" i="3"/>
  <c r="EY233" i="3"/>
  <c r="EZ233" i="3"/>
  <c r="FA233" i="3"/>
  <c r="FB233" i="3"/>
  <c r="FC233" i="3"/>
  <c r="FD233" i="3"/>
  <c r="FE233" i="3"/>
  <c r="FF233" i="3"/>
  <c r="FG233" i="3"/>
  <c r="FH233" i="3"/>
  <c r="FI233" i="3"/>
  <c r="FJ233" i="3"/>
  <c r="FK233" i="3"/>
  <c r="FL233" i="3"/>
  <c r="FM233" i="3"/>
  <c r="FN233" i="3"/>
  <c r="FO233" i="3"/>
  <c r="FP233" i="3"/>
  <c r="FQ233" i="3"/>
  <c r="FR233" i="3"/>
  <c r="FS233" i="3"/>
  <c r="CN234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EL234" i="3"/>
  <c r="EM234" i="3"/>
  <c r="EN234" i="3"/>
  <c r="EO234" i="3"/>
  <c r="EP234" i="3"/>
  <c r="EQ234" i="3"/>
  <c r="ER234" i="3"/>
  <c r="ES234" i="3"/>
  <c r="ET234" i="3"/>
  <c r="EU234" i="3"/>
  <c r="EV234" i="3"/>
  <c r="EW234" i="3"/>
  <c r="EX234" i="3"/>
  <c r="EY234" i="3"/>
  <c r="EZ234" i="3"/>
  <c r="FA234" i="3"/>
  <c r="FB234" i="3"/>
  <c r="FC234" i="3"/>
  <c r="FD234" i="3"/>
  <c r="FE234" i="3"/>
  <c r="FF234" i="3"/>
  <c r="FG234" i="3"/>
  <c r="FH234" i="3"/>
  <c r="FI234" i="3"/>
  <c r="FJ234" i="3"/>
  <c r="FK234" i="3"/>
  <c r="FL234" i="3"/>
  <c r="FM234" i="3"/>
  <c r="FN234" i="3"/>
  <c r="FO234" i="3"/>
  <c r="FP234" i="3"/>
  <c r="FQ234" i="3"/>
  <c r="FR234" i="3"/>
  <c r="FS234" i="3"/>
  <c r="CN235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EL235" i="3"/>
  <c r="EM235" i="3"/>
  <c r="EN235" i="3"/>
  <c r="EO235" i="3"/>
  <c r="EP235" i="3"/>
  <c r="EQ235" i="3"/>
  <c r="ER235" i="3"/>
  <c r="ES235" i="3"/>
  <c r="ET235" i="3"/>
  <c r="EU235" i="3"/>
  <c r="EV235" i="3"/>
  <c r="EW235" i="3"/>
  <c r="EX235" i="3"/>
  <c r="EY235" i="3"/>
  <c r="EZ235" i="3"/>
  <c r="FA235" i="3"/>
  <c r="FB235" i="3"/>
  <c r="FC235" i="3"/>
  <c r="FD235" i="3"/>
  <c r="FE235" i="3"/>
  <c r="FF235" i="3"/>
  <c r="FG235" i="3"/>
  <c r="FH235" i="3"/>
  <c r="FI235" i="3"/>
  <c r="FJ235" i="3"/>
  <c r="FK235" i="3"/>
  <c r="FL235" i="3"/>
  <c r="FM235" i="3"/>
  <c r="FN235" i="3"/>
  <c r="FO235" i="3"/>
  <c r="FP235" i="3"/>
  <c r="FQ235" i="3"/>
  <c r="FR235" i="3"/>
  <c r="FS235" i="3"/>
  <c r="CN236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EL236" i="3"/>
  <c r="EM236" i="3"/>
  <c r="EN236" i="3"/>
  <c r="EO236" i="3"/>
  <c r="EP236" i="3"/>
  <c r="EQ236" i="3"/>
  <c r="ER236" i="3"/>
  <c r="ES236" i="3"/>
  <c r="ET236" i="3"/>
  <c r="EU236" i="3"/>
  <c r="EV236" i="3"/>
  <c r="EW236" i="3"/>
  <c r="EX236" i="3"/>
  <c r="EY236" i="3"/>
  <c r="EZ236" i="3"/>
  <c r="FA236" i="3"/>
  <c r="FB236" i="3"/>
  <c r="FC236" i="3"/>
  <c r="FD236" i="3"/>
  <c r="FE236" i="3"/>
  <c r="FF236" i="3"/>
  <c r="FG236" i="3"/>
  <c r="FH236" i="3"/>
  <c r="FI236" i="3"/>
  <c r="FJ236" i="3"/>
  <c r="FK236" i="3"/>
  <c r="FL236" i="3"/>
  <c r="FM236" i="3"/>
  <c r="FN236" i="3"/>
  <c r="FO236" i="3"/>
  <c r="FP236" i="3"/>
  <c r="FQ236" i="3"/>
  <c r="FR236" i="3"/>
  <c r="FS236" i="3"/>
  <c r="CN237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EL237" i="3"/>
  <c r="EM237" i="3"/>
  <c r="EN237" i="3"/>
  <c r="EO237" i="3"/>
  <c r="EP237" i="3"/>
  <c r="EQ237" i="3"/>
  <c r="ER237" i="3"/>
  <c r="ES237" i="3"/>
  <c r="ET237" i="3"/>
  <c r="EU237" i="3"/>
  <c r="EV237" i="3"/>
  <c r="EW237" i="3"/>
  <c r="EX237" i="3"/>
  <c r="EY237" i="3"/>
  <c r="EZ237" i="3"/>
  <c r="FA237" i="3"/>
  <c r="FB237" i="3"/>
  <c r="FC237" i="3"/>
  <c r="FD237" i="3"/>
  <c r="FE237" i="3"/>
  <c r="FF237" i="3"/>
  <c r="FG237" i="3"/>
  <c r="FH237" i="3"/>
  <c r="FI237" i="3"/>
  <c r="FJ237" i="3"/>
  <c r="FK237" i="3"/>
  <c r="FL237" i="3"/>
  <c r="FM237" i="3"/>
  <c r="FN237" i="3"/>
  <c r="FO237" i="3"/>
  <c r="FP237" i="3"/>
  <c r="FQ237" i="3"/>
  <c r="FR237" i="3"/>
  <c r="FS237" i="3"/>
  <c r="CN238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EL238" i="3"/>
  <c r="EM238" i="3"/>
  <c r="EN238" i="3"/>
  <c r="EO238" i="3"/>
  <c r="EP238" i="3"/>
  <c r="EQ238" i="3"/>
  <c r="ER238" i="3"/>
  <c r="ES238" i="3"/>
  <c r="ET238" i="3"/>
  <c r="EU238" i="3"/>
  <c r="EV238" i="3"/>
  <c r="EW238" i="3"/>
  <c r="EX238" i="3"/>
  <c r="EY238" i="3"/>
  <c r="EZ238" i="3"/>
  <c r="FA238" i="3"/>
  <c r="FB238" i="3"/>
  <c r="FC238" i="3"/>
  <c r="FD238" i="3"/>
  <c r="FE238" i="3"/>
  <c r="FF238" i="3"/>
  <c r="FG238" i="3"/>
  <c r="FH238" i="3"/>
  <c r="FI238" i="3"/>
  <c r="FJ238" i="3"/>
  <c r="FK238" i="3"/>
  <c r="FL238" i="3"/>
  <c r="FM238" i="3"/>
  <c r="FN238" i="3"/>
  <c r="FO238" i="3"/>
  <c r="FP238" i="3"/>
  <c r="FQ238" i="3"/>
  <c r="FR238" i="3"/>
  <c r="FS238" i="3"/>
  <c r="CN239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EL239" i="3"/>
  <c r="EM239" i="3"/>
  <c r="EN239" i="3"/>
  <c r="EO239" i="3"/>
  <c r="EP239" i="3"/>
  <c r="EQ239" i="3"/>
  <c r="ER239" i="3"/>
  <c r="ES239" i="3"/>
  <c r="ET239" i="3"/>
  <c r="EU239" i="3"/>
  <c r="EV239" i="3"/>
  <c r="EW239" i="3"/>
  <c r="EX239" i="3"/>
  <c r="EY239" i="3"/>
  <c r="EZ239" i="3"/>
  <c r="FA239" i="3"/>
  <c r="FB239" i="3"/>
  <c r="FC239" i="3"/>
  <c r="FD239" i="3"/>
  <c r="FE239" i="3"/>
  <c r="FF239" i="3"/>
  <c r="FG239" i="3"/>
  <c r="FH239" i="3"/>
  <c r="FI239" i="3"/>
  <c r="FJ239" i="3"/>
  <c r="FK239" i="3"/>
  <c r="FL239" i="3"/>
  <c r="FM239" i="3"/>
  <c r="FN239" i="3"/>
  <c r="FO239" i="3"/>
  <c r="FP239" i="3"/>
  <c r="FQ239" i="3"/>
  <c r="FR239" i="3"/>
  <c r="FS239" i="3"/>
  <c r="CN240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EL240" i="3"/>
  <c r="EM240" i="3"/>
  <c r="EN240" i="3"/>
  <c r="EO240" i="3"/>
  <c r="EP240" i="3"/>
  <c r="EQ240" i="3"/>
  <c r="ER240" i="3"/>
  <c r="ES240" i="3"/>
  <c r="ET240" i="3"/>
  <c r="EU240" i="3"/>
  <c r="EV240" i="3"/>
  <c r="EW240" i="3"/>
  <c r="EX240" i="3"/>
  <c r="EY240" i="3"/>
  <c r="EZ240" i="3"/>
  <c r="FA240" i="3"/>
  <c r="FB240" i="3"/>
  <c r="FC240" i="3"/>
  <c r="FD240" i="3"/>
  <c r="FE240" i="3"/>
  <c r="FF240" i="3"/>
  <c r="FG240" i="3"/>
  <c r="FH240" i="3"/>
  <c r="FI240" i="3"/>
  <c r="FJ240" i="3"/>
  <c r="FK240" i="3"/>
  <c r="FL240" i="3"/>
  <c r="FM240" i="3"/>
  <c r="FN240" i="3"/>
  <c r="FO240" i="3"/>
  <c r="FP240" i="3"/>
  <c r="FQ240" i="3"/>
  <c r="FR240" i="3"/>
  <c r="FS240" i="3"/>
  <c r="CN241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EL241" i="3"/>
  <c r="EM241" i="3"/>
  <c r="EN241" i="3"/>
  <c r="EO241" i="3"/>
  <c r="EP241" i="3"/>
  <c r="EQ241" i="3"/>
  <c r="ER241" i="3"/>
  <c r="ES241" i="3"/>
  <c r="ET241" i="3"/>
  <c r="EU241" i="3"/>
  <c r="EV241" i="3"/>
  <c r="EW241" i="3"/>
  <c r="EX241" i="3"/>
  <c r="EY241" i="3"/>
  <c r="EZ241" i="3"/>
  <c r="FA241" i="3"/>
  <c r="FB241" i="3"/>
  <c r="FC241" i="3"/>
  <c r="FD241" i="3"/>
  <c r="FE241" i="3"/>
  <c r="FF241" i="3"/>
  <c r="FG241" i="3"/>
  <c r="FH241" i="3"/>
  <c r="FI241" i="3"/>
  <c r="FJ241" i="3"/>
  <c r="FK241" i="3"/>
  <c r="FL241" i="3"/>
  <c r="FM241" i="3"/>
  <c r="FN241" i="3"/>
  <c r="FO241" i="3"/>
  <c r="FP241" i="3"/>
  <c r="FQ241" i="3"/>
  <c r="FR241" i="3"/>
  <c r="FS241" i="3"/>
  <c r="CN242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EL242" i="3"/>
  <c r="EM242" i="3"/>
  <c r="EN242" i="3"/>
  <c r="EO242" i="3"/>
  <c r="EP242" i="3"/>
  <c r="EQ242" i="3"/>
  <c r="ER242" i="3"/>
  <c r="ES242" i="3"/>
  <c r="ET242" i="3"/>
  <c r="EU242" i="3"/>
  <c r="EV242" i="3"/>
  <c r="EW242" i="3"/>
  <c r="EX242" i="3"/>
  <c r="EY242" i="3"/>
  <c r="EZ242" i="3"/>
  <c r="FA242" i="3"/>
  <c r="FB242" i="3"/>
  <c r="FC242" i="3"/>
  <c r="FD242" i="3"/>
  <c r="FE242" i="3"/>
  <c r="FF242" i="3"/>
  <c r="FG242" i="3"/>
  <c r="FH242" i="3"/>
  <c r="FI242" i="3"/>
  <c r="FJ242" i="3"/>
  <c r="FK242" i="3"/>
  <c r="FL242" i="3"/>
  <c r="FM242" i="3"/>
  <c r="FN242" i="3"/>
  <c r="FO242" i="3"/>
  <c r="FP242" i="3"/>
  <c r="FQ242" i="3"/>
  <c r="FR242" i="3"/>
  <c r="FS242" i="3"/>
  <c r="CN243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EL243" i="3"/>
  <c r="EM243" i="3"/>
  <c r="EN243" i="3"/>
  <c r="EO243" i="3"/>
  <c r="EP243" i="3"/>
  <c r="EQ243" i="3"/>
  <c r="ER243" i="3"/>
  <c r="ES243" i="3"/>
  <c r="ET243" i="3"/>
  <c r="EU243" i="3"/>
  <c r="EV243" i="3"/>
  <c r="EW243" i="3"/>
  <c r="EX243" i="3"/>
  <c r="EY243" i="3"/>
  <c r="EZ243" i="3"/>
  <c r="FA243" i="3"/>
  <c r="FB243" i="3"/>
  <c r="FC243" i="3"/>
  <c r="FD243" i="3"/>
  <c r="FE243" i="3"/>
  <c r="FF243" i="3"/>
  <c r="FG243" i="3"/>
  <c r="FH243" i="3"/>
  <c r="FI243" i="3"/>
  <c r="FJ243" i="3"/>
  <c r="FK243" i="3"/>
  <c r="FL243" i="3"/>
  <c r="FM243" i="3"/>
  <c r="FN243" i="3"/>
  <c r="FO243" i="3"/>
  <c r="FP243" i="3"/>
  <c r="FQ243" i="3"/>
  <c r="FR243" i="3"/>
  <c r="FS243" i="3"/>
  <c r="CN244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EL244" i="3"/>
  <c r="EM244" i="3"/>
  <c r="EN244" i="3"/>
  <c r="EO244" i="3"/>
  <c r="EP244" i="3"/>
  <c r="EQ244" i="3"/>
  <c r="ER244" i="3"/>
  <c r="ES244" i="3"/>
  <c r="ET244" i="3"/>
  <c r="EU244" i="3"/>
  <c r="EV244" i="3"/>
  <c r="EW244" i="3"/>
  <c r="EX244" i="3"/>
  <c r="EY244" i="3"/>
  <c r="EZ244" i="3"/>
  <c r="FA244" i="3"/>
  <c r="FB244" i="3"/>
  <c r="FC244" i="3"/>
  <c r="FD244" i="3"/>
  <c r="FE244" i="3"/>
  <c r="FF244" i="3"/>
  <c r="FG244" i="3"/>
  <c r="FH244" i="3"/>
  <c r="FI244" i="3"/>
  <c r="FJ244" i="3"/>
  <c r="FK244" i="3"/>
  <c r="FL244" i="3"/>
  <c r="FM244" i="3"/>
  <c r="FN244" i="3"/>
  <c r="FO244" i="3"/>
  <c r="FP244" i="3"/>
  <c r="FQ244" i="3"/>
  <c r="FR244" i="3"/>
  <c r="FS244" i="3"/>
  <c r="CN245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EL245" i="3"/>
  <c r="EM245" i="3"/>
  <c r="EN245" i="3"/>
  <c r="EO245" i="3"/>
  <c r="EP245" i="3"/>
  <c r="EQ245" i="3"/>
  <c r="ER245" i="3"/>
  <c r="ES245" i="3"/>
  <c r="ET245" i="3"/>
  <c r="EU245" i="3"/>
  <c r="EV245" i="3"/>
  <c r="EW245" i="3"/>
  <c r="EX245" i="3"/>
  <c r="EY245" i="3"/>
  <c r="EZ245" i="3"/>
  <c r="FA245" i="3"/>
  <c r="FB245" i="3"/>
  <c r="FC245" i="3"/>
  <c r="FD245" i="3"/>
  <c r="FE245" i="3"/>
  <c r="FF245" i="3"/>
  <c r="FG245" i="3"/>
  <c r="FH245" i="3"/>
  <c r="FI245" i="3"/>
  <c r="FJ245" i="3"/>
  <c r="FK245" i="3"/>
  <c r="FL245" i="3"/>
  <c r="FM245" i="3"/>
  <c r="FN245" i="3"/>
  <c r="FO245" i="3"/>
  <c r="FP245" i="3"/>
  <c r="FQ245" i="3"/>
  <c r="FR245" i="3"/>
  <c r="FS245" i="3"/>
  <c r="CN246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EL246" i="3"/>
  <c r="EM246" i="3"/>
  <c r="EN246" i="3"/>
  <c r="EO246" i="3"/>
  <c r="EP246" i="3"/>
  <c r="EQ246" i="3"/>
  <c r="ER246" i="3"/>
  <c r="ES246" i="3"/>
  <c r="ET246" i="3"/>
  <c r="EU246" i="3"/>
  <c r="EV246" i="3"/>
  <c r="EW246" i="3"/>
  <c r="EX246" i="3"/>
  <c r="EY246" i="3"/>
  <c r="EZ246" i="3"/>
  <c r="FA246" i="3"/>
  <c r="FB246" i="3"/>
  <c r="FC246" i="3"/>
  <c r="FD246" i="3"/>
  <c r="FE246" i="3"/>
  <c r="FF246" i="3"/>
  <c r="FG246" i="3"/>
  <c r="FH246" i="3"/>
  <c r="FI246" i="3"/>
  <c r="FJ246" i="3"/>
  <c r="FK246" i="3"/>
  <c r="FL246" i="3"/>
  <c r="FM246" i="3"/>
  <c r="FN246" i="3"/>
  <c r="FO246" i="3"/>
  <c r="FP246" i="3"/>
  <c r="FQ246" i="3"/>
  <c r="FR246" i="3"/>
  <c r="FS246" i="3"/>
  <c r="CN247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EL247" i="3"/>
  <c r="EM247" i="3"/>
  <c r="EN247" i="3"/>
  <c r="EO247" i="3"/>
  <c r="EP247" i="3"/>
  <c r="EQ247" i="3"/>
  <c r="ER247" i="3"/>
  <c r="ES247" i="3"/>
  <c r="ET247" i="3"/>
  <c r="EU247" i="3"/>
  <c r="EV247" i="3"/>
  <c r="EW247" i="3"/>
  <c r="EX247" i="3"/>
  <c r="EY247" i="3"/>
  <c r="EZ247" i="3"/>
  <c r="FA247" i="3"/>
  <c r="FB247" i="3"/>
  <c r="FC247" i="3"/>
  <c r="FD247" i="3"/>
  <c r="FE247" i="3"/>
  <c r="FF247" i="3"/>
  <c r="FG247" i="3"/>
  <c r="FH247" i="3"/>
  <c r="FI247" i="3"/>
  <c r="FJ247" i="3"/>
  <c r="FK247" i="3"/>
  <c r="FL247" i="3"/>
  <c r="FM247" i="3"/>
  <c r="FN247" i="3"/>
  <c r="FO247" i="3"/>
  <c r="FP247" i="3"/>
  <c r="FQ247" i="3"/>
  <c r="FR247" i="3"/>
  <c r="FS247" i="3"/>
  <c r="CN248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EL248" i="3"/>
  <c r="EM248" i="3"/>
  <c r="EN248" i="3"/>
  <c r="EO248" i="3"/>
  <c r="EP248" i="3"/>
  <c r="EQ248" i="3"/>
  <c r="ER248" i="3"/>
  <c r="ES248" i="3"/>
  <c r="ET248" i="3"/>
  <c r="EU248" i="3"/>
  <c r="EV248" i="3"/>
  <c r="EW248" i="3"/>
  <c r="EX248" i="3"/>
  <c r="EY248" i="3"/>
  <c r="EZ248" i="3"/>
  <c r="FA248" i="3"/>
  <c r="FB248" i="3"/>
  <c r="FC248" i="3"/>
  <c r="FD248" i="3"/>
  <c r="FE248" i="3"/>
  <c r="FF248" i="3"/>
  <c r="FG248" i="3"/>
  <c r="FH248" i="3"/>
  <c r="FI248" i="3"/>
  <c r="FJ248" i="3"/>
  <c r="FK248" i="3"/>
  <c r="FL248" i="3"/>
  <c r="FM248" i="3"/>
  <c r="FN248" i="3"/>
  <c r="FO248" i="3"/>
  <c r="FP248" i="3"/>
  <c r="FQ248" i="3"/>
  <c r="FR248" i="3"/>
  <c r="FS248" i="3"/>
  <c r="CN249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EL249" i="3"/>
  <c r="EM249" i="3"/>
  <c r="EN249" i="3"/>
  <c r="EO249" i="3"/>
  <c r="EP249" i="3"/>
  <c r="EQ249" i="3"/>
  <c r="ER249" i="3"/>
  <c r="ES249" i="3"/>
  <c r="ET249" i="3"/>
  <c r="EU249" i="3"/>
  <c r="EV249" i="3"/>
  <c r="EW249" i="3"/>
  <c r="EX249" i="3"/>
  <c r="EY249" i="3"/>
  <c r="EZ249" i="3"/>
  <c r="FA249" i="3"/>
  <c r="FB249" i="3"/>
  <c r="FC249" i="3"/>
  <c r="FD249" i="3"/>
  <c r="FE249" i="3"/>
  <c r="FF249" i="3"/>
  <c r="FG249" i="3"/>
  <c r="FH249" i="3"/>
  <c r="FI249" i="3"/>
  <c r="FJ249" i="3"/>
  <c r="FK249" i="3"/>
  <c r="FL249" i="3"/>
  <c r="FM249" i="3"/>
  <c r="FN249" i="3"/>
  <c r="FO249" i="3"/>
  <c r="FP249" i="3"/>
  <c r="FQ249" i="3"/>
  <c r="FR249" i="3"/>
  <c r="FS249" i="3"/>
  <c r="CN250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EL250" i="3"/>
  <c r="EM250" i="3"/>
  <c r="EN250" i="3"/>
  <c r="EO250" i="3"/>
  <c r="EP250" i="3"/>
  <c r="EQ250" i="3"/>
  <c r="ER250" i="3"/>
  <c r="ES250" i="3"/>
  <c r="ET250" i="3"/>
  <c r="EU250" i="3"/>
  <c r="EV250" i="3"/>
  <c r="EW250" i="3"/>
  <c r="EX250" i="3"/>
  <c r="EY250" i="3"/>
  <c r="EZ250" i="3"/>
  <c r="FA250" i="3"/>
  <c r="FB250" i="3"/>
  <c r="FC250" i="3"/>
  <c r="FD250" i="3"/>
  <c r="FE250" i="3"/>
  <c r="FF250" i="3"/>
  <c r="FG250" i="3"/>
  <c r="FH250" i="3"/>
  <c r="FI250" i="3"/>
  <c r="FJ250" i="3"/>
  <c r="FK250" i="3"/>
  <c r="FL250" i="3"/>
  <c r="FM250" i="3"/>
  <c r="FN250" i="3"/>
  <c r="FO250" i="3"/>
  <c r="FP250" i="3"/>
  <c r="FQ250" i="3"/>
  <c r="FR250" i="3"/>
  <c r="FS250" i="3"/>
  <c r="CN251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EL251" i="3"/>
  <c r="EM251" i="3"/>
  <c r="EN251" i="3"/>
  <c r="EO251" i="3"/>
  <c r="EP251" i="3"/>
  <c r="EQ251" i="3"/>
  <c r="ER251" i="3"/>
  <c r="ES251" i="3"/>
  <c r="ET251" i="3"/>
  <c r="EU251" i="3"/>
  <c r="EV251" i="3"/>
  <c r="EW251" i="3"/>
  <c r="EX251" i="3"/>
  <c r="EY251" i="3"/>
  <c r="EZ251" i="3"/>
  <c r="FA251" i="3"/>
  <c r="FB251" i="3"/>
  <c r="FC251" i="3"/>
  <c r="FD251" i="3"/>
  <c r="FE251" i="3"/>
  <c r="FF251" i="3"/>
  <c r="FG251" i="3"/>
  <c r="FH251" i="3"/>
  <c r="FI251" i="3"/>
  <c r="FJ251" i="3"/>
  <c r="FK251" i="3"/>
  <c r="FL251" i="3"/>
  <c r="FM251" i="3"/>
  <c r="FN251" i="3"/>
  <c r="FO251" i="3"/>
  <c r="FP251" i="3"/>
  <c r="FQ251" i="3"/>
  <c r="FR251" i="3"/>
  <c r="FS251" i="3"/>
  <c r="CN252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EL252" i="3"/>
  <c r="EM252" i="3"/>
  <c r="EN252" i="3"/>
  <c r="EO252" i="3"/>
  <c r="EP252" i="3"/>
  <c r="EQ252" i="3"/>
  <c r="ER252" i="3"/>
  <c r="ES252" i="3"/>
  <c r="ET252" i="3"/>
  <c r="EU252" i="3"/>
  <c r="EV252" i="3"/>
  <c r="EW252" i="3"/>
  <c r="EX252" i="3"/>
  <c r="EY252" i="3"/>
  <c r="EZ252" i="3"/>
  <c r="FA252" i="3"/>
  <c r="FB252" i="3"/>
  <c r="FC252" i="3"/>
  <c r="FD252" i="3"/>
  <c r="FE252" i="3"/>
  <c r="FF252" i="3"/>
  <c r="FG252" i="3"/>
  <c r="FH252" i="3"/>
  <c r="FI252" i="3"/>
  <c r="FJ252" i="3"/>
  <c r="FK252" i="3"/>
  <c r="FL252" i="3"/>
  <c r="FM252" i="3"/>
  <c r="FN252" i="3"/>
  <c r="FO252" i="3"/>
  <c r="FP252" i="3"/>
  <c r="FQ252" i="3"/>
  <c r="FR252" i="3"/>
  <c r="FS252" i="3"/>
  <c r="CN253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EL253" i="3"/>
  <c r="EM253" i="3"/>
  <c r="EN253" i="3"/>
  <c r="EO253" i="3"/>
  <c r="EP253" i="3"/>
  <c r="EQ253" i="3"/>
  <c r="ER253" i="3"/>
  <c r="ES253" i="3"/>
  <c r="ET253" i="3"/>
  <c r="EU253" i="3"/>
  <c r="EV253" i="3"/>
  <c r="EW253" i="3"/>
  <c r="EX253" i="3"/>
  <c r="EY253" i="3"/>
  <c r="EZ253" i="3"/>
  <c r="FA253" i="3"/>
  <c r="FB253" i="3"/>
  <c r="FC253" i="3"/>
  <c r="FD253" i="3"/>
  <c r="FE253" i="3"/>
  <c r="FF253" i="3"/>
  <c r="FG253" i="3"/>
  <c r="FH253" i="3"/>
  <c r="FI253" i="3"/>
  <c r="FJ253" i="3"/>
  <c r="FK253" i="3"/>
  <c r="FL253" i="3"/>
  <c r="FM253" i="3"/>
  <c r="FN253" i="3"/>
  <c r="FO253" i="3"/>
  <c r="FP253" i="3"/>
  <c r="FQ253" i="3"/>
  <c r="FR253" i="3"/>
  <c r="FS253" i="3"/>
  <c r="CN254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EL254" i="3"/>
  <c r="EM254" i="3"/>
  <c r="EN254" i="3"/>
  <c r="EO254" i="3"/>
  <c r="EP254" i="3"/>
  <c r="EQ254" i="3"/>
  <c r="ER254" i="3"/>
  <c r="ES254" i="3"/>
  <c r="ET254" i="3"/>
  <c r="EU254" i="3"/>
  <c r="EV254" i="3"/>
  <c r="EW254" i="3"/>
  <c r="EX254" i="3"/>
  <c r="EY254" i="3"/>
  <c r="EZ254" i="3"/>
  <c r="FA254" i="3"/>
  <c r="FB254" i="3"/>
  <c r="FC254" i="3"/>
  <c r="FD254" i="3"/>
  <c r="FE254" i="3"/>
  <c r="FF254" i="3"/>
  <c r="FG254" i="3"/>
  <c r="FH254" i="3"/>
  <c r="FI254" i="3"/>
  <c r="FJ254" i="3"/>
  <c r="FK254" i="3"/>
  <c r="FL254" i="3"/>
  <c r="FM254" i="3"/>
  <c r="FN254" i="3"/>
  <c r="FO254" i="3"/>
  <c r="FP254" i="3"/>
  <c r="FQ254" i="3"/>
  <c r="FR254" i="3"/>
  <c r="FS254" i="3"/>
  <c r="CN255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EL255" i="3"/>
  <c r="EM255" i="3"/>
  <c r="EN255" i="3"/>
  <c r="EO255" i="3"/>
  <c r="EP255" i="3"/>
  <c r="EQ255" i="3"/>
  <c r="ER255" i="3"/>
  <c r="ES255" i="3"/>
  <c r="ET255" i="3"/>
  <c r="EU255" i="3"/>
  <c r="EV255" i="3"/>
  <c r="EW255" i="3"/>
  <c r="EX255" i="3"/>
  <c r="EY255" i="3"/>
  <c r="EZ255" i="3"/>
  <c r="FA255" i="3"/>
  <c r="FB255" i="3"/>
  <c r="FC255" i="3"/>
  <c r="FD255" i="3"/>
  <c r="FE255" i="3"/>
  <c r="FF255" i="3"/>
  <c r="FG255" i="3"/>
  <c r="FH255" i="3"/>
  <c r="FI255" i="3"/>
  <c r="FJ255" i="3"/>
  <c r="FK255" i="3"/>
  <c r="FL255" i="3"/>
  <c r="FM255" i="3"/>
  <c r="FN255" i="3"/>
  <c r="FO255" i="3"/>
  <c r="FP255" i="3"/>
  <c r="FQ255" i="3"/>
  <c r="FR255" i="3"/>
  <c r="FS255" i="3"/>
  <c r="CN256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EL256" i="3"/>
  <c r="EM256" i="3"/>
  <c r="EN256" i="3"/>
  <c r="EO256" i="3"/>
  <c r="EP256" i="3"/>
  <c r="EQ256" i="3"/>
  <c r="ER256" i="3"/>
  <c r="ES256" i="3"/>
  <c r="ET256" i="3"/>
  <c r="EU256" i="3"/>
  <c r="EV256" i="3"/>
  <c r="EW256" i="3"/>
  <c r="EX256" i="3"/>
  <c r="EY256" i="3"/>
  <c r="EZ256" i="3"/>
  <c r="FA256" i="3"/>
  <c r="FB256" i="3"/>
  <c r="FC256" i="3"/>
  <c r="FD256" i="3"/>
  <c r="FE256" i="3"/>
  <c r="FF256" i="3"/>
  <c r="FG256" i="3"/>
  <c r="FH256" i="3"/>
  <c r="FI256" i="3"/>
  <c r="FJ256" i="3"/>
  <c r="FK256" i="3"/>
  <c r="FL256" i="3"/>
  <c r="FM256" i="3"/>
  <c r="FN256" i="3"/>
  <c r="FO256" i="3"/>
  <c r="FP256" i="3"/>
  <c r="FQ256" i="3"/>
  <c r="FR256" i="3"/>
  <c r="FS256" i="3"/>
  <c r="CN257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EL257" i="3"/>
  <c r="EM257" i="3"/>
  <c r="EN257" i="3"/>
  <c r="EO257" i="3"/>
  <c r="EP257" i="3"/>
  <c r="EQ257" i="3"/>
  <c r="ER257" i="3"/>
  <c r="ES257" i="3"/>
  <c r="ET257" i="3"/>
  <c r="EU257" i="3"/>
  <c r="EV257" i="3"/>
  <c r="EW257" i="3"/>
  <c r="EX257" i="3"/>
  <c r="EY257" i="3"/>
  <c r="EZ257" i="3"/>
  <c r="FA257" i="3"/>
  <c r="FB257" i="3"/>
  <c r="FC257" i="3"/>
  <c r="FD257" i="3"/>
  <c r="FE257" i="3"/>
  <c r="FF257" i="3"/>
  <c r="FG257" i="3"/>
  <c r="FH257" i="3"/>
  <c r="FI257" i="3"/>
  <c r="FJ257" i="3"/>
  <c r="FK257" i="3"/>
  <c r="FL257" i="3"/>
  <c r="FM257" i="3"/>
  <c r="FN257" i="3"/>
  <c r="FO257" i="3"/>
  <c r="FP257" i="3"/>
  <c r="FQ257" i="3"/>
  <c r="FR257" i="3"/>
  <c r="FS257" i="3"/>
  <c r="CN258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EL258" i="3"/>
  <c r="EM258" i="3"/>
  <c r="EN258" i="3"/>
  <c r="EO258" i="3"/>
  <c r="EP258" i="3"/>
  <c r="EQ258" i="3"/>
  <c r="ER258" i="3"/>
  <c r="ES258" i="3"/>
  <c r="ET258" i="3"/>
  <c r="EU258" i="3"/>
  <c r="EV258" i="3"/>
  <c r="EW258" i="3"/>
  <c r="EX258" i="3"/>
  <c r="EY258" i="3"/>
  <c r="EZ258" i="3"/>
  <c r="FA258" i="3"/>
  <c r="FB258" i="3"/>
  <c r="FC258" i="3"/>
  <c r="FD258" i="3"/>
  <c r="FE258" i="3"/>
  <c r="FF258" i="3"/>
  <c r="FG258" i="3"/>
  <c r="FH258" i="3"/>
  <c r="FI258" i="3"/>
  <c r="FJ258" i="3"/>
  <c r="FK258" i="3"/>
  <c r="FL258" i="3"/>
  <c r="FM258" i="3"/>
  <c r="FN258" i="3"/>
  <c r="FO258" i="3"/>
  <c r="FP258" i="3"/>
  <c r="FQ258" i="3"/>
  <c r="FR258" i="3"/>
  <c r="FS258" i="3"/>
  <c r="CN259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EL259" i="3"/>
  <c r="EM259" i="3"/>
  <c r="EN259" i="3"/>
  <c r="EO259" i="3"/>
  <c r="EP259" i="3"/>
  <c r="EQ259" i="3"/>
  <c r="ER259" i="3"/>
  <c r="ES259" i="3"/>
  <c r="ET259" i="3"/>
  <c r="EU259" i="3"/>
  <c r="EV259" i="3"/>
  <c r="EW259" i="3"/>
  <c r="EX259" i="3"/>
  <c r="EY259" i="3"/>
  <c r="EZ259" i="3"/>
  <c r="FA259" i="3"/>
  <c r="FB259" i="3"/>
  <c r="FC259" i="3"/>
  <c r="FD259" i="3"/>
  <c r="FE259" i="3"/>
  <c r="FF259" i="3"/>
  <c r="FG259" i="3"/>
  <c r="FH259" i="3"/>
  <c r="FI259" i="3"/>
  <c r="FJ259" i="3"/>
  <c r="FK259" i="3"/>
  <c r="FL259" i="3"/>
  <c r="FM259" i="3"/>
  <c r="FN259" i="3"/>
  <c r="FO259" i="3"/>
  <c r="FP259" i="3"/>
  <c r="FQ259" i="3"/>
  <c r="FR259" i="3"/>
  <c r="FS259" i="3"/>
  <c r="CN260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EL260" i="3"/>
  <c r="EM260" i="3"/>
  <c r="EN260" i="3"/>
  <c r="EO260" i="3"/>
  <c r="EP260" i="3"/>
  <c r="EQ260" i="3"/>
  <c r="ER260" i="3"/>
  <c r="ES260" i="3"/>
  <c r="ET260" i="3"/>
  <c r="EU260" i="3"/>
  <c r="EV260" i="3"/>
  <c r="EW260" i="3"/>
  <c r="EX260" i="3"/>
  <c r="EY260" i="3"/>
  <c r="EZ260" i="3"/>
  <c r="FA260" i="3"/>
  <c r="FB260" i="3"/>
  <c r="FC260" i="3"/>
  <c r="FD260" i="3"/>
  <c r="FE260" i="3"/>
  <c r="FF260" i="3"/>
  <c r="FG260" i="3"/>
  <c r="FH260" i="3"/>
  <c r="FI260" i="3"/>
  <c r="FJ260" i="3"/>
  <c r="FK260" i="3"/>
  <c r="FL260" i="3"/>
  <c r="FM260" i="3"/>
  <c r="FN260" i="3"/>
  <c r="FO260" i="3"/>
  <c r="FP260" i="3"/>
  <c r="FQ260" i="3"/>
  <c r="FR260" i="3"/>
  <c r="FS260" i="3"/>
  <c r="CN261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EL261" i="3"/>
  <c r="EM261" i="3"/>
  <c r="EN261" i="3"/>
  <c r="EO261" i="3"/>
  <c r="EP261" i="3"/>
  <c r="EQ261" i="3"/>
  <c r="ER261" i="3"/>
  <c r="ES261" i="3"/>
  <c r="ET261" i="3"/>
  <c r="EU261" i="3"/>
  <c r="EV261" i="3"/>
  <c r="EW261" i="3"/>
  <c r="EX261" i="3"/>
  <c r="EY261" i="3"/>
  <c r="EZ261" i="3"/>
  <c r="FA261" i="3"/>
  <c r="FB261" i="3"/>
  <c r="FC261" i="3"/>
  <c r="FD261" i="3"/>
  <c r="FE261" i="3"/>
  <c r="FF261" i="3"/>
  <c r="FG261" i="3"/>
  <c r="FH261" i="3"/>
  <c r="FI261" i="3"/>
  <c r="FJ261" i="3"/>
  <c r="FK261" i="3"/>
  <c r="FL261" i="3"/>
  <c r="FM261" i="3"/>
  <c r="FN261" i="3"/>
  <c r="FO261" i="3"/>
  <c r="FP261" i="3"/>
  <c r="FQ261" i="3"/>
  <c r="FR261" i="3"/>
  <c r="FS261" i="3"/>
  <c r="CN262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EL262" i="3"/>
  <c r="EM262" i="3"/>
  <c r="EN262" i="3"/>
  <c r="EO262" i="3"/>
  <c r="EP262" i="3"/>
  <c r="EQ262" i="3"/>
  <c r="ER262" i="3"/>
  <c r="ES262" i="3"/>
  <c r="ET262" i="3"/>
  <c r="EU262" i="3"/>
  <c r="EV262" i="3"/>
  <c r="EW262" i="3"/>
  <c r="EX262" i="3"/>
  <c r="EY262" i="3"/>
  <c r="EZ262" i="3"/>
  <c r="FA262" i="3"/>
  <c r="FB262" i="3"/>
  <c r="FC262" i="3"/>
  <c r="FD262" i="3"/>
  <c r="FE262" i="3"/>
  <c r="FF262" i="3"/>
  <c r="FG262" i="3"/>
  <c r="FH262" i="3"/>
  <c r="FI262" i="3"/>
  <c r="FJ262" i="3"/>
  <c r="FK262" i="3"/>
  <c r="FL262" i="3"/>
  <c r="FM262" i="3"/>
  <c r="FN262" i="3"/>
  <c r="FO262" i="3"/>
  <c r="FP262" i="3"/>
  <c r="FQ262" i="3"/>
  <c r="FR262" i="3"/>
  <c r="FS262" i="3"/>
  <c r="CN263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EL263" i="3"/>
  <c r="EM263" i="3"/>
  <c r="EN263" i="3"/>
  <c r="EO263" i="3"/>
  <c r="EP263" i="3"/>
  <c r="EQ263" i="3"/>
  <c r="ER263" i="3"/>
  <c r="ES263" i="3"/>
  <c r="ET263" i="3"/>
  <c r="EU263" i="3"/>
  <c r="EV263" i="3"/>
  <c r="EW263" i="3"/>
  <c r="EX263" i="3"/>
  <c r="EY263" i="3"/>
  <c r="EZ263" i="3"/>
  <c r="FA263" i="3"/>
  <c r="FB263" i="3"/>
  <c r="FC263" i="3"/>
  <c r="FD263" i="3"/>
  <c r="FE263" i="3"/>
  <c r="FF263" i="3"/>
  <c r="FG263" i="3"/>
  <c r="FH263" i="3"/>
  <c r="FI263" i="3"/>
  <c r="FJ263" i="3"/>
  <c r="FK263" i="3"/>
  <c r="FL263" i="3"/>
  <c r="FM263" i="3"/>
  <c r="FN263" i="3"/>
  <c r="FO263" i="3"/>
  <c r="FP263" i="3"/>
  <c r="FQ263" i="3"/>
  <c r="FR263" i="3"/>
  <c r="FS263" i="3"/>
  <c r="CN264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EL264" i="3"/>
  <c r="EM264" i="3"/>
  <c r="EN264" i="3"/>
  <c r="EO264" i="3"/>
  <c r="EP264" i="3"/>
  <c r="EQ264" i="3"/>
  <c r="ER264" i="3"/>
  <c r="ES264" i="3"/>
  <c r="ET264" i="3"/>
  <c r="EU264" i="3"/>
  <c r="EV264" i="3"/>
  <c r="EW264" i="3"/>
  <c r="EX264" i="3"/>
  <c r="EY264" i="3"/>
  <c r="EZ264" i="3"/>
  <c r="FA264" i="3"/>
  <c r="FB264" i="3"/>
  <c r="FC264" i="3"/>
  <c r="FD264" i="3"/>
  <c r="FE264" i="3"/>
  <c r="FF264" i="3"/>
  <c r="FG264" i="3"/>
  <c r="FH264" i="3"/>
  <c r="FI264" i="3"/>
  <c r="FJ264" i="3"/>
  <c r="FK264" i="3"/>
  <c r="FL264" i="3"/>
  <c r="FM264" i="3"/>
  <c r="FN264" i="3"/>
  <c r="FO264" i="3"/>
  <c r="FP264" i="3"/>
  <c r="FQ264" i="3"/>
  <c r="FR264" i="3"/>
  <c r="FS264" i="3"/>
  <c r="CN265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EL265" i="3"/>
  <c r="EM265" i="3"/>
  <c r="EN265" i="3"/>
  <c r="EO265" i="3"/>
  <c r="EP265" i="3"/>
  <c r="EQ265" i="3"/>
  <c r="ER265" i="3"/>
  <c r="ES265" i="3"/>
  <c r="ET265" i="3"/>
  <c r="EU265" i="3"/>
  <c r="EV265" i="3"/>
  <c r="EW265" i="3"/>
  <c r="EX265" i="3"/>
  <c r="EY265" i="3"/>
  <c r="EZ265" i="3"/>
  <c r="FA265" i="3"/>
  <c r="FB265" i="3"/>
  <c r="FC265" i="3"/>
  <c r="FD265" i="3"/>
  <c r="FE265" i="3"/>
  <c r="FF265" i="3"/>
  <c r="FG265" i="3"/>
  <c r="FH265" i="3"/>
  <c r="FI265" i="3"/>
  <c r="FJ265" i="3"/>
  <c r="FK265" i="3"/>
  <c r="FL265" i="3"/>
  <c r="FM265" i="3"/>
  <c r="FN265" i="3"/>
  <c r="FO265" i="3"/>
  <c r="FP265" i="3"/>
  <c r="FQ265" i="3"/>
  <c r="FR265" i="3"/>
  <c r="FS265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EL266" i="3"/>
  <c r="EM266" i="3"/>
  <c r="EN266" i="3"/>
  <c r="EO266" i="3"/>
  <c r="EP266" i="3"/>
  <c r="EQ266" i="3"/>
  <c r="ER266" i="3"/>
  <c r="ES266" i="3"/>
  <c r="ET266" i="3"/>
  <c r="EU266" i="3"/>
  <c r="EV266" i="3"/>
  <c r="EW266" i="3"/>
  <c r="EX266" i="3"/>
  <c r="EY266" i="3"/>
  <c r="EZ266" i="3"/>
  <c r="FA266" i="3"/>
  <c r="FB266" i="3"/>
  <c r="FC266" i="3"/>
  <c r="FD266" i="3"/>
  <c r="FE266" i="3"/>
  <c r="FF266" i="3"/>
  <c r="FG266" i="3"/>
  <c r="FH266" i="3"/>
  <c r="FI266" i="3"/>
  <c r="FJ266" i="3"/>
  <c r="FK266" i="3"/>
  <c r="FL266" i="3"/>
  <c r="FM266" i="3"/>
  <c r="FN266" i="3"/>
  <c r="FO266" i="3"/>
  <c r="FP266" i="3"/>
  <c r="FQ266" i="3"/>
  <c r="FR266" i="3"/>
  <c r="FS266" i="3"/>
  <c r="CN267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EL267" i="3"/>
  <c r="EM267" i="3"/>
  <c r="EN267" i="3"/>
  <c r="EO267" i="3"/>
  <c r="EP267" i="3"/>
  <c r="EQ267" i="3"/>
  <c r="ER267" i="3"/>
  <c r="ES267" i="3"/>
  <c r="ET267" i="3"/>
  <c r="EU267" i="3"/>
  <c r="EV267" i="3"/>
  <c r="EW267" i="3"/>
  <c r="EX267" i="3"/>
  <c r="EY267" i="3"/>
  <c r="EZ267" i="3"/>
  <c r="FA267" i="3"/>
  <c r="FB267" i="3"/>
  <c r="FC267" i="3"/>
  <c r="FD267" i="3"/>
  <c r="FE267" i="3"/>
  <c r="FF267" i="3"/>
  <c r="FG267" i="3"/>
  <c r="FH267" i="3"/>
  <c r="FI267" i="3"/>
  <c r="FJ267" i="3"/>
  <c r="FK267" i="3"/>
  <c r="FL267" i="3"/>
  <c r="FM267" i="3"/>
  <c r="FN267" i="3"/>
  <c r="FO267" i="3"/>
  <c r="FP267" i="3"/>
  <c r="FQ267" i="3"/>
  <c r="FR267" i="3"/>
  <c r="FS267" i="3"/>
  <c r="CN268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EL268" i="3"/>
  <c r="EM268" i="3"/>
  <c r="EN268" i="3"/>
  <c r="EO268" i="3"/>
  <c r="EP268" i="3"/>
  <c r="EQ268" i="3"/>
  <c r="ER268" i="3"/>
  <c r="ES268" i="3"/>
  <c r="ET268" i="3"/>
  <c r="EU268" i="3"/>
  <c r="EV268" i="3"/>
  <c r="EW268" i="3"/>
  <c r="EX268" i="3"/>
  <c r="EY268" i="3"/>
  <c r="EZ268" i="3"/>
  <c r="FA268" i="3"/>
  <c r="FB268" i="3"/>
  <c r="FC268" i="3"/>
  <c r="FD268" i="3"/>
  <c r="FE268" i="3"/>
  <c r="FF268" i="3"/>
  <c r="FG268" i="3"/>
  <c r="FH268" i="3"/>
  <c r="FI268" i="3"/>
  <c r="FJ268" i="3"/>
  <c r="FK268" i="3"/>
  <c r="FL268" i="3"/>
  <c r="FM268" i="3"/>
  <c r="FN268" i="3"/>
  <c r="FO268" i="3"/>
  <c r="FP268" i="3"/>
  <c r="FQ268" i="3"/>
  <c r="FR268" i="3"/>
  <c r="FS268" i="3"/>
  <c r="CN269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EL269" i="3"/>
  <c r="EM269" i="3"/>
  <c r="EN269" i="3"/>
  <c r="EO269" i="3"/>
  <c r="EP269" i="3"/>
  <c r="EQ269" i="3"/>
  <c r="ER269" i="3"/>
  <c r="ES269" i="3"/>
  <c r="ET269" i="3"/>
  <c r="EU269" i="3"/>
  <c r="EV269" i="3"/>
  <c r="EW269" i="3"/>
  <c r="EX269" i="3"/>
  <c r="EY269" i="3"/>
  <c r="EZ269" i="3"/>
  <c r="FA269" i="3"/>
  <c r="FB269" i="3"/>
  <c r="FC269" i="3"/>
  <c r="FD269" i="3"/>
  <c r="FE269" i="3"/>
  <c r="FF269" i="3"/>
  <c r="FG269" i="3"/>
  <c r="FH269" i="3"/>
  <c r="FI269" i="3"/>
  <c r="FJ269" i="3"/>
  <c r="FK269" i="3"/>
  <c r="FL269" i="3"/>
  <c r="FM269" i="3"/>
  <c r="FN269" i="3"/>
  <c r="FO269" i="3"/>
  <c r="FP269" i="3"/>
  <c r="FQ269" i="3"/>
  <c r="FR269" i="3"/>
  <c r="FS269" i="3"/>
  <c r="CN270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EL270" i="3"/>
  <c r="EM270" i="3"/>
  <c r="EN270" i="3"/>
  <c r="EO270" i="3"/>
  <c r="EP270" i="3"/>
  <c r="EQ270" i="3"/>
  <c r="ER270" i="3"/>
  <c r="ES270" i="3"/>
  <c r="ET270" i="3"/>
  <c r="EU270" i="3"/>
  <c r="EV270" i="3"/>
  <c r="EW270" i="3"/>
  <c r="EX270" i="3"/>
  <c r="EY270" i="3"/>
  <c r="EZ270" i="3"/>
  <c r="FA270" i="3"/>
  <c r="FB270" i="3"/>
  <c r="FC270" i="3"/>
  <c r="FD270" i="3"/>
  <c r="FE270" i="3"/>
  <c r="FF270" i="3"/>
  <c r="FG270" i="3"/>
  <c r="FH270" i="3"/>
  <c r="FI270" i="3"/>
  <c r="FJ270" i="3"/>
  <c r="FK270" i="3"/>
  <c r="FL270" i="3"/>
  <c r="FM270" i="3"/>
  <c r="FN270" i="3"/>
  <c r="FO270" i="3"/>
  <c r="FP270" i="3"/>
  <c r="FQ270" i="3"/>
  <c r="FR270" i="3"/>
  <c r="FS270" i="3"/>
  <c r="CN271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EL271" i="3"/>
  <c r="EM271" i="3"/>
  <c r="EN271" i="3"/>
  <c r="EO271" i="3"/>
  <c r="EP271" i="3"/>
  <c r="EQ271" i="3"/>
  <c r="ER271" i="3"/>
  <c r="ES271" i="3"/>
  <c r="ET271" i="3"/>
  <c r="EU271" i="3"/>
  <c r="EV271" i="3"/>
  <c r="EW271" i="3"/>
  <c r="EX271" i="3"/>
  <c r="EY271" i="3"/>
  <c r="EZ271" i="3"/>
  <c r="FA271" i="3"/>
  <c r="FB271" i="3"/>
  <c r="FC271" i="3"/>
  <c r="FD271" i="3"/>
  <c r="FE271" i="3"/>
  <c r="FF271" i="3"/>
  <c r="FG271" i="3"/>
  <c r="FH271" i="3"/>
  <c r="FI271" i="3"/>
  <c r="FJ271" i="3"/>
  <c r="FK271" i="3"/>
  <c r="FL271" i="3"/>
  <c r="FM271" i="3"/>
  <c r="FN271" i="3"/>
  <c r="FO271" i="3"/>
  <c r="FP271" i="3"/>
  <c r="FQ271" i="3"/>
  <c r="FR271" i="3"/>
  <c r="FS271" i="3"/>
  <c r="CN272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EL272" i="3"/>
  <c r="EM272" i="3"/>
  <c r="EN272" i="3"/>
  <c r="EO272" i="3"/>
  <c r="EP272" i="3"/>
  <c r="EQ272" i="3"/>
  <c r="ER272" i="3"/>
  <c r="ES272" i="3"/>
  <c r="ET272" i="3"/>
  <c r="EU272" i="3"/>
  <c r="EV272" i="3"/>
  <c r="EW272" i="3"/>
  <c r="EX272" i="3"/>
  <c r="EY272" i="3"/>
  <c r="EZ272" i="3"/>
  <c r="FA272" i="3"/>
  <c r="FB272" i="3"/>
  <c r="FC272" i="3"/>
  <c r="FD272" i="3"/>
  <c r="FE272" i="3"/>
  <c r="FF272" i="3"/>
  <c r="FG272" i="3"/>
  <c r="FH272" i="3"/>
  <c r="FI272" i="3"/>
  <c r="FJ272" i="3"/>
  <c r="FK272" i="3"/>
  <c r="FL272" i="3"/>
  <c r="FM272" i="3"/>
  <c r="FN272" i="3"/>
  <c r="FO272" i="3"/>
  <c r="FP272" i="3"/>
  <c r="FQ272" i="3"/>
  <c r="FR272" i="3"/>
  <c r="FS272" i="3"/>
  <c r="CN273" i="3"/>
  <c r="CO273" i="3"/>
  <c r="CP273" i="3"/>
  <c r="CQ273" i="3"/>
  <c r="CR273" i="3"/>
  <c r="CS273" i="3"/>
  <c r="CT273" i="3"/>
  <c r="CU273" i="3"/>
  <c r="CV273" i="3"/>
  <c r="CW273" i="3"/>
  <c r="CX273" i="3"/>
  <c r="CY273" i="3"/>
  <c r="CZ273" i="3"/>
  <c r="DA273" i="3"/>
  <c r="DB273" i="3"/>
  <c r="DC273" i="3"/>
  <c r="DD273" i="3"/>
  <c r="DE273" i="3"/>
  <c r="DF273" i="3"/>
  <c r="DG273" i="3"/>
  <c r="DH273" i="3"/>
  <c r="DI273" i="3"/>
  <c r="DJ273" i="3"/>
  <c r="DK273" i="3"/>
  <c r="DL273" i="3"/>
  <c r="DM273" i="3"/>
  <c r="DN273" i="3"/>
  <c r="DO273" i="3"/>
  <c r="DP273" i="3"/>
  <c r="DQ273" i="3"/>
  <c r="DR273" i="3"/>
  <c r="DS273" i="3"/>
  <c r="DT273" i="3"/>
  <c r="DU273" i="3"/>
  <c r="DV273" i="3"/>
  <c r="DW273" i="3"/>
  <c r="DX273" i="3"/>
  <c r="DY273" i="3"/>
  <c r="DZ273" i="3"/>
  <c r="EA273" i="3"/>
  <c r="EB273" i="3"/>
  <c r="EC273" i="3"/>
  <c r="ED273" i="3"/>
  <c r="EE273" i="3"/>
  <c r="EF273" i="3"/>
  <c r="EG273" i="3"/>
  <c r="EH273" i="3"/>
  <c r="EI273" i="3"/>
  <c r="EJ273" i="3"/>
  <c r="EK273" i="3"/>
  <c r="EL273" i="3"/>
  <c r="EM273" i="3"/>
  <c r="EN273" i="3"/>
  <c r="EO273" i="3"/>
  <c r="EP273" i="3"/>
  <c r="EQ273" i="3"/>
  <c r="ER273" i="3"/>
  <c r="ES273" i="3"/>
  <c r="ET273" i="3"/>
  <c r="EU273" i="3"/>
  <c r="EV273" i="3"/>
  <c r="EW273" i="3"/>
  <c r="EX273" i="3"/>
  <c r="EY273" i="3"/>
  <c r="EZ273" i="3"/>
  <c r="FA273" i="3"/>
  <c r="FB273" i="3"/>
  <c r="FC273" i="3"/>
  <c r="FD273" i="3"/>
  <c r="FE273" i="3"/>
  <c r="FF273" i="3"/>
  <c r="FG273" i="3"/>
  <c r="FH273" i="3"/>
  <c r="FI273" i="3"/>
  <c r="FJ273" i="3"/>
  <c r="FK273" i="3"/>
  <c r="FL273" i="3"/>
  <c r="FM273" i="3"/>
  <c r="FN273" i="3"/>
  <c r="FO273" i="3"/>
  <c r="FP273" i="3"/>
  <c r="FQ273" i="3"/>
  <c r="FR273" i="3"/>
  <c r="FS273" i="3"/>
  <c r="CN274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EL274" i="3"/>
  <c r="EM274" i="3"/>
  <c r="EN274" i="3"/>
  <c r="EO274" i="3"/>
  <c r="EP274" i="3"/>
  <c r="EQ274" i="3"/>
  <c r="ER274" i="3"/>
  <c r="ES274" i="3"/>
  <c r="ET274" i="3"/>
  <c r="EU274" i="3"/>
  <c r="EV274" i="3"/>
  <c r="EW274" i="3"/>
  <c r="EX274" i="3"/>
  <c r="EY274" i="3"/>
  <c r="EZ274" i="3"/>
  <c r="FA274" i="3"/>
  <c r="FB274" i="3"/>
  <c r="FC274" i="3"/>
  <c r="FD274" i="3"/>
  <c r="FE274" i="3"/>
  <c r="FF274" i="3"/>
  <c r="FG274" i="3"/>
  <c r="FH274" i="3"/>
  <c r="FI274" i="3"/>
  <c r="FJ274" i="3"/>
  <c r="FK274" i="3"/>
  <c r="FL274" i="3"/>
  <c r="FM274" i="3"/>
  <c r="FN274" i="3"/>
  <c r="FO274" i="3"/>
  <c r="FP274" i="3"/>
  <c r="FQ274" i="3"/>
  <c r="FR274" i="3"/>
  <c r="FS274" i="3"/>
  <c r="CN275" i="3"/>
  <c r="CO275" i="3"/>
  <c r="CP275" i="3"/>
  <c r="CQ275" i="3"/>
  <c r="CR275" i="3"/>
  <c r="CS275" i="3"/>
  <c r="CT275" i="3"/>
  <c r="CU275" i="3"/>
  <c r="CV275" i="3"/>
  <c r="CW275" i="3"/>
  <c r="CX275" i="3"/>
  <c r="CY275" i="3"/>
  <c r="CZ275" i="3"/>
  <c r="DA275" i="3"/>
  <c r="DB275" i="3"/>
  <c r="DC275" i="3"/>
  <c r="DD275" i="3"/>
  <c r="DE275" i="3"/>
  <c r="DF275" i="3"/>
  <c r="DG275" i="3"/>
  <c r="DH275" i="3"/>
  <c r="DI275" i="3"/>
  <c r="DJ275" i="3"/>
  <c r="DK275" i="3"/>
  <c r="DL275" i="3"/>
  <c r="DM275" i="3"/>
  <c r="DN275" i="3"/>
  <c r="DO275" i="3"/>
  <c r="DP275" i="3"/>
  <c r="DQ275" i="3"/>
  <c r="DR275" i="3"/>
  <c r="DS275" i="3"/>
  <c r="DT275" i="3"/>
  <c r="DU275" i="3"/>
  <c r="DV275" i="3"/>
  <c r="DW275" i="3"/>
  <c r="DX275" i="3"/>
  <c r="DY275" i="3"/>
  <c r="DZ275" i="3"/>
  <c r="EA275" i="3"/>
  <c r="EB275" i="3"/>
  <c r="EC275" i="3"/>
  <c r="ED275" i="3"/>
  <c r="EE275" i="3"/>
  <c r="EF275" i="3"/>
  <c r="EG275" i="3"/>
  <c r="EH275" i="3"/>
  <c r="EI275" i="3"/>
  <c r="EJ275" i="3"/>
  <c r="EK275" i="3"/>
  <c r="EL275" i="3"/>
  <c r="EM275" i="3"/>
  <c r="EN275" i="3"/>
  <c r="EO275" i="3"/>
  <c r="EP275" i="3"/>
  <c r="EQ275" i="3"/>
  <c r="ER275" i="3"/>
  <c r="ES275" i="3"/>
  <c r="ET275" i="3"/>
  <c r="EU275" i="3"/>
  <c r="EV275" i="3"/>
  <c r="EW275" i="3"/>
  <c r="EX275" i="3"/>
  <c r="EY275" i="3"/>
  <c r="EZ275" i="3"/>
  <c r="FA275" i="3"/>
  <c r="FB275" i="3"/>
  <c r="FC275" i="3"/>
  <c r="FD275" i="3"/>
  <c r="FE275" i="3"/>
  <c r="FF275" i="3"/>
  <c r="FG275" i="3"/>
  <c r="FH275" i="3"/>
  <c r="FI275" i="3"/>
  <c r="FJ275" i="3"/>
  <c r="FK275" i="3"/>
  <c r="FL275" i="3"/>
  <c r="FM275" i="3"/>
  <c r="FN275" i="3"/>
  <c r="FO275" i="3"/>
  <c r="FP275" i="3"/>
  <c r="FQ275" i="3"/>
  <c r="FR275" i="3"/>
  <c r="FS275" i="3"/>
  <c r="CN276" i="3"/>
  <c r="CO276" i="3"/>
  <c r="CP276" i="3"/>
  <c r="CQ276" i="3"/>
  <c r="CR276" i="3"/>
  <c r="CS276" i="3"/>
  <c r="CT276" i="3"/>
  <c r="CU276" i="3"/>
  <c r="CV276" i="3"/>
  <c r="CW276" i="3"/>
  <c r="CX276" i="3"/>
  <c r="CY276" i="3"/>
  <c r="CZ276" i="3"/>
  <c r="DA276" i="3"/>
  <c r="DB276" i="3"/>
  <c r="DC276" i="3"/>
  <c r="DD276" i="3"/>
  <c r="DE276" i="3"/>
  <c r="DF276" i="3"/>
  <c r="DG276" i="3"/>
  <c r="DH276" i="3"/>
  <c r="DI276" i="3"/>
  <c r="DJ276" i="3"/>
  <c r="DK276" i="3"/>
  <c r="DL276" i="3"/>
  <c r="DM276" i="3"/>
  <c r="DN276" i="3"/>
  <c r="DO276" i="3"/>
  <c r="DP276" i="3"/>
  <c r="DQ276" i="3"/>
  <c r="DR276" i="3"/>
  <c r="DS276" i="3"/>
  <c r="DT276" i="3"/>
  <c r="DU276" i="3"/>
  <c r="DV276" i="3"/>
  <c r="DW276" i="3"/>
  <c r="DX276" i="3"/>
  <c r="DY276" i="3"/>
  <c r="DZ276" i="3"/>
  <c r="EA276" i="3"/>
  <c r="EB276" i="3"/>
  <c r="EC276" i="3"/>
  <c r="ED276" i="3"/>
  <c r="EE276" i="3"/>
  <c r="EF276" i="3"/>
  <c r="EG276" i="3"/>
  <c r="EH276" i="3"/>
  <c r="EI276" i="3"/>
  <c r="EJ276" i="3"/>
  <c r="EK276" i="3"/>
  <c r="EL276" i="3"/>
  <c r="EM276" i="3"/>
  <c r="EN276" i="3"/>
  <c r="EO276" i="3"/>
  <c r="EP276" i="3"/>
  <c r="EQ276" i="3"/>
  <c r="ER276" i="3"/>
  <c r="ES276" i="3"/>
  <c r="ET276" i="3"/>
  <c r="EU276" i="3"/>
  <c r="EV276" i="3"/>
  <c r="EW276" i="3"/>
  <c r="EX276" i="3"/>
  <c r="EY276" i="3"/>
  <c r="EZ276" i="3"/>
  <c r="FA276" i="3"/>
  <c r="FB276" i="3"/>
  <c r="FC276" i="3"/>
  <c r="FD276" i="3"/>
  <c r="FE276" i="3"/>
  <c r="FF276" i="3"/>
  <c r="FG276" i="3"/>
  <c r="FH276" i="3"/>
  <c r="FI276" i="3"/>
  <c r="FJ276" i="3"/>
  <c r="FK276" i="3"/>
  <c r="FL276" i="3"/>
  <c r="FM276" i="3"/>
  <c r="FN276" i="3"/>
  <c r="FO276" i="3"/>
  <c r="FP276" i="3"/>
  <c r="FQ276" i="3"/>
  <c r="FR276" i="3"/>
  <c r="FS276" i="3"/>
  <c r="CN277" i="3"/>
  <c r="CO277" i="3"/>
  <c r="CP277" i="3"/>
  <c r="CQ277" i="3"/>
  <c r="CR277" i="3"/>
  <c r="CS277" i="3"/>
  <c r="CT277" i="3"/>
  <c r="CU277" i="3"/>
  <c r="CV277" i="3"/>
  <c r="CW277" i="3"/>
  <c r="CX277" i="3"/>
  <c r="CY277" i="3"/>
  <c r="CZ277" i="3"/>
  <c r="DA277" i="3"/>
  <c r="DB277" i="3"/>
  <c r="DC277" i="3"/>
  <c r="DD277" i="3"/>
  <c r="DE277" i="3"/>
  <c r="DF277" i="3"/>
  <c r="DG277" i="3"/>
  <c r="DH277" i="3"/>
  <c r="DI277" i="3"/>
  <c r="DJ277" i="3"/>
  <c r="DK277" i="3"/>
  <c r="DL277" i="3"/>
  <c r="DM277" i="3"/>
  <c r="DN277" i="3"/>
  <c r="DO277" i="3"/>
  <c r="DP277" i="3"/>
  <c r="DQ277" i="3"/>
  <c r="DR277" i="3"/>
  <c r="DS277" i="3"/>
  <c r="DT277" i="3"/>
  <c r="DU277" i="3"/>
  <c r="DV277" i="3"/>
  <c r="DW277" i="3"/>
  <c r="DX277" i="3"/>
  <c r="DY277" i="3"/>
  <c r="DZ277" i="3"/>
  <c r="EA277" i="3"/>
  <c r="EB277" i="3"/>
  <c r="EC277" i="3"/>
  <c r="ED277" i="3"/>
  <c r="EE277" i="3"/>
  <c r="EF277" i="3"/>
  <c r="EG277" i="3"/>
  <c r="EH277" i="3"/>
  <c r="EI277" i="3"/>
  <c r="EJ277" i="3"/>
  <c r="EK277" i="3"/>
  <c r="EL277" i="3"/>
  <c r="EM277" i="3"/>
  <c r="EN277" i="3"/>
  <c r="EO277" i="3"/>
  <c r="EP277" i="3"/>
  <c r="EQ277" i="3"/>
  <c r="ER277" i="3"/>
  <c r="ES277" i="3"/>
  <c r="ET277" i="3"/>
  <c r="EU277" i="3"/>
  <c r="EV277" i="3"/>
  <c r="EW277" i="3"/>
  <c r="EX277" i="3"/>
  <c r="EY277" i="3"/>
  <c r="EZ277" i="3"/>
  <c r="FA277" i="3"/>
  <c r="FB277" i="3"/>
  <c r="FC277" i="3"/>
  <c r="FD277" i="3"/>
  <c r="FE277" i="3"/>
  <c r="FF277" i="3"/>
  <c r="FG277" i="3"/>
  <c r="FH277" i="3"/>
  <c r="FI277" i="3"/>
  <c r="FJ277" i="3"/>
  <c r="FK277" i="3"/>
  <c r="FL277" i="3"/>
  <c r="FM277" i="3"/>
  <c r="FN277" i="3"/>
  <c r="FO277" i="3"/>
  <c r="FP277" i="3"/>
  <c r="FQ277" i="3"/>
  <c r="FR277" i="3"/>
  <c r="FS277" i="3"/>
  <c r="CN278" i="3"/>
  <c r="CO278" i="3"/>
  <c r="CP278" i="3"/>
  <c r="CQ278" i="3"/>
  <c r="CR278" i="3"/>
  <c r="CS278" i="3"/>
  <c r="CT278" i="3"/>
  <c r="CU278" i="3"/>
  <c r="CV278" i="3"/>
  <c r="CW278" i="3"/>
  <c r="CX278" i="3"/>
  <c r="CY278" i="3"/>
  <c r="CZ278" i="3"/>
  <c r="DA278" i="3"/>
  <c r="DB278" i="3"/>
  <c r="DC278" i="3"/>
  <c r="DD278" i="3"/>
  <c r="DE278" i="3"/>
  <c r="DF278" i="3"/>
  <c r="DG278" i="3"/>
  <c r="DH278" i="3"/>
  <c r="DI278" i="3"/>
  <c r="DJ278" i="3"/>
  <c r="DK278" i="3"/>
  <c r="DL278" i="3"/>
  <c r="DM278" i="3"/>
  <c r="DN278" i="3"/>
  <c r="DO278" i="3"/>
  <c r="DP278" i="3"/>
  <c r="DQ278" i="3"/>
  <c r="DR278" i="3"/>
  <c r="DS278" i="3"/>
  <c r="DT278" i="3"/>
  <c r="DU278" i="3"/>
  <c r="DV278" i="3"/>
  <c r="DW278" i="3"/>
  <c r="DX278" i="3"/>
  <c r="DY278" i="3"/>
  <c r="DZ278" i="3"/>
  <c r="EA278" i="3"/>
  <c r="EB278" i="3"/>
  <c r="EC278" i="3"/>
  <c r="ED278" i="3"/>
  <c r="EE278" i="3"/>
  <c r="EF278" i="3"/>
  <c r="EG278" i="3"/>
  <c r="EH278" i="3"/>
  <c r="EI278" i="3"/>
  <c r="EJ278" i="3"/>
  <c r="EK278" i="3"/>
  <c r="EL278" i="3"/>
  <c r="EM278" i="3"/>
  <c r="EN278" i="3"/>
  <c r="EO278" i="3"/>
  <c r="EP278" i="3"/>
  <c r="EQ278" i="3"/>
  <c r="ER278" i="3"/>
  <c r="ES278" i="3"/>
  <c r="ET278" i="3"/>
  <c r="EU278" i="3"/>
  <c r="EV278" i="3"/>
  <c r="EW278" i="3"/>
  <c r="EX278" i="3"/>
  <c r="EY278" i="3"/>
  <c r="EZ278" i="3"/>
  <c r="FA278" i="3"/>
  <c r="FB278" i="3"/>
  <c r="FC278" i="3"/>
  <c r="FD278" i="3"/>
  <c r="FE278" i="3"/>
  <c r="FF278" i="3"/>
  <c r="FG278" i="3"/>
  <c r="FH278" i="3"/>
  <c r="FI278" i="3"/>
  <c r="FJ278" i="3"/>
  <c r="FK278" i="3"/>
  <c r="FL278" i="3"/>
  <c r="FM278" i="3"/>
  <c r="FN278" i="3"/>
  <c r="FO278" i="3"/>
  <c r="FP278" i="3"/>
  <c r="FQ278" i="3"/>
  <c r="FR278" i="3"/>
  <c r="FS278" i="3"/>
  <c r="CN279" i="3"/>
  <c r="CO279" i="3"/>
  <c r="CP279" i="3"/>
  <c r="CQ279" i="3"/>
  <c r="CR279" i="3"/>
  <c r="CS279" i="3"/>
  <c r="CT279" i="3"/>
  <c r="CU279" i="3"/>
  <c r="CV279" i="3"/>
  <c r="CW279" i="3"/>
  <c r="CX279" i="3"/>
  <c r="CY279" i="3"/>
  <c r="CZ279" i="3"/>
  <c r="DA279" i="3"/>
  <c r="DB279" i="3"/>
  <c r="DC279" i="3"/>
  <c r="DD279" i="3"/>
  <c r="DE279" i="3"/>
  <c r="DF279" i="3"/>
  <c r="DG279" i="3"/>
  <c r="DH279" i="3"/>
  <c r="DI279" i="3"/>
  <c r="DJ279" i="3"/>
  <c r="DK279" i="3"/>
  <c r="DL279" i="3"/>
  <c r="DM279" i="3"/>
  <c r="DN279" i="3"/>
  <c r="DO279" i="3"/>
  <c r="DP279" i="3"/>
  <c r="DQ279" i="3"/>
  <c r="DR279" i="3"/>
  <c r="DS279" i="3"/>
  <c r="DT279" i="3"/>
  <c r="DU279" i="3"/>
  <c r="DV279" i="3"/>
  <c r="DW279" i="3"/>
  <c r="DX279" i="3"/>
  <c r="DY279" i="3"/>
  <c r="DZ279" i="3"/>
  <c r="EA279" i="3"/>
  <c r="EB279" i="3"/>
  <c r="EC279" i="3"/>
  <c r="ED279" i="3"/>
  <c r="EE279" i="3"/>
  <c r="EF279" i="3"/>
  <c r="EG279" i="3"/>
  <c r="EH279" i="3"/>
  <c r="EI279" i="3"/>
  <c r="EJ279" i="3"/>
  <c r="EK279" i="3"/>
  <c r="EL279" i="3"/>
  <c r="EM279" i="3"/>
  <c r="EN279" i="3"/>
  <c r="EO279" i="3"/>
  <c r="EP279" i="3"/>
  <c r="EQ279" i="3"/>
  <c r="ER279" i="3"/>
  <c r="ES279" i="3"/>
  <c r="ET279" i="3"/>
  <c r="EU279" i="3"/>
  <c r="EV279" i="3"/>
  <c r="EW279" i="3"/>
  <c r="EX279" i="3"/>
  <c r="EY279" i="3"/>
  <c r="EZ279" i="3"/>
  <c r="FA279" i="3"/>
  <c r="FB279" i="3"/>
  <c r="FC279" i="3"/>
  <c r="FD279" i="3"/>
  <c r="FE279" i="3"/>
  <c r="FF279" i="3"/>
  <c r="FG279" i="3"/>
  <c r="FH279" i="3"/>
  <c r="FI279" i="3"/>
  <c r="FJ279" i="3"/>
  <c r="FK279" i="3"/>
  <c r="FL279" i="3"/>
  <c r="FM279" i="3"/>
  <c r="FN279" i="3"/>
  <c r="FO279" i="3"/>
  <c r="FP279" i="3"/>
  <c r="FQ279" i="3"/>
  <c r="FR279" i="3"/>
  <c r="FS279" i="3"/>
  <c r="CN280" i="3"/>
  <c r="CO280" i="3"/>
  <c r="CP280" i="3"/>
  <c r="CQ280" i="3"/>
  <c r="CR280" i="3"/>
  <c r="CS280" i="3"/>
  <c r="CT280" i="3"/>
  <c r="CU280" i="3"/>
  <c r="CV280" i="3"/>
  <c r="CW280" i="3"/>
  <c r="CX280" i="3"/>
  <c r="CY280" i="3"/>
  <c r="CZ280" i="3"/>
  <c r="DA280" i="3"/>
  <c r="DB280" i="3"/>
  <c r="DC280" i="3"/>
  <c r="DD280" i="3"/>
  <c r="DE280" i="3"/>
  <c r="DF280" i="3"/>
  <c r="DG280" i="3"/>
  <c r="DH280" i="3"/>
  <c r="DI280" i="3"/>
  <c r="DJ280" i="3"/>
  <c r="DK280" i="3"/>
  <c r="DL280" i="3"/>
  <c r="DM280" i="3"/>
  <c r="DN280" i="3"/>
  <c r="DO280" i="3"/>
  <c r="DP280" i="3"/>
  <c r="DQ280" i="3"/>
  <c r="DR280" i="3"/>
  <c r="DS280" i="3"/>
  <c r="DT280" i="3"/>
  <c r="DU280" i="3"/>
  <c r="DV280" i="3"/>
  <c r="DW280" i="3"/>
  <c r="DX280" i="3"/>
  <c r="DY280" i="3"/>
  <c r="DZ280" i="3"/>
  <c r="EA280" i="3"/>
  <c r="EB280" i="3"/>
  <c r="EC280" i="3"/>
  <c r="ED280" i="3"/>
  <c r="EE280" i="3"/>
  <c r="EF280" i="3"/>
  <c r="EG280" i="3"/>
  <c r="EH280" i="3"/>
  <c r="EI280" i="3"/>
  <c r="EJ280" i="3"/>
  <c r="EK280" i="3"/>
  <c r="EL280" i="3"/>
  <c r="EM280" i="3"/>
  <c r="EN280" i="3"/>
  <c r="EO280" i="3"/>
  <c r="EP280" i="3"/>
  <c r="EQ280" i="3"/>
  <c r="ER280" i="3"/>
  <c r="ES280" i="3"/>
  <c r="ET280" i="3"/>
  <c r="EU280" i="3"/>
  <c r="EV280" i="3"/>
  <c r="EW280" i="3"/>
  <c r="EX280" i="3"/>
  <c r="EY280" i="3"/>
  <c r="EZ280" i="3"/>
  <c r="FA280" i="3"/>
  <c r="FB280" i="3"/>
  <c r="FC280" i="3"/>
  <c r="FD280" i="3"/>
  <c r="FE280" i="3"/>
  <c r="FF280" i="3"/>
  <c r="FG280" i="3"/>
  <c r="FH280" i="3"/>
  <c r="FI280" i="3"/>
  <c r="FJ280" i="3"/>
  <c r="FK280" i="3"/>
  <c r="FL280" i="3"/>
  <c r="FM280" i="3"/>
  <c r="FN280" i="3"/>
  <c r="FO280" i="3"/>
  <c r="FP280" i="3"/>
  <c r="FQ280" i="3"/>
  <c r="FR280" i="3"/>
  <c r="FS280" i="3"/>
  <c r="CN281" i="3"/>
  <c r="CO281" i="3"/>
  <c r="CP281" i="3"/>
  <c r="CQ281" i="3"/>
  <c r="CR281" i="3"/>
  <c r="CS281" i="3"/>
  <c r="CT281" i="3"/>
  <c r="CU281" i="3"/>
  <c r="CV281" i="3"/>
  <c r="CW281" i="3"/>
  <c r="CX281" i="3"/>
  <c r="CY281" i="3"/>
  <c r="CZ281" i="3"/>
  <c r="DA281" i="3"/>
  <c r="DB281" i="3"/>
  <c r="DC281" i="3"/>
  <c r="DD281" i="3"/>
  <c r="DE281" i="3"/>
  <c r="DF281" i="3"/>
  <c r="DG281" i="3"/>
  <c r="DH281" i="3"/>
  <c r="DI281" i="3"/>
  <c r="DJ281" i="3"/>
  <c r="DK281" i="3"/>
  <c r="DL281" i="3"/>
  <c r="DM281" i="3"/>
  <c r="DN281" i="3"/>
  <c r="DO281" i="3"/>
  <c r="DP281" i="3"/>
  <c r="DQ281" i="3"/>
  <c r="DR281" i="3"/>
  <c r="DS281" i="3"/>
  <c r="DT281" i="3"/>
  <c r="DU281" i="3"/>
  <c r="DV281" i="3"/>
  <c r="DW281" i="3"/>
  <c r="DX281" i="3"/>
  <c r="DY281" i="3"/>
  <c r="DZ281" i="3"/>
  <c r="EA281" i="3"/>
  <c r="EB281" i="3"/>
  <c r="EC281" i="3"/>
  <c r="ED281" i="3"/>
  <c r="EE281" i="3"/>
  <c r="EF281" i="3"/>
  <c r="EG281" i="3"/>
  <c r="EH281" i="3"/>
  <c r="EI281" i="3"/>
  <c r="EJ281" i="3"/>
  <c r="EK281" i="3"/>
  <c r="EL281" i="3"/>
  <c r="EM281" i="3"/>
  <c r="EN281" i="3"/>
  <c r="EO281" i="3"/>
  <c r="EP281" i="3"/>
  <c r="EQ281" i="3"/>
  <c r="ER281" i="3"/>
  <c r="ES281" i="3"/>
  <c r="ET281" i="3"/>
  <c r="EU281" i="3"/>
  <c r="EV281" i="3"/>
  <c r="EW281" i="3"/>
  <c r="EX281" i="3"/>
  <c r="EY281" i="3"/>
  <c r="EZ281" i="3"/>
  <c r="FA281" i="3"/>
  <c r="FB281" i="3"/>
  <c r="FC281" i="3"/>
  <c r="FD281" i="3"/>
  <c r="FE281" i="3"/>
  <c r="FF281" i="3"/>
  <c r="FG281" i="3"/>
  <c r="FH281" i="3"/>
  <c r="FI281" i="3"/>
  <c r="FJ281" i="3"/>
  <c r="FK281" i="3"/>
  <c r="FL281" i="3"/>
  <c r="FM281" i="3"/>
  <c r="FN281" i="3"/>
  <c r="FO281" i="3"/>
  <c r="FP281" i="3"/>
  <c r="FQ281" i="3"/>
  <c r="FR281" i="3"/>
  <c r="FS281" i="3"/>
  <c r="CN282" i="3"/>
  <c r="CO282" i="3"/>
  <c r="CP282" i="3"/>
  <c r="CQ282" i="3"/>
  <c r="CR282" i="3"/>
  <c r="CS282" i="3"/>
  <c r="CT282" i="3"/>
  <c r="CU282" i="3"/>
  <c r="CV282" i="3"/>
  <c r="CW282" i="3"/>
  <c r="CX282" i="3"/>
  <c r="CY282" i="3"/>
  <c r="CZ282" i="3"/>
  <c r="DA282" i="3"/>
  <c r="DB282" i="3"/>
  <c r="DC282" i="3"/>
  <c r="DD282" i="3"/>
  <c r="DE282" i="3"/>
  <c r="DF282" i="3"/>
  <c r="DG282" i="3"/>
  <c r="DH282" i="3"/>
  <c r="DI282" i="3"/>
  <c r="DJ282" i="3"/>
  <c r="DK282" i="3"/>
  <c r="DL282" i="3"/>
  <c r="DM282" i="3"/>
  <c r="DN282" i="3"/>
  <c r="DO282" i="3"/>
  <c r="DP282" i="3"/>
  <c r="DQ282" i="3"/>
  <c r="DR282" i="3"/>
  <c r="DS282" i="3"/>
  <c r="DT282" i="3"/>
  <c r="DU282" i="3"/>
  <c r="DV282" i="3"/>
  <c r="DW282" i="3"/>
  <c r="DX282" i="3"/>
  <c r="DY282" i="3"/>
  <c r="DZ282" i="3"/>
  <c r="EA282" i="3"/>
  <c r="EB282" i="3"/>
  <c r="EC282" i="3"/>
  <c r="ED282" i="3"/>
  <c r="EE282" i="3"/>
  <c r="EF282" i="3"/>
  <c r="EG282" i="3"/>
  <c r="EH282" i="3"/>
  <c r="EI282" i="3"/>
  <c r="EJ282" i="3"/>
  <c r="EK282" i="3"/>
  <c r="EL282" i="3"/>
  <c r="EM282" i="3"/>
  <c r="EN282" i="3"/>
  <c r="EO282" i="3"/>
  <c r="EP282" i="3"/>
  <c r="EQ282" i="3"/>
  <c r="ER282" i="3"/>
  <c r="ES282" i="3"/>
  <c r="ET282" i="3"/>
  <c r="EU282" i="3"/>
  <c r="EV282" i="3"/>
  <c r="EW282" i="3"/>
  <c r="EX282" i="3"/>
  <c r="EY282" i="3"/>
  <c r="EZ282" i="3"/>
  <c r="FA282" i="3"/>
  <c r="FB282" i="3"/>
  <c r="FC282" i="3"/>
  <c r="FD282" i="3"/>
  <c r="FE282" i="3"/>
  <c r="FF282" i="3"/>
  <c r="FG282" i="3"/>
  <c r="FH282" i="3"/>
  <c r="FI282" i="3"/>
  <c r="FJ282" i="3"/>
  <c r="FK282" i="3"/>
  <c r="FL282" i="3"/>
  <c r="FM282" i="3"/>
  <c r="FN282" i="3"/>
  <c r="FO282" i="3"/>
  <c r="FP282" i="3"/>
  <c r="FQ282" i="3"/>
  <c r="FR282" i="3"/>
  <c r="FS282" i="3"/>
  <c r="CN283" i="3"/>
  <c r="CO283" i="3"/>
  <c r="CP283" i="3"/>
  <c r="CQ283" i="3"/>
  <c r="CR283" i="3"/>
  <c r="CS283" i="3"/>
  <c r="CT283" i="3"/>
  <c r="CU283" i="3"/>
  <c r="CV283" i="3"/>
  <c r="CW283" i="3"/>
  <c r="CX283" i="3"/>
  <c r="CY283" i="3"/>
  <c r="CZ283" i="3"/>
  <c r="DA283" i="3"/>
  <c r="DB283" i="3"/>
  <c r="DC283" i="3"/>
  <c r="DD283" i="3"/>
  <c r="DE283" i="3"/>
  <c r="DF283" i="3"/>
  <c r="DG283" i="3"/>
  <c r="DH283" i="3"/>
  <c r="DI283" i="3"/>
  <c r="DJ283" i="3"/>
  <c r="DK283" i="3"/>
  <c r="DL283" i="3"/>
  <c r="DM283" i="3"/>
  <c r="DN283" i="3"/>
  <c r="DO283" i="3"/>
  <c r="DP283" i="3"/>
  <c r="DQ283" i="3"/>
  <c r="DR283" i="3"/>
  <c r="DS283" i="3"/>
  <c r="DT283" i="3"/>
  <c r="DU283" i="3"/>
  <c r="DV283" i="3"/>
  <c r="DW283" i="3"/>
  <c r="DX283" i="3"/>
  <c r="DY283" i="3"/>
  <c r="DZ283" i="3"/>
  <c r="EA283" i="3"/>
  <c r="EB283" i="3"/>
  <c r="EC283" i="3"/>
  <c r="ED283" i="3"/>
  <c r="EE283" i="3"/>
  <c r="EF283" i="3"/>
  <c r="EG283" i="3"/>
  <c r="EH283" i="3"/>
  <c r="EI283" i="3"/>
  <c r="EJ283" i="3"/>
  <c r="EK283" i="3"/>
  <c r="EL283" i="3"/>
  <c r="EM283" i="3"/>
  <c r="EN283" i="3"/>
  <c r="EO283" i="3"/>
  <c r="EP283" i="3"/>
  <c r="EQ283" i="3"/>
  <c r="ER283" i="3"/>
  <c r="ES283" i="3"/>
  <c r="ET283" i="3"/>
  <c r="EU283" i="3"/>
  <c r="EV283" i="3"/>
  <c r="EW283" i="3"/>
  <c r="EX283" i="3"/>
  <c r="EY283" i="3"/>
  <c r="EZ283" i="3"/>
  <c r="FA283" i="3"/>
  <c r="FB283" i="3"/>
  <c r="FC283" i="3"/>
  <c r="FD283" i="3"/>
  <c r="FE283" i="3"/>
  <c r="FF283" i="3"/>
  <c r="FG283" i="3"/>
  <c r="FH283" i="3"/>
  <c r="FI283" i="3"/>
  <c r="FJ283" i="3"/>
  <c r="FK283" i="3"/>
  <c r="FL283" i="3"/>
  <c r="FM283" i="3"/>
  <c r="FN283" i="3"/>
  <c r="FO283" i="3"/>
  <c r="FP283" i="3"/>
  <c r="FQ283" i="3"/>
  <c r="FR283" i="3"/>
  <c r="FS283" i="3"/>
  <c r="CN284" i="3"/>
  <c r="CO284" i="3"/>
  <c r="CP284" i="3"/>
  <c r="CQ284" i="3"/>
  <c r="CR284" i="3"/>
  <c r="CS284" i="3"/>
  <c r="CT284" i="3"/>
  <c r="CU284" i="3"/>
  <c r="CV284" i="3"/>
  <c r="CW284" i="3"/>
  <c r="CX284" i="3"/>
  <c r="CY284" i="3"/>
  <c r="CZ284" i="3"/>
  <c r="DA284" i="3"/>
  <c r="DB284" i="3"/>
  <c r="DC284" i="3"/>
  <c r="DD284" i="3"/>
  <c r="DE284" i="3"/>
  <c r="DF284" i="3"/>
  <c r="DG284" i="3"/>
  <c r="DH284" i="3"/>
  <c r="DI284" i="3"/>
  <c r="DJ284" i="3"/>
  <c r="DK284" i="3"/>
  <c r="DL284" i="3"/>
  <c r="DM284" i="3"/>
  <c r="DN284" i="3"/>
  <c r="DO284" i="3"/>
  <c r="DP284" i="3"/>
  <c r="DQ284" i="3"/>
  <c r="DR284" i="3"/>
  <c r="DS284" i="3"/>
  <c r="DT284" i="3"/>
  <c r="DU284" i="3"/>
  <c r="DV284" i="3"/>
  <c r="DW284" i="3"/>
  <c r="DX284" i="3"/>
  <c r="DY284" i="3"/>
  <c r="DZ284" i="3"/>
  <c r="EA284" i="3"/>
  <c r="EB284" i="3"/>
  <c r="EC284" i="3"/>
  <c r="ED284" i="3"/>
  <c r="EE284" i="3"/>
  <c r="EF284" i="3"/>
  <c r="EG284" i="3"/>
  <c r="EH284" i="3"/>
  <c r="EI284" i="3"/>
  <c r="EJ284" i="3"/>
  <c r="EK284" i="3"/>
  <c r="EL284" i="3"/>
  <c r="EM284" i="3"/>
  <c r="EN284" i="3"/>
  <c r="EO284" i="3"/>
  <c r="EP284" i="3"/>
  <c r="EQ284" i="3"/>
  <c r="ER284" i="3"/>
  <c r="ES284" i="3"/>
  <c r="ET284" i="3"/>
  <c r="EU284" i="3"/>
  <c r="EV284" i="3"/>
  <c r="EW284" i="3"/>
  <c r="EX284" i="3"/>
  <c r="EY284" i="3"/>
  <c r="EZ284" i="3"/>
  <c r="FA284" i="3"/>
  <c r="FB284" i="3"/>
  <c r="FC284" i="3"/>
  <c r="FD284" i="3"/>
  <c r="FE284" i="3"/>
  <c r="FF284" i="3"/>
  <c r="FG284" i="3"/>
  <c r="FH284" i="3"/>
  <c r="FI284" i="3"/>
  <c r="FJ284" i="3"/>
  <c r="FK284" i="3"/>
  <c r="FL284" i="3"/>
  <c r="FM284" i="3"/>
  <c r="FN284" i="3"/>
  <c r="FO284" i="3"/>
  <c r="FP284" i="3"/>
  <c r="FQ284" i="3"/>
  <c r="FR284" i="3"/>
  <c r="FS284" i="3"/>
  <c r="CN285" i="3"/>
  <c r="CO285" i="3"/>
  <c r="CP285" i="3"/>
  <c r="CQ285" i="3"/>
  <c r="CR285" i="3"/>
  <c r="CS285" i="3"/>
  <c r="CT285" i="3"/>
  <c r="CU285" i="3"/>
  <c r="CV285" i="3"/>
  <c r="CW285" i="3"/>
  <c r="CX285" i="3"/>
  <c r="CY285" i="3"/>
  <c r="CZ285" i="3"/>
  <c r="DA285" i="3"/>
  <c r="DB285" i="3"/>
  <c r="DC285" i="3"/>
  <c r="DD285" i="3"/>
  <c r="DE285" i="3"/>
  <c r="DF285" i="3"/>
  <c r="DG285" i="3"/>
  <c r="DH285" i="3"/>
  <c r="DI285" i="3"/>
  <c r="DJ285" i="3"/>
  <c r="DK285" i="3"/>
  <c r="DL285" i="3"/>
  <c r="DM285" i="3"/>
  <c r="DN285" i="3"/>
  <c r="DO285" i="3"/>
  <c r="DP285" i="3"/>
  <c r="DQ285" i="3"/>
  <c r="DR285" i="3"/>
  <c r="DS285" i="3"/>
  <c r="DT285" i="3"/>
  <c r="DU285" i="3"/>
  <c r="DV285" i="3"/>
  <c r="DW285" i="3"/>
  <c r="DX285" i="3"/>
  <c r="DY285" i="3"/>
  <c r="DZ285" i="3"/>
  <c r="EA285" i="3"/>
  <c r="EB285" i="3"/>
  <c r="EC285" i="3"/>
  <c r="ED285" i="3"/>
  <c r="EE285" i="3"/>
  <c r="EF285" i="3"/>
  <c r="EG285" i="3"/>
  <c r="EH285" i="3"/>
  <c r="EI285" i="3"/>
  <c r="EJ285" i="3"/>
  <c r="EK285" i="3"/>
  <c r="EL285" i="3"/>
  <c r="EM285" i="3"/>
  <c r="EN285" i="3"/>
  <c r="EO285" i="3"/>
  <c r="EP285" i="3"/>
  <c r="EQ285" i="3"/>
  <c r="ER285" i="3"/>
  <c r="ES285" i="3"/>
  <c r="ET285" i="3"/>
  <c r="EU285" i="3"/>
  <c r="EV285" i="3"/>
  <c r="EW285" i="3"/>
  <c r="EX285" i="3"/>
  <c r="EY285" i="3"/>
  <c r="EZ285" i="3"/>
  <c r="FA285" i="3"/>
  <c r="FB285" i="3"/>
  <c r="FC285" i="3"/>
  <c r="FD285" i="3"/>
  <c r="FE285" i="3"/>
  <c r="FF285" i="3"/>
  <c r="FG285" i="3"/>
  <c r="FH285" i="3"/>
  <c r="FI285" i="3"/>
  <c r="FJ285" i="3"/>
  <c r="FK285" i="3"/>
  <c r="FL285" i="3"/>
  <c r="FM285" i="3"/>
  <c r="FN285" i="3"/>
  <c r="FO285" i="3"/>
  <c r="FP285" i="3"/>
  <c r="FQ285" i="3"/>
  <c r="FR285" i="3"/>
  <c r="FS285" i="3"/>
  <c r="CN286" i="3"/>
  <c r="CO286" i="3"/>
  <c r="CP286" i="3"/>
  <c r="CQ286" i="3"/>
  <c r="CR286" i="3"/>
  <c r="CS286" i="3"/>
  <c r="CT286" i="3"/>
  <c r="CU286" i="3"/>
  <c r="CV286" i="3"/>
  <c r="CW286" i="3"/>
  <c r="CX286" i="3"/>
  <c r="CY286" i="3"/>
  <c r="CZ286" i="3"/>
  <c r="DA286" i="3"/>
  <c r="DB286" i="3"/>
  <c r="DC286" i="3"/>
  <c r="DD286" i="3"/>
  <c r="DE286" i="3"/>
  <c r="DF286" i="3"/>
  <c r="DG286" i="3"/>
  <c r="DH286" i="3"/>
  <c r="DI286" i="3"/>
  <c r="DJ286" i="3"/>
  <c r="DK286" i="3"/>
  <c r="DL286" i="3"/>
  <c r="DM286" i="3"/>
  <c r="DN286" i="3"/>
  <c r="DO286" i="3"/>
  <c r="DP286" i="3"/>
  <c r="DQ286" i="3"/>
  <c r="DR286" i="3"/>
  <c r="DS286" i="3"/>
  <c r="DT286" i="3"/>
  <c r="DU286" i="3"/>
  <c r="DV286" i="3"/>
  <c r="DW286" i="3"/>
  <c r="DX286" i="3"/>
  <c r="DY286" i="3"/>
  <c r="DZ286" i="3"/>
  <c r="EA286" i="3"/>
  <c r="EB286" i="3"/>
  <c r="EC286" i="3"/>
  <c r="ED286" i="3"/>
  <c r="EE286" i="3"/>
  <c r="EF286" i="3"/>
  <c r="EG286" i="3"/>
  <c r="EH286" i="3"/>
  <c r="EI286" i="3"/>
  <c r="EJ286" i="3"/>
  <c r="EK286" i="3"/>
  <c r="EL286" i="3"/>
  <c r="EM286" i="3"/>
  <c r="EN286" i="3"/>
  <c r="EO286" i="3"/>
  <c r="EP286" i="3"/>
  <c r="EQ286" i="3"/>
  <c r="ER286" i="3"/>
  <c r="ES286" i="3"/>
  <c r="ET286" i="3"/>
  <c r="EU286" i="3"/>
  <c r="EV286" i="3"/>
  <c r="EW286" i="3"/>
  <c r="EX286" i="3"/>
  <c r="EY286" i="3"/>
  <c r="EZ286" i="3"/>
  <c r="FA286" i="3"/>
  <c r="FB286" i="3"/>
  <c r="FC286" i="3"/>
  <c r="FD286" i="3"/>
  <c r="FE286" i="3"/>
  <c r="FF286" i="3"/>
  <c r="FG286" i="3"/>
  <c r="FH286" i="3"/>
  <c r="FI286" i="3"/>
  <c r="FJ286" i="3"/>
  <c r="FK286" i="3"/>
  <c r="FL286" i="3"/>
  <c r="FM286" i="3"/>
  <c r="FN286" i="3"/>
  <c r="FO286" i="3"/>
  <c r="FP286" i="3"/>
  <c r="FQ286" i="3"/>
  <c r="FR286" i="3"/>
  <c r="FS286" i="3"/>
  <c r="CN287" i="3"/>
  <c r="CO287" i="3"/>
  <c r="CP287" i="3"/>
  <c r="CQ287" i="3"/>
  <c r="CR287" i="3"/>
  <c r="CS287" i="3"/>
  <c r="CT287" i="3"/>
  <c r="CU287" i="3"/>
  <c r="CV287" i="3"/>
  <c r="CW287" i="3"/>
  <c r="CX287" i="3"/>
  <c r="CY287" i="3"/>
  <c r="CZ287" i="3"/>
  <c r="DA287" i="3"/>
  <c r="DB287" i="3"/>
  <c r="DC287" i="3"/>
  <c r="DD287" i="3"/>
  <c r="DE287" i="3"/>
  <c r="DF287" i="3"/>
  <c r="DG287" i="3"/>
  <c r="DH287" i="3"/>
  <c r="DI287" i="3"/>
  <c r="DJ287" i="3"/>
  <c r="DK287" i="3"/>
  <c r="DL287" i="3"/>
  <c r="DM287" i="3"/>
  <c r="DN287" i="3"/>
  <c r="DO287" i="3"/>
  <c r="DP287" i="3"/>
  <c r="DQ287" i="3"/>
  <c r="DR287" i="3"/>
  <c r="DS287" i="3"/>
  <c r="DT287" i="3"/>
  <c r="DU287" i="3"/>
  <c r="DV287" i="3"/>
  <c r="DW287" i="3"/>
  <c r="DX287" i="3"/>
  <c r="DY287" i="3"/>
  <c r="DZ287" i="3"/>
  <c r="EA287" i="3"/>
  <c r="EB287" i="3"/>
  <c r="EC287" i="3"/>
  <c r="ED287" i="3"/>
  <c r="EE287" i="3"/>
  <c r="EF287" i="3"/>
  <c r="EG287" i="3"/>
  <c r="EH287" i="3"/>
  <c r="EI287" i="3"/>
  <c r="EJ287" i="3"/>
  <c r="EK287" i="3"/>
  <c r="EL287" i="3"/>
  <c r="EM287" i="3"/>
  <c r="EN287" i="3"/>
  <c r="EO287" i="3"/>
  <c r="EP287" i="3"/>
  <c r="EQ287" i="3"/>
  <c r="ER287" i="3"/>
  <c r="ES287" i="3"/>
  <c r="ET287" i="3"/>
  <c r="EU287" i="3"/>
  <c r="EV287" i="3"/>
  <c r="EW287" i="3"/>
  <c r="EX287" i="3"/>
  <c r="EY287" i="3"/>
  <c r="EZ287" i="3"/>
  <c r="FA287" i="3"/>
  <c r="FB287" i="3"/>
  <c r="FC287" i="3"/>
  <c r="FD287" i="3"/>
  <c r="FE287" i="3"/>
  <c r="FF287" i="3"/>
  <c r="FG287" i="3"/>
  <c r="FH287" i="3"/>
  <c r="FI287" i="3"/>
  <c r="FJ287" i="3"/>
  <c r="FK287" i="3"/>
  <c r="FL287" i="3"/>
  <c r="FM287" i="3"/>
  <c r="FN287" i="3"/>
  <c r="FO287" i="3"/>
  <c r="FP287" i="3"/>
  <c r="FQ287" i="3"/>
  <c r="FR287" i="3"/>
  <c r="FS287" i="3"/>
  <c r="CN288" i="3"/>
  <c r="CO288" i="3"/>
  <c r="CP288" i="3"/>
  <c r="CQ288" i="3"/>
  <c r="CR288" i="3"/>
  <c r="CS288" i="3"/>
  <c r="CT288" i="3"/>
  <c r="CU288" i="3"/>
  <c r="CV288" i="3"/>
  <c r="CW288" i="3"/>
  <c r="CX288" i="3"/>
  <c r="CY288" i="3"/>
  <c r="CZ288" i="3"/>
  <c r="DA288" i="3"/>
  <c r="DB288" i="3"/>
  <c r="DC288" i="3"/>
  <c r="DD288" i="3"/>
  <c r="DE288" i="3"/>
  <c r="DF288" i="3"/>
  <c r="DG288" i="3"/>
  <c r="DH288" i="3"/>
  <c r="DI288" i="3"/>
  <c r="DJ288" i="3"/>
  <c r="DK288" i="3"/>
  <c r="DL288" i="3"/>
  <c r="DM288" i="3"/>
  <c r="DN288" i="3"/>
  <c r="DO288" i="3"/>
  <c r="DP288" i="3"/>
  <c r="DQ288" i="3"/>
  <c r="DR288" i="3"/>
  <c r="DS288" i="3"/>
  <c r="DT288" i="3"/>
  <c r="DU288" i="3"/>
  <c r="DV288" i="3"/>
  <c r="DW288" i="3"/>
  <c r="DX288" i="3"/>
  <c r="DY288" i="3"/>
  <c r="DZ288" i="3"/>
  <c r="EA288" i="3"/>
  <c r="EB288" i="3"/>
  <c r="EC288" i="3"/>
  <c r="ED288" i="3"/>
  <c r="EE288" i="3"/>
  <c r="EF288" i="3"/>
  <c r="EG288" i="3"/>
  <c r="EH288" i="3"/>
  <c r="EI288" i="3"/>
  <c r="EJ288" i="3"/>
  <c r="EK288" i="3"/>
  <c r="EL288" i="3"/>
  <c r="EM288" i="3"/>
  <c r="EN288" i="3"/>
  <c r="EO288" i="3"/>
  <c r="EP288" i="3"/>
  <c r="EQ288" i="3"/>
  <c r="ER288" i="3"/>
  <c r="ES288" i="3"/>
  <c r="ET288" i="3"/>
  <c r="EU288" i="3"/>
  <c r="EV288" i="3"/>
  <c r="EW288" i="3"/>
  <c r="EX288" i="3"/>
  <c r="EY288" i="3"/>
  <c r="EZ288" i="3"/>
  <c r="FA288" i="3"/>
  <c r="FB288" i="3"/>
  <c r="FC288" i="3"/>
  <c r="FD288" i="3"/>
  <c r="FE288" i="3"/>
  <c r="FF288" i="3"/>
  <c r="FG288" i="3"/>
  <c r="FH288" i="3"/>
  <c r="FI288" i="3"/>
  <c r="FJ288" i="3"/>
  <c r="FK288" i="3"/>
  <c r="FL288" i="3"/>
  <c r="FM288" i="3"/>
  <c r="FN288" i="3"/>
  <c r="FO288" i="3"/>
  <c r="FP288" i="3"/>
  <c r="FQ288" i="3"/>
  <c r="FR288" i="3"/>
  <c r="FS288" i="3"/>
  <c r="CN289" i="3"/>
  <c r="CO289" i="3"/>
  <c r="CP289" i="3"/>
  <c r="CQ289" i="3"/>
  <c r="CR289" i="3"/>
  <c r="CS289" i="3"/>
  <c r="CT289" i="3"/>
  <c r="CU289" i="3"/>
  <c r="CV289" i="3"/>
  <c r="CW289" i="3"/>
  <c r="CX289" i="3"/>
  <c r="CY289" i="3"/>
  <c r="CZ289" i="3"/>
  <c r="DA289" i="3"/>
  <c r="DB289" i="3"/>
  <c r="DC289" i="3"/>
  <c r="DD289" i="3"/>
  <c r="DE289" i="3"/>
  <c r="DF289" i="3"/>
  <c r="DG289" i="3"/>
  <c r="DH289" i="3"/>
  <c r="DI289" i="3"/>
  <c r="DJ289" i="3"/>
  <c r="DK289" i="3"/>
  <c r="DL289" i="3"/>
  <c r="DM289" i="3"/>
  <c r="DN289" i="3"/>
  <c r="DO289" i="3"/>
  <c r="DP289" i="3"/>
  <c r="DQ289" i="3"/>
  <c r="DR289" i="3"/>
  <c r="DS289" i="3"/>
  <c r="DT289" i="3"/>
  <c r="DU289" i="3"/>
  <c r="DV289" i="3"/>
  <c r="DW289" i="3"/>
  <c r="DX289" i="3"/>
  <c r="DY289" i="3"/>
  <c r="DZ289" i="3"/>
  <c r="EA289" i="3"/>
  <c r="EB289" i="3"/>
  <c r="EC289" i="3"/>
  <c r="ED289" i="3"/>
  <c r="EE289" i="3"/>
  <c r="EF289" i="3"/>
  <c r="EG289" i="3"/>
  <c r="EH289" i="3"/>
  <c r="EI289" i="3"/>
  <c r="EJ289" i="3"/>
  <c r="EK289" i="3"/>
  <c r="EL289" i="3"/>
  <c r="EM289" i="3"/>
  <c r="EN289" i="3"/>
  <c r="EO289" i="3"/>
  <c r="EP289" i="3"/>
  <c r="EQ289" i="3"/>
  <c r="ER289" i="3"/>
  <c r="ES289" i="3"/>
  <c r="ET289" i="3"/>
  <c r="EU289" i="3"/>
  <c r="EV289" i="3"/>
  <c r="EW289" i="3"/>
  <c r="EX289" i="3"/>
  <c r="EY289" i="3"/>
  <c r="EZ289" i="3"/>
  <c r="FA289" i="3"/>
  <c r="FB289" i="3"/>
  <c r="FC289" i="3"/>
  <c r="FD289" i="3"/>
  <c r="FE289" i="3"/>
  <c r="FF289" i="3"/>
  <c r="FG289" i="3"/>
  <c r="FH289" i="3"/>
  <c r="FI289" i="3"/>
  <c r="FJ289" i="3"/>
  <c r="FK289" i="3"/>
  <c r="FL289" i="3"/>
  <c r="FM289" i="3"/>
  <c r="FN289" i="3"/>
  <c r="FO289" i="3"/>
  <c r="FP289" i="3"/>
  <c r="FQ289" i="3"/>
  <c r="FR289" i="3"/>
  <c r="FS289" i="3"/>
  <c r="CN290" i="3"/>
  <c r="CO290" i="3"/>
  <c r="CP290" i="3"/>
  <c r="CQ290" i="3"/>
  <c r="CR290" i="3"/>
  <c r="CS290" i="3"/>
  <c r="CT290" i="3"/>
  <c r="CU290" i="3"/>
  <c r="CV290" i="3"/>
  <c r="CW290" i="3"/>
  <c r="CX290" i="3"/>
  <c r="CY290" i="3"/>
  <c r="CZ290" i="3"/>
  <c r="DA290" i="3"/>
  <c r="DB290" i="3"/>
  <c r="DC290" i="3"/>
  <c r="DD290" i="3"/>
  <c r="DE290" i="3"/>
  <c r="DF290" i="3"/>
  <c r="DG290" i="3"/>
  <c r="DH290" i="3"/>
  <c r="DI290" i="3"/>
  <c r="DJ290" i="3"/>
  <c r="DK290" i="3"/>
  <c r="DL290" i="3"/>
  <c r="DM290" i="3"/>
  <c r="DN290" i="3"/>
  <c r="DO290" i="3"/>
  <c r="DP290" i="3"/>
  <c r="DQ290" i="3"/>
  <c r="DR290" i="3"/>
  <c r="DS290" i="3"/>
  <c r="DT290" i="3"/>
  <c r="DU290" i="3"/>
  <c r="DV290" i="3"/>
  <c r="DW290" i="3"/>
  <c r="DX290" i="3"/>
  <c r="DY290" i="3"/>
  <c r="DZ290" i="3"/>
  <c r="EA290" i="3"/>
  <c r="EB290" i="3"/>
  <c r="EC290" i="3"/>
  <c r="ED290" i="3"/>
  <c r="EE290" i="3"/>
  <c r="EF290" i="3"/>
  <c r="EG290" i="3"/>
  <c r="EH290" i="3"/>
  <c r="EI290" i="3"/>
  <c r="EJ290" i="3"/>
  <c r="EK290" i="3"/>
  <c r="EL290" i="3"/>
  <c r="EM290" i="3"/>
  <c r="EN290" i="3"/>
  <c r="EO290" i="3"/>
  <c r="EP290" i="3"/>
  <c r="EQ290" i="3"/>
  <c r="ER290" i="3"/>
  <c r="ES290" i="3"/>
  <c r="ET290" i="3"/>
  <c r="EU290" i="3"/>
  <c r="EV290" i="3"/>
  <c r="EW290" i="3"/>
  <c r="EX290" i="3"/>
  <c r="EY290" i="3"/>
  <c r="EZ290" i="3"/>
  <c r="FA290" i="3"/>
  <c r="FB290" i="3"/>
  <c r="FC290" i="3"/>
  <c r="FD290" i="3"/>
  <c r="FE290" i="3"/>
  <c r="FF290" i="3"/>
  <c r="FG290" i="3"/>
  <c r="FH290" i="3"/>
  <c r="FI290" i="3"/>
  <c r="FJ290" i="3"/>
  <c r="FK290" i="3"/>
  <c r="FL290" i="3"/>
  <c r="FM290" i="3"/>
  <c r="FN290" i="3"/>
  <c r="FO290" i="3"/>
  <c r="FP290" i="3"/>
  <c r="FQ290" i="3"/>
  <c r="FR290" i="3"/>
  <c r="FS290" i="3"/>
  <c r="CN291" i="3"/>
  <c r="CO291" i="3"/>
  <c r="CP291" i="3"/>
  <c r="CQ291" i="3"/>
  <c r="CR291" i="3"/>
  <c r="CS291" i="3"/>
  <c r="CT291" i="3"/>
  <c r="CU291" i="3"/>
  <c r="CV291" i="3"/>
  <c r="CW291" i="3"/>
  <c r="CX291" i="3"/>
  <c r="CY291" i="3"/>
  <c r="CZ291" i="3"/>
  <c r="DA291" i="3"/>
  <c r="DB291" i="3"/>
  <c r="DC291" i="3"/>
  <c r="DD291" i="3"/>
  <c r="DE291" i="3"/>
  <c r="DF291" i="3"/>
  <c r="DG291" i="3"/>
  <c r="DH291" i="3"/>
  <c r="DI291" i="3"/>
  <c r="DJ291" i="3"/>
  <c r="DK291" i="3"/>
  <c r="DL291" i="3"/>
  <c r="DM291" i="3"/>
  <c r="DN291" i="3"/>
  <c r="DO291" i="3"/>
  <c r="DP291" i="3"/>
  <c r="DQ291" i="3"/>
  <c r="DR291" i="3"/>
  <c r="DS291" i="3"/>
  <c r="DT291" i="3"/>
  <c r="DU291" i="3"/>
  <c r="DV291" i="3"/>
  <c r="DW291" i="3"/>
  <c r="DX291" i="3"/>
  <c r="DY291" i="3"/>
  <c r="DZ291" i="3"/>
  <c r="EA291" i="3"/>
  <c r="EB291" i="3"/>
  <c r="EC291" i="3"/>
  <c r="ED291" i="3"/>
  <c r="EE291" i="3"/>
  <c r="EF291" i="3"/>
  <c r="EG291" i="3"/>
  <c r="EH291" i="3"/>
  <c r="EI291" i="3"/>
  <c r="EJ291" i="3"/>
  <c r="EK291" i="3"/>
  <c r="EL291" i="3"/>
  <c r="EM291" i="3"/>
  <c r="EN291" i="3"/>
  <c r="EO291" i="3"/>
  <c r="EP291" i="3"/>
  <c r="EQ291" i="3"/>
  <c r="ER291" i="3"/>
  <c r="ES291" i="3"/>
  <c r="ET291" i="3"/>
  <c r="EU291" i="3"/>
  <c r="EV291" i="3"/>
  <c r="EW291" i="3"/>
  <c r="EX291" i="3"/>
  <c r="EY291" i="3"/>
  <c r="EZ291" i="3"/>
  <c r="FA291" i="3"/>
  <c r="FB291" i="3"/>
  <c r="FC291" i="3"/>
  <c r="FD291" i="3"/>
  <c r="FE291" i="3"/>
  <c r="FF291" i="3"/>
  <c r="FG291" i="3"/>
  <c r="FH291" i="3"/>
  <c r="FI291" i="3"/>
  <c r="FJ291" i="3"/>
  <c r="FK291" i="3"/>
  <c r="FL291" i="3"/>
  <c r="FM291" i="3"/>
  <c r="FN291" i="3"/>
  <c r="FO291" i="3"/>
  <c r="FP291" i="3"/>
  <c r="FQ291" i="3"/>
  <c r="FR291" i="3"/>
  <c r="FS291" i="3"/>
  <c r="CN292" i="3"/>
  <c r="CO292" i="3"/>
  <c r="CP292" i="3"/>
  <c r="CQ292" i="3"/>
  <c r="CR292" i="3"/>
  <c r="CS292" i="3"/>
  <c r="CT292" i="3"/>
  <c r="CU292" i="3"/>
  <c r="CV292" i="3"/>
  <c r="CW292" i="3"/>
  <c r="CX292" i="3"/>
  <c r="CY292" i="3"/>
  <c r="CZ292" i="3"/>
  <c r="DA292" i="3"/>
  <c r="DB292" i="3"/>
  <c r="DC292" i="3"/>
  <c r="DD292" i="3"/>
  <c r="DE292" i="3"/>
  <c r="DF292" i="3"/>
  <c r="DG292" i="3"/>
  <c r="DH292" i="3"/>
  <c r="DI292" i="3"/>
  <c r="DJ292" i="3"/>
  <c r="DK292" i="3"/>
  <c r="DL292" i="3"/>
  <c r="DM292" i="3"/>
  <c r="DN292" i="3"/>
  <c r="DO292" i="3"/>
  <c r="DP292" i="3"/>
  <c r="DQ292" i="3"/>
  <c r="DR292" i="3"/>
  <c r="DS292" i="3"/>
  <c r="DT292" i="3"/>
  <c r="DU292" i="3"/>
  <c r="DV292" i="3"/>
  <c r="DW292" i="3"/>
  <c r="DX292" i="3"/>
  <c r="DY292" i="3"/>
  <c r="DZ292" i="3"/>
  <c r="EA292" i="3"/>
  <c r="EB292" i="3"/>
  <c r="EC292" i="3"/>
  <c r="ED292" i="3"/>
  <c r="EE292" i="3"/>
  <c r="EF292" i="3"/>
  <c r="EG292" i="3"/>
  <c r="EH292" i="3"/>
  <c r="EI292" i="3"/>
  <c r="EJ292" i="3"/>
  <c r="EK292" i="3"/>
  <c r="EL292" i="3"/>
  <c r="EM292" i="3"/>
  <c r="EN292" i="3"/>
  <c r="EO292" i="3"/>
  <c r="EP292" i="3"/>
  <c r="EQ292" i="3"/>
  <c r="ER292" i="3"/>
  <c r="ES292" i="3"/>
  <c r="ET292" i="3"/>
  <c r="EU292" i="3"/>
  <c r="EV292" i="3"/>
  <c r="EW292" i="3"/>
  <c r="EX292" i="3"/>
  <c r="EY292" i="3"/>
  <c r="EZ292" i="3"/>
  <c r="FA292" i="3"/>
  <c r="FB292" i="3"/>
  <c r="FC292" i="3"/>
  <c r="FD292" i="3"/>
  <c r="FE292" i="3"/>
  <c r="FF292" i="3"/>
  <c r="FG292" i="3"/>
  <c r="FH292" i="3"/>
  <c r="FI292" i="3"/>
  <c r="FJ292" i="3"/>
  <c r="FK292" i="3"/>
  <c r="FL292" i="3"/>
  <c r="FM292" i="3"/>
  <c r="FN292" i="3"/>
  <c r="FO292" i="3"/>
  <c r="FP292" i="3"/>
  <c r="FQ292" i="3"/>
  <c r="FR292" i="3"/>
  <c r="FS292" i="3"/>
  <c r="CN293" i="3"/>
  <c r="CO293" i="3"/>
  <c r="CP293" i="3"/>
  <c r="CQ293" i="3"/>
  <c r="CR293" i="3"/>
  <c r="CS293" i="3"/>
  <c r="CT293" i="3"/>
  <c r="CU293" i="3"/>
  <c r="CV293" i="3"/>
  <c r="CW293" i="3"/>
  <c r="CX293" i="3"/>
  <c r="CY293" i="3"/>
  <c r="CZ293" i="3"/>
  <c r="DA293" i="3"/>
  <c r="DB293" i="3"/>
  <c r="DC293" i="3"/>
  <c r="DD293" i="3"/>
  <c r="DE293" i="3"/>
  <c r="DF293" i="3"/>
  <c r="DG293" i="3"/>
  <c r="DH293" i="3"/>
  <c r="DI293" i="3"/>
  <c r="DJ293" i="3"/>
  <c r="DK293" i="3"/>
  <c r="DL293" i="3"/>
  <c r="DM293" i="3"/>
  <c r="DN293" i="3"/>
  <c r="DO293" i="3"/>
  <c r="DP293" i="3"/>
  <c r="DQ293" i="3"/>
  <c r="DR293" i="3"/>
  <c r="DS293" i="3"/>
  <c r="DT293" i="3"/>
  <c r="DU293" i="3"/>
  <c r="DV293" i="3"/>
  <c r="DW293" i="3"/>
  <c r="DX293" i="3"/>
  <c r="DY293" i="3"/>
  <c r="DZ293" i="3"/>
  <c r="EA293" i="3"/>
  <c r="EB293" i="3"/>
  <c r="EC293" i="3"/>
  <c r="ED293" i="3"/>
  <c r="EE293" i="3"/>
  <c r="EF293" i="3"/>
  <c r="EG293" i="3"/>
  <c r="EH293" i="3"/>
  <c r="EI293" i="3"/>
  <c r="EJ293" i="3"/>
  <c r="EK293" i="3"/>
  <c r="EL293" i="3"/>
  <c r="EM293" i="3"/>
  <c r="EN293" i="3"/>
  <c r="EO293" i="3"/>
  <c r="EP293" i="3"/>
  <c r="EQ293" i="3"/>
  <c r="ER293" i="3"/>
  <c r="ES293" i="3"/>
  <c r="ET293" i="3"/>
  <c r="EU293" i="3"/>
  <c r="EV293" i="3"/>
  <c r="EW293" i="3"/>
  <c r="EX293" i="3"/>
  <c r="EY293" i="3"/>
  <c r="EZ293" i="3"/>
  <c r="FA293" i="3"/>
  <c r="FB293" i="3"/>
  <c r="FC293" i="3"/>
  <c r="FD293" i="3"/>
  <c r="FE293" i="3"/>
  <c r="FF293" i="3"/>
  <c r="FG293" i="3"/>
  <c r="FH293" i="3"/>
  <c r="FI293" i="3"/>
  <c r="FJ293" i="3"/>
  <c r="FK293" i="3"/>
  <c r="FL293" i="3"/>
  <c r="FM293" i="3"/>
  <c r="FN293" i="3"/>
  <c r="FO293" i="3"/>
  <c r="FP293" i="3"/>
  <c r="FQ293" i="3"/>
  <c r="FR293" i="3"/>
  <c r="FS293" i="3"/>
  <c r="CN294" i="3"/>
  <c r="CO294" i="3"/>
  <c r="CP294" i="3"/>
  <c r="CQ294" i="3"/>
  <c r="CR294" i="3"/>
  <c r="CS294" i="3"/>
  <c r="CT294" i="3"/>
  <c r="CU294" i="3"/>
  <c r="CV294" i="3"/>
  <c r="CW294" i="3"/>
  <c r="CX294" i="3"/>
  <c r="CY294" i="3"/>
  <c r="CZ294" i="3"/>
  <c r="DA294" i="3"/>
  <c r="DB294" i="3"/>
  <c r="DC294" i="3"/>
  <c r="DD294" i="3"/>
  <c r="DE294" i="3"/>
  <c r="DF294" i="3"/>
  <c r="DG294" i="3"/>
  <c r="DH294" i="3"/>
  <c r="DI294" i="3"/>
  <c r="DJ294" i="3"/>
  <c r="DK294" i="3"/>
  <c r="DL294" i="3"/>
  <c r="DM294" i="3"/>
  <c r="DN294" i="3"/>
  <c r="DO294" i="3"/>
  <c r="DP294" i="3"/>
  <c r="DQ294" i="3"/>
  <c r="DR294" i="3"/>
  <c r="DS294" i="3"/>
  <c r="DT294" i="3"/>
  <c r="DU294" i="3"/>
  <c r="DV294" i="3"/>
  <c r="DW294" i="3"/>
  <c r="DX294" i="3"/>
  <c r="DY294" i="3"/>
  <c r="DZ294" i="3"/>
  <c r="EA294" i="3"/>
  <c r="EB294" i="3"/>
  <c r="EC294" i="3"/>
  <c r="ED294" i="3"/>
  <c r="EE294" i="3"/>
  <c r="EF294" i="3"/>
  <c r="EG294" i="3"/>
  <c r="EH294" i="3"/>
  <c r="EI294" i="3"/>
  <c r="EJ294" i="3"/>
  <c r="EK294" i="3"/>
  <c r="EL294" i="3"/>
  <c r="EM294" i="3"/>
  <c r="EN294" i="3"/>
  <c r="EO294" i="3"/>
  <c r="EP294" i="3"/>
  <c r="EQ294" i="3"/>
  <c r="ER294" i="3"/>
  <c r="ES294" i="3"/>
  <c r="ET294" i="3"/>
  <c r="EU294" i="3"/>
  <c r="EV294" i="3"/>
  <c r="EW294" i="3"/>
  <c r="EX294" i="3"/>
  <c r="EY294" i="3"/>
  <c r="EZ294" i="3"/>
  <c r="FA294" i="3"/>
  <c r="FB294" i="3"/>
  <c r="FC294" i="3"/>
  <c r="FD294" i="3"/>
  <c r="FE294" i="3"/>
  <c r="FF294" i="3"/>
  <c r="FG294" i="3"/>
  <c r="FH294" i="3"/>
  <c r="FI294" i="3"/>
  <c r="FJ294" i="3"/>
  <c r="FK294" i="3"/>
  <c r="FL294" i="3"/>
  <c r="FM294" i="3"/>
  <c r="FN294" i="3"/>
  <c r="FO294" i="3"/>
  <c r="FP294" i="3"/>
  <c r="FQ294" i="3"/>
  <c r="FR294" i="3"/>
  <c r="FS294" i="3"/>
  <c r="CN295" i="3"/>
  <c r="CO295" i="3"/>
  <c r="CP295" i="3"/>
  <c r="CQ295" i="3"/>
  <c r="CR295" i="3"/>
  <c r="CS295" i="3"/>
  <c r="CT295" i="3"/>
  <c r="CU295" i="3"/>
  <c r="CV295" i="3"/>
  <c r="CW295" i="3"/>
  <c r="CX295" i="3"/>
  <c r="CY295" i="3"/>
  <c r="CZ295" i="3"/>
  <c r="DA295" i="3"/>
  <c r="DB295" i="3"/>
  <c r="DC295" i="3"/>
  <c r="DD295" i="3"/>
  <c r="DE295" i="3"/>
  <c r="DF295" i="3"/>
  <c r="DG295" i="3"/>
  <c r="DH295" i="3"/>
  <c r="DI295" i="3"/>
  <c r="DJ295" i="3"/>
  <c r="DK295" i="3"/>
  <c r="DL295" i="3"/>
  <c r="DM295" i="3"/>
  <c r="DN295" i="3"/>
  <c r="DO295" i="3"/>
  <c r="DP295" i="3"/>
  <c r="DQ295" i="3"/>
  <c r="DR295" i="3"/>
  <c r="DS295" i="3"/>
  <c r="DT295" i="3"/>
  <c r="DU295" i="3"/>
  <c r="DV295" i="3"/>
  <c r="DW295" i="3"/>
  <c r="DX295" i="3"/>
  <c r="DY295" i="3"/>
  <c r="DZ295" i="3"/>
  <c r="EA295" i="3"/>
  <c r="EB295" i="3"/>
  <c r="EC295" i="3"/>
  <c r="ED295" i="3"/>
  <c r="EE295" i="3"/>
  <c r="EF295" i="3"/>
  <c r="EG295" i="3"/>
  <c r="EH295" i="3"/>
  <c r="EI295" i="3"/>
  <c r="EJ295" i="3"/>
  <c r="EK295" i="3"/>
  <c r="EL295" i="3"/>
  <c r="EM295" i="3"/>
  <c r="EN295" i="3"/>
  <c r="EO295" i="3"/>
  <c r="EP295" i="3"/>
  <c r="EQ295" i="3"/>
  <c r="ER295" i="3"/>
  <c r="ES295" i="3"/>
  <c r="ET295" i="3"/>
  <c r="EU295" i="3"/>
  <c r="EV295" i="3"/>
  <c r="EW295" i="3"/>
  <c r="EX295" i="3"/>
  <c r="EY295" i="3"/>
  <c r="EZ295" i="3"/>
  <c r="FA295" i="3"/>
  <c r="FB295" i="3"/>
  <c r="FC295" i="3"/>
  <c r="FD295" i="3"/>
  <c r="FE295" i="3"/>
  <c r="FF295" i="3"/>
  <c r="FG295" i="3"/>
  <c r="FH295" i="3"/>
  <c r="FI295" i="3"/>
  <c r="FJ295" i="3"/>
  <c r="FK295" i="3"/>
  <c r="FL295" i="3"/>
  <c r="FM295" i="3"/>
  <c r="FN295" i="3"/>
  <c r="FO295" i="3"/>
  <c r="FP295" i="3"/>
  <c r="FQ295" i="3"/>
  <c r="FR295" i="3"/>
  <c r="FS295" i="3"/>
  <c r="CN296" i="3"/>
  <c r="CO296" i="3"/>
  <c r="CP296" i="3"/>
  <c r="CQ296" i="3"/>
  <c r="CR296" i="3"/>
  <c r="CS296" i="3"/>
  <c r="CT296" i="3"/>
  <c r="CU296" i="3"/>
  <c r="CV296" i="3"/>
  <c r="CW296" i="3"/>
  <c r="CX296" i="3"/>
  <c r="CY296" i="3"/>
  <c r="CZ296" i="3"/>
  <c r="DA296" i="3"/>
  <c r="DB296" i="3"/>
  <c r="DC296" i="3"/>
  <c r="DD296" i="3"/>
  <c r="DE296" i="3"/>
  <c r="DF296" i="3"/>
  <c r="DG296" i="3"/>
  <c r="DH296" i="3"/>
  <c r="DI296" i="3"/>
  <c r="DJ296" i="3"/>
  <c r="DK296" i="3"/>
  <c r="DL296" i="3"/>
  <c r="DM296" i="3"/>
  <c r="DN296" i="3"/>
  <c r="DO296" i="3"/>
  <c r="DP296" i="3"/>
  <c r="DQ296" i="3"/>
  <c r="DR296" i="3"/>
  <c r="DS296" i="3"/>
  <c r="DT296" i="3"/>
  <c r="DU296" i="3"/>
  <c r="DV296" i="3"/>
  <c r="DW296" i="3"/>
  <c r="DX296" i="3"/>
  <c r="DY296" i="3"/>
  <c r="DZ296" i="3"/>
  <c r="EA296" i="3"/>
  <c r="EB296" i="3"/>
  <c r="EC296" i="3"/>
  <c r="ED296" i="3"/>
  <c r="EE296" i="3"/>
  <c r="EF296" i="3"/>
  <c r="EG296" i="3"/>
  <c r="EH296" i="3"/>
  <c r="EI296" i="3"/>
  <c r="EJ296" i="3"/>
  <c r="EK296" i="3"/>
  <c r="EL296" i="3"/>
  <c r="EM296" i="3"/>
  <c r="EN296" i="3"/>
  <c r="EO296" i="3"/>
  <c r="EP296" i="3"/>
  <c r="EQ296" i="3"/>
  <c r="ER296" i="3"/>
  <c r="ES296" i="3"/>
  <c r="ET296" i="3"/>
  <c r="EU296" i="3"/>
  <c r="EV296" i="3"/>
  <c r="EW296" i="3"/>
  <c r="EX296" i="3"/>
  <c r="EY296" i="3"/>
  <c r="EZ296" i="3"/>
  <c r="FA296" i="3"/>
  <c r="FB296" i="3"/>
  <c r="FC296" i="3"/>
  <c r="FD296" i="3"/>
  <c r="FE296" i="3"/>
  <c r="FF296" i="3"/>
  <c r="FG296" i="3"/>
  <c r="FH296" i="3"/>
  <c r="FI296" i="3"/>
  <c r="FJ296" i="3"/>
  <c r="FK296" i="3"/>
  <c r="FL296" i="3"/>
  <c r="FM296" i="3"/>
  <c r="FN296" i="3"/>
  <c r="FO296" i="3"/>
  <c r="FP296" i="3"/>
  <c r="FQ296" i="3"/>
  <c r="FR296" i="3"/>
  <c r="FS296" i="3"/>
  <c r="CN297" i="3"/>
  <c r="CO297" i="3"/>
  <c r="CP297" i="3"/>
  <c r="CQ297" i="3"/>
  <c r="CR297" i="3"/>
  <c r="CS297" i="3"/>
  <c r="CT297" i="3"/>
  <c r="CU297" i="3"/>
  <c r="CV297" i="3"/>
  <c r="CW297" i="3"/>
  <c r="CX297" i="3"/>
  <c r="CY297" i="3"/>
  <c r="CZ297" i="3"/>
  <c r="DA297" i="3"/>
  <c r="DB297" i="3"/>
  <c r="DC297" i="3"/>
  <c r="DD297" i="3"/>
  <c r="DE297" i="3"/>
  <c r="DF297" i="3"/>
  <c r="DG297" i="3"/>
  <c r="DH297" i="3"/>
  <c r="DI297" i="3"/>
  <c r="DJ297" i="3"/>
  <c r="DK297" i="3"/>
  <c r="DL297" i="3"/>
  <c r="DM297" i="3"/>
  <c r="DN297" i="3"/>
  <c r="DO297" i="3"/>
  <c r="DP297" i="3"/>
  <c r="DQ297" i="3"/>
  <c r="DR297" i="3"/>
  <c r="DS297" i="3"/>
  <c r="DT297" i="3"/>
  <c r="DU297" i="3"/>
  <c r="DV297" i="3"/>
  <c r="DW297" i="3"/>
  <c r="DX297" i="3"/>
  <c r="DY297" i="3"/>
  <c r="DZ297" i="3"/>
  <c r="EA297" i="3"/>
  <c r="EB297" i="3"/>
  <c r="EC297" i="3"/>
  <c r="ED297" i="3"/>
  <c r="EE297" i="3"/>
  <c r="EF297" i="3"/>
  <c r="EG297" i="3"/>
  <c r="EH297" i="3"/>
  <c r="EI297" i="3"/>
  <c r="EJ297" i="3"/>
  <c r="EK297" i="3"/>
  <c r="EL297" i="3"/>
  <c r="EM297" i="3"/>
  <c r="EN297" i="3"/>
  <c r="EO297" i="3"/>
  <c r="EP297" i="3"/>
  <c r="EQ297" i="3"/>
  <c r="ER297" i="3"/>
  <c r="ES297" i="3"/>
  <c r="ET297" i="3"/>
  <c r="EU297" i="3"/>
  <c r="EV297" i="3"/>
  <c r="EW297" i="3"/>
  <c r="EX297" i="3"/>
  <c r="EY297" i="3"/>
  <c r="EZ297" i="3"/>
  <c r="FA297" i="3"/>
  <c r="FB297" i="3"/>
  <c r="FC297" i="3"/>
  <c r="FD297" i="3"/>
  <c r="FE297" i="3"/>
  <c r="FF297" i="3"/>
  <c r="FG297" i="3"/>
  <c r="FH297" i="3"/>
  <c r="FI297" i="3"/>
  <c r="FJ297" i="3"/>
  <c r="FK297" i="3"/>
  <c r="FL297" i="3"/>
  <c r="FM297" i="3"/>
  <c r="FN297" i="3"/>
  <c r="FO297" i="3"/>
  <c r="FP297" i="3"/>
  <c r="FQ297" i="3"/>
  <c r="FR297" i="3"/>
  <c r="FS297" i="3"/>
  <c r="CN298" i="3"/>
  <c r="CO298" i="3"/>
  <c r="CP298" i="3"/>
  <c r="CQ298" i="3"/>
  <c r="CR298" i="3"/>
  <c r="CS298" i="3"/>
  <c r="CT298" i="3"/>
  <c r="CU298" i="3"/>
  <c r="CV298" i="3"/>
  <c r="CW298" i="3"/>
  <c r="CX298" i="3"/>
  <c r="CY298" i="3"/>
  <c r="CZ298" i="3"/>
  <c r="DA298" i="3"/>
  <c r="DB298" i="3"/>
  <c r="DC298" i="3"/>
  <c r="DD298" i="3"/>
  <c r="DE298" i="3"/>
  <c r="DF298" i="3"/>
  <c r="DG298" i="3"/>
  <c r="DH298" i="3"/>
  <c r="DI298" i="3"/>
  <c r="DJ298" i="3"/>
  <c r="DK298" i="3"/>
  <c r="DL298" i="3"/>
  <c r="DM298" i="3"/>
  <c r="DN298" i="3"/>
  <c r="DO298" i="3"/>
  <c r="DP298" i="3"/>
  <c r="DQ298" i="3"/>
  <c r="DR298" i="3"/>
  <c r="DS298" i="3"/>
  <c r="DT298" i="3"/>
  <c r="DU298" i="3"/>
  <c r="DV298" i="3"/>
  <c r="DW298" i="3"/>
  <c r="DX298" i="3"/>
  <c r="DY298" i="3"/>
  <c r="DZ298" i="3"/>
  <c r="EA298" i="3"/>
  <c r="EB298" i="3"/>
  <c r="EC298" i="3"/>
  <c r="ED298" i="3"/>
  <c r="EE298" i="3"/>
  <c r="EF298" i="3"/>
  <c r="EG298" i="3"/>
  <c r="EH298" i="3"/>
  <c r="EI298" i="3"/>
  <c r="EJ298" i="3"/>
  <c r="EK298" i="3"/>
  <c r="EL298" i="3"/>
  <c r="EM298" i="3"/>
  <c r="EN298" i="3"/>
  <c r="EO298" i="3"/>
  <c r="EP298" i="3"/>
  <c r="EQ298" i="3"/>
  <c r="ER298" i="3"/>
  <c r="ES298" i="3"/>
  <c r="ET298" i="3"/>
  <c r="EU298" i="3"/>
  <c r="EV298" i="3"/>
  <c r="EW298" i="3"/>
  <c r="EX298" i="3"/>
  <c r="EY298" i="3"/>
  <c r="EZ298" i="3"/>
  <c r="FA298" i="3"/>
  <c r="FB298" i="3"/>
  <c r="FC298" i="3"/>
  <c r="FD298" i="3"/>
  <c r="FE298" i="3"/>
  <c r="FF298" i="3"/>
  <c r="FG298" i="3"/>
  <c r="FH298" i="3"/>
  <c r="FI298" i="3"/>
  <c r="FJ298" i="3"/>
  <c r="FK298" i="3"/>
  <c r="FL298" i="3"/>
  <c r="FM298" i="3"/>
  <c r="FN298" i="3"/>
  <c r="FO298" i="3"/>
  <c r="FP298" i="3"/>
  <c r="FQ298" i="3"/>
  <c r="FR298" i="3"/>
  <c r="FS298" i="3"/>
  <c r="CN299" i="3"/>
  <c r="CO299" i="3"/>
  <c r="CP299" i="3"/>
  <c r="CQ299" i="3"/>
  <c r="CR299" i="3"/>
  <c r="CS299" i="3"/>
  <c r="CT299" i="3"/>
  <c r="CU299" i="3"/>
  <c r="CV299" i="3"/>
  <c r="CW299" i="3"/>
  <c r="CX299" i="3"/>
  <c r="CY299" i="3"/>
  <c r="CZ299" i="3"/>
  <c r="DA299" i="3"/>
  <c r="DB299" i="3"/>
  <c r="DC299" i="3"/>
  <c r="DD299" i="3"/>
  <c r="DE299" i="3"/>
  <c r="DF299" i="3"/>
  <c r="DG299" i="3"/>
  <c r="DH299" i="3"/>
  <c r="DI299" i="3"/>
  <c r="DJ299" i="3"/>
  <c r="DK299" i="3"/>
  <c r="DL299" i="3"/>
  <c r="DM299" i="3"/>
  <c r="DN299" i="3"/>
  <c r="DO299" i="3"/>
  <c r="DP299" i="3"/>
  <c r="DQ299" i="3"/>
  <c r="DR299" i="3"/>
  <c r="DS299" i="3"/>
  <c r="DT299" i="3"/>
  <c r="DU299" i="3"/>
  <c r="DV299" i="3"/>
  <c r="DW299" i="3"/>
  <c r="DX299" i="3"/>
  <c r="DY299" i="3"/>
  <c r="DZ299" i="3"/>
  <c r="EA299" i="3"/>
  <c r="EB299" i="3"/>
  <c r="EC299" i="3"/>
  <c r="ED299" i="3"/>
  <c r="EE299" i="3"/>
  <c r="EF299" i="3"/>
  <c r="EG299" i="3"/>
  <c r="EH299" i="3"/>
  <c r="EI299" i="3"/>
  <c r="EJ299" i="3"/>
  <c r="EK299" i="3"/>
  <c r="EL299" i="3"/>
  <c r="EM299" i="3"/>
  <c r="EN299" i="3"/>
  <c r="EO299" i="3"/>
  <c r="EP299" i="3"/>
  <c r="EQ299" i="3"/>
  <c r="ER299" i="3"/>
  <c r="ES299" i="3"/>
  <c r="ET299" i="3"/>
  <c r="EU299" i="3"/>
  <c r="EV299" i="3"/>
  <c r="EW299" i="3"/>
  <c r="EX299" i="3"/>
  <c r="EY299" i="3"/>
  <c r="EZ299" i="3"/>
  <c r="FA299" i="3"/>
  <c r="FB299" i="3"/>
  <c r="FC299" i="3"/>
  <c r="FD299" i="3"/>
  <c r="FE299" i="3"/>
  <c r="FF299" i="3"/>
  <c r="FG299" i="3"/>
  <c r="FH299" i="3"/>
  <c r="FI299" i="3"/>
  <c r="FJ299" i="3"/>
  <c r="FK299" i="3"/>
  <c r="FL299" i="3"/>
  <c r="FM299" i="3"/>
  <c r="FN299" i="3"/>
  <c r="FO299" i="3"/>
  <c r="FP299" i="3"/>
  <c r="FQ299" i="3"/>
  <c r="FR299" i="3"/>
  <c r="FS299" i="3"/>
  <c r="CN300" i="3"/>
  <c r="CO300" i="3"/>
  <c r="CP300" i="3"/>
  <c r="CQ300" i="3"/>
  <c r="CR300" i="3"/>
  <c r="CS300" i="3"/>
  <c r="CT300" i="3"/>
  <c r="CU300" i="3"/>
  <c r="CV300" i="3"/>
  <c r="CW300" i="3"/>
  <c r="CX300" i="3"/>
  <c r="CY300" i="3"/>
  <c r="CZ300" i="3"/>
  <c r="DA300" i="3"/>
  <c r="DB300" i="3"/>
  <c r="DC300" i="3"/>
  <c r="DD300" i="3"/>
  <c r="DE300" i="3"/>
  <c r="DF300" i="3"/>
  <c r="DG300" i="3"/>
  <c r="DH300" i="3"/>
  <c r="DI300" i="3"/>
  <c r="DJ300" i="3"/>
  <c r="DK300" i="3"/>
  <c r="DL300" i="3"/>
  <c r="DM300" i="3"/>
  <c r="DN300" i="3"/>
  <c r="DO300" i="3"/>
  <c r="DP300" i="3"/>
  <c r="DQ300" i="3"/>
  <c r="DR300" i="3"/>
  <c r="DS300" i="3"/>
  <c r="DT300" i="3"/>
  <c r="DU300" i="3"/>
  <c r="DV300" i="3"/>
  <c r="DW300" i="3"/>
  <c r="DX300" i="3"/>
  <c r="DY300" i="3"/>
  <c r="DZ300" i="3"/>
  <c r="EA300" i="3"/>
  <c r="EB300" i="3"/>
  <c r="EC300" i="3"/>
  <c r="ED300" i="3"/>
  <c r="EE300" i="3"/>
  <c r="EF300" i="3"/>
  <c r="EG300" i="3"/>
  <c r="EH300" i="3"/>
  <c r="EI300" i="3"/>
  <c r="EJ300" i="3"/>
  <c r="EK300" i="3"/>
  <c r="EL300" i="3"/>
  <c r="EM300" i="3"/>
  <c r="EN300" i="3"/>
  <c r="EO300" i="3"/>
  <c r="EP300" i="3"/>
  <c r="EQ300" i="3"/>
  <c r="ER300" i="3"/>
  <c r="ES300" i="3"/>
  <c r="ET300" i="3"/>
  <c r="EU300" i="3"/>
  <c r="EV300" i="3"/>
  <c r="EW300" i="3"/>
  <c r="EX300" i="3"/>
  <c r="EY300" i="3"/>
  <c r="EZ300" i="3"/>
  <c r="FA300" i="3"/>
  <c r="FB300" i="3"/>
  <c r="FC300" i="3"/>
  <c r="FD300" i="3"/>
  <c r="FE300" i="3"/>
  <c r="FF300" i="3"/>
  <c r="FG300" i="3"/>
  <c r="FH300" i="3"/>
  <c r="FI300" i="3"/>
  <c r="FJ300" i="3"/>
  <c r="FK300" i="3"/>
  <c r="FL300" i="3"/>
  <c r="FM300" i="3"/>
  <c r="FN300" i="3"/>
  <c r="FO300" i="3"/>
  <c r="FP300" i="3"/>
  <c r="FQ300" i="3"/>
  <c r="FR300" i="3"/>
  <c r="FS300" i="3"/>
  <c r="CN301" i="3"/>
  <c r="CO301" i="3"/>
  <c r="CP301" i="3"/>
  <c r="CQ301" i="3"/>
  <c r="CR301" i="3"/>
  <c r="CS301" i="3"/>
  <c r="CT301" i="3"/>
  <c r="CU301" i="3"/>
  <c r="CV301" i="3"/>
  <c r="CW301" i="3"/>
  <c r="CX301" i="3"/>
  <c r="CY301" i="3"/>
  <c r="CZ301" i="3"/>
  <c r="DA301" i="3"/>
  <c r="DB301" i="3"/>
  <c r="DC301" i="3"/>
  <c r="DD301" i="3"/>
  <c r="DE301" i="3"/>
  <c r="DF301" i="3"/>
  <c r="DG301" i="3"/>
  <c r="DH301" i="3"/>
  <c r="DI301" i="3"/>
  <c r="DJ301" i="3"/>
  <c r="DK301" i="3"/>
  <c r="DL301" i="3"/>
  <c r="DM301" i="3"/>
  <c r="DN301" i="3"/>
  <c r="DO301" i="3"/>
  <c r="DP301" i="3"/>
  <c r="DQ301" i="3"/>
  <c r="DR301" i="3"/>
  <c r="DS301" i="3"/>
  <c r="DT301" i="3"/>
  <c r="DU301" i="3"/>
  <c r="DV301" i="3"/>
  <c r="DW301" i="3"/>
  <c r="DX301" i="3"/>
  <c r="DY301" i="3"/>
  <c r="DZ301" i="3"/>
  <c r="EA301" i="3"/>
  <c r="EB301" i="3"/>
  <c r="EC301" i="3"/>
  <c r="ED301" i="3"/>
  <c r="EE301" i="3"/>
  <c r="EF301" i="3"/>
  <c r="EG301" i="3"/>
  <c r="EH301" i="3"/>
  <c r="EI301" i="3"/>
  <c r="EJ301" i="3"/>
  <c r="EK301" i="3"/>
  <c r="EL301" i="3"/>
  <c r="EM301" i="3"/>
  <c r="EN301" i="3"/>
  <c r="EO301" i="3"/>
  <c r="EP301" i="3"/>
  <c r="EQ301" i="3"/>
  <c r="ER301" i="3"/>
  <c r="ES301" i="3"/>
  <c r="ET301" i="3"/>
  <c r="EU301" i="3"/>
  <c r="EV301" i="3"/>
  <c r="EW301" i="3"/>
  <c r="EX301" i="3"/>
  <c r="EY301" i="3"/>
  <c r="EZ301" i="3"/>
  <c r="FA301" i="3"/>
  <c r="FB301" i="3"/>
  <c r="FC301" i="3"/>
  <c r="FD301" i="3"/>
  <c r="FE301" i="3"/>
  <c r="FF301" i="3"/>
  <c r="FG301" i="3"/>
  <c r="FH301" i="3"/>
  <c r="FI301" i="3"/>
  <c r="FJ301" i="3"/>
  <c r="FK301" i="3"/>
  <c r="FL301" i="3"/>
  <c r="FM301" i="3"/>
  <c r="FN301" i="3"/>
  <c r="FO301" i="3"/>
  <c r="FP301" i="3"/>
  <c r="FQ301" i="3"/>
  <c r="FR301" i="3"/>
  <c r="FS301" i="3"/>
  <c r="CN302" i="3"/>
  <c r="CO302" i="3"/>
  <c r="CP302" i="3"/>
  <c r="CQ302" i="3"/>
  <c r="CR302" i="3"/>
  <c r="CS302" i="3"/>
  <c r="CT302" i="3"/>
  <c r="CU302" i="3"/>
  <c r="CV302" i="3"/>
  <c r="CW302" i="3"/>
  <c r="CX302" i="3"/>
  <c r="CY302" i="3"/>
  <c r="CZ302" i="3"/>
  <c r="DA302" i="3"/>
  <c r="DB302" i="3"/>
  <c r="DC302" i="3"/>
  <c r="DD302" i="3"/>
  <c r="DE302" i="3"/>
  <c r="DF302" i="3"/>
  <c r="DG302" i="3"/>
  <c r="DH302" i="3"/>
  <c r="DI302" i="3"/>
  <c r="DJ302" i="3"/>
  <c r="DK302" i="3"/>
  <c r="DL302" i="3"/>
  <c r="DM302" i="3"/>
  <c r="DN302" i="3"/>
  <c r="DO302" i="3"/>
  <c r="DP302" i="3"/>
  <c r="DQ302" i="3"/>
  <c r="DR302" i="3"/>
  <c r="DS302" i="3"/>
  <c r="DT302" i="3"/>
  <c r="DU302" i="3"/>
  <c r="DV302" i="3"/>
  <c r="DW302" i="3"/>
  <c r="DX302" i="3"/>
  <c r="DY302" i="3"/>
  <c r="DZ302" i="3"/>
  <c r="EA302" i="3"/>
  <c r="EB302" i="3"/>
  <c r="EC302" i="3"/>
  <c r="ED302" i="3"/>
  <c r="EE302" i="3"/>
  <c r="EF302" i="3"/>
  <c r="EG302" i="3"/>
  <c r="EH302" i="3"/>
  <c r="EI302" i="3"/>
  <c r="EJ302" i="3"/>
  <c r="EK302" i="3"/>
  <c r="EL302" i="3"/>
  <c r="EM302" i="3"/>
  <c r="EN302" i="3"/>
  <c r="EO302" i="3"/>
  <c r="EP302" i="3"/>
  <c r="EQ302" i="3"/>
  <c r="ER302" i="3"/>
  <c r="ES302" i="3"/>
  <c r="ET302" i="3"/>
  <c r="EU302" i="3"/>
  <c r="EV302" i="3"/>
  <c r="EW302" i="3"/>
  <c r="EX302" i="3"/>
  <c r="EY302" i="3"/>
  <c r="EZ302" i="3"/>
  <c r="FA302" i="3"/>
  <c r="FB302" i="3"/>
  <c r="FC302" i="3"/>
  <c r="FD302" i="3"/>
  <c r="FE302" i="3"/>
  <c r="FF302" i="3"/>
  <c r="FG302" i="3"/>
  <c r="FH302" i="3"/>
  <c r="FI302" i="3"/>
  <c r="FJ302" i="3"/>
  <c r="FK302" i="3"/>
  <c r="FL302" i="3"/>
  <c r="FM302" i="3"/>
  <c r="FN302" i="3"/>
  <c r="FO302" i="3"/>
  <c r="FP302" i="3"/>
  <c r="FQ302" i="3"/>
  <c r="FR302" i="3"/>
  <c r="FS302" i="3"/>
  <c r="CN303" i="3"/>
  <c r="CO303" i="3"/>
  <c r="CP303" i="3"/>
  <c r="CQ303" i="3"/>
  <c r="CR303" i="3"/>
  <c r="CS303" i="3"/>
  <c r="CT303" i="3"/>
  <c r="CU303" i="3"/>
  <c r="CV303" i="3"/>
  <c r="CW303" i="3"/>
  <c r="CX303" i="3"/>
  <c r="CY303" i="3"/>
  <c r="CZ303" i="3"/>
  <c r="DA303" i="3"/>
  <c r="DB303" i="3"/>
  <c r="DC303" i="3"/>
  <c r="DD303" i="3"/>
  <c r="DE303" i="3"/>
  <c r="DF303" i="3"/>
  <c r="DG303" i="3"/>
  <c r="DH303" i="3"/>
  <c r="DI303" i="3"/>
  <c r="DJ303" i="3"/>
  <c r="DK303" i="3"/>
  <c r="DL303" i="3"/>
  <c r="DM303" i="3"/>
  <c r="DN303" i="3"/>
  <c r="DO303" i="3"/>
  <c r="DP303" i="3"/>
  <c r="DQ303" i="3"/>
  <c r="DR303" i="3"/>
  <c r="DS303" i="3"/>
  <c r="DT303" i="3"/>
  <c r="DU303" i="3"/>
  <c r="DV303" i="3"/>
  <c r="DW303" i="3"/>
  <c r="DX303" i="3"/>
  <c r="DY303" i="3"/>
  <c r="DZ303" i="3"/>
  <c r="EA303" i="3"/>
  <c r="EB303" i="3"/>
  <c r="EC303" i="3"/>
  <c r="ED303" i="3"/>
  <c r="EE303" i="3"/>
  <c r="EF303" i="3"/>
  <c r="EG303" i="3"/>
  <c r="EH303" i="3"/>
  <c r="EI303" i="3"/>
  <c r="EJ303" i="3"/>
  <c r="EK303" i="3"/>
  <c r="EL303" i="3"/>
  <c r="EM303" i="3"/>
  <c r="EN303" i="3"/>
  <c r="EO303" i="3"/>
  <c r="EP303" i="3"/>
  <c r="EQ303" i="3"/>
  <c r="ER303" i="3"/>
  <c r="ES303" i="3"/>
  <c r="ET303" i="3"/>
  <c r="EU303" i="3"/>
  <c r="EV303" i="3"/>
  <c r="EW303" i="3"/>
  <c r="EX303" i="3"/>
  <c r="EY303" i="3"/>
  <c r="EZ303" i="3"/>
  <c r="FA303" i="3"/>
  <c r="FB303" i="3"/>
  <c r="FC303" i="3"/>
  <c r="FD303" i="3"/>
  <c r="FE303" i="3"/>
  <c r="FF303" i="3"/>
  <c r="FG303" i="3"/>
  <c r="FH303" i="3"/>
  <c r="FI303" i="3"/>
  <c r="FJ303" i="3"/>
  <c r="FK303" i="3"/>
  <c r="FL303" i="3"/>
  <c r="FM303" i="3"/>
  <c r="FN303" i="3"/>
  <c r="FO303" i="3"/>
  <c r="FP303" i="3"/>
  <c r="FQ303" i="3"/>
  <c r="FR303" i="3"/>
  <c r="FS303" i="3"/>
  <c r="CN304" i="3"/>
  <c r="CO304" i="3"/>
  <c r="CP304" i="3"/>
  <c r="CQ304" i="3"/>
  <c r="CR304" i="3"/>
  <c r="CS304" i="3"/>
  <c r="CT304" i="3"/>
  <c r="CU304" i="3"/>
  <c r="CV304" i="3"/>
  <c r="CW304" i="3"/>
  <c r="CX304" i="3"/>
  <c r="CY304" i="3"/>
  <c r="CZ304" i="3"/>
  <c r="DA304" i="3"/>
  <c r="DB304" i="3"/>
  <c r="DC304" i="3"/>
  <c r="DD304" i="3"/>
  <c r="DE304" i="3"/>
  <c r="DF304" i="3"/>
  <c r="DG304" i="3"/>
  <c r="DH304" i="3"/>
  <c r="DI304" i="3"/>
  <c r="DJ304" i="3"/>
  <c r="DK304" i="3"/>
  <c r="DL304" i="3"/>
  <c r="DM304" i="3"/>
  <c r="DN304" i="3"/>
  <c r="DO304" i="3"/>
  <c r="DP304" i="3"/>
  <c r="DQ304" i="3"/>
  <c r="DR304" i="3"/>
  <c r="DS304" i="3"/>
  <c r="DT304" i="3"/>
  <c r="DU304" i="3"/>
  <c r="DV304" i="3"/>
  <c r="DW304" i="3"/>
  <c r="DX304" i="3"/>
  <c r="DY304" i="3"/>
  <c r="DZ304" i="3"/>
  <c r="EA304" i="3"/>
  <c r="EB304" i="3"/>
  <c r="EC304" i="3"/>
  <c r="ED304" i="3"/>
  <c r="EE304" i="3"/>
  <c r="EF304" i="3"/>
  <c r="EG304" i="3"/>
  <c r="EH304" i="3"/>
  <c r="EI304" i="3"/>
  <c r="EJ304" i="3"/>
  <c r="EK304" i="3"/>
  <c r="EL304" i="3"/>
  <c r="EM304" i="3"/>
  <c r="EN304" i="3"/>
  <c r="EO304" i="3"/>
  <c r="EP304" i="3"/>
  <c r="EQ304" i="3"/>
  <c r="ER304" i="3"/>
  <c r="ES304" i="3"/>
  <c r="ET304" i="3"/>
  <c r="EU304" i="3"/>
  <c r="EV304" i="3"/>
  <c r="EW304" i="3"/>
  <c r="EX304" i="3"/>
  <c r="EY304" i="3"/>
  <c r="EZ304" i="3"/>
  <c r="FA304" i="3"/>
  <c r="FB304" i="3"/>
  <c r="FC304" i="3"/>
  <c r="FD304" i="3"/>
  <c r="FE304" i="3"/>
  <c r="FF304" i="3"/>
  <c r="FG304" i="3"/>
  <c r="FH304" i="3"/>
  <c r="FI304" i="3"/>
  <c r="FJ304" i="3"/>
  <c r="FK304" i="3"/>
  <c r="FL304" i="3"/>
  <c r="FM304" i="3"/>
  <c r="FN304" i="3"/>
  <c r="FO304" i="3"/>
  <c r="FP304" i="3"/>
  <c r="FQ304" i="3"/>
  <c r="FR304" i="3"/>
  <c r="FS304" i="3"/>
  <c r="CN305" i="3"/>
  <c r="CO305" i="3"/>
  <c r="CP305" i="3"/>
  <c r="CQ305" i="3"/>
  <c r="CR305" i="3"/>
  <c r="CS305" i="3"/>
  <c r="CT305" i="3"/>
  <c r="CU305" i="3"/>
  <c r="CV305" i="3"/>
  <c r="CW305" i="3"/>
  <c r="CX305" i="3"/>
  <c r="CY305" i="3"/>
  <c r="CZ305" i="3"/>
  <c r="DA305" i="3"/>
  <c r="DB305" i="3"/>
  <c r="DC305" i="3"/>
  <c r="DD305" i="3"/>
  <c r="DE305" i="3"/>
  <c r="DF305" i="3"/>
  <c r="DG305" i="3"/>
  <c r="DH305" i="3"/>
  <c r="DI305" i="3"/>
  <c r="DJ305" i="3"/>
  <c r="DK305" i="3"/>
  <c r="DL305" i="3"/>
  <c r="DM305" i="3"/>
  <c r="DN305" i="3"/>
  <c r="DO305" i="3"/>
  <c r="DP305" i="3"/>
  <c r="DQ305" i="3"/>
  <c r="DR305" i="3"/>
  <c r="DS305" i="3"/>
  <c r="DT305" i="3"/>
  <c r="DU305" i="3"/>
  <c r="DV305" i="3"/>
  <c r="DW305" i="3"/>
  <c r="DX305" i="3"/>
  <c r="DY305" i="3"/>
  <c r="DZ305" i="3"/>
  <c r="EA305" i="3"/>
  <c r="EB305" i="3"/>
  <c r="EC305" i="3"/>
  <c r="ED305" i="3"/>
  <c r="EE305" i="3"/>
  <c r="EF305" i="3"/>
  <c r="EG305" i="3"/>
  <c r="EH305" i="3"/>
  <c r="EI305" i="3"/>
  <c r="EJ305" i="3"/>
  <c r="EK305" i="3"/>
  <c r="EL305" i="3"/>
  <c r="EM305" i="3"/>
  <c r="EN305" i="3"/>
  <c r="EO305" i="3"/>
  <c r="EP305" i="3"/>
  <c r="EQ305" i="3"/>
  <c r="ER305" i="3"/>
  <c r="ES305" i="3"/>
  <c r="ET305" i="3"/>
  <c r="EU305" i="3"/>
  <c r="EV305" i="3"/>
  <c r="EW305" i="3"/>
  <c r="EX305" i="3"/>
  <c r="EY305" i="3"/>
  <c r="EZ305" i="3"/>
  <c r="FA305" i="3"/>
  <c r="FB305" i="3"/>
  <c r="FC305" i="3"/>
  <c r="FD305" i="3"/>
  <c r="FE305" i="3"/>
  <c r="FF305" i="3"/>
  <c r="FG305" i="3"/>
  <c r="FH305" i="3"/>
  <c r="FI305" i="3"/>
  <c r="FJ305" i="3"/>
  <c r="FK305" i="3"/>
  <c r="FL305" i="3"/>
  <c r="FM305" i="3"/>
  <c r="FN305" i="3"/>
  <c r="FO305" i="3"/>
  <c r="FP305" i="3"/>
  <c r="FQ305" i="3"/>
  <c r="FR305" i="3"/>
  <c r="FS305" i="3"/>
  <c r="CN306" i="3"/>
  <c r="CO306" i="3"/>
  <c r="CP306" i="3"/>
  <c r="CQ306" i="3"/>
  <c r="CR306" i="3"/>
  <c r="CS306" i="3"/>
  <c r="CT306" i="3"/>
  <c r="CU306" i="3"/>
  <c r="CV306" i="3"/>
  <c r="CW306" i="3"/>
  <c r="CX306" i="3"/>
  <c r="CY306" i="3"/>
  <c r="CZ306" i="3"/>
  <c r="DA306" i="3"/>
  <c r="DB306" i="3"/>
  <c r="DC306" i="3"/>
  <c r="DD306" i="3"/>
  <c r="DE306" i="3"/>
  <c r="DF306" i="3"/>
  <c r="DG306" i="3"/>
  <c r="DH306" i="3"/>
  <c r="DI306" i="3"/>
  <c r="DJ306" i="3"/>
  <c r="DK306" i="3"/>
  <c r="DL306" i="3"/>
  <c r="DM306" i="3"/>
  <c r="DN306" i="3"/>
  <c r="DO306" i="3"/>
  <c r="DP306" i="3"/>
  <c r="DQ306" i="3"/>
  <c r="DR306" i="3"/>
  <c r="DS306" i="3"/>
  <c r="DT306" i="3"/>
  <c r="DU306" i="3"/>
  <c r="DV306" i="3"/>
  <c r="DW306" i="3"/>
  <c r="DX306" i="3"/>
  <c r="DY306" i="3"/>
  <c r="DZ306" i="3"/>
  <c r="EA306" i="3"/>
  <c r="EB306" i="3"/>
  <c r="EC306" i="3"/>
  <c r="ED306" i="3"/>
  <c r="EE306" i="3"/>
  <c r="EF306" i="3"/>
  <c r="EG306" i="3"/>
  <c r="EH306" i="3"/>
  <c r="EI306" i="3"/>
  <c r="EJ306" i="3"/>
  <c r="EK306" i="3"/>
  <c r="EL306" i="3"/>
  <c r="EM306" i="3"/>
  <c r="EN306" i="3"/>
  <c r="EO306" i="3"/>
  <c r="EP306" i="3"/>
  <c r="EQ306" i="3"/>
  <c r="ER306" i="3"/>
  <c r="ES306" i="3"/>
  <c r="ET306" i="3"/>
  <c r="EU306" i="3"/>
  <c r="EV306" i="3"/>
  <c r="EW306" i="3"/>
  <c r="EX306" i="3"/>
  <c r="EY306" i="3"/>
  <c r="EZ306" i="3"/>
  <c r="FA306" i="3"/>
  <c r="FB306" i="3"/>
  <c r="FC306" i="3"/>
  <c r="FD306" i="3"/>
  <c r="FE306" i="3"/>
  <c r="FF306" i="3"/>
  <c r="FG306" i="3"/>
  <c r="FH306" i="3"/>
  <c r="FI306" i="3"/>
  <c r="FJ306" i="3"/>
  <c r="FK306" i="3"/>
  <c r="FL306" i="3"/>
  <c r="FM306" i="3"/>
  <c r="FN306" i="3"/>
  <c r="FO306" i="3"/>
  <c r="FP306" i="3"/>
  <c r="FQ306" i="3"/>
  <c r="FR306" i="3"/>
  <c r="FS306" i="3"/>
  <c r="CN307" i="3"/>
  <c r="CO307" i="3"/>
  <c r="CP307" i="3"/>
  <c r="CQ307" i="3"/>
  <c r="CR307" i="3"/>
  <c r="CS307" i="3"/>
  <c r="CT307" i="3"/>
  <c r="CU307" i="3"/>
  <c r="CV307" i="3"/>
  <c r="CW307" i="3"/>
  <c r="CX307" i="3"/>
  <c r="CY307" i="3"/>
  <c r="CZ307" i="3"/>
  <c r="DA307" i="3"/>
  <c r="DB307" i="3"/>
  <c r="DC307" i="3"/>
  <c r="DD307" i="3"/>
  <c r="DE307" i="3"/>
  <c r="DF307" i="3"/>
  <c r="DG307" i="3"/>
  <c r="DH307" i="3"/>
  <c r="DI307" i="3"/>
  <c r="DJ307" i="3"/>
  <c r="DK307" i="3"/>
  <c r="DL307" i="3"/>
  <c r="DM307" i="3"/>
  <c r="DN307" i="3"/>
  <c r="DO307" i="3"/>
  <c r="DP307" i="3"/>
  <c r="DQ307" i="3"/>
  <c r="DR307" i="3"/>
  <c r="DS307" i="3"/>
  <c r="DT307" i="3"/>
  <c r="DU307" i="3"/>
  <c r="DV307" i="3"/>
  <c r="DW307" i="3"/>
  <c r="DX307" i="3"/>
  <c r="DY307" i="3"/>
  <c r="DZ307" i="3"/>
  <c r="EA307" i="3"/>
  <c r="EB307" i="3"/>
  <c r="EC307" i="3"/>
  <c r="ED307" i="3"/>
  <c r="EE307" i="3"/>
  <c r="EF307" i="3"/>
  <c r="EG307" i="3"/>
  <c r="EH307" i="3"/>
  <c r="EI307" i="3"/>
  <c r="EJ307" i="3"/>
  <c r="EK307" i="3"/>
  <c r="EL307" i="3"/>
  <c r="EM307" i="3"/>
  <c r="EN307" i="3"/>
  <c r="EO307" i="3"/>
  <c r="EP307" i="3"/>
  <c r="EQ307" i="3"/>
  <c r="ER307" i="3"/>
  <c r="ES307" i="3"/>
  <c r="ET307" i="3"/>
  <c r="EU307" i="3"/>
  <c r="EV307" i="3"/>
  <c r="EW307" i="3"/>
  <c r="EX307" i="3"/>
  <c r="EY307" i="3"/>
  <c r="EZ307" i="3"/>
  <c r="FA307" i="3"/>
  <c r="FB307" i="3"/>
  <c r="FC307" i="3"/>
  <c r="FD307" i="3"/>
  <c r="FE307" i="3"/>
  <c r="FF307" i="3"/>
  <c r="FG307" i="3"/>
  <c r="FH307" i="3"/>
  <c r="FI307" i="3"/>
  <c r="FJ307" i="3"/>
  <c r="FK307" i="3"/>
  <c r="FL307" i="3"/>
  <c r="FM307" i="3"/>
  <c r="FN307" i="3"/>
  <c r="FO307" i="3"/>
  <c r="FP307" i="3"/>
  <c r="FQ307" i="3"/>
  <c r="FR307" i="3"/>
  <c r="FS307" i="3"/>
  <c r="CN308" i="3"/>
  <c r="CO308" i="3"/>
  <c r="CP308" i="3"/>
  <c r="CQ308" i="3"/>
  <c r="CR308" i="3"/>
  <c r="CS308" i="3"/>
  <c r="CT308" i="3"/>
  <c r="CU308" i="3"/>
  <c r="CV308" i="3"/>
  <c r="CW308" i="3"/>
  <c r="CX308" i="3"/>
  <c r="CY308" i="3"/>
  <c r="CZ308" i="3"/>
  <c r="DA308" i="3"/>
  <c r="DB308" i="3"/>
  <c r="DC308" i="3"/>
  <c r="DD308" i="3"/>
  <c r="DE308" i="3"/>
  <c r="DF308" i="3"/>
  <c r="DG308" i="3"/>
  <c r="DH308" i="3"/>
  <c r="DI308" i="3"/>
  <c r="DJ308" i="3"/>
  <c r="DK308" i="3"/>
  <c r="DL308" i="3"/>
  <c r="DM308" i="3"/>
  <c r="DN308" i="3"/>
  <c r="DO308" i="3"/>
  <c r="DP308" i="3"/>
  <c r="DQ308" i="3"/>
  <c r="DR308" i="3"/>
  <c r="DS308" i="3"/>
  <c r="DT308" i="3"/>
  <c r="DU308" i="3"/>
  <c r="DV308" i="3"/>
  <c r="DW308" i="3"/>
  <c r="DX308" i="3"/>
  <c r="DY308" i="3"/>
  <c r="DZ308" i="3"/>
  <c r="EA308" i="3"/>
  <c r="EB308" i="3"/>
  <c r="EC308" i="3"/>
  <c r="ED308" i="3"/>
  <c r="EE308" i="3"/>
  <c r="EF308" i="3"/>
  <c r="EG308" i="3"/>
  <c r="EH308" i="3"/>
  <c r="EI308" i="3"/>
  <c r="EJ308" i="3"/>
  <c r="EK308" i="3"/>
  <c r="EL308" i="3"/>
  <c r="EM308" i="3"/>
  <c r="EN308" i="3"/>
  <c r="EO308" i="3"/>
  <c r="EP308" i="3"/>
  <c r="EQ308" i="3"/>
  <c r="ER308" i="3"/>
  <c r="ES308" i="3"/>
  <c r="ET308" i="3"/>
  <c r="EU308" i="3"/>
  <c r="EV308" i="3"/>
  <c r="EW308" i="3"/>
  <c r="EX308" i="3"/>
  <c r="EY308" i="3"/>
  <c r="EZ308" i="3"/>
  <c r="FA308" i="3"/>
  <c r="FB308" i="3"/>
  <c r="FC308" i="3"/>
  <c r="FD308" i="3"/>
  <c r="FE308" i="3"/>
  <c r="FF308" i="3"/>
  <c r="FG308" i="3"/>
  <c r="FH308" i="3"/>
  <c r="FI308" i="3"/>
  <c r="FJ308" i="3"/>
  <c r="FK308" i="3"/>
  <c r="FL308" i="3"/>
  <c r="FM308" i="3"/>
  <c r="FN308" i="3"/>
  <c r="FO308" i="3"/>
  <c r="FP308" i="3"/>
  <c r="FQ308" i="3"/>
  <c r="FR308" i="3"/>
  <c r="FS308" i="3"/>
  <c r="CN309" i="3"/>
  <c r="CO309" i="3"/>
  <c r="CP309" i="3"/>
  <c r="CQ309" i="3"/>
  <c r="CR309" i="3"/>
  <c r="CS309" i="3"/>
  <c r="CT309" i="3"/>
  <c r="CU309" i="3"/>
  <c r="CV309" i="3"/>
  <c r="CW309" i="3"/>
  <c r="CX309" i="3"/>
  <c r="CY309" i="3"/>
  <c r="CZ309" i="3"/>
  <c r="DA309" i="3"/>
  <c r="DB309" i="3"/>
  <c r="DC309" i="3"/>
  <c r="DD309" i="3"/>
  <c r="DE309" i="3"/>
  <c r="DF309" i="3"/>
  <c r="DG309" i="3"/>
  <c r="DH309" i="3"/>
  <c r="DI309" i="3"/>
  <c r="DJ309" i="3"/>
  <c r="DK309" i="3"/>
  <c r="DL309" i="3"/>
  <c r="DM309" i="3"/>
  <c r="DN309" i="3"/>
  <c r="DO309" i="3"/>
  <c r="DP309" i="3"/>
  <c r="DQ309" i="3"/>
  <c r="DR309" i="3"/>
  <c r="DS309" i="3"/>
  <c r="DT309" i="3"/>
  <c r="DU309" i="3"/>
  <c r="DV309" i="3"/>
  <c r="DW309" i="3"/>
  <c r="DX309" i="3"/>
  <c r="DY309" i="3"/>
  <c r="DZ309" i="3"/>
  <c r="EA309" i="3"/>
  <c r="EB309" i="3"/>
  <c r="EC309" i="3"/>
  <c r="ED309" i="3"/>
  <c r="EE309" i="3"/>
  <c r="EF309" i="3"/>
  <c r="EG309" i="3"/>
  <c r="EH309" i="3"/>
  <c r="EI309" i="3"/>
  <c r="EJ309" i="3"/>
  <c r="EK309" i="3"/>
  <c r="EL309" i="3"/>
  <c r="EM309" i="3"/>
  <c r="EN309" i="3"/>
  <c r="EO309" i="3"/>
  <c r="EP309" i="3"/>
  <c r="EQ309" i="3"/>
  <c r="ER309" i="3"/>
  <c r="ES309" i="3"/>
  <c r="ET309" i="3"/>
  <c r="EU309" i="3"/>
  <c r="EV309" i="3"/>
  <c r="EW309" i="3"/>
  <c r="EX309" i="3"/>
  <c r="EY309" i="3"/>
  <c r="EZ309" i="3"/>
  <c r="FA309" i="3"/>
  <c r="FB309" i="3"/>
  <c r="FC309" i="3"/>
  <c r="FD309" i="3"/>
  <c r="FE309" i="3"/>
  <c r="FF309" i="3"/>
  <c r="FG309" i="3"/>
  <c r="FH309" i="3"/>
  <c r="FI309" i="3"/>
  <c r="FJ309" i="3"/>
  <c r="FK309" i="3"/>
  <c r="FL309" i="3"/>
  <c r="FM309" i="3"/>
  <c r="FN309" i="3"/>
  <c r="FO309" i="3"/>
  <c r="FP309" i="3"/>
  <c r="FQ309" i="3"/>
  <c r="FR309" i="3"/>
  <c r="FS309" i="3"/>
  <c r="CN310" i="3"/>
  <c r="CO310" i="3"/>
  <c r="CP310" i="3"/>
  <c r="CQ310" i="3"/>
  <c r="CR310" i="3"/>
  <c r="CS310" i="3"/>
  <c r="CT310" i="3"/>
  <c r="CU310" i="3"/>
  <c r="CV310" i="3"/>
  <c r="CW310" i="3"/>
  <c r="CX310" i="3"/>
  <c r="CY310" i="3"/>
  <c r="CZ310" i="3"/>
  <c r="DA310" i="3"/>
  <c r="DB310" i="3"/>
  <c r="DC310" i="3"/>
  <c r="DD310" i="3"/>
  <c r="DE310" i="3"/>
  <c r="DF310" i="3"/>
  <c r="DG310" i="3"/>
  <c r="DH310" i="3"/>
  <c r="DI310" i="3"/>
  <c r="DJ310" i="3"/>
  <c r="DK310" i="3"/>
  <c r="DL310" i="3"/>
  <c r="DM310" i="3"/>
  <c r="DN310" i="3"/>
  <c r="DO310" i="3"/>
  <c r="DP310" i="3"/>
  <c r="DQ310" i="3"/>
  <c r="DR310" i="3"/>
  <c r="DS310" i="3"/>
  <c r="DT310" i="3"/>
  <c r="DU310" i="3"/>
  <c r="DV310" i="3"/>
  <c r="DW310" i="3"/>
  <c r="DX310" i="3"/>
  <c r="DY310" i="3"/>
  <c r="DZ310" i="3"/>
  <c r="EA310" i="3"/>
  <c r="EB310" i="3"/>
  <c r="EC310" i="3"/>
  <c r="ED310" i="3"/>
  <c r="EE310" i="3"/>
  <c r="EF310" i="3"/>
  <c r="EG310" i="3"/>
  <c r="EH310" i="3"/>
  <c r="EI310" i="3"/>
  <c r="EJ310" i="3"/>
  <c r="EK310" i="3"/>
  <c r="EL310" i="3"/>
  <c r="EM310" i="3"/>
  <c r="EN310" i="3"/>
  <c r="EO310" i="3"/>
  <c r="EP310" i="3"/>
  <c r="EQ310" i="3"/>
  <c r="ER310" i="3"/>
  <c r="ES310" i="3"/>
  <c r="ET310" i="3"/>
  <c r="EU310" i="3"/>
  <c r="EV310" i="3"/>
  <c r="EW310" i="3"/>
  <c r="EX310" i="3"/>
  <c r="EY310" i="3"/>
  <c r="EZ310" i="3"/>
  <c r="FA310" i="3"/>
  <c r="FB310" i="3"/>
  <c r="FC310" i="3"/>
  <c r="FD310" i="3"/>
  <c r="FE310" i="3"/>
  <c r="FF310" i="3"/>
  <c r="FG310" i="3"/>
  <c r="FH310" i="3"/>
  <c r="FI310" i="3"/>
  <c r="FJ310" i="3"/>
  <c r="FK310" i="3"/>
  <c r="FL310" i="3"/>
  <c r="FM310" i="3"/>
  <c r="FN310" i="3"/>
  <c r="FO310" i="3"/>
  <c r="FP310" i="3"/>
  <c r="FQ310" i="3"/>
  <c r="FR310" i="3"/>
  <c r="FS310" i="3"/>
  <c r="CN311" i="3"/>
  <c r="CO311" i="3"/>
  <c r="CP311" i="3"/>
  <c r="CQ311" i="3"/>
  <c r="CR311" i="3"/>
  <c r="CS311" i="3"/>
  <c r="CT311" i="3"/>
  <c r="CU311" i="3"/>
  <c r="CV311" i="3"/>
  <c r="CW311" i="3"/>
  <c r="CX311" i="3"/>
  <c r="CY311" i="3"/>
  <c r="CZ311" i="3"/>
  <c r="DA311" i="3"/>
  <c r="DB311" i="3"/>
  <c r="DC311" i="3"/>
  <c r="DD311" i="3"/>
  <c r="DE311" i="3"/>
  <c r="DF311" i="3"/>
  <c r="DG311" i="3"/>
  <c r="DH311" i="3"/>
  <c r="DI311" i="3"/>
  <c r="DJ311" i="3"/>
  <c r="DK311" i="3"/>
  <c r="DL311" i="3"/>
  <c r="DM311" i="3"/>
  <c r="DN311" i="3"/>
  <c r="DO311" i="3"/>
  <c r="DP311" i="3"/>
  <c r="DQ311" i="3"/>
  <c r="DR311" i="3"/>
  <c r="DS311" i="3"/>
  <c r="DT311" i="3"/>
  <c r="DU311" i="3"/>
  <c r="DV311" i="3"/>
  <c r="DW311" i="3"/>
  <c r="DX311" i="3"/>
  <c r="DY311" i="3"/>
  <c r="DZ311" i="3"/>
  <c r="EA311" i="3"/>
  <c r="EB311" i="3"/>
  <c r="EC311" i="3"/>
  <c r="ED311" i="3"/>
  <c r="EE311" i="3"/>
  <c r="EF311" i="3"/>
  <c r="EG311" i="3"/>
  <c r="EH311" i="3"/>
  <c r="EI311" i="3"/>
  <c r="EJ311" i="3"/>
  <c r="EK311" i="3"/>
  <c r="EL311" i="3"/>
  <c r="EM311" i="3"/>
  <c r="EN311" i="3"/>
  <c r="EO311" i="3"/>
  <c r="EP311" i="3"/>
  <c r="EQ311" i="3"/>
  <c r="ER311" i="3"/>
  <c r="ES311" i="3"/>
  <c r="ET311" i="3"/>
  <c r="EU311" i="3"/>
  <c r="EV311" i="3"/>
  <c r="EW311" i="3"/>
  <c r="EX311" i="3"/>
  <c r="EY311" i="3"/>
  <c r="EZ311" i="3"/>
  <c r="FA311" i="3"/>
  <c r="FB311" i="3"/>
  <c r="FC311" i="3"/>
  <c r="FD311" i="3"/>
  <c r="FE311" i="3"/>
  <c r="FF311" i="3"/>
  <c r="FG311" i="3"/>
  <c r="FH311" i="3"/>
  <c r="FI311" i="3"/>
  <c r="FJ311" i="3"/>
  <c r="FK311" i="3"/>
  <c r="FL311" i="3"/>
  <c r="FM311" i="3"/>
  <c r="FN311" i="3"/>
  <c r="FO311" i="3"/>
  <c r="FP311" i="3"/>
  <c r="FQ311" i="3"/>
  <c r="FR311" i="3"/>
  <c r="FS311" i="3"/>
  <c r="CN312" i="3"/>
  <c r="CO312" i="3"/>
  <c r="CP312" i="3"/>
  <c r="CQ312" i="3"/>
  <c r="CR312" i="3"/>
  <c r="CS312" i="3"/>
  <c r="CT312" i="3"/>
  <c r="CU312" i="3"/>
  <c r="CV312" i="3"/>
  <c r="CW312" i="3"/>
  <c r="CX312" i="3"/>
  <c r="CY312" i="3"/>
  <c r="CZ312" i="3"/>
  <c r="DA312" i="3"/>
  <c r="DB312" i="3"/>
  <c r="DC312" i="3"/>
  <c r="DD312" i="3"/>
  <c r="DE312" i="3"/>
  <c r="DF312" i="3"/>
  <c r="DG312" i="3"/>
  <c r="DH312" i="3"/>
  <c r="DI312" i="3"/>
  <c r="DJ312" i="3"/>
  <c r="DK312" i="3"/>
  <c r="DL312" i="3"/>
  <c r="DM312" i="3"/>
  <c r="DN312" i="3"/>
  <c r="DO312" i="3"/>
  <c r="DP312" i="3"/>
  <c r="DQ312" i="3"/>
  <c r="DR312" i="3"/>
  <c r="DS312" i="3"/>
  <c r="DT312" i="3"/>
  <c r="DU312" i="3"/>
  <c r="DV312" i="3"/>
  <c r="DW312" i="3"/>
  <c r="DX312" i="3"/>
  <c r="DY312" i="3"/>
  <c r="DZ312" i="3"/>
  <c r="EA312" i="3"/>
  <c r="EB312" i="3"/>
  <c r="EC312" i="3"/>
  <c r="ED312" i="3"/>
  <c r="EE312" i="3"/>
  <c r="EF312" i="3"/>
  <c r="EG312" i="3"/>
  <c r="EH312" i="3"/>
  <c r="EI312" i="3"/>
  <c r="EJ312" i="3"/>
  <c r="EK312" i="3"/>
  <c r="EL312" i="3"/>
  <c r="EM312" i="3"/>
  <c r="EN312" i="3"/>
  <c r="EO312" i="3"/>
  <c r="EP312" i="3"/>
  <c r="EQ312" i="3"/>
  <c r="ER312" i="3"/>
  <c r="ES312" i="3"/>
  <c r="ET312" i="3"/>
  <c r="EU312" i="3"/>
  <c r="EV312" i="3"/>
  <c r="EW312" i="3"/>
  <c r="EX312" i="3"/>
  <c r="EY312" i="3"/>
  <c r="EZ312" i="3"/>
  <c r="FA312" i="3"/>
  <c r="FB312" i="3"/>
  <c r="FC312" i="3"/>
  <c r="FD312" i="3"/>
  <c r="FE312" i="3"/>
  <c r="FF312" i="3"/>
  <c r="FG312" i="3"/>
  <c r="FH312" i="3"/>
  <c r="FI312" i="3"/>
  <c r="FJ312" i="3"/>
  <c r="FK312" i="3"/>
  <c r="FL312" i="3"/>
  <c r="FM312" i="3"/>
  <c r="FN312" i="3"/>
  <c r="FO312" i="3"/>
  <c r="FP312" i="3"/>
  <c r="FQ312" i="3"/>
  <c r="FR312" i="3"/>
  <c r="FS312" i="3"/>
  <c r="CN313" i="3"/>
  <c r="CO313" i="3"/>
  <c r="CP313" i="3"/>
  <c r="CQ313" i="3"/>
  <c r="CR313" i="3"/>
  <c r="CS313" i="3"/>
  <c r="CT313" i="3"/>
  <c r="CU313" i="3"/>
  <c r="CV313" i="3"/>
  <c r="CW313" i="3"/>
  <c r="CX313" i="3"/>
  <c r="CY313" i="3"/>
  <c r="CZ313" i="3"/>
  <c r="DA313" i="3"/>
  <c r="DB313" i="3"/>
  <c r="DC313" i="3"/>
  <c r="DD313" i="3"/>
  <c r="DE313" i="3"/>
  <c r="DF313" i="3"/>
  <c r="DG313" i="3"/>
  <c r="DH313" i="3"/>
  <c r="DI313" i="3"/>
  <c r="DJ313" i="3"/>
  <c r="DK313" i="3"/>
  <c r="DL313" i="3"/>
  <c r="DM313" i="3"/>
  <c r="DN313" i="3"/>
  <c r="DO313" i="3"/>
  <c r="DP313" i="3"/>
  <c r="DQ313" i="3"/>
  <c r="DR313" i="3"/>
  <c r="DS313" i="3"/>
  <c r="DT313" i="3"/>
  <c r="DU313" i="3"/>
  <c r="DV313" i="3"/>
  <c r="DW313" i="3"/>
  <c r="DX313" i="3"/>
  <c r="DY313" i="3"/>
  <c r="DZ313" i="3"/>
  <c r="EA313" i="3"/>
  <c r="EB313" i="3"/>
  <c r="EC313" i="3"/>
  <c r="ED313" i="3"/>
  <c r="EE313" i="3"/>
  <c r="EF313" i="3"/>
  <c r="EG313" i="3"/>
  <c r="EH313" i="3"/>
  <c r="EI313" i="3"/>
  <c r="EJ313" i="3"/>
  <c r="EK313" i="3"/>
  <c r="EL313" i="3"/>
  <c r="EM313" i="3"/>
  <c r="EN313" i="3"/>
  <c r="EO313" i="3"/>
  <c r="EP313" i="3"/>
  <c r="EQ313" i="3"/>
  <c r="ER313" i="3"/>
  <c r="ES313" i="3"/>
  <c r="ET313" i="3"/>
  <c r="EU313" i="3"/>
  <c r="EV313" i="3"/>
  <c r="EW313" i="3"/>
  <c r="EX313" i="3"/>
  <c r="EY313" i="3"/>
  <c r="EZ313" i="3"/>
  <c r="FA313" i="3"/>
  <c r="FB313" i="3"/>
  <c r="FC313" i="3"/>
  <c r="FD313" i="3"/>
  <c r="FE313" i="3"/>
  <c r="FF313" i="3"/>
  <c r="FG313" i="3"/>
  <c r="FH313" i="3"/>
  <c r="FI313" i="3"/>
  <c r="FJ313" i="3"/>
  <c r="FK313" i="3"/>
  <c r="FL313" i="3"/>
  <c r="FM313" i="3"/>
  <c r="FN313" i="3"/>
  <c r="FO313" i="3"/>
  <c r="FP313" i="3"/>
  <c r="FQ313" i="3"/>
  <c r="FR313" i="3"/>
  <c r="FS313" i="3"/>
  <c r="CN314" i="3"/>
  <c r="CO314" i="3"/>
  <c r="CP314" i="3"/>
  <c r="CQ314" i="3"/>
  <c r="CR314" i="3"/>
  <c r="CS314" i="3"/>
  <c r="CT314" i="3"/>
  <c r="CU314" i="3"/>
  <c r="CV314" i="3"/>
  <c r="CW314" i="3"/>
  <c r="CX314" i="3"/>
  <c r="CY314" i="3"/>
  <c r="CZ314" i="3"/>
  <c r="DA314" i="3"/>
  <c r="DB314" i="3"/>
  <c r="DC314" i="3"/>
  <c r="DD314" i="3"/>
  <c r="DE314" i="3"/>
  <c r="DF314" i="3"/>
  <c r="DG314" i="3"/>
  <c r="DH314" i="3"/>
  <c r="DI314" i="3"/>
  <c r="DJ314" i="3"/>
  <c r="DK314" i="3"/>
  <c r="DL314" i="3"/>
  <c r="DM314" i="3"/>
  <c r="DN314" i="3"/>
  <c r="DO314" i="3"/>
  <c r="DP314" i="3"/>
  <c r="DQ314" i="3"/>
  <c r="DR314" i="3"/>
  <c r="DS314" i="3"/>
  <c r="DT314" i="3"/>
  <c r="DU314" i="3"/>
  <c r="DV314" i="3"/>
  <c r="DW314" i="3"/>
  <c r="DX314" i="3"/>
  <c r="DY314" i="3"/>
  <c r="DZ314" i="3"/>
  <c r="EA314" i="3"/>
  <c r="EB314" i="3"/>
  <c r="EC314" i="3"/>
  <c r="ED314" i="3"/>
  <c r="EE314" i="3"/>
  <c r="EF314" i="3"/>
  <c r="EG314" i="3"/>
  <c r="EH314" i="3"/>
  <c r="EI314" i="3"/>
  <c r="EJ314" i="3"/>
  <c r="EK314" i="3"/>
  <c r="EL314" i="3"/>
  <c r="EM314" i="3"/>
  <c r="EN314" i="3"/>
  <c r="EO314" i="3"/>
  <c r="EP314" i="3"/>
  <c r="EQ314" i="3"/>
  <c r="ER314" i="3"/>
  <c r="ES314" i="3"/>
  <c r="ET314" i="3"/>
  <c r="EU314" i="3"/>
  <c r="EV314" i="3"/>
  <c r="EW314" i="3"/>
  <c r="EX314" i="3"/>
  <c r="EY314" i="3"/>
  <c r="EZ314" i="3"/>
  <c r="FA314" i="3"/>
  <c r="FB314" i="3"/>
  <c r="FC314" i="3"/>
  <c r="FD314" i="3"/>
  <c r="FE314" i="3"/>
  <c r="FF314" i="3"/>
  <c r="FG314" i="3"/>
  <c r="FH314" i="3"/>
  <c r="FI314" i="3"/>
  <c r="FJ314" i="3"/>
  <c r="FK314" i="3"/>
  <c r="FL314" i="3"/>
  <c r="FM314" i="3"/>
  <c r="FN314" i="3"/>
  <c r="FO314" i="3"/>
  <c r="FP314" i="3"/>
  <c r="FQ314" i="3"/>
  <c r="FR314" i="3"/>
  <c r="FS314" i="3"/>
  <c r="CN315" i="3"/>
  <c r="CO315" i="3"/>
  <c r="CP315" i="3"/>
  <c r="CQ315" i="3"/>
  <c r="CR315" i="3"/>
  <c r="CS315" i="3"/>
  <c r="CT315" i="3"/>
  <c r="CU315" i="3"/>
  <c r="CV315" i="3"/>
  <c r="CW315" i="3"/>
  <c r="CX315" i="3"/>
  <c r="CY315" i="3"/>
  <c r="CZ315" i="3"/>
  <c r="DA315" i="3"/>
  <c r="DB315" i="3"/>
  <c r="DC315" i="3"/>
  <c r="DD315" i="3"/>
  <c r="DE315" i="3"/>
  <c r="DF315" i="3"/>
  <c r="DG315" i="3"/>
  <c r="DH315" i="3"/>
  <c r="DI315" i="3"/>
  <c r="DJ315" i="3"/>
  <c r="DK315" i="3"/>
  <c r="DL315" i="3"/>
  <c r="DM315" i="3"/>
  <c r="DN315" i="3"/>
  <c r="DO315" i="3"/>
  <c r="DP315" i="3"/>
  <c r="DQ315" i="3"/>
  <c r="DR315" i="3"/>
  <c r="DS315" i="3"/>
  <c r="DT315" i="3"/>
  <c r="DU315" i="3"/>
  <c r="DV315" i="3"/>
  <c r="DW315" i="3"/>
  <c r="DX315" i="3"/>
  <c r="DY315" i="3"/>
  <c r="DZ315" i="3"/>
  <c r="EA315" i="3"/>
  <c r="EB315" i="3"/>
  <c r="EC315" i="3"/>
  <c r="ED315" i="3"/>
  <c r="EE315" i="3"/>
  <c r="EF315" i="3"/>
  <c r="EG315" i="3"/>
  <c r="EH315" i="3"/>
  <c r="EI315" i="3"/>
  <c r="EJ315" i="3"/>
  <c r="EK315" i="3"/>
  <c r="EL315" i="3"/>
  <c r="EM315" i="3"/>
  <c r="EN315" i="3"/>
  <c r="EO315" i="3"/>
  <c r="EP315" i="3"/>
  <c r="EQ315" i="3"/>
  <c r="ER315" i="3"/>
  <c r="ES315" i="3"/>
  <c r="ET315" i="3"/>
  <c r="EU315" i="3"/>
  <c r="EV315" i="3"/>
  <c r="EW315" i="3"/>
  <c r="EX315" i="3"/>
  <c r="EY315" i="3"/>
  <c r="EZ315" i="3"/>
  <c r="FA315" i="3"/>
  <c r="FB315" i="3"/>
  <c r="FC315" i="3"/>
  <c r="FD315" i="3"/>
  <c r="FE315" i="3"/>
  <c r="FF315" i="3"/>
  <c r="FG315" i="3"/>
  <c r="FH315" i="3"/>
  <c r="FI315" i="3"/>
  <c r="FJ315" i="3"/>
  <c r="FK315" i="3"/>
  <c r="FL315" i="3"/>
  <c r="FM315" i="3"/>
  <c r="FN315" i="3"/>
  <c r="FO315" i="3"/>
  <c r="FP315" i="3"/>
  <c r="FQ315" i="3"/>
  <c r="FR315" i="3"/>
  <c r="FS315" i="3"/>
  <c r="CN316" i="3"/>
  <c r="CO316" i="3"/>
  <c r="CP316" i="3"/>
  <c r="CQ316" i="3"/>
  <c r="CR316" i="3"/>
  <c r="CS316" i="3"/>
  <c r="CT316" i="3"/>
  <c r="CU316" i="3"/>
  <c r="CV316" i="3"/>
  <c r="CW316" i="3"/>
  <c r="CX316" i="3"/>
  <c r="CY316" i="3"/>
  <c r="CZ316" i="3"/>
  <c r="DA316" i="3"/>
  <c r="DB316" i="3"/>
  <c r="DC316" i="3"/>
  <c r="DD316" i="3"/>
  <c r="DE316" i="3"/>
  <c r="DF316" i="3"/>
  <c r="DG316" i="3"/>
  <c r="DH316" i="3"/>
  <c r="DI316" i="3"/>
  <c r="DJ316" i="3"/>
  <c r="DK316" i="3"/>
  <c r="DL316" i="3"/>
  <c r="DM316" i="3"/>
  <c r="DN316" i="3"/>
  <c r="DO316" i="3"/>
  <c r="DP316" i="3"/>
  <c r="DQ316" i="3"/>
  <c r="DR316" i="3"/>
  <c r="DS316" i="3"/>
  <c r="DT316" i="3"/>
  <c r="DU316" i="3"/>
  <c r="DV316" i="3"/>
  <c r="DW316" i="3"/>
  <c r="DX316" i="3"/>
  <c r="DY316" i="3"/>
  <c r="DZ316" i="3"/>
  <c r="EA316" i="3"/>
  <c r="EB316" i="3"/>
  <c r="EC316" i="3"/>
  <c r="ED316" i="3"/>
  <c r="EE316" i="3"/>
  <c r="EF316" i="3"/>
  <c r="EG316" i="3"/>
  <c r="EH316" i="3"/>
  <c r="EI316" i="3"/>
  <c r="EJ316" i="3"/>
  <c r="EK316" i="3"/>
  <c r="EL316" i="3"/>
  <c r="EM316" i="3"/>
  <c r="EN316" i="3"/>
  <c r="EO316" i="3"/>
  <c r="EP316" i="3"/>
  <c r="EQ316" i="3"/>
  <c r="ER316" i="3"/>
  <c r="ES316" i="3"/>
  <c r="ET316" i="3"/>
  <c r="EU316" i="3"/>
  <c r="EV316" i="3"/>
  <c r="EW316" i="3"/>
  <c r="EX316" i="3"/>
  <c r="EY316" i="3"/>
  <c r="EZ316" i="3"/>
  <c r="FA316" i="3"/>
  <c r="FB316" i="3"/>
  <c r="FC316" i="3"/>
  <c r="FD316" i="3"/>
  <c r="FE316" i="3"/>
  <c r="FF316" i="3"/>
  <c r="FG316" i="3"/>
  <c r="FH316" i="3"/>
  <c r="FI316" i="3"/>
  <c r="FJ316" i="3"/>
  <c r="FK316" i="3"/>
  <c r="FL316" i="3"/>
  <c r="FM316" i="3"/>
  <c r="FN316" i="3"/>
  <c r="FO316" i="3"/>
  <c r="FP316" i="3"/>
  <c r="FQ316" i="3"/>
  <c r="FR316" i="3"/>
  <c r="FS316" i="3"/>
  <c r="CN317" i="3"/>
  <c r="CO317" i="3"/>
  <c r="CP317" i="3"/>
  <c r="CQ317" i="3"/>
  <c r="CR317" i="3"/>
  <c r="CS317" i="3"/>
  <c r="CT317" i="3"/>
  <c r="CU317" i="3"/>
  <c r="CV317" i="3"/>
  <c r="CW317" i="3"/>
  <c r="CX317" i="3"/>
  <c r="CY317" i="3"/>
  <c r="CZ317" i="3"/>
  <c r="DA317" i="3"/>
  <c r="DB317" i="3"/>
  <c r="DC317" i="3"/>
  <c r="DD317" i="3"/>
  <c r="DE317" i="3"/>
  <c r="DF317" i="3"/>
  <c r="DG317" i="3"/>
  <c r="DH317" i="3"/>
  <c r="DI317" i="3"/>
  <c r="DJ317" i="3"/>
  <c r="DK317" i="3"/>
  <c r="DL317" i="3"/>
  <c r="DM317" i="3"/>
  <c r="DN317" i="3"/>
  <c r="DO317" i="3"/>
  <c r="DP317" i="3"/>
  <c r="DQ317" i="3"/>
  <c r="DR317" i="3"/>
  <c r="DS317" i="3"/>
  <c r="DT317" i="3"/>
  <c r="DU317" i="3"/>
  <c r="DV317" i="3"/>
  <c r="DW317" i="3"/>
  <c r="DX317" i="3"/>
  <c r="DY317" i="3"/>
  <c r="DZ317" i="3"/>
  <c r="EA317" i="3"/>
  <c r="EB317" i="3"/>
  <c r="EC317" i="3"/>
  <c r="ED317" i="3"/>
  <c r="EE317" i="3"/>
  <c r="EF317" i="3"/>
  <c r="EG317" i="3"/>
  <c r="EH317" i="3"/>
  <c r="EI317" i="3"/>
  <c r="EJ317" i="3"/>
  <c r="EK317" i="3"/>
  <c r="EL317" i="3"/>
  <c r="EM317" i="3"/>
  <c r="EN317" i="3"/>
  <c r="EO317" i="3"/>
  <c r="EP317" i="3"/>
  <c r="EQ317" i="3"/>
  <c r="ER317" i="3"/>
  <c r="ES317" i="3"/>
  <c r="ET317" i="3"/>
  <c r="EU317" i="3"/>
  <c r="EV317" i="3"/>
  <c r="EW317" i="3"/>
  <c r="EX317" i="3"/>
  <c r="EY317" i="3"/>
  <c r="EZ317" i="3"/>
  <c r="FA317" i="3"/>
  <c r="FB317" i="3"/>
  <c r="FC317" i="3"/>
  <c r="FD317" i="3"/>
  <c r="FE317" i="3"/>
  <c r="FF317" i="3"/>
  <c r="FG317" i="3"/>
  <c r="FH317" i="3"/>
  <c r="FI317" i="3"/>
  <c r="FJ317" i="3"/>
  <c r="FK317" i="3"/>
  <c r="FL317" i="3"/>
  <c r="FM317" i="3"/>
  <c r="FN317" i="3"/>
  <c r="FO317" i="3"/>
  <c r="FP317" i="3"/>
  <c r="FQ317" i="3"/>
  <c r="FR317" i="3"/>
  <c r="FS317" i="3"/>
  <c r="CN318" i="3"/>
  <c r="CO318" i="3"/>
  <c r="CP318" i="3"/>
  <c r="CQ318" i="3"/>
  <c r="CR318" i="3"/>
  <c r="CS318" i="3"/>
  <c r="CT318" i="3"/>
  <c r="CU318" i="3"/>
  <c r="CV318" i="3"/>
  <c r="CW318" i="3"/>
  <c r="CX318" i="3"/>
  <c r="CY318" i="3"/>
  <c r="CZ318" i="3"/>
  <c r="DA318" i="3"/>
  <c r="DB318" i="3"/>
  <c r="DC318" i="3"/>
  <c r="DD318" i="3"/>
  <c r="DE318" i="3"/>
  <c r="DF318" i="3"/>
  <c r="DG318" i="3"/>
  <c r="DH318" i="3"/>
  <c r="DI318" i="3"/>
  <c r="DJ318" i="3"/>
  <c r="DK318" i="3"/>
  <c r="DL318" i="3"/>
  <c r="DM318" i="3"/>
  <c r="DN318" i="3"/>
  <c r="DO318" i="3"/>
  <c r="DP318" i="3"/>
  <c r="DQ318" i="3"/>
  <c r="DR318" i="3"/>
  <c r="DS318" i="3"/>
  <c r="DT318" i="3"/>
  <c r="DU318" i="3"/>
  <c r="DV318" i="3"/>
  <c r="DW318" i="3"/>
  <c r="DX318" i="3"/>
  <c r="DY318" i="3"/>
  <c r="DZ318" i="3"/>
  <c r="EA318" i="3"/>
  <c r="EB318" i="3"/>
  <c r="EC318" i="3"/>
  <c r="ED318" i="3"/>
  <c r="EE318" i="3"/>
  <c r="EF318" i="3"/>
  <c r="EG318" i="3"/>
  <c r="EH318" i="3"/>
  <c r="EI318" i="3"/>
  <c r="EJ318" i="3"/>
  <c r="EK318" i="3"/>
  <c r="EL318" i="3"/>
  <c r="EM318" i="3"/>
  <c r="EN318" i="3"/>
  <c r="EO318" i="3"/>
  <c r="EP318" i="3"/>
  <c r="EQ318" i="3"/>
  <c r="ER318" i="3"/>
  <c r="ES318" i="3"/>
  <c r="ET318" i="3"/>
  <c r="EU318" i="3"/>
  <c r="EV318" i="3"/>
  <c r="EW318" i="3"/>
  <c r="EX318" i="3"/>
  <c r="EY318" i="3"/>
  <c r="EZ318" i="3"/>
  <c r="FA318" i="3"/>
  <c r="FB318" i="3"/>
  <c r="FC318" i="3"/>
  <c r="FD318" i="3"/>
  <c r="FE318" i="3"/>
  <c r="FF318" i="3"/>
  <c r="FG318" i="3"/>
  <c r="FH318" i="3"/>
  <c r="FI318" i="3"/>
  <c r="FJ318" i="3"/>
  <c r="FK318" i="3"/>
  <c r="FL318" i="3"/>
  <c r="FM318" i="3"/>
  <c r="FN318" i="3"/>
  <c r="FO318" i="3"/>
  <c r="FP318" i="3"/>
  <c r="FQ318" i="3"/>
  <c r="FR318" i="3"/>
  <c r="FS318" i="3"/>
  <c r="CN319" i="3"/>
  <c r="CO319" i="3"/>
  <c r="CP319" i="3"/>
  <c r="CQ319" i="3"/>
  <c r="CR319" i="3"/>
  <c r="CS319" i="3"/>
  <c r="CT319" i="3"/>
  <c r="CU319" i="3"/>
  <c r="CV319" i="3"/>
  <c r="CW319" i="3"/>
  <c r="CX319" i="3"/>
  <c r="CY319" i="3"/>
  <c r="CZ319" i="3"/>
  <c r="DA319" i="3"/>
  <c r="DB319" i="3"/>
  <c r="DC319" i="3"/>
  <c r="DD319" i="3"/>
  <c r="DE319" i="3"/>
  <c r="DF319" i="3"/>
  <c r="DG319" i="3"/>
  <c r="DH319" i="3"/>
  <c r="DI319" i="3"/>
  <c r="DJ319" i="3"/>
  <c r="DK319" i="3"/>
  <c r="DL319" i="3"/>
  <c r="DM319" i="3"/>
  <c r="DN319" i="3"/>
  <c r="DO319" i="3"/>
  <c r="DP319" i="3"/>
  <c r="DQ319" i="3"/>
  <c r="DR319" i="3"/>
  <c r="DS319" i="3"/>
  <c r="DT319" i="3"/>
  <c r="DU319" i="3"/>
  <c r="DV319" i="3"/>
  <c r="DW319" i="3"/>
  <c r="DX319" i="3"/>
  <c r="DY319" i="3"/>
  <c r="DZ319" i="3"/>
  <c r="EA319" i="3"/>
  <c r="EB319" i="3"/>
  <c r="EC319" i="3"/>
  <c r="ED319" i="3"/>
  <c r="EE319" i="3"/>
  <c r="EF319" i="3"/>
  <c r="EG319" i="3"/>
  <c r="EH319" i="3"/>
  <c r="EI319" i="3"/>
  <c r="EJ319" i="3"/>
  <c r="EK319" i="3"/>
  <c r="EL319" i="3"/>
  <c r="EM319" i="3"/>
  <c r="EN319" i="3"/>
  <c r="EO319" i="3"/>
  <c r="EP319" i="3"/>
  <c r="EQ319" i="3"/>
  <c r="ER319" i="3"/>
  <c r="ES319" i="3"/>
  <c r="ET319" i="3"/>
  <c r="EU319" i="3"/>
  <c r="EV319" i="3"/>
  <c r="EW319" i="3"/>
  <c r="EX319" i="3"/>
  <c r="EY319" i="3"/>
  <c r="EZ319" i="3"/>
  <c r="FA319" i="3"/>
  <c r="FB319" i="3"/>
  <c r="FC319" i="3"/>
  <c r="FD319" i="3"/>
  <c r="FE319" i="3"/>
  <c r="FF319" i="3"/>
  <c r="FG319" i="3"/>
  <c r="FH319" i="3"/>
  <c r="FI319" i="3"/>
  <c r="FJ319" i="3"/>
  <c r="FK319" i="3"/>
  <c r="FL319" i="3"/>
  <c r="FM319" i="3"/>
  <c r="FN319" i="3"/>
  <c r="FO319" i="3"/>
  <c r="FP319" i="3"/>
  <c r="FQ319" i="3"/>
  <c r="FR319" i="3"/>
  <c r="FS319" i="3"/>
  <c r="CN320" i="3"/>
  <c r="CO320" i="3"/>
  <c r="CP320" i="3"/>
  <c r="CQ320" i="3"/>
  <c r="CR320" i="3"/>
  <c r="CS320" i="3"/>
  <c r="CT320" i="3"/>
  <c r="CU320" i="3"/>
  <c r="CV320" i="3"/>
  <c r="CW320" i="3"/>
  <c r="CX320" i="3"/>
  <c r="CY320" i="3"/>
  <c r="CZ320" i="3"/>
  <c r="DA320" i="3"/>
  <c r="DB320" i="3"/>
  <c r="DC320" i="3"/>
  <c r="DD320" i="3"/>
  <c r="DE320" i="3"/>
  <c r="DF320" i="3"/>
  <c r="DG320" i="3"/>
  <c r="DH320" i="3"/>
  <c r="DI320" i="3"/>
  <c r="DJ320" i="3"/>
  <c r="DK320" i="3"/>
  <c r="DL320" i="3"/>
  <c r="DM320" i="3"/>
  <c r="DN320" i="3"/>
  <c r="DO320" i="3"/>
  <c r="DP320" i="3"/>
  <c r="DQ320" i="3"/>
  <c r="DR320" i="3"/>
  <c r="DS320" i="3"/>
  <c r="DT320" i="3"/>
  <c r="DU320" i="3"/>
  <c r="DV320" i="3"/>
  <c r="DW320" i="3"/>
  <c r="DX320" i="3"/>
  <c r="DY320" i="3"/>
  <c r="DZ320" i="3"/>
  <c r="EA320" i="3"/>
  <c r="EB320" i="3"/>
  <c r="EC320" i="3"/>
  <c r="ED320" i="3"/>
  <c r="EE320" i="3"/>
  <c r="EF320" i="3"/>
  <c r="EG320" i="3"/>
  <c r="EH320" i="3"/>
  <c r="EI320" i="3"/>
  <c r="EJ320" i="3"/>
  <c r="EK320" i="3"/>
  <c r="EL320" i="3"/>
  <c r="EM320" i="3"/>
  <c r="EN320" i="3"/>
  <c r="EO320" i="3"/>
  <c r="EP320" i="3"/>
  <c r="EQ320" i="3"/>
  <c r="ER320" i="3"/>
  <c r="ES320" i="3"/>
  <c r="ET320" i="3"/>
  <c r="EU320" i="3"/>
  <c r="EV320" i="3"/>
  <c r="EW320" i="3"/>
  <c r="EX320" i="3"/>
  <c r="EY320" i="3"/>
  <c r="EZ320" i="3"/>
  <c r="FA320" i="3"/>
  <c r="FB320" i="3"/>
  <c r="FC320" i="3"/>
  <c r="FD320" i="3"/>
  <c r="FE320" i="3"/>
  <c r="FF320" i="3"/>
  <c r="FG320" i="3"/>
  <c r="FH320" i="3"/>
  <c r="FI320" i="3"/>
  <c r="FJ320" i="3"/>
  <c r="FK320" i="3"/>
  <c r="FL320" i="3"/>
  <c r="FM320" i="3"/>
  <c r="FN320" i="3"/>
  <c r="FO320" i="3"/>
  <c r="FP320" i="3"/>
  <c r="FQ320" i="3"/>
  <c r="FR320" i="3"/>
  <c r="FS320" i="3"/>
  <c r="CN321" i="3"/>
  <c r="CO321" i="3"/>
  <c r="CP321" i="3"/>
  <c r="CQ321" i="3"/>
  <c r="CR321" i="3"/>
  <c r="CS321" i="3"/>
  <c r="CT321" i="3"/>
  <c r="CU321" i="3"/>
  <c r="CV321" i="3"/>
  <c r="CW321" i="3"/>
  <c r="CX321" i="3"/>
  <c r="CY321" i="3"/>
  <c r="CZ321" i="3"/>
  <c r="DA321" i="3"/>
  <c r="DB321" i="3"/>
  <c r="DC321" i="3"/>
  <c r="DD321" i="3"/>
  <c r="DE321" i="3"/>
  <c r="DF321" i="3"/>
  <c r="DG321" i="3"/>
  <c r="DH321" i="3"/>
  <c r="DI321" i="3"/>
  <c r="DJ321" i="3"/>
  <c r="DK321" i="3"/>
  <c r="DL321" i="3"/>
  <c r="DM321" i="3"/>
  <c r="DN321" i="3"/>
  <c r="DO321" i="3"/>
  <c r="DP321" i="3"/>
  <c r="DQ321" i="3"/>
  <c r="DR321" i="3"/>
  <c r="DS321" i="3"/>
  <c r="DT321" i="3"/>
  <c r="DU321" i="3"/>
  <c r="DV321" i="3"/>
  <c r="DW321" i="3"/>
  <c r="DX321" i="3"/>
  <c r="DY321" i="3"/>
  <c r="DZ321" i="3"/>
  <c r="EA321" i="3"/>
  <c r="EB321" i="3"/>
  <c r="EC321" i="3"/>
  <c r="ED321" i="3"/>
  <c r="EE321" i="3"/>
  <c r="EF321" i="3"/>
  <c r="EG321" i="3"/>
  <c r="EH321" i="3"/>
  <c r="EI321" i="3"/>
  <c r="EJ321" i="3"/>
  <c r="EK321" i="3"/>
  <c r="EL321" i="3"/>
  <c r="EM321" i="3"/>
  <c r="EN321" i="3"/>
  <c r="EO321" i="3"/>
  <c r="EP321" i="3"/>
  <c r="EQ321" i="3"/>
  <c r="ER321" i="3"/>
  <c r="ES321" i="3"/>
  <c r="ET321" i="3"/>
  <c r="EU321" i="3"/>
  <c r="EV321" i="3"/>
  <c r="EW321" i="3"/>
  <c r="EX321" i="3"/>
  <c r="EY321" i="3"/>
  <c r="EZ321" i="3"/>
  <c r="FA321" i="3"/>
  <c r="FB321" i="3"/>
  <c r="FC321" i="3"/>
  <c r="FD321" i="3"/>
  <c r="FE321" i="3"/>
  <c r="FF321" i="3"/>
  <c r="FG321" i="3"/>
  <c r="FH321" i="3"/>
  <c r="FI321" i="3"/>
  <c r="FJ321" i="3"/>
  <c r="FK321" i="3"/>
  <c r="FL321" i="3"/>
  <c r="FM321" i="3"/>
  <c r="FN321" i="3"/>
  <c r="FO321" i="3"/>
  <c r="FP321" i="3"/>
  <c r="FQ321" i="3"/>
  <c r="FR321" i="3"/>
  <c r="FS321" i="3"/>
  <c r="CN322" i="3"/>
  <c r="CO322" i="3"/>
  <c r="CP322" i="3"/>
  <c r="CQ322" i="3"/>
  <c r="CR322" i="3"/>
  <c r="CS322" i="3"/>
  <c r="CT322" i="3"/>
  <c r="CU322" i="3"/>
  <c r="CV322" i="3"/>
  <c r="CW322" i="3"/>
  <c r="CX322" i="3"/>
  <c r="CY322" i="3"/>
  <c r="CZ322" i="3"/>
  <c r="DA322" i="3"/>
  <c r="DB322" i="3"/>
  <c r="DC322" i="3"/>
  <c r="DD322" i="3"/>
  <c r="DE322" i="3"/>
  <c r="DF322" i="3"/>
  <c r="DG322" i="3"/>
  <c r="DH322" i="3"/>
  <c r="DI322" i="3"/>
  <c r="DJ322" i="3"/>
  <c r="DK322" i="3"/>
  <c r="DL322" i="3"/>
  <c r="DM322" i="3"/>
  <c r="DN322" i="3"/>
  <c r="DO322" i="3"/>
  <c r="DP322" i="3"/>
  <c r="DQ322" i="3"/>
  <c r="DR322" i="3"/>
  <c r="DS322" i="3"/>
  <c r="DT322" i="3"/>
  <c r="DU322" i="3"/>
  <c r="DV322" i="3"/>
  <c r="DW322" i="3"/>
  <c r="DX322" i="3"/>
  <c r="DY322" i="3"/>
  <c r="DZ322" i="3"/>
  <c r="EA322" i="3"/>
  <c r="EB322" i="3"/>
  <c r="EC322" i="3"/>
  <c r="ED322" i="3"/>
  <c r="EE322" i="3"/>
  <c r="EF322" i="3"/>
  <c r="EG322" i="3"/>
  <c r="EH322" i="3"/>
  <c r="EI322" i="3"/>
  <c r="EJ322" i="3"/>
  <c r="EK322" i="3"/>
  <c r="EL322" i="3"/>
  <c r="EM322" i="3"/>
  <c r="EN322" i="3"/>
  <c r="EO322" i="3"/>
  <c r="EP322" i="3"/>
  <c r="EQ322" i="3"/>
  <c r="ER322" i="3"/>
  <c r="ES322" i="3"/>
  <c r="ET322" i="3"/>
  <c r="EU322" i="3"/>
  <c r="EV322" i="3"/>
  <c r="EW322" i="3"/>
  <c r="EX322" i="3"/>
  <c r="EY322" i="3"/>
  <c r="EZ322" i="3"/>
  <c r="FA322" i="3"/>
  <c r="FB322" i="3"/>
  <c r="FC322" i="3"/>
  <c r="FD322" i="3"/>
  <c r="FE322" i="3"/>
  <c r="FF322" i="3"/>
  <c r="FG322" i="3"/>
  <c r="FH322" i="3"/>
  <c r="FI322" i="3"/>
  <c r="FJ322" i="3"/>
  <c r="FK322" i="3"/>
  <c r="FL322" i="3"/>
  <c r="FM322" i="3"/>
  <c r="FN322" i="3"/>
  <c r="FO322" i="3"/>
  <c r="FP322" i="3"/>
  <c r="FQ322" i="3"/>
  <c r="FR322" i="3"/>
  <c r="FS322" i="3"/>
  <c r="CN323" i="3"/>
  <c r="CO323" i="3"/>
  <c r="CP323" i="3"/>
  <c r="CQ323" i="3"/>
  <c r="CR323" i="3"/>
  <c r="CS323" i="3"/>
  <c r="CT323" i="3"/>
  <c r="CU323" i="3"/>
  <c r="CV323" i="3"/>
  <c r="CW323" i="3"/>
  <c r="CX323" i="3"/>
  <c r="CY323" i="3"/>
  <c r="CZ323" i="3"/>
  <c r="DA323" i="3"/>
  <c r="DB323" i="3"/>
  <c r="DC323" i="3"/>
  <c r="DD323" i="3"/>
  <c r="DE323" i="3"/>
  <c r="DF323" i="3"/>
  <c r="DG323" i="3"/>
  <c r="DH323" i="3"/>
  <c r="DI323" i="3"/>
  <c r="DJ323" i="3"/>
  <c r="DK323" i="3"/>
  <c r="DL323" i="3"/>
  <c r="DM323" i="3"/>
  <c r="DN323" i="3"/>
  <c r="DO323" i="3"/>
  <c r="DP323" i="3"/>
  <c r="DQ323" i="3"/>
  <c r="DR323" i="3"/>
  <c r="DS323" i="3"/>
  <c r="DT323" i="3"/>
  <c r="DU323" i="3"/>
  <c r="DV323" i="3"/>
  <c r="DW323" i="3"/>
  <c r="DX323" i="3"/>
  <c r="DY323" i="3"/>
  <c r="DZ323" i="3"/>
  <c r="EA323" i="3"/>
  <c r="EB323" i="3"/>
  <c r="EC323" i="3"/>
  <c r="ED323" i="3"/>
  <c r="EE323" i="3"/>
  <c r="EF323" i="3"/>
  <c r="EG323" i="3"/>
  <c r="EH323" i="3"/>
  <c r="EI323" i="3"/>
  <c r="EJ323" i="3"/>
  <c r="EK323" i="3"/>
  <c r="EL323" i="3"/>
  <c r="EM323" i="3"/>
  <c r="EN323" i="3"/>
  <c r="EO323" i="3"/>
  <c r="EP323" i="3"/>
  <c r="EQ323" i="3"/>
  <c r="ER323" i="3"/>
  <c r="ES323" i="3"/>
  <c r="ET323" i="3"/>
  <c r="EU323" i="3"/>
  <c r="EV323" i="3"/>
  <c r="EW323" i="3"/>
  <c r="EX323" i="3"/>
  <c r="EY323" i="3"/>
  <c r="EZ323" i="3"/>
  <c r="FA323" i="3"/>
  <c r="FB323" i="3"/>
  <c r="FC323" i="3"/>
  <c r="FD323" i="3"/>
  <c r="FE323" i="3"/>
  <c r="FF323" i="3"/>
  <c r="FG323" i="3"/>
  <c r="FH323" i="3"/>
  <c r="FI323" i="3"/>
  <c r="FJ323" i="3"/>
  <c r="FK323" i="3"/>
  <c r="FL323" i="3"/>
  <c r="FM323" i="3"/>
  <c r="FN323" i="3"/>
  <c r="FO323" i="3"/>
  <c r="FP323" i="3"/>
  <c r="FQ323" i="3"/>
  <c r="FR323" i="3"/>
  <c r="FS323" i="3"/>
  <c r="CN324" i="3"/>
  <c r="CO324" i="3"/>
  <c r="CP324" i="3"/>
  <c r="CQ324" i="3"/>
  <c r="CR324" i="3"/>
  <c r="CS324" i="3"/>
  <c r="CT324" i="3"/>
  <c r="CU324" i="3"/>
  <c r="CV324" i="3"/>
  <c r="CW324" i="3"/>
  <c r="CX324" i="3"/>
  <c r="CY324" i="3"/>
  <c r="CZ324" i="3"/>
  <c r="DA324" i="3"/>
  <c r="DB324" i="3"/>
  <c r="DC324" i="3"/>
  <c r="DD324" i="3"/>
  <c r="DE324" i="3"/>
  <c r="DF324" i="3"/>
  <c r="DG324" i="3"/>
  <c r="DH324" i="3"/>
  <c r="DI324" i="3"/>
  <c r="DJ324" i="3"/>
  <c r="DK324" i="3"/>
  <c r="DL324" i="3"/>
  <c r="DM324" i="3"/>
  <c r="DN324" i="3"/>
  <c r="DO324" i="3"/>
  <c r="DP324" i="3"/>
  <c r="DQ324" i="3"/>
  <c r="DR324" i="3"/>
  <c r="DS324" i="3"/>
  <c r="DT324" i="3"/>
  <c r="DU324" i="3"/>
  <c r="DV324" i="3"/>
  <c r="DW324" i="3"/>
  <c r="DX324" i="3"/>
  <c r="DY324" i="3"/>
  <c r="DZ324" i="3"/>
  <c r="EA324" i="3"/>
  <c r="EB324" i="3"/>
  <c r="EC324" i="3"/>
  <c r="ED324" i="3"/>
  <c r="EE324" i="3"/>
  <c r="EF324" i="3"/>
  <c r="EG324" i="3"/>
  <c r="EH324" i="3"/>
  <c r="EI324" i="3"/>
  <c r="EJ324" i="3"/>
  <c r="EK324" i="3"/>
  <c r="EL324" i="3"/>
  <c r="EM324" i="3"/>
  <c r="EN324" i="3"/>
  <c r="EO324" i="3"/>
  <c r="EP324" i="3"/>
  <c r="EQ324" i="3"/>
  <c r="ER324" i="3"/>
  <c r="ES324" i="3"/>
  <c r="ET324" i="3"/>
  <c r="EU324" i="3"/>
  <c r="EV324" i="3"/>
  <c r="EW324" i="3"/>
  <c r="EX324" i="3"/>
  <c r="EY324" i="3"/>
  <c r="EZ324" i="3"/>
  <c r="FA324" i="3"/>
  <c r="FB324" i="3"/>
  <c r="FC324" i="3"/>
  <c r="FD324" i="3"/>
  <c r="FE324" i="3"/>
  <c r="FF324" i="3"/>
  <c r="FG324" i="3"/>
  <c r="FH324" i="3"/>
  <c r="FI324" i="3"/>
  <c r="FJ324" i="3"/>
  <c r="FK324" i="3"/>
  <c r="FL324" i="3"/>
  <c r="FM324" i="3"/>
  <c r="FN324" i="3"/>
  <c r="FO324" i="3"/>
  <c r="FP324" i="3"/>
  <c r="FQ324" i="3"/>
  <c r="FR324" i="3"/>
  <c r="FS324" i="3"/>
  <c r="CN325" i="3"/>
  <c r="CO325" i="3"/>
  <c r="CP325" i="3"/>
  <c r="CQ325" i="3"/>
  <c r="CR325" i="3"/>
  <c r="CS325" i="3"/>
  <c r="CT325" i="3"/>
  <c r="CU325" i="3"/>
  <c r="CV325" i="3"/>
  <c r="CW325" i="3"/>
  <c r="CX325" i="3"/>
  <c r="CY325" i="3"/>
  <c r="CZ325" i="3"/>
  <c r="DA325" i="3"/>
  <c r="DB325" i="3"/>
  <c r="DC325" i="3"/>
  <c r="DD325" i="3"/>
  <c r="DE325" i="3"/>
  <c r="DF325" i="3"/>
  <c r="DG325" i="3"/>
  <c r="DH325" i="3"/>
  <c r="DI325" i="3"/>
  <c r="DJ325" i="3"/>
  <c r="DK325" i="3"/>
  <c r="DL325" i="3"/>
  <c r="DM325" i="3"/>
  <c r="DN325" i="3"/>
  <c r="DO325" i="3"/>
  <c r="DP325" i="3"/>
  <c r="DQ325" i="3"/>
  <c r="DR325" i="3"/>
  <c r="DS325" i="3"/>
  <c r="DT325" i="3"/>
  <c r="DU325" i="3"/>
  <c r="DV325" i="3"/>
  <c r="DW325" i="3"/>
  <c r="DX325" i="3"/>
  <c r="DY325" i="3"/>
  <c r="DZ325" i="3"/>
  <c r="EA325" i="3"/>
  <c r="EB325" i="3"/>
  <c r="EC325" i="3"/>
  <c r="ED325" i="3"/>
  <c r="EE325" i="3"/>
  <c r="EF325" i="3"/>
  <c r="EG325" i="3"/>
  <c r="EH325" i="3"/>
  <c r="EI325" i="3"/>
  <c r="EJ325" i="3"/>
  <c r="EK325" i="3"/>
  <c r="EL325" i="3"/>
  <c r="EM325" i="3"/>
  <c r="EN325" i="3"/>
  <c r="EO325" i="3"/>
  <c r="EP325" i="3"/>
  <c r="EQ325" i="3"/>
  <c r="ER325" i="3"/>
  <c r="ES325" i="3"/>
  <c r="ET325" i="3"/>
  <c r="EU325" i="3"/>
  <c r="EV325" i="3"/>
  <c r="EW325" i="3"/>
  <c r="EX325" i="3"/>
  <c r="EY325" i="3"/>
  <c r="EZ325" i="3"/>
  <c r="FA325" i="3"/>
  <c r="FB325" i="3"/>
  <c r="FC325" i="3"/>
  <c r="FD325" i="3"/>
  <c r="FE325" i="3"/>
  <c r="FF325" i="3"/>
  <c r="FG325" i="3"/>
  <c r="FH325" i="3"/>
  <c r="FI325" i="3"/>
  <c r="FJ325" i="3"/>
  <c r="FK325" i="3"/>
  <c r="FL325" i="3"/>
  <c r="FM325" i="3"/>
  <c r="FN325" i="3"/>
  <c r="FO325" i="3"/>
  <c r="FP325" i="3"/>
  <c r="FQ325" i="3"/>
  <c r="FR325" i="3"/>
  <c r="FS325" i="3"/>
  <c r="CN326" i="3"/>
  <c r="CO326" i="3"/>
  <c r="CP326" i="3"/>
  <c r="CQ326" i="3"/>
  <c r="CR326" i="3"/>
  <c r="CS326" i="3"/>
  <c r="CT326" i="3"/>
  <c r="CU326" i="3"/>
  <c r="CV326" i="3"/>
  <c r="CW326" i="3"/>
  <c r="CX326" i="3"/>
  <c r="CY326" i="3"/>
  <c r="CZ326" i="3"/>
  <c r="DA326" i="3"/>
  <c r="DB326" i="3"/>
  <c r="DC326" i="3"/>
  <c r="DD326" i="3"/>
  <c r="DE326" i="3"/>
  <c r="DF326" i="3"/>
  <c r="DG326" i="3"/>
  <c r="DH326" i="3"/>
  <c r="DI326" i="3"/>
  <c r="DJ326" i="3"/>
  <c r="DK326" i="3"/>
  <c r="DL326" i="3"/>
  <c r="DM326" i="3"/>
  <c r="DN326" i="3"/>
  <c r="DO326" i="3"/>
  <c r="DP326" i="3"/>
  <c r="DQ326" i="3"/>
  <c r="DR326" i="3"/>
  <c r="DS326" i="3"/>
  <c r="DT326" i="3"/>
  <c r="DU326" i="3"/>
  <c r="DV326" i="3"/>
  <c r="DW326" i="3"/>
  <c r="DX326" i="3"/>
  <c r="DY326" i="3"/>
  <c r="DZ326" i="3"/>
  <c r="EA326" i="3"/>
  <c r="EB326" i="3"/>
  <c r="EC326" i="3"/>
  <c r="ED326" i="3"/>
  <c r="EE326" i="3"/>
  <c r="EF326" i="3"/>
  <c r="EG326" i="3"/>
  <c r="EH326" i="3"/>
  <c r="EI326" i="3"/>
  <c r="EJ326" i="3"/>
  <c r="EK326" i="3"/>
  <c r="EL326" i="3"/>
  <c r="EM326" i="3"/>
  <c r="EN326" i="3"/>
  <c r="EO326" i="3"/>
  <c r="EP326" i="3"/>
  <c r="EQ326" i="3"/>
  <c r="ER326" i="3"/>
  <c r="ES326" i="3"/>
  <c r="ET326" i="3"/>
  <c r="EU326" i="3"/>
  <c r="EV326" i="3"/>
  <c r="EW326" i="3"/>
  <c r="EX326" i="3"/>
  <c r="EY326" i="3"/>
  <c r="EZ326" i="3"/>
  <c r="FA326" i="3"/>
  <c r="FB326" i="3"/>
  <c r="FC326" i="3"/>
  <c r="FD326" i="3"/>
  <c r="FE326" i="3"/>
  <c r="FF326" i="3"/>
  <c r="FG326" i="3"/>
  <c r="FH326" i="3"/>
  <c r="FI326" i="3"/>
  <c r="FJ326" i="3"/>
  <c r="FK326" i="3"/>
  <c r="FL326" i="3"/>
  <c r="FM326" i="3"/>
  <c r="FN326" i="3"/>
  <c r="FO326" i="3"/>
  <c r="FP326" i="3"/>
  <c r="FQ326" i="3"/>
  <c r="FR326" i="3"/>
  <c r="FS326" i="3"/>
  <c r="CN327" i="3"/>
  <c r="CO327" i="3"/>
  <c r="CP327" i="3"/>
  <c r="CQ327" i="3"/>
  <c r="CR327" i="3"/>
  <c r="CS327" i="3"/>
  <c r="CT327" i="3"/>
  <c r="CU327" i="3"/>
  <c r="CV327" i="3"/>
  <c r="CW327" i="3"/>
  <c r="CX327" i="3"/>
  <c r="CY327" i="3"/>
  <c r="CZ327" i="3"/>
  <c r="DA327" i="3"/>
  <c r="DB327" i="3"/>
  <c r="DC327" i="3"/>
  <c r="DD327" i="3"/>
  <c r="DE327" i="3"/>
  <c r="DF327" i="3"/>
  <c r="DG327" i="3"/>
  <c r="DH327" i="3"/>
  <c r="DI327" i="3"/>
  <c r="DJ327" i="3"/>
  <c r="DK327" i="3"/>
  <c r="DL327" i="3"/>
  <c r="DM327" i="3"/>
  <c r="DN327" i="3"/>
  <c r="DO327" i="3"/>
  <c r="DP327" i="3"/>
  <c r="DQ327" i="3"/>
  <c r="DR327" i="3"/>
  <c r="DS327" i="3"/>
  <c r="DT327" i="3"/>
  <c r="DU327" i="3"/>
  <c r="DV327" i="3"/>
  <c r="DW327" i="3"/>
  <c r="DX327" i="3"/>
  <c r="DY327" i="3"/>
  <c r="DZ327" i="3"/>
  <c r="EA327" i="3"/>
  <c r="EB327" i="3"/>
  <c r="EC327" i="3"/>
  <c r="ED327" i="3"/>
  <c r="EE327" i="3"/>
  <c r="EF327" i="3"/>
  <c r="EG327" i="3"/>
  <c r="EH327" i="3"/>
  <c r="EI327" i="3"/>
  <c r="EJ327" i="3"/>
  <c r="EK327" i="3"/>
  <c r="EL327" i="3"/>
  <c r="EM327" i="3"/>
  <c r="EN327" i="3"/>
  <c r="EO327" i="3"/>
  <c r="EP327" i="3"/>
  <c r="EQ327" i="3"/>
  <c r="ER327" i="3"/>
  <c r="ES327" i="3"/>
  <c r="ET327" i="3"/>
  <c r="EU327" i="3"/>
  <c r="EV327" i="3"/>
  <c r="EW327" i="3"/>
  <c r="EX327" i="3"/>
  <c r="EY327" i="3"/>
  <c r="EZ327" i="3"/>
  <c r="FA327" i="3"/>
  <c r="FB327" i="3"/>
  <c r="FC327" i="3"/>
  <c r="FD327" i="3"/>
  <c r="FE327" i="3"/>
  <c r="FF327" i="3"/>
  <c r="FG327" i="3"/>
  <c r="FH327" i="3"/>
  <c r="FI327" i="3"/>
  <c r="FJ327" i="3"/>
  <c r="FK327" i="3"/>
  <c r="FL327" i="3"/>
  <c r="FM327" i="3"/>
  <c r="FN327" i="3"/>
  <c r="FO327" i="3"/>
  <c r="FP327" i="3"/>
  <c r="FQ327" i="3"/>
  <c r="FR327" i="3"/>
  <c r="FS327" i="3"/>
  <c r="CN328" i="3"/>
  <c r="CO328" i="3"/>
  <c r="CP328" i="3"/>
  <c r="CQ328" i="3"/>
  <c r="CR328" i="3"/>
  <c r="CS328" i="3"/>
  <c r="CT328" i="3"/>
  <c r="CU328" i="3"/>
  <c r="CV328" i="3"/>
  <c r="CW328" i="3"/>
  <c r="CX328" i="3"/>
  <c r="CY328" i="3"/>
  <c r="CZ328" i="3"/>
  <c r="DA328" i="3"/>
  <c r="DB328" i="3"/>
  <c r="DC328" i="3"/>
  <c r="DD328" i="3"/>
  <c r="DE328" i="3"/>
  <c r="DF328" i="3"/>
  <c r="DG328" i="3"/>
  <c r="DH328" i="3"/>
  <c r="DI328" i="3"/>
  <c r="DJ328" i="3"/>
  <c r="DK328" i="3"/>
  <c r="DL328" i="3"/>
  <c r="DM328" i="3"/>
  <c r="DN328" i="3"/>
  <c r="DO328" i="3"/>
  <c r="DP328" i="3"/>
  <c r="DQ328" i="3"/>
  <c r="DR328" i="3"/>
  <c r="DS328" i="3"/>
  <c r="DT328" i="3"/>
  <c r="DU328" i="3"/>
  <c r="DV328" i="3"/>
  <c r="DW328" i="3"/>
  <c r="DX328" i="3"/>
  <c r="DY328" i="3"/>
  <c r="DZ328" i="3"/>
  <c r="EA328" i="3"/>
  <c r="EB328" i="3"/>
  <c r="EC328" i="3"/>
  <c r="ED328" i="3"/>
  <c r="EE328" i="3"/>
  <c r="EF328" i="3"/>
  <c r="EG328" i="3"/>
  <c r="EH328" i="3"/>
  <c r="EI328" i="3"/>
  <c r="EJ328" i="3"/>
  <c r="EK328" i="3"/>
  <c r="EL328" i="3"/>
  <c r="EM328" i="3"/>
  <c r="EN328" i="3"/>
  <c r="EO328" i="3"/>
  <c r="EP328" i="3"/>
  <c r="EQ328" i="3"/>
  <c r="ER328" i="3"/>
  <c r="ES328" i="3"/>
  <c r="ET328" i="3"/>
  <c r="EU328" i="3"/>
  <c r="EV328" i="3"/>
  <c r="EW328" i="3"/>
  <c r="EX328" i="3"/>
  <c r="EY328" i="3"/>
  <c r="EZ328" i="3"/>
  <c r="FA328" i="3"/>
  <c r="FB328" i="3"/>
  <c r="FC328" i="3"/>
  <c r="FD328" i="3"/>
  <c r="FE328" i="3"/>
  <c r="FF328" i="3"/>
  <c r="FG328" i="3"/>
  <c r="FH328" i="3"/>
  <c r="FI328" i="3"/>
  <c r="FJ328" i="3"/>
  <c r="FK328" i="3"/>
  <c r="FL328" i="3"/>
  <c r="FM328" i="3"/>
  <c r="FN328" i="3"/>
  <c r="FO328" i="3"/>
  <c r="FP328" i="3"/>
  <c r="FQ328" i="3"/>
  <c r="FR328" i="3"/>
  <c r="FS328" i="3"/>
  <c r="CN329" i="3"/>
  <c r="CO329" i="3"/>
  <c r="CP329" i="3"/>
  <c r="CQ329" i="3"/>
  <c r="CR329" i="3"/>
  <c r="CS329" i="3"/>
  <c r="CT329" i="3"/>
  <c r="CU329" i="3"/>
  <c r="CV329" i="3"/>
  <c r="CW329" i="3"/>
  <c r="CX329" i="3"/>
  <c r="CY329" i="3"/>
  <c r="CZ329" i="3"/>
  <c r="DA329" i="3"/>
  <c r="DB329" i="3"/>
  <c r="DC329" i="3"/>
  <c r="DD329" i="3"/>
  <c r="DE329" i="3"/>
  <c r="DF329" i="3"/>
  <c r="DG329" i="3"/>
  <c r="DH329" i="3"/>
  <c r="DI329" i="3"/>
  <c r="DJ329" i="3"/>
  <c r="DK329" i="3"/>
  <c r="DL329" i="3"/>
  <c r="DM329" i="3"/>
  <c r="DN329" i="3"/>
  <c r="DO329" i="3"/>
  <c r="DP329" i="3"/>
  <c r="DQ329" i="3"/>
  <c r="DR329" i="3"/>
  <c r="DS329" i="3"/>
  <c r="DT329" i="3"/>
  <c r="DU329" i="3"/>
  <c r="DV329" i="3"/>
  <c r="DW329" i="3"/>
  <c r="DX329" i="3"/>
  <c r="DY329" i="3"/>
  <c r="DZ329" i="3"/>
  <c r="EA329" i="3"/>
  <c r="EB329" i="3"/>
  <c r="EC329" i="3"/>
  <c r="ED329" i="3"/>
  <c r="EE329" i="3"/>
  <c r="EF329" i="3"/>
  <c r="EG329" i="3"/>
  <c r="EH329" i="3"/>
  <c r="EI329" i="3"/>
  <c r="EJ329" i="3"/>
  <c r="EK329" i="3"/>
  <c r="EL329" i="3"/>
  <c r="EM329" i="3"/>
  <c r="EN329" i="3"/>
  <c r="EO329" i="3"/>
  <c r="EP329" i="3"/>
  <c r="EQ329" i="3"/>
  <c r="ER329" i="3"/>
  <c r="ES329" i="3"/>
  <c r="ET329" i="3"/>
  <c r="EU329" i="3"/>
  <c r="EV329" i="3"/>
  <c r="EW329" i="3"/>
  <c r="EX329" i="3"/>
  <c r="EY329" i="3"/>
  <c r="EZ329" i="3"/>
  <c r="FA329" i="3"/>
  <c r="FB329" i="3"/>
  <c r="FC329" i="3"/>
  <c r="FD329" i="3"/>
  <c r="FE329" i="3"/>
  <c r="FF329" i="3"/>
  <c r="FG329" i="3"/>
  <c r="FH329" i="3"/>
  <c r="FI329" i="3"/>
  <c r="FJ329" i="3"/>
  <c r="FK329" i="3"/>
  <c r="FL329" i="3"/>
  <c r="FM329" i="3"/>
  <c r="FN329" i="3"/>
  <c r="FO329" i="3"/>
  <c r="FP329" i="3"/>
  <c r="FQ329" i="3"/>
  <c r="FR329" i="3"/>
  <c r="FS329" i="3"/>
  <c r="CN330" i="3"/>
  <c r="CO330" i="3"/>
  <c r="CP330" i="3"/>
  <c r="CQ330" i="3"/>
  <c r="CR330" i="3"/>
  <c r="CS330" i="3"/>
  <c r="CT330" i="3"/>
  <c r="CU330" i="3"/>
  <c r="CV330" i="3"/>
  <c r="CW330" i="3"/>
  <c r="CX330" i="3"/>
  <c r="CY330" i="3"/>
  <c r="CZ330" i="3"/>
  <c r="DA330" i="3"/>
  <c r="DB330" i="3"/>
  <c r="DC330" i="3"/>
  <c r="DD330" i="3"/>
  <c r="DE330" i="3"/>
  <c r="DF330" i="3"/>
  <c r="DG330" i="3"/>
  <c r="DH330" i="3"/>
  <c r="DI330" i="3"/>
  <c r="DJ330" i="3"/>
  <c r="DK330" i="3"/>
  <c r="DL330" i="3"/>
  <c r="DM330" i="3"/>
  <c r="DN330" i="3"/>
  <c r="DO330" i="3"/>
  <c r="DP330" i="3"/>
  <c r="DQ330" i="3"/>
  <c r="DR330" i="3"/>
  <c r="DS330" i="3"/>
  <c r="DT330" i="3"/>
  <c r="DU330" i="3"/>
  <c r="DV330" i="3"/>
  <c r="DW330" i="3"/>
  <c r="DX330" i="3"/>
  <c r="DY330" i="3"/>
  <c r="DZ330" i="3"/>
  <c r="EA330" i="3"/>
  <c r="EB330" i="3"/>
  <c r="EC330" i="3"/>
  <c r="ED330" i="3"/>
  <c r="EE330" i="3"/>
  <c r="EF330" i="3"/>
  <c r="EG330" i="3"/>
  <c r="EH330" i="3"/>
  <c r="EI330" i="3"/>
  <c r="EJ330" i="3"/>
  <c r="EK330" i="3"/>
  <c r="EL330" i="3"/>
  <c r="EM330" i="3"/>
  <c r="EN330" i="3"/>
  <c r="EO330" i="3"/>
  <c r="EP330" i="3"/>
  <c r="EQ330" i="3"/>
  <c r="ER330" i="3"/>
  <c r="ES330" i="3"/>
  <c r="ET330" i="3"/>
  <c r="EU330" i="3"/>
  <c r="EV330" i="3"/>
  <c r="EW330" i="3"/>
  <c r="EX330" i="3"/>
  <c r="EY330" i="3"/>
  <c r="EZ330" i="3"/>
  <c r="FA330" i="3"/>
  <c r="FB330" i="3"/>
  <c r="FC330" i="3"/>
  <c r="FD330" i="3"/>
  <c r="FE330" i="3"/>
  <c r="FF330" i="3"/>
  <c r="FG330" i="3"/>
  <c r="FH330" i="3"/>
  <c r="FI330" i="3"/>
  <c r="FJ330" i="3"/>
  <c r="FK330" i="3"/>
  <c r="FL330" i="3"/>
  <c r="FM330" i="3"/>
  <c r="FN330" i="3"/>
  <c r="FO330" i="3"/>
  <c r="FP330" i="3"/>
  <c r="FQ330" i="3"/>
  <c r="FR330" i="3"/>
  <c r="FS330" i="3"/>
  <c r="CN331" i="3"/>
  <c r="CO331" i="3"/>
  <c r="CP331" i="3"/>
  <c r="CQ331" i="3"/>
  <c r="CR331" i="3"/>
  <c r="CS331" i="3"/>
  <c r="CT331" i="3"/>
  <c r="CU331" i="3"/>
  <c r="CV331" i="3"/>
  <c r="CW331" i="3"/>
  <c r="CX331" i="3"/>
  <c r="CY331" i="3"/>
  <c r="CZ331" i="3"/>
  <c r="DA331" i="3"/>
  <c r="DB331" i="3"/>
  <c r="DC331" i="3"/>
  <c r="DD331" i="3"/>
  <c r="DE331" i="3"/>
  <c r="DF331" i="3"/>
  <c r="DG331" i="3"/>
  <c r="DH331" i="3"/>
  <c r="DI331" i="3"/>
  <c r="DJ331" i="3"/>
  <c r="DK331" i="3"/>
  <c r="DL331" i="3"/>
  <c r="DM331" i="3"/>
  <c r="DN331" i="3"/>
  <c r="DO331" i="3"/>
  <c r="DP331" i="3"/>
  <c r="DQ331" i="3"/>
  <c r="DR331" i="3"/>
  <c r="DS331" i="3"/>
  <c r="DT331" i="3"/>
  <c r="DU331" i="3"/>
  <c r="DV331" i="3"/>
  <c r="DW331" i="3"/>
  <c r="DX331" i="3"/>
  <c r="DY331" i="3"/>
  <c r="DZ331" i="3"/>
  <c r="EA331" i="3"/>
  <c r="EB331" i="3"/>
  <c r="EC331" i="3"/>
  <c r="ED331" i="3"/>
  <c r="EE331" i="3"/>
  <c r="EF331" i="3"/>
  <c r="EG331" i="3"/>
  <c r="EH331" i="3"/>
  <c r="EI331" i="3"/>
  <c r="EJ331" i="3"/>
  <c r="EK331" i="3"/>
  <c r="EL331" i="3"/>
  <c r="EM331" i="3"/>
  <c r="EN331" i="3"/>
  <c r="EO331" i="3"/>
  <c r="EP331" i="3"/>
  <c r="EQ331" i="3"/>
  <c r="ER331" i="3"/>
  <c r="ES331" i="3"/>
  <c r="ET331" i="3"/>
  <c r="EU331" i="3"/>
  <c r="EV331" i="3"/>
  <c r="EW331" i="3"/>
  <c r="EX331" i="3"/>
  <c r="EY331" i="3"/>
  <c r="EZ331" i="3"/>
  <c r="FA331" i="3"/>
  <c r="FB331" i="3"/>
  <c r="FC331" i="3"/>
  <c r="FD331" i="3"/>
  <c r="FE331" i="3"/>
  <c r="FF331" i="3"/>
  <c r="FG331" i="3"/>
  <c r="FH331" i="3"/>
  <c r="FI331" i="3"/>
  <c r="FJ331" i="3"/>
  <c r="FK331" i="3"/>
  <c r="FL331" i="3"/>
  <c r="FM331" i="3"/>
  <c r="FN331" i="3"/>
  <c r="FO331" i="3"/>
  <c r="FP331" i="3"/>
  <c r="FQ331" i="3"/>
  <c r="FR331" i="3"/>
  <c r="FS331" i="3"/>
  <c r="CN332" i="3"/>
  <c r="CO332" i="3"/>
  <c r="CP332" i="3"/>
  <c r="CQ332" i="3"/>
  <c r="CR332" i="3"/>
  <c r="CS332" i="3"/>
  <c r="CT332" i="3"/>
  <c r="CU332" i="3"/>
  <c r="CV332" i="3"/>
  <c r="CW332" i="3"/>
  <c r="CX332" i="3"/>
  <c r="CY332" i="3"/>
  <c r="CZ332" i="3"/>
  <c r="DA332" i="3"/>
  <c r="DB332" i="3"/>
  <c r="DC332" i="3"/>
  <c r="DD332" i="3"/>
  <c r="DE332" i="3"/>
  <c r="DF332" i="3"/>
  <c r="DG332" i="3"/>
  <c r="DH332" i="3"/>
  <c r="DI332" i="3"/>
  <c r="DJ332" i="3"/>
  <c r="DK332" i="3"/>
  <c r="DL332" i="3"/>
  <c r="DM332" i="3"/>
  <c r="DN332" i="3"/>
  <c r="DO332" i="3"/>
  <c r="DP332" i="3"/>
  <c r="DQ332" i="3"/>
  <c r="DR332" i="3"/>
  <c r="DS332" i="3"/>
  <c r="DT332" i="3"/>
  <c r="DU332" i="3"/>
  <c r="DV332" i="3"/>
  <c r="DW332" i="3"/>
  <c r="DX332" i="3"/>
  <c r="DY332" i="3"/>
  <c r="DZ332" i="3"/>
  <c r="EA332" i="3"/>
  <c r="EB332" i="3"/>
  <c r="EC332" i="3"/>
  <c r="ED332" i="3"/>
  <c r="EE332" i="3"/>
  <c r="EF332" i="3"/>
  <c r="EG332" i="3"/>
  <c r="EH332" i="3"/>
  <c r="EI332" i="3"/>
  <c r="EJ332" i="3"/>
  <c r="EK332" i="3"/>
  <c r="EL332" i="3"/>
  <c r="EM332" i="3"/>
  <c r="EN332" i="3"/>
  <c r="EO332" i="3"/>
  <c r="EP332" i="3"/>
  <c r="EQ332" i="3"/>
  <c r="ER332" i="3"/>
  <c r="ES332" i="3"/>
  <c r="ET332" i="3"/>
  <c r="EU332" i="3"/>
  <c r="EV332" i="3"/>
  <c r="EW332" i="3"/>
  <c r="EX332" i="3"/>
  <c r="EY332" i="3"/>
  <c r="EZ332" i="3"/>
  <c r="FA332" i="3"/>
  <c r="FB332" i="3"/>
  <c r="FC332" i="3"/>
  <c r="FD332" i="3"/>
  <c r="FE332" i="3"/>
  <c r="FF332" i="3"/>
  <c r="FG332" i="3"/>
  <c r="FH332" i="3"/>
  <c r="FI332" i="3"/>
  <c r="FJ332" i="3"/>
  <c r="FK332" i="3"/>
  <c r="FL332" i="3"/>
  <c r="FM332" i="3"/>
  <c r="FN332" i="3"/>
  <c r="FO332" i="3"/>
  <c r="FP332" i="3"/>
  <c r="FQ332" i="3"/>
  <c r="FR332" i="3"/>
  <c r="FS332" i="3"/>
  <c r="CN333" i="3"/>
  <c r="CO333" i="3"/>
  <c r="CP333" i="3"/>
  <c r="CQ333" i="3"/>
  <c r="CR333" i="3"/>
  <c r="CS333" i="3"/>
  <c r="CT333" i="3"/>
  <c r="CU333" i="3"/>
  <c r="CV333" i="3"/>
  <c r="CW333" i="3"/>
  <c r="CX333" i="3"/>
  <c r="CY333" i="3"/>
  <c r="CZ333" i="3"/>
  <c r="DA333" i="3"/>
  <c r="DB333" i="3"/>
  <c r="DC333" i="3"/>
  <c r="DD333" i="3"/>
  <c r="DE333" i="3"/>
  <c r="DF333" i="3"/>
  <c r="DG333" i="3"/>
  <c r="DH333" i="3"/>
  <c r="DI333" i="3"/>
  <c r="DJ333" i="3"/>
  <c r="DK333" i="3"/>
  <c r="DL333" i="3"/>
  <c r="DM333" i="3"/>
  <c r="DN333" i="3"/>
  <c r="DO333" i="3"/>
  <c r="DP333" i="3"/>
  <c r="DQ333" i="3"/>
  <c r="DR333" i="3"/>
  <c r="DS333" i="3"/>
  <c r="DT333" i="3"/>
  <c r="DU333" i="3"/>
  <c r="DV333" i="3"/>
  <c r="DW333" i="3"/>
  <c r="DX333" i="3"/>
  <c r="DY333" i="3"/>
  <c r="DZ333" i="3"/>
  <c r="EA333" i="3"/>
  <c r="EB333" i="3"/>
  <c r="EC333" i="3"/>
  <c r="ED333" i="3"/>
  <c r="EE333" i="3"/>
  <c r="EF333" i="3"/>
  <c r="EG333" i="3"/>
  <c r="EH333" i="3"/>
  <c r="EI333" i="3"/>
  <c r="EJ333" i="3"/>
  <c r="EK333" i="3"/>
  <c r="EL333" i="3"/>
  <c r="EM333" i="3"/>
  <c r="EN333" i="3"/>
  <c r="EO333" i="3"/>
  <c r="EP333" i="3"/>
  <c r="EQ333" i="3"/>
  <c r="ER333" i="3"/>
  <c r="ES333" i="3"/>
  <c r="ET333" i="3"/>
  <c r="EU333" i="3"/>
  <c r="EV333" i="3"/>
  <c r="EW333" i="3"/>
  <c r="EX333" i="3"/>
  <c r="EY333" i="3"/>
  <c r="EZ333" i="3"/>
  <c r="FA333" i="3"/>
  <c r="FB333" i="3"/>
  <c r="FC333" i="3"/>
  <c r="FD333" i="3"/>
  <c r="FE333" i="3"/>
  <c r="FF333" i="3"/>
  <c r="FG333" i="3"/>
  <c r="FH333" i="3"/>
  <c r="FI333" i="3"/>
  <c r="FJ333" i="3"/>
  <c r="FK333" i="3"/>
  <c r="FL333" i="3"/>
  <c r="FM333" i="3"/>
  <c r="FN333" i="3"/>
  <c r="FO333" i="3"/>
  <c r="FP333" i="3"/>
  <c r="FQ333" i="3"/>
  <c r="FR333" i="3"/>
  <c r="FS333" i="3"/>
  <c r="CN334" i="3"/>
  <c r="CO334" i="3"/>
  <c r="CP334" i="3"/>
  <c r="CQ334" i="3"/>
  <c r="CR334" i="3"/>
  <c r="CS334" i="3"/>
  <c r="CT334" i="3"/>
  <c r="CU334" i="3"/>
  <c r="CV334" i="3"/>
  <c r="CW334" i="3"/>
  <c r="CX334" i="3"/>
  <c r="CY334" i="3"/>
  <c r="CZ334" i="3"/>
  <c r="DA334" i="3"/>
  <c r="DB334" i="3"/>
  <c r="DC334" i="3"/>
  <c r="DD334" i="3"/>
  <c r="DE334" i="3"/>
  <c r="DF334" i="3"/>
  <c r="DG334" i="3"/>
  <c r="DH334" i="3"/>
  <c r="DI334" i="3"/>
  <c r="DJ334" i="3"/>
  <c r="DK334" i="3"/>
  <c r="DL334" i="3"/>
  <c r="DM334" i="3"/>
  <c r="DN334" i="3"/>
  <c r="DO334" i="3"/>
  <c r="DP334" i="3"/>
  <c r="DQ334" i="3"/>
  <c r="DR334" i="3"/>
  <c r="DS334" i="3"/>
  <c r="DT334" i="3"/>
  <c r="DU334" i="3"/>
  <c r="DV334" i="3"/>
  <c r="DW334" i="3"/>
  <c r="DX334" i="3"/>
  <c r="DY334" i="3"/>
  <c r="DZ334" i="3"/>
  <c r="EA334" i="3"/>
  <c r="EB334" i="3"/>
  <c r="EC334" i="3"/>
  <c r="ED334" i="3"/>
  <c r="EE334" i="3"/>
  <c r="EF334" i="3"/>
  <c r="EG334" i="3"/>
  <c r="EH334" i="3"/>
  <c r="EI334" i="3"/>
  <c r="EJ334" i="3"/>
  <c r="EK334" i="3"/>
  <c r="EL334" i="3"/>
  <c r="EM334" i="3"/>
  <c r="EN334" i="3"/>
  <c r="EO334" i="3"/>
  <c r="EP334" i="3"/>
  <c r="EQ334" i="3"/>
  <c r="ER334" i="3"/>
  <c r="ES334" i="3"/>
  <c r="ET334" i="3"/>
  <c r="EU334" i="3"/>
  <c r="EV334" i="3"/>
  <c r="EW334" i="3"/>
  <c r="EX334" i="3"/>
  <c r="EY334" i="3"/>
  <c r="EZ334" i="3"/>
  <c r="FA334" i="3"/>
  <c r="FB334" i="3"/>
  <c r="FC334" i="3"/>
  <c r="FD334" i="3"/>
  <c r="FE334" i="3"/>
  <c r="FF334" i="3"/>
  <c r="FG334" i="3"/>
  <c r="FH334" i="3"/>
  <c r="FI334" i="3"/>
  <c r="FJ334" i="3"/>
  <c r="FK334" i="3"/>
  <c r="FL334" i="3"/>
  <c r="FM334" i="3"/>
  <c r="FN334" i="3"/>
  <c r="FO334" i="3"/>
  <c r="FP334" i="3"/>
  <c r="FQ334" i="3"/>
  <c r="FR334" i="3"/>
  <c r="FS334" i="3"/>
  <c r="CN335" i="3"/>
  <c r="CO335" i="3"/>
  <c r="CP335" i="3"/>
  <c r="CQ335" i="3"/>
  <c r="CR335" i="3"/>
  <c r="CS335" i="3"/>
  <c r="CT335" i="3"/>
  <c r="CU335" i="3"/>
  <c r="CV335" i="3"/>
  <c r="CW335" i="3"/>
  <c r="CX335" i="3"/>
  <c r="CY335" i="3"/>
  <c r="CZ335" i="3"/>
  <c r="DA335" i="3"/>
  <c r="DB335" i="3"/>
  <c r="DC335" i="3"/>
  <c r="DD335" i="3"/>
  <c r="DE335" i="3"/>
  <c r="DF335" i="3"/>
  <c r="DG335" i="3"/>
  <c r="DH335" i="3"/>
  <c r="DI335" i="3"/>
  <c r="DJ335" i="3"/>
  <c r="DK335" i="3"/>
  <c r="DL335" i="3"/>
  <c r="DM335" i="3"/>
  <c r="DN335" i="3"/>
  <c r="DO335" i="3"/>
  <c r="DP335" i="3"/>
  <c r="DQ335" i="3"/>
  <c r="DR335" i="3"/>
  <c r="DS335" i="3"/>
  <c r="DT335" i="3"/>
  <c r="DU335" i="3"/>
  <c r="DV335" i="3"/>
  <c r="DW335" i="3"/>
  <c r="DX335" i="3"/>
  <c r="DY335" i="3"/>
  <c r="DZ335" i="3"/>
  <c r="EA335" i="3"/>
  <c r="EB335" i="3"/>
  <c r="EC335" i="3"/>
  <c r="ED335" i="3"/>
  <c r="EE335" i="3"/>
  <c r="EF335" i="3"/>
  <c r="EG335" i="3"/>
  <c r="EH335" i="3"/>
  <c r="EI335" i="3"/>
  <c r="EJ335" i="3"/>
  <c r="EK335" i="3"/>
  <c r="EL335" i="3"/>
  <c r="EM335" i="3"/>
  <c r="EN335" i="3"/>
  <c r="EO335" i="3"/>
  <c r="EP335" i="3"/>
  <c r="EQ335" i="3"/>
  <c r="ER335" i="3"/>
  <c r="ES335" i="3"/>
  <c r="ET335" i="3"/>
  <c r="EU335" i="3"/>
  <c r="EV335" i="3"/>
  <c r="EW335" i="3"/>
  <c r="EX335" i="3"/>
  <c r="EY335" i="3"/>
  <c r="EZ335" i="3"/>
  <c r="FA335" i="3"/>
  <c r="FB335" i="3"/>
  <c r="FC335" i="3"/>
  <c r="FD335" i="3"/>
  <c r="FE335" i="3"/>
  <c r="FF335" i="3"/>
  <c r="FG335" i="3"/>
  <c r="FH335" i="3"/>
  <c r="FI335" i="3"/>
  <c r="FJ335" i="3"/>
  <c r="FK335" i="3"/>
  <c r="FL335" i="3"/>
  <c r="FM335" i="3"/>
  <c r="FN335" i="3"/>
  <c r="FO335" i="3"/>
  <c r="FP335" i="3"/>
  <c r="FQ335" i="3"/>
  <c r="FR335" i="3"/>
  <c r="FS335" i="3"/>
  <c r="CN336" i="3"/>
  <c r="CO336" i="3"/>
  <c r="CP336" i="3"/>
  <c r="CQ336" i="3"/>
  <c r="CR336" i="3"/>
  <c r="CS336" i="3"/>
  <c r="CT336" i="3"/>
  <c r="CU336" i="3"/>
  <c r="CV336" i="3"/>
  <c r="CW336" i="3"/>
  <c r="CX336" i="3"/>
  <c r="CY336" i="3"/>
  <c r="CZ336" i="3"/>
  <c r="DA336" i="3"/>
  <c r="DB336" i="3"/>
  <c r="DC336" i="3"/>
  <c r="DD336" i="3"/>
  <c r="DE336" i="3"/>
  <c r="DF336" i="3"/>
  <c r="DG336" i="3"/>
  <c r="DH336" i="3"/>
  <c r="DI336" i="3"/>
  <c r="DJ336" i="3"/>
  <c r="DK336" i="3"/>
  <c r="DL336" i="3"/>
  <c r="DM336" i="3"/>
  <c r="DN336" i="3"/>
  <c r="DO336" i="3"/>
  <c r="DP336" i="3"/>
  <c r="DQ336" i="3"/>
  <c r="DR336" i="3"/>
  <c r="DS336" i="3"/>
  <c r="DT336" i="3"/>
  <c r="DU336" i="3"/>
  <c r="DV336" i="3"/>
  <c r="DW336" i="3"/>
  <c r="DX336" i="3"/>
  <c r="DY336" i="3"/>
  <c r="DZ336" i="3"/>
  <c r="EA336" i="3"/>
  <c r="EB336" i="3"/>
  <c r="EC336" i="3"/>
  <c r="ED336" i="3"/>
  <c r="EE336" i="3"/>
  <c r="EF336" i="3"/>
  <c r="EG336" i="3"/>
  <c r="EH336" i="3"/>
  <c r="EI336" i="3"/>
  <c r="EJ336" i="3"/>
  <c r="EK336" i="3"/>
  <c r="EL336" i="3"/>
  <c r="EM336" i="3"/>
  <c r="EN336" i="3"/>
  <c r="EO336" i="3"/>
  <c r="EP336" i="3"/>
  <c r="EQ336" i="3"/>
  <c r="ER336" i="3"/>
  <c r="ES336" i="3"/>
  <c r="ET336" i="3"/>
  <c r="EU336" i="3"/>
  <c r="EV336" i="3"/>
  <c r="EW336" i="3"/>
  <c r="EX336" i="3"/>
  <c r="EY336" i="3"/>
  <c r="EZ336" i="3"/>
  <c r="FA336" i="3"/>
  <c r="FB336" i="3"/>
  <c r="FC336" i="3"/>
  <c r="FD336" i="3"/>
  <c r="FE336" i="3"/>
  <c r="FF336" i="3"/>
  <c r="FG336" i="3"/>
  <c r="FH336" i="3"/>
  <c r="FI336" i="3"/>
  <c r="FJ336" i="3"/>
  <c r="FK336" i="3"/>
  <c r="FL336" i="3"/>
  <c r="FM336" i="3"/>
  <c r="FN336" i="3"/>
  <c r="FO336" i="3"/>
  <c r="FP336" i="3"/>
  <c r="FQ336" i="3"/>
  <c r="FR336" i="3"/>
  <c r="FS336" i="3"/>
  <c r="CN337" i="3"/>
  <c r="CO337" i="3"/>
  <c r="CP337" i="3"/>
  <c r="CQ337" i="3"/>
  <c r="CR337" i="3"/>
  <c r="CS337" i="3"/>
  <c r="CT337" i="3"/>
  <c r="CU337" i="3"/>
  <c r="CV337" i="3"/>
  <c r="CW337" i="3"/>
  <c r="CX337" i="3"/>
  <c r="CY337" i="3"/>
  <c r="CZ337" i="3"/>
  <c r="DA337" i="3"/>
  <c r="DB337" i="3"/>
  <c r="DC337" i="3"/>
  <c r="DD337" i="3"/>
  <c r="DE337" i="3"/>
  <c r="DF337" i="3"/>
  <c r="DG337" i="3"/>
  <c r="DH337" i="3"/>
  <c r="DI337" i="3"/>
  <c r="DJ337" i="3"/>
  <c r="DK337" i="3"/>
  <c r="DL337" i="3"/>
  <c r="DM337" i="3"/>
  <c r="DN337" i="3"/>
  <c r="DO337" i="3"/>
  <c r="DP337" i="3"/>
  <c r="DQ337" i="3"/>
  <c r="DR337" i="3"/>
  <c r="DS337" i="3"/>
  <c r="DT337" i="3"/>
  <c r="DU337" i="3"/>
  <c r="DV337" i="3"/>
  <c r="DW337" i="3"/>
  <c r="DX337" i="3"/>
  <c r="DY337" i="3"/>
  <c r="DZ337" i="3"/>
  <c r="EA337" i="3"/>
  <c r="EB337" i="3"/>
  <c r="EC337" i="3"/>
  <c r="ED337" i="3"/>
  <c r="EE337" i="3"/>
  <c r="EF337" i="3"/>
  <c r="EG337" i="3"/>
  <c r="EH337" i="3"/>
  <c r="EI337" i="3"/>
  <c r="EJ337" i="3"/>
  <c r="EK337" i="3"/>
  <c r="EL337" i="3"/>
  <c r="EM337" i="3"/>
  <c r="EN337" i="3"/>
  <c r="EO337" i="3"/>
  <c r="EP337" i="3"/>
  <c r="EQ337" i="3"/>
  <c r="ER337" i="3"/>
  <c r="ES337" i="3"/>
  <c r="ET337" i="3"/>
  <c r="EU337" i="3"/>
  <c r="EV337" i="3"/>
  <c r="EW337" i="3"/>
  <c r="EX337" i="3"/>
  <c r="EY337" i="3"/>
  <c r="EZ337" i="3"/>
  <c r="FA337" i="3"/>
  <c r="FB337" i="3"/>
  <c r="FC337" i="3"/>
  <c r="FD337" i="3"/>
  <c r="FE337" i="3"/>
  <c r="FF337" i="3"/>
  <c r="FG337" i="3"/>
  <c r="FH337" i="3"/>
  <c r="FI337" i="3"/>
  <c r="FJ337" i="3"/>
  <c r="FK337" i="3"/>
  <c r="FL337" i="3"/>
  <c r="FM337" i="3"/>
  <c r="FN337" i="3"/>
  <c r="FO337" i="3"/>
  <c r="FP337" i="3"/>
  <c r="FQ337" i="3"/>
  <c r="FR337" i="3"/>
  <c r="FS337" i="3"/>
  <c r="CN338" i="3"/>
  <c r="CO338" i="3"/>
  <c r="CP338" i="3"/>
  <c r="CQ338" i="3"/>
  <c r="CR338" i="3"/>
  <c r="CS338" i="3"/>
  <c r="CT338" i="3"/>
  <c r="CU338" i="3"/>
  <c r="CV338" i="3"/>
  <c r="CW338" i="3"/>
  <c r="CX338" i="3"/>
  <c r="CY338" i="3"/>
  <c r="CZ338" i="3"/>
  <c r="DA338" i="3"/>
  <c r="DB338" i="3"/>
  <c r="DC338" i="3"/>
  <c r="DD338" i="3"/>
  <c r="DE338" i="3"/>
  <c r="DF338" i="3"/>
  <c r="DG338" i="3"/>
  <c r="DH338" i="3"/>
  <c r="DI338" i="3"/>
  <c r="DJ338" i="3"/>
  <c r="DK338" i="3"/>
  <c r="DL338" i="3"/>
  <c r="DM338" i="3"/>
  <c r="DN338" i="3"/>
  <c r="DO338" i="3"/>
  <c r="DP338" i="3"/>
  <c r="DQ338" i="3"/>
  <c r="DR338" i="3"/>
  <c r="DS338" i="3"/>
  <c r="DT338" i="3"/>
  <c r="DU338" i="3"/>
  <c r="DV338" i="3"/>
  <c r="DW338" i="3"/>
  <c r="DX338" i="3"/>
  <c r="DY338" i="3"/>
  <c r="DZ338" i="3"/>
  <c r="EA338" i="3"/>
  <c r="EB338" i="3"/>
  <c r="EC338" i="3"/>
  <c r="ED338" i="3"/>
  <c r="EE338" i="3"/>
  <c r="EF338" i="3"/>
  <c r="EG338" i="3"/>
  <c r="EH338" i="3"/>
  <c r="EI338" i="3"/>
  <c r="EJ338" i="3"/>
  <c r="EK338" i="3"/>
  <c r="EL338" i="3"/>
  <c r="EM338" i="3"/>
  <c r="EN338" i="3"/>
  <c r="EO338" i="3"/>
  <c r="EP338" i="3"/>
  <c r="EQ338" i="3"/>
  <c r="ER338" i="3"/>
  <c r="ES338" i="3"/>
  <c r="ET338" i="3"/>
  <c r="EU338" i="3"/>
  <c r="EV338" i="3"/>
  <c r="EW338" i="3"/>
  <c r="EX338" i="3"/>
  <c r="EY338" i="3"/>
  <c r="EZ338" i="3"/>
  <c r="FA338" i="3"/>
  <c r="FB338" i="3"/>
  <c r="FC338" i="3"/>
  <c r="FD338" i="3"/>
  <c r="FE338" i="3"/>
  <c r="FF338" i="3"/>
  <c r="FG338" i="3"/>
  <c r="FH338" i="3"/>
  <c r="FI338" i="3"/>
  <c r="FJ338" i="3"/>
  <c r="FK338" i="3"/>
  <c r="FL338" i="3"/>
  <c r="FM338" i="3"/>
  <c r="FN338" i="3"/>
  <c r="FO338" i="3"/>
  <c r="FP338" i="3"/>
  <c r="FQ338" i="3"/>
  <c r="FR338" i="3"/>
  <c r="FS338" i="3"/>
  <c r="CN339" i="3"/>
  <c r="CO339" i="3"/>
  <c r="CP339" i="3"/>
  <c r="CQ339" i="3"/>
  <c r="CR339" i="3"/>
  <c r="CS339" i="3"/>
  <c r="CT339" i="3"/>
  <c r="CU339" i="3"/>
  <c r="CV339" i="3"/>
  <c r="CW339" i="3"/>
  <c r="CX339" i="3"/>
  <c r="CY339" i="3"/>
  <c r="CZ339" i="3"/>
  <c r="DA339" i="3"/>
  <c r="DB339" i="3"/>
  <c r="DC339" i="3"/>
  <c r="DD339" i="3"/>
  <c r="DE339" i="3"/>
  <c r="DF339" i="3"/>
  <c r="DG339" i="3"/>
  <c r="DH339" i="3"/>
  <c r="DI339" i="3"/>
  <c r="DJ339" i="3"/>
  <c r="DK339" i="3"/>
  <c r="DL339" i="3"/>
  <c r="DM339" i="3"/>
  <c r="DN339" i="3"/>
  <c r="DO339" i="3"/>
  <c r="DP339" i="3"/>
  <c r="DQ339" i="3"/>
  <c r="DR339" i="3"/>
  <c r="DS339" i="3"/>
  <c r="DT339" i="3"/>
  <c r="DU339" i="3"/>
  <c r="DV339" i="3"/>
  <c r="DW339" i="3"/>
  <c r="DX339" i="3"/>
  <c r="DY339" i="3"/>
  <c r="DZ339" i="3"/>
  <c r="EA339" i="3"/>
  <c r="EB339" i="3"/>
  <c r="EC339" i="3"/>
  <c r="ED339" i="3"/>
  <c r="EE339" i="3"/>
  <c r="EF339" i="3"/>
  <c r="EG339" i="3"/>
  <c r="EH339" i="3"/>
  <c r="EI339" i="3"/>
  <c r="EJ339" i="3"/>
  <c r="EK339" i="3"/>
  <c r="EL339" i="3"/>
  <c r="EM339" i="3"/>
  <c r="EN339" i="3"/>
  <c r="EO339" i="3"/>
  <c r="EP339" i="3"/>
  <c r="EQ339" i="3"/>
  <c r="ER339" i="3"/>
  <c r="ES339" i="3"/>
  <c r="ET339" i="3"/>
  <c r="EU339" i="3"/>
  <c r="EV339" i="3"/>
  <c r="EW339" i="3"/>
  <c r="EX339" i="3"/>
  <c r="EY339" i="3"/>
  <c r="EZ339" i="3"/>
  <c r="FA339" i="3"/>
  <c r="FB339" i="3"/>
  <c r="FC339" i="3"/>
  <c r="FD339" i="3"/>
  <c r="FE339" i="3"/>
  <c r="FF339" i="3"/>
  <c r="FG339" i="3"/>
  <c r="FH339" i="3"/>
  <c r="FI339" i="3"/>
  <c r="FJ339" i="3"/>
  <c r="FK339" i="3"/>
  <c r="FL339" i="3"/>
  <c r="FM339" i="3"/>
  <c r="FN339" i="3"/>
  <c r="FO339" i="3"/>
  <c r="FP339" i="3"/>
  <c r="FQ339" i="3"/>
  <c r="FR339" i="3"/>
  <c r="FS339" i="3"/>
  <c r="CN340" i="3"/>
  <c r="CO340" i="3"/>
  <c r="CP340" i="3"/>
  <c r="CQ340" i="3"/>
  <c r="CR340" i="3"/>
  <c r="CS340" i="3"/>
  <c r="CT340" i="3"/>
  <c r="CU340" i="3"/>
  <c r="CV340" i="3"/>
  <c r="CW340" i="3"/>
  <c r="CX340" i="3"/>
  <c r="CY340" i="3"/>
  <c r="CZ340" i="3"/>
  <c r="DA340" i="3"/>
  <c r="DB340" i="3"/>
  <c r="DC340" i="3"/>
  <c r="DD340" i="3"/>
  <c r="DE340" i="3"/>
  <c r="DF340" i="3"/>
  <c r="DG340" i="3"/>
  <c r="DH340" i="3"/>
  <c r="DI340" i="3"/>
  <c r="DJ340" i="3"/>
  <c r="DK340" i="3"/>
  <c r="DL340" i="3"/>
  <c r="DM340" i="3"/>
  <c r="DN340" i="3"/>
  <c r="DO340" i="3"/>
  <c r="DP340" i="3"/>
  <c r="DQ340" i="3"/>
  <c r="DR340" i="3"/>
  <c r="DS340" i="3"/>
  <c r="DT340" i="3"/>
  <c r="DU340" i="3"/>
  <c r="DV340" i="3"/>
  <c r="DW340" i="3"/>
  <c r="DX340" i="3"/>
  <c r="DY340" i="3"/>
  <c r="DZ340" i="3"/>
  <c r="EA340" i="3"/>
  <c r="EB340" i="3"/>
  <c r="EC340" i="3"/>
  <c r="ED340" i="3"/>
  <c r="EE340" i="3"/>
  <c r="EF340" i="3"/>
  <c r="EG340" i="3"/>
  <c r="EH340" i="3"/>
  <c r="EI340" i="3"/>
  <c r="EJ340" i="3"/>
  <c r="EK340" i="3"/>
  <c r="EL340" i="3"/>
  <c r="EM340" i="3"/>
  <c r="EN340" i="3"/>
  <c r="EO340" i="3"/>
  <c r="EP340" i="3"/>
  <c r="EQ340" i="3"/>
  <c r="ER340" i="3"/>
  <c r="ES340" i="3"/>
  <c r="ET340" i="3"/>
  <c r="EU340" i="3"/>
  <c r="EV340" i="3"/>
  <c r="EW340" i="3"/>
  <c r="EX340" i="3"/>
  <c r="EY340" i="3"/>
  <c r="EZ340" i="3"/>
  <c r="FA340" i="3"/>
  <c r="FB340" i="3"/>
  <c r="FC340" i="3"/>
  <c r="FD340" i="3"/>
  <c r="FE340" i="3"/>
  <c r="FF340" i="3"/>
  <c r="FG340" i="3"/>
  <c r="FH340" i="3"/>
  <c r="FI340" i="3"/>
  <c r="FJ340" i="3"/>
  <c r="FK340" i="3"/>
  <c r="FL340" i="3"/>
  <c r="FM340" i="3"/>
  <c r="FN340" i="3"/>
  <c r="FO340" i="3"/>
  <c r="FP340" i="3"/>
  <c r="FQ340" i="3"/>
  <c r="FR340" i="3"/>
  <c r="FS340" i="3"/>
  <c r="CN341" i="3"/>
  <c r="CO341" i="3"/>
  <c r="CP341" i="3"/>
  <c r="CQ341" i="3"/>
  <c r="CR341" i="3"/>
  <c r="CS341" i="3"/>
  <c r="CT341" i="3"/>
  <c r="CU341" i="3"/>
  <c r="CV341" i="3"/>
  <c r="CW341" i="3"/>
  <c r="CX341" i="3"/>
  <c r="CY341" i="3"/>
  <c r="CZ341" i="3"/>
  <c r="DA341" i="3"/>
  <c r="DB341" i="3"/>
  <c r="DC341" i="3"/>
  <c r="DD341" i="3"/>
  <c r="DE341" i="3"/>
  <c r="DF341" i="3"/>
  <c r="DG341" i="3"/>
  <c r="DH341" i="3"/>
  <c r="DI341" i="3"/>
  <c r="DJ341" i="3"/>
  <c r="DK341" i="3"/>
  <c r="DL341" i="3"/>
  <c r="DM341" i="3"/>
  <c r="DN341" i="3"/>
  <c r="DO341" i="3"/>
  <c r="DP341" i="3"/>
  <c r="DQ341" i="3"/>
  <c r="DR341" i="3"/>
  <c r="DS341" i="3"/>
  <c r="DT341" i="3"/>
  <c r="DU341" i="3"/>
  <c r="DV341" i="3"/>
  <c r="DW341" i="3"/>
  <c r="DX341" i="3"/>
  <c r="DY341" i="3"/>
  <c r="DZ341" i="3"/>
  <c r="EA341" i="3"/>
  <c r="EB341" i="3"/>
  <c r="EC341" i="3"/>
  <c r="ED341" i="3"/>
  <c r="EE341" i="3"/>
  <c r="EF341" i="3"/>
  <c r="EG341" i="3"/>
  <c r="EH341" i="3"/>
  <c r="EI341" i="3"/>
  <c r="EJ341" i="3"/>
  <c r="EK341" i="3"/>
  <c r="EL341" i="3"/>
  <c r="EM341" i="3"/>
  <c r="EN341" i="3"/>
  <c r="EO341" i="3"/>
  <c r="EP341" i="3"/>
  <c r="EQ341" i="3"/>
  <c r="ER341" i="3"/>
  <c r="ES341" i="3"/>
  <c r="ET341" i="3"/>
  <c r="EU341" i="3"/>
  <c r="EV341" i="3"/>
  <c r="EW341" i="3"/>
  <c r="EX341" i="3"/>
  <c r="EY341" i="3"/>
  <c r="EZ341" i="3"/>
  <c r="FA341" i="3"/>
  <c r="FB341" i="3"/>
  <c r="FC341" i="3"/>
  <c r="FD341" i="3"/>
  <c r="FE341" i="3"/>
  <c r="FF341" i="3"/>
  <c r="FG341" i="3"/>
  <c r="FH341" i="3"/>
  <c r="FI341" i="3"/>
  <c r="FJ341" i="3"/>
  <c r="FK341" i="3"/>
  <c r="FL341" i="3"/>
  <c r="FM341" i="3"/>
  <c r="FN341" i="3"/>
  <c r="FO341" i="3"/>
  <c r="FP341" i="3"/>
  <c r="FQ341" i="3"/>
  <c r="FR341" i="3"/>
  <c r="FS341" i="3"/>
  <c r="CN342" i="3"/>
  <c r="CO342" i="3"/>
  <c r="CP342" i="3"/>
  <c r="CQ342" i="3"/>
  <c r="CR342" i="3"/>
  <c r="CS342" i="3"/>
  <c r="CT342" i="3"/>
  <c r="CU342" i="3"/>
  <c r="CV342" i="3"/>
  <c r="CW342" i="3"/>
  <c r="CX342" i="3"/>
  <c r="CY342" i="3"/>
  <c r="CZ342" i="3"/>
  <c r="DA342" i="3"/>
  <c r="DB342" i="3"/>
  <c r="DC342" i="3"/>
  <c r="DD342" i="3"/>
  <c r="DE342" i="3"/>
  <c r="DF342" i="3"/>
  <c r="DG342" i="3"/>
  <c r="DH342" i="3"/>
  <c r="DI342" i="3"/>
  <c r="DJ342" i="3"/>
  <c r="DK342" i="3"/>
  <c r="DL342" i="3"/>
  <c r="DM342" i="3"/>
  <c r="DN342" i="3"/>
  <c r="DO342" i="3"/>
  <c r="DP342" i="3"/>
  <c r="DQ342" i="3"/>
  <c r="DR342" i="3"/>
  <c r="DS342" i="3"/>
  <c r="DT342" i="3"/>
  <c r="DU342" i="3"/>
  <c r="DV342" i="3"/>
  <c r="DW342" i="3"/>
  <c r="DX342" i="3"/>
  <c r="DY342" i="3"/>
  <c r="DZ342" i="3"/>
  <c r="EA342" i="3"/>
  <c r="EB342" i="3"/>
  <c r="EC342" i="3"/>
  <c r="ED342" i="3"/>
  <c r="EE342" i="3"/>
  <c r="EF342" i="3"/>
  <c r="EG342" i="3"/>
  <c r="EH342" i="3"/>
  <c r="EI342" i="3"/>
  <c r="EJ342" i="3"/>
  <c r="EK342" i="3"/>
  <c r="EL342" i="3"/>
  <c r="EM342" i="3"/>
  <c r="EN342" i="3"/>
  <c r="EO342" i="3"/>
  <c r="EP342" i="3"/>
  <c r="EQ342" i="3"/>
  <c r="ER342" i="3"/>
  <c r="ES342" i="3"/>
  <c r="ET342" i="3"/>
  <c r="EU342" i="3"/>
  <c r="EV342" i="3"/>
  <c r="EW342" i="3"/>
  <c r="EX342" i="3"/>
  <c r="EY342" i="3"/>
  <c r="EZ342" i="3"/>
  <c r="FA342" i="3"/>
  <c r="FB342" i="3"/>
  <c r="FC342" i="3"/>
  <c r="FD342" i="3"/>
  <c r="FE342" i="3"/>
  <c r="FF342" i="3"/>
  <c r="FG342" i="3"/>
  <c r="FH342" i="3"/>
  <c r="FI342" i="3"/>
  <c r="FJ342" i="3"/>
  <c r="FK342" i="3"/>
  <c r="FL342" i="3"/>
  <c r="FM342" i="3"/>
  <c r="FN342" i="3"/>
  <c r="FO342" i="3"/>
  <c r="FP342" i="3"/>
  <c r="FQ342" i="3"/>
  <c r="FR342" i="3"/>
  <c r="FS342" i="3"/>
  <c r="CN343" i="3"/>
  <c r="CO343" i="3"/>
  <c r="CP343" i="3"/>
  <c r="CQ343" i="3"/>
  <c r="CR343" i="3"/>
  <c r="CS343" i="3"/>
  <c r="CT343" i="3"/>
  <c r="CU343" i="3"/>
  <c r="CV343" i="3"/>
  <c r="CW343" i="3"/>
  <c r="CX343" i="3"/>
  <c r="CY343" i="3"/>
  <c r="CZ343" i="3"/>
  <c r="DA343" i="3"/>
  <c r="DB343" i="3"/>
  <c r="DC343" i="3"/>
  <c r="DD343" i="3"/>
  <c r="DE343" i="3"/>
  <c r="DF343" i="3"/>
  <c r="DG343" i="3"/>
  <c r="DH343" i="3"/>
  <c r="DI343" i="3"/>
  <c r="DJ343" i="3"/>
  <c r="DK343" i="3"/>
  <c r="DL343" i="3"/>
  <c r="DM343" i="3"/>
  <c r="DN343" i="3"/>
  <c r="DO343" i="3"/>
  <c r="DP343" i="3"/>
  <c r="DQ343" i="3"/>
  <c r="DR343" i="3"/>
  <c r="DS343" i="3"/>
  <c r="DT343" i="3"/>
  <c r="DU343" i="3"/>
  <c r="DV343" i="3"/>
  <c r="DW343" i="3"/>
  <c r="DX343" i="3"/>
  <c r="DY343" i="3"/>
  <c r="DZ343" i="3"/>
  <c r="EA343" i="3"/>
  <c r="EB343" i="3"/>
  <c r="EC343" i="3"/>
  <c r="ED343" i="3"/>
  <c r="EE343" i="3"/>
  <c r="EF343" i="3"/>
  <c r="EG343" i="3"/>
  <c r="EH343" i="3"/>
  <c r="EI343" i="3"/>
  <c r="EJ343" i="3"/>
  <c r="EK343" i="3"/>
  <c r="EL343" i="3"/>
  <c r="EM343" i="3"/>
  <c r="EN343" i="3"/>
  <c r="EO343" i="3"/>
  <c r="EP343" i="3"/>
  <c r="EQ343" i="3"/>
  <c r="ER343" i="3"/>
  <c r="ES343" i="3"/>
  <c r="ET343" i="3"/>
  <c r="EU343" i="3"/>
  <c r="EV343" i="3"/>
  <c r="EW343" i="3"/>
  <c r="EX343" i="3"/>
  <c r="EY343" i="3"/>
  <c r="EZ343" i="3"/>
  <c r="FA343" i="3"/>
  <c r="FB343" i="3"/>
  <c r="FC343" i="3"/>
  <c r="FD343" i="3"/>
  <c r="FE343" i="3"/>
  <c r="FF343" i="3"/>
  <c r="FG343" i="3"/>
  <c r="FH343" i="3"/>
  <c r="FI343" i="3"/>
  <c r="FJ343" i="3"/>
  <c r="FK343" i="3"/>
  <c r="FL343" i="3"/>
  <c r="FM343" i="3"/>
  <c r="FN343" i="3"/>
  <c r="FO343" i="3"/>
  <c r="FP343" i="3"/>
  <c r="FQ343" i="3"/>
  <c r="FR343" i="3"/>
  <c r="FS343" i="3"/>
  <c r="CN344" i="3"/>
  <c r="CO344" i="3"/>
  <c r="CP344" i="3"/>
  <c r="CQ344" i="3"/>
  <c r="CR344" i="3"/>
  <c r="CS344" i="3"/>
  <c r="CT344" i="3"/>
  <c r="CU344" i="3"/>
  <c r="CV344" i="3"/>
  <c r="CW344" i="3"/>
  <c r="CX344" i="3"/>
  <c r="CY344" i="3"/>
  <c r="CZ344" i="3"/>
  <c r="DA344" i="3"/>
  <c r="DB344" i="3"/>
  <c r="DC344" i="3"/>
  <c r="DD344" i="3"/>
  <c r="DE344" i="3"/>
  <c r="DF344" i="3"/>
  <c r="DG344" i="3"/>
  <c r="DH344" i="3"/>
  <c r="DI344" i="3"/>
  <c r="DJ344" i="3"/>
  <c r="DK344" i="3"/>
  <c r="DL344" i="3"/>
  <c r="DM344" i="3"/>
  <c r="DN344" i="3"/>
  <c r="DO344" i="3"/>
  <c r="DP344" i="3"/>
  <c r="DQ344" i="3"/>
  <c r="DR344" i="3"/>
  <c r="DS344" i="3"/>
  <c r="DT344" i="3"/>
  <c r="DU344" i="3"/>
  <c r="DV344" i="3"/>
  <c r="DW344" i="3"/>
  <c r="DX344" i="3"/>
  <c r="DY344" i="3"/>
  <c r="DZ344" i="3"/>
  <c r="EA344" i="3"/>
  <c r="EB344" i="3"/>
  <c r="EC344" i="3"/>
  <c r="ED344" i="3"/>
  <c r="EE344" i="3"/>
  <c r="EF344" i="3"/>
  <c r="EG344" i="3"/>
  <c r="EH344" i="3"/>
  <c r="EI344" i="3"/>
  <c r="EJ344" i="3"/>
  <c r="EK344" i="3"/>
  <c r="EL344" i="3"/>
  <c r="EM344" i="3"/>
  <c r="EN344" i="3"/>
  <c r="EO344" i="3"/>
  <c r="EP344" i="3"/>
  <c r="EQ344" i="3"/>
  <c r="ER344" i="3"/>
  <c r="ES344" i="3"/>
  <c r="ET344" i="3"/>
  <c r="EU344" i="3"/>
  <c r="EV344" i="3"/>
  <c r="EW344" i="3"/>
  <c r="EX344" i="3"/>
  <c r="EY344" i="3"/>
  <c r="EZ344" i="3"/>
  <c r="FA344" i="3"/>
  <c r="FB344" i="3"/>
  <c r="FC344" i="3"/>
  <c r="FD344" i="3"/>
  <c r="FE344" i="3"/>
  <c r="FF344" i="3"/>
  <c r="FG344" i="3"/>
  <c r="FH344" i="3"/>
  <c r="FI344" i="3"/>
  <c r="FJ344" i="3"/>
  <c r="FK344" i="3"/>
  <c r="FL344" i="3"/>
  <c r="FM344" i="3"/>
  <c r="FN344" i="3"/>
  <c r="FO344" i="3"/>
  <c r="FP344" i="3"/>
  <c r="FQ344" i="3"/>
  <c r="FR344" i="3"/>
  <c r="FS344" i="3"/>
  <c r="CM20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36" i="3"/>
  <c r="CM37" i="3"/>
  <c r="CM38" i="3"/>
  <c r="CM39" i="3"/>
  <c r="CM40" i="3"/>
  <c r="CM41" i="3"/>
  <c r="CM42" i="3"/>
  <c r="CM43" i="3"/>
  <c r="CM44" i="3"/>
  <c r="CM45" i="3"/>
  <c r="CM46" i="3"/>
  <c r="CM47" i="3"/>
  <c r="CM48" i="3"/>
  <c r="CM49" i="3"/>
  <c r="CM50" i="3"/>
  <c r="CM51" i="3"/>
  <c r="CM52" i="3"/>
  <c r="CM53" i="3"/>
  <c r="CM54" i="3"/>
  <c r="CM55" i="3"/>
  <c r="CM56" i="3"/>
  <c r="CM57" i="3"/>
  <c r="CM58" i="3"/>
  <c r="CM59" i="3"/>
  <c r="CM60" i="3"/>
  <c r="CM61" i="3"/>
  <c r="CM62" i="3"/>
  <c r="CM64" i="3"/>
  <c r="CM65" i="3"/>
  <c r="CM66" i="3"/>
  <c r="CM67" i="3"/>
  <c r="CM68" i="3"/>
  <c r="CM69" i="3"/>
  <c r="CM70" i="3"/>
  <c r="CM71" i="3"/>
  <c r="CM72" i="3"/>
  <c r="CM73" i="3"/>
  <c r="CM74" i="3"/>
  <c r="CM75" i="3"/>
  <c r="CM76" i="3"/>
  <c r="CM77" i="3"/>
  <c r="CM78" i="3"/>
  <c r="CM79" i="3"/>
  <c r="CM80" i="3"/>
  <c r="CM81" i="3"/>
  <c r="CM82" i="3"/>
  <c r="CM83" i="3"/>
  <c r="CM84" i="3"/>
  <c r="CM85" i="3"/>
  <c r="CM86" i="3"/>
  <c r="CM87" i="3"/>
  <c r="CM88" i="3"/>
  <c r="CM89" i="3"/>
  <c r="CM90" i="3"/>
  <c r="CM91" i="3"/>
  <c r="CM92" i="3"/>
  <c r="CM93" i="3"/>
  <c r="CM94" i="3"/>
  <c r="CM95" i="3"/>
  <c r="CM96" i="3"/>
  <c r="CM97" i="3"/>
  <c r="CM98" i="3"/>
  <c r="CM99" i="3"/>
  <c r="CM100" i="3"/>
  <c r="CM101" i="3"/>
  <c r="CM102" i="3"/>
  <c r="CM103" i="3"/>
  <c r="CM104" i="3"/>
  <c r="CM105" i="3"/>
  <c r="CM106" i="3"/>
  <c r="CM107" i="3"/>
  <c r="CM108" i="3"/>
  <c r="CM109" i="3"/>
  <c r="CM110" i="3"/>
  <c r="CM111" i="3"/>
  <c r="CM112" i="3"/>
  <c r="CM113" i="3"/>
  <c r="CM114" i="3"/>
  <c r="CM115" i="3"/>
  <c r="CM116" i="3"/>
  <c r="CM117" i="3"/>
  <c r="CM118" i="3"/>
  <c r="CM119" i="3"/>
  <c r="CM120" i="3"/>
  <c r="CM121" i="3"/>
  <c r="CM122" i="3"/>
  <c r="CM123" i="3"/>
  <c r="CM124" i="3"/>
  <c r="CM125" i="3"/>
  <c r="CM126" i="3"/>
  <c r="CM127" i="3"/>
  <c r="CM128" i="3"/>
  <c r="CM129" i="3"/>
  <c r="CM130" i="3"/>
  <c r="CM131" i="3"/>
  <c r="CM132" i="3"/>
  <c r="CM133" i="3"/>
  <c r="CM134" i="3"/>
  <c r="CM135" i="3"/>
  <c r="CM136" i="3"/>
  <c r="CM137" i="3"/>
  <c r="CM138" i="3"/>
  <c r="CM139" i="3"/>
  <c r="CM140" i="3"/>
  <c r="CM141" i="3"/>
  <c r="CM142" i="3"/>
  <c r="CM143" i="3"/>
  <c r="CM144" i="3"/>
  <c r="CM145" i="3"/>
  <c r="CM146" i="3"/>
  <c r="CM147" i="3"/>
  <c r="CM148" i="3"/>
  <c r="CM149" i="3"/>
  <c r="CM150" i="3"/>
  <c r="CM151" i="3"/>
  <c r="CM152" i="3"/>
  <c r="CM153" i="3"/>
  <c r="CM154" i="3"/>
  <c r="CM155" i="3"/>
  <c r="CM156" i="3"/>
  <c r="CM157" i="3"/>
  <c r="CM158" i="3"/>
  <c r="CM159" i="3"/>
  <c r="CM160" i="3"/>
  <c r="CM161" i="3"/>
  <c r="CM162" i="3"/>
  <c r="CM163" i="3"/>
  <c r="CM164" i="3"/>
  <c r="CM165" i="3"/>
  <c r="CM166" i="3"/>
  <c r="CM167" i="3"/>
  <c r="CM168" i="3"/>
  <c r="CM169" i="3"/>
  <c r="CM170" i="3"/>
  <c r="CM171" i="3"/>
  <c r="CM172" i="3"/>
  <c r="CM173" i="3"/>
  <c r="CM174" i="3"/>
  <c r="CM175" i="3"/>
  <c r="CM176" i="3"/>
  <c r="CM177" i="3"/>
  <c r="CM178" i="3"/>
  <c r="CM179" i="3"/>
  <c r="CM180" i="3"/>
  <c r="CM181" i="3"/>
  <c r="CM182" i="3"/>
  <c r="CM183" i="3"/>
  <c r="CM184" i="3"/>
  <c r="CM185" i="3"/>
  <c r="CM186" i="3"/>
  <c r="CM187" i="3"/>
  <c r="CM188" i="3"/>
  <c r="CM189" i="3"/>
  <c r="CM190" i="3"/>
  <c r="CM191" i="3"/>
  <c r="CM192" i="3"/>
  <c r="CM193" i="3"/>
  <c r="CM194" i="3"/>
  <c r="CM195" i="3"/>
  <c r="CM196" i="3"/>
  <c r="CM197" i="3"/>
  <c r="CM198" i="3"/>
  <c r="CM199" i="3"/>
  <c r="CM200" i="3"/>
  <c r="CM201" i="3"/>
  <c r="CM202" i="3"/>
  <c r="CM203" i="3"/>
  <c r="CM204" i="3"/>
  <c r="CM205" i="3"/>
  <c r="CM206" i="3"/>
  <c r="CM207" i="3"/>
  <c r="CM208" i="3"/>
  <c r="CM209" i="3"/>
  <c r="CM210" i="3"/>
  <c r="CM211" i="3"/>
  <c r="CM212" i="3"/>
  <c r="CM213" i="3"/>
  <c r="CM214" i="3"/>
  <c r="CM215" i="3"/>
  <c r="CM216" i="3"/>
  <c r="CM217" i="3"/>
  <c r="CM218" i="3"/>
  <c r="CM219" i="3"/>
  <c r="CM220" i="3"/>
  <c r="CM221" i="3"/>
  <c r="CM222" i="3"/>
  <c r="CM223" i="3"/>
  <c r="CM224" i="3"/>
  <c r="CM225" i="3"/>
  <c r="CM226" i="3"/>
  <c r="CM227" i="3"/>
  <c r="CM228" i="3"/>
  <c r="CM229" i="3"/>
  <c r="CM230" i="3"/>
  <c r="CM231" i="3"/>
  <c r="CM232" i="3"/>
  <c r="CM233" i="3"/>
  <c r="CM234" i="3"/>
  <c r="CM235" i="3"/>
  <c r="CM236" i="3"/>
  <c r="CM237" i="3"/>
  <c r="CM238" i="3"/>
  <c r="CM239" i="3"/>
  <c r="CM240" i="3"/>
  <c r="CM241" i="3"/>
  <c r="CM242" i="3"/>
  <c r="CM243" i="3"/>
  <c r="CM244" i="3"/>
  <c r="CM245" i="3"/>
  <c r="CM246" i="3"/>
  <c r="CM247" i="3"/>
  <c r="CM248" i="3"/>
  <c r="CM249" i="3"/>
  <c r="CM250" i="3"/>
  <c r="CM251" i="3"/>
  <c r="CM252" i="3"/>
  <c r="CM253" i="3"/>
  <c r="CM254" i="3"/>
  <c r="CM255" i="3"/>
  <c r="CM256" i="3"/>
  <c r="CM257" i="3"/>
  <c r="CM258" i="3"/>
  <c r="CM259" i="3"/>
  <c r="CM260" i="3"/>
  <c r="CM261" i="3"/>
  <c r="CM262" i="3"/>
  <c r="CM263" i="3"/>
  <c r="CM264" i="3"/>
  <c r="CM265" i="3"/>
  <c r="CM266" i="3"/>
  <c r="CM267" i="3"/>
  <c r="CM268" i="3"/>
  <c r="CM269" i="3"/>
  <c r="CM270" i="3"/>
  <c r="CM271" i="3"/>
  <c r="CM272" i="3"/>
  <c r="CM273" i="3"/>
  <c r="CM274" i="3"/>
  <c r="CM275" i="3"/>
  <c r="CM276" i="3"/>
  <c r="CM277" i="3"/>
  <c r="CM278" i="3"/>
  <c r="CM279" i="3"/>
  <c r="CM280" i="3"/>
  <c r="CM281" i="3"/>
  <c r="CM282" i="3"/>
  <c r="CM283" i="3"/>
  <c r="CM284" i="3"/>
  <c r="CM285" i="3"/>
  <c r="CM286" i="3"/>
  <c r="CM287" i="3"/>
  <c r="CM288" i="3"/>
  <c r="CM289" i="3"/>
  <c r="CM290" i="3"/>
  <c r="CM291" i="3"/>
  <c r="CM292" i="3"/>
  <c r="CM293" i="3"/>
  <c r="CM294" i="3"/>
  <c r="CM295" i="3"/>
  <c r="CM296" i="3"/>
  <c r="CM297" i="3"/>
  <c r="CM298" i="3"/>
  <c r="CM299" i="3"/>
  <c r="CM300" i="3"/>
  <c r="CM301" i="3"/>
  <c r="CM302" i="3"/>
  <c r="CM303" i="3"/>
  <c r="CM304" i="3"/>
  <c r="CM305" i="3"/>
  <c r="CM306" i="3"/>
  <c r="CM307" i="3"/>
  <c r="CM308" i="3"/>
  <c r="CM309" i="3"/>
  <c r="CM310" i="3"/>
  <c r="CM311" i="3"/>
  <c r="CM312" i="3"/>
  <c r="CM313" i="3"/>
  <c r="CM314" i="3"/>
  <c r="CM315" i="3"/>
  <c r="CM316" i="3"/>
  <c r="CM317" i="3"/>
  <c r="CM318" i="3"/>
  <c r="CM319" i="3"/>
  <c r="CM320" i="3"/>
  <c r="CM321" i="3"/>
  <c r="CM322" i="3"/>
  <c r="CM323" i="3"/>
  <c r="CM324" i="3"/>
  <c r="CM325" i="3"/>
  <c r="CM326" i="3"/>
  <c r="CM327" i="3"/>
  <c r="CM328" i="3"/>
  <c r="CM329" i="3"/>
  <c r="CM330" i="3"/>
  <c r="CM331" i="3"/>
  <c r="CM332" i="3"/>
  <c r="CM333" i="3"/>
  <c r="CM334" i="3"/>
  <c r="CM335" i="3"/>
  <c r="CM336" i="3"/>
  <c r="CM337" i="3"/>
  <c r="CM338" i="3"/>
  <c r="CM339" i="3"/>
  <c r="CM340" i="3"/>
  <c r="CM341" i="3"/>
  <c r="CM342" i="3"/>
  <c r="CM343" i="3"/>
  <c r="CM344" i="3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V53" i="2"/>
  <c r="FV54" i="2"/>
  <c r="FV55" i="2"/>
  <c r="FV56" i="2"/>
  <c r="FV57" i="2"/>
  <c r="FV58" i="2"/>
  <c r="FV59" i="2"/>
  <c r="FV60" i="2"/>
  <c r="FV61" i="2"/>
  <c r="FV62" i="2"/>
  <c r="FV63" i="2"/>
  <c r="FV64" i="2"/>
  <c r="FV65" i="2"/>
  <c r="FV66" i="2"/>
  <c r="FV67" i="2"/>
  <c r="FV68" i="2"/>
  <c r="FV69" i="2"/>
  <c r="FV70" i="2"/>
  <c r="FV71" i="2"/>
  <c r="FV72" i="2"/>
  <c r="FV73" i="2"/>
  <c r="FV74" i="2"/>
  <c r="FV75" i="2"/>
  <c r="FV76" i="2"/>
  <c r="FV77" i="2"/>
  <c r="FV78" i="2"/>
  <c r="FV79" i="2"/>
  <c r="FV80" i="2"/>
  <c r="FV81" i="2"/>
  <c r="FV82" i="2"/>
  <c r="FV83" i="2"/>
  <c r="FV84" i="2"/>
  <c r="FV85" i="2"/>
  <c r="FV86" i="2"/>
  <c r="FV87" i="2"/>
  <c r="FV88" i="2"/>
  <c r="FV89" i="2"/>
  <c r="FV90" i="2"/>
  <c r="FV91" i="2"/>
  <c r="FV92" i="2"/>
  <c r="FV93" i="2"/>
  <c r="FV94" i="2"/>
  <c r="FV95" i="2"/>
  <c r="FV96" i="2"/>
  <c r="FV97" i="2"/>
  <c r="FV98" i="2"/>
  <c r="FV99" i="2"/>
  <c r="FV100" i="2"/>
  <c r="FV101" i="2"/>
  <c r="FV102" i="2"/>
  <c r="FV103" i="2"/>
  <c r="FV104" i="2"/>
  <c r="FV105" i="2"/>
  <c r="FV106" i="2"/>
  <c r="FV107" i="2"/>
  <c r="FV108" i="2"/>
  <c r="FV109" i="2"/>
  <c r="FV110" i="2"/>
  <c r="FV111" i="2"/>
  <c r="FV112" i="2"/>
  <c r="FV113" i="2"/>
  <c r="FV114" i="2"/>
  <c r="FV115" i="2"/>
  <c r="FV116" i="2"/>
  <c r="FV117" i="2"/>
  <c r="FV118" i="2"/>
  <c r="FV119" i="2"/>
  <c r="FV120" i="2"/>
  <c r="FV121" i="2"/>
  <c r="FV122" i="2"/>
  <c r="FV123" i="2"/>
  <c r="FV124" i="2"/>
  <c r="FV125" i="2"/>
  <c r="FV126" i="2"/>
  <c r="FV127" i="2"/>
  <c r="FV128" i="2"/>
  <c r="FV129" i="2"/>
  <c r="FV130" i="2"/>
  <c r="FV131" i="2"/>
  <c r="FV132" i="2"/>
  <c r="FV133" i="2"/>
  <c r="FV134" i="2"/>
  <c r="FV135" i="2"/>
  <c r="FV136" i="2"/>
  <c r="FV137" i="2"/>
  <c r="FV138" i="2"/>
  <c r="FV139" i="2"/>
  <c r="FV140" i="2"/>
  <c r="FV141" i="2"/>
  <c r="FV142" i="2"/>
  <c r="FV143" i="2"/>
  <c r="FV144" i="2"/>
  <c r="FV145" i="2"/>
  <c r="FV146" i="2"/>
  <c r="FV147" i="2"/>
  <c r="FV148" i="2"/>
  <c r="FV149" i="2"/>
  <c r="FV150" i="2"/>
  <c r="FV151" i="2"/>
  <c r="FV152" i="2"/>
  <c r="FV153" i="2"/>
  <c r="FV154" i="2"/>
  <c r="FV155" i="2"/>
  <c r="FV156" i="2"/>
  <c r="FV157" i="2"/>
  <c r="FV158" i="2"/>
  <c r="FV159" i="2"/>
  <c r="FV160" i="2"/>
  <c r="FV161" i="2"/>
  <c r="FV162" i="2"/>
  <c r="FV163" i="2"/>
  <c r="FV164" i="2"/>
  <c r="FV165" i="2"/>
  <c r="FV166" i="2"/>
  <c r="FV167" i="2"/>
  <c r="FV168" i="2"/>
  <c r="FV169" i="2"/>
  <c r="FV170" i="2"/>
  <c r="FV171" i="2"/>
  <c r="FV172" i="2"/>
  <c r="FV173" i="2"/>
  <c r="FV174" i="2"/>
  <c r="FV175" i="2"/>
  <c r="FV176" i="2"/>
  <c r="FV177" i="2"/>
  <c r="FV178" i="2"/>
  <c r="FV179" i="2"/>
  <c r="FV180" i="2"/>
  <c r="FV181" i="2"/>
  <c r="FV182" i="2"/>
  <c r="FV183" i="2"/>
  <c r="FV184" i="2"/>
  <c r="FV185" i="2"/>
  <c r="FV186" i="2"/>
  <c r="FV187" i="2"/>
  <c r="FV188" i="2"/>
  <c r="FV189" i="2"/>
  <c r="FV190" i="2"/>
  <c r="FV191" i="2"/>
  <c r="FV192" i="2"/>
  <c r="FV193" i="2"/>
  <c r="FV194" i="2"/>
  <c r="FV195" i="2"/>
  <c r="FV196" i="2"/>
  <c r="FV197" i="2"/>
  <c r="FV198" i="2"/>
  <c r="FV199" i="2"/>
  <c r="FV200" i="2"/>
  <c r="FV201" i="2"/>
  <c r="FV202" i="2"/>
  <c r="FV203" i="2"/>
  <c r="FV204" i="2"/>
  <c r="FV205" i="2"/>
  <c r="FV206" i="2"/>
  <c r="FV207" i="2"/>
  <c r="FV208" i="2"/>
  <c r="FV209" i="2"/>
  <c r="FV210" i="2"/>
  <c r="FV211" i="2"/>
  <c r="FV212" i="2"/>
  <c r="FV213" i="2"/>
  <c r="FV214" i="2"/>
  <c r="FV215" i="2"/>
  <c r="FV216" i="2"/>
  <c r="FV217" i="2"/>
  <c r="FV218" i="2"/>
  <c r="FV219" i="2"/>
  <c r="FV220" i="2"/>
  <c r="FV221" i="2"/>
  <c r="FV222" i="2"/>
  <c r="FV223" i="2"/>
  <c r="FV224" i="2"/>
  <c r="FV225" i="2"/>
  <c r="FV226" i="2"/>
  <c r="FV227" i="2"/>
  <c r="FV228" i="2"/>
  <c r="FV229" i="2"/>
  <c r="FV230" i="2"/>
  <c r="FV231" i="2"/>
  <c r="FV232" i="2"/>
  <c r="FV233" i="2"/>
  <c r="FV234" i="2"/>
  <c r="FV235" i="2"/>
  <c r="FV236" i="2"/>
  <c r="FV237" i="2"/>
  <c r="FV238" i="2"/>
  <c r="FV239" i="2"/>
  <c r="FV240" i="2"/>
  <c r="FV241" i="2"/>
  <c r="FV242" i="2"/>
  <c r="FV243" i="2"/>
  <c r="FV244" i="2"/>
  <c r="FV245" i="2"/>
  <c r="FV246" i="2"/>
  <c r="FV247" i="2"/>
  <c r="FV248" i="2"/>
  <c r="FV249" i="2"/>
  <c r="FV250" i="2"/>
  <c r="FV251" i="2"/>
  <c r="FV252" i="2"/>
  <c r="FV253" i="2"/>
  <c r="FV254" i="2"/>
  <c r="FV255" i="2"/>
  <c r="FV256" i="2"/>
  <c r="FV257" i="2"/>
  <c r="FV258" i="2"/>
  <c r="FV259" i="2"/>
  <c r="FV260" i="2"/>
  <c r="FV261" i="2"/>
  <c r="FV262" i="2"/>
  <c r="FV263" i="2"/>
  <c r="FV264" i="2"/>
  <c r="FV265" i="2"/>
  <c r="FV266" i="2"/>
  <c r="FV267" i="2"/>
  <c r="FV268" i="2"/>
  <c r="FV269" i="2"/>
  <c r="FV270" i="2"/>
  <c r="FV271" i="2"/>
  <c r="FV272" i="2"/>
  <c r="FV273" i="2"/>
  <c r="FV274" i="2"/>
  <c r="FV275" i="2"/>
  <c r="FV276" i="2"/>
  <c r="FV277" i="2"/>
  <c r="FV278" i="2"/>
  <c r="FV279" i="2"/>
  <c r="FV280" i="2"/>
  <c r="FV281" i="2"/>
  <c r="FV282" i="2"/>
  <c r="FV283" i="2"/>
  <c r="FV284" i="2"/>
  <c r="FV285" i="2"/>
  <c r="FV286" i="2"/>
  <c r="FV287" i="2"/>
  <c r="FV288" i="2"/>
  <c r="FV289" i="2"/>
  <c r="FV290" i="2"/>
  <c r="FV291" i="2"/>
  <c r="FV292" i="2"/>
  <c r="FV293" i="2"/>
  <c r="FV294" i="2"/>
  <c r="FV295" i="2"/>
  <c r="FV296" i="2"/>
  <c r="FV297" i="2"/>
  <c r="FV298" i="2"/>
  <c r="FV299" i="2"/>
  <c r="FV300" i="2"/>
  <c r="FV301" i="2"/>
  <c r="FV302" i="2"/>
  <c r="FV303" i="2"/>
  <c r="FV304" i="2"/>
  <c r="FV305" i="2"/>
  <c r="FV306" i="2"/>
  <c r="FV307" i="2"/>
  <c r="FV308" i="2"/>
  <c r="FV309" i="2"/>
  <c r="FV310" i="2"/>
  <c r="FV311" i="2"/>
  <c r="FV312" i="2"/>
  <c r="FV313" i="2"/>
  <c r="FV314" i="2"/>
  <c r="FV315" i="2"/>
  <c r="FV316" i="2"/>
  <c r="FV317" i="2"/>
  <c r="FV318" i="2"/>
  <c r="FV319" i="2"/>
  <c r="FV320" i="2"/>
  <c r="FV321" i="2"/>
  <c r="FV322" i="2"/>
  <c r="FV323" i="2"/>
  <c r="FV324" i="2"/>
  <c r="FV325" i="2"/>
  <c r="FV326" i="2"/>
  <c r="FV327" i="2"/>
  <c r="FV328" i="2"/>
  <c r="FV329" i="2"/>
  <c r="FV330" i="2"/>
  <c r="FV331" i="2"/>
  <c r="FV332" i="2"/>
  <c r="FV333" i="2"/>
  <c r="FV334" i="2"/>
  <c r="FV335" i="2"/>
  <c r="FV336" i="2"/>
  <c r="FV337" i="2"/>
  <c r="FV338" i="2"/>
  <c r="FV339" i="2"/>
  <c r="FV340" i="2"/>
  <c r="FV341" i="2"/>
  <c r="FV342" i="2"/>
  <c r="FV343" i="2"/>
  <c r="FV344" i="2"/>
  <c r="FV4" i="2"/>
  <c r="FP93" i="2"/>
  <c r="FP94" i="2"/>
  <c r="FP288" i="2"/>
  <c r="FN15" i="2"/>
  <c r="FN16" i="2"/>
  <c r="FN17" i="2"/>
  <c r="FN18" i="2"/>
  <c r="FN19" i="2"/>
  <c r="FN20" i="2"/>
  <c r="FN21" i="2"/>
  <c r="FN22" i="2"/>
  <c r="FN23" i="2"/>
  <c r="FN24" i="2"/>
  <c r="FN25" i="2"/>
  <c r="FN26" i="2"/>
  <c r="FN27" i="2"/>
  <c r="FN28" i="2"/>
  <c r="FN29" i="2"/>
  <c r="FN30" i="2"/>
  <c r="FN31" i="2"/>
  <c r="FN32" i="2"/>
  <c r="FN33" i="2"/>
  <c r="FN34" i="2"/>
  <c r="FN35" i="2"/>
  <c r="FN36" i="2"/>
  <c r="FN37" i="2"/>
  <c r="FN38" i="2"/>
  <c r="FN39" i="2"/>
  <c r="FN40" i="2"/>
  <c r="FN41" i="2"/>
  <c r="FN42" i="2"/>
  <c r="FN43" i="2"/>
  <c r="FN44" i="2"/>
  <c r="FN45" i="2"/>
  <c r="FN46" i="2"/>
  <c r="FN47" i="2"/>
  <c r="FN48" i="2"/>
  <c r="FN49" i="2"/>
  <c r="FN50" i="2"/>
  <c r="FN51" i="2"/>
  <c r="FN52" i="2"/>
  <c r="FN53" i="2"/>
  <c r="FN54" i="2"/>
  <c r="FN55" i="2"/>
  <c r="FN56" i="2"/>
  <c r="FN57" i="2"/>
  <c r="FN58" i="2"/>
  <c r="FN59" i="2"/>
  <c r="FN60" i="2"/>
  <c r="FN61" i="2"/>
  <c r="FN62" i="2"/>
  <c r="FN63" i="2"/>
  <c r="FN64" i="2"/>
  <c r="FN65" i="2"/>
  <c r="FN66" i="2"/>
  <c r="FN67" i="2"/>
  <c r="FN68" i="2"/>
  <c r="FN69" i="2"/>
  <c r="FN70" i="2"/>
  <c r="FN71" i="2"/>
  <c r="FN72" i="2"/>
  <c r="FN73" i="2"/>
  <c r="FN74" i="2"/>
  <c r="FN75" i="2"/>
  <c r="FN76" i="2"/>
  <c r="FN77" i="2"/>
  <c r="FN78" i="2"/>
  <c r="FN79" i="2"/>
  <c r="FN80" i="2"/>
  <c r="FN81" i="2"/>
  <c r="FN82" i="2"/>
  <c r="FN83" i="2"/>
  <c r="FN84" i="2"/>
  <c r="FN85" i="2"/>
  <c r="FN86" i="2"/>
  <c r="FN87" i="2"/>
  <c r="FN88" i="2"/>
  <c r="FN89" i="2"/>
  <c r="FN90" i="2"/>
  <c r="FN91" i="2"/>
  <c r="FN92" i="2"/>
  <c r="FN93" i="2"/>
  <c r="FN94" i="2"/>
  <c r="FN95" i="2"/>
  <c r="FN96" i="2"/>
  <c r="FN97" i="2"/>
  <c r="FN98" i="2"/>
  <c r="FN99" i="2"/>
  <c r="FN100" i="2"/>
  <c r="FN101" i="2"/>
  <c r="FN102" i="2"/>
  <c r="FN103" i="2"/>
  <c r="FN104" i="2"/>
  <c r="FN105" i="2"/>
  <c r="FN106" i="2"/>
  <c r="FN107" i="2"/>
  <c r="FN108" i="2"/>
  <c r="FN109" i="2"/>
  <c r="FN110" i="2"/>
  <c r="FN111" i="2"/>
  <c r="FN112" i="2"/>
  <c r="FN113" i="2"/>
  <c r="FN114" i="2"/>
  <c r="FN115" i="2"/>
  <c r="FN116" i="2"/>
  <c r="FN117" i="2"/>
  <c r="FN118" i="2"/>
  <c r="FN119" i="2"/>
  <c r="FN120" i="2"/>
  <c r="FN121" i="2"/>
  <c r="FN122" i="2"/>
  <c r="FN123" i="2"/>
  <c r="FN124" i="2"/>
  <c r="FN125" i="2"/>
  <c r="FN126" i="2"/>
  <c r="FN127" i="2"/>
  <c r="FN128" i="2"/>
  <c r="FN129" i="2"/>
  <c r="FN130" i="2"/>
  <c r="FN131" i="2"/>
  <c r="FN132" i="2"/>
  <c r="FN133" i="2"/>
  <c r="FN134" i="2"/>
  <c r="FN135" i="2"/>
  <c r="FN136" i="2"/>
  <c r="FN137" i="2"/>
  <c r="FN138" i="2"/>
  <c r="FN139" i="2"/>
  <c r="FN140" i="2"/>
  <c r="FN141" i="2"/>
  <c r="FN142" i="2"/>
  <c r="FN143" i="2"/>
  <c r="FN144" i="2"/>
  <c r="FN145" i="2"/>
  <c r="FN146" i="2"/>
  <c r="FN147" i="2"/>
  <c r="FN148" i="2"/>
  <c r="FN149" i="2"/>
  <c r="FN150" i="2"/>
  <c r="FN151" i="2"/>
  <c r="FN152" i="2"/>
  <c r="FN153" i="2"/>
  <c r="FN154" i="2"/>
  <c r="FN155" i="2"/>
  <c r="FN156" i="2"/>
  <c r="FN157" i="2"/>
  <c r="FN158" i="2"/>
  <c r="FN159" i="2"/>
  <c r="FN160" i="2"/>
  <c r="FN161" i="2"/>
  <c r="FN162" i="2"/>
  <c r="FN163" i="2"/>
  <c r="FN164" i="2"/>
  <c r="FN165" i="2"/>
  <c r="FN166" i="2"/>
  <c r="FN167" i="2"/>
  <c r="FN168" i="2"/>
  <c r="FN169" i="2"/>
  <c r="FN170" i="2"/>
  <c r="FN171" i="2"/>
  <c r="FN172" i="2"/>
  <c r="FN173" i="2"/>
  <c r="FN174" i="2"/>
  <c r="FN175" i="2"/>
  <c r="FN176" i="2"/>
  <c r="FN177" i="2"/>
  <c r="FN178" i="2"/>
  <c r="FN179" i="2"/>
  <c r="FN180" i="2"/>
  <c r="FN181" i="2"/>
  <c r="FN182" i="2"/>
  <c r="FN183" i="2"/>
  <c r="FN184" i="2"/>
  <c r="FN185" i="2"/>
  <c r="FN186" i="2"/>
  <c r="FN187" i="2"/>
  <c r="FN188" i="2"/>
  <c r="FN189" i="2"/>
  <c r="FN190" i="2"/>
  <c r="FN191" i="2"/>
  <c r="FN192" i="2"/>
  <c r="FN193" i="2"/>
  <c r="FN194" i="2"/>
  <c r="FN195" i="2"/>
  <c r="FN196" i="2"/>
  <c r="FN197" i="2"/>
  <c r="FN198" i="2"/>
  <c r="FN199" i="2"/>
  <c r="FN200" i="2"/>
  <c r="FN201" i="2"/>
  <c r="FN202" i="2"/>
  <c r="FN203" i="2"/>
  <c r="FN204" i="2"/>
  <c r="FN205" i="2"/>
  <c r="FN206" i="2"/>
  <c r="FN207" i="2"/>
  <c r="FN208" i="2"/>
  <c r="FN209" i="2"/>
  <c r="FN210" i="2"/>
  <c r="FN211" i="2"/>
  <c r="FN212" i="2"/>
  <c r="FN213" i="2"/>
  <c r="FN214" i="2"/>
  <c r="FN215" i="2"/>
  <c r="FN216" i="2"/>
  <c r="FN217" i="2"/>
  <c r="FN218" i="2"/>
  <c r="FN219" i="2"/>
  <c r="FN220" i="2"/>
  <c r="FN221" i="2"/>
  <c r="FN222" i="2"/>
  <c r="FN223" i="2"/>
  <c r="FN224" i="2"/>
  <c r="FN225" i="2"/>
  <c r="FN226" i="2"/>
  <c r="FN227" i="2"/>
  <c r="FN228" i="2"/>
  <c r="FN229" i="2"/>
  <c r="FN230" i="2"/>
  <c r="FN231" i="2"/>
  <c r="FN232" i="2"/>
  <c r="FN233" i="2"/>
  <c r="FN234" i="2"/>
  <c r="FN235" i="2"/>
  <c r="FN236" i="2"/>
  <c r="FN237" i="2"/>
  <c r="FN238" i="2"/>
  <c r="FN239" i="2"/>
  <c r="FN240" i="2"/>
  <c r="FN241" i="2"/>
  <c r="FN242" i="2"/>
  <c r="FN243" i="2"/>
  <c r="FN244" i="2"/>
  <c r="FN245" i="2"/>
  <c r="FN246" i="2"/>
  <c r="FN247" i="2"/>
  <c r="FN248" i="2"/>
  <c r="FN249" i="2"/>
  <c r="FN250" i="2"/>
  <c r="FN251" i="2"/>
  <c r="FN252" i="2"/>
  <c r="FN253" i="2"/>
  <c r="FN254" i="2"/>
  <c r="FN255" i="2"/>
  <c r="FN256" i="2"/>
  <c r="FN257" i="2"/>
  <c r="FN258" i="2"/>
  <c r="FN259" i="2"/>
  <c r="FN260" i="2"/>
  <c r="FN261" i="2"/>
  <c r="FN262" i="2"/>
  <c r="FN263" i="2"/>
  <c r="FN264" i="2"/>
  <c r="FN265" i="2"/>
  <c r="FN266" i="2"/>
  <c r="FN267" i="2"/>
  <c r="FN268" i="2"/>
  <c r="FN269" i="2"/>
  <c r="FN270" i="2"/>
  <c r="FN271" i="2"/>
  <c r="FN272" i="2"/>
  <c r="FN273" i="2"/>
  <c r="FN274" i="2"/>
  <c r="FN275" i="2"/>
  <c r="FN276" i="2"/>
  <c r="FN277" i="2"/>
  <c r="FN278" i="2"/>
  <c r="FN279" i="2"/>
  <c r="FN280" i="2"/>
  <c r="FN281" i="2"/>
  <c r="FN282" i="2"/>
  <c r="FN283" i="2"/>
  <c r="FN284" i="2"/>
  <c r="FN285" i="2"/>
  <c r="FN286" i="2"/>
  <c r="FN287" i="2"/>
  <c r="FN288" i="2"/>
  <c r="FN289" i="2"/>
  <c r="FN290" i="2"/>
  <c r="FN291" i="2"/>
  <c r="FN292" i="2"/>
  <c r="FN293" i="2"/>
  <c r="FN294" i="2"/>
  <c r="FN295" i="2"/>
  <c r="FN296" i="2"/>
  <c r="FN297" i="2"/>
  <c r="FN298" i="2"/>
  <c r="FN299" i="2"/>
  <c r="FN300" i="2"/>
  <c r="FN301" i="2"/>
  <c r="FN302" i="2"/>
  <c r="FN303" i="2"/>
  <c r="FN304" i="2"/>
  <c r="FN305" i="2"/>
  <c r="FN306" i="2"/>
  <c r="FN307" i="2"/>
  <c r="FN308" i="2"/>
  <c r="FN309" i="2"/>
  <c r="FN310" i="2"/>
  <c r="FN311" i="2"/>
  <c r="FN312" i="2"/>
  <c r="FN313" i="2"/>
  <c r="FN314" i="2"/>
  <c r="FN315" i="2"/>
  <c r="FN316" i="2"/>
  <c r="FN317" i="2"/>
  <c r="FN318" i="2"/>
  <c r="FN319" i="2"/>
  <c r="FN320" i="2"/>
  <c r="FN321" i="2"/>
  <c r="FN322" i="2"/>
  <c r="FN323" i="2"/>
  <c r="FN324" i="2"/>
  <c r="FN325" i="2"/>
  <c r="FN326" i="2"/>
  <c r="FN327" i="2"/>
  <c r="FN328" i="2"/>
  <c r="FN329" i="2"/>
  <c r="FN330" i="2"/>
  <c r="FN331" i="2"/>
  <c r="FN332" i="2"/>
  <c r="FN333" i="2"/>
  <c r="FN334" i="2"/>
  <c r="FN335" i="2"/>
  <c r="FN336" i="2"/>
  <c r="FN337" i="2"/>
  <c r="FN338" i="2"/>
  <c r="FN339" i="2"/>
  <c r="FN340" i="2"/>
  <c r="FN341" i="2"/>
  <c r="FN342" i="2"/>
  <c r="FN343" i="2"/>
  <c r="FN344" i="2"/>
  <c r="FN5" i="2"/>
  <c r="FN6" i="2"/>
  <c r="FN7" i="2"/>
  <c r="FN8" i="2"/>
  <c r="FN9" i="2"/>
  <c r="FN10" i="2"/>
  <c r="FN11" i="2"/>
  <c r="FN12" i="2"/>
  <c r="FN13" i="2"/>
  <c r="FN14" i="2"/>
  <c r="FN4" i="2"/>
  <c r="FM5" i="2"/>
  <c r="FM6" i="2"/>
  <c r="FM7" i="2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4" i="2"/>
  <c r="FO4" i="2" s="1"/>
  <c r="FP4" i="2" s="1"/>
  <c r="FM56" i="2"/>
  <c r="FO56" i="2" s="1"/>
  <c r="FP56" i="2" s="1"/>
  <c r="FM57" i="2"/>
  <c r="FO57" i="2" s="1"/>
  <c r="FP57" i="2" s="1"/>
  <c r="FM58" i="2"/>
  <c r="FO58" i="2" s="1"/>
  <c r="FP58" i="2" s="1"/>
  <c r="FM59" i="2"/>
  <c r="FO59" i="2" s="1"/>
  <c r="FP59" i="2" s="1"/>
  <c r="FM60" i="2"/>
  <c r="FO60" i="2" s="1"/>
  <c r="FP60" i="2" s="1"/>
  <c r="FM61" i="2"/>
  <c r="FO61" i="2" s="1"/>
  <c r="FP61" i="2" s="1"/>
  <c r="FM62" i="2"/>
  <c r="FO62" i="2" s="1"/>
  <c r="FP62" i="2" s="1"/>
  <c r="FM63" i="2"/>
  <c r="FO63" i="2" s="1"/>
  <c r="FP63" i="2" s="1"/>
  <c r="FM64" i="2"/>
  <c r="FO64" i="2" s="1"/>
  <c r="FP64" i="2" s="1"/>
  <c r="FM65" i="2"/>
  <c r="FO65" i="2" s="1"/>
  <c r="FP65" i="2" s="1"/>
  <c r="FM66" i="2"/>
  <c r="FO66" i="2" s="1"/>
  <c r="FP66" i="2" s="1"/>
  <c r="FM67" i="2"/>
  <c r="FO67" i="2" s="1"/>
  <c r="FP67" i="2" s="1"/>
  <c r="FM68" i="2"/>
  <c r="FO68" i="2" s="1"/>
  <c r="FP68" i="2" s="1"/>
  <c r="FM69" i="2"/>
  <c r="FO69" i="2" s="1"/>
  <c r="FP69" i="2" s="1"/>
  <c r="FM70" i="2"/>
  <c r="FO70" i="2" s="1"/>
  <c r="FP70" i="2" s="1"/>
  <c r="FM71" i="2"/>
  <c r="FO71" i="2" s="1"/>
  <c r="FP71" i="2" s="1"/>
  <c r="FM72" i="2"/>
  <c r="FO72" i="2" s="1"/>
  <c r="FP72" i="2" s="1"/>
  <c r="FM73" i="2"/>
  <c r="FO73" i="2" s="1"/>
  <c r="FP73" i="2" s="1"/>
  <c r="FM74" i="2"/>
  <c r="FO74" i="2" s="1"/>
  <c r="FP74" i="2" s="1"/>
  <c r="FM75" i="2"/>
  <c r="FO75" i="2" s="1"/>
  <c r="FP75" i="2" s="1"/>
  <c r="FM76" i="2"/>
  <c r="FO76" i="2" s="1"/>
  <c r="FP76" i="2" s="1"/>
  <c r="FM77" i="2"/>
  <c r="FO77" i="2" s="1"/>
  <c r="FP77" i="2" s="1"/>
  <c r="FM78" i="2"/>
  <c r="FO78" i="2" s="1"/>
  <c r="FP78" i="2" s="1"/>
  <c r="FM79" i="2"/>
  <c r="FO79" i="2" s="1"/>
  <c r="FP79" i="2" s="1"/>
  <c r="FM80" i="2"/>
  <c r="FO80" i="2" s="1"/>
  <c r="FP80" i="2" s="1"/>
  <c r="FM81" i="2"/>
  <c r="FO81" i="2" s="1"/>
  <c r="FP81" i="2" s="1"/>
  <c r="FM82" i="2"/>
  <c r="FO82" i="2" s="1"/>
  <c r="FP82" i="2" s="1"/>
  <c r="FM83" i="2"/>
  <c r="FO83" i="2" s="1"/>
  <c r="FP83" i="2" s="1"/>
  <c r="FM84" i="2"/>
  <c r="FO84" i="2" s="1"/>
  <c r="FP84" i="2" s="1"/>
  <c r="FM85" i="2"/>
  <c r="FO85" i="2" s="1"/>
  <c r="FP85" i="2" s="1"/>
  <c r="FM86" i="2"/>
  <c r="FO86" i="2" s="1"/>
  <c r="FP86" i="2" s="1"/>
  <c r="FM87" i="2"/>
  <c r="FO87" i="2" s="1"/>
  <c r="FP87" i="2" s="1"/>
  <c r="FM88" i="2"/>
  <c r="FO88" i="2" s="1"/>
  <c r="FP88" i="2" s="1"/>
  <c r="FM89" i="2"/>
  <c r="FO89" i="2" s="1"/>
  <c r="FP89" i="2" s="1"/>
  <c r="FM90" i="2"/>
  <c r="FO90" i="2" s="1"/>
  <c r="FP90" i="2" s="1"/>
  <c r="FM91" i="2"/>
  <c r="FO91" i="2" s="1"/>
  <c r="FP91" i="2" s="1"/>
  <c r="FM92" i="2"/>
  <c r="FO92" i="2" s="1"/>
  <c r="FP92" i="2" s="1"/>
  <c r="FM93" i="2"/>
  <c r="FM94" i="2"/>
  <c r="FM95" i="2"/>
  <c r="FO95" i="2" s="1"/>
  <c r="FP95" i="2" s="1"/>
  <c r="FM96" i="2"/>
  <c r="FO96" i="2" s="1"/>
  <c r="FP96" i="2" s="1"/>
  <c r="FM97" i="2"/>
  <c r="FO97" i="2" s="1"/>
  <c r="FP97" i="2" s="1"/>
  <c r="FM98" i="2"/>
  <c r="FO98" i="2" s="1"/>
  <c r="FP98" i="2" s="1"/>
  <c r="FM99" i="2"/>
  <c r="FO99" i="2" s="1"/>
  <c r="FP99" i="2" s="1"/>
  <c r="FM100" i="2"/>
  <c r="FO100" i="2" s="1"/>
  <c r="FP100" i="2" s="1"/>
  <c r="FM101" i="2"/>
  <c r="FO101" i="2" s="1"/>
  <c r="FP101" i="2" s="1"/>
  <c r="FM102" i="2"/>
  <c r="FO102" i="2" s="1"/>
  <c r="FP102" i="2" s="1"/>
  <c r="FM103" i="2"/>
  <c r="FO103" i="2" s="1"/>
  <c r="FP103" i="2" s="1"/>
  <c r="FM104" i="2"/>
  <c r="FO104" i="2" s="1"/>
  <c r="FP104" i="2" s="1"/>
  <c r="FM105" i="2"/>
  <c r="FO105" i="2" s="1"/>
  <c r="FP105" i="2" s="1"/>
  <c r="FM106" i="2"/>
  <c r="FO106" i="2" s="1"/>
  <c r="FP106" i="2" s="1"/>
  <c r="FM107" i="2"/>
  <c r="FO107" i="2" s="1"/>
  <c r="FP107" i="2" s="1"/>
  <c r="FM108" i="2"/>
  <c r="FO108" i="2" s="1"/>
  <c r="FP108" i="2" s="1"/>
  <c r="FM109" i="2"/>
  <c r="FO109" i="2" s="1"/>
  <c r="FP109" i="2" s="1"/>
  <c r="FM110" i="2"/>
  <c r="FO110" i="2" s="1"/>
  <c r="FP110" i="2" s="1"/>
  <c r="FM111" i="2"/>
  <c r="FO111" i="2" s="1"/>
  <c r="FP111" i="2" s="1"/>
  <c r="FM112" i="2"/>
  <c r="FO112" i="2" s="1"/>
  <c r="FP112" i="2" s="1"/>
  <c r="FM113" i="2"/>
  <c r="FO113" i="2" s="1"/>
  <c r="FP113" i="2" s="1"/>
  <c r="FM114" i="2"/>
  <c r="FO114" i="2" s="1"/>
  <c r="FP114" i="2" s="1"/>
  <c r="FM115" i="2"/>
  <c r="FO115" i="2" s="1"/>
  <c r="FP115" i="2" s="1"/>
  <c r="FM116" i="2"/>
  <c r="FO116" i="2" s="1"/>
  <c r="FP116" i="2" s="1"/>
  <c r="FM117" i="2"/>
  <c r="FO117" i="2" s="1"/>
  <c r="FP117" i="2" s="1"/>
  <c r="FM118" i="2"/>
  <c r="FO118" i="2" s="1"/>
  <c r="FP118" i="2" s="1"/>
  <c r="FM119" i="2"/>
  <c r="FO119" i="2" s="1"/>
  <c r="FP119" i="2" s="1"/>
  <c r="FM120" i="2"/>
  <c r="FO120" i="2" s="1"/>
  <c r="FP120" i="2" s="1"/>
  <c r="FM121" i="2"/>
  <c r="FO121" i="2" s="1"/>
  <c r="FP121" i="2" s="1"/>
  <c r="FM122" i="2"/>
  <c r="FO122" i="2" s="1"/>
  <c r="FP122" i="2" s="1"/>
  <c r="FM123" i="2"/>
  <c r="FO123" i="2" s="1"/>
  <c r="FP123" i="2" s="1"/>
  <c r="FM124" i="2"/>
  <c r="FO124" i="2" s="1"/>
  <c r="FP124" i="2" s="1"/>
  <c r="FM125" i="2"/>
  <c r="FO125" i="2" s="1"/>
  <c r="FP125" i="2" s="1"/>
  <c r="FM126" i="2"/>
  <c r="FO126" i="2" s="1"/>
  <c r="FP126" i="2" s="1"/>
  <c r="FM127" i="2"/>
  <c r="FO127" i="2" s="1"/>
  <c r="FP127" i="2" s="1"/>
  <c r="FM128" i="2"/>
  <c r="FO128" i="2" s="1"/>
  <c r="FP128" i="2" s="1"/>
  <c r="FM129" i="2"/>
  <c r="FO129" i="2" s="1"/>
  <c r="FP129" i="2" s="1"/>
  <c r="FM130" i="2"/>
  <c r="FO130" i="2" s="1"/>
  <c r="FP130" i="2" s="1"/>
  <c r="FM131" i="2"/>
  <c r="FO131" i="2" s="1"/>
  <c r="FP131" i="2" s="1"/>
  <c r="FM132" i="2"/>
  <c r="FO132" i="2" s="1"/>
  <c r="FP132" i="2" s="1"/>
  <c r="FM133" i="2"/>
  <c r="FO133" i="2" s="1"/>
  <c r="FP133" i="2" s="1"/>
  <c r="FM134" i="2"/>
  <c r="FO134" i="2" s="1"/>
  <c r="FP134" i="2" s="1"/>
  <c r="FM135" i="2"/>
  <c r="FO135" i="2" s="1"/>
  <c r="FP135" i="2" s="1"/>
  <c r="FM136" i="2"/>
  <c r="FO136" i="2" s="1"/>
  <c r="FP136" i="2" s="1"/>
  <c r="FM137" i="2"/>
  <c r="FO137" i="2" s="1"/>
  <c r="FP137" i="2" s="1"/>
  <c r="FM138" i="2"/>
  <c r="FO138" i="2" s="1"/>
  <c r="FP138" i="2" s="1"/>
  <c r="FM139" i="2"/>
  <c r="FO139" i="2" s="1"/>
  <c r="FP139" i="2" s="1"/>
  <c r="FM140" i="2"/>
  <c r="FO140" i="2" s="1"/>
  <c r="FP140" i="2" s="1"/>
  <c r="FM141" i="2"/>
  <c r="FO141" i="2" s="1"/>
  <c r="FP141" i="2" s="1"/>
  <c r="FM142" i="2"/>
  <c r="FO142" i="2" s="1"/>
  <c r="FP142" i="2" s="1"/>
  <c r="FM143" i="2"/>
  <c r="FO143" i="2" s="1"/>
  <c r="FP143" i="2" s="1"/>
  <c r="FM144" i="2"/>
  <c r="FO144" i="2" s="1"/>
  <c r="FP144" i="2" s="1"/>
  <c r="FM145" i="2"/>
  <c r="FO145" i="2" s="1"/>
  <c r="FP145" i="2" s="1"/>
  <c r="FM146" i="2"/>
  <c r="FO146" i="2" s="1"/>
  <c r="FP146" i="2" s="1"/>
  <c r="FM147" i="2"/>
  <c r="FO147" i="2" s="1"/>
  <c r="FP147" i="2" s="1"/>
  <c r="FM148" i="2"/>
  <c r="FO148" i="2" s="1"/>
  <c r="FP148" i="2" s="1"/>
  <c r="FM149" i="2"/>
  <c r="FO149" i="2" s="1"/>
  <c r="FP149" i="2" s="1"/>
  <c r="FM150" i="2"/>
  <c r="FO150" i="2" s="1"/>
  <c r="FP150" i="2" s="1"/>
  <c r="FM151" i="2"/>
  <c r="FO151" i="2" s="1"/>
  <c r="FP151" i="2" s="1"/>
  <c r="FM152" i="2"/>
  <c r="FO152" i="2" s="1"/>
  <c r="FP152" i="2" s="1"/>
  <c r="FM153" i="2"/>
  <c r="FO153" i="2" s="1"/>
  <c r="FP153" i="2" s="1"/>
  <c r="FM154" i="2"/>
  <c r="FO154" i="2" s="1"/>
  <c r="FP154" i="2" s="1"/>
  <c r="FM155" i="2"/>
  <c r="FO155" i="2" s="1"/>
  <c r="FP155" i="2" s="1"/>
  <c r="FM156" i="2"/>
  <c r="FO156" i="2" s="1"/>
  <c r="FP156" i="2" s="1"/>
  <c r="FM157" i="2"/>
  <c r="FO157" i="2" s="1"/>
  <c r="FP157" i="2" s="1"/>
  <c r="FM158" i="2"/>
  <c r="FO158" i="2" s="1"/>
  <c r="FP158" i="2" s="1"/>
  <c r="FM159" i="2"/>
  <c r="FO159" i="2" s="1"/>
  <c r="FP159" i="2" s="1"/>
  <c r="FM160" i="2"/>
  <c r="FO160" i="2" s="1"/>
  <c r="FP160" i="2" s="1"/>
  <c r="FM161" i="2"/>
  <c r="FO161" i="2" s="1"/>
  <c r="FP161" i="2" s="1"/>
  <c r="FM162" i="2"/>
  <c r="FO162" i="2" s="1"/>
  <c r="FP162" i="2" s="1"/>
  <c r="FM163" i="2"/>
  <c r="FO163" i="2" s="1"/>
  <c r="FP163" i="2" s="1"/>
  <c r="FM164" i="2"/>
  <c r="FO164" i="2" s="1"/>
  <c r="FP164" i="2" s="1"/>
  <c r="FM165" i="2"/>
  <c r="FO165" i="2" s="1"/>
  <c r="FP165" i="2" s="1"/>
  <c r="FM166" i="2"/>
  <c r="FO166" i="2" s="1"/>
  <c r="FP166" i="2" s="1"/>
  <c r="FM167" i="2"/>
  <c r="FO167" i="2" s="1"/>
  <c r="FP167" i="2" s="1"/>
  <c r="FM168" i="2"/>
  <c r="FO168" i="2" s="1"/>
  <c r="FP168" i="2" s="1"/>
  <c r="FM169" i="2"/>
  <c r="FO169" i="2" s="1"/>
  <c r="FP169" i="2" s="1"/>
  <c r="FM170" i="2"/>
  <c r="FO170" i="2" s="1"/>
  <c r="FP170" i="2" s="1"/>
  <c r="FM171" i="2"/>
  <c r="FO171" i="2" s="1"/>
  <c r="FP171" i="2" s="1"/>
  <c r="FM172" i="2"/>
  <c r="FO172" i="2" s="1"/>
  <c r="FP172" i="2" s="1"/>
  <c r="FM173" i="2"/>
  <c r="FO173" i="2" s="1"/>
  <c r="FP173" i="2" s="1"/>
  <c r="FM174" i="2"/>
  <c r="FO174" i="2" s="1"/>
  <c r="FP174" i="2" s="1"/>
  <c r="FM175" i="2"/>
  <c r="FO175" i="2" s="1"/>
  <c r="FP175" i="2" s="1"/>
  <c r="FM176" i="2"/>
  <c r="FO176" i="2" s="1"/>
  <c r="FP176" i="2" s="1"/>
  <c r="FM177" i="2"/>
  <c r="FO177" i="2" s="1"/>
  <c r="FP177" i="2" s="1"/>
  <c r="FM178" i="2"/>
  <c r="FO178" i="2" s="1"/>
  <c r="FP178" i="2" s="1"/>
  <c r="FM179" i="2"/>
  <c r="FO179" i="2" s="1"/>
  <c r="FP179" i="2" s="1"/>
  <c r="FM180" i="2"/>
  <c r="FO180" i="2" s="1"/>
  <c r="FP180" i="2" s="1"/>
  <c r="FM181" i="2"/>
  <c r="FO181" i="2" s="1"/>
  <c r="FP181" i="2" s="1"/>
  <c r="FM182" i="2"/>
  <c r="FO182" i="2" s="1"/>
  <c r="FP182" i="2" s="1"/>
  <c r="FM183" i="2"/>
  <c r="FO183" i="2" s="1"/>
  <c r="FP183" i="2" s="1"/>
  <c r="FM184" i="2"/>
  <c r="FO184" i="2" s="1"/>
  <c r="FP184" i="2" s="1"/>
  <c r="FM185" i="2"/>
  <c r="FO185" i="2" s="1"/>
  <c r="FP185" i="2" s="1"/>
  <c r="FM186" i="2"/>
  <c r="FO186" i="2" s="1"/>
  <c r="FP186" i="2" s="1"/>
  <c r="FM187" i="2"/>
  <c r="FO187" i="2" s="1"/>
  <c r="FP187" i="2" s="1"/>
  <c r="FM188" i="2"/>
  <c r="FO188" i="2" s="1"/>
  <c r="FP188" i="2" s="1"/>
  <c r="FM189" i="2"/>
  <c r="FO189" i="2" s="1"/>
  <c r="FP189" i="2" s="1"/>
  <c r="FM190" i="2"/>
  <c r="FO190" i="2" s="1"/>
  <c r="FP190" i="2" s="1"/>
  <c r="FM191" i="2"/>
  <c r="FO191" i="2" s="1"/>
  <c r="FP191" i="2" s="1"/>
  <c r="FM192" i="2"/>
  <c r="FO192" i="2" s="1"/>
  <c r="FP192" i="2" s="1"/>
  <c r="FM193" i="2"/>
  <c r="FO193" i="2" s="1"/>
  <c r="FP193" i="2" s="1"/>
  <c r="FM194" i="2"/>
  <c r="FO194" i="2" s="1"/>
  <c r="FP194" i="2" s="1"/>
  <c r="FM195" i="2"/>
  <c r="FO195" i="2" s="1"/>
  <c r="FP195" i="2" s="1"/>
  <c r="FM196" i="2"/>
  <c r="FO196" i="2" s="1"/>
  <c r="FP196" i="2" s="1"/>
  <c r="FM197" i="2"/>
  <c r="FO197" i="2" s="1"/>
  <c r="FP197" i="2" s="1"/>
  <c r="FM198" i="2"/>
  <c r="FO198" i="2" s="1"/>
  <c r="FP198" i="2" s="1"/>
  <c r="FM199" i="2"/>
  <c r="FO199" i="2" s="1"/>
  <c r="FP199" i="2" s="1"/>
  <c r="FM200" i="2"/>
  <c r="FO200" i="2" s="1"/>
  <c r="FP200" i="2" s="1"/>
  <c r="FM201" i="2"/>
  <c r="FO201" i="2" s="1"/>
  <c r="FP201" i="2" s="1"/>
  <c r="FM202" i="2"/>
  <c r="FO202" i="2" s="1"/>
  <c r="FP202" i="2" s="1"/>
  <c r="FM203" i="2"/>
  <c r="FO203" i="2" s="1"/>
  <c r="FP203" i="2" s="1"/>
  <c r="FM204" i="2"/>
  <c r="FO204" i="2" s="1"/>
  <c r="FP204" i="2" s="1"/>
  <c r="FM205" i="2"/>
  <c r="FO205" i="2" s="1"/>
  <c r="FP205" i="2" s="1"/>
  <c r="FM206" i="2"/>
  <c r="FO206" i="2" s="1"/>
  <c r="FP206" i="2" s="1"/>
  <c r="FM207" i="2"/>
  <c r="FO207" i="2" s="1"/>
  <c r="FP207" i="2" s="1"/>
  <c r="FM208" i="2"/>
  <c r="FO208" i="2" s="1"/>
  <c r="FP208" i="2" s="1"/>
  <c r="FM209" i="2"/>
  <c r="FO209" i="2" s="1"/>
  <c r="FP209" i="2" s="1"/>
  <c r="FM210" i="2"/>
  <c r="FO210" i="2" s="1"/>
  <c r="FP210" i="2" s="1"/>
  <c r="FM211" i="2"/>
  <c r="FO211" i="2" s="1"/>
  <c r="FP211" i="2" s="1"/>
  <c r="FM212" i="2"/>
  <c r="FO212" i="2" s="1"/>
  <c r="FP212" i="2" s="1"/>
  <c r="FM213" i="2"/>
  <c r="FO213" i="2" s="1"/>
  <c r="FP213" i="2" s="1"/>
  <c r="FM214" i="2"/>
  <c r="FO214" i="2" s="1"/>
  <c r="FP214" i="2" s="1"/>
  <c r="FM215" i="2"/>
  <c r="FO215" i="2" s="1"/>
  <c r="FP215" i="2" s="1"/>
  <c r="FM216" i="2"/>
  <c r="FO216" i="2" s="1"/>
  <c r="FP216" i="2" s="1"/>
  <c r="FM217" i="2"/>
  <c r="FO217" i="2" s="1"/>
  <c r="FP217" i="2" s="1"/>
  <c r="FM218" i="2"/>
  <c r="FO218" i="2" s="1"/>
  <c r="FP218" i="2" s="1"/>
  <c r="FM219" i="2"/>
  <c r="FO219" i="2" s="1"/>
  <c r="FP219" i="2" s="1"/>
  <c r="FM220" i="2"/>
  <c r="FO220" i="2" s="1"/>
  <c r="FP220" i="2" s="1"/>
  <c r="FM221" i="2"/>
  <c r="FM222" i="2"/>
  <c r="FO222" i="2" s="1"/>
  <c r="FP222" i="2" s="1"/>
  <c r="FM223" i="2"/>
  <c r="FO223" i="2" s="1"/>
  <c r="FP223" i="2" s="1"/>
  <c r="FM224" i="2"/>
  <c r="FO224" i="2" s="1"/>
  <c r="FP224" i="2" s="1"/>
  <c r="FM225" i="2"/>
  <c r="FO225" i="2" s="1"/>
  <c r="FP225" i="2" s="1"/>
  <c r="FM226" i="2"/>
  <c r="FO226" i="2" s="1"/>
  <c r="FP226" i="2" s="1"/>
  <c r="FM227" i="2"/>
  <c r="FO227" i="2" s="1"/>
  <c r="FP227" i="2" s="1"/>
  <c r="FM228" i="2"/>
  <c r="FO228" i="2" s="1"/>
  <c r="FP228" i="2" s="1"/>
  <c r="FM229" i="2"/>
  <c r="FO229" i="2" s="1"/>
  <c r="FP229" i="2" s="1"/>
  <c r="FM230" i="2"/>
  <c r="FO230" i="2" s="1"/>
  <c r="FP230" i="2" s="1"/>
  <c r="FM231" i="2"/>
  <c r="FO231" i="2" s="1"/>
  <c r="FP231" i="2" s="1"/>
  <c r="FM232" i="2"/>
  <c r="FO232" i="2" s="1"/>
  <c r="FP232" i="2" s="1"/>
  <c r="FM233" i="2"/>
  <c r="FO233" i="2" s="1"/>
  <c r="FP233" i="2" s="1"/>
  <c r="FM234" i="2"/>
  <c r="FO234" i="2" s="1"/>
  <c r="FP234" i="2" s="1"/>
  <c r="FM235" i="2"/>
  <c r="FO235" i="2" s="1"/>
  <c r="FP235" i="2" s="1"/>
  <c r="FM236" i="2"/>
  <c r="FO236" i="2" s="1"/>
  <c r="FP236" i="2" s="1"/>
  <c r="FM237" i="2"/>
  <c r="FO237" i="2" s="1"/>
  <c r="FP237" i="2" s="1"/>
  <c r="FM238" i="2"/>
  <c r="FO238" i="2" s="1"/>
  <c r="FP238" i="2" s="1"/>
  <c r="FM239" i="2"/>
  <c r="FO239" i="2" s="1"/>
  <c r="FP239" i="2" s="1"/>
  <c r="FM240" i="2"/>
  <c r="FO240" i="2" s="1"/>
  <c r="FP240" i="2" s="1"/>
  <c r="FM241" i="2"/>
  <c r="FO241" i="2" s="1"/>
  <c r="FP241" i="2" s="1"/>
  <c r="FM242" i="2"/>
  <c r="FO242" i="2" s="1"/>
  <c r="FP242" i="2" s="1"/>
  <c r="FM243" i="2"/>
  <c r="FO243" i="2" s="1"/>
  <c r="FP243" i="2" s="1"/>
  <c r="FM244" i="2"/>
  <c r="FO244" i="2" s="1"/>
  <c r="FP244" i="2" s="1"/>
  <c r="FM245" i="2"/>
  <c r="FO245" i="2" s="1"/>
  <c r="FP245" i="2" s="1"/>
  <c r="FM246" i="2"/>
  <c r="FO246" i="2" s="1"/>
  <c r="FP246" i="2" s="1"/>
  <c r="FM247" i="2"/>
  <c r="FO247" i="2" s="1"/>
  <c r="FP247" i="2" s="1"/>
  <c r="FM248" i="2"/>
  <c r="FO248" i="2" s="1"/>
  <c r="FP248" i="2" s="1"/>
  <c r="FM249" i="2"/>
  <c r="FO249" i="2" s="1"/>
  <c r="FP249" i="2" s="1"/>
  <c r="FM250" i="2"/>
  <c r="FO250" i="2" s="1"/>
  <c r="FP250" i="2" s="1"/>
  <c r="FM251" i="2"/>
  <c r="FO251" i="2" s="1"/>
  <c r="FP251" i="2" s="1"/>
  <c r="FM252" i="2"/>
  <c r="FO252" i="2" s="1"/>
  <c r="FP252" i="2" s="1"/>
  <c r="FM253" i="2"/>
  <c r="FO253" i="2" s="1"/>
  <c r="FP253" i="2" s="1"/>
  <c r="FM254" i="2"/>
  <c r="FO254" i="2" s="1"/>
  <c r="FP254" i="2" s="1"/>
  <c r="FM255" i="2"/>
  <c r="FO255" i="2" s="1"/>
  <c r="FP255" i="2" s="1"/>
  <c r="FM256" i="2"/>
  <c r="FO256" i="2" s="1"/>
  <c r="FP256" i="2" s="1"/>
  <c r="FM257" i="2"/>
  <c r="FO257" i="2" s="1"/>
  <c r="FP257" i="2" s="1"/>
  <c r="FM258" i="2"/>
  <c r="FO258" i="2" s="1"/>
  <c r="FP258" i="2" s="1"/>
  <c r="FM259" i="2"/>
  <c r="FO259" i="2" s="1"/>
  <c r="FP259" i="2" s="1"/>
  <c r="FM260" i="2"/>
  <c r="FO260" i="2" s="1"/>
  <c r="FP260" i="2" s="1"/>
  <c r="FM261" i="2"/>
  <c r="FO261" i="2" s="1"/>
  <c r="FP261" i="2" s="1"/>
  <c r="FM262" i="2"/>
  <c r="FO262" i="2" s="1"/>
  <c r="FP262" i="2" s="1"/>
  <c r="FM263" i="2"/>
  <c r="FO263" i="2" s="1"/>
  <c r="FP263" i="2" s="1"/>
  <c r="FM264" i="2"/>
  <c r="FO264" i="2" s="1"/>
  <c r="FP264" i="2" s="1"/>
  <c r="FM265" i="2"/>
  <c r="FO265" i="2" s="1"/>
  <c r="FP265" i="2" s="1"/>
  <c r="FM266" i="2"/>
  <c r="FO266" i="2" s="1"/>
  <c r="FP266" i="2" s="1"/>
  <c r="FM267" i="2"/>
  <c r="FO267" i="2" s="1"/>
  <c r="FP267" i="2" s="1"/>
  <c r="FM268" i="2"/>
  <c r="FO268" i="2" s="1"/>
  <c r="FP268" i="2" s="1"/>
  <c r="FM269" i="2"/>
  <c r="FO269" i="2" s="1"/>
  <c r="FP269" i="2" s="1"/>
  <c r="FM270" i="2"/>
  <c r="FO270" i="2" s="1"/>
  <c r="FP270" i="2" s="1"/>
  <c r="FM271" i="2"/>
  <c r="FO271" i="2" s="1"/>
  <c r="FP271" i="2" s="1"/>
  <c r="FM272" i="2"/>
  <c r="FO272" i="2" s="1"/>
  <c r="FP272" i="2" s="1"/>
  <c r="FM273" i="2"/>
  <c r="FO273" i="2" s="1"/>
  <c r="FP273" i="2" s="1"/>
  <c r="FM274" i="2"/>
  <c r="FO274" i="2" s="1"/>
  <c r="FP274" i="2" s="1"/>
  <c r="FM275" i="2"/>
  <c r="FO275" i="2" s="1"/>
  <c r="FP275" i="2" s="1"/>
  <c r="FM276" i="2"/>
  <c r="FO276" i="2" s="1"/>
  <c r="FP276" i="2" s="1"/>
  <c r="FM277" i="2"/>
  <c r="FO277" i="2" s="1"/>
  <c r="FP277" i="2" s="1"/>
  <c r="FM278" i="2"/>
  <c r="FO278" i="2" s="1"/>
  <c r="FP278" i="2" s="1"/>
  <c r="FM279" i="2"/>
  <c r="FO279" i="2" s="1"/>
  <c r="FP279" i="2" s="1"/>
  <c r="FM280" i="2"/>
  <c r="FO280" i="2" s="1"/>
  <c r="FP280" i="2" s="1"/>
  <c r="FM281" i="2"/>
  <c r="FO281" i="2" s="1"/>
  <c r="FP281" i="2" s="1"/>
  <c r="FM282" i="2"/>
  <c r="FO282" i="2" s="1"/>
  <c r="FP282" i="2" s="1"/>
  <c r="FM283" i="2"/>
  <c r="FO283" i="2" s="1"/>
  <c r="FP283" i="2" s="1"/>
  <c r="FM284" i="2"/>
  <c r="FO284" i="2" s="1"/>
  <c r="FP284" i="2" s="1"/>
  <c r="FM285" i="2"/>
  <c r="FO285" i="2" s="1"/>
  <c r="FP285" i="2" s="1"/>
  <c r="FM286" i="2"/>
  <c r="FO286" i="2" s="1"/>
  <c r="FP286" i="2" s="1"/>
  <c r="FM287" i="2"/>
  <c r="FO287" i="2" s="1"/>
  <c r="FP287" i="2" s="1"/>
  <c r="FM288" i="2"/>
  <c r="FM289" i="2"/>
  <c r="FO289" i="2" s="1"/>
  <c r="FP289" i="2" s="1"/>
  <c r="FM290" i="2"/>
  <c r="FO290" i="2" s="1"/>
  <c r="FP290" i="2" s="1"/>
  <c r="FM291" i="2"/>
  <c r="FO291" i="2" s="1"/>
  <c r="FP291" i="2" s="1"/>
  <c r="FM292" i="2"/>
  <c r="FO292" i="2" s="1"/>
  <c r="FP292" i="2" s="1"/>
  <c r="FM293" i="2"/>
  <c r="FO293" i="2" s="1"/>
  <c r="FP293" i="2" s="1"/>
  <c r="FM294" i="2"/>
  <c r="FO294" i="2" s="1"/>
  <c r="FP294" i="2" s="1"/>
  <c r="FM295" i="2"/>
  <c r="FO295" i="2" s="1"/>
  <c r="FP295" i="2" s="1"/>
  <c r="FM296" i="2"/>
  <c r="FO296" i="2" s="1"/>
  <c r="FP296" i="2" s="1"/>
  <c r="FM297" i="2"/>
  <c r="FO297" i="2" s="1"/>
  <c r="FP297" i="2" s="1"/>
  <c r="FM298" i="2"/>
  <c r="FO298" i="2" s="1"/>
  <c r="FP298" i="2" s="1"/>
  <c r="FM299" i="2"/>
  <c r="FO299" i="2" s="1"/>
  <c r="FP299" i="2" s="1"/>
  <c r="FM300" i="2"/>
  <c r="FO300" i="2" s="1"/>
  <c r="FP300" i="2" s="1"/>
  <c r="FM301" i="2"/>
  <c r="FO301" i="2" s="1"/>
  <c r="FP301" i="2" s="1"/>
  <c r="FM302" i="2"/>
  <c r="FO302" i="2" s="1"/>
  <c r="FP302" i="2" s="1"/>
  <c r="FM303" i="2"/>
  <c r="FO303" i="2" s="1"/>
  <c r="FP303" i="2" s="1"/>
  <c r="FM304" i="2"/>
  <c r="FO304" i="2" s="1"/>
  <c r="FP304" i="2" s="1"/>
  <c r="FM305" i="2"/>
  <c r="FO305" i="2" s="1"/>
  <c r="FP305" i="2" s="1"/>
  <c r="FM306" i="2"/>
  <c r="FO306" i="2" s="1"/>
  <c r="FP306" i="2" s="1"/>
  <c r="FM307" i="2"/>
  <c r="FO307" i="2" s="1"/>
  <c r="FP307" i="2" s="1"/>
  <c r="FM308" i="2"/>
  <c r="FO308" i="2" s="1"/>
  <c r="FP308" i="2" s="1"/>
  <c r="FM309" i="2"/>
  <c r="FO309" i="2" s="1"/>
  <c r="FP309" i="2" s="1"/>
  <c r="FM310" i="2"/>
  <c r="FO310" i="2" s="1"/>
  <c r="FP310" i="2" s="1"/>
  <c r="FM311" i="2"/>
  <c r="FM312" i="2"/>
  <c r="FO312" i="2" s="1"/>
  <c r="FP312" i="2" s="1"/>
  <c r="FM313" i="2"/>
  <c r="FO313" i="2" s="1"/>
  <c r="FP313" i="2" s="1"/>
  <c r="FM314" i="2"/>
  <c r="FO314" i="2" s="1"/>
  <c r="FP314" i="2" s="1"/>
  <c r="FM315" i="2"/>
  <c r="FO315" i="2" s="1"/>
  <c r="FP315" i="2" s="1"/>
  <c r="FM316" i="2"/>
  <c r="FO316" i="2" s="1"/>
  <c r="FP316" i="2" s="1"/>
  <c r="FM317" i="2"/>
  <c r="FO317" i="2" s="1"/>
  <c r="FP317" i="2" s="1"/>
  <c r="FM318" i="2"/>
  <c r="FO318" i="2" s="1"/>
  <c r="FP318" i="2" s="1"/>
  <c r="FM319" i="2"/>
  <c r="FO319" i="2" s="1"/>
  <c r="FP319" i="2" s="1"/>
  <c r="FM320" i="2"/>
  <c r="FO320" i="2" s="1"/>
  <c r="FP320" i="2" s="1"/>
  <c r="FM321" i="2"/>
  <c r="FO321" i="2" s="1"/>
  <c r="FP321" i="2" s="1"/>
  <c r="FM322" i="2"/>
  <c r="FO322" i="2" s="1"/>
  <c r="FP322" i="2" s="1"/>
  <c r="FM323" i="2"/>
  <c r="FO323" i="2" s="1"/>
  <c r="FP323" i="2" s="1"/>
  <c r="FM324" i="2"/>
  <c r="FO324" i="2" s="1"/>
  <c r="FP324" i="2" s="1"/>
  <c r="FM325" i="2"/>
  <c r="FO325" i="2" s="1"/>
  <c r="FP325" i="2" s="1"/>
  <c r="FM326" i="2"/>
  <c r="FO326" i="2" s="1"/>
  <c r="FP326" i="2" s="1"/>
  <c r="FM327" i="2"/>
  <c r="FO327" i="2" s="1"/>
  <c r="FP327" i="2" s="1"/>
  <c r="FM328" i="2"/>
  <c r="FO328" i="2" s="1"/>
  <c r="FP328" i="2" s="1"/>
  <c r="FM329" i="2"/>
  <c r="FO329" i="2" s="1"/>
  <c r="FP329" i="2" s="1"/>
  <c r="FM330" i="2"/>
  <c r="FO330" i="2" s="1"/>
  <c r="FP330" i="2" s="1"/>
  <c r="FM331" i="2"/>
  <c r="FM332" i="2"/>
  <c r="FO332" i="2" s="1"/>
  <c r="FP332" i="2" s="1"/>
  <c r="FM333" i="2"/>
  <c r="FO333" i="2" s="1"/>
  <c r="FP333" i="2" s="1"/>
  <c r="FM334" i="2"/>
  <c r="FO334" i="2" s="1"/>
  <c r="FP334" i="2" s="1"/>
  <c r="FM335" i="2"/>
  <c r="FO335" i="2" s="1"/>
  <c r="FP335" i="2" s="1"/>
  <c r="FM336" i="2"/>
  <c r="FO336" i="2" s="1"/>
  <c r="FP336" i="2" s="1"/>
  <c r="FM337" i="2"/>
  <c r="FO337" i="2" s="1"/>
  <c r="FP337" i="2" s="1"/>
  <c r="FM338" i="2"/>
  <c r="FO338" i="2" s="1"/>
  <c r="FP338" i="2" s="1"/>
  <c r="FM339" i="2"/>
  <c r="FO339" i="2" s="1"/>
  <c r="FP339" i="2" s="1"/>
  <c r="FM340" i="2"/>
  <c r="FO340" i="2" s="1"/>
  <c r="FP340" i="2" s="1"/>
  <c r="FM341" i="2"/>
  <c r="FO341" i="2" s="1"/>
  <c r="FP341" i="2" s="1"/>
  <c r="FM342" i="2"/>
  <c r="FO342" i="2" s="1"/>
  <c r="FP342" i="2" s="1"/>
  <c r="FM343" i="2"/>
  <c r="FO343" i="2" s="1"/>
  <c r="FP343" i="2" s="1"/>
  <c r="FM344" i="2"/>
  <c r="FO344" i="2" s="1"/>
  <c r="FP344" i="2" s="1"/>
  <c r="FM53" i="2"/>
  <c r="FM54" i="2"/>
  <c r="FM55" i="2"/>
  <c r="FM52" i="2"/>
  <c r="FE52" i="2"/>
  <c r="FH14" i="2"/>
  <c r="FH19" i="2"/>
  <c r="FH41" i="2"/>
  <c r="FH49" i="2"/>
  <c r="FH56" i="2"/>
  <c r="FH62" i="2"/>
  <c r="FH93" i="2"/>
  <c r="FH94" i="2"/>
  <c r="FH191" i="2"/>
  <c r="FH267" i="2"/>
  <c r="FH288" i="2"/>
  <c r="FF5" i="2"/>
  <c r="FF6" i="2"/>
  <c r="FF7" i="2"/>
  <c r="FF8" i="2"/>
  <c r="FF9" i="2"/>
  <c r="FF10" i="2"/>
  <c r="FF11" i="2"/>
  <c r="FF12" i="2"/>
  <c r="FF13" i="2"/>
  <c r="FF14" i="2"/>
  <c r="FF15" i="2"/>
  <c r="FF16" i="2"/>
  <c r="FF17" i="2"/>
  <c r="FF18" i="2"/>
  <c r="FF19" i="2"/>
  <c r="FF20" i="2"/>
  <c r="FF21" i="2"/>
  <c r="FF22" i="2"/>
  <c r="FF23" i="2"/>
  <c r="FF24" i="2"/>
  <c r="FF25" i="2"/>
  <c r="FF26" i="2"/>
  <c r="FF27" i="2"/>
  <c r="FF28" i="2"/>
  <c r="FF29" i="2"/>
  <c r="FF30" i="2"/>
  <c r="FF31" i="2"/>
  <c r="FF32" i="2"/>
  <c r="FF33" i="2"/>
  <c r="FF34" i="2"/>
  <c r="FF35" i="2"/>
  <c r="FF36" i="2"/>
  <c r="FF37" i="2"/>
  <c r="FF38" i="2"/>
  <c r="FF39" i="2"/>
  <c r="FF40" i="2"/>
  <c r="FF41" i="2"/>
  <c r="FF42" i="2"/>
  <c r="FF43" i="2"/>
  <c r="FF44" i="2"/>
  <c r="FF45" i="2"/>
  <c r="FF46" i="2"/>
  <c r="FF47" i="2"/>
  <c r="FF48" i="2"/>
  <c r="FF49" i="2"/>
  <c r="FF50" i="2"/>
  <c r="FF51" i="2"/>
  <c r="FF52" i="2"/>
  <c r="FF53" i="2"/>
  <c r="FF54" i="2"/>
  <c r="FF55" i="2"/>
  <c r="FF56" i="2"/>
  <c r="FF57" i="2"/>
  <c r="FF58" i="2"/>
  <c r="FF59" i="2"/>
  <c r="FF60" i="2"/>
  <c r="FF61" i="2"/>
  <c r="FF62" i="2"/>
  <c r="FF63" i="2"/>
  <c r="FF64" i="2"/>
  <c r="FF65" i="2"/>
  <c r="FF66" i="2"/>
  <c r="FF67" i="2"/>
  <c r="FF68" i="2"/>
  <c r="FF69" i="2"/>
  <c r="FF70" i="2"/>
  <c r="FF71" i="2"/>
  <c r="FF72" i="2"/>
  <c r="FF73" i="2"/>
  <c r="FF74" i="2"/>
  <c r="FF75" i="2"/>
  <c r="FF76" i="2"/>
  <c r="FF77" i="2"/>
  <c r="FF78" i="2"/>
  <c r="FF79" i="2"/>
  <c r="FF80" i="2"/>
  <c r="FF81" i="2"/>
  <c r="FF82" i="2"/>
  <c r="FF83" i="2"/>
  <c r="FF84" i="2"/>
  <c r="FF85" i="2"/>
  <c r="FF86" i="2"/>
  <c r="FF87" i="2"/>
  <c r="FF88" i="2"/>
  <c r="FF89" i="2"/>
  <c r="FF90" i="2"/>
  <c r="FF91" i="2"/>
  <c r="FF92" i="2"/>
  <c r="FF93" i="2"/>
  <c r="FF94" i="2"/>
  <c r="FF95" i="2"/>
  <c r="FF96" i="2"/>
  <c r="FF97" i="2"/>
  <c r="FF98" i="2"/>
  <c r="FF99" i="2"/>
  <c r="FF100" i="2"/>
  <c r="FF101" i="2"/>
  <c r="FF102" i="2"/>
  <c r="FF103" i="2"/>
  <c r="FF104" i="2"/>
  <c r="FF105" i="2"/>
  <c r="FF106" i="2"/>
  <c r="FF107" i="2"/>
  <c r="FF108" i="2"/>
  <c r="FF109" i="2"/>
  <c r="FF110" i="2"/>
  <c r="FF111" i="2"/>
  <c r="FF112" i="2"/>
  <c r="FF113" i="2"/>
  <c r="FF114" i="2"/>
  <c r="FF115" i="2"/>
  <c r="FF116" i="2"/>
  <c r="FF117" i="2"/>
  <c r="FF118" i="2"/>
  <c r="FF119" i="2"/>
  <c r="FF120" i="2"/>
  <c r="FF121" i="2"/>
  <c r="FF122" i="2"/>
  <c r="FF123" i="2"/>
  <c r="FF124" i="2"/>
  <c r="FF125" i="2"/>
  <c r="FF126" i="2"/>
  <c r="FF127" i="2"/>
  <c r="FF128" i="2"/>
  <c r="FF129" i="2"/>
  <c r="FF130" i="2"/>
  <c r="FF131" i="2"/>
  <c r="FF132" i="2"/>
  <c r="FF133" i="2"/>
  <c r="FF134" i="2"/>
  <c r="FF135" i="2"/>
  <c r="FF136" i="2"/>
  <c r="FF137" i="2"/>
  <c r="FF138" i="2"/>
  <c r="FF139" i="2"/>
  <c r="FF140" i="2"/>
  <c r="FF141" i="2"/>
  <c r="FF142" i="2"/>
  <c r="FF143" i="2"/>
  <c r="FF144" i="2"/>
  <c r="FF145" i="2"/>
  <c r="FF146" i="2"/>
  <c r="FF147" i="2"/>
  <c r="FF148" i="2"/>
  <c r="FF149" i="2"/>
  <c r="FF150" i="2"/>
  <c r="FF151" i="2"/>
  <c r="FF152" i="2"/>
  <c r="FF153" i="2"/>
  <c r="FF154" i="2"/>
  <c r="FF155" i="2"/>
  <c r="FF156" i="2"/>
  <c r="FF157" i="2"/>
  <c r="FF158" i="2"/>
  <c r="FF159" i="2"/>
  <c r="FF160" i="2"/>
  <c r="FF161" i="2"/>
  <c r="FF162" i="2"/>
  <c r="FF163" i="2"/>
  <c r="FF164" i="2"/>
  <c r="FF165" i="2"/>
  <c r="FF166" i="2"/>
  <c r="FF167" i="2"/>
  <c r="FF168" i="2"/>
  <c r="FF169" i="2"/>
  <c r="FF170" i="2"/>
  <c r="FF171" i="2"/>
  <c r="FF172" i="2"/>
  <c r="FF173" i="2"/>
  <c r="FF174" i="2"/>
  <c r="FF175" i="2"/>
  <c r="FF176" i="2"/>
  <c r="FF177" i="2"/>
  <c r="FF178" i="2"/>
  <c r="FF179" i="2"/>
  <c r="FF180" i="2"/>
  <c r="FF181" i="2"/>
  <c r="FF182" i="2"/>
  <c r="FF183" i="2"/>
  <c r="FF184" i="2"/>
  <c r="FF185" i="2"/>
  <c r="FF186" i="2"/>
  <c r="FF187" i="2"/>
  <c r="FF188" i="2"/>
  <c r="FF189" i="2"/>
  <c r="FF190" i="2"/>
  <c r="FF191" i="2"/>
  <c r="FF192" i="2"/>
  <c r="FF193" i="2"/>
  <c r="FF194" i="2"/>
  <c r="FF195" i="2"/>
  <c r="FF196" i="2"/>
  <c r="FF197" i="2"/>
  <c r="FF198" i="2"/>
  <c r="FF199" i="2"/>
  <c r="FF200" i="2"/>
  <c r="FF201" i="2"/>
  <c r="FF202" i="2"/>
  <c r="FF203" i="2"/>
  <c r="FF204" i="2"/>
  <c r="FF205" i="2"/>
  <c r="FF206" i="2"/>
  <c r="FF207" i="2"/>
  <c r="FF208" i="2"/>
  <c r="FF209" i="2"/>
  <c r="FF210" i="2"/>
  <c r="FF211" i="2"/>
  <c r="FF212" i="2"/>
  <c r="FF213" i="2"/>
  <c r="FF214" i="2"/>
  <c r="FF215" i="2"/>
  <c r="FF216" i="2"/>
  <c r="FF217" i="2"/>
  <c r="FF218" i="2"/>
  <c r="FF219" i="2"/>
  <c r="FF220" i="2"/>
  <c r="FF221" i="2"/>
  <c r="FF222" i="2"/>
  <c r="FF223" i="2"/>
  <c r="FF224" i="2"/>
  <c r="FF225" i="2"/>
  <c r="FF226" i="2"/>
  <c r="FF227" i="2"/>
  <c r="FF228" i="2"/>
  <c r="FF229" i="2"/>
  <c r="FF230" i="2"/>
  <c r="FF231" i="2"/>
  <c r="FF232" i="2"/>
  <c r="FF233" i="2"/>
  <c r="FF234" i="2"/>
  <c r="FF235" i="2"/>
  <c r="FF236" i="2"/>
  <c r="FF237" i="2"/>
  <c r="FF238" i="2"/>
  <c r="FF239" i="2"/>
  <c r="FF240" i="2"/>
  <c r="FF241" i="2"/>
  <c r="FF242" i="2"/>
  <c r="FF243" i="2"/>
  <c r="FF244" i="2"/>
  <c r="FF245" i="2"/>
  <c r="FF246" i="2"/>
  <c r="FF247" i="2"/>
  <c r="FF248" i="2"/>
  <c r="FF249" i="2"/>
  <c r="FF250" i="2"/>
  <c r="FF251" i="2"/>
  <c r="FF252" i="2"/>
  <c r="FF253" i="2"/>
  <c r="FF254" i="2"/>
  <c r="FF255" i="2"/>
  <c r="FF256" i="2"/>
  <c r="FF257" i="2"/>
  <c r="FF258" i="2"/>
  <c r="FF259" i="2"/>
  <c r="FF260" i="2"/>
  <c r="FF261" i="2"/>
  <c r="FF262" i="2"/>
  <c r="FF263" i="2"/>
  <c r="FF264" i="2"/>
  <c r="FF265" i="2"/>
  <c r="FF266" i="2"/>
  <c r="FF267" i="2"/>
  <c r="FF268" i="2"/>
  <c r="FF269" i="2"/>
  <c r="FF270" i="2"/>
  <c r="FF271" i="2"/>
  <c r="FF272" i="2"/>
  <c r="FF273" i="2"/>
  <c r="FF274" i="2"/>
  <c r="FF275" i="2"/>
  <c r="FF276" i="2"/>
  <c r="FF277" i="2"/>
  <c r="FF278" i="2"/>
  <c r="FF279" i="2"/>
  <c r="FF280" i="2"/>
  <c r="FF281" i="2"/>
  <c r="FF282" i="2"/>
  <c r="FF283" i="2"/>
  <c r="FF284" i="2"/>
  <c r="FF285" i="2"/>
  <c r="FF286" i="2"/>
  <c r="FF287" i="2"/>
  <c r="FF288" i="2"/>
  <c r="FF289" i="2"/>
  <c r="FF290" i="2"/>
  <c r="FF291" i="2"/>
  <c r="FF292" i="2"/>
  <c r="FF293" i="2"/>
  <c r="FF294" i="2"/>
  <c r="FF295" i="2"/>
  <c r="FF296" i="2"/>
  <c r="FF297" i="2"/>
  <c r="FF298" i="2"/>
  <c r="FF299" i="2"/>
  <c r="FF300" i="2"/>
  <c r="FF301" i="2"/>
  <c r="FF302" i="2"/>
  <c r="FF303" i="2"/>
  <c r="FF304" i="2"/>
  <c r="FF305" i="2"/>
  <c r="FF306" i="2"/>
  <c r="FF307" i="2"/>
  <c r="FF308" i="2"/>
  <c r="FF309" i="2"/>
  <c r="FF310" i="2"/>
  <c r="FF311" i="2"/>
  <c r="FF312" i="2"/>
  <c r="FF313" i="2"/>
  <c r="FF314" i="2"/>
  <c r="FF315" i="2"/>
  <c r="FF316" i="2"/>
  <c r="FF317" i="2"/>
  <c r="FF318" i="2"/>
  <c r="FF319" i="2"/>
  <c r="FF320" i="2"/>
  <c r="FF321" i="2"/>
  <c r="FF322" i="2"/>
  <c r="FF323" i="2"/>
  <c r="FF324" i="2"/>
  <c r="FF325" i="2"/>
  <c r="FF326" i="2"/>
  <c r="FF327" i="2"/>
  <c r="FF328" i="2"/>
  <c r="FF329" i="2"/>
  <c r="FF330" i="2"/>
  <c r="FF331" i="2"/>
  <c r="FF332" i="2"/>
  <c r="FF333" i="2"/>
  <c r="FF334" i="2"/>
  <c r="FF335" i="2"/>
  <c r="FF336" i="2"/>
  <c r="FF337" i="2"/>
  <c r="FF338" i="2"/>
  <c r="FF339" i="2"/>
  <c r="FF340" i="2"/>
  <c r="FF341" i="2"/>
  <c r="FF342" i="2"/>
  <c r="FF343" i="2"/>
  <c r="FF344" i="2"/>
  <c r="FF4" i="2"/>
  <c r="FE5" i="2"/>
  <c r="FE6" i="2"/>
  <c r="FE7" i="2"/>
  <c r="FE8" i="2"/>
  <c r="FE9" i="2"/>
  <c r="FE10" i="2"/>
  <c r="FE11" i="2"/>
  <c r="FE12" i="2"/>
  <c r="FE13" i="2"/>
  <c r="FE14" i="2"/>
  <c r="FE15" i="2"/>
  <c r="FE16" i="2"/>
  <c r="FE17" i="2"/>
  <c r="FE18" i="2"/>
  <c r="FE19" i="2"/>
  <c r="FE20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3" i="2"/>
  <c r="FE54" i="2"/>
  <c r="FE55" i="2"/>
  <c r="FE56" i="2"/>
  <c r="FE57" i="2"/>
  <c r="FE58" i="2"/>
  <c r="FE59" i="2"/>
  <c r="FE60" i="2"/>
  <c r="FG60" i="2" s="1"/>
  <c r="FH60" i="2" s="1"/>
  <c r="FE61" i="2"/>
  <c r="FG61" i="2" s="1"/>
  <c r="FH61" i="2" s="1"/>
  <c r="FE62" i="2"/>
  <c r="FE63" i="2"/>
  <c r="FE64" i="2"/>
  <c r="FE65" i="2"/>
  <c r="FE66" i="2"/>
  <c r="FE67" i="2"/>
  <c r="FE68" i="2"/>
  <c r="FE69" i="2"/>
  <c r="FE70" i="2"/>
  <c r="FE71" i="2"/>
  <c r="FE72" i="2"/>
  <c r="FE73" i="2"/>
  <c r="FE74" i="2"/>
  <c r="FE75" i="2"/>
  <c r="FE76" i="2"/>
  <c r="FE77" i="2"/>
  <c r="FE78" i="2"/>
  <c r="FE79" i="2"/>
  <c r="FE80" i="2"/>
  <c r="FE81" i="2"/>
  <c r="FE82" i="2"/>
  <c r="FE83" i="2"/>
  <c r="FE84" i="2"/>
  <c r="FE85" i="2"/>
  <c r="FE86" i="2"/>
  <c r="FE87" i="2"/>
  <c r="FE88" i="2"/>
  <c r="FE89" i="2"/>
  <c r="FE90" i="2"/>
  <c r="FE91" i="2"/>
  <c r="FE92" i="2"/>
  <c r="FE93" i="2"/>
  <c r="FE94" i="2"/>
  <c r="FE95" i="2"/>
  <c r="FE96" i="2"/>
  <c r="FG96" i="2" s="1"/>
  <c r="FH96" i="2" s="1"/>
  <c r="FE97" i="2"/>
  <c r="FE98" i="2"/>
  <c r="FE99" i="2"/>
  <c r="FE100" i="2"/>
  <c r="FE101" i="2"/>
  <c r="FE102" i="2"/>
  <c r="FE103" i="2"/>
  <c r="FE104" i="2"/>
  <c r="FE105" i="2"/>
  <c r="FE106" i="2"/>
  <c r="FE107" i="2"/>
  <c r="FE108" i="2"/>
  <c r="FE109" i="2"/>
  <c r="FE110" i="2"/>
  <c r="FE111" i="2"/>
  <c r="FE112" i="2"/>
  <c r="FE113" i="2"/>
  <c r="FE114" i="2"/>
  <c r="FE115" i="2"/>
  <c r="FE116" i="2"/>
  <c r="FE117" i="2"/>
  <c r="FE118" i="2"/>
  <c r="FE119" i="2"/>
  <c r="FE120" i="2"/>
  <c r="FG120" i="2" s="1"/>
  <c r="FH120" i="2" s="1"/>
  <c r="FE121" i="2"/>
  <c r="FG121" i="2" s="1"/>
  <c r="FH121" i="2" s="1"/>
  <c r="FE122" i="2"/>
  <c r="FE123" i="2"/>
  <c r="FE124" i="2"/>
  <c r="FE125" i="2"/>
  <c r="FE126" i="2"/>
  <c r="FE127" i="2"/>
  <c r="FE128" i="2"/>
  <c r="FE129" i="2"/>
  <c r="FE130" i="2"/>
  <c r="FE131" i="2"/>
  <c r="FE132" i="2"/>
  <c r="FE133" i="2"/>
  <c r="FE134" i="2"/>
  <c r="FE135" i="2"/>
  <c r="FE136" i="2"/>
  <c r="FE137" i="2"/>
  <c r="FE138" i="2"/>
  <c r="FE139" i="2"/>
  <c r="FE140" i="2"/>
  <c r="FE141" i="2"/>
  <c r="FE142" i="2"/>
  <c r="FE143" i="2"/>
  <c r="FE144" i="2"/>
  <c r="FE145" i="2"/>
  <c r="FE146" i="2"/>
  <c r="FE147" i="2"/>
  <c r="FE148" i="2"/>
  <c r="FE149" i="2"/>
  <c r="FE150" i="2"/>
  <c r="FE151" i="2"/>
  <c r="FE152" i="2"/>
  <c r="FE153" i="2"/>
  <c r="FE154" i="2"/>
  <c r="FE155" i="2"/>
  <c r="FE156" i="2"/>
  <c r="FG156" i="2" s="1"/>
  <c r="FH156" i="2" s="1"/>
  <c r="FE157" i="2"/>
  <c r="FE158" i="2"/>
  <c r="FE159" i="2"/>
  <c r="FE160" i="2"/>
  <c r="FE161" i="2"/>
  <c r="FE162" i="2"/>
  <c r="FE163" i="2"/>
  <c r="FE164" i="2"/>
  <c r="FE165" i="2"/>
  <c r="FE166" i="2"/>
  <c r="FE167" i="2"/>
  <c r="FE168" i="2"/>
  <c r="FE169" i="2"/>
  <c r="FG169" i="2" s="1"/>
  <c r="FH169" i="2" s="1"/>
  <c r="FE170" i="2"/>
  <c r="FE171" i="2"/>
  <c r="FE172" i="2"/>
  <c r="FE173" i="2"/>
  <c r="FE174" i="2"/>
  <c r="FE175" i="2"/>
  <c r="FE176" i="2"/>
  <c r="FE177" i="2"/>
  <c r="FE178" i="2"/>
  <c r="FE179" i="2"/>
  <c r="FE180" i="2"/>
  <c r="FE181" i="2"/>
  <c r="FE182" i="2"/>
  <c r="FE183" i="2"/>
  <c r="FE184" i="2"/>
  <c r="FE185" i="2"/>
  <c r="FE186" i="2"/>
  <c r="FE187" i="2"/>
  <c r="FE188" i="2"/>
  <c r="FE189" i="2"/>
  <c r="FE190" i="2"/>
  <c r="FE191" i="2"/>
  <c r="FE192" i="2"/>
  <c r="FG192" i="2" s="1"/>
  <c r="FH192" i="2" s="1"/>
  <c r="FE193" i="2"/>
  <c r="FE194" i="2"/>
  <c r="FE195" i="2"/>
  <c r="FE196" i="2"/>
  <c r="FE197" i="2"/>
  <c r="FE198" i="2"/>
  <c r="FE199" i="2"/>
  <c r="FE200" i="2"/>
  <c r="FE201" i="2"/>
  <c r="FE202" i="2"/>
  <c r="FE203" i="2"/>
  <c r="FE204" i="2"/>
  <c r="FE205" i="2"/>
  <c r="FG205" i="2" s="1"/>
  <c r="FH205" i="2" s="1"/>
  <c r="FE206" i="2"/>
  <c r="FE207" i="2"/>
  <c r="FE208" i="2"/>
  <c r="FE209" i="2"/>
  <c r="FE210" i="2"/>
  <c r="FE211" i="2"/>
  <c r="FE212" i="2"/>
  <c r="FE213" i="2"/>
  <c r="FE214" i="2"/>
  <c r="FE215" i="2"/>
  <c r="FE216" i="2"/>
  <c r="FE217" i="2"/>
  <c r="FE218" i="2"/>
  <c r="FE219" i="2"/>
  <c r="FE220" i="2"/>
  <c r="FE221" i="2"/>
  <c r="FE222" i="2"/>
  <c r="FE223" i="2"/>
  <c r="FE224" i="2"/>
  <c r="FE225" i="2"/>
  <c r="FE226" i="2"/>
  <c r="FE227" i="2"/>
  <c r="FE228" i="2"/>
  <c r="FE229" i="2"/>
  <c r="FE230" i="2"/>
  <c r="FE231" i="2"/>
  <c r="FE232" i="2"/>
  <c r="FE233" i="2"/>
  <c r="FE234" i="2"/>
  <c r="FE235" i="2"/>
  <c r="FE236" i="2"/>
  <c r="FE237" i="2"/>
  <c r="FE238" i="2"/>
  <c r="FE239" i="2"/>
  <c r="FE240" i="2"/>
  <c r="FE241" i="2"/>
  <c r="FG241" i="2" s="1"/>
  <c r="FH241" i="2" s="1"/>
  <c r="FE242" i="2"/>
  <c r="FE243" i="2"/>
  <c r="FE244" i="2"/>
  <c r="FE245" i="2"/>
  <c r="FE246" i="2"/>
  <c r="FE247" i="2"/>
  <c r="FE248" i="2"/>
  <c r="FE249" i="2"/>
  <c r="FE250" i="2"/>
  <c r="FE251" i="2"/>
  <c r="FE252" i="2"/>
  <c r="FE253" i="2"/>
  <c r="FE254" i="2"/>
  <c r="FE255" i="2"/>
  <c r="FE256" i="2"/>
  <c r="FE257" i="2"/>
  <c r="FE258" i="2"/>
  <c r="FE259" i="2"/>
  <c r="FE260" i="2"/>
  <c r="FE261" i="2"/>
  <c r="FE262" i="2"/>
  <c r="FE263" i="2"/>
  <c r="FE264" i="2"/>
  <c r="FE265" i="2"/>
  <c r="FG265" i="2" s="1"/>
  <c r="FH265" i="2" s="1"/>
  <c r="FE266" i="2"/>
  <c r="FE267" i="2"/>
  <c r="FE268" i="2"/>
  <c r="FE269" i="2"/>
  <c r="FE270" i="2"/>
  <c r="FE271" i="2"/>
  <c r="FE272" i="2"/>
  <c r="FE273" i="2"/>
  <c r="FE274" i="2"/>
  <c r="FE275" i="2"/>
  <c r="FE276" i="2"/>
  <c r="FE277" i="2"/>
  <c r="FE278" i="2"/>
  <c r="FE279" i="2"/>
  <c r="FE280" i="2"/>
  <c r="FE281" i="2"/>
  <c r="FE282" i="2"/>
  <c r="FE283" i="2"/>
  <c r="FE284" i="2"/>
  <c r="FE285" i="2"/>
  <c r="FE286" i="2"/>
  <c r="FE287" i="2"/>
  <c r="FE288" i="2"/>
  <c r="FE289" i="2"/>
  <c r="FE290" i="2"/>
  <c r="FE291" i="2"/>
  <c r="FE292" i="2"/>
  <c r="FE293" i="2"/>
  <c r="FE294" i="2"/>
  <c r="FE295" i="2"/>
  <c r="FE296" i="2"/>
  <c r="FE297" i="2"/>
  <c r="FE298" i="2"/>
  <c r="FE299" i="2"/>
  <c r="FE300" i="2"/>
  <c r="FG300" i="2" s="1"/>
  <c r="FH300" i="2" s="1"/>
  <c r="FE301" i="2"/>
  <c r="FE302" i="2"/>
  <c r="FE303" i="2"/>
  <c r="FE304" i="2"/>
  <c r="FE305" i="2"/>
  <c r="FE306" i="2"/>
  <c r="FE307" i="2"/>
  <c r="FE308" i="2"/>
  <c r="FE309" i="2"/>
  <c r="FE310" i="2"/>
  <c r="FE311" i="2"/>
  <c r="FE312" i="2"/>
  <c r="FE313" i="2"/>
  <c r="FE314" i="2"/>
  <c r="FE315" i="2"/>
  <c r="FE316" i="2"/>
  <c r="FE317" i="2"/>
  <c r="FE318" i="2"/>
  <c r="FE319" i="2"/>
  <c r="FE320" i="2"/>
  <c r="FE321" i="2"/>
  <c r="FE322" i="2"/>
  <c r="FE323" i="2"/>
  <c r="FE324" i="2"/>
  <c r="FG324" i="2" s="1"/>
  <c r="FH324" i="2" s="1"/>
  <c r="FE325" i="2"/>
  <c r="FE326" i="2"/>
  <c r="FE327" i="2"/>
  <c r="FE328" i="2"/>
  <c r="FE329" i="2"/>
  <c r="FE330" i="2"/>
  <c r="FE331" i="2"/>
  <c r="FE332" i="2"/>
  <c r="FE333" i="2"/>
  <c r="FE334" i="2"/>
  <c r="FE335" i="2"/>
  <c r="FE336" i="2"/>
  <c r="FE337" i="2"/>
  <c r="FE338" i="2"/>
  <c r="FE339" i="2"/>
  <c r="FE340" i="2"/>
  <c r="FE341" i="2"/>
  <c r="FE342" i="2"/>
  <c r="FE343" i="2"/>
  <c r="FE344" i="2"/>
  <c r="FE4" i="2"/>
  <c r="FR293" i="2" l="1"/>
  <c r="FR197" i="2"/>
  <c r="FR125" i="2"/>
  <c r="GG171" i="2"/>
  <c r="GG99" i="2"/>
  <c r="FR328" i="2"/>
  <c r="GG328" i="2" s="1"/>
  <c r="FR256" i="2"/>
  <c r="FR184" i="2"/>
  <c r="FR112" i="2"/>
  <c r="GG158" i="2"/>
  <c r="GG86" i="2"/>
  <c r="FR327" i="2"/>
  <c r="GG327" i="2" s="1"/>
  <c r="FR255" i="2"/>
  <c r="FR183" i="2"/>
  <c r="FR111" i="2"/>
  <c r="FR326" i="2"/>
  <c r="GG326" i="2" s="1"/>
  <c r="FR266" i="2"/>
  <c r="FR194" i="2"/>
  <c r="FR122" i="2"/>
  <c r="GG122" i="2" s="1"/>
  <c r="FR288" i="2"/>
  <c r="GG288" i="2" s="1"/>
  <c r="GG276" i="2"/>
  <c r="GG204" i="2"/>
  <c r="GG132" i="2"/>
  <c r="GG96" i="2"/>
  <c r="FR337" i="2"/>
  <c r="FR325" i="2"/>
  <c r="FR313" i="2"/>
  <c r="GG313" i="2" s="1"/>
  <c r="FR301" i="2"/>
  <c r="GG301" i="2" s="1"/>
  <c r="FR289" i="2"/>
  <c r="FR277" i="2"/>
  <c r="FR265" i="2"/>
  <c r="FR253" i="2"/>
  <c r="FR241" i="2"/>
  <c r="FR229" i="2"/>
  <c r="FR217" i="2"/>
  <c r="GG217" i="2" s="1"/>
  <c r="FR205" i="2"/>
  <c r="GG205" i="2" s="1"/>
  <c r="FR193" i="2"/>
  <c r="FR181" i="2"/>
  <c r="FR169" i="2"/>
  <c r="GG169" i="2" s="1"/>
  <c r="FR157" i="2"/>
  <c r="FR145" i="2"/>
  <c r="FR133" i="2"/>
  <c r="FR121" i="2"/>
  <c r="FR109" i="2"/>
  <c r="FR97" i="2"/>
  <c r="GG97" i="2" s="1"/>
  <c r="FR85" i="2"/>
  <c r="FR73" i="2"/>
  <c r="GG73" i="2" s="1"/>
  <c r="FR61" i="2"/>
  <c r="FR94" i="2"/>
  <c r="GG263" i="2"/>
  <c r="GG251" i="2"/>
  <c r="GG239" i="2"/>
  <c r="GG227" i="2"/>
  <c r="GG215" i="2"/>
  <c r="GG119" i="2"/>
  <c r="GG107" i="2"/>
  <c r="GG95" i="2"/>
  <c r="GG83" i="2"/>
  <c r="GG71" i="2"/>
  <c r="FR343" i="2"/>
  <c r="FR283" i="2"/>
  <c r="FR223" i="2"/>
  <c r="FR163" i="2"/>
  <c r="FR103" i="2"/>
  <c r="GG103" i="2" s="1"/>
  <c r="FR306" i="2"/>
  <c r="FR246" i="2"/>
  <c r="FR186" i="2"/>
  <c r="FR126" i="2"/>
  <c r="FR78" i="2"/>
  <c r="FR305" i="2"/>
  <c r="GG305" i="2" s="1"/>
  <c r="FR233" i="2"/>
  <c r="FR149" i="2"/>
  <c r="FR77" i="2"/>
  <c r="GG267" i="2"/>
  <c r="FR340" i="2"/>
  <c r="GG340" i="2" s="1"/>
  <c r="FR268" i="2"/>
  <c r="GG268" i="2" s="1"/>
  <c r="FR196" i="2"/>
  <c r="FR124" i="2"/>
  <c r="GG302" i="2"/>
  <c r="FR303" i="2"/>
  <c r="GG303" i="2" s="1"/>
  <c r="FR243" i="2"/>
  <c r="GG243" i="2" s="1"/>
  <c r="FR171" i="2"/>
  <c r="FR99" i="2"/>
  <c r="GG337" i="2"/>
  <c r="GG265" i="2"/>
  <c r="GG193" i="2"/>
  <c r="GG121" i="2"/>
  <c r="FR314" i="2"/>
  <c r="FR242" i="2"/>
  <c r="FR170" i="2"/>
  <c r="FR110" i="2"/>
  <c r="GG60" i="2"/>
  <c r="FR336" i="2"/>
  <c r="FR324" i="2"/>
  <c r="GG324" i="2" s="1"/>
  <c r="FR312" i="2"/>
  <c r="GG312" i="2" s="1"/>
  <c r="FR300" i="2"/>
  <c r="FR276" i="2"/>
  <c r="FR264" i="2"/>
  <c r="FR252" i="2"/>
  <c r="GG252" i="2" s="1"/>
  <c r="FR240" i="2"/>
  <c r="FR228" i="2"/>
  <c r="FR216" i="2"/>
  <c r="FR204" i="2"/>
  <c r="FR192" i="2"/>
  <c r="FR180" i="2"/>
  <c r="GG180" i="2" s="1"/>
  <c r="FR168" i="2"/>
  <c r="GG168" i="2" s="1"/>
  <c r="FR156" i="2"/>
  <c r="GG156" i="2" s="1"/>
  <c r="FR144" i="2"/>
  <c r="FR132" i="2"/>
  <c r="FR120" i="2"/>
  <c r="FR108" i="2"/>
  <c r="GG108" i="2" s="1"/>
  <c r="FR96" i="2"/>
  <c r="FR84" i="2"/>
  <c r="GG84" i="2" s="1"/>
  <c r="FR72" i="2"/>
  <c r="FR60" i="2"/>
  <c r="FR93" i="2"/>
  <c r="FR319" i="2"/>
  <c r="FR259" i="2"/>
  <c r="GG259" i="2" s="1"/>
  <c r="FR199" i="2"/>
  <c r="GG199" i="2" s="1"/>
  <c r="FR139" i="2"/>
  <c r="FR79" i="2"/>
  <c r="FR318" i="2"/>
  <c r="GG318" i="2" s="1"/>
  <c r="FR258" i="2"/>
  <c r="FR198" i="2"/>
  <c r="GG198" i="2" s="1"/>
  <c r="FR162" i="2"/>
  <c r="FR102" i="2"/>
  <c r="FR329" i="2"/>
  <c r="FR245" i="2"/>
  <c r="FR173" i="2"/>
  <c r="GG173" i="2" s="1"/>
  <c r="FR101" i="2"/>
  <c r="GG279" i="2"/>
  <c r="GG207" i="2"/>
  <c r="FR280" i="2"/>
  <c r="FR208" i="2"/>
  <c r="GG208" i="2" s="1"/>
  <c r="FR136" i="2"/>
  <c r="FR64" i="2"/>
  <c r="GG64" i="2" s="1"/>
  <c r="GG314" i="2"/>
  <c r="GG242" i="2"/>
  <c r="GG170" i="2"/>
  <c r="FR339" i="2"/>
  <c r="FR267" i="2"/>
  <c r="FR195" i="2"/>
  <c r="FR123" i="2"/>
  <c r="GG241" i="2"/>
  <c r="FR302" i="2"/>
  <c r="FR230" i="2"/>
  <c r="GG230" i="2" s="1"/>
  <c r="FR146" i="2"/>
  <c r="GG146" i="2" s="1"/>
  <c r="FR62" i="2"/>
  <c r="GG62" i="2" s="1"/>
  <c r="GG300" i="2"/>
  <c r="GG240" i="2"/>
  <c r="FR335" i="2"/>
  <c r="GG335" i="2" s="1"/>
  <c r="FR323" i="2"/>
  <c r="GG323" i="2" s="1"/>
  <c r="FR299" i="2"/>
  <c r="GG299" i="2" s="1"/>
  <c r="FR287" i="2"/>
  <c r="FR275" i="2"/>
  <c r="FR263" i="2"/>
  <c r="FR251" i="2"/>
  <c r="FR239" i="2"/>
  <c r="FR227" i="2"/>
  <c r="FR215" i="2"/>
  <c r="FR203" i="2"/>
  <c r="GG203" i="2" s="1"/>
  <c r="FR191" i="2"/>
  <c r="FR179" i="2"/>
  <c r="GG179" i="2" s="1"/>
  <c r="FR167" i="2"/>
  <c r="GG167" i="2" s="1"/>
  <c r="FR155" i="2"/>
  <c r="GG155" i="2" s="1"/>
  <c r="FR143" i="2"/>
  <c r="GG143" i="2" s="1"/>
  <c r="FR131" i="2"/>
  <c r="FR119" i="2"/>
  <c r="FR107" i="2"/>
  <c r="FR95" i="2"/>
  <c r="FR83" i="2"/>
  <c r="FR71" i="2"/>
  <c r="FR59" i="2"/>
  <c r="GG59" i="2" s="1"/>
  <c r="FR271" i="2"/>
  <c r="FR211" i="2"/>
  <c r="FR151" i="2"/>
  <c r="FR67" i="2"/>
  <c r="GG67" i="2" s="1"/>
  <c r="FR342" i="2"/>
  <c r="GG342" i="2" s="1"/>
  <c r="FR282" i="2"/>
  <c r="FR222" i="2"/>
  <c r="FR150" i="2"/>
  <c r="FR66" i="2"/>
  <c r="GG66" i="2" s="1"/>
  <c r="FR341" i="2"/>
  <c r="FR269" i="2"/>
  <c r="GG269" i="2" s="1"/>
  <c r="FR161" i="2"/>
  <c r="GG161" i="2" s="1"/>
  <c r="FR89" i="2"/>
  <c r="GG255" i="2"/>
  <c r="GG183" i="2"/>
  <c r="GG111" i="2"/>
  <c r="FR292" i="2"/>
  <c r="GG292" i="2" s="1"/>
  <c r="FR220" i="2"/>
  <c r="FR160" i="2"/>
  <c r="FR88" i="2"/>
  <c r="FR291" i="2"/>
  <c r="FR219" i="2"/>
  <c r="FR135" i="2"/>
  <c r="GG135" i="2" s="1"/>
  <c r="FR63" i="2"/>
  <c r="FR338" i="2"/>
  <c r="FR254" i="2"/>
  <c r="GG254" i="2" s="1"/>
  <c r="FR182" i="2"/>
  <c r="GG182" i="2" s="1"/>
  <c r="FR98" i="2"/>
  <c r="FR334" i="2"/>
  <c r="FR322" i="2"/>
  <c r="FR310" i="2"/>
  <c r="GG310" i="2" s="1"/>
  <c r="FR298" i="2"/>
  <c r="FR286" i="2"/>
  <c r="FR274" i="2"/>
  <c r="FR262" i="2"/>
  <c r="FR250" i="2"/>
  <c r="GG250" i="2" s="1"/>
  <c r="FR238" i="2"/>
  <c r="FR226" i="2"/>
  <c r="FR214" i="2"/>
  <c r="FR202" i="2"/>
  <c r="FR190" i="2"/>
  <c r="FR178" i="2"/>
  <c r="FR166" i="2"/>
  <c r="GG166" i="2" s="1"/>
  <c r="FR154" i="2"/>
  <c r="FR142" i="2"/>
  <c r="FR130" i="2"/>
  <c r="FR118" i="2"/>
  <c r="FR106" i="2"/>
  <c r="GG106" i="2" s="1"/>
  <c r="FR82" i="2"/>
  <c r="GG82" i="2" s="1"/>
  <c r="FR70" i="2"/>
  <c r="FR58" i="2"/>
  <c r="FR307" i="2"/>
  <c r="FR247" i="2"/>
  <c r="FR187" i="2"/>
  <c r="GG187" i="2" s="1"/>
  <c r="FR115" i="2"/>
  <c r="GG115" i="2" s="1"/>
  <c r="FR4" i="2"/>
  <c r="FR294" i="2"/>
  <c r="FR234" i="2"/>
  <c r="FR174" i="2"/>
  <c r="FR114" i="2"/>
  <c r="FR281" i="2"/>
  <c r="FR209" i="2"/>
  <c r="FR137" i="2"/>
  <c r="FR65" i="2"/>
  <c r="GG231" i="2"/>
  <c r="GG159" i="2"/>
  <c r="GG87" i="2"/>
  <c r="FR304" i="2"/>
  <c r="GG304" i="2" s="1"/>
  <c r="FR232" i="2"/>
  <c r="FR148" i="2"/>
  <c r="FR76" i="2"/>
  <c r="GG98" i="2"/>
  <c r="FR315" i="2"/>
  <c r="GG315" i="2" s="1"/>
  <c r="FR231" i="2"/>
  <c r="FR159" i="2"/>
  <c r="FR87" i="2"/>
  <c r="GG157" i="2"/>
  <c r="GG85" i="2"/>
  <c r="FR290" i="2"/>
  <c r="FR218" i="2"/>
  <c r="GG218" i="2" s="1"/>
  <c r="FR158" i="2"/>
  <c r="FR86" i="2"/>
  <c r="GG264" i="2"/>
  <c r="GG120" i="2"/>
  <c r="FR333" i="2"/>
  <c r="FR321" i="2"/>
  <c r="GG321" i="2" s="1"/>
  <c r="FR309" i="2"/>
  <c r="FR297" i="2"/>
  <c r="FR285" i="2"/>
  <c r="FR273" i="2"/>
  <c r="FR261" i="2"/>
  <c r="GG261" i="2" s="1"/>
  <c r="FR249" i="2"/>
  <c r="GG249" i="2" s="1"/>
  <c r="FR237" i="2"/>
  <c r="FR225" i="2"/>
  <c r="FR213" i="2"/>
  <c r="FR201" i="2"/>
  <c r="GG201" i="2" s="1"/>
  <c r="FR189" i="2"/>
  <c r="FR177" i="2"/>
  <c r="FR165" i="2"/>
  <c r="FR153" i="2"/>
  <c r="FR141" i="2"/>
  <c r="FR129" i="2"/>
  <c r="FR117" i="2"/>
  <c r="GG117" i="2" s="1"/>
  <c r="FR105" i="2"/>
  <c r="GG105" i="2" s="1"/>
  <c r="FR81" i="2"/>
  <c r="FR69" i="2"/>
  <c r="FR57" i="2"/>
  <c r="FR295" i="2"/>
  <c r="FR235" i="2"/>
  <c r="GG235" i="2" s="1"/>
  <c r="FR175" i="2"/>
  <c r="GG175" i="2" s="1"/>
  <c r="FR127" i="2"/>
  <c r="FR91" i="2"/>
  <c r="FR330" i="2"/>
  <c r="GG330" i="2" s="1"/>
  <c r="FR270" i="2"/>
  <c r="FR210" i="2"/>
  <c r="GG210" i="2" s="1"/>
  <c r="FR138" i="2"/>
  <c r="GG138" i="2" s="1"/>
  <c r="FR90" i="2"/>
  <c r="FR317" i="2"/>
  <c r="FR257" i="2"/>
  <c r="FR185" i="2"/>
  <c r="GG185" i="2" s="1"/>
  <c r="FR113" i="2"/>
  <c r="GG291" i="2"/>
  <c r="GG219" i="2"/>
  <c r="GG63" i="2"/>
  <c r="FR316" i="2"/>
  <c r="FR244" i="2"/>
  <c r="FR172" i="2"/>
  <c r="GG172" i="2" s="1"/>
  <c r="FR100" i="2"/>
  <c r="GG338" i="2"/>
  <c r="GG266" i="2"/>
  <c r="GG194" i="2"/>
  <c r="GG110" i="2"/>
  <c r="FR279" i="2"/>
  <c r="FR207" i="2"/>
  <c r="FR147" i="2"/>
  <c r="GG147" i="2" s="1"/>
  <c r="FR75" i="2"/>
  <c r="GG75" i="2" s="1"/>
  <c r="GG253" i="2"/>
  <c r="GG181" i="2"/>
  <c r="GG109" i="2"/>
  <c r="FR278" i="2"/>
  <c r="FR206" i="2"/>
  <c r="FR134" i="2"/>
  <c r="GG134" i="2" s="1"/>
  <c r="FR74" i="2"/>
  <c r="GG74" i="2" s="1"/>
  <c r="GG228" i="2"/>
  <c r="GG144" i="2"/>
  <c r="GG72" i="2"/>
  <c r="FR344" i="2"/>
  <c r="FR332" i="2"/>
  <c r="FR320" i="2"/>
  <c r="FR308" i="2"/>
  <c r="GG308" i="2" s="1"/>
  <c r="FR296" i="2"/>
  <c r="GG296" i="2" s="1"/>
  <c r="FR284" i="2"/>
  <c r="FR272" i="2"/>
  <c r="FR260" i="2"/>
  <c r="FR248" i="2"/>
  <c r="GG248" i="2" s="1"/>
  <c r="FR236" i="2"/>
  <c r="FR224" i="2"/>
  <c r="GG224" i="2" s="1"/>
  <c r="FR212" i="2"/>
  <c r="FR200" i="2"/>
  <c r="FR188" i="2"/>
  <c r="FR176" i="2"/>
  <c r="FR164" i="2"/>
  <c r="GG164" i="2" s="1"/>
  <c r="FR152" i="2"/>
  <c r="GG152" i="2" s="1"/>
  <c r="FR140" i="2"/>
  <c r="FR128" i="2"/>
  <c r="FR116" i="2"/>
  <c r="FR104" i="2"/>
  <c r="GG104" i="2" s="1"/>
  <c r="FR92" i="2"/>
  <c r="FR80" i="2"/>
  <c r="GG80" i="2" s="1"/>
  <c r="FR68" i="2"/>
  <c r="FR56" i="2"/>
  <c r="FJ19" i="2"/>
  <c r="GF19" i="2" s="1"/>
  <c r="FJ205" i="2"/>
  <c r="GF205" i="2" s="1"/>
  <c r="FJ56" i="2"/>
  <c r="GF56" i="2" s="1"/>
  <c r="FJ41" i="2"/>
  <c r="GF41" i="2" s="1"/>
  <c r="FJ300" i="2"/>
  <c r="GF300" i="2" s="1"/>
  <c r="FJ120" i="2"/>
  <c r="GF120" i="2" s="1"/>
  <c r="GG334" i="2"/>
  <c r="GG322" i="2"/>
  <c r="GG298" i="2"/>
  <c r="GG286" i="2"/>
  <c r="GG262" i="2"/>
  <c r="GG226" i="2"/>
  <c r="GG214" i="2"/>
  <c r="GG202" i="2"/>
  <c r="GG190" i="2"/>
  <c r="GG178" i="2"/>
  <c r="GG154" i="2"/>
  <c r="GG142" i="2"/>
  <c r="GG118" i="2"/>
  <c r="GG70" i="2"/>
  <c r="GG58" i="2"/>
  <c r="FJ62" i="2"/>
  <c r="GF62" i="2" s="1"/>
  <c r="FJ14" i="2"/>
  <c r="GF14" i="2" s="1"/>
  <c r="FJ241" i="2"/>
  <c r="GF241" i="2" s="1"/>
  <c r="FJ61" i="2"/>
  <c r="GF61" i="2" s="1"/>
  <c r="FJ324" i="2"/>
  <c r="GF324" i="2" s="1"/>
  <c r="FJ267" i="2"/>
  <c r="GF267" i="2" s="1"/>
  <c r="GG4" i="2"/>
  <c r="GG309" i="2"/>
  <c r="GG297" i="2"/>
  <c r="GG285" i="2"/>
  <c r="GG273" i="2"/>
  <c r="GG237" i="2"/>
  <c r="GG225" i="2"/>
  <c r="GG165" i="2"/>
  <c r="GG153" i="2"/>
  <c r="GG141" i="2"/>
  <c r="GG129" i="2"/>
  <c r="GG81" i="2"/>
  <c r="GG69" i="2"/>
  <c r="GF156" i="2"/>
  <c r="FJ156" i="2"/>
  <c r="FJ288" i="2"/>
  <c r="GF288" i="2" s="1"/>
  <c r="FJ191" i="2"/>
  <c r="GF191" i="2" s="1"/>
  <c r="FO221" i="2"/>
  <c r="FP221" i="2" s="1"/>
  <c r="FJ169" i="2"/>
  <c r="GF169" i="2" s="1"/>
  <c r="FJ192" i="2"/>
  <c r="GF192" i="2" s="1"/>
  <c r="FJ96" i="2"/>
  <c r="GF96" i="2" s="1"/>
  <c r="FJ94" i="2"/>
  <c r="GF94" i="2" s="1"/>
  <c r="FO42" i="2"/>
  <c r="FP42" i="2" s="1"/>
  <c r="FO30" i="2"/>
  <c r="FP30" i="2" s="1"/>
  <c r="FO18" i="2"/>
  <c r="FP18" i="2" s="1"/>
  <c r="FO331" i="2"/>
  <c r="FP331" i="2" s="1"/>
  <c r="FJ49" i="2"/>
  <c r="GF49" i="2" s="1"/>
  <c r="FJ265" i="2"/>
  <c r="GF265" i="2" s="1"/>
  <c r="FJ121" i="2"/>
  <c r="GF121" i="2" s="1"/>
  <c r="GF60" i="2"/>
  <c r="FJ60" i="2"/>
  <c r="FJ93" i="2"/>
  <c r="GF93" i="2" s="1"/>
  <c r="GG325" i="2"/>
  <c r="FO53" i="2"/>
  <c r="FP53" i="2" s="1"/>
  <c r="GG343" i="2"/>
  <c r="GG319" i="2"/>
  <c r="GG307" i="2"/>
  <c r="GG295" i="2"/>
  <c r="GG283" i="2"/>
  <c r="GG271" i="2"/>
  <c r="GG247" i="2"/>
  <c r="GG223" i="2"/>
  <c r="GG211" i="2"/>
  <c r="GG163" i="2"/>
  <c r="GG151" i="2"/>
  <c r="GG139" i="2"/>
  <c r="GG127" i="2"/>
  <c r="GG91" i="2"/>
  <c r="GG79" i="2"/>
  <c r="FO41" i="2"/>
  <c r="FP41" i="2" s="1"/>
  <c r="FO29" i="2"/>
  <c r="FP29" i="2" s="1"/>
  <c r="FO17" i="2"/>
  <c r="FP17" i="2" s="1"/>
  <c r="GG336" i="2"/>
  <c r="GG344" i="2"/>
  <c r="GG332" i="2"/>
  <c r="GG320" i="2"/>
  <c r="GG284" i="2"/>
  <c r="GG272" i="2"/>
  <c r="GG212" i="2"/>
  <c r="GG200" i="2"/>
  <c r="GG188" i="2"/>
  <c r="GG176" i="2"/>
  <c r="GG140" i="2"/>
  <c r="GG128" i="2"/>
  <c r="GG68" i="2"/>
  <c r="GG56" i="2"/>
  <c r="FO40" i="2"/>
  <c r="FP40" i="2" s="1"/>
  <c r="FO28" i="2"/>
  <c r="FP28" i="2" s="1"/>
  <c r="FO16" i="2"/>
  <c r="FP16" i="2" s="1"/>
  <c r="GG306" i="2"/>
  <c r="GG294" i="2"/>
  <c r="GG270" i="2"/>
  <c r="GG258" i="2"/>
  <c r="GG246" i="2"/>
  <c r="GG234" i="2"/>
  <c r="GG222" i="2"/>
  <c r="GG186" i="2"/>
  <c r="GG174" i="2"/>
  <c r="GG150" i="2"/>
  <c r="GG126" i="2"/>
  <c r="GG114" i="2"/>
  <c r="GG102" i="2"/>
  <c r="GG90" i="2"/>
  <c r="GG78" i="2"/>
  <c r="FO311" i="2"/>
  <c r="FP311" i="2" s="1"/>
  <c r="GG94" i="2"/>
  <c r="FO51" i="2"/>
  <c r="FP51" i="2" s="1"/>
  <c r="FO39" i="2"/>
  <c r="FP39" i="2" s="1"/>
  <c r="FO27" i="2"/>
  <c r="FP27" i="2" s="1"/>
  <c r="FO15" i="2"/>
  <c r="FP15" i="2" s="1"/>
  <c r="GG341" i="2"/>
  <c r="GG329" i="2"/>
  <c r="GG317" i="2"/>
  <c r="GG293" i="2"/>
  <c r="GG245" i="2"/>
  <c r="GG233" i="2"/>
  <c r="GG209" i="2"/>
  <c r="GG197" i="2"/>
  <c r="GG149" i="2"/>
  <c r="GG137" i="2"/>
  <c r="GG125" i="2"/>
  <c r="GG89" i="2"/>
  <c r="GG77" i="2"/>
  <c r="GG65" i="2"/>
  <c r="GG339" i="2"/>
  <c r="GG316" i="2"/>
  <c r="GG280" i="2"/>
  <c r="GG256" i="2"/>
  <c r="GG244" i="2"/>
  <c r="GG232" i="2"/>
  <c r="GG220" i="2"/>
  <c r="GG196" i="2"/>
  <c r="GG184" i="2"/>
  <c r="GG148" i="2"/>
  <c r="GG124" i="2"/>
  <c r="GG112" i="2"/>
  <c r="GG100" i="2"/>
  <c r="GG88" i="2"/>
  <c r="GG76" i="2"/>
  <c r="FG340" i="2"/>
  <c r="FH340" i="2" s="1"/>
  <c r="FG292" i="2"/>
  <c r="FH292" i="2" s="1"/>
  <c r="FG256" i="2"/>
  <c r="FH256" i="2" s="1"/>
  <c r="FG244" i="2"/>
  <c r="FH244" i="2" s="1"/>
  <c r="FG232" i="2"/>
  <c r="FH232" i="2" s="1"/>
  <c r="FG220" i="2"/>
  <c r="FH220" i="2" s="1"/>
  <c r="FG208" i="2"/>
  <c r="FH208" i="2" s="1"/>
  <c r="FG196" i="2"/>
  <c r="FH196" i="2" s="1"/>
  <c r="FG184" i="2"/>
  <c r="FH184" i="2" s="1"/>
  <c r="FG172" i="2"/>
  <c r="FH172" i="2" s="1"/>
  <c r="FG160" i="2"/>
  <c r="FH160" i="2" s="1"/>
  <c r="FG148" i="2"/>
  <c r="FH148" i="2" s="1"/>
  <c r="FG136" i="2"/>
  <c r="FH136" i="2" s="1"/>
  <c r="FG124" i="2"/>
  <c r="FH124" i="2" s="1"/>
  <c r="FG112" i="2"/>
  <c r="FH112" i="2" s="1"/>
  <c r="FG100" i="2"/>
  <c r="FH100" i="2" s="1"/>
  <c r="FG88" i="2"/>
  <c r="FH88" i="2" s="1"/>
  <c r="FG76" i="2"/>
  <c r="FH76" i="2" s="1"/>
  <c r="FG64" i="2"/>
  <c r="FH64" i="2" s="1"/>
  <c r="FG51" i="2"/>
  <c r="FH51" i="2" s="1"/>
  <c r="FG39" i="2"/>
  <c r="FH39" i="2" s="1"/>
  <c r="FG27" i="2"/>
  <c r="FH27" i="2" s="1"/>
  <c r="FG15" i="2"/>
  <c r="FH15" i="2" s="1"/>
  <c r="FG80" i="2"/>
  <c r="FH80" i="2" s="1"/>
  <c r="FG44" i="2"/>
  <c r="FH44" i="2" s="1"/>
  <c r="FG316" i="2"/>
  <c r="FH316" i="2" s="1"/>
  <c r="FG280" i="2"/>
  <c r="FH280" i="2" s="1"/>
  <c r="FG339" i="2"/>
  <c r="FH339" i="2" s="1"/>
  <c r="FG315" i="2"/>
  <c r="FH315" i="2" s="1"/>
  <c r="FG303" i="2"/>
  <c r="FH303" i="2" s="1"/>
  <c r="FG291" i="2"/>
  <c r="FH291" i="2" s="1"/>
  <c r="FG279" i="2"/>
  <c r="FH279" i="2" s="1"/>
  <c r="FG255" i="2"/>
  <c r="FH255" i="2" s="1"/>
  <c r="FG243" i="2"/>
  <c r="FH243" i="2" s="1"/>
  <c r="FG231" i="2"/>
  <c r="FH231" i="2" s="1"/>
  <c r="FG219" i="2"/>
  <c r="FH219" i="2" s="1"/>
  <c r="FG207" i="2"/>
  <c r="FH207" i="2" s="1"/>
  <c r="FG195" i="2"/>
  <c r="FH195" i="2" s="1"/>
  <c r="FG183" i="2"/>
  <c r="FH183" i="2" s="1"/>
  <c r="FG171" i="2"/>
  <c r="FH171" i="2" s="1"/>
  <c r="FG159" i="2"/>
  <c r="FH159" i="2" s="1"/>
  <c r="FG147" i="2"/>
  <c r="FH147" i="2" s="1"/>
  <c r="FG135" i="2"/>
  <c r="FH135" i="2" s="1"/>
  <c r="FG123" i="2"/>
  <c r="FH123" i="2" s="1"/>
  <c r="FG111" i="2"/>
  <c r="FH111" i="2" s="1"/>
  <c r="FG99" i="2"/>
  <c r="FH99" i="2" s="1"/>
  <c r="FG87" i="2"/>
  <c r="FH87" i="2" s="1"/>
  <c r="FG75" i="2"/>
  <c r="FH75" i="2" s="1"/>
  <c r="FG63" i="2"/>
  <c r="FH63" i="2" s="1"/>
  <c r="FG50" i="2"/>
  <c r="FH50" i="2" s="1"/>
  <c r="FG38" i="2"/>
  <c r="FH38" i="2" s="1"/>
  <c r="FG26" i="2"/>
  <c r="FH26" i="2" s="1"/>
  <c r="FG43" i="2"/>
  <c r="FH43" i="2" s="1"/>
  <c r="FG328" i="2"/>
  <c r="FH328" i="2" s="1"/>
  <c r="FG304" i="2"/>
  <c r="FH304" i="2" s="1"/>
  <c r="FG268" i="2"/>
  <c r="FH268" i="2" s="1"/>
  <c r="FG327" i="2"/>
  <c r="FH327" i="2" s="1"/>
  <c r="FG338" i="2"/>
  <c r="FH338" i="2" s="1"/>
  <c r="FG314" i="2"/>
  <c r="FH314" i="2" s="1"/>
  <c r="FG302" i="2"/>
  <c r="FH302" i="2" s="1"/>
  <c r="FG278" i="2"/>
  <c r="FH278" i="2" s="1"/>
  <c r="FG266" i="2"/>
  <c r="FH266" i="2" s="1"/>
  <c r="FG254" i="2"/>
  <c r="FH254" i="2" s="1"/>
  <c r="FG242" i="2"/>
  <c r="FH242" i="2" s="1"/>
  <c r="FG230" i="2"/>
  <c r="FH230" i="2" s="1"/>
  <c r="FG218" i="2"/>
  <c r="FH218" i="2" s="1"/>
  <c r="FG206" i="2"/>
  <c r="FH206" i="2" s="1"/>
  <c r="FG194" i="2"/>
  <c r="FH194" i="2" s="1"/>
  <c r="FG182" i="2"/>
  <c r="FH182" i="2" s="1"/>
  <c r="FG170" i="2"/>
  <c r="FH170" i="2" s="1"/>
  <c r="FG146" i="2"/>
  <c r="FH146" i="2" s="1"/>
  <c r="FG134" i="2"/>
  <c r="FH134" i="2" s="1"/>
  <c r="FG110" i="2"/>
  <c r="FH110" i="2" s="1"/>
  <c r="FG98" i="2"/>
  <c r="FH98" i="2" s="1"/>
  <c r="FG74" i="2"/>
  <c r="FH74" i="2" s="1"/>
  <c r="FO25" i="2"/>
  <c r="FP25" i="2" s="1"/>
  <c r="FG335" i="2"/>
  <c r="FH335" i="2" s="1"/>
  <c r="FG323" i="2"/>
  <c r="FH323" i="2" s="1"/>
  <c r="FG311" i="2"/>
  <c r="FH311" i="2" s="1"/>
  <c r="FG299" i="2"/>
  <c r="FH299" i="2" s="1"/>
  <c r="FG287" i="2"/>
  <c r="FH287" i="2" s="1"/>
  <c r="FG275" i="2"/>
  <c r="FH275" i="2" s="1"/>
  <c r="FG263" i="2"/>
  <c r="FH263" i="2" s="1"/>
  <c r="FG251" i="2"/>
  <c r="FH251" i="2" s="1"/>
  <c r="FG239" i="2"/>
  <c r="FH239" i="2" s="1"/>
  <c r="FG227" i="2"/>
  <c r="FH227" i="2" s="1"/>
  <c r="FG215" i="2"/>
  <c r="FH215" i="2" s="1"/>
  <c r="FG203" i="2"/>
  <c r="FH203" i="2" s="1"/>
  <c r="FG179" i="2"/>
  <c r="FH179" i="2" s="1"/>
  <c r="FG167" i="2"/>
  <c r="FH167" i="2" s="1"/>
  <c r="FG155" i="2"/>
  <c r="FH155" i="2" s="1"/>
  <c r="FG143" i="2"/>
  <c r="FH143" i="2" s="1"/>
  <c r="FG131" i="2"/>
  <c r="FH131" i="2" s="1"/>
  <c r="FG119" i="2"/>
  <c r="FH119" i="2" s="1"/>
  <c r="FG107" i="2"/>
  <c r="FH107" i="2" s="1"/>
  <c r="FG95" i="2"/>
  <c r="FH95" i="2" s="1"/>
  <c r="FG83" i="2"/>
  <c r="FH83" i="2" s="1"/>
  <c r="FG71" i="2"/>
  <c r="FH71" i="2" s="1"/>
  <c r="FG59" i="2"/>
  <c r="FH59" i="2" s="1"/>
  <c r="FO48" i="2"/>
  <c r="FP48" i="2" s="1"/>
  <c r="FO24" i="2"/>
  <c r="FP24" i="2" s="1"/>
  <c r="FO11" i="2"/>
  <c r="FP11" i="2" s="1"/>
  <c r="FG52" i="2"/>
  <c r="FH52" i="2" s="1"/>
  <c r="FG330" i="2"/>
  <c r="FH330" i="2" s="1"/>
  <c r="FG306" i="2"/>
  <c r="FH306" i="2" s="1"/>
  <c r="FG282" i="2"/>
  <c r="FH282" i="2" s="1"/>
  <c r="FG246" i="2"/>
  <c r="FH246" i="2" s="1"/>
  <c r="FG222" i="2"/>
  <c r="FH222" i="2" s="1"/>
  <c r="FG198" i="2"/>
  <c r="FH198" i="2" s="1"/>
  <c r="FG186" i="2"/>
  <c r="FH186" i="2" s="1"/>
  <c r="FG174" i="2"/>
  <c r="FH174" i="2" s="1"/>
  <c r="FG162" i="2"/>
  <c r="FH162" i="2" s="1"/>
  <c r="FG150" i="2"/>
  <c r="FH150" i="2" s="1"/>
  <c r="FG138" i="2"/>
  <c r="FH138" i="2" s="1"/>
  <c r="FG126" i="2"/>
  <c r="FH126" i="2" s="1"/>
  <c r="FG114" i="2"/>
  <c r="FH114" i="2" s="1"/>
  <c r="FG102" i="2"/>
  <c r="FH102" i="2" s="1"/>
  <c r="FG90" i="2"/>
  <c r="FH90" i="2" s="1"/>
  <c r="FG78" i="2"/>
  <c r="FH78" i="2" s="1"/>
  <c r="FG66" i="2"/>
  <c r="FH66" i="2" s="1"/>
  <c r="FG54" i="2"/>
  <c r="FH54" i="2" s="1"/>
  <c r="FG29" i="2"/>
  <c r="FH29" i="2" s="1"/>
  <c r="FG17" i="2"/>
  <c r="FH17" i="2" s="1"/>
  <c r="FG5" i="2"/>
  <c r="FH5" i="2" s="1"/>
  <c r="FG262" i="2"/>
  <c r="FH262" i="2" s="1"/>
  <c r="FG250" i="2"/>
  <c r="FH250" i="2" s="1"/>
  <c r="FG238" i="2"/>
  <c r="FH238" i="2" s="1"/>
  <c r="FG226" i="2"/>
  <c r="FH226" i="2" s="1"/>
  <c r="FG214" i="2"/>
  <c r="FH214" i="2" s="1"/>
  <c r="FG202" i="2"/>
  <c r="FH202" i="2" s="1"/>
  <c r="FG190" i="2"/>
  <c r="FH190" i="2" s="1"/>
  <c r="FG166" i="2"/>
  <c r="FH166" i="2" s="1"/>
  <c r="FG154" i="2"/>
  <c r="FH154" i="2" s="1"/>
  <c r="FG130" i="2"/>
  <c r="FH130" i="2" s="1"/>
  <c r="FG118" i="2"/>
  <c r="FH118" i="2" s="1"/>
  <c r="FG82" i="2"/>
  <c r="FH82" i="2" s="1"/>
  <c r="FG58" i="2"/>
  <c r="FH58" i="2" s="1"/>
  <c r="FG46" i="2"/>
  <c r="FH46" i="2" s="1"/>
  <c r="FG34" i="2"/>
  <c r="FH34" i="2" s="1"/>
  <c r="FG22" i="2"/>
  <c r="FH22" i="2" s="1"/>
  <c r="FO55" i="2"/>
  <c r="FP55" i="2" s="1"/>
  <c r="FG342" i="2"/>
  <c r="FH342" i="2" s="1"/>
  <c r="FG318" i="2"/>
  <c r="FH318" i="2" s="1"/>
  <c r="FG294" i="2"/>
  <c r="FH294" i="2" s="1"/>
  <c r="FG270" i="2"/>
  <c r="FH270" i="2" s="1"/>
  <c r="FG258" i="2"/>
  <c r="FH258" i="2" s="1"/>
  <c r="FG234" i="2"/>
  <c r="FH234" i="2" s="1"/>
  <c r="FG210" i="2"/>
  <c r="FH210" i="2" s="1"/>
  <c r="FG341" i="2"/>
  <c r="FH341" i="2" s="1"/>
  <c r="FG329" i="2"/>
  <c r="FH329" i="2" s="1"/>
  <c r="FG317" i="2"/>
  <c r="FH317" i="2" s="1"/>
  <c r="FG305" i="2"/>
  <c r="FH305" i="2" s="1"/>
  <c r="FG293" i="2"/>
  <c r="FH293" i="2" s="1"/>
  <c r="FG281" i="2"/>
  <c r="FH281" i="2" s="1"/>
  <c r="FG269" i="2"/>
  <c r="FH269" i="2" s="1"/>
  <c r="FG257" i="2"/>
  <c r="FH257" i="2" s="1"/>
  <c r="FG245" i="2"/>
  <c r="FH245" i="2" s="1"/>
  <c r="FG233" i="2"/>
  <c r="FH233" i="2" s="1"/>
  <c r="FG221" i="2"/>
  <c r="FH221" i="2" s="1"/>
  <c r="FG209" i="2"/>
  <c r="FH209" i="2" s="1"/>
  <c r="FG197" i="2"/>
  <c r="FH197" i="2" s="1"/>
  <c r="FG185" i="2"/>
  <c r="FH185" i="2" s="1"/>
  <c r="FG173" i="2"/>
  <c r="FH173" i="2" s="1"/>
  <c r="FG161" i="2"/>
  <c r="FH161" i="2" s="1"/>
  <c r="FG149" i="2"/>
  <c r="FH149" i="2" s="1"/>
  <c r="FG137" i="2"/>
  <c r="FH137" i="2" s="1"/>
  <c r="FG125" i="2"/>
  <c r="FH125" i="2" s="1"/>
  <c r="FG113" i="2"/>
  <c r="FH113" i="2" s="1"/>
  <c r="FG101" i="2"/>
  <c r="FH101" i="2" s="1"/>
  <c r="FG89" i="2"/>
  <c r="FH89" i="2" s="1"/>
  <c r="FG77" i="2"/>
  <c r="FH77" i="2" s="1"/>
  <c r="FG65" i="2"/>
  <c r="FH65" i="2" s="1"/>
  <c r="FG53" i="2"/>
  <c r="FH53" i="2" s="1"/>
  <c r="FG40" i="2"/>
  <c r="FH40" i="2" s="1"/>
  <c r="FG28" i="2"/>
  <c r="FH28" i="2" s="1"/>
  <c r="FG16" i="2"/>
  <c r="FH16" i="2" s="1"/>
  <c r="FG189" i="2"/>
  <c r="FH189" i="2" s="1"/>
  <c r="FG177" i="2"/>
  <c r="FH177" i="2" s="1"/>
  <c r="FG153" i="2"/>
  <c r="FH153" i="2" s="1"/>
  <c r="FG141" i="2"/>
  <c r="FH141" i="2" s="1"/>
  <c r="FG117" i="2"/>
  <c r="FH117" i="2" s="1"/>
  <c r="FG105" i="2"/>
  <c r="FH105" i="2" s="1"/>
  <c r="FG81" i="2"/>
  <c r="FH81" i="2" s="1"/>
  <c r="FG45" i="2"/>
  <c r="FH45" i="2" s="1"/>
  <c r="FG33" i="2"/>
  <c r="FH33" i="2" s="1"/>
  <c r="FG21" i="2"/>
  <c r="FH21" i="2" s="1"/>
  <c r="FO54" i="2"/>
  <c r="FP54" i="2" s="1"/>
  <c r="FO43" i="2"/>
  <c r="FP43" i="2" s="1"/>
  <c r="FO31" i="2"/>
  <c r="FP31" i="2" s="1"/>
  <c r="FO19" i="2"/>
  <c r="FP19" i="2" s="1"/>
  <c r="FO8" i="2"/>
  <c r="FP8" i="2" s="1"/>
  <c r="FG343" i="2"/>
  <c r="FH343" i="2" s="1"/>
  <c r="FG331" i="2"/>
  <c r="FH331" i="2" s="1"/>
  <c r="FG319" i="2"/>
  <c r="FH319" i="2" s="1"/>
  <c r="FG307" i="2"/>
  <c r="FH307" i="2" s="1"/>
  <c r="FG295" i="2"/>
  <c r="FH295" i="2" s="1"/>
  <c r="FG283" i="2"/>
  <c r="FH283" i="2" s="1"/>
  <c r="FG271" i="2"/>
  <c r="FH271" i="2" s="1"/>
  <c r="FG259" i="2"/>
  <c r="FH259" i="2" s="1"/>
  <c r="FG247" i="2"/>
  <c r="FH247" i="2" s="1"/>
  <c r="FG235" i="2"/>
  <c r="FH235" i="2" s="1"/>
  <c r="FG223" i="2"/>
  <c r="FH223" i="2" s="1"/>
  <c r="FG211" i="2"/>
  <c r="FH211" i="2" s="1"/>
  <c r="FG199" i="2"/>
  <c r="FH199" i="2" s="1"/>
  <c r="FG187" i="2"/>
  <c r="FH187" i="2" s="1"/>
  <c r="FG175" i="2"/>
  <c r="FH175" i="2" s="1"/>
  <c r="FG163" i="2"/>
  <c r="FH163" i="2" s="1"/>
  <c r="FG151" i="2"/>
  <c r="FH151" i="2" s="1"/>
  <c r="FG139" i="2"/>
  <c r="FH139" i="2" s="1"/>
  <c r="FG127" i="2"/>
  <c r="FH127" i="2" s="1"/>
  <c r="FG115" i="2"/>
  <c r="FH115" i="2" s="1"/>
  <c r="FG103" i="2"/>
  <c r="FH103" i="2" s="1"/>
  <c r="FG91" i="2"/>
  <c r="FH91" i="2" s="1"/>
  <c r="FG79" i="2"/>
  <c r="FH79" i="2" s="1"/>
  <c r="FG67" i="2"/>
  <c r="FH67" i="2" s="1"/>
  <c r="FG55" i="2"/>
  <c r="FH55" i="2" s="1"/>
  <c r="FG42" i="2"/>
  <c r="FH42" i="2" s="1"/>
  <c r="FG30" i="2"/>
  <c r="FH30" i="2" s="1"/>
  <c r="FG18" i="2"/>
  <c r="FH18" i="2" s="1"/>
  <c r="FG6" i="2"/>
  <c r="FH6" i="2" s="1"/>
  <c r="FG47" i="2"/>
  <c r="FH47" i="2" s="1"/>
  <c r="FO47" i="2"/>
  <c r="FP47" i="2" s="1"/>
  <c r="FO35" i="2"/>
  <c r="FP35" i="2" s="1"/>
  <c r="FO23" i="2"/>
  <c r="FP23" i="2" s="1"/>
  <c r="FO10" i="2"/>
  <c r="FP10" i="2" s="1"/>
  <c r="FO9" i="2"/>
  <c r="FP9" i="2" s="1"/>
  <c r="FO7" i="2"/>
  <c r="FP7" i="2" s="1"/>
  <c r="FO46" i="2"/>
  <c r="FP46" i="2" s="1"/>
  <c r="FO33" i="2"/>
  <c r="FP33" i="2" s="1"/>
  <c r="FO44" i="2"/>
  <c r="FP44" i="2" s="1"/>
  <c r="FG326" i="2"/>
  <c r="FH326" i="2" s="1"/>
  <c r="FG290" i="2"/>
  <c r="FH290" i="2" s="1"/>
  <c r="FG158" i="2"/>
  <c r="FH158" i="2" s="1"/>
  <c r="FG122" i="2"/>
  <c r="FH122" i="2" s="1"/>
  <c r="FG86" i="2"/>
  <c r="FH86" i="2" s="1"/>
  <c r="FO50" i="2"/>
  <c r="FP50" i="2" s="1"/>
  <c r="FO38" i="2"/>
  <c r="FP38" i="2" s="1"/>
  <c r="FO26" i="2"/>
  <c r="FP26" i="2" s="1"/>
  <c r="FO45" i="2"/>
  <c r="FP45" i="2" s="1"/>
  <c r="FO32" i="2"/>
  <c r="FP32" i="2" s="1"/>
  <c r="FG20" i="2"/>
  <c r="FH20" i="2" s="1"/>
  <c r="FG325" i="2"/>
  <c r="FH325" i="2" s="1"/>
  <c r="FG301" i="2"/>
  <c r="FH301" i="2" s="1"/>
  <c r="FG277" i="2"/>
  <c r="FH277" i="2" s="1"/>
  <c r="FG229" i="2"/>
  <c r="FH229" i="2" s="1"/>
  <c r="FG217" i="2"/>
  <c r="FH217" i="2" s="1"/>
  <c r="FG193" i="2"/>
  <c r="FH193" i="2" s="1"/>
  <c r="FG181" i="2"/>
  <c r="FH181" i="2" s="1"/>
  <c r="FG157" i="2"/>
  <c r="FH157" i="2" s="1"/>
  <c r="FG145" i="2"/>
  <c r="FH145" i="2" s="1"/>
  <c r="FG133" i="2"/>
  <c r="FH133" i="2" s="1"/>
  <c r="FG109" i="2"/>
  <c r="FH109" i="2" s="1"/>
  <c r="FG97" i="2"/>
  <c r="FH97" i="2" s="1"/>
  <c r="FG85" i="2"/>
  <c r="FH85" i="2" s="1"/>
  <c r="FG73" i="2"/>
  <c r="FH73" i="2" s="1"/>
  <c r="FG13" i="2"/>
  <c r="FH13" i="2" s="1"/>
  <c r="FO49" i="2"/>
  <c r="FP49" i="2" s="1"/>
  <c r="FO37" i="2"/>
  <c r="FP37" i="2" s="1"/>
  <c r="FO22" i="2"/>
  <c r="FP22" i="2" s="1"/>
  <c r="FG337" i="2"/>
  <c r="FH337" i="2" s="1"/>
  <c r="FG313" i="2"/>
  <c r="FH313" i="2" s="1"/>
  <c r="FG289" i="2"/>
  <c r="FH289" i="2" s="1"/>
  <c r="FG253" i="2"/>
  <c r="FH253" i="2" s="1"/>
  <c r="FG31" i="2"/>
  <c r="FH31" i="2" s="1"/>
  <c r="FG7" i="2"/>
  <c r="FH7" i="2" s="1"/>
  <c r="FG336" i="2"/>
  <c r="FH336" i="2" s="1"/>
  <c r="FG312" i="2"/>
  <c r="FH312" i="2" s="1"/>
  <c r="FG276" i="2"/>
  <c r="FH276" i="2" s="1"/>
  <c r="FG264" i="2"/>
  <c r="FH264" i="2" s="1"/>
  <c r="FG252" i="2"/>
  <c r="FH252" i="2" s="1"/>
  <c r="FG240" i="2"/>
  <c r="FH240" i="2" s="1"/>
  <c r="FG228" i="2"/>
  <c r="FH228" i="2" s="1"/>
  <c r="FG216" i="2"/>
  <c r="FH216" i="2" s="1"/>
  <c r="FG204" i="2"/>
  <c r="FH204" i="2" s="1"/>
  <c r="FG180" i="2"/>
  <c r="FH180" i="2" s="1"/>
  <c r="FG168" i="2"/>
  <c r="FH168" i="2" s="1"/>
  <c r="FG144" i="2"/>
  <c r="FH144" i="2" s="1"/>
  <c r="FG132" i="2"/>
  <c r="FH132" i="2" s="1"/>
  <c r="FG108" i="2"/>
  <c r="FH108" i="2" s="1"/>
  <c r="FG84" i="2"/>
  <c r="FH84" i="2" s="1"/>
  <c r="FG72" i="2"/>
  <c r="FH72" i="2" s="1"/>
  <c r="FG12" i="2"/>
  <c r="FH12" i="2" s="1"/>
  <c r="FO36" i="2"/>
  <c r="FP36" i="2" s="1"/>
  <c r="FO6" i="2"/>
  <c r="FP6" i="2" s="1"/>
  <c r="FO5" i="2"/>
  <c r="FP5" i="2" s="1"/>
  <c r="FG106" i="2"/>
  <c r="FH106" i="2" s="1"/>
  <c r="FG178" i="2"/>
  <c r="FH178" i="2" s="1"/>
  <c r="FG142" i="2"/>
  <c r="FH142" i="2" s="1"/>
  <c r="FG70" i="2"/>
  <c r="FH70" i="2" s="1"/>
  <c r="FG4" i="2"/>
  <c r="FH4" i="2" s="1"/>
  <c r="FG333" i="2"/>
  <c r="FH333" i="2" s="1"/>
  <c r="FG321" i="2"/>
  <c r="FH321" i="2" s="1"/>
  <c r="FG309" i="2"/>
  <c r="FH309" i="2" s="1"/>
  <c r="FG297" i="2"/>
  <c r="FH297" i="2" s="1"/>
  <c r="FG285" i="2"/>
  <c r="FH285" i="2" s="1"/>
  <c r="FG273" i="2"/>
  <c r="FH273" i="2" s="1"/>
  <c r="FG261" i="2"/>
  <c r="FH261" i="2" s="1"/>
  <c r="FG249" i="2"/>
  <c r="FH249" i="2" s="1"/>
  <c r="FG237" i="2"/>
  <c r="FH237" i="2" s="1"/>
  <c r="FG225" i="2"/>
  <c r="FH225" i="2" s="1"/>
  <c r="FG213" i="2"/>
  <c r="FH213" i="2" s="1"/>
  <c r="FG201" i="2"/>
  <c r="FH201" i="2" s="1"/>
  <c r="FG165" i="2"/>
  <c r="FH165" i="2" s="1"/>
  <c r="FG129" i="2"/>
  <c r="FH129" i="2" s="1"/>
  <c r="FG69" i="2"/>
  <c r="FH69" i="2" s="1"/>
  <c r="FG57" i="2"/>
  <c r="FH57" i="2" s="1"/>
  <c r="FG32" i="2"/>
  <c r="FH32" i="2" s="1"/>
  <c r="FG8" i="2"/>
  <c r="FH8" i="2" s="1"/>
  <c r="FG344" i="2"/>
  <c r="FH344" i="2" s="1"/>
  <c r="FG332" i="2"/>
  <c r="FH332" i="2" s="1"/>
  <c r="FG320" i="2"/>
  <c r="FH320" i="2" s="1"/>
  <c r="FG308" i="2"/>
  <c r="FH308" i="2" s="1"/>
  <c r="FG296" i="2"/>
  <c r="FH296" i="2" s="1"/>
  <c r="FG284" i="2"/>
  <c r="FH284" i="2" s="1"/>
  <c r="FG272" i="2"/>
  <c r="FH272" i="2" s="1"/>
  <c r="FG260" i="2"/>
  <c r="FH260" i="2" s="1"/>
  <c r="FG248" i="2"/>
  <c r="FH248" i="2" s="1"/>
  <c r="FG236" i="2"/>
  <c r="FH236" i="2" s="1"/>
  <c r="FG224" i="2"/>
  <c r="FH224" i="2" s="1"/>
  <c r="FG212" i="2"/>
  <c r="FH212" i="2" s="1"/>
  <c r="FG200" i="2"/>
  <c r="FH200" i="2" s="1"/>
  <c r="FG188" i="2"/>
  <c r="FH188" i="2" s="1"/>
  <c r="FG176" i="2"/>
  <c r="FH176" i="2" s="1"/>
  <c r="FG164" i="2"/>
  <c r="FH164" i="2" s="1"/>
  <c r="FG152" i="2"/>
  <c r="FH152" i="2" s="1"/>
  <c r="FG140" i="2"/>
  <c r="FH140" i="2" s="1"/>
  <c r="FG128" i="2"/>
  <c r="FH128" i="2" s="1"/>
  <c r="FG116" i="2"/>
  <c r="FH116" i="2" s="1"/>
  <c r="FG104" i="2"/>
  <c r="FH104" i="2" s="1"/>
  <c r="FG92" i="2"/>
  <c r="FH92" i="2" s="1"/>
  <c r="FG68" i="2"/>
  <c r="FH68" i="2" s="1"/>
  <c r="FO14" i="2"/>
  <c r="FP14" i="2" s="1"/>
  <c r="FG25" i="2"/>
  <c r="FH25" i="2" s="1"/>
  <c r="FG48" i="2"/>
  <c r="FH48" i="2" s="1"/>
  <c r="FO12" i="2"/>
  <c r="FP12" i="2" s="1"/>
  <c r="FG35" i="2"/>
  <c r="FH35" i="2" s="1"/>
  <c r="FG23" i="2"/>
  <c r="FH23" i="2" s="1"/>
  <c r="FG11" i="2"/>
  <c r="FH11" i="2" s="1"/>
  <c r="FG37" i="2"/>
  <c r="FH37" i="2" s="1"/>
  <c r="FG36" i="2"/>
  <c r="FH36" i="2" s="1"/>
  <c r="FG10" i="2"/>
  <c r="FH10" i="2" s="1"/>
  <c r="FO13" i="2"/>
  <c r="FP13" i="2" s="1"/>
  <c r="FG24" i="2"/>
  <c r="FH24" i="2" s="1"/>
  <c r="FG334" i="2"/>
  <c r="FH334" i="2" s="1"/>
  <c r="FG322" i="2"/>
  <c r="FH322" i="2" s="1"/>
  <c r="FG310" i="2"/>
  <c r="FH310" i="2" s="1"/>
  <c r="FG298" i="2"/>
  <c r="FH298" i="2" s="1"/>
  <c r="FG286" i="2"/>
  <c r="FH286" i="2" s="1"/>
  <c r="FG274" i="2"/>
  <c r="FH274" i="2" s="1"/>
  <c r="FG9" i="2"/>
  <c r="FH9" i="2" s="1"/>
  <c r="FO34" i="2"/>
  <c r="FP34" i="2" s="1"/>
  <c r="FO21" i="2"/>
  <c r="FP21" i="2" s="1"/>
  <c r="FO20" i="2"/>
  <c r="FP20" i="2" s="1"/>
  <c r="FO52" i="2"/>
  <c r="FP52" i="2" s="1"/>
  <c r="FR8" i="2" l="1"/>
  <c r="FR40" i="2"/>
  <c r="FR38" i="2"/>
  <c r="GG61" i="2"/>
  <c r="FR36" i="2"/>
  <c r="GG36" i="2" s="1"/>
  <c r="GG123" i="2"/>
  <c r="GG229" i="2"/>
  <c r="GG206" i="2"/>
  <c r="FR52" i="2"/>
  <c r="FR13" i="2"/>
  <c r="GG13" i="2" s="1"/>
  <c r="FR37" i="2"/>
  <c r="GG37" i="2" s="1"/>
  <c r="FR47" i="2"/>
  <c r="FR11" i="2"/>
  <c r="GG136" i="2"/>
  <c r="GG113" i="2"/>
  <c r="GG257" i="2"/>
  <c r="GG93" i="2"/>
  <c r="GG282" i="2"/>
  <c r="GG92" i="2"/>
  <c r="GG236" i="2"/>
  <c r="FR29" i="2"/>
  <c r="FR18" i="2"/>
  <c r="GG18" i="2" s="1"/>
  <c r="GG189" i="2"/>
  <c r="GG333" i="2"/>
  <c r="GG238" i="2"/>
  <c r="GG192" i="2"/>
  <c r="GG195" i="2"/>
  <c r="GG131" i="2"/>
  <c r="GG275" i="2"/>
  <c r="GG289" i="2"/>
  <c r="GG278" i="2"/>
  <c r="FR9" i="2"/>
  <c r="FR31" i="2"/>
  <c r="FR50" i="2"/>
  <c r="FR51" i="2"/>
  <c r="FR41" i="2"/>
  <c r="GG41" i="2" s="1"/>
  <c r="GG277" i="2"/>
  <c r="GG287" i="2"/>
  <c r="FR7" i="2"/>
  <c r="FR221" i="2"/>
  <c r="GG221" i="2" s="1"/>
  <c r="FR27" i="2"/>
  <c r="GG27" i="2" s="1"/>
  <c r="GG101" i="2"/>
  <c r="FR17" i="2"/>
  <c r="FR49" i="2"/>
  <c r="FR25" i="2"/>
  <c r="GG25" i="2" s="1"/>
  <c r="GG160" i="2"/>
  <c r="GG281" i="2"/>
  <c r="FR311" i="2"/>
  <c r="GG162" i="2"/>
  <c r="GG116" i="2"/>
  <c r="GG260" i="2"/>
  <c r="FR53" i="2"/>
  <c r="GG53" i="2" s="1"/>
  <c r="FR42" i="2"/>
  <c r="GG42" i="2" s="1"/>
  <c r="GG57" i="2"/>
  <c r="GG213" i="2"/>
  <c r="FR12" i="2"/>
  <c r="FR45" i="2"/>
  <c r="FR26" i="2"/>
  <c r="FR55" i="2"/>
  <c r="GG177" i="2"/>
  <c r="GG130" i="2"/>
  <c r="GG274" i="2"/>
  <c r="GG145" i="2"/>
  <c r="GG216" i="2"/>
  <c r="FR19" i="2"/>
  <c r="FR15" i="2"/>
  <c r="FR5" i="2"/>
  <c r="FR14" i="2"/>
  <c r="FR6" i="2"/>
  <c r="GG6" i="2" s="1"/>
  <c r="FR23" i="2"/>
  <c r="GG23" i="2" s="1"/>
  <c r="FR39" i="2"/>
  <c r="GG39" i="2" s="1"/>
  <c r="GG133" i="2"/>
  <c r="FR35" i="2"/>
  <c r="FR331" i="2"/>
  <c r="GG331" i="2" s="1"/>
  <c r="FR44" i="2"/>
  <c r="GG44" i="2" s="1"/>
  <c r="GG290" i="2"/>
  <c r="FR10" i="2"/>
  <c r="FR54" i="2"/>
  <c r="FR21" i="2"/>
  <c r="GG191" i="2"/>
  <c r="FR28" i="2"/>
  <c r="FR43" i="2"/>
  <c r="GG43" i="2" s="1"/>
  <c r="FR22" i="2"/>
  <c r="GG22" i="2" s="1"/>
  <c r="FR20" i="2"/>
  <c r="FR24" i="2"/>
  <c r="FR30" i="2"/>
  <c r="GG30" i="2" s="1"/>
  <c r="FR48" i="2"/>
  <c r="FR34" i="2"/>
  <c r="GG34" i="2" s="1"/>
  <c r="FR33" i="2"/>
  <c r="FR32" i="2"/>
  <c r="FR46" i="2"/>
  <c r="FR16" i="2"/>
  <c r="FJ248" i="2"/>
  <c r="GF248" i="2" s="1"/>
  <c r="FJ229" i="2"/>
  <c r="GF229" i="2" s="1"/>
  <c r="FJ197" i="2"/>
  <c r="GF197" i="2" s="1"/>
  <c r="FJ335" i="2"/>
  <c r="GF335" i="2" s="1"/>
  <c r="FJ260" i="2"/>
  <c r="GF260" i="2" s="1"/>
  <c r="GF151" i="2"/>
  <c r="FJ151" i="2"/>
  <c r="FJ272" i="2"/>
  <c r="GF272" i="2" s="1"/>
  <c r="FJ73" i="2"/>
  <c r="GF73" i="2" s="1"/>
  <c r="FJ163" i="2"/>
  <c r="GF163" i="2" s="1"/>
  <c r="GF118" i="2"/>
  <c r="FJ118" i="2"/>
  <c r="FJ183" i="2"/>
  <c r="GF183" i="2" s="1"/>
  <c r="GF140" i="2"/>
  <c r="FJ140" i="2"/>
  <c r="FJ336" i="2"/>
  <c r="GF336" i="2" s="1"/>
  <c r="FJ175" i="2"/>
  <c r="GF175" i="2" s="1"/>
  <c r="FJ130" i="2"/>
  <c r="GF130" i="2" s="1"/>
  <c r="FJ50" i="2"/>
  <c r="GF50" i="2" s="1"/>
  <c r="FJ292" i="2"/>
  <c r="GF292" i="2" s="1"/>
  <c r="FJ296" i="2"/>
  <c r="GF296" i="2" s="1"/>
  <c r="FJ97" i="2"/>
  <c r="GF97" i="2" s="1"/>
  <c r="FJ117" i="2"/>
  <c r="GF117" i="2" s="1"/>
  <c r="FJ83" i="2"/>
  <c r="GF83" i="2" s="1"/>
  <c r="GF136" i="2"/>
  <c r="FJ136" i="2"/>
  <c r="FJ286" i="2"/>
  <c r="GF286" i="2" s="1"/>
  <c r="FJ142" i="2"/>
  <c r="GF142" i="2" s="1"/>
  <c r="FJ109" i="2"/>
  <c r="GF109" i="2" s="1"/>
  <c r="FJ343" i="2"/>
  <c r="GF343" i="2" s="1"/>
  <c r="FJ257" i="2"/>
  <c r="GF257" i="2" s="1"/>
  <c r="GF66" i="2"/>
  <c r="FJ66" i="2"/>
  <c r="FJ222" i="2"/>
  <c r="GF222" i="2" s="1"/>
  <c r="FJ95" i="2"/>
  <c r="GF95" i="2" s="1"/>
  <c r="FJ134" i="2"/>
  <c r="GF134" i="2" s="1"/>
  <c r="FJ75" i="2"/>
  <c r="GF75" i="2" s="1"/>
  <c r="FJ219" i="2"/>
  <c r="GF219" i="2" s="1"/>
  <c r="FJ80" i="2"/>
  <c r="GF80" i="2" s="1"/>
  <c r="FJ148" i="2"/>
  <c r="GF148" i="2" s="1"/>
  <c r="FJ104" i="2"/>
  <c r="GF104" i="2" s="1"/>
  <c r="FJ264" i="2"/>
  <c r="GF264" i="2" s="1"/>
  <c r="FJ139" i="2"/>
  <c r="GF139" i="2" s="1"/>
  <c r="FJ341" i="2"/>
  <c r="GF341" i="2" s="1"/>
  <c r="GF159" i="2"/>
  <c r="FJ159" i="2"/>
  <c r="FJ36" i="2"/>
  <c r="GF36" i="2" s="1"/>
  <c r="FJ13" i="2"/>
  <c r="GF13" i="2" s="1"/>
  <c r="FJ65" i="2"/>
  <c r="GF65" i="2" s="1"/>
  <c r="FJ162" i="2"/>
  <c r="GF162" i="2" s="1"/>
  <c r="FJ100" i="2"/>
  <c r="GF100" i="2" s="1"/>
  <c r="GF128" i="2"/>
  <c r="FJ128" i="2"/>
  <c r="FJ326" i="2"/>
  <c r="GF326" i="2" s="1"/>
  <c r="FJ234" i="2"/>
  <c r="GF234" i="2" s="1"/>
  <c r="FJ254" i="2"/>
  <c r="GF254" i="2" s="1"/>
  <c r="FJ4" i="2"/>
  <c r="GF4" i="2" s="1"/>
  <c r="FJ105" i="2"/>
  <c r="GF105" i="2" s="1"/>
  <c r="FJ227" i="2"/>
  <c r="GF227" i="2" s="1"/>
  <c r="FJ124" i="2"/>
  <c r="GF124" i="2" s="1"/>
  <c r="FJ70" i="2"/>
  <c r="GF70" i="2" s="1"/>
  <c r="FJ42" i="2"/>
  <c r="GF42" i="2" s="1"/>
  <c r="FJ270" i="2"/>
  <c r="GF270" i="2" s="1"/>
  <c r="FJ239" i="2"/>
  <c r="GF239" i="2" s="1"/>
  <c r="FJ44" i="2"/>
  <c r="GF44" i="2" s="1"/>
  <c r="FJ141" i="2"/>
  <c r="GF141" i="2" s="1"/>
  <c r="FJ294" i="2"/>
  <c r="GF294" i="2" s="1"/>
  <c r="FJ251" i="2"/>
  <c r="GF251" i="2" s="1"/>
  <c r="FJ320" i="2"/>
  <c r="GF320" i="2" s="1"/>
  <c r="FJ178" i="2"/>
  <c r="GF178" i="2" s="1"/>
  <c r="FJ180" i="2"/>
  <c r="GF180" i="2" s="1"/>
  <c r="FJ253" i="2"/>
  <c r="GF253" i="2" s="1"/>
  <c r="FJ133" i="2"/>
  <c r="GF133" i="2" s="1"/>
  <c r="FJ67" i="2"/>
  <c r="GF67" i="2" s="1"/>
  <c r="FJ211" i="2"/>
  <c r="GF211" i="2" s="1"/>
  <c r="FJ153" i="2"/>
  <c r="GF153" i="2" s="1"/>
  <c r="FJ125" i="2"/>
  <c r="GF125" i="2" s="1"/>
  <c r="FJ269" i="2"/>
  <c r="GF269" i="2" s="1"/>
  <c r="FJ318" i="2"/>
  <c r="GF318" i="2" s="1"/>
  <c r="FJ190" i="2"/>
  <c r="GF190" i="2" s="1"/>
  <c r="FJ78" i="2"/>
  <c r="GF78" i="2" s="1"/>
  <c r="FJ246" i="2"/>
  <c r="GF246" i="2" s="1"/>
  <c r="GF107" i="2"/>
  <c r="FJ107" i="2"/>
  <c r="FJ263" i="2"/>
  <c r="GF263" i="2" s="1"/>
  <c r="FJ146" i="2"/>
  <c r="GF146" i="2" s="1"/>
  <c r="FJ314" i="2"/>
  <c r="GF314" i="2" s="1"/>
  <c r="FJ87" i="2"/>
  <c r="GF87" i="2" s="1"/>
  <c r="FJ231" i="2"/>
  <c r="GF231" i="2" s="1"/>
  <c r="FJ15" i="2"/>
  <c r="GF15" i="2" s="1"/>
  <c r="FJ160" i="2"/>
  <c r="GF160" i="2" s="1"/>
  <c r="FJ309" i="2"/>
  <c r="GF309" i="2" s="1"/>
  <c r="FJ283" i="2"/>
  <c r="GF283" i="2" s="1"/>
  <c r="FJ58" i="2"/>
  <c r="GF58" i="2" s="1"/>
  <c r="FJ230" i="2"/>
  <c r="GF230" i="2" s="1"/>
  <c r="FJ88" i="2"/>
  <c r="GF88" i="2" s="1"/>
  <c r="FJ116" i="2"/>
  <c r="GF116" i="2" s="1"/>
  <c r="FJ6" i="2"/>
  <c r="GF6" i="2" s="1"/>
  <c r="FJ339" i="2"/>
  <c r="GF339" i="2" s="1"/>
  <c r="FJ301" i="2"/>
  <c r="GF301" i="2" s="1"/>
  <c r="FJ77" i="2"/>
  <c r="GF77" i="2" s="1"/>
  <c r="GF17" i="2"/>
  <c r="FJ17" i="2"/>
  <c r="FJ38" i="2"/>
  <c r="GF38" i="2" s="1"/>
  <c r="FJ284" i="2"/>
  <c r="GF284" i="2" s="1"/>
  <c r="FJ85" i="2"/>
  <c r="GF85" i="2" s="1"/>
  <c r="FJ319" i="2"/>
  <c r="GF319" i="2" s="1"/>
  <c r="FJ29" i="2"/>
  <c r="GF29" i="2" s="1"/>
  <c r="GF266" i="2"/>
  <c r="FJ266" i="2"/>
  <c r="FJ274" i="2"/>
  <c r="GF274" i="2" s="1"/>
  <c r="FJ213" i="2"/>
  <c r="GF213" i="2" s="1"/>
  <c r="FJ20" i="2"/>
  <c r="GF20" i="2" s="1"/>
  <c r="FJ101" i="2"/>
  <c r="GF101" i="2" s="1"/>
  <c r="FJ198" i="2"/>
  <c r="GF198" i="2" s="1"/>
  <c r="FJ207" i="2"/>
  <c r="GF207" i="2" s="1"/>
  <c r="FJ35" i="2"/>
  <c r="GF35" i="2" s="1"/>
  <c r="FJ225" i="2"/>
  <c r="GF225" i="2" s="1"/>
  <c r="FJ31" i="2"/>
  <c r="GF31" i="2" s="1"/>
  <c r="FJ199" i="2"/>
  <c r="GF199" i="2" s="1"/>
  <c r="FJ113" i="2"/>
  <c r="GF113" i="2" s="1"/>
  <c r="GF166" i="2"/>
  <c r="FJ166" i="2"/>
  <c r="FJ302" i="2"/>
  <c r="GF302" i="2" s="1"/>
  <c r="FJ298" i="2"/>
  <c r="GF298" i="2" s="1"/>
  <c r="FJ176" i="2"/>
  <c r="GF176" i="2" s="1"/>
  <c r="FJ237" i="2"/>
  <c r="GF237" i="2" s="1"/>
  <c r="FJ310" i="2"/>
  <c r="GF310" i="2" s="1"/>
  <c r="GF48" i="2"/>
  <c r="FJ48" i="2"/>
  <c r="FJ188" i="2"/>
  <c r="GF188" i="2" s="1"/>
  <c r="FJ332" i="2"/>
  <c r="GF332" i="2" s="1"/>
  <c r="FJ249" i="2"/>
  <c r="GF249" i="2" s="1"/>
  <c r="FJ106" i="2"/>
  <c r="GF106" i="2" s="1"/>
  <c r="FJ204" i="2"/>
  <c r="GF204" i="2" s="1"/>
  <c r="FJ289" i="2"/>
  <c r="GF289" i="2" s="1"/>
  <c r="FJ145" i="2"/>
  <c r="GF145" i="2" s="1"/>
  <c r="FJ79" i="2"/>
  <c r="GF79" i="2" s="1"/>
  <c r="FJ223" i="2"/>
  <c r="GF223" i="2" s="1"/>
  <c r="FJ177" i="2"/>
  <c r="GF177" i="2" s="1"/>
  <c r="FJ137" i="2"/>
  <c r="GF137" i="2" s="1"/>
  <c r="FJ281" i="2"/>
  <c r="GF281" i="2" s="1"/>
  <c r="FJ342" i="2"/>
  <c r="GF342" i="2" s="1"/>
  <c r="FJ202" i="2"/>
  <c r="GF202" i="2" s="1"/>
  <c r="FJ90" i="2"/>
  <c r="GF90" i="2" s="1"/>
  <c r="FJ282" i="2"/>
  <c r="GF282" i="2" s="1"/>
  <c r="FJ119" i="2"/>
  <c r="GF119" i="2" s="1"/>
  <c r="FJ275" i="2"/>
  <c r="GF275" i="2" s="1"/>
  <c r="FJ170" i="2"/>
  <c r="GF170" i="2" s="1"/>
  <c r="FJ338" i="2"/>
  <c r="GF338" i="2" s="1"/>
  <c r="FJ99" i="2"/>
  <c r="GF99" i="2" s="1"/>
  <c r="FJ243" i="2"/>
  <c r="GF243" i="2" s="1"/>
  <c r="FJ27" i="2"/>
  <c r="GF27" i="2" s="1"/>
  <c r="FJ172" i="2"/>
  <c r="GF172" i="2" s="1"/>
  <c r="GG29" i="2"/>
  <c r="FJ10" i="2"/>
  <c r="GF10" i="2" s="1"/>
  <c r="GF47" i="2"/>
  <c r="FJ47" i="2"/>
  <c r="FJ179" i="2"/>
  <c r="GF179" i="2" s="1"/>
  <c r="GF84" i="2"/>
  <c r="FJ84" i="2"/>
  <c r="FJ45" i="2"/>
  <c r="GF45" i="2" s="1"/>
  <c r="FJ203" i="2"/>
  <c r="GF203" i="2" s="1"/>
  <c r="FJ333" i="2"/>
  <c r="GF333" i="2" s="1"/>
  <c r="FJ221" i="2"/>
  <c r="GF221" i="2" s="1"/>
  <c r="FJ74" i="2"/>
  <c r="GF74" i="2" s="1"/>
  <c r="FJ112" i="2"/>
  <c r="GF112" i="2" s="1"/>
  <c r="FJ186" i="2"/>
  <c r="GF186" i="2" s="1"/>
  <c r="FJ157" i="2"/>
  <c r="GF157" i="2" s="1"/>
  <c r="FJ149" i="2"/>
  <c r="GF149" i="2" s="1"/>
  <c r="GF293" i="2"/>
  <c r="FJ293" i="2"/>
  <c r="FJ214" i="2"/>
  <c r="GF214" i="2" s="1"/>
  <c r="GF102" i="2"/>
  <c r="FJ102" i="2"/>
  <c r="FJ306" i="2"/>
  <c r="GF306" i="2" s="1"/>
  <c r="FJ131" i="2"/>
  <c r="GF131" i="2" s="1"/>
  <c r="FJ287" i="2"/>
  <c r="GF287" i="2" s="1"/>
  <c r="GF182" i="2"/>
  <c r="FJ182" i="2"/>
  <c r="FJ327" i="2"/>
  <c r="GF327" i="2" s="1"/>
  <c r="GF111" i="2"/>
  <c r="FJ111" i="2"/>
  <c r="FJ255" i="2"/>
  <c r="GF255" i="2" s="1"/>
  <c r="FJ39" i="2"/>
  <c r="GF39" i="2" s="1"/>
  <c r="FJ184" i="2"/>
  <c r="GF184" i="2" s="1"/>
  <c r="FJ33" i="2"/>
  <c r="GF33" i="2" s="1"/>
  <c r="FJ262" i="2"/>
  <c r="GF262" i="2" s="1"/>
  <c r="FJ43" i="2"/>
  <c r="GF43" i="2" s="1"/>
  <c r="GF321" i="2"/>
  <c r="FJ321" i="2"/>
  <c r="FJ277" i="2"/>
  <c r="GF277" i="2" s="1"/>
  <c r="FJ295" i="2"/>
  <c r="GF295" i="2" s="1"/>
  <c r="FJ82" i="2"/>
  <c r="GF82" i="2" s="1"/>
  <c r="FJ242" i="2"/>
  <c r="GF242" i="2" s="1"/>
  <c r="FJ244" i="2"/>
  <c r="GF244" i="2" s="1"/>
  <c r="GF37" i="2"/>
  <c r="FJ37" i="2"/>
  <c r="FJ312" i="2"/>
  <c r="GF312" i="2" s="1"/>
  <c r="FJ307" i="2"/>
  <c r="GF307" i="2" s="1"/>
  <c r="FJ174" i="2"/>
  <c r="GF174" i="2" s="1"/>
  <c r="FJ280" i="2"/>
  <c r="GF280" i="2" s="1"/>
  <c r="FJ9" i="2"/>
  <c r="GF9" i="2" s="1"/>
  <c r="FJ201" i="2"/>
  <c r="GF201" i="2" s="1"/>
  <c r="FJ30" i="2"/>
  <c r="GF30" i="2" s="1"/>
  <c r="FJ233" i="2"/>
  <c r="GF233" i="2" s="1"/>
  <c r="FJ71" i="2"/>
  <c r="GF71" i="2" s="1"/>
  <c r="FJ195" i="2"/>
  <c r="GF195" i="2" s="1"/>
  <c r="FJ152" i="2"/>
  <c r="GF152" i="2" s="1"/>
  <c r="GF7" i="2"/>
  <c r="FJ7" i="2"/>
  <c r="FJ187" i="2"/>
  <c r="GF187" i="2" s="1"/>
  <c r="FJ154" i="2"/>
  <c r="GF154" i="2" s="1"/>
  <c r="FJ278" i="2"/>
  <c r="GF278" i="2" s="1"/>
  <c r="FJ340" i="2"/>
  <c r="GF340" i="2" s="1"/>
  <c r="FJ164" i="2"/>
  <c r="GF164" i="2" s="1"/>
  <c r="GF168" i="2"/>
  <c r="FJ168" i="2"/>
  <c r="FJ55" i="2"/>
  <c r="GF55" i="2" s="1"/>
  <c r="FJ322" i="2"/>
  <c r="GF322" i="2" s="1"/>
  <c r="FJ200" i="2"/>
  <c r="GF200" i="2" s="1"/>
  <c r="FJ344" i="2"/>
  <c r="GF344" i="2" s="1"/>
  <c r="FJ261" i="2"/>
  <c r="GF261" i="2" s="1"/>
  <c r="FJ216" i="2"/>
  <c r="GF216" i="2" s="1"/>
  <c r="FJ91" i="2"/>
  <c r="GF91" i="2" s="1"/>
  <c r="FJ235" i="2"/>
  <c r="GF235" i="2" s="1"/>
  <c r="FJ212" i="2"/>
  <c r="GF212" i="2" s="1"/>
  <c r="FJ8" i="2"/>
  <c r="GF8" i="2" s="1"/>
  <c r="FJ273" i="2"/>
  <c r="GF273" i="2" s="1"/>
  <c r="FJ228" i="2"/>
  <c r="GF228" i="2" s="1"/>
  <c r="FJ337" i="2"/>
  <c r="GF337" i="2" s="1"/>
  <c r="FJ181" i="2"/>
  <c r="GF181" i="2" s="1"/>
  <c r="FJ103" i="2"/>
  <c r="GF103" i="2" s="1"/>
  <c r="FJ247" i="2"/>
  <c r="GF247" i="2" s="1"/>
  <c r="FJ16" i="2"/>
  <c r="GF16" i="2" s="1"/>
  <c r="FJ161" i="2"/>
  <c r="GF161" i="2" s="1"/>
  <c r="FJ305" i="2"/>
  <c r="GF305" i="2" s="1"/>
  <c r="FJ22" i="2"/>
  <c r="GF22" i="2" s="1"/>
  <c r="FJ226" i="2"/>
  <c r="GF226" i="2" s="1"/>
  <c r="FJ114" i="2"/>
  <c r="GF114" i="2" s="1"/>
  <c r="FJ330" i="2"/>
  <c r="GF330" i="2" s="1"/>
  <c r="FJ143" i="2"/>
  <c r="GF143" i="2" s="1"/>
  <c r="FJ299" i="2"/>
  <c r="GF299" i="2" s="1"/>
  <c r="FJ194" i="2"/>
  <c r="GF194" i="2" s="1"/>
  <c r="FJ268" i="2"/>
  <c r="GF268" i="2" s="1"/>
  <c r="FJ123" i="2"/>
  <c r="GF123" i="2" s="1"/>
  <c r="FJ279" i="2"/>
  <c r="GF279" i="2" s="1"/>
  <c r="GF51" i="2"/>
  <c r="FJ51" i="2"/>
  <c r="FJ196" i="2"/>
  <c r="GF196" i="2" s="1"/>
  <c r="FJ69" i="2"/>
  <c r="GF69" i="2" s="1"/>
  <c r="FJ158" i="2"/>
  <c r="GF158" i="2" s="1"/>
  <c r="FJ53" i="2"/>
  <c r="GF53" i="2" s="1"/>
  <c r="FJ150" i="2"/>
  <c r="GF150" i="2" s="1"/>
  <c r="FJ315" i="2"/>
  <c r="GF315" i="2" s="1"/>
  <c r="FJ232" i="2"/>
  <c r="GF232" i="2" s="1"/>
  <c r="FJ129" i="2"/>
  <c r="GF129" i="2" s="1"/>
  <c r="FJ290" i="2"/>
  <c r="GF290" i="2" s="1"/>
  <c r="FJ210" i="2"/>
  <c r="GF210" i="2" s="1"/>
  <c r="FJ5" i="2"/>
  <c r="GF5" i="2" s="1"/>
  <c r="GF171" i="2"/>
  <c r="FJ171" i="2"/>
  <c r="FJ165" i="2"/>
  <c r="GF165" i="2" s="1"/>
  <c r="FJ18" i="2"/>
  <c r="GF18" i="2" s="1"/>
  <c r="FJ59" i="2"/>
  <c r="GF59" i="2" s="1"/>
  <c r="FJ256" i="2"/>
  <c r="GF256" i="2" s="1"/>
  <c r="FJ132" i="2"/>
  <c r="GF132" i="2" s="1"/>
  <c r="GF89" i="2"/>
  <c r="FJ89" i="2"/>
  <c r="FJ98" i="2"/>
  <c r="GF98" i="2" s="1"/>
  <c r="FJ23" i="2"/>
  <c r="GF23" i="2" s="1"/>
  <c r="FJ245" i="2"/>
  <c r="GF245" i="2" s="1"/>
  <c r="FJ54" i="2"/>
  <c r="GF54" i="2" s="1"/>
  <c r="FJ63" i="2"/>
  <c r="GF63" i="2" s="1"/>
  <c r="GF308" i="2"/>
  <c r="FJ308" i="2"/>
  <c r="FJ25" i="2"/>
  <c r="GF25" i="2" s="1"/>
  <c r="FJ313" i="2"/>
  <c r="GF313" i="2" s="1"/>
  <c r="FJ189" i="2"/>
  <c r="GF189" i="2" s="1"/>
  <c r="FJ334" i="2"/>
  <c r="GF334" i="2" s="1"/>
  <c r="FJ24" i="2"/>
  <c r="GF24" i="2" s="1"/>
  <c r="FJ68" i="2"/>
  <c r="GF68" i="2" s="1"/>
  <c r="FJ224" i="2"/>
  <c r="GF224" i="2" s="1"/>
  <c r="FJ32" i="2"/>
  <c r="GF32" i="2" s="1"/>
  <c r="FJ285" i="2"/>
  <c r="GF285" i="2" s="1"/>
  <c r="FJ240" i="2"/>
  <c r="GF240" i="2" s="1"/>
  <c r="FJ193" i="2"/>
  <c r="GF193" i="2" s="1"/>
  <c r="GF86" i="2"/>
  <c r="FJ86" i="2"/>
  <c r="FJ115" i="2"/>
  <c r="GF115" i="2" s="1"/>
  <c r="FJ259" i="2"/>
  <c r="GF259" i="2" s="1"/>
  <c r="FJ28" i="2"/>
  <c r="GF28" i="2" s="1"/>
  <c r="FJ173" i="2"/>
  <c r="GF173" i="2" s="1"/>
  <c r="FJ317" i="2"/>
  <c r="GF317" i="2" s="1"/>
  <c r="GF34" i="2"/>
  <c r="FJ34" i="2"/>
  <c r="FJ238" i="2"/>
  <c r="GF238" i="2" s="1"/>
  <c r="FJ126" i="2"/>
  <c r="GF126" i="2" s="1"/>
  <c r="FJ52" i="2"/>
  <c r="GF52" i="2" s="1"/>
  <c r="FJ155" i="2"/>
  <c r="GF155" i="2" s="1"/>
  <c r="FJ311" i="2"/>
  <c r="GF311" i="2" s="1"/>
  <c r="FJ206" i="2"/>
  <c r="GF206" i="2" s="1"/>
  <c r="FJ304" i="2"/>
  <c r="GF304" i="2" s="1"/>
  <c r="FJ135" i="2"/>
  <c r="GF135" i="2" s="1"/>
  <c r="FJ291" i="2"/>
  <c r="GF291" i="2" s="1"/>
  <c r="FJ64" i="2"/>
  <c r="GF64" i="2" s="1"/>
  <c r="FJ208" i="2"/>
  <c r="GF208" i="2" s="1"/>
  <c r="GG10" i="2"/>
  <c r="FJ72" i="2"/>
  <c r="GF72" i="2" s="1"/>
  <c r="FJ276" i="2"/>
  <c r="GF276" i="2" s="1"/>
  <c r="GF209" i="2"/>
  <c r="FJ209" i="2"/>
  <c r="FJ26" i="2"/>
  <c r="GF26" i="2" s="1"/>
  <c r="GF108" i="2"/>
  <c r="FJ108" i="2"/>
  <c r="FJ81" i="2"/>
  <c r="GF81" i="2" s="1"/>
  <c r="FJ215" i="2"/>
  <c r="GF215" i="2" s="1"/>
  <c r="FJ11" i="2"/>
  <c r="GF11" i="2" s="1"/>
  <c r="FJ325" i="2"/>
  <c r="GF325" i="2" s="1"/>
  <c r="FJ258" i="2"/>
  <c r="GF258" i="2" s="1"/>
  <c r="FJ316" i="2"/>
  <c r="GF316" i="2" s="1"/>
  <c r="FJ144" i="2"/>
  <c r="GF144" i="2" s="1"/>
  <c r="FJ331" i="2"/>
  <c r="GF331" i="2" s="1"/>
  <c r="FJ110" i="2"/>
  <c r="GF110" i="2" s="1"/>
  <c r="FJ92" i="2"/>
  <c r="GF92" i="2" s="1"/>
  <c r="FJ236" i="2"/>
  <c r="GF236" i="2" s="1"/>
  <c r="GF57" i="2"/>
  <c r="FJ57" i="2"/>
  <c r="FJ297" i="2"/>
  <c r="GF297" i="2" s="1"/>
  <c r="FJ12" i="2"/>
  <c r="GF12" i="2" s="1"/>
  <c r="FJ252" i="2"/>
  <c r="GF252" i="2" s="1"/>
  <c r="GF217" i="2"/>
  <c r="FJ217" i="2"/>
  <c r="FJ122" i="2"/>
  <c r="GF122" i="2" s="1"/>
  <c r="GF127" i="2"/>
  <c r="FJ127" i="2"/>
  <c r="FJ271" i="2"/>
  <c r="GF271" i="2" s="1"/>
  <c r="FJ21" i="2"/>
  <c r="GF21" i="2" s="1"/>
  <c r="FJ40" i="2"/>
  <c r="GF40" i="2" s="1"/>
  <c r="FJ185" i="2"/>
  <c r="GF185" i="2" s="1"/>
  <c r="FJ329" i="2"/>
  <c r="GF329" i="2" s="1"/>
  <c r="FJ46" i="2"/>
  <c r="GF46" i="2" s="1"/>
  <c r="FJ250" i="2"/>
  <c r="GF250" i="2" s="1"/>
  <c r="FJ138" i="2"/>
  <c r="GF138" i="2" s="1"/>
  <c r="FJ167" i="2"/>
  <c r="GF167" i="2" s="1"/>
  <c r="FJ323" i="2"/>
  <c r="GF323" i="2" s="1"/>
  <c r="FJ218" i="2"/>
  <c r="GF218" i="2" s="1"/>
  <c r="GF328" i="2"/>
  <c r="FJ328" i="2"/>
  <c r="FJ147" i="2"/>
  <c r="GF147" i="2" s="1"/>
  <c r="FJ303" i="2"/>
  <c r="GF303" i="2" s="1"/>
  <c r="FJ76" i="2"/>
  <c r="GF76" i="2" s="1"/>
  <c r="GF220" i="2"/>
  <c r="FJ220" i="2"/>
  <c r="GG17" i="2"/>
  <c r="GG40" i="2"/>
  <c r="GG7" i="2"/>
  <c r="GG28" i="2"/>
  <c r="GG9" i="2"/>
  <c r="GG50" i="2"/>
  <c r="GG55" i="2"/>
  <c r="GG35" i="2"/>
  <c r="GG24" i="2"/>
  <c r="GG49" i="2"/>
  <c r="GG33" i="2"/>
  <c r="GG54" i="2"/>
  <c r="GG45" i="2"/>
  <c r="GG5" i="2"/>
  <c r="GG26" i="2"/>
  <c r="GG46" i="2"/>
  <c r="GG15" i="2"/>
  <c r="GG11" i="2"/>
  <c r="GG51" i="2"/>
  <c r="GG48" i="2"/>
  <c r="GG8" i="2"/>
  <c r="GG47" i="2"/>
  <c r="GG21" i="2"/>
  <c r="GG52" i="2"/>
  <c r="GG311" i="2"/>
  <c r="GG20" i="2"/>
  <c r="GG38" i="2"/>
  <c r="GG31" i="2"/>
  <c r="GG32" i="2"/>
  <c r="GG12" i="2" l="1"/>
  <c r="GG19" i="2"/>
  <c r="GG14" i="2"/>
  <c r="GG16" i="2"/>
</calcChain>
</file>

<file path=xl/sharedStrings.xml><?xml version="1.0" encoding="utf-8"?>
<sst xmlns="http://schemas.openxmlformats.org/spreadsheetml/2006/main" count="9824" uniqueCount="514">
  <si>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</si>
  <si>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</si>
  <si>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</si>
  <si>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</si>
  <si>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</si>
  <si>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</si>
  <si>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</si>
  <si>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</si>
  <si>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</si>
  <si>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</si>
  <si>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</si>
  <si>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</si>
  <si>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</si>
  <si>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</si>
  <si>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</si>
  <si>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</si>
  <si>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</si>
  <si>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</si>
  <si>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</si>
  <si>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</si>
  <si>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</si>
  <si>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</si>
  <si>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</si>
  <si>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</si>
  <si>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</si>
  <si>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</si>
  <si>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</si>
  <si>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</si>
  <si>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</si>
  <si>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</si>
  <si>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</si>
  <si>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</si>
  <si>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</si>
  <si>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</si>
  <si>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</si>
  <si>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</si>
  <si>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</si>
  <si>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</si>
  <si>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</si>
  <si>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</si>
  <si>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</si>
  <si>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</si>
  <si>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</si>
  <si>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</si>
  <si>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</si>
  <si>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</si>
  <si>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</si>
  <si>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abgelaufene Hepatitis</t>
  </si>
  <si>
    <t>akute Hepatitis</t>
  </si>
  <si>
    <t>weist aktive Infektion nach</t>
  </si>
  <si>
    <t>akute Infektion</t>
  </si>
  <si>
    <t>&lt;20</t>
  </si>
  <si>
    <t>&lt;10</t>
  </si>
  <si>
    <t>+2</t>
  </si>
  <si>
    <t>6859 IU/l</t>
  </si>
  <si>
    <t>191 U/L</t>
  </si>
  <si>
    <t>&gt;1:1500</t>
  </si>
  <si>
    <t>&lt;3200 U/L</t>
  </si>
  <si>
    <t>toxische Hepatitis</t>
  </si>
  <si>
    <t>infektiöse Hepatitis</t>
  </si>
  <si>
    <t>cholestatische Hepatitis</t>
  </si>
  <si>
    <t>Referenzbereich wird vom Labor festgelegt und ist nicht mehr nachzuvollziehen?</t>
  </si>
  <si>
    <t>serologisch positiv, viral</t>
  </si>
  <si>
    <t>serolog. Neg aber autoantikörper pos.</t>
  </si>
  <si>
    <t>Herpes simplex Virus IgM (0=negativ, 1=positiv)</t>
  </si>
  <si>
    <t>Herpes simplex Virus IgG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</si>
  <si>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</si>
  <si>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</si>
  <si>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</si>
  <si>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Cytomegalievirus (CMV) (0=negativ, 1=positiv)</t>
  </si>
  <si>
    <t>Cytomegalievirus-IgM(CMV) (0=negativ, 1=positiv)</t>
  </si>
  <si>
    <t>Cytomegalievirus-IgG(CMV)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</si>
  <si>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</si>
  <si>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</si>
  <si>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</si>
  <si>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</si>
  <si>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Coxsackie-Virus-Antikörper (0=negativ, 1=positiv)</t>
  </si>
  <si>
    <t>ANA(Antinukleäre Antikörper)-Datum umbekannt (0=negativ (≤ 1:80), 1=positiv)</t>
  </si>
  <si>
    <t>rheumatologische Erkrankungen</t>
  </si>
  <si>
    <t>1</t>
  </si>
  <si>
    <t>0</t>
  </si>
  <si>
    <t>ASMA (0=negativ, 1=positiv)</t>
  </si>
  <si>
    <t>LKM1-Autoantikörper (0=negativ, 1=positiv)</t>
  </si>
  <si>
    <t>LC1-Autoantikörper (0=negativ, 1=positiv)</t>
  </si>
  <si>
    <t>SLA-Autoantikörper (0=negativ, 1=positiv)</t>
  </si>
  <si>
    <t>SLA-LP-Autoantikörper (0=negativ, 1=positiv)</t>
  </si>
  <si>
    <t>Epstein-Barr-IgG (0=negativ, 1=positiv)</t>
  </si>
  <si>
    <t>serolog. pos. und Antoantikörper pos.</t>
  </si>
  <si>
    <t>mixed</t>
  </si>
  <si>
    <t>Fragen:</t>
  </si>
  <si>
    <t>Laborwerte:</t>
  </si>
  <si>
    <t>Medikamente: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</si>
  <si>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</si>
  <si>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</si>
  <si>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</si>
  <si>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</si>
  <si>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</si>
  <si>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</si>
  <si>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</si>
  <si>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</si>
  <si>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</si>
  <si>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</si>
  <si>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</si>
  <si>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</si>
  <si>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</si>
  <si>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</si>
  <si>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</si>
  <si>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</si>
  <si>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</si>
  <si>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</si>
  <si>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</si>
  <si>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</si>
  <si>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</si>
  <si>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</si>
  <si>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</si>
  <si>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</si>
  <si>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</si>
  <si>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</si>
  <si>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</si>
  <si>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</si>
  <si>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</si>
  <si>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</si>
  <si>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</si>
  <si>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</si>
  <si>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</si>
  <si>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</si>
  <si>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</si>
  <si>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</si>
  <si>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</si>
  <si>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</si>
  <si>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</si>
  <si>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</si>
  <si>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</si>
  <si>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</si>
  <si>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</si>
  <si>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</si>
  <si>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</si>
  <si>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</si>
  <si>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</si>
  <si>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</si>
  <si>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</si>
  <si>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</si>
  <si>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</si>
  <si>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</si>
  <si>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</si>
  <si>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</si>
  <si>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</si>
  <si>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</si>
  <si>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</si>
  <si>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</si>
  <si>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</si>
  <si>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</si>
  <si>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</si>
  <si>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</si>
  <si>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</si>
  <si>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</si>
  <si>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</si>
  <si>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</si>
  <si>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</si>
  <si>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</si>
  <si>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</si>
  <si>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</si>
  <si>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</si>
  <si>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</si>
  <si>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</si>
  <si>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</si>
  <si>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</si>
  <si>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</si>
  <si>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</si>
  <si>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</si>
  <si>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</si>
  <si>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</si>
  <si>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</si>
  <si>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</si>
  <si>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</si>
  <si>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</si>
  <si>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</si>
  <si>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</si>
  <si>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</si>
  <si>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</si>
  <si>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</si>
  <si>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</si>
  <si>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</si>
  <si>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</si>
  <si>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</si>
  <si>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</si>
  <si>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</si>
  <si>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</si>
  <si>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</si>
  <si>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</si>
  <si>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</si>
  <si>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</si>
  <si>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</si>
  <si>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</si>
  <si>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</si>
  <si>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</si>
  <si>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</si>
  <si>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</si>
  <si>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</si>
  <si>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</si>
  <si>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</si>
  <si>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</si>
  <si>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</si>
  <si>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</si>
  <si>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</si>
  <si>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</si>
  <si>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</si>
  <si>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</si>
  <si>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</si>
  <si>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</si>
  <si>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</si>
  <si>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</si>
  <si>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</si>
  <si>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</si>
  <si>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</si>
  <si>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</si>
  <si>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</si>
  <si>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</si>
  <si>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</si>
  <si>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</si>
  <si>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</si>
  <si>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</si>
  <si>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</si>
  <si>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</si>
  <si>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</si>
  <si>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</si>
  <si>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</si>
  <si>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</si>
  <si>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</si>
  <si>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</si>
  <si>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</si>
  <si>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</si>
  <si>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</si>
  <si>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</si>
  <si>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</si>
  <si>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</si>
  <si>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</si>
  <si>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</si>
  <si>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</si>
  <si>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</si>
  <si>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</si>
  <si>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</si>
  <si>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</si>
  <si>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</si>
  <si>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</si>
  <si>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</si>
  <si>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</si>
  <si>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</si>
  <si>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</si>
  <si>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</si>
  <si>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</si>
  <si>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</si>
  <si>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</si>
  <si>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</si>
  <si>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</si>
  <si>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</si>
  <si>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</si>
  <si>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</si>
  <si>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</si>
  <si>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</si>
  <si>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</si>
  <si>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</si>
  <si>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neu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</si>
  <si>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</si>
  <si>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</si>
  <si>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</si>
  <si>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</si>
  <si>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</si>
  <si>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</si>
  <si>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</si>
  <si>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</si>
  <si>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</si>
  <si>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</si>
  <si>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</si>
  <si>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</si>
  <si>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</si>
  <si>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</si>
  <si>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</si>
  <si>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</si>
  <si>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</si>
  <si>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</si>
  <si>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</si>
  <si>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</si>
  <si>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</si>
  <si>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</si>
  <si>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</si>
  <si>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</si>
  <si>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</si>
  <si>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</si>
  <si>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</si>
  <si>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</si>
  <si>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</si>
  <si>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</si>
  <si>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</si>
  <si>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</si>
  <si>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</si>
  <si>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</si>
  <si>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</si>
  <si>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</si>
  <si>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</si>
  <si>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</si>
  <si>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</si>
  <si>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</si>
  <si>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</si>
  <si>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</si>
  <si>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</si>
  <si>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</si>
  <si>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</si>
  <si>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</si>
  <si>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</si>
  <si>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</si>
  <si>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</si>
  <si>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</si>
  <si>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</si>
  <si>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</si>
  <si>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Ap-d1w1m2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</si>
  <si>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</si>
  <si>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</si>
  <si>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</si>
  <si>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</si>
  <si>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</si>
  <si>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</si>
  <si>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</si>
  <si>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</si>
  <si>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</si>
  <si>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</si>
  <si>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</si>
  <si>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</si>
  <si>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</si>
  <si>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</si>
  <si>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</si>
  <si>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</si>
  <si>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</si>
  <si>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</si>
  <si>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</si>
  <si>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</si>
  <si>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</si>
  <si>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</si>
  <si>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</si>
  <si>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</si>
  <si>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</si>
  <si>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</si>
  <si>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</si>
  <si>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</si>
  <si>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</si>
  <si>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</si>
  <si>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</si>
  <si>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</si>
  <si>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</si>
  <si>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</si>
  <si>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</si>
  <si>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</si>
  <si>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</si>
  <si>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</si>
  <si>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</si>
  <si>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</si>
  <si>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</si>
  <si>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</si>
  <si>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</si>
  <si>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</si>
  <si>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</si>
  <si>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</si>
  <si>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</si>
  <si>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</si>
  <si>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</si>
  <si>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</si>
  <si>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</si>
  <si>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</si>
  <si>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</si>
  <si>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</si>
  <si>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</si>
  <si>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</si>
  <si>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</si>
  <si>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</si>
  <si>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</si>
  <si>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</si>
  <si>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</si>
  <si>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</si>
  <si>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</si>
  <si>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</si>
  <si>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</si>
  <si>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</si>
  <si>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</si>
  <si>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Day64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</si>
  <si>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</si>
  <si>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</si>
  <si>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</si>
  <si>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</si>
  <si>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</si>
  <si>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</si>
  <si>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</si>
  <si>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</si>
  <si>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</si>
  <si>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</si>
  <si>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</si>
  <si>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</si>
  <si>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</si>
  <si>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</si>
  <si>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</si>
  <si>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AP-Datum unbekannt (u/l)</t>
  </si>
  <si>
    <t>AP Day_Unknown</t>
  </si>
  <si>
    <t>GPT-Datum unbekannt</t>
  </si>
  <si>
    <t>GPT Day_Unknown</t>
  </si>
  <si>
    <t>Männlich</t>
  </si>
  <si>
    <t>Weiblich</t>
  </si>
  <si>
    <t>ALT ULN für Männl.</t>
  </si>
  <si>
    <t>ALT ULN für Weibl.</t>
  </si>
  <si>
    <t>ALT ULN individuell</t>
  </si>
  <si>
    <t>hepatocellular calculation</t>
  </si>
  <si>
    <t>AP ULN für Männl.</t>
  </si>
  <si>
    <t>AP ULN für Weibl.</t>
  </si>
  <si>
    <t>AP ULN individuell</t>
  </si>
  <si>
    <t>ALT ULN individuell x5</t>
  </si>
  <si>
    <t>AP ULN individuell x2</t>
  </si>
  <si>
    <t>cholestatic calculation</t>
  </si>
  <si>
    <t>mixed calculation</t>
  </si>
  <si>
    <t>ALT ULN individuell x3</t>
  </si>
  <si>
    <t>ALT &gt;= ULN x3 (0=negativ, 1=positiv)</t>
  </si>
  <si>
    <t>AP &gt;= ULN x2 (0=negativ, 1=positiv)</t>
  </si>
  <si>
    <t>ALT &gt;= ULN x5 (0=negativ, 1=positiv)</t>
  </si>
  <si>
    <t>ALT/ALT ULN</t>
  </si>
  <si>
    <t>AP/AP ULN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</si>
  <si>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</si>
  <si>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</si>
  <si>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</si>
  <si>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</si>
  <si>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</si>
  <si>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</si>
  <si>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</si>
  <si>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</si>
  <si>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</si>
  <si>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</si>
  <si>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</si>
  <si>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</si>
  <si>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</si>
  <si>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</si>
  <si>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</si>
  <si>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</si>
  <si>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</si>
  <si>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</si>
  <si>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</si>
  <si>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</si>
  <si>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</si>
  <si>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</si>
  <si>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</si>
  <si>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</si>
  <si>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</si>
  <si>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</si>
  <si>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Day28</t>
  </si>
  <si>
    <t>Day29</t>
  </si>
  <si>
    <t>Day30</t>
  </si>
  <si>
    <t>Day31</t>
  </si>
  <si>
    <t>Day32</t>
  </si>
  <si>
    <t>Day33</t>
  </si>
  <si>
    <t>Day36</t>
  </si>
  <si>
    <t>Day37</t>
  </si>
  <si>
    <t>Day38</t>
  </si>
  <si>
    <t>Day40</t>
  </si>
  <si>
    <t>Day41</t>
  </si>
  <si>
    <t>Day42</t>
  </si>
  <si>
    <t>Day45</t>
  </si>
  <si>
    <t>Day46</t>
  </si>
  <si>
    <t>Day47</t>
  </si>
  <si>
    <t>Day48</t>
  </si>
  <si>
    <t>Day49</t>
  </si>
  <si>
    <t>Day51</t>
  </si>
  <si>
    <t>Day53</t>
  </si>
  <si>
    <t>Day54</t>
  </si>
  <si>
    <t>Day57</t>
  </si>
  <si>
    <t>Day58</t>
  </si>
  <si>
    <t>Day61</t>
  </si>
  <si>
    <t>Day62</t>
  </si>
  <si>
    <t>Day63</t>
  </si>
  <si>
    <t>Day64</t>
  </si>
  <si>
    <t>Day66</t>
  </si>
  <si>
    <t>Day67</t>
  </si>
  <si>
    <t>Day75</t>
  </si>
  <si>
    <t>Day77</t>
  </si>
  <si>
    <t>Day79</t>
  </si>
  <si>
    <t>Day80</t>
  </si>
  <si>
    <t>Day84</t>
  </si>
  <si>
    <t>Day86</t>
  </si>
  <si>
    <t>Day92</t>
  </si>
  <si>
    <t>Day97</t>
  </si>
  <si>
    <t>Day119</t>
  </si>
  <si>
    <t>Day144</t>
  </si>
  <si>
    <t>R value</t>
  </si>
  <si>
    <t>ALT/AP</t>
  </si>
  <si>
    <t>Hepatitis (unbekannter Art)</t>
  </si>
  <si>
    <t>R value (first)</t>
  </si>
  <si>
    <t>hepatocellular</t>
  </si>
  <si>
    <t>cholestatic</t>
  </si>
  <si>
    <t>5 x ALT ULN/AP ULN</t>
  </si>
  <si>
    <t>Hepatocellular: ALT/AP &gt; 5 x ULN</t>
  </si>
  <si>
    <t>Endergebnis</t>
  </si>
  <si>
    <t>2 x ALT ULN/AP ULN</t>
  </si>
  <si>
    <t>Cholestatic: ALT/AP &lt; 2 x ULN</t>
  </si>
  <si>
    <t xml:space="preserve"> </t>
  </si>
  <si>
    <t/>
  </si>
  <si>
    <t>Mixed: ALT/AP &lt; 5 x ULN or &gt; 2 x ULN</t>
  </si>
  <si>
    <t>Hepatocellular</t>
  </si>
  <si>
    <t>Mixed</t>
  </si>
  <si>
    <t>Cholestatic</t>
  </si>
  <si>
    <t>Result manual calculation</t>
  </si>
  <si>
    <t>Result R-value</t>
  </si>
  <si>
    <t xml:space="preserve">Anzahl der Werte </t>
  </si>
  <si>
    <t>hepatozellulär</t>
  </si>
  <si>
    <t>gesamt:</t>
  </si>
  <si>
    <t>gruppe</t>
  </si>
  <si>
    <t>ALT (first measurement)</t>
  </si>
  <si>
    <t>AP (first measurement)</t>
  </si>
  <si>
    <t>ALT/AP (first value)</t>
  </si>
  <si>
    <t>ALT/AP (first value) ohne Nullen</t>
  </si>
  <si>
    <t>ALT-AP ratio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</si>
</sst>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4" borderId="0" xfId="0" applyNumberFormat="1" applyFill="1"/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0" xfId="0" applyFill="1"/>
    <xf numFmtId="0" fontId="2" fillId="2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2" xfId="0" applyFill="1" applyBorder="1"/>
    <xf numFmtId="0" fontId="2" fillId="3" borderId="2" xfId="0" applyFont="1" applyFill="1" applyBorder="1"/>
    <xf numFmtId="3" fontId="0" fillId="0" borderId="0" xfId="0" applyNumberFormat="1"/>
    <xf numFmtId="0" fontId="0" fillId="8" borderId="0" xfId="0" applyFill="1"/>
    <xf numFmtId="0" fontId="0" fillId="9" borderId="0" xfId="0" applyFill="1"/>
    <xf numFmtId="0" fontId="3" fillId="0" borderId="0" xfId="0" applyFont="1" applyAlignment="1">
      <alignment wrapText="1"/>
    </xf>
    <xf numFmtId="0" fontId="0" fillId="8" borderId="1" xfId="0" applyFill="1" applyBorder="1" applyAlignment="1">
      <alignment wrapText="1"/>
    </xf>
    <xf numFmtId="164" fontId="0" fillId="0" borderId="0" xfId="0" applyNumberFormat="1" applyFill="1"/>
    <xf numFmtId="0" fontId="0" fillId="10" borderId="0" xfId="0" applyFill="1" applyBorder="1" applyAlignment="1">
      <alignment wrapText="1"/>
    </xf>
    <xf numFmtId="0" fontId="0" fillId="7" borderId="0" xfId="0" applyFill="1"/>
    <xf numFmtId="0" fontId="4" fillId="8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8" borderId="0" xfId="0" applyFill="1" applyBorder="1" applyAlignment="1">
      <alignment wrapText="1"/>
    </xf>
    <xf numFmtId="0" fontId="0" fillId="8" borderId="2" xfId="0" applyFill="1" applyBorder="1"/>
    <xf numFmtId="0" fontId="3" fillId="8" borderId="0" xfId="0" applyFont="1" applyFill="1" applyAlignment="1">
      <alignment wrapText="1"/>
    </xf>
    <xf numFmtId="0" fontId="1" fillId="8" borderId="0" xfId="0" applyFont="1" applyFill="1" applyBorder="1" applyAlignment="1">
      <alignment vertical="top" wrapText="1"/>
    </xf>
    <xf numFmtId="0" fontId="0" fillId="8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0" fontId="0" fillId="12" borderId="0" xfId="0" applyFill="1"/>
    <xf numFmtId="0" fontId="0" fillId="0" borderId="0" xfId="0" applyFill="1" applyAlignment="1">
      <alignment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ont="1" applyFill="1"/>
    <xf numFmtId="0" fontId="0" fillId="0" borderId="0" xfId="0" applyFill="1" applyBorder="1" applyAlignment="1">
      <alignment wrapText="1"/>
    </xf>
    <xf numFmtId="0" fontId="0" fillId="12" borderId="0" xfId="0" applyFill="1" applyBorder="1" applyAlignment="1">
      <alignment wrapText="1"/>
    </xf>
  </cellXfs>
  <cellStyles count="1">
    <cellStyle name="Standard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 cases:</a:t>
            </a:r>
            <a:r>
              <a:rPr lang="de-DE" baseline="0"/>
              <a:t> </a:t>
            </a:r>
            <a:r>
              <a:rPr lang="de-DE"/>
              <a:t>Result manual calculation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B-463B-AEBD-D3AB23ED13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B-463B-AEBD-D3AB23ED13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B-463B-AEBD-D3AB23ED1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calculation'!$L$5:$N$5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calculation'!$L$6:$N$6</c:f>
              <c:numCache>
                <c:formatCode>General</c:formatCode>
                <c:ptCount val="3"/>
                <c:pt idx="0">
                  <c:v>71</c:v>
                </c:pt>
                <c:pt idx="1">
                  <c:v>4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9-47BA-AF52-31168D09D8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 cases: Result R-value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D-4454-A333-36A2329A7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D-4454-A333-36A2329A7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0D-4454-A333-36A2329A7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calculation'!$U$5:$W$5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calculation'!$U$6:$W$6</c:f>
              <c:numCache>
                <c:formatCode>General</c:formatCode>
                <c:ptCount val="3"/>
                <c:pt idx="0">
                  <c:v>78</c:v>
                </c:pt>
                <c:pt idx="1">
                  <c:v>25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B-4554-9A3F-3F8C40F8D6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Leber_Diclo: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calculation'!$L$25:$N$25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calculation'!$L$26:$N$26</c:f>
              <c:numCache>
                <c:formatCode>General</c:formatCode>
                <c:ptCount val="3"/>
                <c:pt idx="0">
                  <c:v>20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3-4513-8A52-1036C58F4B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Leber_Diclo: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calculation'!$U$25:$W$25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calculation'!$U$26:$W$26</c:f>
              <c:numCache>
                <c:formatCode>General</c:formatCode>
                <c:ptCount val="3"/>
                <c:pt idx="0">
                  <c:v>24</c:v>
                </c:pt>
                <c:pt idx="1">
                  <c:v>8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9-492F-8232-32C13DE5F9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Leber_Ibu: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calculation'!$L$46:$N$46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calculation'!$L$47:$N$47</c:f>
              <c:numCache>
                <c:formatCode>General</c:formatCode>
                <c:ptCount val="3"/>
                <c:pt idx="0">
                  <c:v>26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C-408E-86D1-CCFA586329F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Leber_Ibu: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calculation'!$U$46:$W$46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calculation'!$U$47:$W$47</c:f>
              <c:numCache>
                <c:formatCode>General</c:formatCode>
                <c:ptCount val="3"/>
                <c:pt idx="0">
                  <c:v>27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5-4D75-B59A-65B6BA3F31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Leber_Para: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calculation'!$L$67:$N$67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calculation'!$L$68:$N$68</c:f>
              <c:numCache>
                <c:formatCode>General</c:formatCode>
                <c:ptCount val="3"/>
                <c:pt idx="0">
                  <c:v>24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C-4C7D-90A6-A4257DCCD4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Leber_Para: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calculation'!$U$67:$W$67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calculation'!$U$68:$W$68</c:f>
              <c:numCache>
                <c:formatCode>General</c:formatCode>
                <c:ptCount val="3"/>
                <c:pt idx="0">
                  <c:v>26</c:v>
                </c:pt>
                <c:pt idx="1">
                  <c:v>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F-48FD-AE3A-2FC5E5122B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R-value, Leber_Diclo, case 5004654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graph'!$B$1:$J$1</c:f>
              <c:strCache>
                <c:ptCount val="9"/>
                <c:pt idx="0">
                  <c:v>Day3</c:v>
                </c:pt>
                <c:pt idx="1">
                  <c:v>Day4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Day9</c:v>
                </c:pt>
                <c:pt idx="6">
                  <c:v>Day11</c:v>
                </c:pt>
                <c:pt idx="7">
                  <c:v>Day15</c:v>
                </c:pt>
                <c:pt idx="8">
                  <c:v>Day17</c:v>
                </c:pt>
              </c:strCache>
            </c:strRef>
          </c:cat>
          <c:val>
            <c:numRef>
              <c:f>'R value graph'!$B$2:$J$2</c:f>
              <c:numCache>
                <c:formatCode>General</c:formatCode>
                <c:ptCount val="9"/>
                <c:pt idx="0">
                  <c:v>65.584846093133379</c:v>
                </c:pt>
                <c:pt idx="1">
                  <c:v>66.675324675324674</c:v>
                </c:pt>
                <c:pt idx="2">
                  <c:v>88.191473448017959</c:v>
                </c:pt>
                <c:pt idx="3">
                  <c:v>53.598006644518271</c:v>
                </c:pt>
                <c:pt idx="4">
                  <c:v>45.065668202764982</c:v>
                </c:pt>
                <c:pt idx="5">
                  <c:v>25.452124935995904</c:v>
                </c:pt>
                <c:pt idx="6">
                  <c:v>15.526598924088466</c:v>
                </c:pt>
                <c:pt idx="7">
                  <c:v>6.290748898678415</c:v>
                </c:pt>
                <c:pt idx="8">
                  <c:v>4.1469002695417796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1-4A5E-AF4A-291DB7AA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475487"/>
        <c:axId val="1899472127"/>
      </c:lineChart>
      <c:catAx>
        <c:axId val="18994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2127"/>
        <c:crosses val="autoZero"/>
        <c:auto val="1"/>
        <c:lblAlgn val="ctr"/>
        <c:lblOffset val="100"/>
        <c:noMultiLvlLbl val="0"/>
      </c:catAx>
      <c:valAx>
        <c:axId val="18994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</a:t>
            </a:r>
            <a:r>
              <a:rPr lang="de-DE" baseline="0"/>
              <a:t> Leber_Diclo, case 10091530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graph'!$B$21:$I$21</c:f>
              <c:strCache>
                <c:ptCount val="8"/>
                <c:pt idx="0">
                  <c:v>Day4</c:v>
                </c:pt>
                <c:pt idx="1">
                  <c:v>Day6</c:v>
                </c:pt>
                <c:pt idx="2">
                  <c:v>Day7</c:v>
                </c:pt>
                <c:pt idx="3">
                  <c:v>Day8</c:v>
                </c:pt>
                <c:pt idx="4">
                  <c:v>Day10</c:v>
                </c:pt>
                <c:pt idx="5">
                  <c:v>Day11</c:v>
                </c:pt>
                <c:pt idx="6">
                  <c:v>Day13</c:v>
                </c:pt>
                <c:pt idx="7">
                  <c:v>Day24</c:v>
                </c:pt>
              </c:strCache>
            </c:strRef>
          </c:cat>
          <c:val>
            <c:numRef>
              <c:f>'R value graph'!$B$22:$I$22</c:f>
              <c:numCache>
                <c:formatCode>General</c:formatCode>
                <c:ptCount val="8"/>
                <c:pt idx="0">
                  <c:v>47.376864434869077</c:v>
                </c:pt>
                <c:pt idx="1">
                  <c:v>39.185821697099897</c:v>
                </c:pt>
                <c:pt idx="2">
                  <c:v>33.293949158610815</c:v>
                </c:pt>
                <c:pt idx="3">
                  <c:v>30.82581453634085</c:v>
                </c:pt>
                <c:pt idx="4">
                  <c:v>29.825265643447466</c:v>
                </c:pt>
                <c:pt idx="5">
                  <c:v>29.092654115909934</c:v>
                </c:pt>
                <c:pt idx="6">
                  <c:v>26.974263334576651</c:v>
                </c:pt>
                <c:pt idx="7">
                  <c:v>11.586919104991392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8BC-9AC2-13CCD907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1599"/>
        <c:axId val="2127412559"/>
      </c:lineChart>
      <c:catAx>
        <c:axId val="21274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559"/>
        <c:crosses val="autoZero"/>
        <c:auto val="1"/>
        <c:lblAlgn val="ctr"/>
        <c:lblOffset val="100"/>
        <c:noMultiLvlLbl val="0"/>
      </c:catAx>
      <c:valAx>
        <c:axId val="21274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Leber_Diclo,</a:t>
            </a:r>
            <a:r>
              <a:rPr lang="de-DE" baseline="0"/>
              <a:t> case 4012248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graph'!$B$40:$G$40</c:f>
              <c:strCache>
                <c:ptCount val="6"/>
                <c:pt idx="0">
                  <c:v>Day2</c:v>
                </c:pt>
                <c:pt idx="1">
                  <c:v>Day4</c:v>
                </c:pt>
                <c:pt idx="2">
                  <c:v>Day9</c:v>
                </c:pt>
                <c:pt idx="3">
                  <c:v>Day14</c:v>
                </c:pt>
                <c:pt idx="4">
                  <c:v>Day21</c:v>
                </c:pt>
                <c:pt idx="5">
                  <c:v>Day32</c:v>
                </c:pt>
              </c:strCache>
            </c:strRef>
          </c:cat>
          <c:val>
            <c:numRef>
              <c:f>'R value graph'!$B$41:$G$41</c:f>
              <c:numCache>
                <c:formatCode>General</c:formatCode>
                <c:ptCount val="6"/>
                <c:pt idx="0">
                  <c:v>1.6173285198555956</c:v>
                </c:pt>
                <c:pt idx="1">
                  <c:v>1.2209302325581397</c:v>
                </c:pt>
                <c:pt idx="2">
                  <c:v>0.93956043956043955</c:v>
                </c:pt>
                <c:pt idx="3">
                  <c:v>0.68721461187214616</c:v>
                </c:pt>
                <c:pt idx="4">
                  <c:v>0.47014925373134325</c:v>
                </c:pt>
                <c:pt idx="5">
                  <c:v>0.445945945945946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3-461A-BB41-92634D1B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16095"/>
        <c:axId val="163713695"/>
      </c:lineChart>
      <c:catAx>
        <c:axId val="1637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3695"/>
        <c:crosses val="autoZero"/>
        <c:auto val="1"/>
        <c:lblAlgn val="ctr"/>
        <c:lblOffset val="100"/>
        <c:noMultiLvlLbl val="0"/>
      </c:catAx>
      <c:valAx>
        <c:axId val="1637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Leber_Diclo, case </a:t>
            </a:r>
            <a:r>
              <a:rPr lang="de-DE" sz="1400" b="0" i="0" u="none" strike="noStrike" baseline="0">
                <a:effectLst/>
              </a:rPr>
              <a:t>10185935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graph'!$B$59:$H$59</c:f>
              <c:strCache>
                <c:ptCount val="7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</c:strCache>
            </c:strRef>
          </c:cat>
          <c:val>
            <c:numRef>
              <c:f>'R value graph'!$B$60:$H$60</c:f>
              <c:numCache>
                <c:formatCode>General</c:formatCode>
                <c:ptCount val="7"/>
                <c:pt idx="0">
                  <c:v>57.968749999999993</c:v>
                </c:pt>
                <c:pt idx="1">
                  <c:v>49.598445595854926</c:v>
                </c:pt>
                <c:pt idx="2">
                  <c:v>43.619680851063826</c:v>
                </c:pt>
                <c:pt idx="3">
                  <c:v>37.170391061452513</c:v>
                </c:pt>
                <c:pt idx="4">
                  <c:v>34.508426966292134</c:v>
                </c:pt>
                <c:pt idx="5">
                  <c:v>31.742021276595747</c:v>
                </c:pt>
                <c:pt idx="6">
                  <c:v>27.692307692307693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E-41F4-A5C8-A3B2665C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84847"/>
        <c:axId val="162382447"/>
      </c:lineChart>
      <c:catAx>
        <c:axId val="1623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2447"/>
        <c:crosses val="autoZero"/>
        <c:auto val="1"/>
        <c:lblAlgn val="ctr"/>
        <c:lblOffset val="100"/>
        <c:noMultiLvlLbl val="0"/>
      </c:catAx>
      <c:valAx>
        <c:axId val="1623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R-value,</a:t>
            </a:r>
            <a:r>
              <a:rPr lang="en-US" baseline="0"/>
              <a:t> Leber_Diclo, case </a:t>
            </a: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graph'!$B$78:$F$78</c:f>
              <c:strCache>
                <c:ptCount val="5"/>
                <c:pt idx="0">
                  <c:v>Day1</c:v>
                </c:pt>
                <c:pt idx="1">
                  <c:v>Day10</c:v>
                </c:pt>
                <c:pt idx="2">
                  <c:v>Day13</c:v>
                </c:pt>
                <c:pt idx="3">
                  <c:v>Day21</c:v>
                </c:pt>
                <c:pt idx="4">
                  <c:v>Day30</c:v>
                </c:pt>
              </c:strCache>
            </c:strRef>
          </c:cat>
          <c:val>
            <c:numRef>
              <c:f>'R value graph'!$B$79:$F$79</c:f>
              <c:numCache>
                <c:formatCode>General</c:formatCode>
                <c:ptCount val="5"/>
                <c:pt idx="0">
                  <c:v>1.75</c:v>
                </c:pt>
                <c:pt idx="1">
                  <c:v>6.9481481481481486</c:v>
                </c:pt>
                <c:pt idx="2">
                  <c:v>6.0232558139534893</c:v>
                </c:pt>
                <c:pt idx="3">
                  <c:v>1.6535433070866141</c:v>
                </c:pt>
                <c:pt idx="4">
                  <c:v>0.40265486725663718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1-451F-AD48-9DA39C49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4591"/>
        <c:axId val="168274111"/>
      </c:lineChart>
      <c:catAx>
        <c:axId val="1682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111"/>
        <c:crosses val="autoZero"/>
        <c:auto val="1"/>
        <c:lblAlgn val="ctr"/>
        <c:lblOffset val="100"/>
        <c:noMultiLvlLbl val="0"/>
      </c:catAx>
      <c:valAx>
        <c:axId val="1682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Leber_Ibu, case 13020792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graph'!$N$1:$T$1</c:f>
              <c:strCache>
                <c:ptCount val="7"/>
                <c:pt idx="0">
                  <c:v>Day8</c:v>
                </c:pt>
                <c:pt idx="1">
                  <c:v>Day9</c:v>
                </c:pt>
                <c:pt idx="2">
                  <c:v>Day10</c:v>
                </c:pt>
                <c:pt idx="3">
                  <c:v>Day11</c:v>
                </c:pt>
                <c:pt idx="4">
                  <c:v>Day12</c:v>
                </c:pt>
                <c:pt idx="5">
                  <c:v>Day13</c:v>
                </c:pt>
                <c:pt idx="6">
                  <c:v>Day14</c:v>
                </c:pt>
              </c:strCache>
            </c:strRef>
          </c:cat>
          <c:val>
            <c:numRef>
              <c:f>'R value graph'!$N$2:$T$2</c:f>
              <c:numCache>
                <c:formatCode>General</c:formatCode>
                <c:ptCount val="7"/>
                <c:pt idx="0">
                  <c:v>54.967806841046269</c:v>
                </c:pt>
                <c:pt idx="1">
                  <c:v>56.359605911330043</c:v>
                </c:pt>
                <c:pt idx="2">
                  <c:v>42.52961672473868</c:v>
                </c:pt>
                <c:pt idx="3">
                  <c:v>31.806451612903228</c:v>
                </c:pt>
                <c:pt idx="4">
                  <c:v>24.790352504638218</c:v>
                </c:pt>
                <c:pt idx="5">
                  <c:v>16.514285714285716</c:v>
                </c:pt>
                <c:pt idx="6">
                  <c:v>17.139573070607558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E-4C2F-9EF8-C3E52BEE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2079"/>
        <c:axId val="162231359"/>
      </c:lineChart>
      <c:catAx>
        <c:axId val="2127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31359"/>
        <c:crosses val="autoZero"/>
        <c:auto val="1"/>
        <c:lblAlgn val="ctr"/>
        <c:lblOffset val="100"/>
        <c:noMultiLvlLbl val="0"/>
      </c:catAx>
      <c:valAx>
        <c:axId val="1622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6015647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graph'!$N$21:$V$21</c:f>
              <c:strCache>
                <c:ptCount val="9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Day15</c:v>
                </c:pt>
              </c:strCache>
            </c:strRef>
          </c:cat>
          <c:val>
            <c:numRef>
              <c:f>'R value graph'!$N$22:$V$22</c:f>
              <c:numCache>
                <c:formatCode>General</c:formatCode>
                <c:ptCount val="9"/>
                <c:pt idx="0">
                  <c:v>24.053632374451485</c:v>
                </c:pt>
                <c:pt idx="1">
                  <c:v>21.591240875912405</c:v>
                </c:pt>
                <c:pt idx="2">
                  <c:v>19.928064842958459</c:v>
                </c:pt>
                <c:pt idx="3">
                  <c:v>15.091836734693878</c:v>
                </c:pt>
                <c:pt idx="4">
                  <c:v>14.07424071991001</c:v>
                </c:pt>
                <c:pt idx="5">
                  <c:v>11.682539682539682</c:v>
                </c:pt>
                <c:pt idx="6">
                  <c:v>16.339697169190259</c:v>
                </c:pt>
                <c:pt idx="7">
                  <c:v>8.9347442680776012</c:v>
                </c:pt>
                <c:pt idx="8">
                  <c:v>7.4476190476190469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608-A940-66066F66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01359"/>
        <c:axId val="171662815"/>
      </c:lineChart>
      <c:catAx>
        <c:axId val="2194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62815"/>
        <c:crosses val="autoZero"/>
        <c:auto val="1"/>
        <c:lblAlgn val="ctr"/>
        <c:lblOffset val="100"/>
        <c:noMultiLvlLbl val="0"/>
      </c:catAx>
      <c:valAx>
        <c:axId val="1716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0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10002875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graph'!$N$40:$T$40</c:f>
              <c:strCache>
                <c:ptCount val="7"/>
                <c:pt idx="0">
                  <c:v>Day2</c:v>
                </c:pt>
                <c:pt idx="1">
                  <c:v>Day3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Day23</c:v>
                </c:pt>
                <c:pt idx="6">
                  <c:v>Day28</c:v>
                </c:pt>
              </c:strCache>
            </c:strRef>
          </c:cat>
          <c:val>
            <c:numRef>
              <c:f>'R value graph'!$N$41:$T$41</c:f>
              <c:numCache>
                <c:formatCode>General</c:formatCode>
                <c:ptCount val="7"/>
                <c:pt idx="0">
                  <c:v>1.2906122448979591</c:v>
                </c:pt>
                <c:pt idx="1">
                  <c:v>1.2663837812352663</c:v>
                </c:pt>
                <c:pt idx="2">
                  <c:v>1.1072514112027791</c:v>
                </c:pt>
                <c:pt idx="3">
                  <c:v>1.0360110803324101</c:v>
                </c:pt>
                <c:pt idx="4">
                  <c:v>0.84015444015444019</c:v>
                </c:pt>
                <c:pt idx="5">
                  <c:v>1.4116071428571428</c:v>
                </c:pt>
                <c:pt idx="6">
                  <c:v>1.6915084915084915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1-49BF-B2F4-355F89D2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96079"/>
        <c:axId val="219399919"/>
      </c:lineChart>
      <c:catAx>
        <c:axId val="2193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9919"/>
        <c:crosses val="autoZero"/>
        <c:auto val="1"/>
        <c:lblAlgn val="ctr"/>
        <c:lblOffset val="100"/>
        <c:noMultiLvlLbl val="0"/>
      </c:catAx>
      <c:valAx>
        <c:axId val="2193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9125126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graph'!$N$59:$Q$59</c:f>
              <c:strCache>
                <c:ptCount val="4"/>
                <c:pt idx="0">
                  <c:v>Day6</c:v>
                </c:pt>
                <c:pt idx="1">
                  <c:v>Day7</c:v>
                </c:pt>
                <c:pt idx="2">
                  <c:v>Day11</c:v>
                </c:pt>
                <c:pt idx="3">
                  <c:v>Day40</c:v>
                </c:pt>
              </c:strCache>
            </c:strRef>
          </c:cat>
          <c:val>
            <c:numRef>
              <c:f>'R value graph'!$N$60:$Q$60</c:f>
              <c:numCache>
                <c:formatCode>General</c:formatCode>
                <c:ptCount val="4"/>
                <c:pt idx="0">
                  <c:v>2.5944558521560572</c:v>
                </c:pt>
                <c:pt idx="1">
                  <c:v>3.1306532663316582</c:v>
                </c:pt>
                <c:pt idx="2">
                  <c:v>3.0270270270270268</c:v>
                </c:pt>
                <c:pt idx="3">
                  <c:v>1.0405405405405406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B-4058-9AE7-24BD53DD1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1983"/>
        <c:axId val="8742463"/>
      </c:lineChart>
      <c:catAx>
        <c:axId val="8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2463"/>
        <c:crosses val="autoZero"/>
        <c:auto val="1"/>
        <c:lblAlgn val="ctr"/>
        <c:lblOffset val="100"/>
        <c:noMultiLvlLbl val="0"/>
      </c:catAx>
      <c:valAx>
        <c:axId val="87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11049060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graph'!$N$78:$R$78</c:f>
              <c:strCache>
                <c:ptCount val="5"/>
                <c:pt idx="0">
                  <c:v>Day18</c:v>
                </c:pt>
                <c:pt idx="1">
                  <c:v>Day19</c:v>
                </c:pt>
                <c:pt idx="2">
                  <c:v>Day20</c:v>
                </c:pt>
                <c:pt idx="3">
                  <c:v>Day21</c:v>
                </c:pt>
                <c:pt idx="4">
                  <c:v>Day24</c:v>
                </c:pt>
              </c:strCache>
            </c:strRef>
          </c:cat>
          <c:val>
            <c:numRef>
              <c:f>'R value graph'!$N$79:$R$79</c:f>
              <c:numCache>
                <c:formatCode>General</c:formatCode>
                <c:ptCount val="5"/>
                <c:pt idx="0">
                  <c:v>68.288543140028281</c:v>
                </c:pt>
                <c:pt idx="1">
                  <c:v>57.963693764798748</c:v>
                </c:pt>
                <c:pt idx="2">
                  <c:v>45.803108808290155</c:v>
                </c:pt>
                <c:pt idx="3">
                  <c:v>46.400638467677567</c:v>
                </c:pt>
                <c:pt idx="4">
                  <c:v>38.857142857142861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E-4DB8-9A28-3D9CB1BC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7919"/>
        <c:axId val="11397439"/>
      </c:lineChart>
      <c:catAx>
        <c:axId val="113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439"/>
        <c:crosses val="autoZero"/>
        <c:auto val="1"/>
        <c:lblAlgn val="ctr"/>
        <c:lblOffset val="100"/>
        <c:noMultiLvlLbl val="0"/>
      </c:catAx>
      <c:valAx>
        <c:axId val="11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Leber_Para,</a:t>
            </a:r>
            <a:r>
              <a:rPr lang="de-DE" baseline="0"/>
              <a:t> case 200085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graph'!$Z$1:$AL$1</c:f>
              <c:strCache>
                <c:ptCount val="13"/>
                <c:pt idx="0">
                  <c:v>Day1</c:v>
                </c:pt>
                <c:pt idx="1">
                  <c:v>Day3</c:v>
                </c:pt>
                <c:pt idx="2">
                  <c:v>Day4</c:v>
                </c:pt>
                <c:pt idx="3">
                  <c:v>Day5</c:v>
                </c:pt>
                <c:pt idx="4">
                  <c:v>Day6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Day12</c:v>
                </c:pt>
                <c:pt idx="9">
                  <c:v>Day16</c:v>
                </c:pt>
                <c:pt idx="10">
                  <c:v>Day18</c:v>
                </c:pt>
                <c:pt idx="11">
                  <c:v>Day23</c:v>
                </c:pt>
                <c:pt idx="12">
                  <c:v>Day26</c:v>
                </c:pt>
              </c:strCache>
            </c:strRef>
          </c:cat>
          <c:val>
            <c:numRef>
              <c:f>'R value graph'!$Z$2:$AL$2</c:f>
              <c:numCache>
                <c:formatCode>General</c:formatCode>
                <c:ptCount val="13"/>
                <c:pt idx="0">
                  <c:v>3.5150375939849621</c:v>
                </c:pt>
                <c:pt idx="1">
                  <c:v>7.1565349544072943</c:v>
                </c:pt>
                <c:pt idx="2">
                  <c:v>8.0873786407767003</c:v>
                </c:pt>
                <c:pt idx="3">
                  <c:v>7.4083694083694072</c:v>
                </c:pt>
                <c:pt idx="4">
                  <c:v>7.2988416988416995</c:v>
                </c:pt>
                <c:pt idx="5">
                  <c:v>5.8822684852835607</c:v>
                </c:pt>
                <c:pt idx="6">
                  <c:v>3.9300533491404859</c:v>
                </c:pt>
                <c:pt idx="7">
                  <c:v>3.186813186813187</c:v>
                </c:pt>
                <c:pt idx="8">
                  <c:v>2.3369272237196763</c:v>
                </c:pt>
                <c:pt idx="9">
                  <c:v>1.1774891774891774</c:v>
                </c:pt>
                <c:pt idx="10">
                  <c:v>0.76552795031055909</c:v>
                </c:pt>
                <c:pt idx="11">
                  <c:v>0.61412151067323484</c:v>
                </c:pt>
                <c:pt idx="12">
                  <c:v>0.64150943396226412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0-4C00-9C68-6F708BA9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439"/>
        <c:axId val="204047855"/>
      </c:lineChart>
      <c:catAx>
        <c:axId val="4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047855"/>
        <c:crosses val="autoZero"/>
        <c:auto val="1"/>
        <c:lblAlgn val="ctr"/>
        <c:lblOffset val="100"/>
        <c:noMultiLvlLbl val="0"/>
      </c:catAx>
      <c:valAx>
        <c:axId val="2040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500129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graph'!$Z$21:$AF$21</c:f>
              <c:strCache>
                <c:ptCount val="7"/>
                <c:pt idx="0">
                  <c:v>Day6</c:v>
                </c:pt>
                <c:pt idx="1">
                  <c:v>Day8</c:v>
                </c:pt>
                <c:pt idx="2">
                  <c:v>Day10</c:v>
                </c:pt>
                <c:pt idx="3">
                  <c:v>Day12</c:v>
                </c:pt>
                <c:pt idx="4">
                  <c:v>Day13</c:v>
                </c:pt>
                <c:pt idx="5">
                  <c:v>Day20</c:v>
                </c:pt>
                <c:pt idx="6">
                  <c:v>Day33</c:v>
                </c:pt>
              </c:strCache>
            </c:strRef>
          </c:cat>
          <c:val>
            <c:numRef>
              <c:f>'R value graph'!$Z$22:$AF$22</c:f>
              <c:numCache>
                <c:formatCode>General</c:formatCode>
                <c:ptCount val="7"/>
                <c:pt idx="0">
                  <c:v>22.126984126984123</c:v>
                </c:pt>
                <c:pt idx="1">
                  <c:v>8.4557547715442443</c:v>
                </c:pt>
                <c:pt idx="2">
                  <c:v>144.97222222222223</c:v>
                </c:pt>
                <c:pt idx="3">
                  <c:v>129.7756613756614</c:v>
                </c:pt>
                <c:pt idx="4">
                  <c:v>82.501541623843778</c:v>
                </c:pt>
                <c:pt idx="5">
                  <c:v>6.3073798239675014</c:v>
                </c:pt>
                <c:pt idx="6">
                  <c:v>0.83896103896103891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9-4A55-98AE-62A84438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39"/>
        <c:axId val="417279"/>
      </c:lineChart>
      <c:catAx>
        <c:axId val="4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7279"/>
        <c:crosses val="autoZero"/>
        <c:auto val="1"/>
        <c:lblAlgn val="ctr"/>
        <c:lblOffset val="100"/>
        <c:noMultiLvlLbl val="0"/>
      </c:catAx>
      <c:valAx>
        <c:axId val="4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93018945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graph'!$Z$40:$AF$40</c:f>
              <c:strCache>
                <c:ptCount val="7"/>
                <c:pt idx="0">
                  <c:v>Day6</c:v>
                </c:pt>
                <c:pt idx="1">
                  <c:v>Day11</c:v>
                </c:pt>
                <c:pt idx="2">
                  <c:v>Day14</c:v>
                </c:pt>
                <c:pt idx="3">
                  <c:v>Day23</c:v>
                </c:pt>
                <c:pt idx="4">
                  <c:v>Day30</c:v>
                </c:pt>
                <c:pt idx="5">
                  <c:v>Day62</c:v>
                </c:pt>
                <c:pt idx="6">
                  <c:v>Day144</c:v>
                </c:pt>
              </c:strCache>
            </c:strRef>
          </c:cat>
          <c:val>
            <c:numRef>
              <c:f>'R value graph'!$Z$41:$AF$41</c:f>
              <c:numCache>
                <c:formatCode>General</c:formatCode>
                <c:ptCount val="7"/>
                <c:pt idx="0">
                  <c:v>1.288</c:v>
                </c:pt>
                <c:pt idx="1">
                  <c:v>0.67286821705426358</c:v>
                </c:pt>
                <c:pt idx="2">
                  <c:v>0.49038461538461536</c:v>
                </c:pt>
                <c:pt idx="3">
                  <c:v>0.52485737571312141</c:v>
                </c:pt>
                <c:pt idx="4">
                  <c:v>0.41488020176544765</c:v>
                </c:pt>
                <c:pt idx="5">
                  <c:v>0.28301886792452829</c:v>
                </c:pt>
                <c:pt idx="6">
                  <c:v>0.330188679245283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7B2-A67E-0763492AA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69039"/>
        <c:axId val="2026073359"/>
      </c:lineChart>
      <c:catAx>
        <c:axId val="20260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73359"/>
        <c:crosses val="autoZero"/>
        <c:auto val="1"/>
        <c:lblAlgn val="ctr"/>
        <c:lblOffset val="100"/>
        <c:noMultiLvlLbl val="0"/>
      </c:catAx>
      <c:valAx>
        <c:axId val="20260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7001097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graph'!$Z$59:$AJ$59</c:f>
              <c:strCache>
                <c:ptCount val="11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Day8</c:v>
                </c:pt>
                <c:pt idx="7">
                  <c:v>Day9</c:v>
                </c:pt>
                <c:pt idx="8">
                  <c:v>Day14</c:v>
                </c:pt>
                <c:pt idx="9">
                  <c:v>Day15</c:v>
                </c:pt>
                <c:pt idx="10">
                  <c:v>Day16</c:v>
                </c:pt>
              </c:strCache>
            </c:strRef>
          </c:cat>
          <c:val>
            <c:numRef>
              <c:f>'R value graph'!$Z$60:$AJ$60</c:f>
              <c:numCache>
                <c:formatCode>General</c:formatCode>
                <c:ptCount val="11"/>
                <c:pt idx="0">
                  <c:v>2.114583333333333</c:v>
                </c:pt>
                <c:pt idx="1">
                  <c:v>2.4375</c:v>
                </c:pt>
                <c:pt idx="2">
                  <c:v>2.5253164556962027</c:v>
                </c:pt>
                <c:pt idx="3">
                  <c:v>1.773972602739726</c:v>
                </c:pt>
                <c:pt idx="4">
                  <c:v>1.7500000000000002</c:v>
                </c:pt>
                <c:pt idx="5">
                  <c:v>2.3557692307692304</c:v>
                </c:pt>
                <c:pt idx="6">
                  <c:v>6.628787878787878</c:v>
                </c:pt>
                <c:pt idx="7">
                  <c:v>3.8712121212121207</c:v>
                </c:pt>
                <c:pt idx="8">
                  <c:v>2.5307692307692307</c:v>
                </c:pt>
                <c:pt idx="9">
                  <c:v>2.5168539325842696</c:v>
                </c:pt>
                <c:pt idx="10">
                  <c:v>2.1736842105263157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0-463D-A379-C8168575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8223"/>
        <c:axId val="168276783"/>
      </c:lineChart>
      <c:catAx>
        <c:axId val="16827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6783"/>
        <c:crosses val="autoZero"/>
        <c:auto val="1"/>
        <c:lblAlgn val="ctr"/>
        <c:lblOffset val="100"/>
        <c:noMultiLvlLbl val="0"/>
      </c:catAx>
      <c:valAx>
        <c:axId val="1682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9104979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graph'!$Z$78:$AE$78</c:f>
              <c:strCache>
                <c:ptCount val="6"/>
                <c:pt idx="0">
                  <c:v>Day4</c:v>
                </c:pt>
                <c:pt idx="1">
                  <c:v>Day7</c:v>
                </c:pt>
                <c:pt idx="2">
                  <c:v>Day11</c:v>
                </c:pt>
                <c:pt idx="3">
                  <c:v>Day15</c:v>
                </c:pt>
                <c:pt idx="4">
                  <c:v>Day41</c:v>
                </c:pt>
                <c:pt idx="5">
                  <c:v>Day46</c:v>
                </c:pt>
              </c:strCache>
            </c:strRef>
          </c:cat>
          <c:val>
            <c:numRef>
              <c:f>'R value graph'!$Z$79:$AE$79</c:f>
              <c:numCache>
                <c:formatCode>General</c:formatCode>
                <c:ptCount val="6"/>
                <c:pt idx="0">
                  <c:v>2.7699886320575975</c:v>
                </c:pt>
                <c:pt idx="1">
                  <c:v>1.4913480885311869</c:v>
                </c:pt>
                <c:pt idx="2">
                  <c:v>2.8175223214285716</c:v>
                </c:pt>
                <c:pt idx="3">
                  <c:v>2.0816326530612246</c:v>
                </c:pt>
                <c:pt idx="4">
                  <c:v>0.88548448870164675</c:v>
                </c:pt>
                <c:pt idx="5">
                  <c:v>0.67361835245046919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0-40CF-9E4A-1EF48B04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079"/>
        <c:axId val="166349519"/>
      </c:lineChart>
      <c:catAx>
        <c:axId val="16634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9519"/>
        <c:crosses val="autoZero"/>
        <c:auto val="1"/>
        <c:lblAlgn val="ctr"/>
        <c:lblOffset val="100"/>
        <c:noMultiLvlLbl val="0"/>
      </c:catAx>
      <c:valAx>
        <c:axId val="1663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6</xdr:row>
      <xdr:rowOff>61912</xdr:rowOff>
    </xdr:from>
    <xdr:to>
      <xdr:col>17</xdr:col>
      <xdr:colOff>4762</xdr:colOff>
      <xdr:row>20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03E8CAE-FCDF-3E8E-71AE-84408B8C5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14287</xdr:colOff>
      <xdr:row>6</xdr:row>
      <xdr:rowOff>71437</xdr:rowOff>
    </xdr:from>
    <xdr:to>
      <xdr:col>26</xdr:col>
      <xdr:colOff>14287</xdr:colOff>
      <xdr:row>20</xdr:row>
      <xdr:rowOff>147637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8E8DA65-D7BD-DAB4-3DDF-CB61E2174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</xdr:colOff>
      <xdr:row>26</xdr:row>
      <xdr:rowOff>138112</xdr:rowOff>
    </xdr:from>
    <xdr:to>
      <xdr:col>17</xdr:col>
      <xdr:colOff>4762</xdr:colOff>
      <xdr:row>41</xdr:row>
      <xdr:rowOff>23812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46660AE-17E6-A53A-0A95-755250EFD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</xdr:colOff>
      <xdr:row>26</xdr:row>
      <xdr:rowOff>157162</xdr:rowOff>
    </xdr:from>
    <xdr:to>
      <xdr:col>26</xdr:col>
      <xdr:colOff>4762</xdr:colOff>
      <xdr:row>41</xdr:row>
      <xdr:rowOff>42862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B87CDA0-718F-CF37-B033-C8CF4247A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757237</xdr:colOff>
      <xdr:row>47</xdr:row>
      <xdr:rowOff>166687</xdr:rowOff>
    </xdr:from>
    <xdr:to>
      <xdr:col>16</xdr:col>
      <xdr:colOff>757237</xdr:colOff>
      <xdr:row>62</xdr:row>
      <xdr:rowOff>52387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1B54A56-B3E5-14F2-7C47-16540B60A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14287</xdr:colOff>
      <xdr:row>47</xdr:row>
      <xdr:rowOff>176212</xdr:rowOff>
    </xdr:from>
    <xdr:to>
      <xdr:col>26</xdr:col>
      <xdr:colOff>14287</xdr:colOff>
      <xdr:row>62</xdr:row>
      <xdr:rowOff>61912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CFFF7EE-CC09-779B-89D0-D6E1929ED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4762</xdr:colOff>
      <xdr:row>68</xdr:row>
      <xdr:rowOff>166687</xdr:rowOff>
    </xdr:from>
    <xdr:to>
      <xdr:col>17</xdr:col>
      <xdr:colOff>4762</xdr:colOff>
      <xdr:row>83</xdr:row>
      <xdr:rowOff>52387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3818E1A-6A05-60C2-EF56-EF1B43A6E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4762</xdr:colOff>
      <xdr:row>68</xdr:row>
      <xdr:rowOff>166687</xdr:rowOff>
    </xdr:from>
    <xdr:to>
      <xdr:col>26</xdr:col>
      <xdr:colOff>4762</xdr:colOff>
      <xdr:row>83</xdr:row>
      <xdr:rowOff>52387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F782340E-C5A2-A41E-59A5-3C0A54461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42862</xdr:rowOff>
    </xdr:from>
    <xdr:to>
      <xdr:col>7</xdr:col>
      <xdr:colOff>161925</xdr:colOff>
      <xdr:row>17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E6CAE0-3244-2D73-119F-112405E4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22</xdr:row>
      <xdr:rowOff>176212</xdr:rowOff>
    </xdr:from>
    <xdr:to>
      <xdr:col>7</xdr:col>
      <xdr:colOff>123825</xdr:colOff>
      <xdr:row>37</xdr:row>
      <xdr:rowOff>61912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126665-B566-B4ED-C7B0-310D4BB7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41</xdr:row>
      <xdr:rowOff>185737</xdr:rowOff>
    </xdr:from>
    <xdr:to>
      <xdr:col>7</xdr:col>
      <xdr:colOff>114300</xdr:colOff>
      <xdr:row>56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2EEA948-5FFB-805D-931F-71FE3232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119062</xdr:colOff>
      <xdr:row>60</xdr:row>
      <xdr:rowOff>128587</xdr:rowOff>
    </xdr:from>
    <xdr:to>
      <xdr:col>7</xdr:col>
      <xdr:colOff>119062</xdr:colOff>
      <xdr:row>75</xdr:row>
      <xdr:rowOff>14287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BDA79B4-71A9-F233-8984-BA729A62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128587</xdr:colOff>
      <xdr:row>79</xdr:row>
      <xdr:rowOff>147637</xdr:rowOff>
    </xdr:from>
    <xdr:to>
      <xdr:col>7</xdr:col>
      <xdr:colOff>128587</xdr:colOff>
      <xdr:row>94</xdr:row>
      <xdr:rowOff>33337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83905C9-9FB4-BD59-4ADC-32A78F0C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61912</xdr:colOff>
      <xdr:row>2</xdr:row>
      <xdr:rowOff>128587</xdr:rowOff>
    </xdr:from>
    <xdr:to>
      <xdr:col>19</xdr:col>
      <xdr:colOff>61912</xdr:colOff>
      <xdr:row>17</xdr:row>
      <xdr:rowOff>14287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D699A592-82E0-3CBF-7BFB-43E73E4C4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</xdr:colOff>
      <xdr:row>22</xdr:row>
      <xdr:rowOff>119062</xdr:rowOff>
    </xdr:from>
    <xdr:to>
      <xdr:col>19</xdr:col>
      <xdr:colOff>57150</xdr:colOff>
      <xdr:row>37</xdr:row>
      <xdr:rowOff>4762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C847B54-076B-DA86-B3C9-6CEB98B98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76200</xdr:colOff>
      <xdr:row>41</xdr:row>
      <xdr:rowOff>185737</xdr:rowOff>
    </xdr:from>
    <xdr:to>
      <xdr:col>19</xdr:col>
      <xdr:colOff>76200</xdr:colOff>
      <xdr:row>56</xdr:row>
      <xdr:rowOff>71437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BD0A496-7550-CB24-4536-D9FB02B26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57150</xdr:colOff>
      <xdr:row>60</xdr:row>
      <xdr:rowOff>176212</xdr:rowOff>
    </xdr:from>
    <xdr:to>
      <xdr:col>19</xdr:col>
      <xdr:colOff>57150</xdr:colOff>
      <xdr:row>75</xdr:row>
      <xdr:rowOff>61912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CEF7B489-A5FC-387F-F8B5-8D532727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38100</xdr:colOff>
      <xdr:row>79</xdr:row>
      <xdr:rowOff>138112</xdr:rowOff>
    </xdr:from>
    <xdr:to>
      <xdr:col>19</xdr:col>
      <xdr:colOff>38100</xdr:colOff>
      <xdr:row>94</xdr:row>
      <xdr:rowOff>23812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615D9B5-F7D3-C452-3761-D9FE08824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228600</xdr:colOff>
      <xdr:row>2</xdr:row>
      <xdr:rowOff>128587</xdr:rowOff>
    </xdr:from>
    <xdr:to>
      <xdr:col>34</xdr:col>
      <xdr:colOff>438150</xdr:colOff>
      <xdr:row>17</xdr:row>
      <xdr:rowOff>14287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885D5DA-1880-871B-FA05-B9E75E2E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247650</xdr:colOff>
      <xdr:row>22</xdr:row>
      <xdr:rowOff>119062</xdr:rowOff>
    </xdr:from>
    <xdr:to>
      <xdr:col>31</xdr:col>
      <xdr:colOff>247650</xdr:colOff>
      <xdr:row>37</xdr:row>
      <xdr:rowOff>4762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B8CBCB2-D5F8-D9F7-7EB3-05C93B2D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219075</xdr:colOff>
      <xdr:row>41</xdr:row>
      <xdr:rowOff>166687</xdr:rowOff>
    </xdr:from>
    <xdr:to>
      <xdr:col>31</xdr:col>
      <xdr:colOff>219075</xdr:colOff>
      <xdr:row>56</xdr:row>
      <xdr:rowOff>52387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240E556D-217D-4AA1-A7AC-45B010D0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161925</xdr:colOff>
      <xdr:row>60</xdr:row>
      <xdr:rowOff>157162</xdr:rowOff>
    </xdr:from>
    <xdr:to>
      <xdr:col>31</xdr:col>
      <xdr:colOff>161925</xdr:colOff>
      <xdr:row>75</xdr:row>
      <xdr:rowOff>42862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1951200-BB5C-BB2C-087B-E85F745A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152400</xdr:colOff>
      <xdr:row>79</xdr:row>
      <xdr:rowOff>176212</xdr:rowOff>
    </xdr:from>
    <xdr:to>
      <xdr:col>31</xdr:col>
      <xdr:colOff>152400</xdr:colOff>
      <xdr:row>94</xdr:row>
      <xdr:rowOff>61912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A2A757EF-F921-528F-329E-2AB51912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155-24E1-4CD3-9D07-A5D4E4880A8C}">
  <dimension ref="A1:BD433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AV1" sqref="AV1:BD1"/>
    </sheetView>
  </sheetViews>
  <sheetFormatPr baseColWidth="10" defaultRowHeight="15" x14ac:dyDescent="0.25"/>
  <cols>
    <col min="2" max="2" width="11.85546875" customWidth="1"/>
    <col min="34" max="35" width="11.42578125" style="17"/>
    <col min="51" max="51" width="11.42578125" style="17"/>
  </cols>
  <sheetData>
    <row r="1" spans="1:56" ht="120" x14ac:dyDescent="0.25">
      <c r="A1" s="1" t="s">
        <v>0</v>
      </c>
      <c r="B1" s="1" t="s">
        <v>1</v>
      </c>
      <c r="C1" s="9" t="s">
        <v>25</v>
      </c>
      <c r="D1" s="9" t="s">
        <v>26</v>
      </c>
      <c r="E1" s="10" t="s">
        <v>27</v>
      </c>
      <c r="F1" s="10" t="s">
        <v>28</v>
      </c>
      <c r="G1" s="10" t="s">
        <v>29</v>
      </c>
      <c r="H1" s="9" t="s">
        <v>30</v>
      </c>
      <c r="I1" s="9" t="s">
        <v>31</v>
      </c>
      <c r="J1" s="10" t="s">
        <v>32</v>
      </c>
      <c r="K1" s="10" t="s">
        <v>33</v>
      </c>
      <c r="L1" s="10" t="s">
        <v>34</v>
      </c>
      <c r="M1" s="10" t="s">
        <v>35</v>
      </c>
      <c r="N1" s="9" t="s">
        <v>36</v>
      </c>
      <c r="O1" s="10" t="s">
        <v>37</v>
      </c>
      <c r="P1" s="10" t="s">
        <v>38</v>
      </c>
      <c r="Q1" s="10" t="s">
        <v>39</v>
      </c>
      <c r="R1" s="10" t="s">
        <v>40</v>
      </c>
      <c r="S1" s="10" t="s">
        <v>41</v>
      </c>
      <c r="T1" s="10" t="s">
        <v>42</v>
      </c>
      <c r="U1" s="10" t="s">
        <v>43</v>
      </c>
      <c r="V1" s="10" t="s">
        <v>44</v>
      </c>
      <c r="W1" s="10" t="s">
        <v>45</v>
      </c>
      <c r="X1" s="10" t="s">
        <v>46</v>
      </c>
      <c r="Y1" s="16"/>
      <c r="Z1" s="10" t="s">
        <v>64</v>
      </c>
      <c r="AA1" s="10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0" t="s">
        <v>72</v>
      </c>
      <c r="AI1" s="10" t="s">
        <v>73</v>
      </c>
      <c r="AJ1" s="10" t="s">
        <v>74</v>
      </c>
      <c r="AK1" s="15" t="s">
        <v>75</v>
      </c>
      <c r="AL1" s="15" t="s">
        <v>86</v>
      </c>
      <c r="AM1" s="10" t="s">
        <v>76</v>
      </c>
      <c r="AN1" s="18"/>
      <c r="AO1" s="10" t="s">
        <v>77</v>
      </c>
      <c r="AP1" s="10" t="s">
        <v>81</v>
      </c>
      <c r="AQ1" s="10" t="s">
        <v>82</v>
      </c>
      <c r="AR1" s="10" t="s">
        <v>83</v>
      </c>
      <c r="AS1" s="10" t="s">
        <v>84</v>
      </c>
      <c r="AT1" s="10" t="s">
        <v>85</v>
      </c>
      <c r="AU1" s="18"/>
      <c r="AV1" s="12" t="s">
        <v>62</v>
      </c>
      <c r="AW1" s="12" t="s">
        <v>63</v>
      </c>
      <c r="AX1" s="9" t="s">
        <v>87</v>
      </c>
      <c r="AY1" s="12" t="s">
        <v>488</v>
      </c>
      <c r="AZ1" s="12" t="s">
        <v>58</v>
      </c>
      <c r="BA1" s="13" t="s">
        <v>59</v>
      </c>
      <c r="BB1" s="12" t="s">
        <v>60</v>
      </c>
      <c r="BC1" s="9" t="s">
        <v>506</v>
      </c>
      <c r="BD1" s="5" t="s">
        <v>88</v>
      </c>
    </row>
    <row r="2" spans="1:56" x14ac:dyDescent="0.25">
      <c r="A2" s="2" t="s">
        <v>2</v>
      </c>
      <c r="B2" s="3" t="s">
        <v>3</v>
      </c>
      <c r="J2" t="s">
        <v>47</v>
      </c>
      <c r="K2" t="s">
        <v>48</v>
      </c>
      <c r="L2" t="s">
        <v>49</v>
      </c>
      <c r="M2" t="s">
        <v>50</v>
      </c>
      <c r="AO2" t="s">
        <v>78</v>
      </c>
      <c r="BA2" s="6"/>
    </row>
    <row r="3" spans="1:56" x14ac:dyDescent="0.25">
      <c r="A3">
        <v>7072184</v>
      </c>
      <c r="B3" t="s">
        <v>4</v>
      </c>
      <c r="C3" s="17"/>
      <c r="H3" s="4"/>
      <c r="I3" s="4"/>
      <c r="J3" s="4"/>
      <c r="K3" s="4"/>
      <c r="L3" s="4"/>
      <c r="M3" s="4"/>
      <c r="AA3">
        <v>1</v>
      </c>
      <c r="AH3" s="42"/>
      <c r="AI3" s="42"/>
      <c r="AJ3" s="4"/>
      <c r="AV3">
        <v>1</v>
      </c>
      <c r="AZ3" s="17"/>
      <c r="BA3" s="6"/>
    </row>
    <row r="4" spans="1:56" x14ac:dyDescent="0.25">
      <c r="A4">
        <v>9108231</v>
      </c>
      <c r="B4" t="s">
        <v>4</v>
      </c>
      <c r="H4" s="4"/>
      <c r="I4" s="4"/>
      <c r="J4" s="4"/>
      <c r="K4" s="4"/>
      <c r="L4" s="4"/>
      <c r="M4" s="4"/>
      <c r="AH4" s="42"/>
      <c r="AI4" s="42"/>
      <c r="AJ4" s="4"/>
      <c r="AZ4" s="17"/>
      <c r="BA4" s="6"/>
    </row>
    <row r="5" spans="1:56" x14ac:dyDescent="0.25">
      <c r="A5">
        <v>12061933</v>
      </c>
      <c r="B5" t="s">
        <v>4</v>
      </c>
      <c r="H5" s="4"/>
      <c r="I5" s="4"/>
      <c r="J5" s="4"/>
      <c r="K5" s="4"/>
      <c r="L5" s="4"/>
      <c r="M5" s="4"/>
      <c r="AH5" s="42"/>
      <c r="AI5" s="42"/>
      <c r="AJ5" s="4"/>
      <c r="AO5">
        <v>1</v>
      </c>
      <c r="AZ5" s="17"/>
      <c r="BA5" s="6"/>
    </row>
    <row r="6" spans="1:56" x14ac:dyDescent="0.25">
      <c r="A6">
        <v>95005911</v>
      </c>
      <c r="B6" t="s">
        <v>4</v>
      </c>
      <c r="BA6" s="6"/>
    </row>
    <row r="7" spans="1:56" x14ac:dyDescent="0.25">
      <c r="A7">
        <v>99001908</v>
      </c>
      <c r="B7" t="s">
        <v>4</v>
      </c>
      <c r="BA7" s="6"/>
    </row>
    <row r="8" spans="1:56" x14ac:dyDescent="0.25">
      <c r="A8">
        <v>99004067</v>
      </c>
      <c r="B8" t="s">
        <v>4</v>
      </c>
      <c r="BA8" s="6"/>
    </row>
    <row r="9" spans="1:56" x14ac:dyDescent="0.25">
      <c r="A9">
        <v>97002136</v>
      </c>
      <c r="B9" t="s">
        <v>4</v>
      </c>
      <c r="H9">
        <v>1</v>
      </c>
      <c r="AH9" s="17">
        <v>1</v>
      </c>
      <c r="BA9" s="6"/>
    </row>
    <row r="10" spans="1:56" x14ac:dyDescent="0.25">
      <c r="A10">
        <v>1502</v>
      </c>
      <c r="B10" t="s">
        <v>4</v>
      </c>
      <c r="H10" s="4"/>
      <c r="I10" s="4"/>
      <c r="J10" s="4"/>
      <c r="K10" s="4"/>
      <c r="L10" s="4"/>
      <c r="M10" s="4"/>
      <c r="AH10" s="42"/>
      <c r="AI10" s="42"/>
      <c r="AJ10" s="4"/>
      <c r="BA10" s="6"/>
    </row>
    <row r="11" spans="1:56" x14ac:dyDescent="0.25">
      <c r="A11">
        <v>4003543</v>
      </c>
      <c r="B11" t="s">
        <v>4</v>
      </c>
      <c r="H11" s="4"/>
      <c r="I11" s="4"/>
      <c r="J11" s="4"/>
      <c r="K11" s="4"/>
      <c r="L11" s="4"/>
      <c r="M11" s="4"/>
      <c r="AH11" s="42"/>
      <c r="AI11" s="42"/>
      <c r="AJ11" s="4"/>
      <c r="BA11" s="6"/>
    </row>
    <row r="12" spans="1:56" x14ac:dyDescent="0.25">
      <c r="A12">
        <v>4900261</v>
      </c>
      <c r="B12" t="s">
        <v>4</v>
      </c>
      <c r="H12" s="4"/>
      <c r="I12" s="4"/>
      <c r="J12" s="4"/>
      <c r="K12" s="4"/>
      <c r="L12" s="4"/>
      <c r="M12" s="4"/>
      <c r="AH12" s="42"/>
      <c r="AI12" s="42"/>
      <c r="AJ12" s="4"/>
      <c r="BA12" s="6"/>
    </row>
    <row r="13" spans="1:56" x14ac:dyDescent="0.25">
      <c r="H13" s="4"/>
      <c r="I13" s="4"/>
      <c r="J13" s="4"/>
      <c r="K13" s="4"/>
      <c r="L13" s="4"/>
      <c r="M13" s="4"/>
      <c r="Z13" s="4"/>
      <c r="AA13" s="4"/>
      <c r="AB13" s="4"/>
      <c r="AC13" s="4"/>
      <c r="AD13" s="4"/>
      <c r="AE13" s="4"/>
      <c r="AF13" s="4"/>
      <c r="AG13" s="4"/>
      <c r="AH13" s="42"/>
      <c r="AI13" s="42"/>
      <c r="AJ13" s="4"/>
      <c r="AK13" s="4"/>
      <c r="AL13" s="4"/>
      <c r="AM13" s="4"/>
      <c r="AO13" s="4"/>
      <c r="AP13" s="4"/>
      <c r="AQ13" s="4"/>
      <c r="AR13" s="4"/>
      <c r="AS13" s="4"/>
      <c r="AT13" s="4"/>
      <c r="BA13" s="6"/>
    </row>
    <row r="14" spans="1:56" x14ac:dyDescent="0.25">
      <c r="A14">
        <v>14242856</v>
      </c>
      <c r="B14" t="s">
        <v>5</v>
      </c>
      <c r="H14" s="4"/>
      <c r="I14" s="4"/>
      <c r="J14" s="4"/>
      <c r="K14" s="4"/>
      <c r="L14" s="4"/>
      <c r="M14" s="4"/>
      <c r="AH14" s="42"/>
      <c r="AI14" s="42"/>
      <c r="AJ14" s="4"/>
      <c r="BA14" s="6"/>
    </row>
    <row r="15" spans="1:56" x14ac:dyDescent="0.25">
      <c r="A15">
        <v>99001183</v>
      </c>
      <c r="B15" t="s">
        <v>5</v>
      </c>
      <c r="H15" s="4"/>
      <c r="I15" s="4"/>
      <c r="J15" s="4"/>
      <c r="K15" s="4"/>
      <c r="L15" s="4"/>
      <c r="M15" s="4"/>
      <c r="AH15" s="42"/>
      <c r="AI15" s="42"/>
      <c r="AJ15" s="4"/>
      <c r="BA15" s="6"/>
    </row>
    <row r="16" spans="1:56" x14ac:dyDescent="0.25">
      <c r="A16">
        <v>3000983</v>
      </c>
      <c r="B16" t="s">
        <v>5</v>
      </c>
      <c r="H16" s="4"/>
      <c r="I16" s="4"/>
      <c r="J16" s="4"/>
      <c r="K16" s="4"/>
      <c r="L16" s="4"/>
      <c r="M16" s="4"/>
      <c r="AH16" s="42"/>
      <c r="AI16" s="42"/>
      <c r="AJ16" s="4"/>
      <c r="AO16">
        <v>0</v>
      </c>
      <c r="BA16" s="6"/>
    </row>
    <row r="17" spans="1:53" x14ac:dyDescent="0.25">
      <c r="A17">
        <v>10064335</v>
      </c>
      <c r="B17" t="s">
        <v>5</v>
      </c>
      <c r="H17" s="4"/>
      <c r="I17" s="4"/>
      <c r="J17" s="4"/>
      <c r="K17" s="4"/>
      <c r="L17" s="4"/>
      <c r="M17" s="4"/>
      <c r="AH17" s="42"/>
      <c r="AI17" s="42"/>
      <c r="AJ17" s="4"/>
      <c r="BA17" s="6"/>
    </row>
    <row r="18" spans="1:53" x14ac:dyDescent="0.25">
      <c r="A18" s="4"/>
      <c r="B18" s="4"/>
      <c r="H18" s="4"/>
      <c r="I18" s="4"/>
      <c r="J18" s="4"/>
      <c r="K18" s="4"/>
      <c r="L18" s="4"/>
      <c r="M18" s="4"/>
      <c r="Z18" s="4"/>
      <c r="AA18" s="4"/>
      <c r="AB18" s="4"/>
      <c r="AC18" s="4"/>
      <c r="AD18" s="4"/>
      <c r="AE18" s="4"/>
      <c r="AF18" s="4"/>
      <c r="AG18" s="4"/>
      <c r="AH18" s="42"/>
      <c r="AI18" s="42"/>
      <c r="AJ18" s="4"/>
      <c r="AK18" s="4"/>
      <c r="AL18" s="4"/>
      <c r="AM18" s="4"/>
      <c r="AO18" s="4"/>
      <c r="AP18" s="4"/>
      <c r="AQ18" s="4"/>
      <c r="AR18" s="4"/>
      <c r="AS18" s="4"/>
      <c r="AT18" s="4"/>
      <c r="BA18" s="6"/>
    </row>
    <row r="19" spans="1:53" x14ac:dyDescent="0.25">
      <c r="A19">
        <v>1480</v>
      </c>
      <c r="B19" t="s">
        <v>6</v>
      </c>
    </row>
    <row r="20" spans="1:53" x14ac:dyDescent="0.25">
      <c r="A20">
        <v>7063959</v>
      </c>
      <c r="B20" t="s">
        <v>6</v>
      </c>
      <c r="H20" s="4"/>
      <c r="I20" s="4"/>
      <c r="J20" s="4"/>
      <c r="K20" s="4"/>
      <c r="L20" s="4"/>
      <c r="M20" s="4"/>
      <c r="AH20" s="42"/>
      <c r="AI20" s="42"/>
      <c r="AJ20" s="4"/>
    </row>
    <row r="21" spans="1:53" x14ac:dyDescent="0.25">
      <c r="A21">
        <v>1003215</v>
      </c>
      <c r="B21" t="s">
        <v>6</v>
      </c>
      <c r="E21">
        <v>0</v>
      </c>
      <c r="H21" s="4"/>
      <c r="I21" s="4"/>
      <c r="J21" s="4"/>
      <c r="K21" s="4"/>
      <c r="L21" s="4"/>
      <c r="M21" s="4"/>
      <c r="N21">
        <v>1</v>
      </c>
      <c r="O21">
        <v>0</v>
      </c>
      <c r="P21">
        <v>1</v>
      </c>
      <c r="Z21">
        <v>0</v>
      </c>
      <c r="AH21" s="42"/>
      <c r="AI21" s="42"/>
      <c r="AJ21" s="4"/>
      <c r="AM21">
        <v>0</v>
      </c>
    </row>
    <row r="22" spans="1:53" x14ac:dyDescent="0.25">
      <c r="A22">
        <v>99000802</v>
      </c>
      <c r="B22" t="s">
        <v>6</v>
      </c>
      <c r="H22" s="4"/>
      <c r="I22" s="4"/>
      <c r="J22" s="4"/>
      <c r="K22" s="4"/>
      <c r="L22" s="4"/>
      <c r="M22" s="4"/>
      <c r="AH22" s="42"/>
      <c r="AI22" s="42"/>
      <c r="AJ22" s="4"/>
    </row>
    <row r="23" spans="1:53" x14ac:dyDescent="0.25">
      <c r="A23">
        <v>99000892</v>
      </c>
      <c r="B23" t="s">
        <v>6</v>
      </c>
      <c r="H23" s="4"/>
      <c r="I23" s="4"/>
      <c r="J23" s="4"/>
      <c r="K23" s="4"/>
      <c r="L23" s="4"/>
      <c r="M23" s="4"/>
      <c r="AH23" s="42"/>
      <c r="AI23" s="42"/>
      <c r="AJ23" s="4"/>
    </row>
    <row r="24" spans="1:53" x14ac:dyDescent="0.25">
      <c r="A24">
        <v>1000192</v>
      </c>
      <c r="B24" t="s">
        <v>6</v>
      </c>
      <c r="H24" s="4"/>
      <c r="I24" s="4"/>
      <c r="J24" s="4"/>
      <c r="K24" s="4"/>
      <c r="L24" s="4"/>
      <c r="M24" s="4"/>
      <c r="AH24" s="42"/>
      <c r="AI24" s="42"/>
      <c r="AJ24" s="4"/>
    </row>
    <row r="25" spans="1:53" x14ac:dyDescent="0.25">
      <c r="A25">
        <v>1506</v>
      </c>
      <c r="B25" t="s">
        <v>6</v>
      </c>
      <c r="H25" s="4"/>
      <c r="I25" s="4"/>
      <c r="J25" s="4"/>
      <c r="K25" s="4"/>
      <c r="L25" s="4"/>
      <c r="M25" s="4"/>
      <c r="AH25" s="42"/>
      <c r="AI25" s="42"/>
      <c r="AJ25" s="4"/>
    </row>
    <row r="26" spans="1:53" x14ac:dyDescent="0.25">
      <c r="A26">
        <v>99000894</v>
      </c>
      <c r="B26" t="s">
        <v>6</v>
      </c>
      <c r="H26" s="4"/>
      <c r="I26" s="4"/>
      <c r="J26" s="4"/>
      <c r="K26" s="4"/>
      <c r="L26" s="4"/>
      <c r="M26" s="4"/>
      <c r="AH26" s="42"/>
      <c r="AI26" s="42"/>
      <c r="AJ26" s="4"/>
    </row>
    <row r="27" spans="1:53" x14ac:dyDescent="0.25">
      <c r="A27">
        <v>99000897</v>
      </c>
      <c r="B27" t="s">
        <v>6</v>
      </c>
    </row>
    <row r="28" spans="1:53" x14ac:dyDescent="0.25">
      <c r="A28">
        <v>99001245</v>
      </c>
      <c r="B28" t="s">
        <v>6</v>
      </c>
    </row>
    <row r="29" spans="1:53" x14ac:dyDescent="0.25">
      <c r="A29">
        <v>99001902</v>
      </c>
      <c r="B29" t="s">
        <v>6</v>
      </c>
    </row>
    <row r="30" spans="1:53" x14ac:dyDescent="0.25">
      <c r="A30">
        <v>99001912</v>
      </c>
      <c r="B30" t="s">
        <v>6</v>
      </c>
    </row>
    <row r="31" spans="1:53" x14ac:dyDescent="0.25">
      <c r="A31">
        <v>99001913</v>
      </c>
      <c r="B31" t="s">
        <v>6</v>
      </c>
    </row>
    <row r="32" spans="1:53" x14ac:dyDescent="0.25">
      <c r="A32">
        <v>99001937</v>
      </c>
      <c r="B32" t="s">
        <v>6</v>
      </c>
    </row>
    <row r="33" spans="1:54" x14ac:dyDescent="0.25">
      <c r="A33">
        <v>99001943</v>
      </c>
      <c r="B33" t="s">
        <v>6</v>
      </c>
    </row>
    <row r="34" spans="1:54" x14ac:dyDescent="0.25">
      <c r="A34">
        <v>99001927</v>
      </c>
      <c r="B34" t="s">
        <v>6</v>
      </c>
    </row>
    <row r="35" spans="1:54" x14ac:dyDescent="0.25">
      <c r="A35">
        <v>1505</v>
      </c>
      <c r="B35" t="s">
        <v>6</v>
      </c>
      <c r="H35" s="4"/>
      <c r="I35" s="4"/>
      <c r="J35" s="4"/>
      <c r="K35" s="4"/>
      <c r="L35" s="4"/>
      <c r="M35" s="4"/>
      <c r="AH35" s="42"/>
      <c r="AI35" s="42"/>
      <c r="AJ35" s="4"/>
      <c r="AK35">
        <v>1</v>
      </c>
    </row>
    <row r="36" spans="1:54" x14ac:dyDescent="0.25">
      <c r="A36">
        <v>1000197</v>
      </c>
      <c r="B36" t="s">
        <v>6</v>
      </c>
      <c r="H36" s="4"/>
      <c r="I36" s="4"/>
      <c r="J36" s="4"/>
      <c r="K36" s="4"/>
      <c r="L36" s="4"/>
      <c r="M36" s="4"/>
      <c r="AH36" s="42"/>
      <c r="AI36" s="42"/>
      <c r="AJ36" s="4"/>
    </row>
    <row r="37" spans="1:54" x14ac:dyDescent="0.25">
      <c r="A37">
        <v>96018835</v>
      </c>
      <c r="B37" t="s">
        <v>6</v>
      </c>
      <c r="H37" s="4"/>
      <c r="I37" s="4"/>
      <c r="J37" s="4"/>
      <c r="K37" s="4"/>
      <c r="L37" s="4"/>
      <c r="M37" s="4"/>
      <c r="AH37" s="42"/>
      <c r="AI37" s="42"/>
      <c r="AJ37" s="4"/>
      <c r="AO37">
        <v>0</v>
      </c>
      <c r="BB37">
        <v>1</v>
      </c>
    </row>
    <row r="38" spans="1:54" x14ac:dyDescent="0.25">
      <c r="A38">
        <v>98008326</v>
      </c>
      <c r="B38" t="s">
        <v>6</v>
      </c>
      <c r="H38" s="4"/>
      <c r="I38" s="4"/>
      <c r="J38" s="4"/>
      <c r="K38" s="4"/>
      <c r="L38" s="4"/>
      <c r="M38" s="4"/>
      <c r="AH38" s="42"/>
      <c r="AI38" s="42"/>
      <c r="AJ38" s="4"/>
    </row>
    <row r="39" spans="1:54" x14ac:dyDescent="0.25">
      <c r="A39">
        <v>99000717</v>
      </c>
      <c r="B39" t="s">
        <v>6</v>
      </c>
      <c r="H39" s="4"/>
      <c r="I39" s="4"/>
      <c r="J39" s="4"/>
      <c r="K39" s="4"/>
      <c r="L39" s="4"/>
      <c r="M39" s="4"/>
      <c r="AH39" s="42"/>
      <c r="AI39" s="42"/>
      <c r="AJ39" s="4"/>
    </row>
    <row r="41" spans="1:54" x14ac:dyDescent="0.25">
      <c r="A41">
        <v>6016435</v>
      </c>
      <c r="B41" t="s">
        <v>7</v>
      </c>
    </row>
    <row r="42" spans="1:54" x14ac:dyDescent="0.25">
      <c r="A42">
        <v>8045149</v>
      </c>
      <c r="B42" t="s">
        <v>7</v>
      </c>
    </row>
    <row r="43" spans="1:54" x14ac:dyDescent="0.25">
      <c r="A43">
        <v>10023001</v>
      </c>
      <c r="B43" t="s">
        <v>7</v>
      </c>
    </row>
    <row r="44" spans="1:54" x14ac:dyDescent="0.25">
      <c r="A44">
        <v>10027526</v>
      </c>
      <c r="B44" t="s">
        <v>7</v>
      </c>
    </row>
    <row r="45" spans="1:54" x14ac:dyDescent="0.25">
      <c r="A45">
        <v>14222171</v>
      </c>
      <c r="B45" t="s">
        <v>7</v>
      </c>
    </row>
    <row r="46" spans="1:54" x14ac:dyDescent="0.25">
      <c r="A46">
        <v>1006143</v>
      </c>
      <c r="B46" t="s">
        <v>7</v>
      </c>
    </row>
    <row r="47" spans="1:54" x14ac:dyDescent="0.25">
      <c r="A47">
        <v>6006917</v>
      </c>
      <c r="B47" t="s">
        <v>7</v>
      </c>
    </row>
    <row r="49" spans="1:41" x14ac:dyDescent="0.25">
      <c r="A49">
        <v>8057159</v>
      </c>
      <c r="B49" t="s">
        <v>8</v>
      </c>
    </row>
    <row r="50" spans="1:41" x14ac:dyDescent="0.25">
      <c r="A50">
        <v>9140312</v>
      </c>
      <c r="B50" t="s">
        <v>8</v>
      </c>
    </row>
    <row r="51" spans="1:41" x14ac:dyDescent="0.25">
      <c r="A51">
        <v>12008230</v>
      </c>
      <c r="B51" t="s">
        <v>8</v>
      </c>
      <c r="AO51">
        <v>0</v>
      </c>
    </row>
    <row r="52" spans="1:41" x14ac:dyDescent="0.25">
      <c r="A52" t="s">
        <v>9</v>
      </c>
      <c r="B52" t="s">
        <v>8</v>
      </c>
    </row>
    <row r="53" spans="1:41" x14ac:dyDescent="0.25">
      <c r="A53">
        <v>13118872</v>
      </c>
      <c r="B53" t="s">
        <v>8</v>
      </c>
    </row>
    <row r="54" spans="1:41" x14ac:dyDescent="0.25">
      <c r="A54">
        <v>12012030</v>
      </c>
      <c r="B54" t="s">
        <v>8</v>
      </c>
    </row>
    <row r="56" spans="1:41" x14ac:dyDescent="0.25">
      <c r="A56">
        <v>9074418</v>
      </c>
      <c r="B56" t="s">
        <v>10</v>
      </c>
      <c r="C56">
        <v>0</v>
      </c>
      <c r="D56">
        <v>0</v>
      </c>
      <c r="E56">
        <v>0</v>
      </c>
      <c r="Z56">
        <v>0</v>
      </c>
      <c r="AE56">
        <v>0</v>
      </c>
      <c r="AH56" s="17">
        <v>0</v>
      </c>
      <c r="AK56">
        <v>0</v>
      </c>
    </row>
    <row r="57" spans="1:41" x14ac:dyDescent="0.25">
      <c r="A57">
        <v>1263</v>
      </c>
      <c r="B57" t="s">
        <v>10</v>
      </c>
    </row>
    <row r="58" spans="1:41" x14ac:dyDescent="0.25">
      <c r="A58">
        <v>98004910</v>
      </c>
      <c r="B58" t="s">
        <v>10</v>
      </c>
    </row>
    <row r="59" spans="1:41" x14ac:dyDescent="0.25">
      <c r="A59">
        <v>7103068</v>
      </c>
      <c r="B59" t="s">
        <v>10</v>
      </c>
      <c r="C59">
        <v>0</v>
      </c>
      <c r="D59">
        <v>0</v>
      </c>
      <c r="E59">
        <v>0</v>
      </c>
      <c r="AE59">
        <v>0</v>
      </c>
      <c r="AK59">
        <v>0</v>
      </c>
      <c r="AO59">
        <v>0</v>
      </c>
    </row>
    <row r="60" spans="1:41" x14ac:dyDescent="0.25">
      <c r="A60">
        <v>11240728</v>
      </c>
      <c r="B60" t="s">
        <v>10</v>
      </c>
    </row>
    <row r="62" spans="1:41" x14ac:dyDescent="0.25">
      <c r="A62">
        <v>5015869</v>
      </c>
      <c r="B62" t="s">
        <v>11</v>
      </c>
    </row>
    <row r="63" spans="1:41" x14ac:dyDescent="0.25">
      <c r="A63">
        <v>5016969</v>
      </c>
      <c r="B63" t="s">
        <v>11</v>
      </c>
    </row>
    <row r="64" spans="1:41" x14ac:dyDescent="0.25">
      <c r="A64">
        <v>6023231</v>
      </c>
      <c r="B64" t="s">
        <v>11</v>
      </c>
    </row>
    <row r="65" spans="1:52" x14ac:dyDescent="0.25">
      <c r="A65">
        <v>6011198</v>
      </c>
      <c r="B65" t="s">
        <v>11</v>
      </c>
    </row>
    <row r="66" spans="1:52" x14ac:dyDescent="0.25">
      <c r="A66">
        <v>6012681</v>
      </c>
      <c r="B66" t="s">
        <v>11</v>
      </c>
    </row>
    <row r="67" spans="1:52" x14ac:dyDescent="0.25">
      <c r="A67">
        <v>6014511</v>
      </c>
      <c r="B67" t="s">
        <v>11</v>
      </c>
    </row>
    <row r="68" spans="1:52" x14ac:dyDescent="0.25">
      <c r="A68">
        <v>6045127</v>
      </c>
      <c r="B68" t="s">
        <v>11</v>
      </c>
      <c r="AO68">
        <v>0</v>
      </c>
    </row>
    <row r="69" spans="1:52" x14ac:dyDescent="0.25">
      <c r="A69">
        <v>7000458</v>
      </c>
      <c r="B69" t="s">
        <v>11</v>
      </c>
    </row>
    <row r="70" spans="1:52" x14ac:dyDescent="0.25">
      <c r="A70">
        <v>7015502</v>
      </c>
      <c r="B70" t="s">
        <v>11</v>
      </c>
    </row>
    <row r="71" spans="1:52" x14ac:dyDescent="0.25">
      <c r="A71">
        <v>7025847</v>
      </c>
      <c r="B71" t="s">
        <v>11</v>
      </c>
    </row>
    <row r="72" spans="1:52" x14ac:dyDescent="0.25">
      <c r="A72">
        <v>7082707</v>
      </c>
      <c r="B72" t="s">
        <v>11</v>
      </c>
    </row>
    <row r="73" spans="1:52" x14ac:dyDescent="0.25">
      <c r="A73">
        <v>7083159</v>
      </c>
      <c r="B73" t="s">
        <v>11</v>
      </c>
      <c r="AE73">
        <v>1</v>
      </c>
      <c r="AV73">
        <v>1</v>
      </c>
      <c r="AZ73">
        <v>1</v>
      </c>
    </row>
    <row r="74" spans="1:52" x14ac:dyDescent="0.25">
      <c r="A74">
        <v>7084659</v>
      </c>
      <c r="B74" t="s">
        <v>11</v>
      </c>
    </row>
    <row r="75" spans="1:52" x14ac:dyDescent="0.25">
      <c r="A75">
        <v>7076814</v>
      </c>
      <c r="B75" t="s">
        <v>11</v>
      </c>
    </row>
    <row r="76" spans="1:52" x14ac:dyDescent="0.25">
      <c r="A76">
        <v>7076815</v>
      </c>
      <c r="B76" t="s">
        <v>11</v>
      </c>
    </row>
    <row r="77" spans="1:52" x14ac:dyDescent="0.25">
      <c r="A77">
        <v>7089231</v>
      </c>
      <c r="B77" t="s">
        <v>11</v>
      </c>
    </row>
    <row r="78" spans="1:52" x14ac:dyDescent="0.25">
      <c r="A78">
        <v>7116004</v>
      </c>
      <c r="B78" t="s">
        <v>11</v>
      </c>
    </row>
    <row r="79" spans="1:52" x14ac:dyDescent="0.25">
      <c r="A79">
        <v>8003819</v>
      </c>
      <c r="B79" t="s">
        <v>11</v>
      </c>
    </row>
    <row r="80" spans="1:52" x14ac:dyDescent="0.25">
      <c r="A80">
        <v>8091779</v>
      </c>
      <c r="B80" t="s">
        <v>11</v>
      </c>
    </row>
    <row r="81" spans="1:53" x14ac:dyDescent="0.25">
      <c r="A81">
        <v>8112522</v>
      </c>
      <c r="B81" t="s">
        <v>11</v>
      </c>
      <c r="AZ81">
        <v>1</v>
      </c>
    </row>
    <row r="82" spans="1:53" x14ac:dyDescent="0.25">
      <c r="A82" t="s">
        <v>12</v>
      </c>
      <c r="B82" t="s">
        <v>11</v>
      </c>
    </row>
    <row r="83" spans="1:53" x14ac:dyDescent="0.25">
      <c r="A83">
        <v>8130998</v>
      </c>
      <c r="B83" t="s">
        <v>11</v>
      </c>
      <c r="C83">
        <v>0</v>
      </c>
      <c r="D83">
        <v>0</v>
      </c>
      <c r="E83">
        <v>0</v>
      </c>
      <c r="BA83">
        <v>1</v>
      </c>
    </row>
    <row r="84" spans="1:53" x14ac:dyDescent="0.25">
      <c r="A84">
        <v>9002836</v>
      </c>
      <c r="B84" t="s">
        <v>11</v>
      </c>
    </row>
    <row r="85" spans="1:53" x14ac:dyDescent="0.25">
      <c r="A85">
        <v>9003331</v>
      </c>
      <c r="B85" t="s">
        <v>11</v>
      </c>
    </row>
    <row r="86" spans="1:53" x14ac:dyDescent="0.25">
      <c r="A86">
        <v>9003370</v>
      </c>
      <c r="B86" t="s">
        <v>11</v>
      </c>
    </row>
    <row r="87" spans="1:53" x14ac:dyDescent="0.25">
      <c r="A87">
        <v>9016278</v>
      </c>
      <c r="B87" t="s">
        <v>11</v>
      </c>
      <c r="AZ87">
        <v>1</v>
      </c>
    </row>
    <row r="88" spans="1:53" x14ac:dyDescent="0.25">
      <c r="A88">
        <v>9030684</v>
      </c>
      <c r="B88" t="s">
        <v>11</v>
      </c>
    </row>
    <row r="89" spans="1:53" x14ac:dyDescent="0.25">
      <c r="A89">
        <v>9031387</v>
      </c>
      <c r="B89" t="s">
        <v>11</v>
      </c>
    </row>
    <row r="90" spans="1:53" x14ac:dyDescent="0.25">
      <c r="A90">
        <v>9038676</v>
      </c>
      <c r="B90" t="s">
        <v>11</v>
      </c>
    </row>
    <row r="91" spans="1:53" x14ac:dyDescent="0.25">
      <c r="A91">
        <v>9039416</v>
      </c>
      <c r="B91" t="s">
        <v>11</v>
      </c>
    </row>
    <row r="92" spans="1:53" x14ac:dyDescent="0.25">
      <c r="A92">
        <v>9042861</v>
      </c>
      <c r="B92" t="s">
        <v>11</v>
      </c>
    </row>
    <row r="93" spans="1:53" x14ac:dyDescent="0.25">
      <c r="A93">
        <v>9044899</v>
      </c>
      <c r="B93" t="s">
        <v>11</v>
      </c>
    </row>
    <row r="94" spans="1:53" x14ac:dyDescent="0.25">
      <c r="A94">
        <v>9052398</v>
      </c>
      <c r="B94" t="s">
        <v>11</v>
      </c>
    </row>
    <row r="95" spans="1:53" x14ac:dyDescent="0.25">
      <c r="A95">
        <v>9085204</v>
      </c>
      <c r="B95" t="s">
        <v>11</v>
      </c>
    </row>
    <row r="96" spans="1:53" x14ac:dyDescent="0.25">
      <c r="A96">
        <v>9105492</v>
      </c>
      <c r="B96" t="s">
        <v>11</v>
      </c>
      <c r="AZ96">
        <v>1</v>
      </c>
    </row>
    <row r="97" spans="1:54" x14ac:dyDescent="0.25">
      <c r="A97">
        <v>9138470</v>
      </c>
      <c r="B97" t="s">
        <v>11</v>
      </c>
    </row>
    <row r="98" spans="1:54" x14ac:dyDescent="0.25">
      <c r="A98">
        <v>9150676</v>
      </c>
      <c r="B98" t="s">
        <v>11</v>
      </c>
    </row>
    <row r="99" spans="1:54" x14ac:dyDescent="0.25">
      <c r="A99">
        <v>10010926</v>
      </c>
      <c r="B99" t="s">
        <v>11</v>
      </c>
    </row>
    <row r="100" spans="1:54" x14ac:dyDescent="0.25">
      <c r="A100" t="s">
        <v>13</v>
      </c>
      <c r="B100" t="s">
        <v>11</v>
      </c>
    </row>
    <row r="101" spans="1:54" x14ac:dyDescent="0.25">
      <c r="A101">
        <v>10091530</v>
      </c>
      <c r="B101" t="s">
        <v>11</v>
      </c>
      <c r="C101">
        <v>0</v>
      </c>
      <c r="D101">
        <v>0</v>
      </c>
      <c r="E101">
        <v>0</v>
      </c>
    </row>
    <row r="102" spans="1:54" x14ac:dyDescent="0.25">
      <c r="A102">
        <v>10102052</v>
      </c>
      <c r="B102" t="s">
        <v>11</v>
      </c>
    </row>
    <row r="103" spans="1:54" x14ac:dyDescent="0.25">
      <c r="A103">
        <v>10104735</v>
      </c>
      <c r="B103" t="s">
        <v>11</v>
      </c>
      <c r="AE103">
        <v>0</v>
      </c>
      <c r="AH103" s="17">
        <v>0</v>
      </c>
    </row>
    <row r="104" spans="1:54" x14ac:dyDescent="0.25">
      <c r="A104">
        <v>10131550</v>
      </c>
      <c r="B104" t="s">
        <v>11</v>
      </c>
      <c r="BB104">
        <v>1</v>
      </c>
    </row>
    <row r="105" spans="1:54" x14ac:dyDescent="0.25">
      <c r="A105">
        <v>10131607</v>
      </c>
      <c r="B105" t="s">
        <v>11</v>
      </c>
    </row>
    <row r="106" spans="1:54" x14ac:dyDescent="0.25">
      <c r="A106">
        <v>10145202</v>
      </c>
      <c r="B106" t="s">
        <v>11</v>
      </c>
      <c r="AY106" s="17">
        <v>1</v>
      </c>
    </row>
    <row r="107" spans="1:54" x14ac:dyDescent="0.25">
      <c r="A107">
        <v>10158770</v>
      </c>
      <c r="B107" t="s">
        <v>11</v>
      </c>
    </row>
    <row r="108" spans="1:54" x14ac:dyDescent="0.25">
      <c r="A108">
        <v>10162949</v>
      </c>
      <c r="B108" t="s">
        <v>11</v>
      </c>
    </row>
    <row r="109" spans="1:54" x14ac:dyDescent="0.25">
      <c r="A109">
        <v>10171633</v>
      </c>
      <c r="B109" t="s">
        <v>11</v>
      </c>
    </row>
    <row r="110" spans="1:54" x14ac:dyDescent="0.25">
      <c r="A110">
        <v>11005762</v>
      </c>
      <c r="B110" t="s">
        <v>11</v>
      </c>
      <c r="C110">
        <v>0</v>
      </c>
      <c r="D110">
        <v>0</v>
      </c>
      <c r="E110">
        <v>0</v>
      </c>
      <c r="P110">
        <v>0</v>
      </c>
      <c r="AO110">
        <v>0</v>
      </c>
    </row>
    <row r="111" spans="1:54" x14ac:dyDescent="0.25">
      <c r="A111" t="s">
        <v>14</v>
      </c>
      <c r="B111" t="s">
        <v>11</v>
      </c>
      <c r="AZ111">
        <v>1</v>
      </c>
    </row>
    <row r="112" spans="1:54" x14ac:dyDescent="0.25">
      <c r="A112">
        <v>11018341</v>
      </c>
      <c r="B112" t="s">
        <v>11</v>
      </c>
      <c r="AE112">
        <v>0</v>
      </c>
      <c r="AK112">
        <v>0</v>
      </c>
    </row>
    <row r="113" spans="1:54" x14ac:dyDescent="0.25">
      <c r="A113">
        <v>11021445</v>
      </c>
      <c r="B113" t="s">
        <v>11</v>
      </c>
    </row>
    <row r="114" spans="1:54" x14ac:dyDescent="0.25">
      <c r="A114">
        <v>11025151</v>
      </c>
      <c r="B114" t="s">
        <v>11</v>
      </c>
      <c r="C114">
        <v>0</v>
      </c>
      <c r="D114">
        <v>0</v>
      </c>
      <c r="E114">
        <v>0</v>
      </c>
      <c r="G114">
        <v>0</v>
      </c>
      <c r="AO114">
        <v>0</v>
      </c>
      <c r="BB114">
        <v>1</v>
      </c>
    </row>
    <row r="115" spans="1:54" x14ac:dyDescent="0.25">
      <c r="A115">
        <v>11039110</v>
      </c>
      <c r="B115" t="s">
        <v>11</v>
      </c>
      <c r="C115">
        <v>0</v>
      </c>
      <c r="D115">
        <v>0</v>
      </c>
      <c r="E115">
        <v>0</v>
      </c>
    </row>
    <row r="116" spans="1:54" x14ac:dyDescent="0.25">
      <c r="A116">
        <v>11108410</v>
      </c>
      <c r="B116" t="s">
        <v>11</v>
      </c>
    </row>
    <row r="117" spans="1:54" x14ac:dyDescent="0.25">
      <c r="A117">
        <v>11139605</v>
      </c>
      <c r="B117" t="s">
        <v>11</v>
      </c>
    </row>
    <row r="118" spans="1:54" x14ac:dyDescent="0.25">
      <c r="A118">
        <v>11201694</v>
      </c>
      <c r="B118" t="s">
        <v>11</v>
      </c>
      <c r="AZ118">
        <v>1</v>
      </c>
    </row>
    <row r="119" spans="1:54" x14ac:dyDescent="0.25">
      <c r="A119">
        <v>11242543</v>
      </c>
      <c r="B119" t="s">
        <v>11</v>
      </c>
    </row>
    <row r="120" spans="1:54" x14ac:dyDescent="0.25">
      <c r="A120">
        <v>11247293</v>
      </c>
      <c r="B120" t="s">
        <v>11</v>
      </c>
    </row>
    <row r="121" spans="1:54" x14ac:dyDescent="0.25">
      <c r="A121">
        <v>12006449</v>
      </c>
      <c r="B121" t="s">
        <v>11</v>
      </c>
      <c r="C121">
        <v>0</v>
      </c>
      <c r="D121">
        <v>0</v>
      </c>
      <c r="E121">
        <v>0</v>
      </c>
      <c r="AZ121">
        <v>1</v>
      </c>
    </row>
    <row r="122" spans="1:54" x14ac:dyDescent="0.25">
      <c r="A122">
        <v>12049136</v>
      </c>
      <c r="B122" t="s">
        <v>11</v>
      </c>
    </row>
    <row r="123" spans="1:54" x14ac:dyDescent="0.25">
      <c r="A123">
        <v>12087508</v>
      </c>
      <c r="B123" t="s">
        <v>11</v>
      </c>
      <c r="E123">
        <v>0</v>
      </c>
      <c r="H123">
        <v>0</v>
      </c>
      <c r="N123">
        <v>0</v>
      </c>
      <c r="O123">
        <v>0</v>
      </c>
      <c r="P123">
        <v>0</v>
      </c>
      <c r="AF123">
        <v>3</v>
      </c>
      <c r="AG123">
        <v>2</v>
      </c>
      <c r="AH123" s="17">
        <v>1</v>
      </c>
      <c r="AI123" s="17">
        <v>0</v>
      </c>
      <c r="AO123">
        <v>0</v>
      </c>
      <c r="AQ123">
        <v>0</v>
      </c>
      <c r="AR123">
        <v>0</v>
      </c>
      <c r="AS123">
        <v>0</v>
      </c>
      <c r="AV123">
        <v>1</v>
      </c>
      <c r="AZ123">
        <v>1</v>
      </c>
    </row>
    <row r="124" spans="1:54" x14ac:dyDescent="0.25">
      <c r="A124">
        <v>12229481</v>
      </c>
      <c r="B124" t="s">
        <v>11</v>
      </c>
      <c r="AZ124">
        <v>1</v>
      </c>
    </row>
    <row r="125" spans="1:54" x14ac:dyDescent="0.25">
      <c r="A125">
        <v>12258821</v>
      </c>
      <c r="B125" t="s">
        <v>11</v>
      </c>
      <c r="AO125" s="11" t="s">
        <v>79</v>
      </c>
      <c r="AW125">
        <v>1</v>
      </c>
    </row>
    <row r="126" spans="1:54" x14ac:dyDescent="0.25">
      <c r="A126">
        <v>12309729</v>
      </c>
      <c r="B126" t="s">
        <v>11</v>
      </c>
    </row>
    <row r="127" spans="1:54" x14ac:dyDescent="0.25">
      <c r="A127" t="s">
        <v>15</v>
      </c>
      <c r="B127" t="s">
        <v>11</v>
      </c>
    </row>
    <row r="128" spans="1:54" x14ac:dyDescent="0.25">
      <c r="A128">
        <v>13005942</v>
      </c>
      <c r="B128" t="s">
        <v>11</v>
      </c>
      <c r="AZ128">
        <v>1</v>
      </c>
    </row>
    <row r="129" spans="1:52" x14ac:dyDescent="0.25">
      <c r="A129">
        <v>324</v>
      </c>
      <c r="B129" t="s">
        <v>11</v>
      </c>
    </row>
    <row r="130" spans="1:52" x14ac:dyDescent="0.25">
      <c r="A130">
        <v>3909</v>
      </c>
      <c r="B130" t="s">
        <v>11</v>
      </c>
      <c r="AO130">
        <v>1</v>
      </c>
      <c r="AW130">
        <v>1</v>
      </c>
    </row>
    <row r="131" spans="1:52" x14ac:dyDescent="0.25">
      <c r="A131">
        <v>4663</v>
      </c>
      <c r="B131" t="s">
        <v>11</v>
      </c>
    </row>
    <row r="132" spans="1:52" x14ac:dyDescent="0.25">
      <c r="A132">
        <v>1005522</v>
      </c>
      <c r="B132" t="s">
        <v>11</v>
      </c>
    </row>
    <row r="133" spans="1:52" x14ac:dyDescent="0.25">
      <c r="A133">
        <v>1007631</v>
      </c>
      <c r="B133" t="s">
        <v>11</v>
      </c>
      <c r="C133">
        <v>0</v>
      </c>
      <c r="D133">
        <v>0</v>
      </c>
      <c r="E133">
        <v>0</v>
      </c>
      <c r="G133">
        <v>0</v>
      </c>
      <c r="AE133">
        <v>0</v>
      </c>
      <c r="AF133">
        <v>0</v>
      </c>
      <c r="AG133">
        <v>0</v>
      </c>
      <c r="AH133" s="17">
        <v>0</v>
      </c>
      <c r="AM133">
        <v>0</v>
      </c>
      <c r="AN133" s="5"/>
      <c r="AO133">
        <v>0</v>
      </c>
      <c r="AU133" s="5"/>
      <c r="AZ133">
        <v>1</v>
      </c>
    </row>
    <row r="134" spans="1:52" x14ac:dyDescent="0.25">
      <c r="A134">
        <v>1009760</v>
      </c>
      <c r="B134" t="s">
        <v>11</v>
      </c>
      <c r="H134">
        <v>1</v>
      </c>
      <c r="I134">
        <v>0</v>
      </c>
      <c r="N134">
        <v>0</v>
      </c>
      <c r="P134">
        <v>0</v>
      </c>
      <c r="AV134">
        <v>1</v>
      </c>
      <c r="AY134" s="17">
        <v>1</v>
      </c>
    </row>
    <row r="135" spans="1:52" x14ac:dyDescent="0.25">
      <c r="A135">
        <v>2000646</v>
      </c>
      <c r="B135" t="s">
        <v>11</v>
      </c>
    </row>
    <row r="136" spans="1:52" x14ac:dyDescent="0.25">
      <c r="A136">
        <v>2003761</v>
      </c>
      <c r="B136" t="s">
        <v>11</v>
      </c>
    </row>
    <row r="137" spans="1:52" x14ac:dyDescent="0.25">
      <c r="A137">
        <v>2004061</v>
      </c>
      <c r="B137" t="s">
        <v>11</v>
      </c>
    </row>
    <row r="138" spans="1:52" x14ac:dyDescent="0.25">
      <c r="A138">
        <v>2006469</v>
      </c>
      <c r="B138" t="s">
        <v>11</v>
      </c>
    </row>
    <row r="139" spans="1:52" x14ac:dyDescent="0.25">
      <c r="A139">
        <v>3005132</v>
      </c>
      <c r="B139" t="s">
        <v>11</v>
      </c>
    </row>
    <row r="140" spans="1:52" x14ac:dyDescent="0.25">
      <c r="A140">
        <v>3009119</v>
      </c>
      <c r="B140" t="s">
        <v>11</v>
      </c>
    </row>
    <row r="141" spans="1:52" x14ac:dyDescent="0.25">
      <c r="A141">
        <v>3009936</v>
      </c>
      <c r="B141" t="s">
        <v>11</v>
      </c>
      <c r="AZ141">
        <v>1</v>
      </c>
    </row>
    <row r="142" spans="1:52" x14ac:dyDescent="0.25">
      <c r="A142">
        <v>3011094</v>
      </c>
      <c r="B142" t="s">
        <v>11</v>
      </c>
    </row>
    <row r="143" spans="1:52" x14ac:dyDescent="0.25">
      <c r="A143">
        <v>3014643</v>
      </c>
      <c r="B143" t="s">
        <v>11</v>
      </c>
    </row>
    <row r="144" spans="1:52" x14ac:dyDescent="0.25">
      <c r="A144">
        <v>3016056</v>
      </c>
      <c r="B144" t="s">
        <v>11</v>
      </c>
    </row>
    <row r="145" spans="1:52" x14ac:dyDescent="0.25">
      <c r="A145">
        <v>3900219</v>
      </c>
      <c r="B145" t="s">
        <v>11</v>
      </c>
      <c r="N145" s="17">
        <v>1</v>
      </c>
      <c r="P145">
        <v>0</v>
      </c>
      <c r="AV145">
        <v>1</v>
      </c>
    </row>
    <row r="146" spans="1:52" x14ac:dyDescent="0.25">
      <c r="A146">
        <v>4000158</v>
      </c>
      <c r="B146" t="s">
        <v>11</v>
      </c>
    </row>
    <row r="147" spans="1:52" x14ac:dyDescent="0.25">
      <c r="A147">
        <v>4000304</v>
      </c>
      <c r="B147" t="s">
        <v>11</v>
      </c>
      <c r="C147">
        <v>0</v>
      </c>
      <c r="D147">
        <v>0</v>
      </c>
      <c r="E147">
        <v>0</v>
      </c>
      <c r="O147">
        <v>0</v>
      </c>
      <c r="P147">
        <v>0</v>
      </c>
      <c r="AZ147">
        <v>1</v>
      </c>
    </row>
    <row r="148" spans="1:52" x14ac:dyDescent="0.25">
      <c r="A148">
        <v>4001905</v>
      </c>
      <c r="B148" t="s">
        <v>11</v>
      </c>
    </row>
    <row r="149" spans="1:52" x14ac:dyDescent="0.25">
      <c r="A149">
        <v>4002206</v>
      </c>
      <c r="B149" t="s">
        <v>11</v>
      </c>
    </row>
    <row r="150" spans="1:52" x14ac:dyDescent="0.25">
      <c r="A150">
        <v>4002715</v>
      </c>
      <c r="B150" t="s">
        <v>11</v>
      </c>
    </row>
    <row r="151" spans="1:52" x14ac:dyDescent="0.25">
      <c r="A151">
        <v>4003924</v>
      </c>
      <c r="B151" t="s">
        <v>11</v>
      </c>
      <c r="C151">
        <v>0</v>
      </c>
      <c r="D151">
        <v>0</v>
      </c>
      <c r="E151">
        <v>0</v>
      </c>
      <c r="O151">
        <v>0</v>
      </c>
      <c r="P151">
        <v>0</v>
      </c>
      <c r="AZ151">
        <v>1</v>
      </c>
    </row>
    <row r="152" spans="1:52" x14ac:dyDescent="0.25">
      <c r="A152">
        <v>4006051</v>
      </c>
      <c r="B152" t="s">
        <v>11</v>
      </c>
    </row>
    <row r="153" spans="1:52" x14ac:dyDescent="0.25">
      <c r="A153">
        <v>4008140</v>
      </c>
      <c r="B153" t="s">
        <v>11</v>
      </c>
      <c r="C153">
        <v>0</v>
      </c>
      <c r="D153">
        <v>0</v>
      </c>
      <c r="E153">
        <v>0</v>
      </c>
      <c r="H153">
        <v>0</v>
      </c>
      <c r="I153">
        <v>0</v>
      </c>
    </row>
    <row r="154" spans="1:52" x14ac:dyDescent="0.25">
      <c r="A154">
        <v>4009906</v>
      </c>
      <c r="B154" t="s">
        <v>11</v>
      </c>
    </row>
    <row r="155" spans="1:52" x14ac:dyDescent="0.25">
      <c r="A155">
        <v>4011027</v>
      </c>
      <c r="B155" t="s">
        <v>11</v>
      </c>
    </row>
    <row r="156" spans="1:52" x14ac:dyDescent="0.25">
      <c r="A156">
        <v>4011920</v>
      </c>
      <c r="B156" t="s">
        <v>11</v>
      </c>
    </row>
    <row r="157" spans="1:52" x14ac:dyDescent="0.25">
      <c r="A157">
        <v>4012248</v>
      </c>
      <c r="B157" t="s">
        <v>11</v>
      </c>
    </row>
    <row r="158" spans="1:52" x14ac:dyDescent="0.25">
      <c r="A158">
        <v>4013603</v>
      </c>
      <c r="B158" t="s">
        <v>11</v>
      </c>
    </row>
    <row r="159" spans="1:52" x14ac:dyDescent="0.25">
      <c r="A159">
        <v>5004654</v>
      </c>
      <c r="B159" t="s">
        <v>11</v>
      </c>
      <c r="C159">
        <v>0</v>
      </c>
      <c r="D159">
        <v>0</v>
      </c>
      <c r="E159">
        <v>0</v>
      </c>
      <c r="AB159">
        <v>0</v>
      </c>
      <c r="AE159">
        <v>0</v>
      </c>
      <c r="AK159">
        <v>0</v>
      </c>
      <c r="AO159">
        <v>0</v>
      </c>
      <c r="AZ159">
        <v>1</v>
      </c>
    </row>
    <row r="160" spans="1:52" x14ac:dyDescent="0.25">
      <c r="A160">
        <v>5008807</v>
      </c>
      <c r="B160" t="s">
        <v>11</v>
      </c>
      <c r="C160">
        <v>1</v>
      </c>
      <c r="D160">
        <v>0</v>
      </c>
      <c r="E160">
        <v>0</v>
      </c>
      <c r="G160">
        <v>0</v>
      </c>
      <c r="N160">
        <v>0</v>
      </c>
      <c r="P160">
        <v>0</v>
      </c>
      <c r="AC160">
        <v>1</v>
      </c>
      <c r="AE160">
        <v>0</v>
      </c>
      <c r="AH160" s="17">
        <v>1</v>
      </c>
      <c r="AJ160">
        <v>1</v>
      </c>
      <c r="AL160">
        <v>1</v>
      </c>
      <c r="AO160">
        <v>0</v>
      </c>
      <c r="AQ160">
        <v>0</v>
      </c>
      <c r="AV160">
        <v>1</v>
      </c>
    </row>
    <row r="161" spans="1:52" x14ac:dyDescent="0.25">
      <c r="A161">
        <v>5009400</v>
      </c>
      <c r="B161" t="s">
        <v>11</v>
      </c>
      <c r="AZ161">
        <v>1</v>
      </c>
    </row>
    <row r="162" spans="1:52" x14ac:dyDescent="0.25">
      <c r="A162">
        <v>5016255</v>
      </c>
      <c r="B162" t="s">
        <v>11</v>
      </c>
      <c r="AZ162">
        <v>1</v>
      </c>
    </row>
    <row r="163" spans="1:52" x14ac:dyDescent="0.25">
      <c r="A163">
        <v>6012448</v>
      </c>
      <c r="B163" t="s">
        <v>11</v>
      </c>
    </row>
    <row r="164" spans="1:52" x14ac:dyDescent="0.25">
      <c r="A164">
        <v>7000457</v>
      </c>
      <c r="B164" t="s">
        <v>11</v>
      </c>
      <c r="AZ164">
        <v>1</v>
      </c>
    </row>
    <row r="165" spans="1:52" x14ac:dyDescent="0.25">
      <c r="A165">
        <v>7072644</v>
      </c>
      <c r="B165" t="s">
        <v>11</v>
      </c>
      <c r="D165">
        <v>0</v>
      </c>
      <c r="E165">
        <v>0</v>
      </c>
    </row>
    <row r="166" spans="1:52" x14ac:dyDescent="0.25">
      <c r="A166">
        <v>7126387</v>
      </c>
      <c r="B166" t="s">
        <v>11</v>
      </c>
    </row>
    <row r="167" spans="1:52" x14ac:dyDescent="0.25">
      <c r="A167">
        <v>10185935</v>
      </c>
      <c r="B167" t="s">
        <v>11</v>
      </c>
      <c r="C167">
        <v>1</v>
      </c>
      <c r="D167">
        <v>0</v>
      </c>
      <c r="E167">
        <v>0</v>
      </c>
      <c r="I167">
        <v>0</v>
      </c>
      <c r="O167">
        <v>0</v>
      </c>
      <c r="P167">
        <v>0</v>
      </c>
      <c r="S167">
        <v>0</v>
      </c>
      <c r="T167">
        <v>0</v>
      </c>
      <c r="AV167">
        <v>1</v>
      </c>
      <c r="AZ167">
        <v>1</v>
      </c>
    </row>
    <row r="168" spans="1:52" x14ac:dyDescent="0.25">
      <c r="A168">
        <v>11061215</v>
      </c>
      <c r="B168" t="s">
        <v>11</v>
      </c>
      <c r="C168">
        <v>0</v>
      </c>
      <c r="E168">
        <v>0</v>
      </c>
      <c r="H168" s="5" t="s">
        <v>51</v>
      </c>
      <c r="I168" s="5" t="s">
        <v>51</v>
      </c>
      <c r="N168" s="5" t="s">
        <v>52</v>
      </c>
      <c r="O168">
        <v>0</v>
      </c>
      <c r="P168">
        <v>0</v>
      </c>
      <c r="AO168">
        <v>0</v>
      </c>
      <c r="AP168">
        <v>0</v>
      </c>
      <c r="AQ168">
        <v>0</v>
      </c>
      <c r="AS168">
        <v>0</v>
      </c>
      <c r="AZ168">
        <v>1</v>
      </c>
    </row>
    <row r="169" spans="1:52" x14ac:dyDescent="0.25">
      <c r="A169">
        <v>93008468</v>
      </c>
      <c r="B169" t="s">
        <v>11</v>
      </c>
    </row>
    <row r="170" spans="1:52" x14ac:dyDescent="0.25">
      <c r="A170">
        <v>93016155</v>
      </c>
      <c r="B170" t="s">
        <v>11</v>
      </c>
      <c r="C170">
        <v>0</v>
      </c>
      <c r="E170">
        <v>0</v>
      </c>
      <c r="N170">
        <v>0</v>
      </c>
      <c r="O170">
        <v>0</v>
      </c>
      <c r="P170">
        <v>0</v>
      </c>
      <c r="AB170">
        <v>0</v>
      </c>
      <c r="AE170">
        <v>0</v>
      </c>
      <c r="AJ170">
        <v>1</v>
      </c>
      <c r="AK170">
        <v>0</v>
      </c>
      <c r="AL170" s="8" t="s">
        <v>79</v>
      </c>
      <c r="AV170">
        <v>1</v>
      </c>
      <c r="AZ170">
        <v>1</v>
      </c>
    </row>
    <row r="171" spans="1:52" x14ac:dyDescent="0.25">
      <c r="A171">
        <v>93018845</v>
      </c>
      <c r="B171" t="s">
        <v>11</v>
      </c>
    </row>
    <row r="172" spans="1:52" x14ac:dyDescent="0.25">
      <c r="A172" t="s">
        <v>16</v>
      </c>
      <c r="B172" t="s">
        <v>11</v>
      </c>
      <c r="AZ172">
        <v>1</v>
      </c>
    </row>
    <row r="173" spans="1:52" x14ac:dyDescent="0.25">
      <c r="A173">
        <v>94006009</v>
      </c>
      <c r="B173" t="s">
        <v>11</v>
      </c>
      <c r="AZ173">
        <v>1</v>
      </c>
    </row>
    <row r="174" spans="1:52" x14ac:dyDescent="0.25">
      <c r="A174">
        <v>94014126</v>
      </c>
      <c r="B174" t="s">
        <v>11</v>
      </c>
      <c r="AZ174">
        <v>1</v>
      </c>
    </row>
    <row r="175" spans="1:52" x14ac:dyDescent="0.25">
      <c r="A175">
        <v>94900361</v>
      </c>
      <c r="B175" t="s">
        <v>11</v>
      </c>
    </row>
    <row r="176" spans="1:52" x14ac:dyDescent="0.25">
      <c r="A176">
        <v>94901890</v>
      </c>
      <c r="B176" t="s">
        <v>11</v>
      </c>
      <c r="D176">
        <v>1</v>
      </c>
      <c r="E176">
        <v>0</v>
      </c>
      <c r="I176">
        <v>0</v>
      </c>
      <c r="N176" s="11" t="s">
        <v>79</v>
      </c>
      <c r="O176">
        <v>0</v>
      </c>
      <c r="P176" s="11" t="s">
        <v>53</v>
      </c>
      <c r="AV176">
        <v>1</v>
      </c>
    </row>
    <row r="177" spans="1:54" x14ac:dyDescent="0.25">
      <c r="A177">
        <v>95001046</v>
      </c>
      <c r="B177" t="s">
        <v>11</v>
      </c>
    </row>
    <row r="178" spans="1:54" x14ac:dyDescent="0.25">
      <c r="A178">
        <v>96004031</v>
      </c>
      <c r="B178" t="s">
        <v>11</v>
      </c>
      <c r="C178">
        <v>1</v>
      </c>
      <c r="E178">
        <v>0</v>
      </c>
      <c r="N178">
        <v>0</v>
      </c>
      <c r="P178">
        <v>0</v>
      </c>
      <c r="AO178">
        <v>1</v>
      </c>
      <c r="AX178" s="5">
        <v>1</v>
      </c>
    </row>
    <row r="179" spans="1:54" x14ac:dyDescent="0.25">
      <c r="A179">
        <v>97004458</v>
      </c>
      <c r="B179" t="s">
        <v>11</v>
      </c>
    </row>
    <row r="180" spans="1:54" x14ac:dyDescent="0.25">
      <c r="A180">
        <v>97009212</v>
      </c>
      <c r="B180" t="s">
        <v>11</v>
      </c>
      <c r="D180">
        <v>0</v>
      </c>
      <c r="E180">
        <v>0</v>
      </c>
      <c r="AO180">
        <v>0</v>
      </c>
      <c r="AP180">
        <v>0</v>
      </c>
      <c r="AQ180">
        <v>0</v>
      </c>
      <c r="AS180">
        <v>0</v>
      </c>
      <c r="BB180">
        <v>1</v>
      </c>
    </row>
    <row r="181" spans="1:54" x14ac:dyDescent="0.25">
      <c r="A181">
        <v>98006038</v>
      </c>
      <c r="B181" t="s">
        <v>11</v>
      </c>
      <c r="BB181">
        <v>1</v>
      </c>
    </row>
    <row r="182" spans="1:54" x14ac:dyDescent="0.25">
      <c r="A182">
        <v>98009041</v>
      </c>
      <c r="B182" t="s">
        <v>11</v>
      </c>
    </row>
    <row r="183" spans="1:54" x14ac:dyDescent="0.25">
      <c r="A183">
        <v>99000714</v>
      </c>
      <c r="B183" t="s">
        <v>11</v>
      </c>
    </row>
    <row r="184" spans="1:54" x14ac:dyDescent="0.25">
      <c r="A184">
        <v>99007116</v>
      </c>
      <c r="B184" t="s">
        <v>11</v>
      </c>
    </row>
    <row r="185" spans="1:54" x14ac:dyDescent="0.25">
      <c r="A185">
        <v>99901293</v>
      </c>
      <c r="B185" t="s">
        <v>11</v>
      </c>
    </row>
    <row r="186" spans="1:54" x14ac:dyDescent="0.25">
      <c r="A186">
        <v>99901604</v>
      </c>
      <c r="B186" t="s">
        <v>11</v>
      </c>
      <c r="AO186">
        <v>0</v>
      </c>
    </row>
    <row r="187" spans="1:54" x14ac:dyDescent="0.25">
      <c r="A187">
        <v>3017227</v>
      </c>
      <c r="B187" t="s">
        <v>11</v>
      </c>
    </row>
    <row r="188" spans="1:54" x14ac:dyDescent="0.25">
      <c r="A188" s="5">
        <v>2007648</v>
      </c>
      <c r="B188" t="s">
        <v>11</v>
      </c>
    </row>
    <row r="189" spans="1:54" x14ac:dyDescent="0.25">
      <c r="A189" s="5">
        <v>3008510</v>
      </c>
      <c r="B189" t="s">
        <v>11</v>
      </c>
      <c r="AO189" s="8" t="s">
        <v>80</v>
      </c>
    </row>
    <row r="191" spans="1:54" x14ac:dyDescent="0.25">
      <c r="A191">
        <v>4289</v>
      </c>
      <c r="B191" t="s">
        <v>17</v>
      </c>
    </row>
    <row r="192" spans="1:54" x14ac:dyDescent="0.25">
      <c r="A192">
        <v>500245</v>
      </c>
      <c r="B192" t="s">
        <v>17</v>
      </c>
      <c r="AZ192">
        <v>1</v>
      </c>
    </row>
    <row r="193" spans="1:54" x14ac:dyDescent="0.25">
      <c r="A193">
        <v>2002573</v>
      </c>
      <c r="B193" t="s">
        <v>17</v>
      </c>
    </row>
    <row r="194" spans="1:54" x14ac:dyDescent="0.25">
      <c r="A194">
        <v>2003539</v>
      </c>
      <c r="B194" t="s">
        <v>17</v>
      </c>
      <c r="BB194">
        <v>1</v>
      </c>
    </row>
    <row r="195" spans="1:54" x14ac:dyDescent="0.25">
      <c r="A195">
        <v>2003649</v>
      </c>
      <c r="B195" t="s">
        <v>17</v>
      </c>
    </row>
    <row r="196" spans="1:54" x14ac:dyDescent="0.25">
      <c r="A196">
        <v>2005572</v>
      </c>
      <c r="B196" t="s">
        <v>17</v>
      </c>
    </row>
    <row r="197" spans="1:54" x14ac:dyDescent="0.25">
      <c r="A197">
        <v>2013117</v>
      </c>
      <c r="B197" t="s">
        <v>17</v>
      </c>
      <c r="AY197" s="17">
        <v>1</v>
      </c>
    </row>
    <row r="198" spans="1:54" x14ac:dyDescent="0.25">
      <c r="A198">
        <v>3009633</v>
      </c>
      <c r="B198" t="s">
        <v>17</v>
      </c>
    </row>
    <row r="199" spans="1:54" x14ac:dyDescent="0.25">
      <c r="A199">
        <v>3010583</v>
      </c>
      <c r="B199" t="s">
        <v>17</v>
      </c>
      <c r="AY199" s="17">
        <v>1</v>
      </c>
    </row>
    <row r="200" spans="1:54" x14ac:dyDescent="0.25">
      <c r="A200" s="6">
        <v>3011892</v>
      </c>
      <c r="B200" t="s">
        <v>17</v>
      </c>
      <c r="AZ200">
        <v>1</v>
      </c>
    </row>
    <row r="201" spans="1:54" x14ac:dyDescent="0.25">
      <c r="A201">
        <v>4001382</v>
      </c>
      <c r="B201" t="s">
        <v>17</v>
      </c>
    </row>
    <row r="202" spans="1:54" x14ac:dyDescent="0.25">
      <c r="A202">
        <v>5018675</v>
      </c>
      <c r="B202" t="s">
        <v>17</v>
      </c>
      <c r="C202">
        <v>0</v>
      </c>
      <c r="D202">
        <v>0</v>
      </c>
      <c r="E202">
        <v>0</v>
      </c>
      <c r="L202">
        <v>0</v>
      </c>
      <c r="O202">
        <v>0</v>
      </c>
      <c r="P202">
        <v>0</v>
      </c>
      <c r="AY202" s="17">
        <v>1</v>
      </c>
    </row>
    <row r="203" spans="1:54" x14ac:dyDescent="0.25">
      <c r="A203">
        <v>6050168</v>
      </c>
      <c r="B203" t="s">
        <v>17</v>
      </c>
      <c r="Z203">
        <v>0</v>
      </c>
      <c r="AA203">
        <v>0</v>
      </c>
      <c r="AE203">
        <v>1</v>
      </c>
      <c r="AH203" s="17">
        <v>1</v>
      </c>
      <c r="AV203">
        <v>1</v>
      </c>
      <c r="AZ203">
        <v>1</v>
      </c>
    </row>
    <row r="204" spans="1:54" x14ac:dyDescent="0.25">
      <c r="A204">
        <v>7003242</v>
      </c>
      <c r="B204" t="s">
        <v>17</v>
      </c>
    </row>
    <row r="205" spans="1:54" x14ac:dyDescent="0.25">
      <c r="A205">
        <v>12022536</v>
      </c>
      <c r="B205" t="s">
        <v>17</v>
      </c>
    </row>
    <row r="206" spans="1:54" x14ac:dyDescent="0.25">
      <c r="A206">
        <v>13020792</v>
      </c>
      <c r="B206" t="s">
        <v>17</v>
      </c>
    </row>
    <row r="207" spans="1:54" x14ac:dyDescent="0.25">
      <c r="A207">
        <v>97005797</v>
      </c>
      <c r="B207" t="s">
        <v>17</v>
      </c>
      <c r="C207">
        <v>0</v>
      </c>
      <c r="D207">
        <v>0</v>
      </c>
      <c r="E207">
        <v>0</v>
      </c>
      <c r="AZ207">
        <v>1</v>
      </c>
    </row>
    <row r="208" spans="1:54" x14ac:dyDescent="0.25">
      <c r="A208">
        <v>99000345</v>
      </c>
      <c r="B208" t="s">
        <v>17</v>
      </c>
    </row>
    <row r="209" spans="1:52" x14ac:dyDescent="0.25">
      <c r="A209">
        <v>5006592</v>
      </c>
      <c r="B209" t="s">
        <v>17</v>
      </c>
    </row>
    <row r="210" spans="1:52" x14ac:dyDescent="0.25">
      <c r="A210">
        <v>5007274</v>
      </c>
      <c r="B210" t="s">
        <v>17</v>
      </c>
      <c r="C210">
        <v>0</v>
      </c>
      <c r="D210">
        <v>0</v>
      </c>
      <c r="E210">
        <v>0</v>
      </c>
      <c r="O210">
        <v>0</v>
      </c>
      <c r="W210">
        <v>0</v>
      </c>
      <c r="AF210">
        <v>0</v>
      </c>
      <c r="AK210">
        <v>0</v>
      </c>
      <c r="AZ210">
        <v>1</v>
      </c>
    </row>
    <row r="211" spans="1:52" x14ac:dyDescent="0.25">
      <c r="A211">
        <v>5015851</v>
      </c>
      <c r="B211" t="s">
        <v>17</v>
      </c>
      <c r="C211">
        <v>0</v>
      </c>
      <c r="E211">
        <v>0</v>
      </c>
      <c r="N211" s="5" t="s">
        <v>54</v>
      </c>
      <c r="P211">
        <v>0</v>
      </c>
      <c r="AF211">
        <v>0</v>
      </c>
      <c r="AG211">
        <v>0</v>
      </c>
    </row>
    <row r="212" spans="1:52" x14ac:dyDescent="0.25">
      <c r="A212">
        <v>6015647</v>
      </c>
      <c r="B212" t="s">
        <v>17</v>
      </c>
      <c r="C212">
        <v>0</v>
      </c>
      <c r="E212">
        <v>0</v>
      </c>
      <c r="N212">
        <v>0</v>
      </c>
      <c r="O212">
        <v>0</v>
      </c>
      <c r="P212">
        <v>0</v>
      </c>
      <c r="T212">
        <v>0</v>
      </c>
      <c r="AZ212">
        <v>1</v>
      </c>
    </row>
    <row r="213" spans="1:52" x14ac:dyDescent="0.25">
      <c r="A213">
        <v>6056633</v>
      </c>
      <c r="B213" t="s">
        <v>17</v>
      </c>
    </row>
    <row r="214" spans="1:52" x14ac:dyDescent="0.25">
      <c r="A214">
        <v>7086224</v>
      </c>
      <c r="B214" t="s">
        <v>17</v>
      </c>
      <c r="AZ214">
        <v>1</v>
      </c>
    </row>
    <row r="215" spans="1:52" x14ac:dyDescent="0.25">
      <c r="A215">
        <v>8040959</v>
      </c>
      <c r="B215" t="s">
        <v>17</v>
      </c>
    </row>
    <row r="216" spans="1:52" x14ac:dyDescent="0.25">
      <c r="A216">
        <v>8107048</v>
      </c>
      <c r="B216" t="s">
        <v>17</v>
      </c>
      <c r="AZ216">
        <v>1</v>
      </c>
    </row>
    <row r="217" spans="1:52" x14ac:dyDescent="0.25">
      <c r="A217">
        <v>8124044</v>
      </c>
      <c r="B217" t="s">
        <v>17</v>
      </c>
      <c r="C217">
        <v>0</v>
      </c>
      <c r="AO217">
        <v>1</v>
      </c>
      <c r="AW217">
        <v>1</v>
      </c>
      <c r="AZ217">
        <v>1</v>
      </c>
    </row>
    <row r="218" spans="1:52" x14ac:dyDescent="0.25">
      <c r="A218">
        <v>8142949</v>
      </c>
      <c r="B218" t="s">
        <v>17</v>
      </c>
      <c r="C218">
        <v>0</v>
      </c>
      <c r="D218">
        <v>0</v>
      </c>
      <c r="E218">
        <v>0</v>
      </c>
      <c r="G218">
        <v>0</v>
      </c>
      <c r="AO218">
        <v>1</v>
      </c>
      <c r="AW218">
        <v>1</v>
      </c>
      <c r="AZ218">
        <v>1</v>
      </c>
    </row>
    <row r="219" spans="1:52" x14ac:dyDescent="0.25">
      <c r="A219">
        <v>9023306</v>
      </c>
      <c r="B219" t="s">
        <v>17</v>
      </c>
      <c r="AE219">
        <v>0</v>
      </c>
      <c r="AH219" s="17">
        <v>0</v>
      </c>
      <c r="AJ219">
        <v>0</v>
      </c>
      <c r="AK219">
        <v>0</v>
      </c>
    </row>
    <row r="220" spans="1:52" x14ac:dyDescent="0.25">
      <c r="A220">
        <v>9034464</v>
      </c>
      <c r="B220" t="s">
        <v>17</v>
      </c>
    </row>
    <row r="221" spans="1:52" x14ac:dyDescent="0.25">
      <c r="A221">
        <v>9040167</v>
      </c>
      <c r="B221" t="s">
        <v>17</v>
      </c>
    </row>
    <row r="222" spans="1:52" x14ac:dyDescent="0.25">
      <c r="A222">
        <v>9054567</v>
      </c>
      <c r="B222" t="s">
        <v>17</v>
      </c>
      <c r="AZ222">
        <v>1</v>
      </c>
    </row>
    <row r="223" spans="1:52" x14ac:dyDescent="0.25">
      <c r="A223">
        <v>9083682</v>
      </c>
      <c r="B223" t="s">
        <v>17</v>
      </c>
      <c r="C223">
        <v>0</v>
      </c>
      <c r="D223" s="5" t="s">
        <v>55</v>
      </c>
      <c r="E223">
        <v>0</v>
      </c>
      <c r="H223">
        <v>0</v>
      </c>
      <c r="I223">
        <v>0</v>
      </c>
      <c r="N223">
        <v>0</v>
      </c>
      <c r="O223">
        <v>0</v>
      </c>
      <c r="AZ223">
        <v>1</v>
      </c>
    </row>
    <row r="224" spans="1:52" x14ac:dyDescent="0.25">
      <c r="A224">
        <v>9102044</v>
      </c>
      <c r="B224" t="s">
        <v>17</v>
      </c>
      <c r="AZ224">
        <v>1</v>
      </c>
    </row>
    <row r="225" spans="1:52" x14ac:dyDescent="0.25">
      <c r="A225">
        <v>9119854</v>
      </c>
      <c r="B225" t="s">
        <v>17</v>
      </c>
      <c r="AZ225">
        <v>1</v>
      </c>
    </row>
    <row r="226" spans="1:52" x14ac:dyDescent="0.25">
      <c r="A226">
        <v>9125126</v>
      </c>
      <c r="B226" t="s">
        <v>17</v>
      </c>
      <c r="AZ226">
        <v>1</v>
      </c>
    </row>
    <row r="227" spans="1:52" x14ac:dyDescent="0.25">
      <c r="A227">
        <v>9174811</v>
      </c>
      <c r="B227" t="s">
        <v>17</v>
      </c>
    </row>
    <row r="228" spans="1:52" x14ac:dyDescent="0.25">
      <c r="A228">
        <v>10002875</v>
      </c>
      <c r="B228" t="s">
        <v>17</v>
      </c>
      <c r="E228">
        <v>0</v>
      </c>
      <c r="N228">
        <v>0</v>
      </c>
      <c r="AO228">
        <v>0</v>
      </c>
      <c r="AQ228">
        <v>0</v>
      </c>
      <c r="AR228">
        <v>0</v>
      </c>
      <c r="AS228">
        <v>0</v>
      </c>
      <c r="AZ228">
        <v>1</v>
      </c>
    </row>
    <row r="229" spans="1:52" x14ac:dyDescent="0.25">
      <c r="A229">
        <v>10023080</v>
      </c>
      <c r="B229" t="s">
        <v>17</v>
      </c>
      <c r="AY229" s="17">
        <v>1</v>
      </c>
    </row>
    <row r="230" spans="1:52" x14ac:dyDescent="0.25">
      <c r="A230">
        <v>10025212</v>
      </c>
      <c r="B230" t="s">
        <v>17</v>
      </c>
      <c r="C230">
        <v>0</v>
      </c>
      <c r="D230">
        <v>0</v>
      </c>
      <c r="E230">
        <v>0</v>
      </c>
      <c r="AE230">
        <v>0</v>
      </c>
      <c r="AJ230">
        <v>0</v>
      </c>
      <c r="AK230">
        <v>0</v>
      </c>
      <c r="AO230">
        <v>0</v>
      </c>
      <c r="AQ230">
        <v>0</v>
      </c>
      <c r="AT230">
        <v>0</v>
      </c>
      <c r="AZ230">
        <v>1</v>
      </c>
    </row>
    <row r="231" spans="1:52" x14ac:dyDescent="0.25">
      <c r="A231">
        <v>10069407</v>
      </c>
      <c r="B231" t="s">
        <v>17</v>
      </c>
      <c r="AZ231">
        <v>1</v>
      </c>
    </row>
    <row r="232" spans="1:52" x14ac:dyDescent="0.25">
      <c r="A232">
        <v>10071135</v>
      </c>
      <c r="B232" t="s">
        <v>17</v>
      </c>
    </row>
    <row r="233" spans="1:52" x14ac:dyDescent="0.25">
      <c r="A233">
        <v>10083649</v>
      </c>
      <c r="B233" t="s">
        <v>17</v>
      </c>
    </row>
    <row r="234" spans="1:52" x14ac:dyDescent="0.25">
      <c r="A234">
        <v>10102021</v>
      </c>
      <c r="B234" t="s">
        <v>17</v>
      </c>
    </row>
    <row r="235" spans="1:52" x14ac:dyDescent="0.25">
      <c r="A235">
        <v>10123729</v>
      </c>
      <c r="B235" t="s">
        <v>17</v>
      </c>
      <c r="AZ235">
        <v>1</v>
      </c>
    </row>
    <row r="236" spans="1:52" x14ac:dyDescent="0.25">
      <c r="A236">
        <v>10144736</v>
      </c>
      <c r="B236" t="s">
        <v>17</v>
      </c>
      <c r="AZ236">
        <v>1</v>
      </c>
    </row>
    <row r="237" spans="1:52" x14ac:dyDescent="0.25">
      <c r="A237">
        <v>10157275</v>
      </c>
      <c r="B237" t="s">
        <v>17</v>
      </c>
      <c r="C237">
        <v>0</v>
      </c>
      <c r="D237">
        <v>0</v>
      </c>
      <c r="E237">
        <v>0</v>
      </c>
      <c r="G237">
        <v>0</v>
      </c>
      <c r="AY237" s="17">
        <v>1</v>
      </c>
    </row>
    <row r="238" spans="1:52" x14ac:dyDescent="0.25">
      <c r="A238">
        <v>10190869</v>
      </c>
      <c r="B238" t="s">
        <v>17</v>
      </c>
    </row>
    <row r="239" spans="1:52" x14ac:dyDescent="0.25">
      <c r="A239">
        <v>11008417</v>
      </c>
      <c r="B239" t="s">
        <v>17</v>
      </c>
      <c r="C239">
        <v>0</v>
      </c>
      <c r="D239">
        <v>0</v>
      </c>
      <c r="E239">
        <v>0</v>
      </c>
      <c r="G239">
        <v>1</v>
      </c>
      <c r="L239">
        <v>1</v>
      </c>
      <c r="M239">
        <v>1</v>
      </c>
      <c r="O239">
        <v>0</v>
      </c>
      <c r="P239">
        <v>0</v>
      </c>
      <c r="AH239" s="17">
        <v>0</v>
      </c>
      <c r="AK239">
        <v>0</v>
      </c>
      <c r="AV239">
        <v>1</v>
      </c>
      <c r="AZ239">
        <v>1</v>
      </c>
    </row>
    <row r="240" spans="1:52" x14ac:dyDescent="0.25">
      <c r="A240">
        <v>11043926</v>
      </c>
      <c r="B240" t="s">
        <v>17</v>
      </c>
    </row>
    <row r="241" spans="1:52" x14ac:dyDescent="0.25">
      <c r="A241">
        <v>11049060</v>
      </c>
      <c r="B241" t="s">
        <v>17</v>
      </c>
      <c r="E241">
        <v>1</v>
      </c>
      <c r="O241">
        <v>0</v>
      </c>
      <c r="AO241">
        <v>1</v>
      </c>
      <c r="AX241">
        <v>1</v>
      </c>
      <c r="AZ241">
        <v>1</v>
      </c>
    </row>
    <row r="242" spans="1:52" x14ac:dyDescent="0.25">
      <c r="A242">
        <v>11058012</v>
      </c>
      <c r="B242" t="s">
        <v>17</v>
      </c>
      <c r="C242" s="5" t="s">
        <v>56</v>
      </c>
      <c r="AV242">
        <v>1</v>
      </c>
    </row>
    <row r="243" spans="1:52" x14ac:dyDescent="0.25">
      <c r="A243">
        <v>11082290</v>
      </c>
      <c r="B243" t="s">
        <v>17</v>
      </c>
    </row>
    <row r="244" spans="1:52" x14ac:dyDescent="0.25">
      <c r="A244">
        <v>11096431</v>
      </c>
      <c r="B244" t="s">
        <v>17</v>
      </c>
      <c r="AZ244">
        <v>1</v>
      </c>
    </row>
    <row r="245" spans="1:52" x14ac:dyDescent="0.25">
      <c r="A245">
        <v>11105672</v>
      </c>
      <c r="B245" t="s">
        <v>17</v>
      </c>
      <c r="AZ245">
        <v>1</v>
      </c>
    </row>
    <row r="246" spans="1:52" x14ac:dyDescent="0.25">
      <c r="A246" t="s">
        <v>18</v>
      </c>
      <c r="B246" t="s">
        <v>17</v>
      </c>
      <c r="C246">
        <v>0</v>
      </c>
      <c r="D246">
        <v>0</v>
      </c>
      <c r="E246">
        <v>0</v>
      </c>
      <c r="N246">
        <v>1</v>
      </c>
      <c r="O246">
        <v>0</v>
      </c>
      <c r="P246">
        <v>1</v>
      </c>
      <c r="R246">
        <v>0</v>
      </c>
      <c r="AV246">
        <v>1</v>
      </c>
      <c r="AZ246">
        <v>1</v>
      </c>
    </row>
    <row r="247" spans="1:52" x14ac:dyDescent="0.25">
      <c r="A247">
        <v>11136262</v>
      </c>
      <c r="B247" t="s">
        <v>17</v>
      </c>
    </row>
    <row r="248" spans="1:52" x14ac:dyDescent="0.25">
      <c r="A248">
        <v>11178455</v>
      </c>
      <c r="B248" t="s">
        <v>17</v>
      </c>
      <c r="C248">
        <v>0</v>
      </c>
      <c r="D248">
        <v>0</v>
      </c>
      <c r="E248">
        <v>0</v>
      </c>
      <c r="AZ248">
        <v>1</v>
      </c>
    </row>
    <row r="249" spans="1:52" x14ac:dyDescent="0.25">
      <c r="A249">
        <v>11179526</v>
      </c>
      <c r="B249" t="s">
        <v>17</v>
      </c>
      <c r="C249">
        <v>0</v>
      </c>
      <c r="D249">
        <v>0</v>
      </c>
      <c r="E249">
        <v>0</v>
      </c>
      <c r="AZ249">
        <v>1</v>
      </c>
    </row>
    <row r="250" spans="1:52" x14ac:dyDescent="0.25">
      <c r="A250">
        <v>11187511</v>
      </c>
      <c r="B250" t="s">
        <v>17</v>
      </c>
      <c r="N250">
        <v>0</v>
      </c>
      <c r="O250">
        <v>0</v>
      </c>
      <c r="P250">
        <v>0</v>
      </c>
      <c r="R250">
        <v>0</v>
      </c>
      <c r="AH250" s="17">
        <v>1</v>
      </c>
      <c r="AK250">
        <v>0</v>
      </c>
      <c r="AO250">
        <v>0</v>
      </c>
      <c r="AQ250">
        <v>0</v>
      </c>
      <c r="AV250">
        <v>1</v>
      </c>
      <c r="AZ250">
        <v>1</v>
      </c>
    </row>
    <row r="251" spans="1:52" x14ac:dyDescent="0.25">
      <c r="A251">
        <v>11223290</v>
      </c>
      <c r="B251" t="s">
        <v>17</v>
      </c>
      <c r="E251">
        <v>0</v>
      </c>
      <c r="L251">
        <v>0</v>
      </c>
      <c r="N251">
        <v>0</v>
      </c>
      <c r="P251">
        <v>0</v>
      </c>
      <c r="AH251" s="17">
        <v>1</v>
      </c>
      <c r="AI251" s="17">
        <v>0</v>
      </c>
      <c r="AO251">
        <v>0</v>
      </c>
      <c r="AT251">
        <v>0</v>
      </c>
      <c r="AV251">
        <v>1</v>
      </c>
    </row>
    <row r="252" spans="1:52" x14ac:dyDescent="0.25">
      <c r="A252">
        <v>11228365</v>
      </c>
      <c r="B252" t="s">
        <v>17</v>
      </c>
      <c r="AZ252">
        <v>1</v>
      </c>
    </row>
    <row r="253" spans="1:52" x14ac:dyDescent="0.25">
      <c r="A253">
        <v>12020246</v>
      </c>
      <c r="B253" t="s">
        <v>17</v>
      </c>
    </row>
    <row r="254" spans="1:52" x14ac:dyDescent="0.25">
      <c r="A254">
        <v>12035138</v>
      </c>
      <c r="B254" t="s">
        <v>17</v>
      </c>
    </row>
    <row r="255" spans="1:52" x14ac:dyDescent="0.25">
      <c r="A255">
        <v>12111578</v>
      </c>
      <c r="B255" t="s">
        <v>17</v>
      </c>
      <c r="C255">
        <v>0</v>
      </c>
      <c r="D255">
        <v>0</v>
      </c>
    </row>
    <row r="256" spans="1:52" x14ac:dyDescent="0.25">
      <c r="A256">
        <v>12133434</v>
      </c>
      <c r="B256" t="s">
        <v>17</v>
      </c>
    </row>
    <row r="257" spans="1:54" x14ac:dyDescent="0.25">
      <c r="A257">
        <v>12164268</v>
      </c>
      <c r="B257" t="s">
        <v>17</v>
      </c>
    </row>
    <row r="258" spans="1:54" x14ac:dyDescent="0.25">
      <c r="A258">
        <v>12164269</v>
      </c>
      <c r="B258" t="s">
        <v>17</v>
      </c>
      <c r="C258">
        <v>0</v>
      </c>
      <c r="D258">
        <v>0</v>
      </c>
      <c r="E258">
        <v>0</v>
      </c>
      <c r="BA258">
        <v>1</v>
      </c>
    </row>
    <row r="259" spans="1:54" x14ac:dyDescent="0.25">
      <c r="A259">
        <v>12168562</v>
      </c>
      <c r="B259" t="s">
        <v>17</v>
      </c>
      <c r="C259">
        <v>0</v>
      </c>
      <c r="D259">
        <v>0</v>
      </c>
      <c r="E259">
        <v>0</v>
      </c>
      <c r="AE259">
        <v>0</v>
      </c>
      <c r="AJ259">
        <v>0</v>
      </c>
      <c r="AK259">
        <v>0</v>
      </c>
    </row>
    <row r="260" spans="1:54" x14ac:dyDescent="0.25">
      <c r="A260">
        <v>12190939</v>
      </c>
      <c r="B260" t="s">
        <v>17</v>
      </c>
    </row>
    <row r="261" spans="1:54" x14ac:dyDescent="0.25">
      <c r="A261">
        <v>12311081</v>
      </c>
      <c r="B261" t="s">
        <v>17</v>
      </c>
      <c r="BB261">
        <v>1</v>
      </c>
    </row>
    <row r="262" spans="1:54" x14ac:dyDescent="0.25">
      <c r="A262">
        <v>6000832</v>
      </c>
      <c r="B262" t="s">
        <v>17</v>
      </c>
      <c r="O262">
        <v>0</v>
      </c>
      <c r="BB262">
        <v>1</v>
      </c>
    </row>
    <row r="263" spans="1:54" x14ac:dyDescent="0.25">
      <c r="A263" s="5">
        <v>9030615</v>
      </c>
      <c r="B263" s="5" t="s">
        <v>17</v>
      </c>
    </row>
    <row r="264" spans="1:54" x14ac:dyDescent="0.25">
      <c r="A264" s="5" t="s">
        <v>19</v>
      </c>
      <c r="B264" s="5" t="s">
        <v>17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J264">
        <v>0</v>
      </c>
      <c r="AK264">
        <v>0</v>
      </c>
      <c r="AL264">
        <v>0</v>
      </c>
    </row>
    <row r="265" spans="1:54" x14ac:dyDescent="0.25">
      <c r="A265" s="5" t="s">
        <v>20</v>
      </c>
      <c r="B265" s="5" t="s">
        <v>17</v>
      </c>
      <c r="H265" s="4"/>
      <c r="I265" s="4"/>
      <c r="J265" s="4"/>
      <c r="K265" s="4"/>
      <c r="L265" s="4"/>
      <c r="M265" s="4"/>
      <c r="AH265" s="42"/>
      <c r="AI265" s="42"/>
      <c r="AJ265" s="4"/>
      <c r="BA265" s="6"/>
    </row>
    <row r="267" spans="1:54" x14ac:dyDescent="0.25">
      <c r="A267">
        <v>5281</v>
      </c>
      <c r="B267" t="s">
        <v>21</v>
      </c>
    </row>
    <row r="268" spans="1:54" x14ac:dyDescent="0.25">
      <c r="A268">
        <v>200085</v>
      </c>
      <c r="B268" t="s">
        <v>21</v>
      </c>
      <c r="C268">
        <v>1</v>
      </c>
      <c r="F268">
        <v>0</v>
      </c>
      <c r="G268">
        <v>0</v>
      </c>
      <c r="I268">
        <v>0</v>
      </c>
      <c r="O268">
        <v>0</v>
      </c>
      <c r="P268">
        <v>0</v>
      </c>
      <c r="U268">
        <v>0</v>
      </c>
      <c r="W268">
        <v>0</v>
      </c>
      <c r="X268">
        <v>0</v>
      </c>
      <c r="AV268">
        <v>1</v>
      </c>
      <c r="AZ268">
        <v>1</v>
      </c>
    </row>
    <row r="269" spans="1:54" x14ac:dyDescent="0.25">
      <c r="A269">
        <v>500129</v>
      </c>
      <c r="B269" t="s">
        <v>21</v>
      </c>
    </row>
    <row r="270" spans="1:54" x14ac:dyDescent="0.25">
      <c r="A270" s="6">
        <v>1002033</v>
      </c>
      <c r="B270" t="s">
        <v>21</v>
      </c>
    </row>
    <row r="271" spans="1:54" x14ac:dyDescent="0.25">
      <c r="A271">
        <v>1003457</v>
      </c>
      <c r="B271" t="s">
        <v>21</v>
      </c>
    </row>
    <row r="272" spans="1:54" x14ac:dyDescent="0.25">
      <c r="A272">
        <v>2005223</v>
      </c>
      <c r="B272" t="s">
        <v>21</v>
      </c>
    </row>
    <row r="273" spans="1:52" x14ac:dyDescent="0.25">
      <c r="A273">
        <v>2006107</v>
      </c>
      <c r="B273" t="s">
        <v>21</v>
      </c>
    </row>
    <row r="274" spans="1:52" x14ac:dyDescent="0.25">
      <c r="A274">
        <v>2012014</v>
      </c>
      <c r="B274" t="s">
        <v>21</v>
      </c>
      <c r="E274">
        <v>0</v>
      </c>
      <c r="H274" s="5" t="s">
        <v>57</v>
      </c>
      <c r="N274" s="5">
        <v>0</v>
      </c>
      <c r="O274">
        <v>0</v>
      </c>
      <c r="P274">
        <v>0</v>
      </c>
      <c r="Z274">
        <v>0</v>
      </c>
      <c r="AA274">
        <v>1</v>
      </c>
      <c r="AC274">
        <v>1</v>
      </c>
      <c r="AD274">
        <v>0</v>
      </c>
      <c r="AG274">
        <v>1</v>
      </c>
      <c r="AH274" s="17">
        <v>1</v>
      </c>
      <c r="AI274" s="17">
        <v>0</v>
      </c>
      <c r="AV274">
        <v>1</v>
      </c>
    </row>
    <row r="275" spans="1:52" x14ac:dyDescent="0.25">
      <c r="A275">
        <v>3000152</v>
      </c>
      <c r="B275" t="s">
        <v>21</v>
      </c>
      <c r="C275">
        <v>1</v>
      </c>
      <c r="E275">
        <v>0</v>
      </c>
      <c r="H275" s="5" t="s">
        <v>61</v>
      </c>
      <c r="I275">
        <v>0</v>
      </c>
      <c r="L275">
        <v>0</v>
      </c>
      <c r="N275">
        <v>1</v>
      </c>
      <c r="O275">
        <v>0</v>
      </c>
      <c r="P275">
        <v>0</v>
      </c>
      <c r="R275">
        <v>0</v>
      </c>
      <c r="AE275">
        <v>0</v>
      </c>
      <c r="AH275" s="17">
        <v>0</v>
      </c>
      <c r="AJ275">
        <v>0</v>
      </c>
      <c r="AK275">
        <v>0</v>
      </c>
      <c r="AO275">
        <v>0</v>
      </c>
      <c r="AP275">
        <v>0</v>
      </c>
      <c r="AQ275">
        <v>0</v>
      </c>
      <c r="AS275">
        <v>0</v>
      </c>
      <c r="AV275">
        <v>1</v>
      </c>
      <c r="AZ275">
        <v>1</v>
      </c>
    </row>
    <row r="276" spans="1:52" x14ac:dyDescent="0.25">
      <c r="A276">
        <v>3014566</v>
      </c>
      <c r="B276" t="s">
        <v>21</v>
      </c>
    </row>
    <row r="277" spans="1:52" x14ac:dyDescent="0.25">
      <c r="A277">
        <v>3015058</v>
      </c>
      <c r="B277" t="s">
        <v>21</v>
      </c>
      <c r="C277">
        <v>0</v>
      </c>
      <c r="D277">
        <v>0</v>
      </c>
      <c r="E277">
        <v>0</v>
      </c>
      <c r="G277">
        <v>0</v>
      </c>
      <c r="N277" s="5">
        <v>0</v>
      </c>
      <c r="AJ277">
        <v>0</v>
      </c>
      <c r="AK277">
        <v>0</v>
      </c>
    </row>
    <row r="278" spans="1:52" x14ac:dyDescent="0.25">
      <c r="A278" s="6">
        <v>4000996</v>
      </c>
      <c r="B278" t="s">
        <v>21</v>
      </c>
    </row>
    <row r="279" spans="1:52" x14ac:dyDescent="0.25">
      <c r="A279">
        <v>4003768</v>
      </c>
      <c r="B279" t="s">
        <v>21</v>
      </c>
    </row>
    <row r="280" spans="1:52" x14ac:dyDescent="0.25">
      <c r="A280">
        <v>4006540</v>
      </c>
      <c r="B280" t="s">
        <v>21</v>
      </c>
      <c r="AZ280">
        <v>1</v>
      </c>
    </row>
    <row r="281" spans="1:52" x14ac:dyDescent="0.25">
      <c r="A281">
        <v>4007054</v>
      </c>
      <c r="B281" t="s">
        <v>21</v>
      </c>
    </row>
    <row r="282" spans="1:52" x14ac:dyDescent="0.25">
      <c r="A282">
        <v>4011002</v>
      </c>
      <c r="B282" t="s">
        <v>21</v>
      </c>
    </row>
    <row r="283" spans="1:52" x14ac:dyDescent="0.25">
      <c r="A283">
        <v>4900268</v>
      </c>
      <c r="B283" t="s">
        <v>21</v>
      </c>
    </row>
    <row r="284" spans="1:52" x14ac:dyDescent="0.25">
      <c r="A284">
        <v>5001097</v>
      </c>
      <c r="B284" t="s">
        <v>21</v>
      </c>
    </row>
    <row r="285" spans="1:52" x14ac:dyDescent="0.25">
      <c r="A285">
        <v>5001098</v>
      </c>
      <c r="B285" t="s">
        <v>21</v>
      </c>
    </row>
    <row r="286" spans="1:52" x14ac:dyDescent="0.25">
      <c r="A286">
        <v>5006152</v>
      </c>
      <c r="B286" t="s">
        <v>21</v>
      </c>
    </row>
    <row r="287" spans="1:52" x14ac:dyDescent="0.25">
      <c r="A287">
        <v>5011824</v>
      </c>
      <c r="B287" t="s">
        <v>21</v>
      </c>
    </row>
    <row r="288" spans="1:52" x14ac:dyDescent="0.25">
      <c r="A288">
        <v>5016179</v>
      </c>
      <c r="B288" t="s">
        <v>21</v>
      </c>
    </row>
    <row r="289" spans="1:54" x14ac:dyDescent="0.25">
      <c r="A289">
        <v>7079011</v>
      </c>
      <c r="B289" t="s">
        <v>21</v>
      </c>
    </row>
    <row r="290" spans="1:54" x14ac:dyDescent="0.25">
      <c r="A290">
        <v>8135416</v>
      </c>
      <c r="B290" t="s">
        <v>21</v>
      </c>
    </row>
    <row r="291" spans="1:54" x14ac:dyDescent="0.25">
      <c r="A291">
        <v>93018945</v>
      </c>
      <c r="B291" t="s">
        <v>21</v>
      </c>
      <c r="BB291">
        <v>1</v>
      </c>
    </row>
    <row r="292" spans="1:54" x14ac:dyDescent="0.25">
      <c r="A292">
        <v>94009028</v>
      </c>
      <c r="B292" t="s">
        <v>21</v>
      </c>
      <c r="C292">
        <v>1</v>
      </c>
      <c r="D292">
        <v>1</v>
      </c>
      <c r="AV292">
        <v>1</v>
      </c>
    </row>
    <row r="293" spans="1:54" x14ac:dyDescent="0.25">
      <c r="A293">
        <v>95005907</v>
      </c>
      <c r="B293" t="s">
        <v>21</v>
      </c>
      <c r="AZ293">
        <v>1</v>
      </c>
    </row>
    <row r="294" spans="1:54" x14ac:dyDescent="0.25">
      <c r="A294">
        <v>95900164</v>
      </c>
      <c r="B294" t="s">
        <v>21</v>
      </c>
      <c r="O294">
        <v>0</v>
      </c>
      <c r="AZ294">
        <v>1</v>
      </c>
    </row>
    <row r="295" spans="1:54" x14ac:dyDescent="0.25">
      <c r="A295">
        <v>96015811</v>
      </c>
      <c r="B295" t="s">
        <v>21</v>
      </c>
    </row>
    <row r="296" spans="1:54" x14ac:dyDescent="0.25">
      <c r="A296">
        <v>97001240</v>
      </c>
      <c r="B296" t="s">
        <v>21</v>
      </c>
      <c r="V296">
        <v>1</v>
      </c>
      <c r="Z296">
        <v>0</v>
      </c>
      <c r="AA296">
        <v>1</v>
      </c>
      <c r="AO296">
        <v>0</v>
      </c>
      <c r="AV296">
        <v>1</v>
      </c>
    </row>
    <row r="297" spans="1:54" x14ac:dyDescent="0.25">
      <c r="A297">
        <v>97005366</v>
      </c>
      <c r="B297" t="s">
        <v>21</v>
      </c>
    </row>
    <row r="298" spans="1:54" x14ac:dyDescent="0.25">
      <c r="A298">
        <v>98000595</v>
      </c>
      <c r="B298" t="s">
        <v>21</v>
      </c>
    </row>
    <row r="299" spans="1:54" x14ac:dyDescent="0.25">
      <c r="A299">
        <v>98002692</v>
      </c>
      <c r="B299" t="s">
        <v>21</v>
      </c>
    </row>
    <row r="300" spans="1:54" x14ac:dyDescent="0.25">
      <c r="A300">
        <v>98005277</v>
      </c>
      <c r="B300" t="s">
        <v>21</v>
      </c>
    </row>
    <row r="301" spans="1:54" x14ac:dyDescent="0.25">
      <c r="A301">
        <v>99001815</v>
      </c>
      <c r="B301" t="s">
        <v>21</v>
      </c>
    </row>
    <row r="302" spans="1:54" x14ac:dyDescent="0.25">
      <c r="A302">
        <v>6012361</v>
      </c>
      <c r="B302" t="s">
        <v>21</v>
      </c>
    </row>
    <row r="303" spans="1:54" x14ac:dyDescent="0.25">
      <c r="A303">
        <v>6015793</v>
      </c>
      <c r="B303" t="s">
        <v>21</v>
      </c>
    </row>
    <row r="304" spans="1:54" x14ac:dyDescent="0.25">
      <c r="A304">
        <v>6043619</v>
      </c>
      <c r="B304" t="s">
        <v>21</v>
      </c>
    </row>
    <row r="305" spans="1:52" x14ac:dyDescent="0.25">
      <c r="A305">
        <v>7001097</v>
      </c>
      <c r="B305" t="s">
        <v>21</v>
      </c>
    </row>
    <row r="306" spans="1:52" x14ac:dyDescent="0.25">
      <c r="A306">
        <v>7011435</v>
      </c>
      <c r="B306" t="s">
        <v>21</v>
      </c>
    </row>
    <row r="307" spans="1:52" x14ac:dyDescent="0.25">
      <c r="A307">
        <v>7045811</v>
      </c>
      <c r="B307" t="s">
        <v>21</v>
      </c>
    </row>
    <row r="308" spans="1:52" x14ac:dyDescent="0.25">
      <c r="A308">
        <v>7071198</v>
      </c>
      <c r="B308" t="s">
        <v>21</v>
      </c>
    </row>
    <row r="309" spans="1:52" x14ac:dyDescent="0.25">
      <c r="A309">
        <v>7101143</v>
      </c>
      <c r="B309" t="s">
        <v>21</v>
      </c>
    </row>
    <row r="310" spans="1:52" x14ac:dyDescent="0.25">
      <c r="A310">
        <v>8073350</v>
      </c>
      <c r="B310" t="s">
        <v>21</v>
      </c>
    </row>
    <row r="311" spans="1:52" x14ac:dyDescent="0.25">
      <c r="A311">
        <v>8073645</v>
      </c>
      <c r="B311" t="s">
        <v>21</v>
      </c>
    </row>
    <row r="312" spans="1:52" x14ac:dyDescent="0.25">
      <c r="A312" s="6">
        <v>8089666</v>
      </c>
      <c r="B312" t="s">
        <v>21</v>
      </c>
    </row>
    <row r="313" spans="1:52" x14ac:dyDescent="0.25">
      <c r="A313">
        <v>8103536</v>
      </c>
      <c r="B313" t="s">
        <v>21</v>
      </c>
      <c r="AO313">
        <v>1</v>
      </c>
      <c r="AV313">
        <v>1</v>
      </c>
    </row>
    <row r="314" spans="1:52" x14ac:dyDescent="0.25">
      <c r="A314" t="s">
        <v>22</v>
      </c>
      <c r="B314" t="s">
        <v>21</v>
      </c>
      <c r="AZ314">
        <v>1</v>
      </c>
    </row>
    <row r="315" spans="1:52" x14ac:dyDescent="0.25">
      <c r="A315">
        <v>9003267</v>
      </c>
      <c r="B315" t="s">
        <v>21</v>
      </c>
      <c r="AE315">
        <v>0</v>
      </c>
      <c r="AK315">
        <v>0</v>
      </c>
      <c r="AZ315">
        <v>1</v>
      </c>
    </row>
    <row r="316" spans="1:52" x14ac:dyDescent="0.25">
      <c r="A316">
        <v>9036964</v>
      </c>
      <c r="B316" t="s">
        <v>21</v>
      </c>
      <c r="C316">
        <v>0</v>
      </c>
      <c r="D316">
        <v>0</v>
      </c>
      <c r="E316">
        <v>0</v>
      </c>
      <c r="G316">
        <v>0</v>
      </c>
      <c r="N316" s="5">
        <v>1</v>
      </c>
      <c r="O316">
        <v>0</v>
      </c>
      <c r="P316">
        <v>0</v>
      </c>
      <c r="AQ316">
        <v>0</v>
      </c>
      <c r="AT316">
        <v>0</v>
      </c>
      <c r="AV316">
        <v>1</v>
      </c>
    </row>
    <row r="317" spans="1:52" x14ac:dyDescent="0.25">
      <c r="A317">
        <v>9090287</v>
      </c>
      <c r="B317" t="s">
        <v>21</v>
      </c>
      <c r="J317">
        <v>0</v>
      </c>
      <c r="K317">
        <v>0</v>
      </c>
      <c r="O317">
        <v>0</v>
      </c>
      <c r="Q317">
        <v>0</v>
      </c>
      <c r="R317">
        <v>0</v>
      </c>
    </row>
    <row r="318" spans="1:52" x14ac:dyDescent="0.25">
      <c r="A318">
        <v>9095148</v>
      </c>
      <c r="B318" t="s">
        <v>21</v>
      </c>
      <c r="AE318">
        <v>1</v>
      </c>
      <c r="AV318">
        <v>1</v>
      </c>
    </row>
    <row r="319" spans="1:52" x14ac:dyDescent="0.25">
      <c r="A319">
        <v>9104979</v>
      </c>
      <c r="B319" t="s">
        <v>21</v>
      </c>
      <c r="AZ319">
        <v>1</v>
      </c>
    </row>
    <row r="320" spans="1:52" x14ac:dyDescent="0.25">
      <c r="A320">
        <v>9139514</v>
      </c>
      <c r="B320" t="s">
        <v>21</v>
      </c>
      <c r="AZ320">
        <v>1</v>
      </c>
    </row>
    <row r="321" spans="1:52" x14ac:dyDescent="0.25">
      <c r="A321">
        <v>10020659</v>
      </c>
      <c r="B321" t="s">
        <v>21</v>
      </c>
      <c r="C321">
        <v>0</v>
      </c>
      <c r="D321">
        <v>0</v>
      </c>
      <c r="E321">
        <v>0</v>
      </c>
    </row>
    <row r="322" spans="1:52" x14ac:dyDescent="0.25">
      <c r="A322">
        <v>10025902</v>
      </c>
      <c r="B322" t="s">
        <v>21</v>
      </c>
      <c r="D322">
        <v>1</v>
      </c>
      <c r="AH322" s="17">
        <v>0</v>
      </c>
      <c r="AV322">
        <v>1</v>
      </c>
    </row>
    <row r="323" spans="1:52" x14ac:dyDescent="0.25">
      <c r="A323">
        <v>10027654</v>
      </c>
      <c r="B323" t="s">
        <v>21</v>
      </c>
      <c r="C323">
        <v>0</v>
      </c>
      <c r="D323">
        <v>0</v>
      </c>
      <c r="E323">
        <v>0</v>
      </c>
      <c r="AE323">
        <v>0</v>
      </c>
      <c r="AK323">
        <v>0</v>
      </c>
      <c r="AL323">
        <v>1</v>
      </c>
      <c r="AV323">
        <v>1</v>
      </c>
      <c r="AZ323">
        <v>1</v>
      </c>
    </row>
    <row r="324" spans="1:52" x14ac:dyDescent="0.25">
      <c r="A324">
        <v>10084485</v>
      </c>
      <c r="B324" t="s">
        <v>21</v>
      </c>
    </row>
    <row r="325" spans="1:52" x14ac:dyDescent="0.25">
      <c r="A325">
        <v>10098420</v>
      </c>
      <c r="B325" t="s">
        <v>21</v>
      </c>
    </row>
    <row r="326" spans="1:52" x14ac:dyDescent="0.25">
      <c r="A326">
        <v>10129565</v>
      </c>
      <c r="B326" t="s">
        <v>21</v>
      </c>
    </row>
    <row r="327" spans="1:52" x14ac:dyDescent="0.25">
      <c r="A327">
        <v>10146828</v>
      </c>
      <c r="B327" t="s">
        <v>21</v>
      </c>
      <c r="AZ327">
        <v>1</v>
      </c>
    </row>
    <row r="328" spans="1:52" x14ac:dyDescent="0.25">
      <c r="A328">
        <v>10163776</v>
      </c>
      <c r="B328" t="s">
        <v>21</v>
      </c>
    </row>
    <row r="329" spans="1:52" x14ac:dyDescent="0.25">
      <c r="A329">
        <v>10173664</v>
      </c>
      <c r="B329" t="s">
        <v>21</v>
      </c>
      <c r="C329">
        <v>0</v>
      </c>
      <c r="D329">
        <v>0</v>
      </c>
      <c r="E329">
        <v>0</v>
      </c>
      <c r="AH329" s="17">
        <v>0</v>
      </c>
      <c r="AJ329">
        <v>0</v>
      </c>
      <c r="AK329">
        <v>0</v>
      </c>
    </row>
    <row r="330" spans="1:52" x14ac:dyDescent="0.25">
      <c r="A330">
        <v>11000454</v>
      </c>
      <c r="B330" t="s">
        <v>21</v>
      </c>
      <c r="C330">
        <v>0</v>
      </c>
      <c r="D330">
        <v>0</v>
      </c>
      <c r="E330">
        <v>0</v>
      </c>
      <c r="G330">
        <v>0</v>
      </c>
      <c r="U330">
        <v>0</v>
      </c>
      <c r="Z330">
        <v>0</v>
      </c>
      <c r="AA330">
        <v>0</v>
      </c>
      <c r="AB330">
        <v>0</v>
      </c>
      <c r="AE330">
        <v>0</v>
      </c>
      <c r="AK330">
        <v>0</v>
      </c>
      <c r="AL330">
        <v>0</v>
      </c>
    </row>
    <row r="331" spans="1:52" x14ac:dyDescent="0.25">
      <c r="A331">
        <v>11083498</v>
      </c>
      <c r="B331" t="s">
        <v>21</v>
      </c>
      <c r="C331">
        <v>0</v>
      </c>
      <c r="D331">
        <v>0</v>
      </c>
      <c r="E331">
        <v>0</v>
      </c>
      <c r="AE331">
        <v>0</v>
      </c>
      <c r="AK331">
        <v>0</v>
      </c>
      <c r="AL331">
        <v>1</v>
      </c>
      <c r="AV331">
        <v>1</v>
      </c>
    </row>
    <row r="332" spans="1:52" x14ac:dyDescent="0.25">
      <c r="A332">
        <v>11138447</v>
      </c>
      <c r="B332" t="s">
        <v>21</v>
      </c>
      <c r="C332">
        <v>0</v>
      </c>
      <c r="D332">
        <v>0</v>
      </c>
      <c r="E332">
        <v>0</v>
      </c>
    </row>
    <row r="333" spans="1:52" x14ac:dyDescent="0.25">
      <c r="A333">
        <v>11144001</v>
      </c>
      <c r="B333" t="s">
        <v>21</v>
      </c>
      <c r="AO333">
        <v>0</v>
      </c>
    </row>
    <row r="334" spans="1:52" x14ac:dyDescent="0.25">
      <c r="A334" t="s">
        <v>23</v>
      </c>
      <c r="B334" t="s">
        <v>21</v>
      </c>
      <c r="C334">
        <v>0</v>
      </c>
      <c r="D334">
        <v>0</v>
      </c>
      <c r="E334">
        <v>0</v>
      </c>
      <c r="AZ334">
        <v>1</v>
      </c>
    </row>
    <row r="335" spans="1:52" x14ac:dyDescent="0.25">
      <c r="A335" t="s">
        <v>24</v>
      </c>
      <c r="B335" t="s">
        <v>21</v>
      </c>
    </row>
    <row r="336" spans="1:52" x14ac:dyDescent="0.25">
      <c r="A336">
        <v>12021531</v>
      </c>
      <c r="B336" t="s">
        <v>21</v>
      </c>
    </row>
    <row r="337" spans="1:51" x14ac:dyDescent="0.25">
      <c r="A337">
        <v>12185514</v>
      </c>
      <c r="B337" t="s">
        <v>21</v>
      </c>
      <c r="D337">
        <v>0</v>
      </c>
      <c r="E337">
        <v>0</v>
      </c>
      <c r="AJ337">
        <v>0</v>
      </c>
      <c r="AK337">
        <v>0</v>
      </c>
      <c r="AO337">
        <v>1</v>
      </c>
      <c r="AS337">
        <v>0</v>
      </c>
      <c r="AW337">
        <v>1</v>
      </c>
    </row>
    <row r="338" spans="1:51" x14ac:dyDescent="0.25">
      <c r="A338">
        <v>12202633</v>
      </c>
      <c r="B338" t="s">
        <v>21</v>
      </c>
      <c r="AO338">
        <v>0</v>
      </c>
    </row>
    <row r="339" spans="1:51" x14ac:dyDescent="0.25">
      <c r="A339">
        <v>12325258</v>
      </c>
      <c r="B339" t="s">
        <v>21</v>
      </c>
    </row>
    <row r="340" spans="1:51" x14ac:dyDescent="0.25">
      <c r="A340">
        <v>5018677</v>
      </c>
      <c r="B340" t="s">
        <v>21</v>
      </c>
      <c r="AY340" s="17">
        <v>1</v>
      </c>
    </row>
    <row r="341" spans="1:51" x14ac:dyDescent="0.25">
      <c r="A341">
        <v>11243521</v>
      </c>
      <c r="B341" t="s">
        <v>21</v>
      </c>
    </row>
    <row r="342" spans="1:51" x14ac:dyDescent="0.25">
      <c r="A342" s="5">
        <v>2008127</v>
      </c>
      <c r="B342" t="s">
        <v>21</v>
      </c>
    </row>
    <row r="343" spans="1:51" x14ac:dyDescent="0.25">
      <c r="A343" s="5">
        <v>6081681</v>
      </c>
      <c r="B343" t="s">
        <v>21</v>
      </c>
    </row>
    <row r="344" spans="1:51" x14ac:dyDescent="0.25">
      <c r="A344" s="7"/>
    </row>
    <row r="345" spans="1:51" x14ac:dyDescent="0.25">
      <c r="A345" s="7"/>
    </row>
    <row r="346" spans="1:51" x14ac:dyDescent="0.25">
      <c r="A346" s="7"/>
    </row>
    <row r="347" spans="1:51" x14ac:dyDescent="0.25">
      <c r="A347" s="7"/>
      <c r="AH347" s="42"/>
      <c r="AI347" s="42"/>
      <c r="AJ347" s="4"/>
    </row>
    <row r="348" spans="1:51" x14ac:dyDescent="0.25">
      <c r="H348" s="4"/>
      <c r="I348" s="4"/>
      <c r="J348" s="4"/>
      <c r="K348" s="4"/>
      <c r="L348" s="4"/>
      <c r="M348" s="4"/>
      <c r="AH348" s="42"/>
      <c r="AI348" s="42"/>
      <c r="AJ348" s="4"/>
    </row>
    <row r="349" spans="1:51" x14ac:dyDescent="0.25">
      <c r="H349" s="4"/>
      <c r="I349" s="4"/>
      <c r="J349" s="4"/>
      <c r="K349" s="4"/>
      <c r="L349" s="4"/>
      <c r="M349" s="4"/>
      <c r="AH349" s="42"/>
      <c r="AI349" s="42"/>
      <c r="AJ349" s="4"/>
    </row>
    <row r="350" spans="1:51" x14ac:dyDescent="0.25">
      <c r="H350" s="4"/>
      <c r="I350" s="4"/>
      <c r="J350" s="4"/>
      <c r="K350" s="4"/>
      <c r="L350" s="4"/>
      <c r="M350" s="4"/>
      <c r="AH350" s="42"/>
      <c r="AI350" s="42"/>
      <c r="AJ350" s="4"/>
    </row>
    <row r="351" spans="1:51" x14ac:dyDescent="0.25">
      <c r="H351" s="4"/>
      <c r="I351" s="4"/>
      <c r="J351" s="4"/>
      <c r="K351" s="4"/>
      <c r="L351" s="4"/>
      <c r="M351" s="4"/>
      <c r="AH351" s="42"/>
      <c r="AI351" s="42"/>
      <c r="AJ351" s="4"/>
    </row>
    <row r="352" spans="1:51" x14ac:dyDescent="0.25">
      <c r="H352" s="4"/>
      <c r="I352" s="4"/>
      <c r="J352" s="4"/>
      <c r="K352" s="4"/>
      <c r="L352" s="4"/>
      <c r="M352" s="4"/>
      <c r="AH352" s="42"/>
      <c r="AI352" s="42"/>
      <c r="AJ352" s="4"/>
    </row>
    <row r="353" spans="1:36" x14ac:dyDescent="0.25">
      <c r="H353" s="4"/>
      <c r="I353" s="4"/>
      <c r="J353" s="4"/>
      <c r="K353" s="4"/>
      <c r="L353" s="4"/>
      <c r="M353" s="4"/>
      <c r="AH353" s="42"/>
      <c r="AI353" s="42"/>
      <c r="AJ353" s="4"/>
    </row>
    <row r="354" spans="1:36" x14ac:dyDescent="0.25">
      <c r="H354" s="4"/>
      <c r="I354" s="4"/>
      <c r="J354" s="4"/>
      <c r="K354" s="4"/>
      <c r="L354" s="4"/>
      <c r="M354" s="4"/>
      <c r="AH354" s="42"/>
      <c r="AI354" s="42"/>
      <c r="AJ354" s="4"/>
    </row>
    <row r="355" spans="1:36" x14ac:dyDescent="0.25">
      <c r="A355" s="4"/>
      <c r="B355" s="4"/>
      <c r="H355" s="4"/>
      <c r="I355" s="4"/>
      <c r="J355" s="4"/>
      <c r="K355" s="4"/>
      <c r="L355" s="4"/>
      <c r="M355" s="4"/>
    </row>
    <row r="358" spans="1:36" x14ac:dyDescent="0.25">
      <c r="A358" s="7"/>
    </row>
    <row r="364" spans="1:36" x14ac:dyDescent="0.25">
      <c r="A364" s="8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</sheetData>
  <conditionalFormatting sqref="A17">
    <cfRule type="duplicateValues" dxfId="43" priority="2"/>
  </conditionalFormatting>
  <conditionalFormatting sqref="A2:B2">
    <cfRule type="duplicateValues" dxfId="42" priority="4"/>
  </conditionalFormatting>
  <conditionalFormatting sqref="B351:B354">
    <cfRule type="duplicateValues" dxfId="41" priority="3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FC2C-7D77-4200-851F-A0354A21A03B}">
  <dimension ref="A1:W436"/>
  <sheetViews>
    <sheetView tabSelected="1" workbookViewId="0">
      <pane xSplit="2" ySplit="3" topLeftCell="I28" activePane="bottomRight" state="frozen"/>
      <selection pane="topRight" activeCell="C1" sqref="C1"/>
      <selection pane="bottomLeft" activeCell="A4" sqref="A4"/>
      <selection pane="bottomRight" activeCell="R72" sqref="R72"/>
    </sheetView>
  </sheetViews>
  <sheetFormatPr baseColWidth="10" defaultRowHeight="15" x14ac:dyDescent="0.25"/>
  <cols>
    <col min="2" max="2" width="11.85546875" customWidth="1"/>
    <col min="6" max="6" width="11.42578125" style="40"/>
  </cols>
  <sheetData>
    <row r="1" spans="1:23" x14ac:dyDescent="0.25">
      <c r="C1" t="s">
        <v>503</v>
      </c>
      <c r="G1" t="s">
        <v>504</v>
      </c>
    </row>
    <row r="2" spans="1:23" ht="30" x14ac:dyDescent="0.25">
      <c r="A2" s="1" t="s">
        <v>0</v>
      </c>
      <c r="B2" s="1" t="s">
        <v>1</v>
      </c>
      <c r="C2" s="41" t="s">
        <v>500</v>
      </c>
      <c r="D2" s="41" t="s">
        <v>501</v>
      </c>
      <c r="E2" s="41" t="s">
        <v>502</v>
      </c>
      <c r="G2" s="41" t="s">
        <v>490</v>
      </c>
      <c r="H2" s="41" t="s">
        <v>88</v>
      </c>
      <c r="I2" s="41" t="s">
        <v>491</v>
      </c>
    </row>
    <row r="3" spans="1:23" x14ac:dyDescent="0.25">
      <c r="A3" s="2" t="s">
        <v>2</v>
      </c>
      <c r="B3" s="3" t="s">
        <v>3</v>
      </c>
      <c r="G3" t="s">
        <v>497</v>
      </c>
      <c r="H3" t="s">
        <v>497</v>
      </c>
      <c r="I3" t="s">
        <v>497</v>
      </c>
    </row>
    <row r="4" spans="1:23" x14ac:dyDescent="0.25">
      <c r="A4">
        <v>7072184</v>
      </c>
      <c r="B4" t="s">
        <v>4</v>
      </c>
      <c r="C4" t="s">
        <v>497</v>
      </c>
      <c r="D4" t="s">
        <v>497</v>
      </c>
      <c r="E4" t="s">
        <v>497</v>
      </c>
      <c r="G4" t="s">
        <v>497</v>
      </c>
      <c r="H4" t="s">
        <v>497</v>
      </c>
      <c r="I4" t="s">
        <v>497</v>
      </c>
      <c r="L4" t="s">
        <v>503</v>
      </c>
      <c r="U4" t="s">
        <v>504</v>
      </c>
    </row>
    <row r="5" spans="1:23" x14ac:dyDescent="0.25">
      <c r="A5">
        <v>9108231</v>
      </c>
      <c r="B5" t="s">
        <v>4</v>
      </c>
      <c r="C5" t="s">
        <v>497</v>
      </c>
      <c r="D5" t="s">
        <v>497</v>
      </c>
      <c r="E5" t="s">
        <v>497</v>
      </c>
      <c r="G5" t="s">
        <v>497</v>
      </c>
      <c r="H5" t="s">
        <v>497</v>
      </c>
      <c r="I5" t="s">
        <v>497</v>
      </c>
      <c r="L5" s="17" t="s">
        <v>500</v>
      </c>
      <c r="M5" s="17" t="s">
        <v>501</v>
      </c>
      <c r="N5" t="s">
        <v>502</v>
      </c>
      <c r="U5" t="s">
        <v>500</v>
      </c>
      <c r="V5" t="s">
        <v>501</v>
      </c>
      <c r="W5" t="s">
        <v>502</v>
      </c>
    </row>
    <row r="6" spans="1:23" x14ac:dyDescent="0.25">
      <c r="A6">
        <v>12061933</v>
      </c>
      <c r="B6" t="s">
        <v>4</v>
      </c>
      <c r="C6" t="s">
        <v>497</v>
      </c>
      <c r="D6" t="s">
        <v>497</v>
      </c>
      <c r="E6" t="s">
        <v>497</v>
      </c>
      <c r="G6" t="s">
        <v>497</v>
      </c>
      <c r="H6" t="s">
        <v>497</v>
      </c>
      <c r="I6" t="s">
        <v>497</v>
      </c>
      <c r="L6" s="17">
        <v>71</v>
      </c>
      <c r="M6" s="17">
        <v>4</v>
      </c>
      <c r="N6">
        <v>16</v>
      </c>
      <c r="U6">
        <v>78</v>
      </c>
      <c r="V6">
        <v>25</v>
      </c>
      <c r="W6">
        <v>38</v>
      </c>
    </row>
    <row r="7" spans="1:23" x14ac:dyDescent="0.25">
      <c r="A7">
        <v>95005911</v>
      </c>
      <c r="B7" t="s">
        <v>4</v>
      </c>
      <c r="C7" t="s">
        <v>497</v>
      </c>
      <c r="D7" t="s">
        <v>497</v>
      </c>
      <c r="E7" t="s">
        <v>497</v>
      </c>
      <c r="G7" t="s">
        <v>497</v>
      </c>
      <c r="H7" t="s">
        <v>497</v>
      </c>
      <c r="I7" t="s">
        <v>497</v>
      </c>
      <c r="L7" s="17"/>
      <c r="M7" s="17"/>
    </row>
    <row r="8" spans="1:23" x14ac:dyDescent="0.25">
      <c r="A8">
        <v>99001908</v>
      </c>
      <c r="B8" t="s">
        <v>4</v>
      </c>
      <c r="C8" t="s">
        <v>497</v>
      </c>
      <c r="D8" t="s">
        <v>497</v>
      </c>
      <c r="E8" t="s">
        <v>497</v>
      </c>
      <c r="G8" t="s">
        <v>497</v>
      </c>
      <c r="H8" t="s">
        <v>497</v>
      </c>
      <c r="I8" t="s">
        <v>497</v>
      </c>
      <c r="L8" s="17"/>
      <c r="M8" s="17"/>
    </row>
    <row r="9" spans="1:23" x14ac:dyDescent="0.25">
      <c r="A9">
        <v>99004067</v>
      </c>
      <c r="B9" t="s">
        <v>4</v>
      </c>
      <c r="C9" t="s">
        <v>497</v>
      </c>
      <c r="D9" t="s">
        <v>497</v>
      </c>
      <c r="E9" t="s">
        <v>497</v>
      </c>
      <c r="G9" t="s">
        <v>497</v>
      </c>
      <c r="H9" t="s">
        <v>497</v>
      </c>
      <c r="I9" t="s">
        <v>497</v>
      </c>
      <c r="L9" s="17"/>
      <c r="M9" s="17"/>
    </row>
    <row r="10" spans="1:23" x14ac:dyDescent="0.25">
      <c r="A10">
        <v>97002136</v>
      </c>
      <c r="B10" t="s">
        <v>4</v>
      </c>
      <c r="C10" t="s">
        <v>497</v>
      </c>
      <c r="D10" t="s">
        <v>497</v>
      </c>
      <c r="E10" t="s">
        <v>497</v>
      </c>
      <c r="G10" t="s">
        <v>497</v>
      </c>
      <c r="H10" t="s">
        <v>497</v>
      </c>
      <c r="I10" t="s">
        <v>497</v>
      </c>
      <c r="L10" s="17"/>
      <c r="M10" s="17"/>
    </row>
    <row r="11" spans="1:23" x14ac:dyDescent="0.25">
      <c r="A11">
        <v>1502</v>
      </c>
      <c r="B11" t="s">
        <v>4</v>
      </c>
      <c r="C11" t="s">
        <v>497</v>
      </c>
      <c r="D11" t="s">
        <v>497</v>
      </c>
      <c r="E11" t="s">
        <v>497</v>
      </c>
      <c r="G11" t="s">
        <v>497</v>
      </c>
      <c r="H11" t="s">
        <v>497</v>
      </c>
      <c r="I11" t="s">
        <v>497</v>
      </c>
      <c r="L11" s="17"/>
      <c r="M11" s="17"/>
    </row>
    <row r="12" spans="1:23" x14ac:dyDescent="0.25">
      <c r="A12">
        <v>4003543</v>
      </c>
      <c r="B12" t="s">
        <v>4</v>
      </c>
      <c r="C12" t="s">
        <v>497</v>
      </c>
      <c r="D12" t="s">
        <v>497</v>
      </c>
      <c r="E12" t="s">
        <v>497</v>
      </c>
      <c r="G12" t="s">
        <v>497</v>
      </c>
      <c r="H12" t="s">
        <v>497</v>
      </c>
      <c r="I12" t="s">
        <v>497</v>
      </c>
      <c r="L12" s="17"/>
      <c r="M12" s="17"/>
    </row>
    <row r="13" spans="1:23" x14ac:dyDescent="0.25">
      <c r="A13">
        <v>4900261</v>
      </c>
      <c r="B13" t="s">
        <v>4</v>
      </c>
      <c r="C13" t="s">
        <v>497</v>
      </c>
      <c r="D13" t="s">
        <v>497</v>
      </c>
      <c r="E13" t="s">
        <v>497</v>
      </c>
      <c r="G13" t="s">
        <v>497</v>
      </c>
      <c r="H13" t="s">
        <v>497</v>
      </c>
      <c r="I13" t="s">
        <v>497</v>
      </c>
    </row>
    <row r="14" spans="1:23" x14ac:dyDescent="0.25">
      <c r="G14" t="s">
        <v>497</v>
      </c>
      <c r="H14" t="s">
        <v>497</v>
      </c>
      <c r="I14" t="s">
        <v>497</v>
      </c>
    </row>
    <row r="15" spans="1:23" x14ac:dyDescent="0.25">
      <c r="A15">
        <v>14242856</v>
      </c>
      <c r="B15" t="s">
        <v>5</v>
      </c>
      <c r="C15" t="s">
        <v>497</v>
      </c>
      <c r="D15" t="s">
        <v>497</v>
      </c>
      <c r="E15" t="s">
        <v>497</v>
      </c>
      <c r="G15" t="s">
        <v>497</v>
      </c>
      <c r="H15" t="s">
        <v>497</v>
      </c>
      <c r="I15" t="s">
        <v>497</v>
      </c>
      <c r="N15" s="17"/>
    </row>
    <row r="16" spans="1:23" x14ac:dyDescent="0.25">
      <c r="A16">
        <v>99001183</v>
      </c>
      <c r="B16" t="s">
        <v>5</v>
      </c>
      <c r="C16" t="s">
        <v>497</v>
      </c>
      <c r="D16" t="s">
        <v>497</v>
      </c>
      <c r="E16" t="s">
        <v>497</v>
      </c>
      <c r="G16" t="s">
        <v>497</v>
      </c>
      <c r="H16" t="s">
        <v>497</v>
      </c>
      <c r="I16" t="s">
        <v>497</v>
      </c>
    </row>
    <row r="17" spans="1:23" x14ac:dyDescent="0.25">
      <c r="A17">
        <v>3000983</v>
      </c>
      <c r="B17" t="s">
        <v>5</v>
      </c>
      <c r="C17" t="s">
        <v>497</v>
      </c>
      <c r="D17" t="s">
        <v>497</v>
      </c>
      <c r="E17" t="s">
        <v>497</v>
      </c>
      <c r="G17" t="s">
        <v>497</v>
      </c>
      <c r="H17">
        <v>1</v>
      </c>
      <c r="I17" t="s">
        <v>497</v>
      </c>
    </row>
    <row r="18" spans="1:23" x14ac:dyDescent="0.25">
      <c r="A18">
        <v>10064335</v>
      </c>
      <c r="B18" t="s">
        <v>5</v>
      </c>
      <c r="C18" t="s">
        <v>497</v>
      </c>
      <c r="D18" t="s">
        <v>497</v>
      </c>
      <c r="E18" t="s">
        <v>497</v>
      </c>
      <c r="G18" t="s">
        <v>497</v>
      </c>
      <c r="H18" t="s">
        <v>497</v>
      </c>
      <c r="I18" t="s">
        <v>497</v>
      </c>
    </row>
    <row r="19" spans="1:23" x14ac:dyDescent="0.25">
      <c r="A19" s="4"/>
      <c r="B19" s="4"/>
      <c r="G19" t="s">
        <v>497</v>
      </c>
      <c r="H19" t="s">
        <v>497</v>
      </c>
      <c r="I19" t="s">
        <v>497</v>
      </c>
    </row>
    <row r="20" spans="1:23" x14ac:dyDescent="0.25">
      <c r="A20">
        <v>1480</v>
      </c>
      <c r="B20" t="s">
        <v>6</v>
      </c>
      <c r="C20" t="s">
        <v>497</v>
      </c>
      <c r="D20" t="s">
        <v>497</v>
      </c>
      <c r="E20" t="s">
        <v>497</v>
      </c>
      <c r="G20" t="s">
        <v>497</v>
      </c>
      <c r="H20" t="s">
        <v>497</v>
      </c>
      <c r="I20" t="s">
        <v>497</v>
      </c>
    </row>
    <row r="21" spans="1:23" x14ac:dyDescent="0.25">
      <c r="A21">
        <v>7063959</v>
      </c>
      <c r="B21" t="s">
        <v>6</v>
      </c>
      <c r="C21" t="s">
        <v>497</v>
      </c>
      <c r="D21" t="s">
        <v>497</v>
      </c>
      <c r="E21" t="s">
        <v>497</v>
      </c>
      <c r="G21" t="s">
        <v>497</v>
      </c>
      <c r="H21" t="s">
        <v>497</v>
      </c>
      <c r="I21" t="s">
        <v>497</v>
      </c>
    </row>
    <row r="22" spans="1:23" x14ac:dyDescent="0.25">
      <c r="A22">
        <v>1003215</v>
      </c>
      <c r="B22" t="s">
        <v>6</v>
      </c>
      <c r="C22" t="s">
        <v>497</v>
      </c>
      <c r="D22" t="s">
        <v>497</v>
      </c>
      <c r="E22" t="s">
        <v>497</v>
      </c>
      <c r="G22" t="s">
        <v>497</v>
      </c>
      <c r="H22" t="s">
        <v>497</v>
      </c>
      <c r="I22" t="s">
        <v>497</v>
      </c>
    </row>
    <row r="23" spans="1:23" x14ac:dyDescent="0.25">
      <c r="A23">
        <v>99000802</v>
      </c>
      <c r="B23" t="s">
        <v>6</v>
      </c>
      <c r="C23" t="s">
        <v>497</v>
      </c>
      <c r="D23" t="s">
        <v>497</v>
      </c>
      <c r="E23" t="s">
        <v>497</v>
      </c>
      <c r="G23" t="s">
        <v>497</v>
      </c>
      <c r="H23" t="s">
        <v>497</v>
      </c>
      <c r="I23" t="s">
        <v>497</v>
      </c>
      <c r="L23" t="s">
        <v>11</v>
      </c>
    </row>
    <row r="24" spans="1:23" x14ac:dyDescent="0.25">
      <c r="A24">
        <v>99000892</v>
      </c>
      <c r="B24" t="s">
        <v>6</v>
      </c>
      <c r="C24" t="s">
        <v>497</v>
      </c>
      <c r="D24" t="s">
        <v>497</v>
      </c>
      <c r="E24" t="s">
        <v>497</v>
      </c>
      <c r="G24" t="s">
        <v>497</v>
      </c>
      <c r="H24" t="s">
        <v>497</v>
      </c>
      <c r="I24" t="s">
        <v>497</v>
      </c>
      <c r="L24" t="s">
        <v>503</v>
      </c>
      <c r="U24" t="s">
        <v>504</v>
      </c>
    </row>
    <row r="25" spans="1:23" x14ac:dyDescent="0.25">
      <c r="A25">
        <v>1000192</v>
      </c>
      <c r="B25" t="s">
        <v>6</v>
      </c>
      <c r="C25" t="s">
        <v>497</v>
      </c>
      <c r="D25" t="s">
        <v>497</v>
      </c>
      <c r="E25" t="s">
        <v>497</v>
      </c>
      <c r="G25" t="s">
        <v>497</v>
      </c>
      <c r="H25" t="s">
        <v>497</v>
      </c>
      <c r="I25" t="s">
        <v>497</v>
      </c>
      <c r="L25" s="41" t="s">
        <v>500</v>
      </c>
      <c r="M25" s="41" t="s">
        <v>501</v>
      </c>
      <c r="N25" s="41" t="s">
        <v>502</v>
      </c>
      <c r="U25" s="41" t="s">
        <v>490</v>
      </c>
      <c r="V25" s="41" t="s">
        <v>88</v>
      </c>
      <c r="W25" s="41" t="s">
        <v>491</v>
      </c>
    </row>
    <row r="26" spans="1:23" x14ac:dyDescent="0.25">
      <c r="A26">
        <v>1506</v>
      </c>
      <c r="B26" t="s">
        <v>6</v>
      </c>
      <c r="C26" t="s">
        <v>497</v>
      </c>
      <c r="D26" t="s">
        <v>497</v>
      </c>
      <c r="E26" t="s">
        <v>497</v>
      </c>
      <c r="G26" t="s">
        <v>497</v>
      </c>
      <c r="H26" t="s">
        <v>497</v>
      </c>
      <c r="I26" t="s">
        <v>497</v>
      </c>
      <c r="L26">
        <v>20</v>
      </c>
      <c r="M26">
        <v>0</v>
      </c>
      <c r="N26">
        <v>8</v>
      </c>
      <c r="U26">
        <v>24</v>
      </c>
      <c r="V26">
        <v>8</v>
      </c>
      <c r="W26">
        <v>18</v>
      </c>
    </row>
    <row r="27" spans="1:23" x14ac:dyDescent="0.25">
      <c r="A27">
        <v>99000894</v>
      </c>
      <c r="B27" t="s">
        <v>6</v>
      </c>
      <c r="C27" t="s">
        <v>497</v>
      </c>
      <c r="D27" t="s">
        <v>497</v>
      </c>
      <c r="E27" t="s">
        <v>497</v>
      </c>
      <c r="G27" t="s">
        <v>497</v>
      </c>
      <c r="H27" t="s">
        <v>497</v>
      </c>
      <c r="I27" t="s">
        <v>497</v>
      </c>
    </row>
    <row r="28" spans="1:23" x14ac:dyDescent="0.25">
      <c r="A28">
        <v>99000897</v>
      </c>
      <c r="B28" t="s">
        <v>6</v>
      </c>
      <c r="C28" t="s">
        <v>497</v>
      </c>
      <c r="D28" t="s">
        <v>497</v>
      </c>
      <c r="E28" t="s">
        <v>497</v>
      </c>
      <c r="G28" t="s">
        <v>497</v>
      </c>
      <c r="H28" t="s">
        <v>497</v>
      </c>
      <c r="I28" t="s">
        <v>497</v>
      </c>
    </row>
    <row r="29" spans="1:23" x14ac:dyDescent="0.25">
      <c r="A29">
        <v>99001245</v>
      </c>
      <c r="B29" t="s">
        <v>6</v>
      </c>
      <c r="C29" t="s">
        <v>497</v>
      </c>
      <c r="D29" t="s">
        <v>497</v>
      </c>
      <c r="E29" t="s">
        <v>497</v>
      </c>
      <c r="G29" t="s">
        <v>497</v>
      </c>
      <c r="H29" t="s">
        <v>497</v>
      </c>
      <c r="I29" t="s">
        <v>497</v>
      </c>
    </row>
    <row r="30" spans="1:23" x14ac:dyDescent="0.25">
      <c r="A30">
        <v>99001902</v>
      </c>
      <c r="B30" t="s">
        <v>6</v>
      </c>
      <c r="C30" t="s">
        <v>497</v>
      </c>
      <c r="D30" t="s">
        <v>497</v>
      </c>
      <c r="E30" t="s">
        <v>497</v>
      </c>
      <c r="G30" t="s">
        <v>497</v>
      </c>
      <c r="H30" t="s">
        <v>497</v>
      </c>
      <c r="I30" t="s">
        <v>497</v>
      </c>
    </row>
    <row r="31" spans="1:23" x14ac:dyDescent="0.25">
      <c r="A31">
        <v>99001912</v>
      </c>
      <c r="B31" t="s">
        <v>6</v>
      </c>
      <c r="C31" t="s">
        <v>497</v>
      </c>
      <c r="D31" t="s">
        <v>497</v>
      </c>
      <c r="E31" t="s">
        <v>497</v>
      </c>
      <c r="G31" t="s">
        <v>497</v>
      </c>
      <c r="H31" t="s">
        <v>497</v>
      </c>
      <c r="I31" t="s">
        <v>497</v>
      </c>
    </row>
    <row r="32" spans="1:23" x14ac:dyDescent="0.25">
      <c r="A32">
        <v>99001913</v>
      </c>
      <c r="B32" t="s">
        <v>6</v>
      </c>
      <c r="C32" t="s">
        <v>497</v>
      </c>
      <c r="D32" t="s">
        <v>497</v>
      </c>
      <c r="E32" t="s">
        <v>497</v>
      </c>
      <c r="G32" t="s">
        <v>497</v>
      </c>
      <c r="H32" t="s">
        <v>497</v>
      </c>
      <c r="I32" t="s">
        <v>497</v>
      </c>
    </row>
    <row r="33" spans="1:23" x14ac:dyDescent="0.25">
      <c r="A33">
        <v>99001937</v>
      </c>
      <c r="B33" t="s">
        <v>6</v>
      </c>
      <c r="C33" t="s">
        <v>497</v>
      </c>
      <c r="D33" t="s">
        <v>497</v>
      </c>
      <c r="E33" t="s">
        <v>497</v>
      </c>
      <c r="G33" t="s">
        <v>497</v>
      </c>
      <c r="H33" t="s">
        <v>497</v>
      </c>
      <c r="I33" t="s">
        <v>497</v>
      </c>
    </row>
    <row r="34" spans="1:23" x14ac:dyDescent="0.25">
      <c r="A34">
        <v>99001943</v>
      </c>
      <c r="B34" t="s">
        <v>6</v>
      </c>
      <c r="C34" t="s">
        <v>497</v>
      </c>
      <c r="D34" t="s">
        <v>497</v>
      </c>
      <c r="E34" t="s">
        <v>497</v>
      </c>
      <c r="G34" t="s">
        <v>497</v>
      </c>
      <c r="H34" t="s">
        <v>497</v>
      </c>
      <c r="I34" t="s">
        <v>497</v>
      </c>
    </row>
    <row r="35" spans="1:23" x14ac:dyDescent="0.25">
      <c r="A35">
        <v>99001927</v>
      </c>
      <c r="B35" t="s">
        <v>6</v>
      </c>
      <c r="C35" t="s">
        <v>497</v>
      </c>
      <c r="D35" t="s">
        <v>497</v>
      </c>
      <c r="E35" t="s">
        <v>497</v>
      </c>
      <c r="G35" t="s">
        <v>497</v>
      </c>
      <c r="H35" t="s">
        <v>497</v>
      </c>
      <c r="I35" t="s">
        <v>497</v>
      </c>
    </row>
    <row r="36" spans="1:23" x14ac:dyDescent="0.25">
      <c r="A36">
        <v>1505</v>
      </c>
      <c r="B36" t="s">
        <v>6</v>
      </c>
      <c r="C36" t="s">
        <v>497</v>
      </c>
      <c r="D36" t="s">
        <v>497</v>
      </c>
      <c r="E36" t="s">
        <v>497</v>
      </c>
      <c r="G36" t="s">
        <v>497</v>
      </c>
      <c r="H36" t="s">
        <v>497</v>
      </c>
      <c r="I36" t="s">
        <v>497</v>
      </c>
    </row>
    <row r="37" spans="1:23" x14ac:dyDescent="0.25">
      <c r="A37">
        <v>1000197</v>
      </c>
      <c r="B37" t="s">
        <v>6</v>
      </c>
      <c r="C37" t="s">
        <v>497</v>
      </c>
      <c r="D37" t="s">
        <v>497</v>
      </c>
      <c r="E37" t="s">
        <v>497</v>
      </c>
      <c r="G37" t="s">
        <v>497</v>
      </c>
      <c r="H37" t="s">
        <v>497</v>
      </c>
      <c r="I37" t="s">
        <v>497</v>
      </c>
    </row>
    <row r="38" spans="1:23" x14ac:dyDescent="0.25">
      <c r="A38">
        <v>96018835</v>
      </c>
      <c r="B38" t="s">
        <v>6</v>
      </c>
      <c r="C38">
        <v>1</v>
      </c>
      <c r="D38" t="s">
        <v>497</v>
      </c>
      <c r="E38" t="s">
        <v>497</v>
      </c>
      <c r="G38">
        <v>1</v>
      </c>
      <c r="H38" t="s">
        <v>497</v>
      </c>
      <c r="I38" t="s">
        <v>497</v>
      </c>
    </row>
    <row r="39" spans="1:23" x14ac:dyDescent="0.25">
      <c r="A39">
        <v>98008326</v>
      </c>
      <c r="B39" t="s">
        <v>6</v>
      </c>
      <c r="C39" t="s">
        <v>497</v>
      </c>
      <c r="D39" t="s">
        <v>497</v>
      </c>
      <c r="E39" t="s">
        <v>497</v>
      </c>
      <c r="G39" t="s">
        <v>497</v>
      </c>
      <c r="H39" t="s">
        <v>497</v>
      </c>
      <c r="I39" t="s">
        <v>497</v>
      </c>
    </row>
    <row r="40" spans="1:23" x14ac:dyDescent="0.25">
      <c r="A40">
        <v>99000717</v>
      </c>
      <c r="B40" t="s">
        <v>6</v>
      </c>
      <c r="C40" t="s">
        <v>497</v>
      </c>
      <c r="D40" t="s">
        <v>497</v>
      </c>
      <c r="E40" t="s">
        <v>497</v>
      </c>
      <c r="G40" t="s">
        <v>497</v>
      </c>
      <c r="H40" t="s">
        <v>497</v>
      </c>
      <c r="I40" t="s">
        <v>497</v>
      </c>
    </row>
    <row r="41" spans="1:23" x14ac:dyDescent="0.25">
      <c r="G41" t="s">
        <v>497</v>
      </c>
      <c r="H41" t="s">
        <v>497</v>
      </c>
      <c r="I41" t="s">
        <v>497</v>
      </c>
    </row>
    <row r="42" spans="1:23" x14ac:dyDescent="0.25">
      <c r="A42">
        <v>6016435</v>
      </c>
      <c r="B42" t="s">
        <v>7</v>
      </c>
      <c r="C42" t="s">
        <v>497</v>
      </c>
      <c r="D42" t="s">
        <v>497</v>
      </c>
      <c r="E42" t="s">
        <v>497</v>
      </c>
      <c r="G42" t="s">
        <v>497</v>
      </c>
      <c r="H42" t="s">
        <v>497</v>
      </c>
      <c r="I42" t="s">
        <v>497</v>
      </c>
    </row>
    <row r="43" spans="1:23" x14ac:dyDescent="0.25">
      <c r="A43">
        <v>8045149</v>
      </c>
      <c r="B43" t="s">
        <v>7</v>
      </c>
      <c r="C43" t="s">
        <v>497</v>
      </c>
      <c r="D43" t="s">
        <v>497</v>
      </c>
      <c r="E43" t="s">
        <v>497</v>
      </c>
      <c r="G43" t="s">
        <v>497</v>
      </c>
      <c r="H43" t="s">
        <v>497</v>
      </c>
      <c r="I43" t="s">
        <v>497</v>
      </c>
    </row>
    <row r="44" spans="1:23" x14ac:dyDescent="0.25">
      <c r="A44">
        <v>10023001</v>
      </c>
      <c r="B44" t="s">
        <v>7</v>
      </c>
      <c r="C44" t="s">
        <v>497</v>
      </c>
      <c r="D44" t="s">
        <v>497</v>
      </c>
      <c r="E44" t="s">
        <v>497</v>
      </c>
      <c r="G44" t="s">
        <v>497</v>
      </c>
      <c r="H44" t="s">
        <v>497</v>
      </c>
      <c r="I44" t="s">
        <v>497</v>
      </c>
      <c r="L44" t="s">
        <v>17</v>
      </c>
    </row>
    <row r="45" spans="1:23" x14ac:dyDescent="0.25">
      <c r="A45">
        <v>10027526</v>
      </c>
      <c r="B45" t="s">
        <v>7</v>
      </c>
      <c r="C45" t="s">
        <v>497</v>
      </c>
      <c r="D45" t="s">
        <v>497</v>
      </c>
      <c r="E45" t="s">
        <v>497</v>
      </c>
      <c r="G45" t="s">
        <v>497</v>
      </c>
      <c r="H45" t="s">
        <v>497</v>
      </c>
      <c r="I45" t="s">
        <v>497</v>
      </c>
      <c r="L45" t="s">
        <v>503</v>
      </c>
      <c r="U45" t="s">
        <v>504</v>
      </c>
    </row>
    <row r="46" spans="1:23" x14ac:dyDescent="0.25">
      <c r="A46">
        <v>14222171</v>
      </c>
      <c r="B46" t="s">
        <v>7</v>
      </c>
      <c r="C46" t="s">
        <v>497</v>
      </c>
      <c r="D46" t="s">
        <v>497</v>
      </c>
      <c r="E46" t="s">
        <v>497</v>
      </c>
      <c r="G46" t="s">
        <v>497</v>
      </c>
      <c r="H46" t="s">
        <v>497</v>
      </c>
      <c r="I46" t="s">
        <v>497</v>
      </c>
      <c r="L46" s="41" t="s">
        <v>500</v>
      </c>
      <c r="M46" s="41" t="s">
        <v>501</v>
      </c>
      <c r="N46" s="41" t="s">
        <v>502</v>
      </c>
      <c r="U46" s="41" t="s">
        <v>490</v>
      </c>
      <c r="V46" s="41" t="s">
        <v>88</v>
      </c>
      <c r="W46" s="41" t="s">
        <v>491</v>
      </c>
    </row>
    <row r="47" spans="1:23" x14ac:dyDescent="0.25">
      <c r="A47">
        <v>1006143</v>
      </c>
      <c r="B47" t="s">
        <v>7</v>
      </c>
      <c r="C47" t="s">
        <v>497</v>
      </c>
      <c r="D47" t="s">
        <v>497</v>
      </c>
      <c r="E47" t="s">
        <v>497</v>
      </c>
      <c r="G47" t="s">
        <v>497</v>
      </c>
      <c r="H47" t="s">
        <v>497</v>
      </c>
      <c r="I47" t="s">
        <v>497</v>
      </c>
      <c r="L47">
        <v>26</v>
      </c>
      <c r="M47">
        <v>2</v>
      </c>
      <c r="N47">
        <v>3</v>
      </c>
      <c r="U47">
        <v>27</v>
      </c>
      <c r="V47">
        <v>6</v>
      </c>
      <c r="W47">
        <v>9</v>
      </c>
    </row>
    <row r="48" spans="1:23" x14ac:dyDescent="0.25">
      <c r="A48">
        <v>6006917</v>
      </c>
      <c r="B48" t="s">
        <v>7</v>
      </c>
      <c r="C48" t="s">
        <v>497</v>
      </c>
      <c r="D48" t="s">
        <v>497</v>
      </c>
      <c r="E48" t="s">
        <v>497</v>
      </c>
      <c r="G48" t="s">
        <v>497</v>
      </c>
      <c r="H48" t="s">
        <v>497</v>
      </c>
      <c r="I48" t="s">
        <v>497</v>
      </c>
    </row>
    <row r="49" spans="1:9" x14ac:dyDescent="0.25">
      <c r="G49" t="s">
        <v>497</v>
      </c>
      <c r="H49" t="s">
        <v>497</v>
      </c>
      <c r="I49" t="s">
        <v>497</v>
      </c>
    </row>
    <row r="50" spans="1:9" x14ac:dyDescent="0.25">
      <c r="A50">
        <v>8057159</v>
      </c>
      <c r="B50" t="s">
        <v>8</v>
      </c>
      <c r="C50" t="s">
        <v>497</v>
      </c>
      <c r="D50" t="s">
        <v>497</v>
      </c>
      <c r="E50" t="s">
        <v>497</v>
      </c>
      <c r="G50" t="s">
        <v>497</v>
      </c>
      <c r="H50" t="s">
        <v>497</v>
      </c>
      <c r="I50" t="s">
        <v>497</v>
      </c>
    </row>
    <row r="51" spans="1:9" x14ac:dyDescent="0.25">
      <c r="A51">
        <v>9140312</v>
      </c>
      <c r="B51" t="s">
        <v>8</v>
      </c>
      <c r="C51" t="s">
        <v>497</v>
      </c>
      <c r="D51" t="s">
        <v>497</v>
      </c>
      <c r="E51" t="s">
        <v>497</v>
      </c>
      <c r="G51" t="s">
        <v>497</v>
      </c>
      <c r="H51" t="s">
        <v>497</v>
      </c>
      <c r="I51" t="s">
        <v>497</v>
      </c>
    </row>
    <row r="52" spans="1:9" x14ac:dyDescent="0.25">
      <c r="A52">
        <v>12008230</v>
      </c>
      <c r="B52" t="s">
        <v>8</v>
      </c>
      <c r="C52" t="s">
        <v>497</v>
      </c>
      <c r="D52" t="s">
        <v>497</v>
      </c>
      <c r="E52" t="s">
        <v>497</v>
      </c>
      <c r="G52" t="s">
        <v>497</v>
      </c>
      <c r="H52" t="s">
        <v>497</v>
      </c>
      <c r="I52" t="s">
        <v>497</v>
      </c>
    </row>
    <row r="53" spans="1:9" x14ac:dyDescent="0.25">
      <c r="A53" t="s">
        <v>9</v>
      </c>
      <c r="B53" t="s">
        <v>8</v>
      </c>
      <c r="C53" t="s">
        <v>497</v>
      </c>
      <c r="D53" t="s">
        <v>497</v>
      </c>
      <c r="E53" t="s">
        <v>497</v>
      </c>
      <c r="G53" t="s">
        <v>497</v>
      </c>
      <c r="H53" t="s">
        <v>497</v>
      </c>
      <c r="I53" t="s">
        <v>497</v>
      </c>
    </row>
    <row r="54" spans="1:9" x14ac:dyDescent="0.25">
      <c r="A54">
        <v>13118872</v>
      </c>
      <c r="B54" t="s">
        <v>8</v>
      </c>
      <c r="C54" t="s">
        <v>497</v>
      </c>
      <c r="D54" t="s">
        <v>497</v>
      </c>
      <c r="E54" t="s">
        <v>497</v>
      </c>
      <c r="G54" t="s">
        <v>497</v>
      </c>
      <c r="H54" t="s">
        <v>497</v>
      </c>
      <c r="I54" t="s">
        <v>497</v>
      </c>
    </row>
    <row r="55" spans="1:9" x14ac:dyDescent="0.25">
      <c r="A55">
        <v>12012030</v>
      </c>
      <c r="B55" t="s">
        <v>8</v>
      </c>
      <c r="C55" t="s">
        <v>497</v>
      </c>
      <c r="D55" t="s">
        <v>497</v>
      </c>
      <c r="E55" t="s">
        <v>497</v>
      </c>
      <c r="G55" t="s">
        <v>497</v>
      </c>
      <c r="H55" t="s">
        <v>497</v>
      </c>
      <c r="I55" t="s">
        <v>497</v>
      </c>
    </row>
    <row r="56" spans="1:9" x14ac:dyDescent="0.25">
      <c r="G56" t="s">
        <v>497</v>
      </c>
      <c r="H56" t="s">
        <v>497</v>
      </c>
      <c r="I56" t="s">
        <v>497</v>
      </c>
    </row>
    <row r="57" spans="1:9" x14ac:dyDescent="0.25">
      <c r="A57">
        <v>9074418</v>
      </c>
      <c r="B57" t="s">
        <v>10</v>
      </c>
      <c r="C57" t="s">
        <v>497</v>
      </c>
      <c r="D57" t="s">
        <v>497</v>
      </c>
      <c r="E57" t="s">
        <v>497</v>
      </c>
      <c r="G57" t="s">
        <v>497</v>
      </c>
      <c r="H57" t="s">
        <v>497</v>
      </c>
      <c r="I57" t="s">
        <v>497</v>
      </c>
    </row>
    <row r="58" spans="1:9" x14ac:dyDescent="0.25">
      <c r="A58">
        <v>1263</v>
      </c>
      <c r="B58" t="s">
        <v>10</v>
      </c>
      <c r="C58" t="s">
        <v>497</v>
      </c>
      <c r="D58" t="s">
        <v>497</v>
      </c>
      <c r="E58" t="s">
        <v>497</v>
      </c>
      <c r="G58" t="s">
        <v>497</v>
      </c>
      <c r="H58" t="s">
        <v>497</v>
      </c>
      <c r="I58" t="s">
        <v>497</v>
      </c>
    </row>
    <row r="59" spans="1:9" x14ac:dyDescent="0.25">
      <c r="A59">
        <v>98004910</v>
      </c>
      <c r="B59" t="s">
        <v>10</v>
      </c>
      <c r="C59" t="s">
        <v>497</v>
      </c>
      <c r="D59" t="s">
        <v>497</v>
      </c>
      <c r="E59" t="s">
        <v>497</v>
      </c>
      <c r="G59" t="s">
        <v>497</v>
      </c>
      <c r="H59" t="s">
        <v>497</v>
      </c>
      <c r="I59" t="s">
        <v>497</v>
      </c>
    </row>
    <row r="60" spans="1:9" x14ac:dyDescent="0.25">
      <c r="A60">
        <v>7103068</v>
      </c>
      <c r="B60" t="s">
        <v>10</v>
      </c>
      <c r="C60" t="s">
        <v>497</v>
      </c>
      <c r="D60" t="s">
        <v>497</v>
      </c>
      <c r="E60" t="s">
        <v>497</v>
      </c>
      <c r="G60" t="s">
        <v>497</v>
      </c>
      <c r="H60" t="s">
        <v>497</v>
      </c>
      <c r="I60" t="s">
        <v>497</v>
      </c>
    </row>
    <row r="61" spans="1:9" x14ac:dyDescent="0.25">
      <c r="A61">
        <v>11240728</v>
      </c>
      <c r="B61" t="s">
        <v>10</v>
      </c>
      <c r="C61" t="s">
        <v>497</v>
      </c>
      <c r="D61" t="s">
        <v>497</v>
      </c>
      <c r="E61" t="s">
        <v>497</v>
      </c>
      <c r="G61" t="s">
        <v>497</v>
      </c>
      <c r="H61">
        <v>1</v>
      </c>
      <c r="I61" t="s">
        <v>497</v>
      </c>
    </row>
    <row r="62" spans="1:9" x14ac:dyDescent="0.25">
      <c r="G62" t="s">
        <v>497</v>
      </c>
      <c r="H62" t="s">
        <v>497</v>
      </c>
      <c r="I62" t="s">
        <v>497</v>
      </c>
    </row>
    <row r="63" spans="1:9" x14ac:dyDescent="0.25">
      <c r="A63">
        <v>5015869</v>
      </c>
      <c r="B63" t="s">
        <v>11</v>
      </c>
      <c r="C63" t="s">
        <v>497</v>
      </c>
      <c r="D63" t="s">
        <v>497</v>
      </c>
      <c r="E63" t="s">
        <v>497</v>
      </c>
      <c r="G63" t="s">
        <v>497</v>
      </c>
      <c r="H63" t="s">
        <v>497</v>
      </c>
      <c r="I63" t="s">
        <v>497</v>
      </c>
    </row>
    <row r="64" spans="1:9" x14ac:dyDescent="0.25">
      <c r="A64">
        <v>5016969</v>
      </c>
      <c r="B64" t="s">
        <v>11</v>
      </c>
      <c r="C64" t="s">
        <v>497</v>
      </c>
      <c r="D64" t="s">
        <v>497</v>
      </c>
      <c r="E64" t="s">
        <v>497</v>
      </c>
      <c r="G64" t="s">
        <v>497</v>
      </c>
      <c r="H64" t="s">
        <v>497</v>
      </c>
      <c r="I64" t="s">
        <v>497</v>
      </c>
    </row>
    <row r="65" spans="1:23" x14ac:dyDescent="0.25">
      <c r="A65">
        <v>6023231</v>
      </c>
      <c r="B65" t="s">
        <v>11</v>
      </c>
      <c r="C65" t="s">
        <v>497</v>
      </c>
      <c r="D65" t="s">
        <v>497</v>
      </c>
      <c r="E65" t="s">
        <v>497</v>
      </c>
      <c r="G65" t="s">
        <v>497</v>
      </c>
      <c r="H65" t="s">
        <v>497</v>
      </c>
      <c r="I65" t="s">
        <v>497</v>
      </c>
      <c r="L65" t="s">
        <v>21</v>
      </c>
    </row>
    <row r="66" spans="1:23" x14ac:dyDescent="0.25">
      <c r="A66">
        <v>6011198</v>
      </c>
      <c r="B66" t="s">
        <v>11</v>
      </c>
      <c r="C66" t="s">
        <v>497</v>
      </c>
      <c r="D66" t="s">
        <v>497</v>
      </c>
      <c r="E66" t="s">
        <v>497</v>
      </c>
      <c r="G66" t="s">
        <v>497</v>
      </c>
      <c r="H66" t="s">
        <v>497</v>
      </c>
      <c r="I66" t="s">
        <v>497</v>
      </c>
      <c r="L66" t="s">
        <v>503</v>
      </c>
      <c r="U66" t="s">
        <v>504</v>
      </c>
    </row>
    <row r="67" spans="1:23" x14ac:dyDescent="0.25">
      <c r="A67">
        <v>6012681</v>
      </c>
      <c r="B67" t="s">
        <v>11</v>
      </c>
      <c r="C67" t="s">
        <v>497</v>
      </c>
      <c r="D67" t="s">
        <v>497</v>
      </c>
      <c r="E67" t="s">
        <v>497</v>
      </c>
      <c r="G67" t="s">
        <v>497</v>
      </c>
      <c r="H67" t="s">
        <v>497</v>
      </c>
      <c r="I67" t="s">
        <v>497</v>
      </c>
      <c r="L67" s="41" t="s">
        <v>500</v>
      </c>
      <c r="M67" s="41" t="s">
        <v>501</v>
      </c>
      <c r="N67" s="41" t="s">
        <v>502</v>
      </c>
      <c r="U67" s="41" t="s">
        <v>490</v>
      </c>
      <c r="V67" s="41" t="s">
        <v>88</v>
      </c>
      <c r="W67" s="41" t="s">
        <v>491</v>
      </c>
    </row>
    <row r="68" spans="1:23" x14ac:dyDescent="0.25">
      <c r="A68">
        <v>6014511</v>
      </c>
      <c r="B68" t="s">
        <v>11</v>
      </c>
      <c r="C68" t="s">
        <v>497</v>
      </c>
      <c r="D68" t="s">
        <v>497</v>
      </c>
      <c r="E68" t="s">
        <v>497</v>
      </c>
      <c r="G68" t="s">
        <v>497</v>
      </c>
      <c r="H68" t="s">
        <v>497</v>
      </c>
      <c r="I68" t="s">
        <v>497</v>
      </c>
      <c r="L68">
        <v>24</v>
      </c>
      <c r="M68">
        <v>2</v>
      </c>
      <c r="N68">
        <v>5</v>
      </c>
      <c r="U68">
        <v>26</v>
      </c>
      <c r="V68">
        <v>9</v>
      </c>
      <c r="W68">
        <v>11</v>
      </c>
    </row>
    <row r="69" spans="1:23" x14ac:dyDescent="0.25">
      <c r="A69">
        <v>6045127</v>
      </c>
      <c r="B69" t="s">
        <v>11</v>
      </c>
      <c r="C69" t="s">
        <v>497</v>
      </c>
      <c r="D69" t="s">
        <v>497</v>
      </c>
      <c r="E69" t="s">
        <v>497</v>
      </c>
      <c r="G69" t="s">
        <v>497</v>
      </c>
      <c r="H69" t="s">
        <v>497</v>
      </c>
      <c r="I69" t="s">
        <v>497</v>
      </c>
    </row>
    <row r="70" spans="1:23" x14ac:dyDescent="0.25">
      <c r="A70">
        <v>7000458</v>
      </c>
      <c r="B70" t="s">
        <v>11</v>
      </c>
      <c r="C70" t="s">
        <v>497</v>
      </c>
      <c r="D70" t="s">
        <v>497</v>
      </c>
      <c r="E70" t="s">
        <v>497</v>
      </c>
      <c r="G70">
        <v>1</v>
      </c>
      <c r="H70" t="s">
        <v>497</v>
      </c>
      <c r="I70" t="s">
        <v>497</v>
      </c>
    </row>
    <row r="71" spans="1:23" x14ac:dyDescent="0.25">
      <c r="A71" s="17">
        <v>7015502</v>
      </c>
      <c r="B71" s="17" t="s">
        <v>11</v>
      </c>
      <c r="C71" t="s">
        <v>497</v>
      </c>
      <c r="D71" t="s">
        <v>497</v>
      </c>
      <c r="E71" t="s">
        <v>497</v>
      </c>
      <c r="G71" t="s">
        <v>497</v>
      </c>
      <c r="H71" t="s">
        <v>497</v>
      </c>
      <c r="I71" t="s">
        <v>497</v>
      </c>
    </row>
    <row r="72" spans="1:23" x14ac:dyDescent="0.25">
      <c r="A72">
        <v>7025847</v>
      </c>
      <c r="B72" t="s">
        <v>11</v>
      </c>
      <c r="C72" t="s">
        <v>497</v>
      </c>
      <c r="D72" t="s">
        <v>497</v>
      </c>
      <c r="E72" t="s">
        <v>497</v>
      </c>
      <c r="G72" t="s">
        <v>497</v>
      </c>
      <c r="H72" t="s">
        <v>497</v>
      </c>
      <c r="I72" t="s">
        <v>497</v>
      </c>
    </row>
    <row r="73" spans="1:23" x14ac:dyDescent="0.25">
      <c r="A73">
        <v>7082707</v>
      </c>
      <c r="B73" t="s">
        <v>11</v>
      </c>
      <c r="C73" t="s">
        <v>497</v>
      </c>
      <c r="D73" t="s">
        <v>497</v>
      </c>
      <c r="E73" t="s">
        <v>497</v>
      </c>
      <c r="G73" t="s">
        <v>497</v>
      </c>
      <c r="H73" t="s">
        <v>497</v>
      </c>
      <c r="I73" t="s">
        <v>497</v>
      </c>
    </row>
    <row r="74" spans="1:23" x14ac:dyDescent="0.25">
      <c r="A74">
        <v>7083159</v>
      </c>
      <c r="B74" t="s">
        <v>11</v>
      </c>
      <c r="C74">
        <v>1</v>
      </c>
      <c r="D74" t="s">
        <v>497</v>
      </c>
      <c r="E74" t="s">
        <v>497</v>
      </c>
      <c r="G74">
        <v>1</v>
      </c>
      <c r="H74" t="s">
        <v>497</v>
      </c>
      <c r="I74" t="s">
        <v>497</v>
      </c>
    </row>
    <row r="75" spans="1:23" x14ac:dyDescent="0.25">
      <c r="A75">
        <v>7084659</v>
      </c>
      <c r="B75" t="s">
        <v>11</v>
      </c>
      <c r="C75">
        <v>1</v>
      </c>
      <c r="D75" t="s">
        <v>497</v>
      </c>
      <c r="E75" t="s">
        <v>497</v>
      </c>
      <c r="G75">
        <v>1</v>
      </c>
      <c r="H75" t="s">
        <v>497</v>
      </c>
      <c r="I75" t="s">
        <v>497</v>
      </c>
    </row>
    <row r="76" spans="1:23" x14ac:dyDescent="0.25">
      <c r="A76">
        <v>7076814</v>
      </c>
      <c r="B76" t="s">
        <v>11</v>
      </c>
      <c r="C76" t="s">
        <v>497</v>
      </c>
      <c r="D76" t="s">
        <v>497</v>
      </c>
      <c r="E76" t="s">
        <v>497</v>
      </c>
      <c r="G76" t="s">
        <v>497</v>
      </c>
      <c r="H76" t="s">
        <v>497</v>
      </c>
      <c r="I76" t="s">
        <v>497</v>
      </c>
    </row>
    <row r="77" spans="1:23" x14ac:dyDescent="0.25">
      <c r="A77">
        <v>7076815</v>
      </c>
      <c r="B77" t="s">
        <v>11</v>
      </c>
      <c r="C77" t="s">
        <v>497</v>
      </c>
      <c r="D77" t="s">
        <v>497</v>
      </c>
      <c r="E77" t="s">
        <v>497</v>
      </c>
      <c r="G77" t="s">
        <v>497</v>
      </c>
      <c r="H77" t="s">
        <v>497</v>
      </c>
      <c r="I77" t="s">
        <v>497</v>
      </c>
    </row>
    <row r="78" spans="1:23" x14ac:dyDescent="0.25">
      <c r="A78">
        <v>7089231</v>
      </c>
      <c r="B78" t="s">
        <v>11</v>
      </c>
      <c r="C78" t="s">
        <v>497</v>
      </c>
      <c r="D78" t="s">
        <v>497</v>
      </c>
      <c r="E78" t="s">
        <v>497</v>
      </c>
      <c r="G78" t="s">
        <v>497</v>
      </c>
      <c r="H78" t="s">
        <v>497</v>
      </c>
      <c r="I78" t="s">
        <v>497</v>
      </c>
    </row>
    <row r="79" spans="1:23" x14ac:dyDescent="0.25">
      <c r="A79">
        <v>7116004</v>
      </c>
      <c r="B79" t="s">
        <v>11</v>
      </c>
      <c r="C79" t="s">
        <v>497</v>
      </c>
      <c r="D79" t="s">
        <v>497</v>
      </c>
      <c r="E79" t="s">
        <v>497</v>
      </c>
      <c r="G79" t="s">
        <v>497</v>
      </c>
      <c r="H79" t="s">
        <v>497</v>
      </c>
      <c r="I79" t="s">
        <v>497</v>
      </c>
    </row>
    <row r="80" spans="1:23" x14ac:dyDescent="0.25">
      <c r="A80">
        <v>8003819</v>
      </c>
      <c r="B80" t="s">
        <v>11</v>
      </c>
      <c r="C80" t="s">
        <v>497</v>
      </c>
      <c r="D80" t="s">
        <v>497</v>
      </c>
      <c r="E80" t="s">
        <v>497</v>
      </c>
      <c r="G80" t="s">
        <v>497</v>
      </c>
      <c r="H80" t="s">
        <v>497</v>
      </c>
      <c r="I80" t="s">
        <v>497</v>
      </c>
    </row>
    <row r="81" spans="1:9" x14ac:dyDescent="0.25">
      <c r="A81">
        <v>8091779</v>
      </c>
      <c r="B81" t="s">
        <v>11</v>
      </c>
      <c r="C81" t="s">
        <v>497</v>
      </c>
      <c r="D81" t="s">
        <v>497</v>
      </c>
      <c r="E81" t="s">
        <v>497</v>
      </c>
      <c r="G81" t="s">
        <v>497</v>
      </c>
      <c r="H81" t="s">
        <v>497</v>
      </c>
      <c r="I81" t="s">
        <v>497</v>
      </c>
    </row>
    <row r="82" spans="1:9" x14ac:dyDescent="0.25">
      <c r="A82">
        <v>8112522</v>
      </c>
      <c r="B82" t="s">
        <v>11</v>
      </c>
      <c r="C82" t="s">
        <v>497</v>
      </c>
      <c r="D82" t="s">
        <v>497</v>
      </c>
      <c r="E82" t="s">
        <v>497</v>
      </c>
      <c r="G82" t="s">
        <v>497</v>
      </c>
      <c r="H82" t="s">
        <v>497</v>
      </c>
      <c r="I82" t="s">
        <v>497</v>
      </c>
    </row>
    <row r="83" spans="1:9" x14ac:dyDescent="0.25">
      <c r="A83" t="s">
        <v>12</v>
      </c>
      <c r="B83" t="s">
        <v>11</v>
      </c>
      <c r="C83" t="s">
        <v>497</v>
      </c>
      <c r="D83" t="s">
        <v>497</v>
      </c>
      <c r="E83" t="s">
        <v>497</v>
      </c>
      <c r="G83" t="s">
        <v>497</v>
      </c>
      <c r="H83" t="s">
        <v>497</v>
      </c>
      <c r="I83" t="s">
        <v>497</v>
      </c>
    </row>
    <row r="84" spans="1:9" x14ac:dyDescent="0.25">
      <c r="A84">
        <v>8130998</v>
      </c>
      <c r="B84" t="s">
        <v>11</v>
      </c>
      <c r="C84" t="s">
        <v>497</v>
      </c>
      <c r="D84" t="s">
        <v>497</v>
      </c>
      <c r="E84" t="s">
        <v>497</v>
      </c>
      <c r="G84" t="s">
        <v>497</v>
      </c>
      <c r="H84" t="s">
        <v>497</v>
      </c>
      <c r="I84" t="s">
        <v>497</v>
      </c>
    </row>
    <row r="85" spans="1:9" x14ac:dyDescent="0.25">
      <c r="A85">
        <v>9002836</v>
      </c>
      <c r="B85" t="s">
        <v>11</v>
      </c>
      <c r="C85" t="s">
        <v>497</v>
      </c>
      <c r="D85" t="s">
        <v>497</v>
      </c>
      <c r="E85" t="s">
        <v>497</v>
      </c>
      <c r="G85" t="s">
        <v>497</v>
      </c>
      <c r="H85" t="s">
        <v>497</v>
      </c>
      <c r="I85" t="s">
        <v>497</v>
      </c>
    </row>
    <row r="86" spans="1:9" x14ac:dyDescent="0.25">
      <c r="A86">
        <v>9003331</v>
      </c>
      <c r="B86" t="s">
        <v>11</v>
      </c>
      <c r="C86">
        <v>1</v>
      </c>
      <c r="D86" t="s">
        <v>497</v>
      </c>
      <c r="E86" t="s">
        <v>497</v>
      </c>
      <c r="G86">
        <v>1</v>
      </c>
      <c r="H86" t="s">
        <v>497</v>
      </c>
      <c r="I86" t="s">
        <v>497</v>
      </c>
    </row>
    <row r="87" spans="1:9" x14ac:dyDescent="0.25">
      <c r="A87">
        <v>9003370</v>
      </c>
      <c r="B87" t="s">
        <v>11</v>
      </c>
      <c r="C87" t="s">
        <v>497</v>
      </c>
      <c r="D87" t="s">
        <v>497</v>
      </c>
      <c r="E87" t="s">
        <v>497</v>
      </c>
      <c r="G87" t="s">
        <v>497</v>
      </c>
      <c r="H87">
        <v>1</v>
      </c>
      <c r="I87" t="s">
        <v>497</v>
      </c>
    </row>
    <row r="88" spans="1:9" x14ac:dyDescent="0.25">
      <c r="A88">
        <v>9016278</v>
      </c>
      <c r="B88" t="s">
        <v>11</v>
      </c>
      <c r="C88">
        <v>1</v>
      </c>
      <c r="D88" t="s">
        <v>497</v>
      </c>
      <c r="E88" t="s">
        <v>497</v>
      </c>
      <c r="G88">
        <v>1</v>
      </c>
      <c r="H88" t="s">
        <v>497</v>
      </c>
      <c r="I88" t="s">
        <v>497</v>
      </c>
    </row>
    <row r="89" spans="1:9" x14ac:dyDescent="0.25">
      <c r="A89">
        <v>9030684</v>
      </c>
      <c r="B89" t="s">
        <v>11</v>
      </c>
      <c r="C89" t="s">
        <v>497</v>
      </c>
      <c r="D89" t="s">
        <v>497</v>
      </c>
      <c r="E89" t="s">
        <v>497</v>
      </c>
      <c r="G89" t="s">
        <v>497</v>
      </c>
      <c r="H89" t="s">
        <v>497</v>
      </c>
      <c r="I89" t="s">
        <v>497</v>
      </c>
    </row>
    <row r="90" spans="1:9" x14ac:dyDescent="0.25">
      <c r="A90">
        <v>9031387</v>
      </c>
      <c r="B90" t="s">
        <v>11</v>
      </c>
      <c r="C90" t="s">
        <v>497</v>
      </c>
      <c r="D90" t="s">
        <v>497</v>
      </c>
      <c r="E90" t="s">
        <v>497</v>
      </c>
      <c r="G90" t="s">
        <v>497</v>
      </c>
      <c r="H90">
        <v>1</v>
      </c>
      <c r="I90" t="s">
        <v>497</v>
      </c>
    </row>
    <row r="91" spans="1:9" x14ac:dyDescent="0.25">
      <c r="A91">
        <v>9038676</v>
      </c>
      <c r="B91" t="s">
        <v>11</v>
      </c>
      <c r="C91" t="s">
        <v>497</v>
      </c>
      <c r="D91" t="s">
        <v>497</v>
      </c>
      <c r="E91" t="s">
        <v>497</v>
      </c>
      <c r="G91" t="s">
        <v>497</v>
      </c>
      <c r="H91" t="s">
        <v>497</v>
      </c>
      <c r="I91" t="s">
        <v>497</v>
      </c>
    </row>
    <row r="92" spans="1:9" x14ac:dyDescent="0.25">
      <c r="A92">
        <v>9039416</v>
      </c>
      <c r="B92" t="s">
        <v>11</v>
      </c>
      <c r="C92" t="s">
        <v>497</v>
      </c>
      <c r="D92" t="s">
        <v>497</v>
      </c>
      <c r="E92" t="s">
        <v>497</v>
      </c>
      <c r="G92" t="s">
        <v>497</v>
      </c>
      <c r="H92" t="s">
        <v>497</v>
      </c>
      <c r="I92">
        <v>1</v>
      </c>
    </row>
    <row r="93" spans="1:9" x14ac:dyDescent="0.25">
      <c r="A93">
        <v>9042861</v>
      </c>
      <c r="B93" t="s">
        <v>11</v>
      </c>
      <c r="C93" t="s">
        <v>497</v>
      </c>
      <c r="D93" t="s">
        <v>497</v>
      </c>
      <c r="E93" t="s">
        <v>497</v>
      </c>
      <c r="G93" t="s">
        <v>497</v>
      </c>
      <c r="H93" t="s">
        <v>497</v>
      </c>
      <c r="I93" t="s">
        <v>497</v>
      </c>
    </row>
    <row r="94" spans="1:9" x14ac:dyDescent="0.25">
      <c r="A94">
        <v>9044899</v>
      </c>
      <c r="B94" t="s">
        <v>11</v>
      </c>
      <c r="C94" t="s">
        <v>497</v>
      </c>
      <c r="D94" t="s">
        <v>497</v>
      </c>
      <c r="E94" t="s">
        <v>497</v>
      </c>
      <c r="G94" t="s">
        <v>497</v>
      </c>
      <c r="H94" t="s">
        <v>497</v>
      </c>
      <c r="I94">
        <v>1</v>
      </c>
    </row>
    <row r="95" spans="1:9" x14ac:dyDescent="0.25">
      <c r="A95">
        <v>9052398</v>
      </c>
      <c r="B95" t="s">
        <v>11</v>
      </c>
      <c r="C95" t="s">
        <v>497</v>
      </c>
      <c r="D95" t="s">
        <v>497</v>
      </c>
      <c r="E95">
        <v>1</v>
      </c>
      <c r="G95" t="s">
        <v>497</v>
      </c>
      <c r="H95" t="s">
        <v>497</v>
      </c>
      <c r="I95">
        <v>1</v>
      </c>
    </row>
    <row r="96" spans="1:9" x14ac:dyDescent="0.25">
      <c r="A96">
        <v>9085204</v>
      </c>
      <c r="B96" t="s">
        <v>11</v>
      </c>
      <c r="C96">
        <v>1</v>
      </c>
      <c r="D96" t="s">
        <v>497</v>
      </c>
      <c r="E96" t="s">
        <v>497</v>
      </c>
      <c r="G96">
        <v>1</v>
      </c>
      <c r="H96" t="s">
        <v>497</v>
      </c>
      <c r="I96" t="s">
        <v>497</v>
      </c>
    </row>
    <row r="97" spans="1:9" x14ac:dyDescent="0.25">
      <c r="A97">
        <v>9105492</v>
      </c>
      <c r="B97" t="s">
        <v>11</v>
      </c>
      <c r="C97" t="s">
        <v>497</v>
      </c>
      <c r="D97" t="s">
        <v>497</v>
      </c>
      <c r="E97" t="s">
        <v>497</v>
      </c>
      <c r="G97" t="s">
        <v>497</v>
      </c>
      <c r="H97">
        <v>1</v>
      </c>
      <c r="I97" t="s">
        <v>497</v>
      </c>
    </row>
    <row r="98" spans="1:9" x14ac:dyDescent="0.25">
      <c r="A98">
        <v>9138470</v>
      </c>
      <c r="B98" t="s">
        <v>11</v>
      </c>
      <c r="C98" t="s">
        <v>497</v>
      </c>
      <c r="D98" t="s">
        <v>497</v>
      </c>
      <c r="E98" t="s">
        <v>497</v>
      </c>
      <c r="G98" t="s">
        <v>497</v>
      </c>
      <c r="H98" t="s">
        <v>497</v>
      </c>
      <c r="I98" t="s">
        <v>497</v>
      </c>
    </row>
    <row r="99" spans="1:9" x14ac:dyDescent="0.25">
      <c r="A99">
        <v>9150676</v>
      </c>
      <c r="B99" t="s">
        <v>11</v>
      </c>
      <c r="C99" t="s">
        <v>497</v>
      </c>
      <c r="D99" t="s">
        <v>497</v>
      </c>
      <c r="E99" t="s">
        <v>497</v>
      </c>
      <c r="G99" t="s">
        <v>497</v>
      </c>
      <c r="H99" t="s">
        <v>497</v>
      </c>
      <c r="I99" t="s">
        <v>497</v>
      </c>
    </row>
    <row r="100" spans="1:9" x14ac:dyDescent="0.25">
      <c r="A100">
        <v>10010926</v>
      </c>
      <c r="B100" t="s">
        <v>11</v>
      </c>
      <c r="C100" t="s">
        <v>497</v>
      </c>
      <c r="D100" t="s">
        <v>497</v>
      </c>
      <c r="E100" t="s">
        <v>497</v>
      </c>
      <c r="G100" t="s">
        <v>497</v>
      </c>
      <c r="H100" t="s">
        <v>497</v>
      </c>
      <c r="I100" t="s">
        <v>497</v>
      </c>
    </row>
    <row r="101" spans="1:9" x14ac:dyDescent="0.25">
      <c r="A101" t="s">
        <v>13</v>
      </c>
      <c r="B101" t="s">
        <v>11</v>
      </c>
      <c r="C101" t="s">
        <v>497</v>
      </c>
      <c r="D101" t="s">
        <v>497</v>
      </c>
      <c r="E101">
        <v>1</v>
      </c>
      <c r="G101" t="s">
        <v>497</v>
      </c>
      <c r="H101" t="s">
        <v>497</v>
      </c>
      <c r="I101">
        <v>1</v>
      </c>
    </row>
    <row r="102" spans="1:9" x14ac:dyDescent="0.25">
      <c r="A102">
        <v>10091530</v>
      </c>
      <c r="B102" t="s">
        <v>11</v>
      </c>
      <c r="C102">
        <v>1</v>
      </c>
      <c r="D102" t="s">
        <v>497</v>
      </c>
      <c r="E102" t="s">
        <v>497</v>
      </c>
      <c r="G102">
        <v>1</v>
      </c>
      <c r="H102" t="s">
        <v>497</v>
      </c>
      <c r="I102" t="s">
        <v>497</v>
      </c>
    </row>
    <row r="103" spans="1:9" x14ac:dyDescent="0.25">
      <c r="A103">
        <v>10102052</v>
      </c>
      <c r="B103" t="s">
        <v>11</v>
      </c>
      <c r="C103" t="s">
        <v>497</v>
      </c>
      <c r="D103" t="s">
        <v>497</v>
      </c>
      <c r="E103" t="s">
        <v>497</v>
      </c>
      <c r="G103" t="s">
        <v>497</v>
      </c>
      <c r="H103" t="s">
        <v>497</v>
      </c>
      <c r="I103" t="s">
        <v>497</v>
      </c>
    </row>
    <row r="104" spans="1:9" x14ac:dyDescent="0.25">
      <c r="A104">
        <v>10104735</v>
      </c>
      <c r="B104" t="s">
        <v>11</v>
      </c>
      <c r="C104" t="s">
        <v>497</v>
      </c>
      <c r="D104" t="s">
        <v>497</v>
      </c>
      <c r="E104" t="s">
        <v>497</v>
      </c>
      <c r="G104" t="s">
        <v>497</v>
      </c>
      <c r="H104" t="s">
        <v>497</v>
      </c>
      <c r="I104" t="s">
        <v>497</v>
      </c>
    </row>
    <row r="105" spans="1:9" x14ac:dyDescent="0.25">
      <c r="A105">
        <v>10131550</v>
      </c>
      <c r="B105" t="s">
        <v>11</v>
      </c>
      <c r="C105" t="s">
        <v>497</v>
      </c>
      <c r="D105" t="s">
        <v>497</v>
      </c>
      <c r="E105" t="s">
        <v>497</v>
      </c>
      <c r="G105" t="s">
        <v>497</v>
      </c>
      <c r="H105" t="s">
        <v>497</v>
      </c>
      <c r="I105" t="s">
        <v>497</v>
      </c>
    </row>
    <row r="106" spans="1:9" x14ac:dyDescent="0.25">
      <c r="A106">
        <v>10131607</v>
      </c>
      <c r="B106" t="s">
        <v>11</v>
      </c>
      <c r="C106" t="s">
        <v>497</v>
      </c>
      <c r="D106" t="s">
        <v>497</v>
      </c>
      <c r="E106" t="s">
        <v>497</v>
      </c>
      <c r="G106" t="s">
        <v>497</v>
      </c>
      <c r="H106" t="s">
        <v>497</v>
      </c>
      <c r="I106" t="s">
        <v>497</v>
      </c>
    </row>
    <row r="107" spans="1:9" x14ac:dyDescent="0.25">
      <c r="A107">
        <v>10145202</v>
      </c>
      <c r="B107" t="s">
        <v>11</v>
      </c>
      <c r="C107" t="s">
        <v>497</v>
      </c>
      <c r="D107" t="s">
        <v>497</v>
      </c>
      <c r="E107" t="s">
        <v>497</v>
      </c>
      <c r="G107" t="s">
        <v>497</v>
      </c>
      <c r="H107" t="s">
        <v>497</v>
      </c>
      <c r="I107" t="s">
        <v>497</v>
      </c>
    </row>
    <row r="108" spans="1:9" x14ac:dyDescent="0.25">
      <c r="A108">
        <v>10158770</v>
      </c>
      <c r="B108" t="s">
        <v>11</v>
      </c>
      <c r="C108" t="s">
        <v>497</v>
      </c>
      <c r="D108" t="s">
        <v>497</v>
      </c>
      <c r="E108" t="s">
        <v>497</v>
      </c>
      <c r="G108" t="s">
        <v>497</v>
      </c>
      <c r="H108" t="s">
        <v>497</v>
      </c>
      <c r="I108" t="s">
        <v>497</v>
      </c>
    </row>
    <row r="109" spans="1:9" x14ac:dyDescent="0.25">
      <c r="A109">
        <v>10162949</v>
      </c>
      <c r="B109" t="s">
        <v>11</v>
      </c>
      <c r="C109" t="s">
        <v>497</v>
      </c>
      <c r="D109" t="s">
        <v>497</v>
      </c>
      <c r="E109" t="s">
        <v>497</v>
      </c>
      <c r="G109" t="s">
        <v>497</v>
      </c>
      <c r="H109" t="s">
        <v>497</v>
      </c>
      <c r="I109">
        <v>1</v>
      </c>
    </row>
    <row r="110" spans="1:9" x14ac:dyDescent="0.25">
      <c r="A110">
        <v>10171633</v>
      </c>
      <c r="B110" t="s">
        <v>11</v>
      </c>
      <c r="C110" t="s">
        <v>497</v>
      </c>
      <c r="D110" t="s">
        <v>497</v>
      </c>
      <c r="E110" t="s">
        <v>497</v>
      </c>
      <c r="G110" t="s">
        <v>497</v>
      </c>
      <c r="H110" t="s">
        <v>497</v>
      </c>
      <c r="I110" t="s">
        <v>497</v>
      </c>
    </row>
    <row r="111" spans="1:9" x14ac:dyDescent="0.25">
      <c r="A111">
        <v>11005762</v>
      </c>
      <c r="B111" t="s">
        <v>11</v>
      </c>
      <c r="C111">
        <v>1</v>
      </c>
      <c r="D111" t="s">
        <v>497</v>
      </c>
      <c r="E111" t="s">
        <v>497</v>
      </c>
      <c r="G111">
        <v>1</v>
      </c>
      <c r="H111" t="s">
        <v>497</v>
      </c>
      <c r="I111" t="s">
        <v>497</v>
      </c>
    </row>
    <row r="112" spans="1:9" x14ac:dyDescent="0.25">
      <c r="A112" t="s">
        <v>14</v>
      </c>
      <c r="B112" t="s">
        <v>11</v>
      </c>
      <c r="C112" t="s">
        <v>497</v>
      </c>
      <c r="D112" t="s">
        <v>497</v>
      </c>
      <c r="E112" t="s">
        <v>497</v>
      </c>
      <c r="G112" t="s">
        <v>497</v>
      </c>
      <c r="H112">
        <v>1</v>
      </c>
      <c r="I112" t="s">
        <v>497</v>
      </c>
    </row>
    <row r="113" spans="1:9" x14ac:dyDescent="0.25">
      <c r="A113">
        <v>11018341</v>
      </c>
      <c r="B113" t="s">
        <v>11</v>
      </c>
      <c r="C113" t="s">
        <v>497</v>
      </c>
      <c r="D113" t="s">
        <v>497</v>
      </c>
      <c r="E113" t="s">
        <v>497</v>
      </c>
      <c r="G113" t="s">
        <v>497</v>
      </c>
      <c r="H113" t="s">
        <v>497</v>
      </c>
      <c r="I113" t="s">
        <v>497</v>
      </c>
    </row>
    <row r="114" spans="1:9" x14ac:dyDescent="0.25">
      <c r="A114">
        <v>11021445</v>
      </c>
      <c r="B114" t="s">
        <v>11</v>
      </c>
      <c r="C114" t="s">
        <v>497</v>
      </c>
      <c r="D114" t="s">
        <v>497</v>
      </c>
      <c r="E114" t="s">
        <v>497</v>
      </c>
      <c r="G114" t="s">
        <v>497</v>
      </c>
      <c r="H114" t="s">
        <v>497</v>
      </c>
      <c r="I114" t="s">
        <v>497</v>
      </c>
    </row>
    <row r="115" spans="1:9" x14ac:dyDescent="0.25">
      <c r="A115">
        <v>11025151</v>
      </c>
      <c r="B115" t="s">
        <v>11</v>
      </c>
      <c r="C115">
        <v>1</v>
      </c>
      <c r="D115" t="s">
        <v>497</v>
      </c>
      <c r="E115" t="s">
        <v>497</v>
      </c>
      <c r="G115">
        <v>1</v>
      </c>
      <c r="H115" t="s">
        <v>497</v>
      </c>
      <c r="I115" t="s">
        <v>497</v>
      </c>
    </row>
    <row r="116" spans="1:9" x14ac:dyDescent="0.25">
      <c r="A116">
        <v>11039110</v>
      </c>
      <c r="B116" t="s">
        <v>11</v>
      </c>
      <c r="C116" t="s">
        <v>497</v>
      </c>
      <c r="D116" t="s">
        <v>497</v>
      </c>
      <c r="E116" t="s">
        <v>497</v>
      </c>
      <c r="G116" t="s">
        <v>497</v>
      </c>
      <c r="H116" t="s">
        <v>497</v>
      </c>
      <c r="I116" t="s">
        <v>497</v>
      </c>
    </row>
    <row r="117" spans="1:9" x14ac:dyDescent="0.25">
      <c r="A117">
        <v>11108410</v>
      </c>
      <c r="B117" t="s">
        <v>11</v>
      </c>
      <c r="C117" t="s">
        <v>497</v>
      </c>
      <c r="D117" t="s">
        <v>497</v>
      </c>
      <c r="E117" t="s">
        <v>497</v>
      </c>
      <c r="G117" t="s">
        <v>497</v>
      </c>
      <c r="H117" t="s">
        <v>497</v>
      </c>
      <c r="I117" t="s">
        <v>497</v>
      </c>
    </row>
    <row r="118" spans="1:9" x14ac:dyDescent="0.25">
      <c r="A118">
        <v>11139605</v>
      </c>
      <c r="B118" t="s">
        <v>11</v>
      </c>
      <c r="C118">
        <v>1</v>
      </c>
      <c r="D118" t="s">
        <v>497</v>
      </c>
      <c r="E118" t="s">
        <v>497</v>
      </c>
      <c r="G118">
        <v>1</v>
      </c>
      <c r="H118" t="s">
        <v>497</v>
      </c>
      <c r="I118" t="s">
        <v>497</v>
      </c>
    </row>
    <row r="119" spans="1:9" x14ac:dyDescent="0.25">
      <c r="A119">
        <v>11201694</v>
      </c>
      <c r="B119" t="s">
        <v>11</v>
      </c>
      <c r="C119">
        <v>1</v>
      </c>
      <c r="D119" t="s">
        <v>497</v>
      </c>
      <c r="E119" t="s">
        <v>497</v>
      </c>
      <c r="G119">
        <v>1</v>
      </c>
      <c r="H119" t="s">
        <v>497</v>
      </c>
      <c r="I119" t="s">
        <v>497</v>
      </c>
    </row>
    <row r="120" spans="1:9" x14ac:dyDescent="0.25">
      <c r="A120">
        <v>11242543</v>
      </c>
      <c r="B120" t="s">
        <v>11</v>
      </c>
      <c r="C120" t="s">
        <v>497</v>
      </c>
      <c r="D120" t="s">
        <v>497</v>
      </c>
      <c r="E120" t="s">
        <v>497</v>
      </c>
      <c r="G120" t="s">
        <v>497</v>
      </c>
      <c r="H120" t="s">
        <v>497</v>
      </c>
      <c r="I120" t="s">
        <v>497</v>
      </c>
    </row>
    <row r="121" spans="1:9" x14ac:dyDescent="0.25">
      <c r="A121">
        <v>11247293</v>
      </c>
      <c r="B121" t="s">
        <v>11</v>
      </c>
      <c r="C121" t="s">
        <v>497</v>
      </c>
      <c r="D121" t="s">
        <v>497</v>
      </c>
      <c r="E121" t="s">
        <v>497</v>
      </c>
      <c r="G121" t="s">
        <v>497</v>
      </c>
      <c r="H121" t="s">
        <v>497</v>
      </c>
      <c r="I121" t="s">
        <v>497</v>
      </c>
    </row>
    <row r="122" spans="1:9" x14ac:dyDescent="0.25">
      <c r="A122">
        <v>12006449</v>
      </c>
      <c r="B122" t="s">
        <v>11</v>
      </c>
      <c r="C122" t="s">
        <v>497</v>
      </c>
      <c r="D122" t="s">
        <v>497</v>
      </c>
      <c r="E122" t="s">
        <v>497</v>
      </c>
      <c r="G122" t="s">
        <v>497</v>
      </c>
      <c r="H122">
        <v>1</v>
      </c>
      <c r="I122" t="s">
        <v>497</v>
      </c>
    </row>
    <row r="123" spans="1:9" x14ac:dyDescent="0.25">
      <c r="A123">
        <v>12049136</v>
      </c>
      <c r="B123" t="s">
        <v>11</v>
      </c>
      <c r="C123" t="s">
        <v>497</v>
      </c>
      <c r="D123" t="s">
        <v>497</v>
      </c>
      <c r="E123" t="s">
        <v>497</v>
      </c>
      <c r="G123" t="s">
        <v>497</v>
      </c>
      <c r="H123" t="s">
        <v>497</v>
      </c>
      <c r="I123" t="s">
        <v>497</v>
      </c>
    </row>
    <row r="124" spans="1:9" x14ac:dyDescent="0.25">
      <c r="A124">
        <v>12087508</v>
      </c>
      <c r="B124" t="s">
        <v>11</v>
      </c>
      <c r="C124">
        <v>1</v>
      </c>
      <c r="D124" t="s">
        <v>497</v>
      </c>
      <c r="E124" t="s">
        <v>497</v>
      </c>
      <c r="G124">
        <v>1</v>
      </c>
      <c r="H124" t="s">
        <v>497</v>
      </c>
      <c r="I124" t="s">
        <v>497</v>
      </c>
    </row>
    <row r="125" spans="1:9" x14ac:dyDescent="0.25">
      <c r="A125">
        <v>12229481</v>
      </c>
      <c r="B125" t="s">
        <v>11</v>
      </c>
      <c r="C125" t="s">
        <v>497</v>
      </c>
      <c r="D125" t="s">
        <v>497</v>
      </c>
      <c r="E125" t="s">
        <v>497</v>
      </c>
      <c r="G125" t="s">
        <v>497</v>
      </c>
      <c r="H125" t="s">
        <v>497</v>
      </c>
      <c r="I125" t="s">
        <v>497</v>
      </c>
    </row>
    <row r="126" spans="1:9" x14ac:dyDescent="0.25">
      <c r="A126">
        <v>12258821</v>
      </c>
      <c r="B126" t="s">
        <v>11</v>
      </c>
      <c r="C126" t="s">
        <v>497</v>
      </c>
      <c r="D126" t="s">
        <v>497</v>
      </c>
      <c r="E126" t="s">
        <v>497</v>
      </c>
      <c r="G126" t="s">
        <v>497</v>
      </c>
      <c r="H126" t="s">
        <v>497</v>
      </c>
      <c r="I126" t="s">
        <v>497</v>
      </c>
    </row>
    <row r="127" spans="1:9" x14ac:dyDescent="0.25">
      <c r="A127">
        <v>12309729</v>
      </c>
      <c r="B127" t="s">
        <v>11</v>
      </c>
      <c r="C127" t="s">
        <v>497</v>
      </c>
      <c r="D127" t="s">
        <v>497</v>
      </c>
      <c r="E127" t="s">
        <v>497</v>
      </c>
      <c r="G127" t="s">
        <v>497</v>
      </c>
      <c r="H127" t="s">
        <v>497</v>
      </c>
      <c r="I127" t="s">
        <v>497</v>
      </c>
    </row>
    <row r="128" spans="1:9" x14ac:dyDescent="0.25">
      <c r="A128" t="s">
        <v>15</v>
      </c>
      <c r="B128" t="s">
        <v>11</v>
      </c>
      <c r="C128" t="s">
        <v>497</v>
      </c>
      <c r="D128" t="s">
        <v>497</v>
      </c>
      <c r="E128" t="s">
        <v>497</v>
      </c>
      <c r="G128" t="s">
        <v>497</v>
      </c>
      <c r="H128" t="s">
        <v>497</v>
      </c>
      <c r="I128" t="s">
        <v>497</v>
      </c>
    </row>
    <row r="129" spans="1:9" x14ac:dyDescent="0.25">
      <c r="A129">
        <v>13005942</v>
      </c>
      <c r="B129" t="s">
        <v>11</v>
      </c>
      <c r="C129">
        <v>1</v>
      </c>
      <c r="D129" t="s">
        <v>497</v>
      </c>
      <c r="E129" t="s">
        <v>497</v>
      </c>
      <c r="G129">
        <v>1</v>
      </c>
      <c r="H129" t="s">
        <v>497</v>
      </c>
      <c r="I129" t="s">
        <v>497</v>
      </c>
    </row>
    <row r="130" spans="1:9" x14ac:dyDescent="0.25">
      <c r="A130">
        <v>324</v>
      </c>
      <c r="B130" t="s">
        <v>11</v>
      </c>
      <c r="C130" t="s">
        <v>497</v>
      </c>
      <c r="D130" t="s">
        <v>497</v>
      </c>
      <c r="E130" t="s">
        <v>497</v>
      </c>
      <c r="G130" t="s">
        <v>497</v>
      </c>
      <c r="H130" t="s">
        <v>497</v>
      </c>
      <c r="I130">
        <v>1</v>
      </c>
    </row>
    <row r="131" spans="1:9" x14ac:dyDescent="0.25">
      <c r="A131">
        <v>3909</v>
      </c>
      <c r="B131" t="s">
        <v>11</v>
      </c>
      <c r="C131" t="s">
        <v>497</v>
      </c>
      <c r="D131" t="s">
        <v>497</v>
      </c>
      <c r="E131" t="s">
        <v>497</v>
      </c>
      <c r="G131" t="s">
        <v>497</v>
      </c>
      <c r="H131">
        <v>1</v>
      </c>
      <c r="I131" t="s">
        <v>497</v>
      </c>
    </row>
    <row r="132" spans="1:9" x14ac:dyDescent="0.25">
      <c r="A132">
        <v>4663</v>
      </c>
      <c r="B132" t="s">
        <v>11</v>
      </c>
      <c r="C132" t="s">
        <v>497</v>
      </c>
      <c r="D132" t="s">
        <v>497</v>
      </c>
      <c r="E132">
        <v>1</v>
      </c>
      <c r="G132" t="s">
        <v>497</v>
      </c>
      <c r="H132" t="s">
        <v>497</v>
      </c>
      <c r="I132">
        <v>1</v>
      </c>
    </row>
    <row r="133" spans="1:9" x14ac:dyDescent="0.25">
      <c r="A133">
        <v>1005522</v>
      </c>
      <c r="B133" t="s">
        <v>11</v>
      </c>
      <c r="C133" t="s">
        <v>497</v>
      </c>
      <c r="D133" t="s">
        <v>497</v>
      </c>
      <c r="E133" t="s">
        <v>497</v>
      </c>
      <c r="G133" t="s">
        <v>497</v>
      </c>
      <c r="H133" t="s">
        <v>497</v>
      </c>
      <c r="I133">
        <v>1</v>
      </c>
    </row>
    <row r="134" spans="1:9" x14ac:dyDescent="0.25">
      <c r="A134">
        <v>1007631</v>
      </c>
      <c r="B134" t="s">
        <v>11</v>
      </c>
      <c r="C134" t="s">
        <v>497</v>
      </c>
      <c r="D134" t="s">
        <v>497</v>
      </c>
      <c r="E134" t="s">
        <v>497</v>
      </c>
      <c r="G134" t="s">
        <v>497</v>
      </c>
      <c r="H134" t="s">
        <v>497</v>
      </c>
      <c r="I134" t="s">
        <v>497</v>
      </c>
    </row>
    <row r="135" spans="1:9" x14ac:dyDescent="0.25">
      <c r="A135">
        <v>1009760</v>
      </c>
      <c r="B135" t="s">
        <v>11</v>
      </c>
      <c r="C135">
        <v>1</v>
      </c>
      <c r="D135" t="s">
        <v>497</v>
      </c>
      <c r="E135" t="s">
        <v>497</v>
      </c>
      <c r="G135">
        <v>1</v>
      </c>
      <c r="H135" t="s">
        <v>497</v>
      </c>
      <c r="I135" t="s">
        <v>497</v>
      </c>
    </row>
    <row r="136" spans="1:9" x14ac:dyDescent="0.25">
      <c r="A136">
        <v>2000646</v>
      </c>
      <c r="B136" t="s">
        <v>11</v>
      </c>
      <c r="C136" t="s">
        <v>497</v>
      </c>
      <c r="D136" t="s">
        <v>497</v>
      </c>
      <c r="E136" t="s">
        <v>497</v>
      </c>
      <c r="G136" t="s">
        <v>497</v>
      </c>
      <c r="H136" t="s">
        <v>497</v>
      </c>
      <c r="I136" t="s">
        <v>497</v>
      </c>
    </row>
    <row r="137" spans="1:9" x14ac:dyDescent="0.25">
      <c r="A137">
        <v>2003761</v>
      </c>
      <c r="B137" t="s">
        <v>11</v>
      </c>
      <c r="C137" t="s">
        <v>497</v>
      </c>
      <c r="D137" t="s">
        <v>497</v>
      </c>
      <c r="E137" t="s">
        <v>497</v>
      </c>
      <c r="G137" t="s">
        <v>497</v>
      </c>
      <c r="H137" t="s">
        <v>497</v>
      </c>
      <c r="I137" t="s">
        <v>497</v>
      </c>
    </row>
    <row r="138" spans="1:9" x14ac:dyDescent="0.25">
      <c r="A138">
        <v>2004061</v>
      </c>
      <c r="B138" t="s">
        <v>11</v>
      </c>
      <c r="C138" t="s">
        <v>497</v>
      </c>
      <c r="D138" t="s">
        <v>497</v>
      </c>
      <c r="E138" t="s">
        <v>497</v>
      </c>
      <c r="G138" t="s">
        <v>497</v>
      </c>
      <c r="H138" t="s">
        <v>497</v>
      </c>
      <c r="I138" t="s">
        <v>497</v>
      </c>
    </row>
    <row r="139" spans="1:9" x14ac:dyDescent="0.25">
      <c r="A139">
        <v>2006469</v>
      </c>
      <c r="B139" t="s">
        <v>11</v>
      </c>
      <c r="C139" t="s">
        <v>497</v>
      </c>
      <c r="D139" t="s">
        <v>497</v>
      </c>
      <c r="E139" t="s">
        <v>497</v>
      </c>
      <c r="G139" t="s">
        <v>497</v>
      </c>
      <c r="H139" t="s">
        <v>497</v>
      </c>
      <c r="I139" t="s">
        <v>497</v>
      </c>
    </row>
    <row r="140" spans="1:9" x14ac:dyDescent="0.25">
      <c r="A140">
        <v>3005132</v>
      </c>
      <c r="B140" t="s">
        <v>11</v>
      </c>
      <c r="C140" t="s">
        <v>497</v>
      </c>
      <c r="D140" t="s">
        <v>497</v>
      </c>
      <c r="E140" t="s">
        <v>497</v>
      </c>
      <c r="G140" t="s">
        <v>497</v>
      </c>
      <c r="H140" t="s">
        <v>497</v>
      </c>
      <c r="I140" t="s">
        <v>497</v>
      </c>
    </row>
    <row r="141" spans="1:9" x14ac:dyDescent="0.25">
      <c r="A141">
        <v>3009119</v>
      </c>
      <c r="B141" t="s">
        <v>11</v>
      </c>
      <c r="C141" t="s">
        <v>497</v>
      </c>
      <c r="D141" t="s">
        <v>497</v>
      </c>
      <c r="E141" t="s">
        <v>497</v>
      </c>
      <c r="G141" t="s">
        <v>497</v>
      </c>
      <c r="H141" t="s">
        <v>497</v>
      </c>
      <c r="I141" t="s">
        <v>497</v>
      </c>
    </row>
    <row r="142" spans="1:9" x14ac:dyDescent="0.25">
      <c r="A142">
        <v>3009936</v>
      </c>
      <c r="B142" t="s">
        <v>11</v>
      </c>
      <c r="C142" t="s">
        <v>497</v>
      </c>
      <c r="D142" t="s">
        <v>497</v>
      </c>
      <c r="E142" t="s">
        <v>497</v>
      </c>
      <c r="G142" t="s">
        <v>497</v>
      </c>
      <c r="H142" t="s">
        <v>497</v>
      </c>
      <c r="I142" t="s">
        <v>497</v>
      </c>
    </row>
    <row r="143" spans="1:9" x14ac:dyDescent="0.25">
      <c r="A143">
        <v>3011094</v>
      </c>
      <c r="B143" t="s">
        <v>11</v>
      </c>
      <c r="C143" t="s">
        <v>497</v>
      </c>
      <c r="D143" t="s">
        <v>497</v>
      </c>
      <c r="E143" t="s">
        <v>497</v>
      </c>
      <c r="G143" t="s">
        <v>497</v>
      </c>
      <c r="H143" t="s">
        <v>497</v>
      </c>
      <c r="I143" t="s">
        <v>497</v>
      </c>
    </row>
    <row r="144" spans="1:9" x14ac:dyDescent="0.25">
      <c r="A144">
        <v>3014643</v>
      </c>
      <c r="B144" t="s">
        <v>11</v>
      </c>
      <c r="C144" t="s">
        <v>497</v>
      </c>
      <c r="D144" t="s">
        <v>497</v>
      </c>
      <c r="E144" t="s">
        <v>497</v>
      </c>
      <c r="G144" t="s">
        <v>497</v>
      </c>
      <c r="H144">
        <v>1</v>
      </c>
      <c r="I144" t="s">
        <v>497</v>
      </c>
    </row>
    <row r="145" spans="1:9" x14ac:dyDescent="0.25">
      <c r="A145">
        <v>3016056</v>
      </c>
      <c r="B145" t="s">
        <v>11</v>
      </c>
      <c r="C145" t="s">
        <v>497</v>
      </c>
      <c r="D145" t="s">
        <v>497</v>
      </c>
      <c r="E145" t="s">
        <v>497</v>
      </c>
      <c r="G145">
        <v>1</v>
      </c>
      <c r="H145" t="s">
        <v>497</v>
      </c>
      <c r="I145" t="s">
        <v>497</v>
      </c>
    </row>
    <row r="146" spans="1:9" x14ac:dyDescent="0.25">
      <c r="A146">
        <v>3900219</v>
      </c>
      <c r="B146" t="s">
        <v>11</v>
      </c>
      <c r="C146" t="s">
        <v>497</v>
      </c>
      <c r="D146" t="s">
        <v>497</v>
      </c>
      <c r="E146" t="s">
        <v>497</v>
      </c>
      <c r="G146" t="s">
        <v>497</v>
      </c>
      <c r="H146" t="s">
        <v>497</v>
      </c>
      <c r="I146" t="s">
        <v>497</v>
      </c>
    </row>
    <row r="147" spans="1:9" x14ac:dyDescent="0.25">
      <c r="A147">
        <v>4000158</v>
      </c>
      <c r="B147" t="s">
        <v>11</v>
      </c>
      <c r="C147" t="s">
        <v>497</v>
      </c>
      <c r="D147" t="s">
        <v>497</v>
      </c>
      <c r="E147" t="s">
        <v>497</v>
      </c>
      <c r="G147" t="s">
        <v>497</v>
      </c>
      <c r="H147" t="s">
        <v>497</v>
      </c>
      <c r="I147">
        <v>1</v>
      </c>
    </row>
    <row r="148" spans="1:9" x14ac:dyDescent="0.25">
      <c r="A148">
        <v>4000304</v>
      </c>
      <c r="B148" t="s">
        <v>11</v>
      </c>
      <c r="C148">
        <v>1</v>
      </c>
      <c r="D148" t="s">
        <v>497</v>
      </c>
      <c r="E148" t="s">
        <v>497</v>
      </c>
      <c r="G148">
        <v>1</v>
      </c>
      <c r="H148" t="s">
        <v>497</v>
      </c>
      <c r="I148" t="s">
        <v>497</v>
      </c>
    </row>
    <row r="149" spans="1:9" x14ac:dyDescent="0.25">
      <c r="A149">
        <v>4001905</v>
      </c>
      <c r="B149" t="s">
        <v>11</v>
      </c>
      <c r="C149" t="s">
        <v>497</v>
      </c>
      <c r="D149" t="s">
        <v>497</v>
      </c>
      <c r="E149" t="s">
        <v>497</v>
      </c>
      <c r="G149" t="s">
        <v>497</v>
      </c>
      <c r="H149" t="s">
        <v>497</v>
      </c>
      <c r="I149" t="s">
        <v>497</v>
      </c>
    </row>
    <row r="150" spans="1:9" x14ac:dyDescent="0.25">
      <c r="A150">
        <v>4002206</v>
      </c>
      <c r="B150" t="s">
        <v>11</v>
      </c>
      <c r="C150" t="s">
        <v>497</v>
      </c>
      <c r="D150" t="s">
        <v>497</v>
      </c>
      <c r="E150" t="s">
        <v>497</v>
      </c>
      <c r="G150" t="s">
        <v>497</v>
      </c>
      <c r="H150" t="s">
        <v>497</v>
      </c>
      <c r="I150">
        <v>1</v>
      </c>
    </row>
    <row r="151" spans="1:9" x14ac:dyDescent="0.25">
      <c r="A151">
        <v>4002715</v>
      </c>
      <c r="B151" t="s">
        <v>11</v>
      </c>
      <c r="C151" t="s">
        <v>497</v>
      </c>
      <c r="D151" t="s">
        <v>497</v>
      </c>
      <c r="E151" t="s">
        <v>497</v>
      </c>
      <c r="G151" t="s">
        <v>497</v>
      </c>
      <c r="H151" t="s">
        <v>497</v>
      </c>
      <c r="I151" t="s">
        <v>497</v>
      </c>
    </row>
    <row r="152" spans="1:9" x14ac:dyDescent="0.25">
      <c r="A152">
        <v>4003924</v>
      </c>
      <c r="B152" t="s">
        <v>11</v>
      </c>
      <c r="C152" t="s">
        <v>497</v>
      </c>
      <c r="D152" t="s">
        <v>497</v>
      </c>
      <c r="E152" t="s">
        <v>497</v>
      </c>
      <c r="G152" t="s">
        <v>497</v>
      </c>
      <c r="H152" t="s">
        <v>497</v>
      </c>
      <c r="I152" t="s">
        <v>497</v>
      </c>
    </row>
    <row r="153" spans="1:9" x14ac:dyDescent="0.25">
      <c r="A153">
        <v>4006051</v>
      </c>
      <c r="B153" t="s">
        <v>11</v>
      </c>
      <c r="C153" t="s">
        <v>497</v>
      </c>
      <c r="D153" t="s">
        <v>497</v>
      </c>
      <c r="E153" t="s">
        <v>497</v>
      </c>
      <c r="G153" t="s">
        <v>497</v>
      </c>
      <c r="H153" t="s">
        <v>497</v>
      </c>
      <c r="I153" t="s">
        <v>497</v>
      </c>
    </row>
    <row r="154" spans="1:9" x14ac:dyDescent="0.25">
      <c r="A154">
        <v>4008140</v>
      </c>
      <c r="B154" t="s">
        <v>11</v>
      </c>
      <c r="C154" t="s">
        <v>497</v>
      </c>
      <c r="D154" t="s">
        <v>497</v>
      </c>
      <c r="E154" t="s">
        <v>497</v>
      </c>
      <c r="G154" t="s">
        <v>497</v>
      </c>
      <c r="H154" t="s">
        <v>497</v>
      </c>
      <c r="I154" t="s">
        <v>497</v>
      </c>
    </row>
    <row r="155" spans="1:9" x14ac:dyDescent="0.25">
      <c r="A155">
        <v>4009906</v>
      </c>
      <c r="B155" t="s">
        <v>11</v>
      </c>
      <c r="C155" t="s">
        <v>497</v>
      </c>
      <c r="D155" t="s">
        <v>497</v>
      </c>
      <c r="E155" t="s">
        <v>497</v>
      </c>
      <c r="G155" t="s">
        <v>497</v>
      </c>
      <c r="H155">
        <v>1</v>
      </c>
      <c r="I155" t="s">
        <v>497</v>
      </c>
    </row>
    <row r="156" spans="1:9" x14ac:dyDescent="0.25">
      <c r="A156">
        <v>4011027</v>
      </c>
      <c r="B156" t="s">
        <v>11</v>
      </c>
      <c r="C156" t="s">
        <v>497</v>
      </c>
      <c r="D156" t="s">
        <v>497</v>
      </c>
      <c r="E156" t="s">
        <v>497</v>
      </c>
      <c r="G156" t="s">
        <v>497</v>
      </c>
      <c r="H156" t="s">
        <v>497</v>
      </c>
      <c r="I156">
        <v>1</v>
      </c>
    </row>
    <row r="157" spans="1:9" x14ac:dyDescent="0.25">
      <c r="A157">
        <v>4011920</v>
      </c>
      <c r="B157" t="s">
        <v>11</v>
      </c>
      <c r="C157">
        <v>1</v>
      </c>
      <c r="D157" t="s">
        <v>497</v>
      </c>
      <c r="E157" t="s">
        <v>497</v>
      </c>
      <c r="G157">
        <v>1</v>
      </c>
      <c r="H157" t="s">
        <v>497</v>
      </c>
      <c r="I157" t="s">
        <v>497</v>
      </c>
    </row>
    <row r="158" spans="1:9" x14ac:dyDescent="0.25">
      <c r="A158">
        <v>4012248</v>
      </c>
      <c r="B158" t="s">
        <v>11</v>
      </c>
      <c r="C158" t="s">
        <v>497</v>
      </c>
      <c r="D158" t="s">
        <v>497</v>
      </c>
      <c r="E158">
        <v>1</v>
      </c>
      <c r="G158" t="s">
        <v>497</v>
      </c>
      <c r="H158" t="s">
        <v>497</v>
      </c>
      <c r="I158">
        <v>1</v>
      </c>
    </row>
    <row r="159" spans="1:9" x14ac:dyDescent="0.25">
      <c r="A159">
        <v>4013603</v>
      </c>
      <c r="B159" t="s">
        <v>11</v>
      </c>
      <c r="C159" t="s">
        <v>497</v>
      </c>
      <c r="D159" t="s">
        <v>497</v>
      </c>
      <c r="E159">
        <v>1</v>
      </c>
      <c r="G159" t="s">
        <v>497</v>
      </c>
      <c r="H159" t="s">
        <v>497</v>
      </c>
      <c r="I159">
        <v>1</v>
      </c>
    </row>
    <row r="160" spans="1:9" x14ac:dyDescent="0.25">
      <c r="A160">
        <v>5004654</v>
      </c>
      <c r="B160" t="s">
        <v>11</v>
      </c>
      <c r="C160">
        <v>1</v>
      </c>
      <c r="D160" t="s">
        <v>497</v>
      </c>
      <c r="E160" t="s">
        <v>497</v>
      </c>
      <c r="G160">
        <v>1</v>
      </c>
      <c r="H160" t="s">
        <v>497</v>
      </c>
      <c r="I160" t="s">
        <v>497</v>
      </c>
    </row>
    <row r="161" spans="1:9" x14ac:dyDescent="0.25">
      <c r="A161">
        <v>5008807</v>
      </c>
      <c r="B161" t="s">
        <v>11</v>
      </c>
      <c r="C161" t="s">
        <v>497</v>
      </c>
      <c r="D161" t="s">
        <v>497</v>
      </c>
      <c r="E161" t="s">
        <v>497</v>
      </c>
      <c r="G161" t="s">
        <v>497</v>
      </c>
      <c r="H161" t="s">
        <v>497</v>
      </c>
      <c r="I161" t="s">
        <v>497</v>
      </c>
    </row>
    <row r="162" spans="1:9" x14ac:dyDescent="0.25">
      <c r="A162">
        <v>5009400</v>
      </c>
      <c r="B162" t="s">
        <v>11</v>
      </c>
      <c r="C162" t="s">
        <v>497</v>
      </c>
      <c r="D162" t="s">
        <v>497</v>
      </c>
      <c r="E162" t="s">
        <v>497</v>
      </c>
      <c r="G162" t="s">
        <v>497</v>
      </c>
      <c r="H162" t="s">
        <v>497</v>
      </c>
      <c r="I162" t="s">
        <v>497</v>
      </c>
    </row>
    <row r="163" spans="1:9" x14ac:dyDescent="0.25">
      <c r="A163">
        <v>5016255</v>
      </c>
      <c r="B163" t="s">
        <v>11</v>
      </c>
      <c r="C163" t="s">
        <v>497</v>
      </c>
      <c r="D163" t="s">
        <v>497</v>
      </c>
      <c r="E163" t="s">
        <v>497</v>
      </c>
      <c r="G163" t="s">
        <v>497</v>
      </c>
      <c r="H163" t="s">
        <v>497</v>
      </c>
      <c r="I163" t="s">
        <v>497</v>
      </c>
    </row>
    <row r="164" spans="1:9" x14ac:dyDescent="0.25">
      <c r="A164">
        <v>6012448</v>
      </c>
      <c r="B164" t="s">
        <v>11</v>
      </c>
      <c r="C164" t="s">
        <v>497</v>
      </c>
      <c r="D164" t="s">
        <v>497</v>
      </c>
      <c r="E164" t="s">
        <v>497</v>
      </c>
      <c r="G164">
        <v>1</v>
      </c>
      <c r="H164" t="s">
        <v>497</v>
      </c>
      <c r="I164" t="s">
        <v>497</v>
      </c>
    </row>
    <row r="165" spans="1:9" x14ac:dyDescent="0.25">
      <c r="A165">
        <v>7000457</v>
      </c>
      <c r="B165" t="s">
        <v>11</v>
      </c>
      <c r="C165">
        <v>1</v>
      </c>
      <c r="D165" t="s">
        <v>497</v>
      </c>
      <c r="E165" t="s">
        <v>497</v>
      </c>
      <c r="G165">
        <v>1</v>
      </c>
      <c r="H165" t="s">
        <v>497</v>
      </c>
      <c r="I165" t="s">
        <v>497</v>
      </c>
    </row>
    <row r="166" spans="1:9" x14ac:dyDescent="0.25">
      <c r="A166">
        <v>7072644</v>
      </c>
      <c r="B166" t="s">
        <v>11</v>
      </c>
      <c r="C166" t="s">
        <v>497</v>
      </c>
      <c r="D166" t="s">
        <v>497</v>
      </c>
      <c r="E166" t="s">
        <v>497</v>
      </c>
      <c r="G166" t="s">
        <v>497</v>
      </c>
      <c r="H166" t="s">
        <v>497</v>
      </c>
      <c r="I166" t="s">
        <v>497</v>
      </c>
    </row>
    <row r="167" spans="1:9" x14ac:dyDescent="0.25">
      <c r="A167">
        <v>7126387</v>
      </c>
      <c r="B167" t="s">
        <v>11</v>
      </c>
      <c r="C167" t="s">
        <v>497</v>
      </c>
      <c r="D167" t="s">
        <v>497</v>
      </c>
      <c r="E167" t="s">
        <v>497</v>
      </c>
      <c r="G167" t="s">
        <v>497</v>
      </c>
      <c r="H167" t="s">
        <v>497</v>
      </c>
      <c r="I167" t="s">
        <v>497</v>
      </c>
    </row>
    <row r="168" spans="1:9" x14ac:dyDescent="0.25">
      <c r="A168">
        <v>10185935</v>
      </c>
      <c r="B168" t="s">
        <v>11</v>
      </c>
      <c r="C168">
        <v>1</v>
      </c>
      <c r="D168" t="s">
        <v>497</v>
      </c>
      <c r="E168" t="s">
        <v>497</v>
      </c>
      <c r="G168">
        <v>1</v>
      </c>
      <c r="H168" t="s">
        <v>497</v>
      </c>
      <c r="I168" t="s">
        <v>497</v>
      </c>
    </row>
    <row r="169" spans="1:9" x14ac:dyDescent="0.25">
      <c r="A169">
        <v>11061215</v>
      </c>
      <c r="B169" t="s">
        <v>11</v>
      </c>
      <c r="C169">
        <v>1</v>
      </c>
      <c r="D169" t="s">
        <v>497</v>
      </c>
      <c r="E169" t="s">
        <v>497</v>
      </c>
      <c r="G169">
        <v>1</v>
      </c>
      <c r="H169" t="s">
        <v>497</v>
      </c>
      <c r="I169" t="s">
        <v>497</v>
      </c>
    </row>
    <row r="170" spans="1:9" x14ac:dyDescent="0.25">
      <c r="A170">
        <v>93008468</v>
      </c>
      <c r="B170" t="s">
        <v>11</v>
      </c>
      <c r="C170" t="s">
        <v>497</v>
      </c>
      <c r="D170" t="s">
        <v>497</v>
      </c>
      <c r="E170" t="s">
        <v>497</v>
      </c>
      <c r="G170" t="s">
        <v>497</v>
      </c>
      <c r="H170" t="s">
        <v>497</v>
      </c>
      <c r="I170">
        <v>1</v>
      </c>
    </row>
    <row r="171" spans="1:9" x14ac:dyDescent="0.25">
      <c r="A171">
        <v>93016155</v>
      </c>
      <c r="B171" t="s">
        <v>11</v>
      </c>
      <c r="C171">
        <v>1</v>
      </c>
      <c r="D171" t="s">
        <v>497</v>
      </c>
      <c r="E171" t="s">
        <v>497</v>
      </c>
      <c r="G171">
        <v>1</v>
      </c>
      <c r="H171" t="s">
        <v>497</v>
      </c>
      <c r="I171" t="s">
        <v>497</v>
      </c>
    </row>
    <row r="172" spans="1:9" x14ac:dyDescent="0.25">
      <c r="A172">
        <v>93018845</v>
      </c>
      <c r="B172" t="s">
        <v>11</v>
      </c>
      <c r="C172" t="s">
        <v>497</v>
      </c>
      <c r="D172" t="s">
        <v>497</v>
      </c>
      <c r="E172">
        <v>1</v>
      </c>
      <c r="G172" t="s">
        <v>497</v>
      </c>
      <c r="H172" t="s">
        <v>497</v>
      </c>
      <c r="I172">
        <v>1</v>
      </c>
    </row>
    <row r="173" spans="1:9" x14ac:dyDescent="0.25">
      <c r="A173" t="s">
        <v>16</v>
      </c>
      <c r="B173" t="s">
        <v>11</v>
      </c>
      <c r="C173" t="s">
        <v>497</v>
      </c>
      <c r="D173" t="s">
        <v>497</v>
      </c>
      <c r="E173" t="s">
        <v>497</v>
      </c>
      <c r="G173" t="s">
        <v>497</v>
      </c>
      <c r="H173" t="s">
        <v>497</v>
      </c>
      <c r="I173" t="s">
        <v>497</v>
      </c>
    </row>
    <row r="174" spans="1:9" x14ac:dyDescent="0.25">
      <c r="A174">
        <v>94006009</v>
      </c>
      <c r="B174" t="s">
        <v>11</v>
      </c>
      <c r="C174" t="s">
        <v>497</v>
      </c>
      <c r="D174" t="s">
        <v>497</v>
      </c>
      <c r="E174" t="s">
        <v>497</v>
      </c>
      <c r="G174" t="s">
        <v>497</v>
      </c>
      <c r="H174" t="s">
        <v>497</v>
      </c>
      <c r="I174" t="s">
        <v>497</v>
      </c>
    </row>
    <row r="175" spans="1:9" x14ac:dyDescent="0.25">
      <c r="A175">
        <v>94014126</v>
      </c>
      <c r="B175" t="s">
        <v>11</v>
      </c>
      <c r="C175" t="s">
        <v>497</v>
      </c>
      <c r="D175" t="s">
        <v>497</v>
      </c>
      <c r="E175" t="s">
        <v>497</v>
      </c>
      <c r="G175" t="s">
        <v>497</v>
      </c>
      <c r="H175" t="s">
        <v>497</v>
      </c>
      <c r="I175" t="s">
        <v>497</v>
      </c>
    </row>
    <row r="176" spans="1:9" x14ac:dyDescent="0.25">
      <c r="A176">
        <v>94900361</v>
      </c>
      <c r="B176" t="s">
        <v>11</v>
      </c>
      <c r="C176" t="s">
        <v>497</v>
      </c>
      <c r="D176" t="s">
        <v>497</v>
      </c>
      <c r="E176" t="s">
        <v>497</v>
      </c>
      <c r="G176" t="s">
        <v>497</v>
      </c>
      <c r="H176" t="s">
        <v>497</v>
      </c>
      <c r="I176" t="s">
        <v>497</v>
      </c>
    </row>
    <row r="177" spans="1:9" x14ac:dyDescent="0.25">
      <c r="A177">
        <v>94901890</v>
      </c>
      <c r="B177" t="s">
        <v>11</v>
      </c>
      <c r="C177" t="s">
        <v>497</v>
      </c>
      <c r="D177" t="s">
        <v>497</v>
      </c>
      <c r="E177" t="s">
        <v>497</v>
      </c>
      <c r="G177">
        <v>1</v>
      </c>
      <c r="H177" t="s">
        <v>497</v>
      </c>
      <c r="I177" t="s">
        <v>497</v>
      </c>
    </row>
    <row r="178" spans="1:9" x14ac:dyDescent="0.25">
      <c r="A178">
        <v>95001046</v>
      </c>
      <c r="B178" t="s">
        <v>11</v>
      </c>
      <c r="C178" t="s">
        <v>497</v>
      </c>
      <c r="D178" t="s">
        <v>497</v>
      </c>
      <c r="E178" t="s">
        <v>497</v>
      </c>
      <c r="G178" t="s">
        <v>497</v>
      </c>
      <c r="H178" t="s">
        <v>497</v>
      </c>
      <c r="I178" t="s">
        <v>497</v>
      </c>
    </row>
    <row r="179" spans="1:9" x14ac:dyDescent="0.25">
      <c r="A179">
        <v>96004031</v>
      </c>
      <c r="B179" t="s">
        <v>11</v>
      </c>
      <c r="C179" t="s">
        <v>497</v>
      </c>
      <c r="D179" t="s">
        <v>497</v>
      </c>
      <c r="E179" t="s">
        <v>497</v>
      </c>
      <c r="G179" t="s">
        <v>497</v>
      </c>
      <c r="H179" t="s">
        <v>497</v>
      </c>
      <c r="I179" t="s">
        <v>497</v>
      </c>
    </row>
    <row r="180" spans="1:9" x14ac:dyDescent="0.25">
      <c r="A180">
        <v>97004458</v>
      </c>
      <c r="B180" t="s">
        <v>11</v>
      </c>
      <c r="C180" s="5" t="s">
        <v>497</v>
      </c>
      <c r="D180" t="s">
        <v>497</v>
      </c>
      <c r="E180" t="s">
        <v>497</v>
      </c>
      <c r="G180" t="s">
        <v>497</v>
      </c>
      <c r="H180" t="s">
        <v>497</v>
      </c>
      <c r="I180">
        <v>1</v>
      </c>
    </row>
    <row r="181" spans="1:9" x14ac:dyDescent="0.25">
      <c r="A181">
        <v>97009212</v>
      </c>
      <c r="B181" t="s">
        <v>11</v>
      </c>
      <c r="C181" t="s">
        <v>497</v>
      </c>
      <c r="D181" t="s">
        <v>497</v>
      </c>
      <c r="E181">
        <v>1</v>
      </c>
      <c r="G181" t="s">
        <v>497</v>
      </c>
      <c r="H181" t="s">
        <v>497</v>
      </c>
      <c r="I181">
        <v>1</v>
      </c>
    </row>
    <row r="182" spans="1:9" x14ac:dyDescent="0.25">
      <c r="A182">
        <v>98006038</v>
      </c>
      <c r="B182" t="s">
        <v>11</v>
      </c>
      <c r="C182" t="s">
        <v>497</v>
      </c>
      <c r="D182" t="s">
        <v>497</v>
      </c>
      <c r="E182" t="s">
        <v>497</v>
      </c>
      <c r="G182" t="s">
        <v>497</v>
      </c>
      <c r="H182" t="s">
        <v>497</v>
      </c>
      <c r="I182" t="s">
        <v>497</v>
      </c>
    </row>
    <row r="183" spans="1:9" x14ac:dyDescent="0.25">
      <c r="A183">
        <v>98009041</v>
      </c>
      <c r="B183" t="s">
        <v>11</v>
      </c>
      <c r="C183" t="s">
        <v>497</v>
      </c>
      <c r="D183" t="s">
        <v>497</v>
      </c>
      <c r="E183" t="s">
        <v>497</v>
      </c>
      <c r="G183" t="s">
        <v>497</v>
      </c>
      <c r="H183" t="s">
        <v>497</v>
      </c>
      <c r="I183" t="s">
        <v>497</v>
      </c>
    </row>
    <row r="184" spans="1:9" x14ac:dyDescent="0.25">
      <c r="A184">
        <v>99000714</v>
      </c>
      <c r="B184" t="s">
        <v>11</v>
      </c>
      <c r="C184" t="s">
        <v>497</v>
      </c>
      <c r="D184" t="s">
        <v>497</v>
      </c>
      <c r="E184" t="s">
        <v>497</v>
      </c>
      <c r="G184" t="s">
        <v>497</v>
      </c>
      <c r="H184" t="s">
        <v>497</v>
      </c>
      <c r="I184" t="s">
        <v>497</v>
      </c>
    </row>
    <row r="185" spans="1:9" x14ac:dyDescent="0.25">
      <c r="A185">
        <v>99007116</v>
      </c>
      <c r="B185" t="s">
        <v>11</v>
      </c>
      <c r="C185" t="s">
        <v>497</v>
      </c>
      <c r="D185" t="s">
        <v>497</v>
      </c>
      <c r="E185" t="s">
        <v>497</v>
      </c>
      <c r="G185" t="s">
        <v>497</v>
      </c>
      <c r="H185" t="s">
        <v>497</v>
      </c>
      <c r="I185" t="s">
        <v>497</v>
      </c>
    </row>
    <row r="186" spans="1:9" x14ac:dyDescent="0.25">
      <c r="A186">
        <v>99901293</v>
      </c>
      <c r="B186" t="s">
        <v>11</v>
      </c>
      <c r="C186" t="s">
        <v>497</v>
      </c>
      <c r="D186" t="s">
        <v>497</v>
      </c>
      <c r="E186" t="s">
        <v>497</v>
      </c>
      <c r="G186" t="s">
        <v>497</v>
      </c>
      <c r="H186" t="s">
        <v>497</v>
      </c>
      <c r="I186" t="s">
        <v>497</v>
      </c>
    </row>
    <row r="187" spans="1:9" x14ac:dyDescent="0.25">
      <c r="A187">
        <v>99901604</v>
      </c>
      <c r="B187" t="s">
        <v>11</v>
      </c>
      <c r="C187" t="s">
        <v>497</v>
      </c>
      <c r="D187" t="s">
        <v>497</v>
      </c>
      <c r="E187">
        <v>1</v>
      </c>
      <c r="G187" t="s">
        <v>497</v>
      </c>
      <c r="H187" t="s">
        <v>497</v>
      </c>
      <c r="I187">
        <v>1</v>
      </c>
    </row>
    <row r="188" spans="1:9" x14ac:dyDescent="0.25">
      <c r="A188">
        <v>3017227</v>
      </c>
      <c r="B188" t="s">
        <v>11</v>
      </c>
      <c r="C188" t="s">
        <v>497</v>
      </c>
      <c r="D188" t="s">
        <v>497</v>
      </c>
      <c r="E188" t="s">
        <v>497</v>
      </c>
      <c r="G188" t="s">
        <v>497</v>
      </c>
      <c r="H188" t="s">
        <v>497</v>
      </c>
      <c r="I188" t="s">
        <v>497</v>
      </c>
    </row>
    <row r="189" spans="1:9" x14ac:dyDescent="0.25">
      <c r="A189" s="5">
        <v>2007648</v>
      </c>
      <c r="B189" t="s">
        <v>11</v>
      </c>
      <c r="C189" t="s">
        <v>497</v>
      </c>
      <c r="D189" t="s">
        <v>497</v>
      </c>
      <c r="E189" t="s">
        <v>497</v>
      </c>
      <c r="G189" t="s">
        <v>497</v>
      </c>
      <c r="H189" t="s">
        <v>497</v>
      </c>
      <c r="I189" t="s">
        <v>497</v>
      </c>
    </row>
    <row r="190" spans="1:9" x14ac:dyDescent="0.25">
      <c r="A190" s="5">
        <v>3008510</v>
      </c>
      <c r="B190" t="s">
        <v>11</v>
      </c>
      <c r="C190" t="s">
        <v>497</v>
      </c>
      <c r="D190" t="s">
        <v>497</v>
      </c>
      <c r="E190" t="s">
        <v>497</v>
      </c>
      <c r="G190" t="s">
        <v>497</v>
      </c>
      <c r="H190" t="s">
        <v>497</v>
      </c>
      <c r="I190" t="s">
        <v>497</v>
      </c>
    </row>
    <row r="191" spans="1:9" x14ac:dyDescent="0.25">
      <c r="C191">
        <f>COUNTIF(C63:C190,1)</f>
        <v>20</v>
      </c>
      <c r="D191">
        <f t="shared" ref="D191:I191" si="0">COUNTIF(D63:D190,1)</f>
        <v>0</v>
      </c>
      <c r="E191">
        <f t="shared" si="0"/>
        <v>8</v>
      </c>
      <c r="F191"/>
      <c r="G191">
        <f t="shared" si="0"/>
        <v>24</v>
      </c>
      <c r="H191">
        <f t="shared" si="0"/>
        <v>8</v>
      </c>
      <c r="I191">
        <f t="shared" si="0"/>
        <v>18</v>
      </c>
    </row>
    <row r="192" spans="1:9" x14ac:dyDescent="0.25">
      <c r="A192">
        <v>4289</v>
      </c>
      <c r="B192" t="s">
        <v>17</v>
      </c>
      <c r="C192" t="s">
        <v>497</v>
      </c>
      <c r="D192" t="s">
        <v>497</v>
      </c>
      <c r="E192" t="s">
        <v>497</v>
      </c>
      <c r="G192" t="s">
        <v>497</v>
      </c>
      <c r="H192" t="s">
        <v>497</v>
      </c>
      <c r="I192" t="s">
        <v>497</v>
      </c>
    </row>
    <row r="193" spans="1:9" x14ac:dyDescent="0.25">
      <c r="A193">
        <v>500245</v>
      </c>
      <c r="B193" t="s">
        <v>17</v>
      </c>
      <c r="C193" s="5" t="s">
        <v>497</v>
      </c>
      <c r="D193" t="s">
        <v>497</v>
      </c>
      <c r="E193" t="s">
        <v>497</v>
      </c>
      <c r="G193" t="s">
        <v>497</v>
      </c>
      <c r="H193">
        <v>1</v>
      </c>
      <c r="I193" t="s">
        <v>497</v>
      </c>
    </row>
    <row r="194" spans="1:9" x14ac:dyDescent="0.25">
      <c r="A194">
        <v>2002573</v>
      </c>
      <c r="B194" t="s">
        <v>17</v>
      </c>
      <c r="C194" s="5" t="s">
        <v>497</v>
      </c>
      <c r="D194">
        <v>1</v>
      </c>
      <c r="E194" t="s">
        <v>497</v>
      </c>
      <c r="G194" t="s">
        <v>497</v>
      </c>
      <c r="H194">
        <v>1</v>
      </c>
      <c r="I194" t="s">
        <v>497</v>
      </c>
    </row>
    <row r="195" spans="1:9" x14ac:dyDescent="0.25">
      <c r="A195">
        <v>2003539</v>
      </c>
      <c r="B195" t="s">
        <v>17</v>
      </c>
      <c r="C195" t="s">
        <v>497</v>
      </c>
      <c r="D195" t="s">
        <v>497</v>
      </c>
      <c r="E195" t="s">
        <v>497</v>
      </c>
      <c r="G195" t="s">
        <v>497</v>
      </c>
      <c r="H195" t="s">
        <v>497</v>
      </c>
      <c r="I195" t="s">
        <v>497</v>
      </c>
    </row>
    <row r="196" spans="1:9" x14ac:dyDescent="0.25">
      <c r="A196">
        <v>2003649</v>
      </c>
      <c r="B196" t="s">
        <v>17</v>
      </c>
      <c r="C196" t="s">
        <v>497</v>
      </c>
      <c r="D196" t="s">
        <v>497</v>
      </c>
      <c r="E196">
        <v>1</v>
      </c>
      <c r="G196" t="s">
        <v>497</v>
      </c>
      <c r="H196" t="s">
        <v>497</v>
      </c>
      <c r="I196">
        <v>1</v>
      </c>
    </row>
    <row r="197" spans="1:9" x14ac:dyDescent="0.25">
      <c r="A197">
        <v>2005572</v>
      </c>
      <c r="B197" t="s">
        <v>17</v>
      </c>
      <c r="C197" t="s">
        <v>497</v>
      </c>
      <c r="D197" t="s">
        <v>497</v>
      </c>
      <c r="E197" t="s">
        <v>497</v>
      </c>
      <c r="G197" t="s">
        <v>497</v>
      </c>
      <c r="H197">
        <v>1</v>
      </c>
      <c r="I197" t="s">
        <v>497</v>
      </c>
    </row>
    <row r="198" spans="1:9" x14ac:dyDescent="0.25">
      <c r="A198">
        <v>2013117</v>
      </c>
      <c r="B198" t="s">
        <v>17</v>
      </c>
      <c r="C198" t="s">
        <v>497</v>
      </c>
      <c r="D198" t="s">
        <v>497</v>
      </c>
      <c r="E198" t="s">
        <v>497</v>
      </c>
      <c r="G198" t="s">
        <v>497</v>
      </c>
      <c r="H198" t="s">
        <v>497</v>
      </c>
      <c r="I198" t="s">
        <v>497</v>
      </c>
    </row>
    <row r="199" spans="1:9" x14ac:dyDescent="0.25">
      <c r="A199">
        <v>3009633</v>
      </c>
      <c r="B199" t="s">
        <v>17</v>
      </c>
      <c r="C199">
        <v>1</v>
      </c>
      <c r="D199" t="s">
        <v>497</v>
      </c>
      <c r="E199" t="s">
        <v>497</v>
      </c>
      <c r="G199">
        <v>1</v>
      </c>
      <c r="H199" t="s">
        <v>497</v>
      </c>
      <c r="I199" t="s">
        <v>497</v>
      </c>
    </row>
    <row r="200" spans="1:9" x14ac:dyDescent="0.25">
      <c r="A200">
        <v>3010583</v>
      </c>
      <c r="B200" t="s">
        <v>17</v>
      </c>
      <c r="C200" t="s">
        <v>497</v>
      </c>
      <c r="D200" t="s">
        <v>497</v>
      </c>
      <c r="E200" t="s">
        <v>497</v>
      </c>
      <c r="G200" t="s">
        <v>497</v>
      </c>
      <c r="H200" t="s">
        <v>497</v>
      </c>
      <c r="I200" t="s">
        <v>497</v>
      </c>
    </row>
    <row r="201" spans="1:9" x14ac:dyDescent="0.25">
      <c r="A201" s="6">
        <v>3011892</v>
      </c>
      <c r="B201" t="s">
        <v>17</v>
      </c>
      <c r="C201">
        <v>1</v>
      </c>
      <c r="D201" t="s">
        <v>497</v>
      </c>
      <c r="E201" t="s">
        <v>497</v>
      </c>
      <c r="G201">
        <v>1</v>
      </c>
      <c r="H201" t="s">
        <v>497</v>
      </c>
      <c r="I201" t="s">
        <v>497</v>
      </c>
    </row>
    <row r="202" spans="1:9" x14ac:dyDescent="0.25">
      <c r="A202">
        <v>4001382</v>
      </c>
      <c r="B202" t="s">
        <v>17</v>
      </c>
      <c r="C202">
        <v>1</v>
      </c>
      <c r="D202" t="s">
        <v>497</v>
      </c>
      <c r="E202" t="s">
        <v>497</v>
      </c>
      <c r="G202">
        <v>1</v>
      </c>
      <c r="H202" t="s">
        <v>497</v>
      </c>
      <c r="I202" t="s">
        <v>497</v>
      </c>
    </row>
    <row r="203" spans="1:9" x14ac:dyDescent="0.25">
      <c r="A203">
        <v>5018675</v>
      </c>
      <c r="B203" t="s">
        <v>17</v>
      </c>
      <c r="C203">
        <v>1</v>
      </c>
      <c r="D203" t="s">
        <v>497</v>
      </c>
      <c r="E203" t="s">
        <v>497</v>
      </c>
      <c r="G203">
        <v>1</v>
      </c>
      <c r="H203" t="s">
        <v>497</v>
      </c>
      <c r="I203" t="s">
        <v>497</v>
      </c>
    </row>
    <row r="204" spans="1:9" x14ac:dyDescent="0.25">
      <c r="A204">
        <v>6050168</v>
      </c>
      <c r="B204" t="s">
        <v>17</v>
      </c>
      <c r="C204" t="s">
        <v>497</v>
      </c>
      <c r="D204" t="s">
        <v>497</v>
      </c>
      <c r="E204" t="s">
        <v>497</v>
      </c>
      <c r="G204" t="s">
        <v>497</v>
      </c>
      <c r="H204" t="s">
        <v>497</v>
      </c>
      <c r="I204" t="s">
        <v>497</v>
      </c>
    </row>
    <row r="205" spans="1:9" x14ac:dyDescent="0.25">
      <c r="A205">
        <v>7003242</v>
      </c>
      <c r="B205" t="s">
        <v>17</v>
      </c>
      <c r="C205" t="s">
        <v>497</v>
      </c>
      <c r="D205" t="s">
        <v>497</v>
      </c>
      <c r="E205" t="s">
        <v>497</v>
      </c>
      <c r="G205" t="s">
        <v>497</v>
      </c>
      <c r="H205" t="s">
        <v>497</v>
      </c>
      <c r="I205">
        <v>1</v>
      </c>
    </row>
    <row r="206" spans="1:9" x14ac:dyDescent="0.25">
      <c r="A206">
        <v>12022536</v>
      </c>
      <c r="B206" t="s">
        <v>17</v>
      </c>
      <c r="C206" t="s">
        <v>497</v>
      </c>
      <c r="D206" t="s">
        <v>497</v>
      </c>
      <c r="E206" t="s">
        <v>497</v>
      </c>
      <c r="G206" t="s">
        <v>497</v>
      </c>
      <c r="H206" t="s">
        <v>497</v>
      </c>
      <c r="I206" t="s">
        <v>497</v>
      </c>
    </row>
    <row r="207" spans="1:9" x14ac:dyDescent="0.25">
      <c r="A207">
        <v>13020792</v>
      </c>
      <c r="B207" t="s">
        <v>17</v>
      </c>
      <c r="C207">
        <v>1</v>
      </c>
      <c r="D207" t="s">
        <v>497</v>
      </c>
      <c r="E207" t="s">
        <v>497</v>
      </c>
      <c r="G207">
        <v>1</v>
      </c>
      <c r="H207" t="s">
        <v>497</v>
      </c>
      <c r="I207" t="s">
        <v>497</v>
      </c>
    </row>
    <row r="208" spans="1:9" x14ac:dyDescent="0.25">
      <c r="A208">
        <v>97005797</v>
      </c>
      <c r="B208" t="s">
        <v>17</v>
      </c>
      <c r="C208" t="s">
        <v>497</v>
      </c>
      <c r="D208" t="s">
        <v>497</v>
      </c>
      <c r="E208" t="s">
        <v>497</v>
      </c>
      <c r="G208" t="s">
        <v>497</v>
      </c>
      <c r="H208" t="s">
        <v>497</v>
      </c>
      <c r="I208" t="s">
        <v>497</v>
      </c>
    </row>
    <row r="209" spans="1:9" x14ac:dyDescent="0.25">
      <c r="A209">
        <v>99000345</v>
      </c>
      <c r="B209" t="s">
        <v>17</v>
      </c>
      <c r="C209" t="s">
        <v>497</v>
      </c>
      <c r="D209" t="s">
        <v>497</v>
      </c>
      <c r="E209" t="s">
        <v>497</v>
      </c>
      <c r="G209" t="s">
        <v>497</v>
      </c>
      <c r="H209" t="s">
        <v>497</v>
      </c>
      <c r="I209" t="s">
        <v>497</v>
      </c>
    </row>
    <row r="210" spans="1:9" x14ac:dyDescent="0.25">
      <c r="A210">
        <v>5006592</v>
      </c>
      <c r="B210" t="s">
        <v>17</v>
      </c>
      <c r="C210" t="s">
        <v>497</v>
      </c>
      <c r="D210" t="s">
        <v>497</v>
      </c>
      <c r="E210" t="s">
        <v>497</v>
      </c>
      <c r="G210">
        <v>1</v>
      </c>
      <c r="H210" t="s">
        <v>497</v>
      </c>
      <c r="I210" t="s">
        <v>497</v>
      </c>
    </row>
    <row r="211" spans="1:9" x14ac:dyDescent="0.25">
      <c r="A211">
        <v>5007274</v>
      </c>
      <c r="B211" t="s">
        <v>17</v>
      </c>
      <c r="C211">
        <v>1</v>
      </c>
      <c r="D211" t="s">
        <v>497</v>
      </c>
      <c r="E211" t="s">
        <v>497</v>
      </c>
      <c r="G211">
        <v>1</v>
      </c>
      <c r="H211" t="s">
        <v>497</v>
      </c>
      <c r="I211" t="s">
        <v>497</v>
      </c>
    </row>
    <row r="212" spans="1:9" x14ac:dyDescent="0.25">
      <c r="A212">
        <v>5015851</v>
      </c>
      <c r="B212" t="s">
        <v>17</v>
      </c>
      <c r="C212">
        <v>1</v>
      </c>
      <c r="D212" t="s">
        <v>497</v>
      </c>
      <c r="E212" t="s">
        <v>497</v>
      </c>
      <c r="G212">
        <v>1</v>
      </c>
      <c r="H212" t="s">
        <v>497</v>
      </c>
      <c r="I212" t="s">
        <v>497</v>
      </c>
    </row>
    <row r="213" spans="1:9" x14ac:dyDescent="0.25">
      <c r="A213">
        <v>6015647</v>
      </c>
      <c r="B213" t="s">
        <v>17</v>
      </c>
      <c r="C213">
        <v>1</v>
      </c>
      <c r="D213" t="s">
        <v>497</v>
      </c>
      <c r="E213" t="s">
        <v>497</v>
      </c>
      <c r="G213">
        <v>1</v>
      </c>
      <c r="H213" t="s">
        <v>497</v>
      </c>
      <c r="I213" t="s">
        <v>497</v>
      </c>
    </row>
    <row r="214" spans="1:9" x14ac:dyDescent="0.25">
      <c r="A214">
        <v>6056633</v>
      </c>
      <c r="B214" t="s">
        <v>17</v>
      </c>
      <c r="C214" t="s">
        <v>497</v>
      </c>
      <c r="D214" t="s">
        <v>497</v>
      </c>
      <c r="E214" t="s">
        <v>497</v>
      </c>
      <c r="G214" t="s">
        <v>497</v>
      </c>
      <c r="H214" t="s">
        <v>497</v>
      </c>
      <c r="I214">
        <v>1</v>
      </c>
    </row>
    <row r="215" spans="1:9" x14ac:dyDescent="0.25">
      <c r="A215">
        <v>7086224</v>
      </c>
      <c r="B215" t="s">
        <v>17</v>
      </c>
      <c r="C215">
        <v>1</v>
      </c>
      <c r="D215" t="s">
        <v>497</v>
      </c>
      <c r="E215" t="s">
        <v>497</v>
      </c>
      <c r="G215">
        <v>1</v>
      </c>
      <c r="H215" t="s">
        <v>497</v>
      </c>
      <c r="I215" t="s">
        <v>497</v>
      </c>
    </row>
    <row r="216" spans="1:9" x14ac:dyDescent="0.25">
      <c r="A216">
        <v>8040959</v>
      </c>
      <c r="B216" t="s">
        <v>17</v>
      </c>
      <c r="C216" t="s">
        <v>497</v>
      </c>
      <c r="D216" t="s">
        <v>497</v>
      </c>
      <c r="E216" t="s">
        <v>497</v>
      </c>
      <c r="G216" t="s">
        <v>497</v>
      </c>
      <c r="H216" t="s">
        <v>497</v>
      </c>
      <c r="I216" t="s">
        <v>497</v>
      </c>
    </row>
    <row r="217" spans="1:9" x14ac:dyDescent="0.25">
      <c r="A217">
        <v>8107048</v>
      </c>
      <c r="B217" t="s">
        <v>17</v>
      </c>
      <c r="C217" t="s">
        <v>497</v>
      </c>
      <c r="D217" t="s">
        <v>497</v>
      </c>
      <c r="E217" t="s">
        <v>497</v>
      </c>
      <c r="G217" t="s">
        <v>497</v>
      </c>
      <c r="H217" t="s">
        <v>497</v>
      </c>
      <c r="I217" t="s">
        <v>497</v>
      </c>
    </row>
    <row r="218" spans="1:9" x14ac:dyDescent="0.25">
      <c r="A218">
        <v>8124044</v>
      </c>
      <c r="B218" t="s">
        <v>17</v>
      </c>
      <c r="C218">
        <v>1</v>
      </c>
      <c r="D218" t="s">
        <v>497</v>
      </c>
      <c r="E218" t="s">
        <v>497</v>
      </c>
      <c r="G218">
        <v>1</v>
      </c>
      <c r="H218" t="s">
        <v>497</v>
      </c>
      <c r="I218" t="s">
        <v>497</v>
      </c>
    </row>
    <row r="219" spans="1:9" x14ac:dyDescent="0.25">
      <c r="A219">
        <v>8142949</v>
      </c>
      <c r="B219" t="s">
        <v>17</v>
      </c>
      <c r="C219" t="s">
        <v>497</v>
      </c>
      <c r="D219" t="s">
        <v>497</v>
      </c>
      <c r="E219" t="s">
        <v>497</v>
      </c>
      <c r="G219" t="s">
        <v>497</v>
      </c>
      <c r="H219" t="s">
        <v>497</v>
      </c>
      <c r="I219" t="s">
        <v>497</v>
      </c>
    </row>
    <row r="220" spans="1:9" x14ac:dyDescent="0.25">
      <c r="A220">
        <v>9023306</v>
      </c>
      <c r="B220" t="s">
        <v>17</v>
      </c>
      <c r="C220">
        <v>1</v>
      </c>
      <c r="D220" t="s">
        <v>497</v>
      </c>
      <c r="E220" t="s">
        <v>497</v>
      </c>
      <c r="G220">
        <v>1</v>
      </c>
      <c r="H220" t="s">
        <v>497</v>
      </c>
      <c r="I220" t="s">
        <v>497</v>
      </c>
    </row>
    <row r="221" spans="1:9" x14ac:dyDescent="0.25">
      <c r="A221">
        <v>9034464</v>
      </c>
      <c r="B221" t="s">
        <v>17</v>
      </c>
      <c r="C221" t="s">
        <v>497</v>
      </c>
      <c r="D221" t="s">
        <v>497</v>
      </c>
      <c r="E221" t="s">
        <v>497</v>
      </c>
      <c r="G221" t="s">
        <v>497</v>
      </c>
      <c r="H221" t="s">
        <v>497</v>
      </c>
      <c r="I221" t="s">
        <v>497</v>
      </c>
    </row>
    <row r="222" spans="1:9" x14ac:dyDescent="0.25">
      <c r="A222">
        <v>9040167</v>
      </c>
      <c r="B222" t="s">
        <v>17</v>
      </c>
      <c r="C222" t="s">
        <v>497</v>
      </c>
      <c r="D222" t="s">
        <v>497</v>
      </c>
      <c r="E222" t="s">
        <v>497</v>
      </c>
      <c r="G222" t="s">
        <v>497</v>
      </c>
      <c r="H222" t="s">
        <v>497</v>
      </c>
      <c r="I222" t="s">
        <v>497</v>
      </c>
    </row>
    <row r="223" spans="1:9" x14ac:dyDescent="0.25">
      <c r="A223">
        <v>9054567</v>
      </c>
      <c r="B223" t="s">
        <v>17</v>
      </c>
      <c r="C223" t="s">
        <v>497</v>
      </c>
      <c r="D223" t="s">
        <v>497</v>
      </c>
      <c r="E223" t="s">
        <v>497</v>
      </c>
      <c r="G223" t="s">
        <v>497</v>
      </c>
      <c r="H223" t="s">
        <v>497</v>
      </c>
      <c r="I223" t="s">
        <v>497</v>
      </c>
    </row>
    <row r="224" spans="1:9" x14ac:dyDescent="0.25">
      <c r="A224">
        <v>9083682</v>
      </c>
      <c r="B224" t="s">
        <v>17</v>
      </c>
      <c r="C224">
        <v>1</v>
      </c>
      <c r="D224" t="s">
        <v>497</v>
      </c>
      <c r="E224" t="s">
        <v>497</v>
      </c>
      <c r="G224">
        <v>1</v>
      </c>
      <c r="H224" t="s">
        <v>497</v>
      </c>
      <c r="I224" t="s">
        <v>497</v>
      </c>
    </row>
    <row r="225" spans="1:9" x14ac:dyDescent="0.25">
      <c r="A225">
        <v>9102044</v>
      </c>
      <c r="B225" t="s">
        <v>17</v>
      </c>
      <c r="C225" t="s">
        <v>497</v>
      </c>
      <c r="D225" t="s">
        <v>497</v>
      </c>
      <c r="E225" t="s">
        <v>497</v>
      </c>
      <c r="G225" t="s">
        <v>497</v>
      </c>
      <c r="H225" t="s">
        <v>497</v>
      </c>
      <c r="I225" t="s">
        <v>497</v>
      </c>
    </row>
    <row r="226" spans="1:9" x14ac:dyDescent="0.25">
      <c r="A226">
        <v>9119854</v>
      </c>
      <c r="B226" t="s">
        <v>17</v>
      </c>
      <c r="C226">
        <v>1</v>
      </c>
      <c r="D226" t="s">
        <v>497</v>
      </c>
      <c r="E226" t="s">
        <v>497</v>
      </c>
      <c r="G226">
        <v>1</v>
      </c>
      <c r="H226" t="s">
        <v>497</v>
      </c>
      <c r="I226" t="s">
        <v>497</v>
      </c>
    </row>
    <row r="227" spans="1:9" x14ac:dyDescent="0.25">
      <c r="A227">
        <v>9125126</v>
      </c>
      <c r="B227" t="s">
        <v>17</v>
      </c>
      <c r="C227" t="s">
        <v>497</v>
      </c>
      <c r="D227">
        <v>1</v>
      </c>
      <c r="E227" t="s">
        <v>497</v>
      </c>
      <c r="G227" t="s">
        <v>497</v>
      </c>
      <c r="H227">
        <v>1</v>
      </c>
      <c r="I227" t="s">
        <v>497</v>
      </c>
    </row>
    <row r="228" spans="1:9" x14ac:dyDescent="0.25">
      <c r="A228">
        <v>9174811</v>
      </c>
      <c r="B228" t="s">
        <v>17</v>
      </c>
      <c r="C228">
        <v>1</v>
      </c>
      <c r="D228" t="s">
        <v>497</v>
      </c>
      <c r="E228" t="s">
        <v>497</v>
      </c>
      <c r="G228">
        <v>1</v>
      </c>
      <c r="H228" t="s">
        <v>497</v>
      </c>
      <c r="I228" t="s">
        <v>497</v>
      </c>
    </row>
    <row r="229" spans="1:9" x14ac:dyDescent="0.25">
      <c r="A229">
        <v>10002875</v>
      </c>
      <c r="B229" t="s">
        <v>17</v>
      </c>
      <c r="C229" t="s">
        <v>497</v>
      </c>
      <c r="D229" t="s">
        <v>497</v>
      </c>
      <c r="E229" t="s">
        <v>497</v>
      </c>
      <c r="G229" t="s">
        <v>497</v>
      </c>
      <c r="H229" t="s">
        <v>497</v>
      </c>
      <c r="I229">
        <v>1</v>
      </c>
    </row>
    <row r="230" spans="1:9" x14ac:dyDescent="0.25">
      <c r="A230">
        <v>10023080</v>
      </c>
      <c r="B230" t="s">
        <v>17</v>
      </c>
      <c r="C230" t="s">
        <v>497</v>
      </c>
      <c r="D230" t="s">
        <v>497</v>
      </c>
      <c r="E230" t="s">
        <v>497</v>
      </c>
      <c r="G230" t="s">
        <v>497</v>
      </c>
      <c r="H230" t="s">
        <v>497</v>
      </c>
      <c r="I230">
        <v>1</v>
      </c>
    </row>
    <row r="231" spans="1:9" x14ac:dyDescent="0.25">
      <c r="A231">
        <v>10025212</v>
      </c>
      <c r="B231" t="s">
        <v>17</v>
      </c>
      <c r="C231">
        <v>1</v>
      </c>
      <c r="D231" t="s">
        <v>497</v>
      </c>
      <c r="E231" t="s">
        <v>497</v>
      </c>
      <c r="G231">
        <v>1</v>
      </c>
      <c r="H231" t="s">
        <v>497</v>
      </c>
      <c r="I231" t="s">
        <v>497</v>
      </c>
    </row>
    <row r="232" spans="1:9" x14ac:dyDescent="0.25">
      <c r="A232">
        <v>10069407</v>
      </c>
      <c r="B232" t="s">
        <v>17</v>
      </c>
      <c r="C232">
        <v>1</v>
      </c>
      <c r="D232" t="s">
        <v>497</v>
      </c>
      <c r="E232" t="s">
        <v>497</v>
      </c>
      <c r="G232">
        <v>1</v>
      </c>
      <c r="H232" t="s">
        <v>497</v>
      </c>
      <c r="I232" t="s">
        <v>497</v>
      </c>
    </row>
    <row r="233" spans="1:9" x14ac:dyDescent="0.25">
      <c r="A233">
        <v>10071135</v>
      </c>
      <c r="B233" t="s">
        <v>17</v>
      </c>
      <c r="C233" t="s">
        <v>497</v>
      </c>
      <c r="D233" t="s">
        <v>497</v>
      </c>
      <c r="E233" t="s">
        <v>497</v>
      </c>
      <c r="G233" t="s">
        <v>497</v>
      </c>
      <c r="H233" t="s">
        <v>497</v>
      </c>
      <c r="I233">
        <v>1</v>
      </c>
    </row>
    <row r="234" spans="1:9" x14ac:dyDescent="0.25">
      <c r="A234">
        <v>10083649</v>
      </c>
      <c r="B234" t="s">
        <v>17</v>
      </c>
      <c r="C234" t="s">
        <v>497</v>
      </c>
      <c r="D234" t="s">
        <v>497</v>
      </c>
      <c r="E234" t="s">
        <v>497</v>
      </c>
      <c r="G234" t="s">
        <v>497</v>
      </c>
      <c r="H234" t="s">
        <v>497</v>
      </c>
      <c r="I234" t="s">
        <v>497</v>
      </c>
    </row>
    <row r="235" spans="1:9" x14ac:dyDescent="0.25">
      <c r="A235">
        <v>10102021</v>
      </c>
      <c r="B235" t="s">
        <v>17</v>
      </c>
      <c r="C235" t="s">
        <v>497</v>
      </c>
      <c r="D235" t="s">
        <v>497</v>
      </c>
      <c r="E235" t="s">
        <v>497</v>
      </c>
      <c r="G235" t="s">
        <v>497</v>
      </c>
      <c r="H235" t="s">
        <v>497</v>
      </c>
      <c r="I235" t="s">
        <v>497</v>
      </c>
    </row>
    <row r="236" spans="1:9" x14ac:dyDescent="0.25">
      <c r="A236">
        <v>10123729</v>
      </c>
      <c r="B236" t="s">
        <v>17</v>
      </c>
      <c r="C236" t="s">
        <v>497</v>
      </c>
      <c r="D236" t="s">
        <v>497</v>
      </c>
      <c r="E236">
        <v>1</v>
      </c>
      <c r="G236" t="s">
        <v>497</v>
      </c>
      <c r="H236" t="s">
        <v>497</v>
      </c>
      <c r="I236">
        <v>1</v>
      </c>
    </row>
    <row r="237" spans="1:9" x14ac:dyDescent="0.25">
      <c r="A237">
        <v>10144736</v>
      </c>
      <c r="B237" t="s">
        <v>17</v>
      </c>
      <c r="C237" t="s">
        <v>497</v>
      </c>
      <c r="D237" t="s">
        <v>497</v>
      </c>
      <c r="E237" t="s">
        <v>497</v>
      </c>
      <c r="G237" t="s">
        <v>497</v>
      </c>
      <c r="H237">
        <v>1</v>
      </c>
      <c r="I237" t="s">
        <v>497</v>
      </c>
    </row>
    <row r="238" spans="1:9" x14ac:dyDescent="0.25">
      <c r="A238">
        <v>10157275</v>
      </c>
      <c r="B238" t="s">
        <v>17</v>
      </c>
      <c r="C238" t="s">
        <v>497</v>
      </c>
      <c r="D238" t="s">
        <v>497</v>
      </c>
      <c r="E238" t="s">
        <v>497</v>
      </c>
      <c r="G238" t="s">
        <v>497</v>
      </c>
      <c r="H238" t="s">
        <v>497</v>
      </c>
      <c r="I238" t="s">
        <v>497</v>
      </c>
    </row>
    <row r="239" spans="1:9" x14ac:dyDescent="0.25">
      <c r="A239">
        <v>10190869</v>
      </c>
      <c r="B239" t="s">
        <v>17</v>
      </c>
      <c r="C239" t="s">
        <v>497</v>
      </c>
      <c r="D239" t="s">
        <v>497</v>
      </c>
      <c r="E239" t="s">
        <v>497</v>
      </c>
      <c r="G239" t="s">
        <v>497</v>
      </c>
      <c r="H239">
        <v>1</v>
      </c>
      <c r="I239" t="s">
        <v>497</v>
      </c>
    </row>
    <row r="240" spans="1:9" x14ac:dyDescent="0.25">
      <c r="A240">
        <v>11008417</v>
      </c>
      <c r="B240" t="s">
        <v>17</v>
      </c>
      <c r="C240">
        <v>1</v>
      </c>
      <c r="D240" t="s">
        <v>497</v>
      </c>
      <c r="E240" t="s">
        <v>497</v>
      </c>
      <c r="G240">
        <v>1</v>
      </c>
      <c r="H240" t="s">
        <v>497</v>
      </c>
      <c r="I240" t="s">
        <v>497</v>
      </c>
    </row>
    <row r="241" spans="1:9" x14ac:dyDescent="0.25">
      <c r="A241">
        <v>11043926</v>
      </c>
      <c r="B241" t="s">
        <v>17</v>
      </c>
      <c r="C241" t="s">
        <v>497</v>
      </c>
      <c r="D241" t="s">
        <v>497</v>
      </c>
      <c r="E241" t="s">
        <v>497</v>
      </c>
      <c r="G241" t="s">
        <v>497</v>
      </c>
      <c r="H241" t="s">
        <v>497</v>
      </c>
      <c r="I241" t="s">
        <v>497</v>
      </c>
    </row>
    <row r="242" spans="1:9" x14ac:dyDescent="0.25">
      <c r="A242">
        <v>11049060</v>
      </c>
      <c r="B242" t="s">
        <v>17</v>
      </c>
      <c r="C242">
        <v>1</v>
      </c>
      <c r="D242" t="s">
        <v>497</v>
      </c>
      <c r="E242" t="s">
        <v>497</v>
      </c>
      <c r="G242">
        <v>1</v>
      </c>
      <c r="H242" t="s">
        <v>497</v>
      </c>
      <c r="I242" t="s">
        <v>497</v>
      </c>
    </row>
    <row r="243" spans="1:9" x14ac:dyDescent="0.25">
      <c r="A243">
        <v>11058012</v>
      </c>
      <c r="B243" t="s">
        <v>17</v>
      </c>
      <c r="C243" t="s">
        <v>497</v>
      </c>
      <c r="D243" t="s">
        <v>497</v>
      </c>
      <c r="E243" t="s">
        <v>497</v>
      </c>
      <c r="G243" t="s">
        <v>497</v>
      </c>
      <c r="H243" t="s">
        <v>497</v>
      </c>
      <c r="I243" t="s">
        <v>497</v>
      </c>
    </row>
    <row r="244" spans="1:9" x14ac:dyDescent="0.25">
      <c r="A244">
        <v>11082290</v>
      </c>
      <c r="B244" t="s">
        <v>17</v>
      </c>
      <c r="C244">
        <v>1</v>
      </c>
      <c r="D244" t="s">
        <v>497</v>
      </c>
      <c r="E244" t="s">
        <v>497</v>
      </c>
      <c r="G244">
        <v>1</v>
      </c>
      <c r="H244" t="s">
        <v>497</v>
      </c>
      <c r="I244" t="s">
        <v>497</v>
      </c>
    </row>
    <row r="245" spans="1:9" x14ac:dyDescent="0.25">
      <c r="A245">
        <v>11096431</v>
      </c>
      <c r="B245" t="s">
        <v>17</v>
      </c>
      <c r="C245" t="s">
        <v>497</v>
      </c>
      <c r="D245" t="s">
        <v>497</v>
      </c>
      <c r="E245" t="s">
        <v>497</v>
      </c>
      <c r="G245" t="s">
        <v>497</v>
      </c>
      <c r="H245" t="s">
        <v>497</v>
      </c>
      <c r="I245" t="s">
        <v>497</v>
      </c>
    </row>
    <row r="246" spans="1:9" x14ac:dyDescent="0.25">
      <c r="A246">
        <v>11105672</v>
      </c>
      <c r="B246" t="s">
        <v>17</v>
      </c>
      <c r="C246">
        <v>1</v>
      </c>
      <c r="D246" t="s">
        <v>497</v>
      </c>
      <c r="E246" t="s">
        <v>497</v>
      </c>
      <c r="G246">
        <v>1</v>
      </c>
      <c r="H246" t="s">
        <v>497</v>
      </c>
      <c r="I246" t="s">
        <v>497</v>
      </c>
    </row>
    <row r="247" spans="1:9" x14ac:dyDescent="0.25">
      <c r="A247" t="s">
        <v>18</v>
      </c>
      <c r="B247" t="s">
        <v>17</v>
      </c>
      <c r="C247">
        <v>1</v>
      </c>
      <c r="D247" t="s">
        <v>497</v>
      </c>
      <c r="E247" t="s">
        <v>497</v>
      </c>
      <c r="G247">
        <v>1</v>
      </c>
      <c r="H247" t="s">
        <v>497</v>
      </c>
      <c r="I247" t="s">
        <v>497</v>
      </c>
    </row>
    <row r="248" spans="1:9" x14ac:dyDescent="0.25">
      <c r="A248">
        <v>11136262</v>
      </c>
      <c r="B248" t="s">
        <v>17</v>
      </c>
      <c r="C248" t="s">
        <v>497</v>
      </c>
      <c r="D248" t="s">
        <v>497</v>
      </c>
      <c r="E248" t="s">
        <v>497</v>
      </c>
      <c r="G248" t="s">
        <v>497</v>
      </c>
      <c r="H248" t="s">
        <v>497</v>
      </c>
      <c r="I248" t="s">
        <v>497</v>
      </c>
    </row>
    <row r="249" spans="1:9" x14ac:dyDescent="0.25">
      <c r="A249">
        <v>11178455</v>
      </c>
      <c r="B249" t="s">
        <v>17</v>
      </c>
      <c r="C249" t="s">
        <v>497</v>
      </c>
      <c r="D249" s="5" t="s">
        <v>497</v>
      </c>
      <c r="E249">
        <v>1</v>
      </c>
      <c r="G249" t="s">
        <v>497</v>
      </c>
      <c r="H249" t="s">
        <v>497</v>
      </c>
      <c r="I249">
        <v>1</v>
      </c>
    </row>
    <row r="250" spans="1:9" x14ac:dyDescent="0.25">
      <c r="A250">
        <v>11179526</v>
      </c>
      <c r="B250" t="s">
        <v>17</v>
      </c>
      <c r="C250">
        <v>1</v>
      </c>
      <c r="D250" t="s">
        <v>497</v>
      </c>
      <c r="E250" t="s">
        <v>497</v>
      </c>
      <c r="G250">
        <v>1</v>
      </c>
      <c r="H250" t="s">
        <v>497</v>
      </c>
      <c r="I250" t="s">
        <v>497</v>
      </c>
    </row>
    <row r="251" spans="1:9" x14ac:dyDescent="0.25">
      <c r="A251">
        <v>11187511</v>
      </c>
      <c r="B251" t="s">
        <v>17</v>
      </c>
      <c r="C251" t="s">
        <v>497</v>
      </c>
      <c r="D251" t="s">
        <v>497</v>
      </c>
      <c r="E251" t="s">
        <v>497</v>
      </c>
      <c r="G251" t="s">
        <v>497</v>
      </c>
      <c r="H251" t="s">
        <v>497</v>
      </c>
      <c r="I251" t="s">
        <v>497</v>
      </c>
    </row>
    <row r="252" spans="1:9" x14ac:dyDescent="0.25">
      <c r="A252">
        <v>11223290</v>
      </c>
      <c r="B252" t="s">
        <v>17</v>
      </c>
      <c r="C252">
        <v>1</v>
      </c>
      <c r="D252" t="s">
        <v>497</v>
      </c>
      <c r="E252" t="s">
        <v>497</v>
      </c>
      <c r="G252">
        <v>1</v>
      </c>
      <c r="H252" t="s">
        <v>497</v>
      </c>
      <c r="I252" t="s">
        <v>497</v>
      </c>
    </row>
    <row r="253" spans="1:9" x14ac:dyDescent="0.25">
      <c r="A253">
        <v>11228365</v>
      </c>
      <c r="B253" t="s">
        <v>17</v>
      </c>
      <c r="C253">
        <v>1</v>
      </c>
      <c r="D253" t="s">
        <v>497</v>
      </c>
      <c r="E253" t="s">
        <v>497</v>
      </c>
      <c r="G253">
        <v>1</v>
      </c>
      <c r="H253" t="s">
        <v>497</v>
      </c>
      <c r="I253" t="s">
        <v>497</v>
      </c>
    </row>
    <row r="254" spans="1:9" x14ac:dyDescent="0.25">
      <c r="A254">
        <v>12020246</v>
      </c>
      <c r="B254" t="s">
        <v>17</v>
      </c>
      <c r="C254" t="s">
        <v>497</v>
      </c>
      <c r="D254" t="s">
        <v>497</v>
      </c>
      <c r="E254" t="s">
        <v>497</v>
      </c>
      <c r="G254" t="s">
        <v>497</v>
      </c>
      <c r="H254" t="s">
        <v>497</v>
      </c>
      <c r="I254" t="s">
        <v>497</v>
      </c>
    </row>
    <row r="255" spans="1:9" x14ac:dyDescent="0.25">
      <c r="A255">
        <v>12035138</v>
      </c>
      <c r="B255" t="s">
        <v>17</v>
      </c>
      <c r="C255" t="s">
        <v>497</v>
      </c>
      <c r="D255" t="s">
        <v>497</v>
      </c>
      <c r="E255" t="s">
        <v>497</v>
      </c>
      <c r="G255" t="s">
        <v>497</v>
      </c>
      <c r="H255" t="s">
        <v>497</v>
      </c>
      <c r="I255" t="s">
        <v>497</v>
      </c>
    </row>
    <row r="256" spans="1:9" x14ac:dyDescent="0.25">
      <c r="A256">
        <v>12111578</v>
      </c>
      <c r="B256" t="s">
        <v>17</v>
      </c>
      <c r="C256" t="s">
        <v>497</v>
      </c>
      <c r="D256" t="s">
        <v>497</v>
      </c>
      <c r="E256" t="s">
        <v>497</v>
      </c>
      <c r="G256" t="s">
        <v>497</v>
      </c>
      <c r="H256" t="s">
        <v>497</v>
      </c>
      <c r="I256" t="s">
        <v>497</v>
      </c>
    </row>
    <row r="257" spans="1:9" x14ac:dyDescent="0.25">
      <c r="A257">
        <v>12133434</v>
      </c>
      <c r="B257" t="s">
        <v>17</v>
      </c>
      <c r="C257" t="s">
        <v>497</v>
      </c>
      <c r="D257" t="s">
        <v>497</v>
      </c>
      <c r="E257" t="s">
        <v>497</v>
      </c>
      <c r="G257" t="s">
        <v>497</v>
      </c>
      <c r="H257" t="s">
        <v>497</v>
      </c>
      <c r="I257" t="s">
        <v>497</v>
      </c>
    </row>
    <row r="258" spans="1:9" x14ac:dyDescent="0.25">
      <c r="A258">
        <v>12164268</v>
      </c>
      <c r="B258" t="s">
        <v>17</v>
      </c>
      <c r="C258" t="s">
        <v>497</v>
      </c>
      <c r="D258" t="s">
        <v>497</v>
      </c>
      <c r="E258" t="s">
        <v>497</v>
      </c>
      <c r="G258" t="s">
        <v>497</v>
      </c>
      <c r="H258" t="s">
        <v>497</v>
      </c>
      <c r="I258" t="s">
        <v>497</v>
      </c>
    </row>
    <row r="259" spans="1:9" x14ac:dyDescent="0.25">
      <c r="A259">
        <v>12164269</v>
      </c>
      <c r="B259" t="s">
        <v>17</v>
      </c>
      <c r="C259" t="s">
        <v>497</v>
      </c>
      <c r="D259" t="s">
        <v>497</v>
      </c>
      <c r="E259" t="s">
        <v>497</v>
      </c>
      <c r="G259" t="s">
        <v>497</v>
      </c>
      <c r="H259" t="s">
        <v>497</v>
      </c>
      <c r="I259" t="s">
        <v>497</v>
      </c>
    </row>
    <row r="260" spans="1:9" x14ac:dyDescent="0.25">
      <c r="A260">
        <v>12168562</v>
      </c>
      <c r="B260" t="s">
        <v>17</v>
      </c>
      <c r="C260">
        <v>1</v>
      </c>
      <c r="D260" t="s">
        <v>497</v>
      </c>
      <c r="E260" t="s">
        <v>497</v>
      </c>
      <c r="G260">
        <v>1</v>
      </c>
      <c r="H260" t="s">
        <v>497</v>
      </c>
      <c r="I260" t="s">
        <v>497</v>
      </c>
    </row>
    <row r="261" spans="1:9" x14ac:dyDescent="0.25">
      <c r="A261">
        <v>12190939</v>
      </c>
      <c r="B261" t="s">
        <v>17</v>
      </c>
      <c r="C261" t="s">
        <v>497</v>
      </c>
      <c r="D261" t="s">
        <v>497</v>
      </c>
      <c r="E261" t="s">
        <v>497</v>
      </c>
      <c r="G261" t="s">
        <v>497</v>
      </c>
      <c r="H261" t="s">
        <v>497</v>
      </c>
      <c r="I261" t="s">
        <v>497</v>
      </c>
    </row>
    <row r="262" spans="1:9" x14ac:dyDescent="0.25">
      <c r="A262">
        <v>12311081</v>
      </c>
      <c r="B262" t="s">
        <v>17</v>
      </c>
      <c r="C262">
        <v>1</v>
      </c>
      <c r="D262" t="s">
        <v>497</v>
      </c>
      <c r="E262" t="s">
        <v>497</v>
      </c>
      <c r="G262">
        <v>1</v>
      </c>
      <c r="H262" t="s">
        <v>497</v>
      </c>
      <c r="I262" t="s">
        <v>497</v>
      </c>
    </row>
    <row r="263" spans="1:9" x14ac:dyDescent="0.25">
      <c r="A263">
        <v>6000832</v>
      </c>
      <c r="B263" t="s">
        <v>17</v>
      </c>
      <c r="C263" t="s">
        <v>497</v>
      </c>
      <c r="D263" t="s">
        <v>497</v>
      </c>
      <c r="E263" t="s">
        <v>497</v>
      </c>
      <c r="G263" t="s">
        <v>497</v>
      </c>
      <c r="H263" t="s">
        <v>497</v>
      </c>
      <c r="I263" t="s">
        <v>497</v>
      </c>
    </row>
    <row r="264" spans="1:9" x14ac:dyDescent="0.25">
      <c r="A264" s="5">
        <v>9030615</v>
      </c>
      <c r="B264" s="5" t="s">
        <v>17</v>
      </c>
      <c r="C264" t="s">
        <v>497</v>
      </c>
      <c r="D264" t="s">
        <v>497</v>
      </c>
      <c r="E264" t="s">
        <v>497</v>
      </c>
      <c r="G264" t="s">
        <v>497</v>
      </c>
      <c r="H264" t="s">
        <v>497</v>
      </c>
      <c r="I264" t="s">
        <v>497</v>
      </c>
    </row>
    <row r="265" spans="1:9" x14ac:dyDescent="0.25">
      <c r="A265" s="5" t="s">
        <v>19</v>
      </c>
      <c r="B265" s="5" t="s">
        <v>17</v>
      </c>
      <c r="C265" t="s">
        <v>497</v>
      </c>
      <c r="D265" t="s">
        <v>497</v>
      </c>
      <c r="E265" t="s">
        <v>497</v>
      </c>
      <c r="G265" t="s">
        <v>497</v>
      </c>
      <c r="H265" t="s">
        <v>497</v>
      </c>
      <c r="I265" t="s">
        <v>497</v>
      </c>
    </row>
    <row r="266" spans="1:9" x14ac:dyDescent="0.25">
      <c r="A266" s="5" t="s">
        <v>20</v>
      </c>
      <c r="B266" s="5" t="s">
        <v>17</v>
      </c>
      <c r="C266" t="s">
        <v>497</v>
      </c>
      <c r="D266" t="s">
        <v>497</v>
      </c>
      <c r="E266" t="s">
        <v>497</v>
      </c>
      <c r="G266" t="s">
        <v>497</v>
      </c>
      <c r="H266" t="s">
        <v>497</v>
      </c>
      <c r="I266">
        <v>1</v>
      </c>
    </row>
    <row r="267" spans="1:9" x14ac:dyDescent="0.25">
      <c r="C267">
        <f>COUNTIF(C193:C266,1)</f>
        <v>26</v>
      </c>
      <c r="D267">
        <f t="shared" ref="D267:I267" si="1">COUNTIF(D193:D266,1)</f>
        <v>2</v>
      </c>
      <c r="E267">
        <f t="shared" si="1"/>
        <v>3</v>
      </c>
      <c r="F267"/>
      <c r="G267">
        <f t="shared" si="1"/>
        <v>27</v>
      </c>
      <c r="H267">
        <f t="shared" si="1"/>
        <v>6</v>
      </c>
      <c r="I267">
        <f t="shared" si="1"/>
        <v>9</v>
      </c>
    </row>
    <row r="268" spans="1:9" x14ac:dyDescent="0.25">
      <c r="A268">
        <v>5281</v>
      </c>
      <c r="B268" t="s">
        <v>21</v>
      </c>
      <c r="C268" t="s">
        <v>497</v>
      </c>
      <c r="D268" t="s">
        <v>497</v>
      </c>
      <c r="E268" t="s">
        <v>497</v>
      </c>
      <c r="G268" t="s">
        <v>497</v>
      </c>
      <c r="H268" t="s">
        <v>497</v>
      </c>
      <c r="I268" t="s">
        <v>497</v>
      </c>
    </row>
    <row r="269" spans="1:9" x14ac:dyDescent="0.25">
      <c r="A269">
        <v>200085</v>
      </c>
      <c r="B269" t="s">
        <v>21</v>
      </c>
      <c r="C269" s="5" t="s">
        <v>497</v>
      </c>
      <c r="D269" t="s">
        <v>497</v>
      </c>
      <c r="E269" t="s">
        <v>497</v>
      </c>
      <c r="G269" t="s">
        <v>497</v>
      </c>
      <c r="H269">
        <v>1</v>
      </c>
      <c r="I269" t="s">
        <v>497</v>
      </c>
    </row>
    <row r="270" spans="1:9" x14ac:dyDescent="0.25">
      <c r="A270">
        <v>500129</v>
      </c>
      <c r="B270" t="s">
        <v>21</v>
      </c>
      <c r="C270" t="s">
        <v>497</v>
      </c>
      <c r="D270" t="s">
        <v>497</v>
      </c>
      <c r="E270" t="s">
        <v>497</v>
      </c>
      <c r="G270">
        <v>1</v>
      </c>
      <c r="H270" t="s">
        <v>497</v>
      </c>
      <c r="I270" t="s">
        <v>497</v>
      </c>
    </row>
    <row r="271" spans="1:9" x14ac:dyDescent="0.25">
      <c r="A271" s="6">
        <v>1002033</v>
      </c>
      <c r="B271" t="s">
        <v>21</v>
      </c>
      <c r="C271" t="s">
        <v>497</v>
      </c>
      <c r="D271" t="s">
        <v>497</v>
      </c>
      <c r="E271" t="s">
        <v>497</v>
      </c>
      <c r="G271" t="s">
        <v>497</v>
      </c>
      <c r="H271" t="s">
        <v>497</v>
      </c>
      <c r="I271" t="s">
        <v>497</v>
      </c>
    </row>
    <row r="272" spans="1:9" x14ac:dyDescent="0.25">
      <c r="A272">
        <v>1003457</v>
      </c>
      <c r="B272" t="s">
        <v>21</v>
      </c>
      <c r="C272" t="s">
        <v>497</v>
      </c>
      <c r="D272" t="s">
        <v>497</v>
      </c>
      <c r="E272" t="s">
        <v>497</v>
      </c>
      <c r="G272" t="s">
        <v>497</v>
      </c>
      <c r="H272" t="s">
        <v>497</v>
      </c>
      <c r="I272" t="s">
        <v>497</v>
      </c>
    </row>
    <row r="273" spans="1:9" x14ac:dyDescent="0.25">
      <c r="A273">
        <v>2005223</v>
      </c>
      <c r="B273" t="s">
        <v>21</v>
      </c>
      <c r="C273" t="s">
        <v>497</v>
      </c>
      <c r="D273" t="s">
        <v>497</v>
      </c>
      <c r="E273">
        <v>1</v>
      </c>
      <c r="G273" t="s">
        <v>497</v>
      </c>
      <c r="H273" t="s">
        <v>497</v>
      </c>
      <c r="I273">
        <v>1</v>
      </c>
    </row>
    <row r="274" spans="1:9" x14ac:dyDescent="0.25">
      <c r="A274">
        <v>2006107</v>
      </c>
      <c r="B274" t="s">
        <v>21</v>
      </c>
      <c r="C274">
        <v>1</v>
      </c>
      <c r="D274" t="s">
        <v>497</v>
      </c>
      <c r="E274" t="s">
        <v>497</v>
      </c>
      <c r="G274">
        <v>1</v>
      </c>
      <c r="H274" t="s">
        <v>497</v>
      </c>
      <c r="I274" t="s">
        <v>497</v>
      </c>
    </row>
    <row r="275" spans="1:9" x14ac:dyDescent="0.25">
      <c r="A275">
        <v>2012014</v>
      </c>
      <c r="B275" t="s">
        <v>21</v>
      </c>
      <c r="C275" t="s">
        <v>497</v>
      </c>
      <c r="D275" t="s">
        <v>497</v>
      </c>
      <c r="E275" t="s">
        <v>497</v>
      </c>
      <c r="G275" t="s">
        <v>497</v>
      </c>
      <c r="H275" t="s">
        <v>497</v>
      </c>
      <c r="I275" t="s">
        <v>497</v>
      </c>
    </row>
    <row r="276" spans="1:9" x14ac:dyDescent="0.25">
      <c r="A276">
        <v>3000152</v>
      </c>
      <c r="B276" t="s">
        <v>21</v>
      </c>
      <c r="C276" t="s">
        <v>497</v>
      </c>
      <c r="D276" t="s">
        <v>497</v>
      </c>
      <c r="E276" t="s">
        <v>497</v>
      </c>
      <c r="G276" t="s">
        <v>497</v>
      </c>
      <c r="H276" t="s">
        <v>497</v>
      </c>
      <c r="I276" t="s">
        <v>497</v>
      </c>
    </row>
    <row r="277" spans="1:9" x14ac:dyDescent="0.25">
      <c r="A277">
        <v>3014566</v>
      </c>
      <c r="B277" t="s">
        <v>21</v>
      </c>
      <c r="C277" t="s">
        <v>497</v>
      </c>
      <c r="D277" t="s">
        <v>497</v>
      </c>
      <c r="E277" t="s">
        <v>497</v>
      </c>
      <c r="G277" t="s">
        <v>497</v>
      </c>
      <c r="H277" t="s">
        <v>497</v>
      </c>
      <c r="I277" t="s">
        <v>497</v>
      </c>
    </row>
    <row r="278" spans="1:9" x14ac:dyDescent="0.25">
      <c r="A278">
        <v>3015058</v>
      </c>
      <c r="B278" t="s">
        <v>21</v>
      </c>
      <c r="C278" t="s">
        <v>497</v>
      </c>
      <c r="D278" t="s">
        <v>497</v>
      </c>
      <c r="E278" t="s">
        <v>497</v>
      </c>
      <c r="G278" t="s">
        <v>497</v>
      </c>
      <c r="H278">
        <v>1</v>
      </c>
      <c r="I278" t="s">
        <v>497</v>
      </c>
    </row>
    <row r="279" spans="1:9" x14ac:dyDescent="0.25">
      <c r="A279" s="6">
        <v>4000996</v>
      </c>
      <c r="B279" t="s">
        <v>21</v>
      </c>
      <c r="C279" t="s">
        <v>497</v>
      </c>
      <c r="D279" t="s">
        <v>497</v>
      </c>
      <c r="E279" t="s">
        <v>497</v>
      </c>
      <c r="G279">
        <v>1</v>
      </c>
      <c r="H279" t="s">
        <v>497</v>
      </c>
      <c r="I279" t="s">
        <v>497</v>
      </c>
    </row>
    <row r="280" spans="1:9" x14ac:dyDescent="0.25">
      <c r="A280">
        <v>4003768</v>
      </c>
      <c r="B280" t="s">
        <v>21</v>
      </c>
      <c r="C280">
        <v>1</v>
      </c>
      <c r="D280" t="s">
        <v>497</v>
      </c>
      <c r="E280" t="s">
        <v>497</v>
      </c>
      <c r="G280">
        <v>1</v>
      </c>
      <c r="H280" t="s">
        <v>497</v>
      </c>
      <c r="I280" t="s">
        <v>497</v>
      </c>
    </row>
    <row r="281" spans="1:9" x14ac:dyDescent="0.25">
      <c r="A281">
        <v>4006540</v>
      </c>
      <c r="B281" t="s">
        <v>21</v>
      </c>
      <c r="C281">
        <v>1</v>
      </c>
      <c r="D281" t="s">
        <v>497</v>
      </c>
      <c r="E281" t="s">
        <v>497</v>
      </c>
      <c r="G281">
        <v>1</v>
      </c>
      <c r="H281" t="s">
        <v>497</v>
      </c>
      <c r="I281" t="s">
        <v>497</v>
      </c>
    </row>
    <row r="282" spans="1:9" x14ac:dyDescent="0.25">
      <c r="A282">
        <v>4007054</v>
      </c>
      <c r="B282" t="s">
        <v>21</v>
      </c>
      <c r="C282" t="s">
        <v>497</v>
      </c>
      <c r="D282" t="s">
        <v>497</v>
      </c>
      <c r="E282" t="s">
        <v>497</v>
      </c>
      <c r="G282" t="s">
        <v>497</v>
      </c>
      <c r="H282" t="s">
        <v>497</v>
      </c>
      <c r="I282" t="s">
        <v>497</v>
      </c>
    </row>
    <row r="283" spans="1:9" x14ac:dyDescent="0.25">
      <c r="A283">
        <v>4011002</v>
      </c>
      <c r="B283" t="s">
        <v>21</v>
      </c>
      <c r="C283">
        <v>1</v>
      </c>
      <c r="D283" t="s">
        <v>497</v>
      </c>
      <c r="E283" t="s">
        <v>497</v>
      </c>
      <c r="G283">
        <v>1</v>
      </c>
      <c r="H283" t="s">
        <v>497</v>
      </c>
      <c r="I283" t="s">
        <v>497</v>
      </c>
    </row>
    <row r="284" spans="1:9" x14ac:dyDescent="0.25">
      <c r="A284">
        <v>4900268</v>
      </c>
      <c r="B284" t="s">
        <v>21</v>
      </c>
      <c r="C284" t="s">
        <v>497</v>
      </c>
      <c r="D284" t="s">
        <v>497</v>
      </c>
      <c r="E284" t="s">
        <v>497</v>
      </c>
      <c r="G284" t="s">
        <v>497</v>
      </c>
      <c r="H284" t="s">
        <v>497</v>
      </c>
      <c r="I284" t="s">
        <v>497</v>
      </c>
    </row>
    <row r="285" spans="1:9" x14ac:dyDescent="0.25">
      <c r="A285">
        <v>5001097</v>
      </c>
      <c r="B285" t="s">
        <v>21</v>
      </c>
      <c r="C285" t="s">
        <v>497</v>
      </c>
      <c r="D285" t="s">
        <v>497</v>
      </c>
      <c r="E285" t="s">
        <v>497</v>
      </c>
      <c r="G285" t="s">
        <v>497</v>
      </c>
      <c r="H285">
        <v>1</v>
      </c>
      <c r="I285" t="s">
        <v>497</v>
      </c>
    </row>
    <row r="286" spans="1:9" x14ac:dyDescent="0.25">
      <c r="A286">
        <v>5001098</v>
      </c>
      <c r="B286" t="s">
        <v>21</v>
      </c>
      <c r="C286" t="s">
        <v>497</v>
      </c>
      <c r="D286" t="s">
        <v>497</v>
      </c>
      <c r="E286" t="s">
        <v>497</v>
      </c>
      <c r="G286" t="s">
        <v>497</v>
      </c>
      <c r="H286">
        <v>1</v>
      </c>
      <c r="I286" t="s">
        <v>497</v>
      </c>
    </row>
    <row r="287" spans="1:9" x14ac:dyDescent="0.25">
      <c r="A287">
        <v>5006152</v>
      </c>
      <c r="B287" t="s">
        <v>21</v>
      </c>
      <c r="C287">
        <v>1</v>
      </c>
      <c r="D287" t="s">
        <v>497</v>
      </c>
      <c r="E287" t="s">
        <v>497</v>
      </c>
      <c r="G287">
        <v>1</v>
      </c>
      <c r="H287" t="s">
        <v>497</v>
      </c>
      <c r="I287" t="s">
        <v>497</v>
      </c>
    </row>
    <row r="288" spans="1:9" x14ac:dyDescent="0.25">
      <c r="A288">
        <v>5011824</v>
      </c>
      <c r="B288" t="s">
        <v>21</v>
      </c>
      <c r="C288" t="s">
        <v>497</v>
      </c>
      <c r="D288" t="s">
        <v>497</v>
      </c>
      <c r="E288" t="s">
        <v>497</v>
      </c>
      <c r="G288" t="s">
        <v>497</v>
      </c>
      <c r="H288">
        <v>1</v>
      </c>
      <c r="I288" t="s">
        <v>497</v>
      </c>
    </row>
    <row r="289" spans="1:9" x14ac:dyDescent="0.25">
      <c r="A289">
        <v>5016179</v>
      </c>
      <c r="B289" t="s">
        <v>21</v>
      </c>
      <c r="C289" t="s">
        <v>497</v>
      </c>
      <c r="D289" t="s">
        <v>497</v>
      </c>
      <c r="E289" t="s">
        <v>497</v>
      </c>
      <c r="G289" t="s">
        <v>497</v>
      </c>
      <c r="H289" t="s">
        <v>497</v>
      </c>
      <c r="I289" t="s">
        <v>497</v>
      </c>
    </row>
    <row r="290" spans="1:9" x14ac:dyDescent="0.25">
      <c r="A290">
        <v>7079011</v>
      </c>
      <c r="B290" t="s">
        <v>21</v>
      </c>
      <c r="C290" t="s">
        <v>497</v>
      </c>
      <c r="D290" t="s">
        <v>497</v>
      </c>
      <c r="E290">
        <v>1</v>
      </c>
      <c r="G290" t="s">
        <v>497</v>
      </c>
      <c r="H290" t="s">
        <v>497</v>
      </c>
      <c r="I290">
        <v>1</v>
      </c>
    </row>
    <row r="291" spans="1:9" x14ac:dyDescent="0.25">
      <c r="A291">
        <v>8135416</v>
      </c>
      <c r="B291" t="s">
        <v>21</v>
      </c>
      <c r="C291">
        <v>1</v>
      </c>
      <c r="D291" t="s">
        <v>497</v>
      </c>
      <c r="E291" t="s">
        <v>497</v>
      </c>
      <c r="G291">
        <v>1</v>
      </c>
      <c r="H291" t="s">
        <v>497</v>
      </c>
      <c r="I291" t="s">
        <v>497</v>
      </c>
    </row>
    <row r="292" spans="1:9" x14ac:dyDescent="0.25">
      <c r="A292">
        <v>93018945</v>
      </c>
      <c r="B292" t="s">
        <v>21</v>
      </c>
      <c r="C292" t="s">
        <v>497</v>
      </c>
      <c r="D292" t="s">
        <v>497</v>
      </c>
      <c r="E292">
        <v>1</v>
      </c>
      <c r="G292" t="s">
        <v>497</v>
      </c>
      <c r="H292" t="s">
        <v>497</v>
      </c>
      <c r="I292">
        <v>1</v>
      </c>
    </row>
    <row r="293" spans="1:9" x14ac:dyDescent="0.25">
      <c r="A293">
        <v>94009028</v>
      </c>
      <c r="B293" t="s">
        <v>21</v>
      </c>
      <c r="C293" t="s">
        <v>497</v>
      </c>
      <c r="D293" t="s">
        <v>497</v>
      </c>
      <c r="E293" t="s">
        <v>497</v>
      </c>
      <c r="G293" t="s">
        <v>497</v>
      </c>
      <c r="H293" t="s">
        <v>497</v>
      </c>
      <c r="I293" t="s">
        <v>497</v>
      </c>
    </row>
    <row r="294" spans="1:9" x14ac:dyDescent="0.25">
      <c r="A294">
        <v>95005907</v>
      </c>
      <c r="B294" t="s">
        <v>21</v>
      </c>
      <c r="C294">
        <v>1</v>
      </c>
      <c r="D294" t="s">
        <v>497</v>
      </c>
      <c r="E294" t="s">
        <v>497</v>
      </c>
      <c r="G294">
        <v>1</v>
      </c>
      <c r="H294" t="s">
        <v>497</v>
      </c>
      <c r="I294" t="s">
        <v>497</v>
      </c>
    </row>
    <row r="295" spans="1:9" x14ac:dyDescent="0.25">
      <c r="A295">
        <v>95900164</v>
      </c>
      <c r="B295" t="s">
        <v>21</v>
      </c>
      <c r="C295" t="s">
        <v>497</v>
      </c>
      <c r="D295" t="s">
        <v>497</v>
      </c>
      <c r="E295" t="s">
        <v>497</v>
      </c>
      <c r="G295" t="s">
        <v>497</v>
      </c>
      <c r="H295" t="s">
        <v>497</v>
      </c>
      <c r="I295" t="s">
        <v>497</v>
      </c>
    </row>
    <row r="296" spans="1:9" x14ac:dyDescent="0.25">
      <c r="A296">
        <v>96015811</v>
      </c>
      <c r="B296" t="s">
        <v>21</v>
      </c>
      <c r="C296" t="s">
        <v>497</v>
      </c>
      <c r="D296" t="s">
        <v>497</v>
      </c>
      <c r="E296" t="s">
        <v>497</v>
      </c>
      <c r="G296" t="s">
        <v>497</v>
      </c>
      <c r="H296" t="s">
        <v>497</v>
      </c>
      <c r="I296" t="s">
        <v>497</v>
      </c>
    </row>
    <row r="297" spans="1:9" x14ac:dyDescent="0.25">
      <c r="A297">
        <v>97001240</v>
      </c>
      <c r="B297" t="s">
        <v>21</v>
      </c>
      <c r="C297" t="s">
        <v>497</v>
      </c>
      <c r="D297" t="s">
        <v>497</v>
      </c>
      <c r="E297" t="s">
        <v>497</v>
      </c>
      <c r="G297" t="s">
        <v>497</v>
      </c>
      <c r="H297" t="s">
        <v>497</v>
      </c>
      <c r="I297">
        <v>1</v>
      </c>
    </row>
    <row r="298" spans="1:9" x14ac:dyDescent="0.25">
      <c r="A298">
        <v>97005366</v>
      </c>
      <c r="B298" t="s">
        <v>21</v>
      </c>
      <c r="C298" t="s">
        <v>497</v>
      </c>
      <c r="D298" t="s">
        <v>497</v>
      </c>
      <c r="E298" t="s">
        <v>497</v>
      </c>
      <c r="G298" t="s">
        <v>497</v>
      </c>
      <c r="H298" t="s">
        <v>497</v>
      </c>
      <c r="I298" t="s">
        <v>497</v>
      </c>
    </row>
    <row r="299" spans="1:9" x14ac:dyDescent="0.25">
      <c r="A299">
        <v>98000595</v>
      </c>
      <c r="B299" t="s">
        <v>21</v>
      </c>
      <c r="C299" t="s">
        <v>497</v>
      </c>
      <c r="D299" t="s">
        <v>497</v>
      </c>
      <c r="E299" t="s">
        <v>497</v>
      </c>
      <c r="G299" t="s">
        <v>497</v>
      </c>
      <c r="H299" t="s">
        <v>497</v>
      </c>
      <c r="I299">
        <v>1</v>
      </c>
    </row>
    <row r="300" spans="1:9" x14ac:dyDescent="0.25">
      <c r="A300">
        <v>98002692</v>
      </c>
      <c r="B300" t="s">
        <v>21</v>
      </c>
      <c r="C300" t="s">
        <v>497</v>
      </c>
      <c r="D300" t="s">
        <v>497</v>
      </c>
      <c r="E300">
        <v>1</v>
      </c>
      <c r="G300" t="s">
        <v>497</v>
      </c>
      <c r="H300" t="s">
        <v>497</v>
      </c>
      <c r="I300">
        <v>1</v>
      </c>
    </row>
    <row r="301" spans="1:9" x14ac:dyDescent="0.25">
      <c r="A301">
        <v>98005277</v>
      </c>
      <c r="B301" t="s">
        <v>21</v>
      </c>
      <c r="C301" t="s">
        <v>497</v>
      </c>
      <c r="D301" t="s">
        <v>497</v>
      </c>
      <c r="E301" t="s">
        <v>497</v>
      </c>
      <c r="G301" t="s">
        <v>497</v>
      </c>
      <c r="H301" t="s">
        <v>497</v>
      </c>
      <c r="I301" t="s">
        <v>497</v>
      </c>
    </row>
    <row r="302" spans="1:9" x14ac:dyDescent="0.25">
      <c r="A302">
        <v>99001815</v>
      </c>
      <c r="B302" t="s">
        <v>21</v>
      </c>
      <c r="C302" t="s">
        <v>497</v>
      </c>
      <c r="D302" t="s">
        <v>497</v>
      </c>
      <c r="E302" t="s">
        <v>497</v>
      </c>
      <c r="G302" t="s">
        <v>497</v>
      </c>
      <c r="H302" t="s">
        <v>497</v>
      </c>
      <c r="I302" t="s">
        <v>497</v>
      </c>
    </row>
    <row r="303" spans="1:9" x14ac:dyDescent="0.25">
      <c r="A303">
        <v>6012361</v>
      </c>
      <c r="B303" t="s">
        <v>21</v>
      </c>
      <c r="C303">
        <v>1</v>
      </c>
      <c r="D303" t="s">
        <v>497</v>
      </c>
      <c r="E303" t="s">
        <v>497</v>
      </c>
      <c r="G303">
        <v>1</v>
      </c>
      <c r="H303" t="s">
        <v>497</v>
      </c>
      <c r="I303" t="s">
        <v>497</v>
      </c>
    </row>
    <row r="304" spans="1:9" x14ac:dyDescent="0.25">
      <c r="A304">
        <v>6015793</v>
      </c>
      <c r="B304" t="s">
        <v>21</v>
      </c>
      <c r="C304" t="s">
        <v>497</v>
      </c>
      <c r="D304" t="s">
        <v>497</v>
      </c>
      <c r="E304" t="s">
        <v>497</v>
      </c>
      <c r="G304" t="s">
        <v>497</v>
      </c>
      <c r="H304" t="s">
        <v>497</v>
      </c>
      <c r="I304" t="s">
        <v>497</v>
      </c>
    </row>
    <row r="305" spans="1:9" x14ac:dyDescent="0.25">
      <c r="A305">
        <v>6043619</v>
      </c>
      <c r="B305" t="s">
        <v>21</v>
      </c>
      <c r="C305">
        <v>1</v>
      </c>
      <c r="D305" t="s">
        <v>497</v>
      </c>
      <c r="E305" t="s">
        <v>497</v>
      </c>
      <c r="G305">
        <v>1</v>
      </c>
      <c r="H305" t="s">
        <v>497</v>
      </c>
      <c r="I305" t="s">
        <v>497</v>
      </c>
    </row>
    <row r="306" spans="1:9" x14ac:dyDescent="0.25">
      <c r="A306">
        <v>7001097</v>
      </c>
      <c r="B306" t="s">
        <v>21</v>
      </c>
      <c r="C306" t="s">
        <v>497</v>
      </c>
      <c r="D306" t="s">
        <v>497</v>
      </c>
      <c r="E306" t="s">
        <v>497</v>
      </c>
      <c r="G306" t="s">
        <v>497</v>
      </c>
      <c r="H306">
        <v>1</v>
      </c>
      <c r="I306" t="s">
        <v>497</v>
      </c>
    </row>
    <row r="307" spans="1:9" x14ac:dyDescent="0.25">
      <c r="A307">
        <v>7011435</v>
      </c>
      <c r="B307" t="s">
        <v>21</v>
      </c>
      <c r="C307" t="s">
        <v>497</v>
      </c>
      <c r="D307">
        <v>1</v>
      </c>
      <c r="E307" t="s">
        <v>497</v>
      </c>
      <c r="G307" t="s">
        <v>497</v>
      </c>
      <c r="H307">
        <v>1</v>
      </c>
      <c r="I307" t="s">
        <v>497</v>
      </c>
    </row>
    <row r="308" spans="1:9" x14ac:dyDescent="0.25">
      <c r="A308">
        <v>7045811</v>
      </c>
      <c r="B308" t="s">
        <v>21</v>
      </c>
      <c r="C308">
        <v>1</v>
      </c>
      <c r="D308" t="s">
        <v>497</v>
      </c>
      <c r="E308" t="s">
        <v>497</v>
      </c>
      <c r="G308">
        <v>1</v>
      </c>
      <c r="H308" t="s">
        <v>497</v>
      </c>
      <c r="I308" t="s">
        <v>497</v>
      </c>
    </row>
    <row r="309" spans="1:9" x14ac:dyDescent="0.25">
      <c r="A309">
        <v>7071198</v>
      </c>
      <c r="B309" t="s">
        <v>21</v>
      </c>
      <c r="C309" t="s">
        <v>497</v>
      </c>
      <c r="D309" t="s">
        <v>497</v>
      </c>
      <c r="E309" t="s">
        <v>497</v>
      </c>
      <c r="G309" t="s">
        <v>497</v>
      </c>
      <c r="H309" t="s">
        <v>497</v>
      </c>
      <c r="I309" t="s">
        <v>497</v>
      </c>
    </row>
    <row r="310" spans="1:9" x14ac:dyDescent="0.25">
      <c r="A310">
        <v>7101143</v>
      </c>
      <c r="B310" t="s">
        <v>21</v>
      </c>
      <c r="C310" t="s">
        <v>497</v>
      </c>
      <c r="D310" t="s">
        <v>497</v>
      </c>
      <c r="E310" t="s">
        <v>497</v>
      </c>
      <c r="G310" t="s">
        <v>497</v>
      </c>
      <c r="H310" t="s">
        <v>497</v>
      </c>
      <c r="I310" t="s">
        <v>497</v>
      </c>
    </row>
    <row r="311" spans="1:9" x14ac:dyDescent="0.25">
      <c r="A311">
        <v>8073350</v>
      </c>
      <c r="B311" t="s">
        <v>21</v>
      </c>
      <c r="C311" t="s">
        <v>497</v>
      </c>
      <c r="D311" t="s">
        <v>497</v>
      </c>
      <c r="E311" t="s">
        <v>497</v>
      </c>
      <c r="G311" t="s">
        <v>497</v>
      </c>
      <c r="H311" t="s">
        <v>497</v>
      </c>
      <c r="I311" t="s">
        <v>497</v>
      </c>
    </row>
    <row r="312" spans="1:9" x14ac:dyDescent="0.25">
      <c r="A312">
        <v>8073645</v>
      </c>
      <c r="B312" t="s">
        <v>21</v>
      </c>
      <c r="C312" t="s">
        <v>497</v>
      </c>
      <c r="D312" t="s">
        <v>497</v>
      </c>
      <c r="E312" t="s">
        <v>497</v>
      </c>
      <c r="G312" t="s">
        <v>497</v>
      </c>
      <c r="H312" t="s">
        <v>497</v>
      </c>
      <c r="I312" t="s">
        <v>497</v>
      </c>
    </row>
    <row r="313" spans="1:9" x14ac:dyDescent="0.25">
      <c r="A313" s="6">
        <v>8089666</v>
      </c>
      <c r="B313" t="s">
        <v>21</v>
      </c>
      <c r="C313">
        <v>1</v>
      </c>
      <c r="D313" t="s">
        <v>497</v>
      </c>
      <c r="E313" t="s">
        <v>497</v>
      </c>
      <c r="G313">
        <v>1</v>
      </c>
      <c r="H313" t="s">
        <v>497</v>
      </c>
      <c r="I313" t="s">
        <v>497</v>
      </c>
    </row>
    <row r="314" spans="1:9" x14ac:dyDescent="0.25">
      <c r="A314">
        <v>8103536</v>
      </c>
      <c r="B314" t="s">
        <v>21</v>
      </c>
      <c r="C314" t="s">
        <v>497</v>
      </c>
      <c r="D314" t="s">
        <v>497</v>
      </c>
      <c r="E314" t="s">
        <v>497</v>
      </c>
      <c r="G314" t="s">
        <v>497</v>
      </c>
      <c r="H314" t="s">
        <v>497</v>
      </c>
      <c r="I314" t="s">
        <v>497</v>
      </c>
    </row>
    <row r="315" spans="1:9" x14ac:dyDescent="0.25">
      <c r="A315" t="s">
        <v>22</v>
      </c>
      <c r="B315" t="s">
        <v>21</v>
      </c>
      <c r="C315" t="s">
        <v>497</v>
      </c>
      <c r="D315" t="s">
        <v>497</v>
      </c>
      <c r="E315" t="s">
        <v>497</v>
      </c>
      <c r="G315" t="s">
        <v>497</v>
      </c>
      <c r="H315" t="s">
        <v>497</v>
      </c>
      <c r="I315" t="s">
        <v>497</v>
      </c>
    </row>
    <row r="316" spans="1:9" x14ac:dyDescent="0.25">
      <c r="A316">
        <v>9003267</v>
      </c>
      <c r="B316" t="s">
        <v>21</v>
      </c>
      <c r="C316">
        <v>1</v>
      </c>
      <c r="D316" t="s">
        <v>497</v>
      </c>
      <c r="E316" t="s">
        <v>497</v>
      </c>
      <c r="G316">
        <v>1</v>
      </c>
      <c r="H316" t="s">
        <v>497</v>
      </c>
      <c r="I316" t="s">
        <v>497</v>
      </c>
    </row>
    <row r="317" spans="1:9" x14ac:dyDescent="0.25">
      <c r="A317">
        <v>9036964</v>
      </c>
      <c r="B317" t="s">
        <v>21</v>
      </c>
      <c r="C317" s="5" t="s">
        <v>497</v>
      </c>
      <c r="D317" t="s">
        <v>497</v>
      </c>
      <c r="E317" t="s">
        <v>497</v>
      </c>
      <c r="G317" t="s">
        <v>497</v>
      </c>
      <c r="H317">
        <v>1</v>
      </c>
      <c r="I317" t="s">
        <v>497</v>
      </c>
    </row>
    <row r="318" spans="1:9" x14ac:dyDescent="0.25">
      <c r="A318">
        <v>9090287</v>
      </c>
      <c r="B318" t="s">
        <v>21</v>
      </c>
      <c r="C318">
        <v>1</v>
      </c>
      <c r="D318" t="s">
        <v>497</v>
      </c>
      <c r="E318" t="s">
        <v>497</v>
      </c>
      <c r="G318">
        <v>1</v>
      </c>
      <c r="H318" t="s">
        <v>497</v>
      </c>
      <c r="I318" t="s">
        <v>497</v>
      </c>
    </row>
    <row r="319" spans="1:9" x14ac:dyDescent="0.25">
      <c r="A319">
        <v>9095148</v>
      </c>
      <c r="B319" t="s">
        <v>21</v>
      </c>
      <c r="C319" t="s">
        <v>497</v>
      </c>
      <c r="D319" t="s">
        <v>497</v>
      </c>
      <c r="E319" t="s">
        <v>497</v>
      </c>
      <c r="G319" t="s">
        <v>497</v>
      </c>
      <c r="H319" t="s">
        <v>497</v>
      </c>
      <c r="I319">
        <v>1</v>
      </c>
    </row>
    <row r="320" spans="1:9" x14ac:dyDescent="0.25">
      <c r="A320">
        <v>9104979</v>
      </c>
      <c r="B320" t="s">
        <v>21</v>
      </c>
      <c r="C320" t="s">
        <v>497</v>
      </c>
      <c r="D320">
        <v>1</v>
      </c>
      <c r="E320" t="s">
        <v>497</v>
      </c>
      <c r="G320" t="s">
        <v>497</v>
      </c>
      <c r="H320">
        <v>1</v>
      </c>
      <c r="I320" t="s">
        <v>497</v>
      </c>
    </row>
    <row r="321" spans="1:9" x14ac:dyDescent="0.25">
      <c r="A321">
        <v>9139514</v>
      </c>
      <c r="B321" t="s">
        <v>21</v>
      </c>
      <c r="C321">
        <v>1</v>
      </c>
      <c r="D321" t="s">
        <v>497</v>
      </c>
      <c r="E321" t="s">
        <v>497</v>
      </c>
      <c r="G321">
        <v>1</v>
      </c>
      <c r="H321" t="s">
        <v>497</v>
      </c>
      <c r="I321" t="s">
        <v>497</v>
      </c>
    </row>
    <row r="322" spans="1:9" x14ac:dyDescent="0.25">
      <c r="A322">
        <v>10020659</v>
      </c>
      <c r="B322" t="s">
        <v>21</v>
      </c>
      <c r="C322">
        <v>1</v>
      </c>
      <c r="D322" t="s">
        <v>497</v>
      </c>
      <c r="E322" t="s">
        <v>497</v>
      </c>
      <c r="G322">
        <v>1</v>
      </c>
      <c r="H322" t="s">
        <v>497</v>
      </c>
      <c r="I322" t="s">
        <v>497</v>
      </c>
    </row>
    <row r="323" spans="1:9" x14ac:dyDescent="0.25">
      <c r="A323">
        <v>10025902</v>
      </c>
      <c r="B323" t="s">
        <v>21</v>
      </c>
      <c r="C323">
        <v>1</v>
      </c>
      <c r="D323" t="s">
        <v>497</v>
      </c>
      <c r="E323" t="s">
        <v>497</v>
      </c>
      <c r="G323">
        <v>1</v>
      </c>
      <c r="H323" t="s">
        <v>497</v>
      </c>
      <c r="I323" t="s">
        <v>497</v>
      </c>
    </row>
    <row r="324" spans="1:9" x14ac:dyDescent="0.25">
      <c r="A324">
        <v>10027654</v>
      </c>
      <c r="B324" t="s">
        <v>21</v>
      </c>
      <c r="C324" t="s">
        <v>497</v>
      </c>
      <c r="D324" t="s">
        <v>497</v>
      </c>
      <c r="E324" t="s">
        <v>497</v>
      </c>
      <c r="G324" t="s">
        <v>497</v>
      </c>
      <c r="H324" t="s">
        <v>497</v>
      </c>
      <c r="I324">
        <v>1</v>
      </c>
    </row>
    <row r="325" spans="1:9" x14ac:dyDescent="0.25">
      <c r="A325">
        <v>10084485</v>
      </c>
      <c r="B325" t="s">
        <v>21</v>
      </c>
      <c r="C325" t="s">
        <v>497</v>
      </c>
      <c r="D325" t="s">
        <v>497</v>
      </c>
      <c r="E325" t="s">
        <v>497</v>
      </c>
      <c r="G325" t="s">
        <v>497</v>
      </c>
      <c r="H325" t="s">
        <v>497</v>
      </c>
      <c r="I325" t="s">
        <v>497</v>
      </c>
    </row>
    <row r="326" spans="1:9" x14ac:dyDescent="0.25">
      <c r="A326">
        <v>10098420</v>
      </c>
      <c r="B326" t="s">
        <v>21</v>
      </c>
      <c r="C326" t="s">
        <v>497</v>
      </c>
      <c r="D326" t="s">
        <v>497</v>
      </c>
      <c r="E326" t="s">
        <v>497</v>
      </c>
      <c r="G326" t="s">
        <v>497</v>
      </c>
      <c r="H326" t="s">
        <v>497</v>
      </c>
      <c r="I326" t="s">
        <v>497</v>
      </c>
    </row>
    <row r="327" spans="1:9" x14ac:dyDescent="0.25">
      <c r="A327">
        <v>10129565</v>
      </c>
      <c r="B327" t="s">
        <v>21</v>
      </c>
      <c r="C327" t="s">
        <v>497</v>
      </c>
      <c r="D327" t="s">
        <v>497</v>
      </c>
      <c r="E327" t="s">
        <v>497</v>
      </c>
      <c r="G327" t="s">
        <v>497</v>
      </c>
      <c r="H327" t="s">
        <v>497</v>
      </c>
      <c r="I327" t="s">
        <v>497</v>
      </c>
    </row>
    <row r="328" spans="1:9" x14ac:dyDescent="0.25">
      <c r="A328">
        <v>10146828</v>
      </c>
      <c r="B328" t="s">
        <v>21</v>
      </c>
      <c r="C328" t="s">
        <v>497</v>
      </c>
      <c r="D328" t="s">
        <v>497</v>
      </c>
      <c r="E328" t="s">
        <v>497</v>
      </c>
      <c r="G328" t="s">
        <v>497</v>
      </c>
      <c r="H328" t="s">
        <v>497</v>
      </c>
      <c r="I328">
        <v>1</v>
      </c>
    </row>
    <row r="329" spans="1:9" x14ac:dyDescent="0.25">
      <c r="A329">
        <v>10163776</v>
      </c>
      <c r="B329" t="s">
        <v>21</v>
      </c>
      <c r="C329" t="s">
        <v>497</v>
      </c>
      <c r="D329" t="s">
        <v>497</v>
      </c>
      <c r="E329" t="s">
        <v>497</v>
      </c>
      <c r="G329" t="s">
        <v>497</v>
      </c>
      <c r="H329" t="s">
        <v>497</v>
      </c>
      <c r="I329" t="s">
        <v>497</v>
      </c>
    </row>
    <row r="330" spans="1:9" x14ac:dyDescent="0.25">
      <c r="A330">
        <v>10173664</v>
      </c>
      <c r="B330" t="s">
        <v>21</v>
      </c>
      <c r="C330">
        <v>1</v>
      </c>
      <c r="D330" t="s">
        <v>497</v>
      </c>
      <c r="E330" t="s">
        <v>497</v>
      </c>
      <c r="G330">
        <v>1</v>
      </c>
      <c r="H330" t="s">
        <v>497</v>
      </c>
      <c r="I330" t="s">
        <v>497</v>
      </c>
    </row>
    <row r="331" spans="1:9" x14ac:dyDescent="0.25">
      <c r="A331">
        <v>11000454</v>
      </c>
      <c r="B331" t="s">
        <v>21</v>
      </c>
      <c r="C331">
        <v>1</v>
      </c>
      <c r="D331" t="s">
        <v>497</v>
      </c>
      <c r="E331" t="s">
        <v>497</v>
      </c>
      <c r="G331">
        <v>1</v>
      </c>
      <c r="H331" t="s">
        <v>497</v>
      </c>
      <c r="I331" t="s">
        <v>497</v>
      </c>
    </row>
    <row r="332" spans="1:9" x14ac:dyDescent="0.25">
      <c r="A332">
        <v>11083498</v>
      </c>
      <c r="B332" t="s">
        <v>21</v>
      </c>
      <c r="C332">
        <v>1</v>
      </c>
      <c r="D332" t="s">
        <v>497</v>
      </c>
      <c r="E332" t="s">
        <v>497</v>
      </c>
      <c r="G332">
        <v>1</v>
      </c>
      <c r="H332" t="s">
        <v>497</v>
      </c>
      <c r="I332" t="s">
        <v>497</v>
      </c>
    </row>
    <row r="333" spans="1:9" x14ac:dyDescent="0.25">
      <c r="A333">
        <v>11138447</v>
      </c>
      <c r="B333" t="s">
        <v>21</v>
      </c>
      <c r="C333" t="s">
        <v>497</v>
      </c>
      <c r="D333" t="s">
        <v>497</v>
      </c>
      <c r="E333" t="s">
        <v>497</v>
      </c>
      <c r="G333" t="s">
        <v>497</v>
      </c>
      <c r="H333" t="s">
        <v>497</v>
      </c>
      <c r="I333" t="s">
        <v>497</v>
      </c>
    </row>
    <row r="334" spans="1:9" x14ac:dyDescent="0.25">
      <c r="A334">
        <v>11144001</v>
      </c>
      <c r="B334" t="s">
        <v>21</v>
      </c>
      <c r="C334">
        <v>1</v>
      </c>
      <c r="D334" t="s">
        <v>497</v>
      </c>
      <c r="E334" t="s">
        <v>497</v>
      </c>
      <c r="G334">
        <v>1</v>
      </c>
      <c r="H334" t="s">
        <v>497</v>
      </c>
      <c r="I334" t="s">
        <v>497</v>
      </c>
    </row>
    <row r="335" spans="1:9" x14ac:dyDescent="0.25">
      <c r="A335" t="s">
        <v>23</v>
      </c>
      <c r="B335" t="s">
        <v>21</v>
      </c>
      <c r="C335" t="s">
        <v>497</v>
      </c>
      <c r="D335" t="s">
        <v>497</v>
      </c>
      <c r="E335">
        <v>1</v>
      </c>
      <c r="G335" t="s">
        <v>497</v>
      </c>
      <c r="H335" t="s">
        <v>497</v>
      </c>
      <c r="I335">
        <v>1</v>
      </c>
    </row>
    <row r="336" spans="1:9" x14ac:dyDescent="0.25">
      <c r="A336" t="s">
        <v>24</v>
      </c>
      <c r="B336" t="s">
        <v>21</v>
      </c>
      <c r="C336" t="s">
        <v>497</v>
      </c>
      <c r="D336" t="s">
        <v>497</v>
      </c>
      <c r="E336" t="s">
        <v>497</v>
      </c>
      <c r="G336" t="s">
        <v>497</v>
      </c>
      <c r="H336" t="s">
        <v>497</v>
      </c>
      <c r="I336" t="s">
        <v>497</v>
      </c>
    </row>
    <row r="337" spans="1:9" x14ac:dyDescent="0.25">
      <c r="A337">
        <v>12021531</v>
      </c>
      <c r="B337" t="s">
        <v>21</v>
      </c>
      <c r="C337">
        <v>1</v>
      </c>
      <c r="D337" t="s">
        <v>497</v>
      </c>
      <c r="E337" t="s">
        <v>497</v>
      </c>
      <c r="G337">
        <v>1</v>
      </c>
      <c r="H337" t="s">
        <v>497</v>
      </c>
      <c r="I337" t="s">
        <v>497</v>
      </c>
    </row>
    <row r="338" spans="1:9" x14ac:dyDescent="0.25">
      <c r="A338">
        <v>12185514</v>
      </c>
      <c r="B338" t="s">
        <v>21</v>
      </c>
      <c r="C338">
        <v>1</v>
      </c>
      <c r="D338" t="s">
        <v>497</v>
      </c>
      <c r="E338" t="s">
        <v>497</v>
      </c>
      <c r="G338">
        <v>1</v>
      </c>
      <c r="H338" t="s">
        <v>497</v>
      </c>
      <c r="I338" t="s">
        <v>497</v>
      </c>
    </row>
    <row r="339" spans="1:9" x14ac:dyDescent="0.25">
      <c r="A339">
        <v>12202633</v>
      </c>
      <c r="B339" t="s">
        <v>21</v>
      </c>
      <c r="C339">
        <v>1</v>
      </c>
      <c r="D339" t="s">
        <v>497</v>
      </c>
      <c r="E339" t="s">
        <v>497</v>
      </c>
      <c r="G339">
        <v>1</v>
      </c>
      <c r="H339" t="s">
        <v>497</v>
      </c>
      <c r="I339" t="s">
        <v>497</v>
      </c>
    </row>
    <row r="340" spans="1:9" x14ac:dyDescent="0.25">
      <c r="A340">
        <v>12325258</v>
      </c>
      <c r="B340" t="s">
        <v>21</v>
      </c>
      <c r="C340" t="s">
        <v>497</v>
      </c>
      <c r="D340" t="s">
        <v>497</v>
      </c>
      <c r="E340" t="s">
        <v>497</v>
      </c>
      <c r="G340" t="s">
        <v>497</v>
      </c>
      <c r="H340" t="s">
        <v>497</v>
      </c>
      <c r="I340" t="s">
        <v>497</v>
      </c>
    </row>
    <row r="341" spans="1:9" x14ac:dyDescent="0.25">
      <c r="A341">
        <v>5018677</v>
      </c>
      <c r="B341" t="s">
        <v>21</v>
      </c>
      <c r="C341" t="s">
        <v>497</v>
      </c>
      <c r="D341" t="s">
        <v>497</v>
      </c>
      <c r="E341" t="s">
        <v>497</v>
      </c>
      <c r="G341" t="s">
        <v>497</v>
      </c>
      <c r="H341" t="s">
        <v>497</v>
      </c>
      <c r="I341">
        <v>1</v>
      </c>
    </row>
    <row r="342" spans="1:9" x14ac:dyDescent="0.25">
      <c r="A342">
        <v>11243521</v>
      </c>
      <c r="B342" t="s">
        <v>21</v>
      </c>
      <c r="C342" t="s">
        <v>497</v>
      </c>
      <c r="D342" t="s">
        <v>497</v>
      </c>
      <c r="E342" t="s">
        <v>497</v>
      </c>
      <c r="G342" t="s">
        <v>497</v>
      </c>
      <c r="H342" t="s">
        <v>497</v>
      </c>
      <c r="I342" t="s">
        <v>497</v>
      </c>
    </row>
    <row r="343" spans="1:9" x14ac:dyDescent="0.25">
      <c r="A343" s="5">
        <v>2008127</v>
      </c>
      <c r="B343" t="s">
        <v>21</v>
      </c>
      <c r="C343" t="s">
        <v>497</v>
      </c>
      <c r="D343" t="s">
        <v>497</v>
      </c>
      <c r="E343" t="s">
        <v>497</v>
      </c>
      <c r="G343" t="s">
        <v>497</v>
      </c>
      <c r="H343" t="s">
        <v>497</v>
      </c>
      <c r="I343" t="s">
        <v>497</v>
      </c>
    </row>
    <row r="344" spans="1:9" x14ac:dyDescent="0.25">
      <c r="A344" s="5">
        <v>6081681</v>
      </c>
      <c r="B344" t="s">
        <v>21</v>
      </c>
      <c r="C344">
        <v>1</v>
      </c>
      <c r="D344" t="s">
        <v>497</v>
      </c>
      <c r="E344" t="s">
        <v>497</v>
      </c>
      <c r="G344">
        <v>1</v>
      </c>
      <c r="H344" t="s">
        <v>497</v>
      </c>
      <c r="I344" t="s">
        <v>497</v>
      </c>
    </row>
    <row r="345" spans="1:9" x14ac:dyDescent="0.25">
      <c r="A345" s="7"/>
      <c r="C345">
        <f>COUNTIF(C268:C344,1)</f>
        <v>24</v>
      </c>
      <c r="D345">
        <f t="shared" ref="D345:I345" si="2">COUNTIF(D268:D344,1)</f>
        <v>2</v>
      </c>
      <c r="E345">
        <f t="shared" si="2"/>
        <v>5</v>
      </c>
      <c r="F345"/>
      <c r="G345">
        <f t="shared" si="2"/>
        <v>26</v>
      </c>
      <c r="H345">
        <f t="shared" si="2"/>
        <v>9</v>
      </c>
      <c r="I345">
        <f t="shared" si="2"/>
        <v>11</v>
      </c>
    </row>
    <row r="346" spans="1:9" x14ac:dyDescent="0.25">
      <c r="A346" s="7"/>
    </row>
    <row r="347" spans="1:9" x14ac:dyDescent="0.25">
      <c r="A347" s="7"/>
      <c r="B347" t="s">
        <v>507</v>
      </c>
      <c r="C347">
        <f>COUNTIF(C4:C344,1)</f>
        <v>71</v>
      </c>
      <c r="D347">
        <f>COUNTIF(D4:D344,1)</f>
        <v>4</v>
      </c>
      <c r="E347">
        <f>COUNTIF(E4:E344,1)</f>
        <v>16</v>
      </c>
      <c r="F347"/>
      <c r="G347">
        <f>COUNTIF(G4:G344,1)</f>
        <v>78</v>
      </c>
      <c r="H347">
        <f>COUNTIF(H4:H344,1)</f>
        <v>25</v>
      </c>
      <c r="I347">
        <f>COUNTIF(I4:I344,1)</f>
        <v>38</v>
      </c>
    </row>
    <row r="348" spans="1:9" x14ac:dyDescent="0.25">
      <c r="A348" s="27"/>
      <c r="B348" s="17"/>
    </row>
    <row r="349" spans="1:9" x14ac:dyDescent="0.25">
      <c r="A349" s="7"/>
    </row>
    <row r="350" spans="1:9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7" spans="1:2" x14ac:dyDescent="0.25">
      <c r="A367" s="8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40" priority="1"/>
  </conditionalFormatting>
  <conditionalFormatting sqref="A3:B3">
    <cfRule type="duplicateValues" dxfId="39" priority="3"/>
  </conditionalFormatting>
  <conditionalFormatting sqref="B354:B357">
    <cfRule type="duplicateValues" dxfId="38" priority="2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3ABB-F59C-4BE5-A7F9-F035928994A9}">
  <dimension ref="A1:GL617"/>
  <sheetViews>
    <sheetView zoomScaleNormal="100" workbookViewId="0">
      <pane xSplit="2" ySplit="3" topLeftCell="FR317" activePane="bottomRight" state="frozen"/>
      <selection pane="topRight" activeCell="C1" sqref="C1"/>
      <selection pane="bottomLeft" activeCell="A4" sqref="A4"/>
      <selection pane="bottomRight" activeCell="GF1" sqref="GF1:GH1048576"/>
    </sheetView>
  </sheetViews>
  <sheetFormatPr baseColWidth="10" defaultRowHeight="15" x14ac:dyDescent="0.25"/>
  <cols>
    <col min="2" max="2" width="11.85546875" customWidth="1"/>
    <col min="165" max="165" width="11.85546875" customWidth="1"/>
    <col min="173" max="173" width="11.85546875" customWidth="1"/>
    <col min="179" max="179" width="11.85546875" customWidth="1"/>
  </cols>
  <sheetData>
    <row r="1" spans="1:194" x14ac:dyDescent="0.25">
      <c r="EL1" t="s">
        <v>262</v>
      </c>
      <c r="FE1" t="s">
        <v>408</v>
      </c>
      <c r="FM1" t="s">
        <v>414</v>
      </c>
      <c r="FU1" t="s">
        <v>415</v>
      </c>
      <c r="GA1" t="s">
        <v>513</v>
      </c>
      <c r="GF1" t="s">
        <v>503</v>
      </c>
      <c r="GJ1" t="s">
        <v>504</v>
      </c>
    </row>
    <row r="2" spans="1:194" ht="90" x14ac:dyDescent="0.25">
      <c r="A2" s="1" t="s">
        <v>0</v>
      </c>
      <c r="B2" s="1" t="s">
        <v>1</v>
      </c>
      <c r="C2" s="10" t="s">
        <v>401</v>
      </c>
      <c r="D2" s="1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0" t="s">
        <v>112</v>
      </c>
      <c r="Y2" s="10" t="s">
        <v>113</v>
      </c>
      <c r="Z2" s="10" t="s">
        <v>114</v>
      </c>
      <c r="AA2" s="10" t="s">
        <v>115</v>
      </c>
      <c r="AB2" s="10" t="s">
        <v>116</v>
      </c>
      <c r="AC2" s="10" t="s">
        <v>117</v>
      </c>
      <c r="AD2" s="10" t="s">
        <v>118</v>
      </c>
      <c r="AE2" s="10" t="s">
        <v>119</v>
      </c>
      <c r="AF2" s="10" t="s">
        <v>120</v>
      </c>
      <c r="AG2" s="10" t="s">
        <v>121</v>
      </c>
      <c r="AH2" s="10" t="s">
        <v>122</v>
      </c>
      <c r="AI2" s="10" t="s">
        <v>123</v>
      </c>
      <c r="AJ2" s="10" t="s">
        <v>124</v>
      </c>
      <c r="AK2" s="10" t="s">
        <v>125</v>
      </c>
      <c r="AL2" s="10" t="s">
        <v>126</v>
      </c>
      <c r="AM2" s="10" t="s">
        <v>127</v>
      </c>
      <c r="AN2" s="10" t="s">
        <v>128</v>
      </c>
      <c r="AO2" s="10" t="s">
        <v>129</v>
      </c>
      <c r="AP2" s="10" t="s">
        <v>130</v>
      </c>
      <c r="AQ2" s="10" t="s">
        <v>131</v>
      </c>
      <c r="AR2" s="10" t="s">
        <v>132</v>
      </c>
      <c r="AS2" s="10" t="s">
        <v>133</v>
      </c>
      <c r="AT2" s="10" t="s">
        <v>134</v>
      </c>
      <c r="AU2" s="10" t="s">
        <v>135</v>
      </c>
      <c r="AV2" s="10" t="s">
        <v>136</v>
      </c>
      <c r="AW2" s="10" t="s">
        <v>137</v>
      </c>
      <c r="AX2" s="10" t="s">
        <v>138</v>
      </c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  <c r="BG2" s="10" t="s">
        <v>147</v>
      </c>
      <c r="BH2" s="10" t="s">
        <v>148</v>
      </c>
      <c r="BI2" s="10" t="s">
        <v>149</v>
      </c>
      <c r="BJ2" s="10" t="s">
        <v>150</v>
      </c>
      <c r="BK2" s="10" t="s">
        <v>151</v>
      </c>
      <c r="BL2" s="10" t="s">
        <v>152</v>
      </c>
      <c r="BM2" s="10" t="s">
        <v>153</v>
      </c>
      <c r="BN2" s="10" t="s">
        <v>154</v>
      </c>
      <c r="BO2" s="10" t="s">
        <v>155</v>
      </c>
      <c r="BP2" s="10" t="s">
        <v>156</v>
      </c>
      <c r="BQ2" s="10" t="s">
        <v>157</v>
      </c>
      <c r="BR2" s="10" t="s">
        <v>158</v>
      </c>
      <c r="BS2" s="10" t="s">
        <v>159</v>
      </c>
      <c r="BT2" s="10" t="s">
        <v>160</v>
      </c>
      <c r="BU2" s="10" t="s">
        <v>161</v>
      </c>
      <c r="BV2" s="10" t="s">
        <v>162</v>
      </c>
      <c r="BW2" s="10" t="s">
        <v>163</v>
      </c>
      <c r="BX2" s="10" t="s">
        <v>164</v>
      </c>
      <c r="BY2" s="10" t="s">
        <v>165</v>
      </c>
      <c r="BZ2" s="10" t="s">
        <v>166</v>
      </c>
      <c r="CA2" s="10" t="s">
        <v>167</v>
      </c>
      <c r="CB2" s="10" t="s">
        <v>168</v>
      </c>
      <c r="CC2" s="10" t="s">
        <v>169</v>
      </c>
      <c r="CD2" s="10" t="s">
        <v>170</v>
      </c>
      <c r="CE2" s="10" t="s">
        <v>171</v>
      </c>
      <c r="CF2" s="10" t="s">
        <v>172</v>
      </c>
      <c r="CG2" s="10" t="s">
        <v>173</v>
      </c>
      <c r="CH2" s="10" t="s">
        <v>174</v>
      </c>
      <c r="CI2" s="10" t="s">
        <v>175</v>
      </c>
      <c r="CJ2" s="10" t="s">
        <v>176</v>
      </c>
      <c r="CK2" s="10" t="s">
        <v>399</v>
      </c>
      <c r="CL2" s="19" t="s">
        <v>263</v>
      </c>
      <c r="CM2" s="10" t="s">
        <v>264</v>
      </c>
      <c r="CN2" s="10" t="s">
        <v>265</v>
      </c>
      <c r="CO2" s="10" t="s">
        <v>266</v>
      </c>
      <c r="CP2" s="10" t="s">
        <v>267</v>
      </c>
      <c r="CQ2" s="10" t="s">
        <v>268</v>
      </c>
      <c r="CR2" s="10" t="s">
        <v>269</v>
      </c>
      <c r="CS2" s="10" t="s">
        <v>270</v>
      </c>
      <c r="CT2" s="10" t="s">
        <v>271</v>
      </c>
      <c r="CU2" s="10" t="s">
        <v>272</v>
      </c>
      <c r="CV2" s="10" t="s">
        <v>273</v>
      </c>
      <c r="CW2" s="10" t="s">
        <v>274</v>
      </c>
      <c r="CX2" s="10" t="s">
        <v>275</v>
      </c>
      <c r="CY2" s="10" t="s">
        <v>276</v>
      </c>
      <c r="CZ2" s="10" t="s">
        <v>277</v>
      </c>
      <c r="DA2" s="10" t="s">
        <v>278</v>
      </c>
      <c r="DB2" s="10" t="s">
        <v>279</v>
      </c>
      <c r="DC2" s="10" t="s">
        <v>280</v>
      </c>
      <c r="DD2" s="10" t="s">
        <v>281</v>
      </c>
      <c r="DE2" s="10" t="s">
        <v>282</v>
      </c>
      <c r="DF2" s="10" t="s">
        <v>283</v>
      </c>
      <c r="DG2" s="10" t="s">
        <v>284</v>
      </c>
      <c r="DH2" s="10" t="s">
        <v>285</v>
      </c>
      <c r="DI2" s="10" t="s">
        <v>286</v>
      </c>
      <c r="DJ2" s="10" t="s">
        <v>287</v>
      </c>
      <c r="DK2" s="10" t="s">
        <v>288</v>
      </c>
      <c r="DL2" s="10" t="s">
        <v>289</v>
      </c>
      <c r="DM2" s="10" t="s">
        <v>290</v>
      </c>
      <c r="DN2" s="10" t="s">
        <v>291</v>
      </c>
      <c r="DO2" s="10" t="s">
        <v>292</v>
      </c>
      <c r="DP2" s="10" t="s">
        <v>293</v>
      </c>
      <c r="DQ2" s="10" t="s">
        <v>294</v>
      </c>
      <c r="DR2" s="10" t="s">
        <v>295</v>
      </c>
      <c r="DS2" s="10" t="s">
        <v>296</v>
      </c>
      <c r="DT2" s="10" t="s">
        <v>297</v>
      </c>
      <c r="DU2" s="10" t="s">
        <v>298</v>
      </c>
      <c r="DV2" s="10" t="s">
        <v>299</v>
      </c>
      <c r="DW2" s="10" t="s">
        <v>300</v>
      </c>
      <c r="DX2" s="10" t="s">
        <v>301</v>
      </c>
      <c r="DY2" s="10" t="s">
        <v>302</v>
      </c>
      <c r="DZ2" s="10" t="s">
        <v>303</v>
      </c>
      <c r="EA2" s="10" t="s">
        <v>304</v>
      </c>
      <c r="EB2" s="10" t="s">
        <v>305</v>
      </c>
      <c r="EC2" s="10" t="s">
        <v>306</v>
      </c>
      <c r="ED2" s="10" t="s">
        <v>307</v>
      </c>
      <c r="EE2" s="10" t="s">
        <v>308</v>
      </c>
      <c r="EF2" s="10" t="s">
        <v>309</v>
      </c>
      <c r="EG2" s="10" t="s">
        <v>310</v>
      </c>
      <c r="EH2" s="10" t="s">
        <v>311</v>
      </c>
      <c r="EI2" s="10" t="s">
        <v>312</v>
      </c>
      <c r="EJ2" s="10" t="s">
        <v>313</v>
      </c>
      <c r="EK2" s="10" t="s">
        <v>314</v>
      </c>
      <c r="EL2" s="9" t="s">
        <v>315</v>
      </c>
      <c r="EM2" s="10" t="s">
        <v>316</v>
      </c>
      <c r="EN2" s="10" t="s">
        <v>317</v>
      </c>
      <c r="EO2" s="10" t="s">
        <v>318</v>
      </c>
      <c r="EP2" s="10" t="s">
        <v>319</v>
      </c>
      <c r="EQ2" s="10" t="s">
        <v>320</v>
      </c>
      <c r="ER2" s="10" t="s">
        <v>321</v>
      </c>
      <c r="ES2" s="10" t="s">
        <v>322</v>
      </c>
      <c r="ET2" s="10" t="s">
        <v>323</v>
      </c>
      <c r="EU2" s="10" t="s">
        <v>324</v>
      </c>
      <c r="EV2" s="10" t="s">
        <v>325</v>
      </c>
      <c r="EW2" s="10" t="s">
        <v>326</v>
      </c>
      <c r="EX2" s="10" t="s">
        <v>327</v>
      </c>
      <c r="EY2" s="10" t="s">
        <v>328</v>
      </c>
      <c r="EZ2" s="10" t="s">
        <v>329</v>
      </c>
      <c r="FA2" s="10" t="s">
        <v>330</v>
      </c>
      <c r="FB2" s="26" t="s">
        <v>403</v>
      </c>
      <c r="FC2" s="26" t="s">
        <v>404</v>
      </c>
      <c r="FE2" s="4" t="s">
        <v>405</v>
      </c>
      <c r="FF2" s="4" t="s">
        <v>406</v>
      </c>
      <c r="FG2" s="4" t="s">
        <v>407</v>
      </c>
      <c r="FH2" s="4" t="s">
        <v>412</v>
      </c>
      <c r="FI2" s="43" t="s">
        <v>509</v>
      </c>
      <c r="FJ2" s="28" t="s">
        <v>419</v>
      </c>
      <c r="FM2" s="4" t="s">
        <v>409</v>
      </c>
      <c r="FN2" s="4" t="s">
        <v>410</v>
      </c>
      <c r="FO2" s="4" t="s">
        <v>411</v>
      </c>
      <c r="FP2" s="4" t="s">
        <v>413</v>
      </c>
      <c r="FQ2" s="43" t="s">
        <v>510</v>
      </c>
      <c r="FR2" s="28" t="s">
        <v>418</v>
      </c>
      <c r="FU2" t="s">
        <v>407</v>
      </c>
      <c r="FV2" s="4" t="s">
        <v>416</v>
      </c>
      <c r="FW2" s="43" t="s">
        <v>509</v>
      </c>
      <c r="FX2" s="28" t="s">
        <v>417</v>
      </c>
      <c r="GA2" s="39" t="s">
        <v>493</v>
      </c>
      <c r="GB2" s="39" t="s">
        <v>496</v>
      </c>
      <c r="GC2" s="39" t="s">
        <v>499</v>
      </c>
      <c r="GF2" s="37" t="s">
        <v>500</v>
      </c>
      <c r="GG2" s="37" t="s">
        <v>501</v>
      </c>
      <c r="GH2" s="37" t="s">
        <v>502</v>
      </c>
      <c r="GJ2" s="38" t="s">
        <v>490</v>
      </c>
      <c r="GK2" s="38" t="s">
        <v>88</v>
      </c>
      <c r="GL2" s="38" t="s">
        <v>491</v>
      </c>
    </row>
    <row r="3" spans="1:194" x14ac:dyDescent="0.25">
      <c r="A3" s="2" t="s">
        <v>2</v>
      </c>
      <c r="B3" s="3" t="s">
        <v>3</v>
      </c>
      <c r="C3" s="20" t="s">
        <v>402</v>
      </c>
      <c r="D3" s="20" t="s">
        <v>177</v>
      </c>
      <c r="E3" s="20" t="s">
        <v>178</v>
      </c>
      <c r="F3" s="20" t="s">
        <v>179</v>
      </c>
      <c r="G3" s="20" t="s">
        <v>180</v>
      </c>
      <c r="H3" s="20" t="s">
        <v>181</v>
      </c>
      <c r="I3" s="20" t="s">
        <v>182</v>
      </c>
      <c r="J3" s="20" t="s">
        <v>183</v>
      </c>
      <c r="K3" s="20" t="s">
        <v>184</v>
      </c>
      <c r="L3" s="20" t="s">
        <v>185</v>
      </c>
      <c r="M3" s="20" t="s">
        <v>186</v>
      </c>
      <c r="N3" s="20" t="s">
        <v>187</v>
      </c>
      <c r="O3" s="20" t="s">
        <v>188</v>
      </c>
      <c r="P3" s="20" t="s">
        <v>189</v>
      </c>
      <c r="Q3" s="20" t="s">
        <v>190</v>
      </c>
      <c r="R3" s="20" t="s">
        <v>191</v>
      </c>
      <c r="S3" s="20" t="s">
        <v>192</v>
      </c>
      <c r="T3" s="20" t="s">
        <v>193</v>
      </c>
      <c r="U3" s="20" t="s">
        <v>194</v>
      </c>
      <c r="V3" s="20" t="s">
        <v>195</v>
      </c>
      <c r="W3" s="20" t="s">
        <v>196</v>
      </c>
      <c r="X3" s="20" t="s">
        <v>197</v>
      </c>
      <c r="Y3" s="20" t="s">
        <v>198</v>
      </c>
      <c r="Z3" s="20" t="s">
        <v>199</v>
      </c>
      <c r="AA3" s="20" t="s">
        <v>200</v>
      </c>
      <c r="AB3" s="20" t="s">
        <v>201</v>
      </c>
      <c r="AC3" s="20" t="s">
        <v>202</v>
      </c>
      <c r="AD3" s="20" t="s">
        <v>203</v>
      </c>
      <c r="AE3" s="20" t="s">
        <v>204</v>
      </c>
      <c r="AF3" s="21" t="s">
        <v>205</v>
      </c>
      <c r="AG3" s="20" t="s">
        <v>206</v>
      </c>
      <c r="AH3" s="20" t="s">
        <v>207</v>
      </c>
      <c r="AI3" s="20" t="s">
        <v>208</v>
      </c>
      <c r="AJ3" s="20" t="s">
        <v>209</v>
      </c>
      <c r="AK3" s="20" t="s">
        <v>210</v>
      </c>
      <c r="AL3" s="20" t="s">
        <v>211</v>
      </c>
      <c r="AM3" s="20" t="s">
        <v>212</v>
      </c>
      <c r="AN3" s="20" t="s">
        <v>213</v>
      </c>
      <c r="AO3" s="20" t="s">
        <v>214</v>
      </c>
      <c r="AP3" s="20" t="s">
        <v>215</v>
      </c>
      <c r="AQ3" s="20" t="s">
        <v>216</v>
      </c>
      <c r="AR3" s="20" t="s">
        <v>217</v>
      </c>
      <c r="AS3" s="20" t="s">
        <v>218</v>
      </c>
      <c r="AT3" s="20" t="s">
        <v>219</v>
      </c>
      <c r="AU3" s="20" t="s">
        <v>220</v>
      </c>
      <c r="AV3" s="20" t="s">
        <v>221</v>
      </c>
      <c r="AW3" s="20" t="s">
        <v>222</v>
      </c>
      <c r="AX3" s="20" t="s">
        <v>223</v>
      </c>
      <c r="AY3" s="20" t="s">
        <v>224</v>
      </c>
      <c r="AZ3" s="20" t="s">
        <v>225</v>
      </c>
      <c r="BA3" s="20" t="s">
        <v>226</v>
      </c>
      <c r="BB3" s="20" t="s">
        <v>227</v>
      </c>
      <c r="BC3" s="20" t="s">
        <v>228</v>
      </c>
      <c r="BD3" s="20" t="s">
        <v>229</v>
      </c>
      <c r="BE3" s="20" t="s">
        <v>230</v>
      </c>
      <c r="BF3" s="20" t="s">
        <v>231</v>
      </c>
      <c r="BG3" s="20" t="s">
        <v>232</v>
      </c>
      <c r="BH3" s="20" t="s">
        <v>233</v>
      </c>
      <c r="BI3" s="20" t="s">
        <v>234</v>
      </c>
      <c r="BJ3" s="20" t="s">
        <v>235</v>
      </c>
      <c r="BK3" s="20" t="s">
        <v>236</v>
      </c>
      <c r="BL3" s="20" t="s">
        <v>237</v>
      </c>
      <c r="BM3" s="20" t="s">
        <v>238</v>
      </c>
      <c r="BN3" s="20" t="s">
        <v>239</v>
      </c>
      <c r="BO3" s="20" t="s">
        <v>240</v>
      </c>
      <c r="BP3" s="20" t="s">
        <v>241</v>
      </c>
      <c r="BQ3" s="20" t="s">
        <v>242</v>
      </c>
      <c r="BR3" s="20" t="s">
        <v>243</v>
      </c>
      <c r="BS3" s="20" t="s">
        <v>244</v>
      </c>
      <c r="BT3" s="20" t="s">
        <v>245</v>
      </c>
      <c r="BU3" s="20" t="s">
        <v>246</v>
      </c>
      <c r="BV3" s="20" t="s">
        <v>247</v>
      </c>
      <c r="BW3" s="20" t="s">
        <v>248</v>
      </c>
      <c r="BX3" s="20" t="s">
        <v>249</v>
      </c>
      <c r="BY3" s="20" t="s">
        <v>250</v>
      </c>
      <c r="BZ3" s="20" t="s">
        <v>251</v>
      </c>
      <c r="CA3" s="20" t="s">
        <v>252</v>
      </c>
      <c r="CB3" s="20" t="s">
        <v>253</v>
      </c>
      <c r="CC3" s="20" t="s">
        <v>254</v>
      </c>
      <c r="CD3" s="20" t="s">
        <v>255</v>
      </c>
      <c r="CE3" s="20" t="s">
        <v>256</v>
      </c>
      <c r="CF3" s="20" t="s">
        <v>257</v>
      </c>
      <c r="CG3" s="20" t="s">
        <v>258</v>
      </c>
      <c r="CH3" s="20" t="s">
        <v>259</v>
      </c>
      <c r="CI3" s="20" t="s">
        <v>260</v>
      </c>
      <c r="CJ3" s="20" t="s">
        <v>261</v>
      </c>
      <c r="CK3" s="20" t="s">
        <v>400</v>
      </c>
      <c r="CL3" s="20" t="s">
        <v>331</v>
      </c>
      <c r="CM3" s="20" t="s">
        <v>332</v>
      </c>
      <c r="CN3" s="20" t="s">
        <v>333</v>
      </c>
      <c r="CO3" s="20" t="s">
        <v>334</v>
      </c>
      <c r="CP3" s="20" t="s">
        <v>335</v>
      </c>
      <c r="CQ3" s="20" t="s">
        <v>336</v>
      </c>
      <c r="CR3" s="20" t="s">
        <v>337</v>
      </c>
      <c r="CS3" s="20" t="s">
        <v>338</v>
      </c>
      <c r="CT3" s="20" t="s">
        <v>339</v>
      </c>
      <c r="CU3" s="20" t="s">
        <v>340</v>
      </c>
      <c r="CV3" s="20" t="s">
        <v>341</v>
      </c>
      <c r="CW3" s="20" t="s">
        <v>342</v>
      </c>
      <c r="CX3" s="20" t="s">
        <v>343</v>
      </c>
      <c r="CY3" s="20" t="s">
        <v>344</v>
      </c>
      <c r="CZ3" s="20" t="s">
        <v>345</v>
      </c>
      <c r="DA3" s="20" t="s">
        <v>346</v>
      </c>
      <c r="DB3" s="20" t="s">
        <v>347</v>
      </c>
      <c r="DC3" s="20" t="s">
        <v>348</v>
      </c>
      <c r="DD3" s="20" t="s">
        <v>349</v>
      </c>
      <c r="DE3" s="20" t="s">
        <v>350</v>
      </c>
      <c r="DF3" s="20" t="s">
        <v>351</v>
      </c>
      <c r="DG3" s="20" t="s">
        <v>352</v>
      </c>
      <c r="DH3" s="20" t="s">
        <v>353</v>
      </c>
      <c r="DI3" s="20" t="s">
        <v>354</v>
      </c>
      <c r="DJ3" s="20" t="s">
        <v>355</v>
      </c>
      <c r="DK3" s="20" t="s">
        <v>356</v>
      </c>
      <c r="DL3" s="20" t="s">
        <v>357</v>
      </c>
      <c r="DM3" s="20" t="s">
        <v>358</v>
      </c>
      <c r="DN3" s="20" t="s">
        <v>359</v>
      </c>
      <c r="DO3" s="20" t="s">
        <v>360</v>
      </c>
      <c r="DP3" s="20" t="s">
        <v>361</v>
      </c>
      <c r="DQ3" s="20" t="s">
        <v>362</v>
      </c>
      <c r="DR3" s="20" t="s">
        <v>363</v>
      </c>
      <c r="DS3" s="20" t="s">
        <v>364</v>
      </c>
      <c r="DT3" s="20" t="s">
        <v>365</v>
      </c>
      <c r="DU3" s="20" t="s">
        <v>366</v>
      </c>
      <c r="DV3" s="20" t="s">
        <v>367</v>
      </c>
      <c r="DW3" s="20" t="s">
        <v>368</v>
      </c>
      <c r="DX3" s="20" t="s">
        <v>369</v>
      </c>
      <c r="DY3" s="20" t="s">
        <v>370</v>
      </c>
      <c r="DZ3" s="20" t="s">
        <v>371</v>
      </c>
      <c r="EA3" s="20" t="s">
        <v>372</v>
      </c>
      <c r="EB3" s="20" t="s">
        <v>373</v>
      </c>
      <c r="EC3" s="20" t="s">
        <v>374</v>
      </c>
      <c r="ED3" s="20" t="s">
        <v>375</v>
      </c>
      <c r="EE3" s="20" t="s">
        <v>376</v>
      </c>
      <c r="EF3" s="20" t="s">
        <v>377</v>
      </c>
      <c r="EG3" s="20" t="s">
        <v>378</v>
      </c>
      <c r="EH3" s="20" t="s">
        <v>379</v>
      </c>
      <c r="EI3" s="20" t="s">
        <v>380</v>
      </c>
      <c r="EJ3" s="20" t="s">
        <v>381</v>
      </c>
      <c r="EK3" s="20" t="s">
        <v>382</v>
      </c>
      <c r="EL3" s="20" t="s">
        <v>383</v>
      </c>
      <c r="EM3" s="20" t="s">
        <v>384</v>
      </c>
      <c r="EN3" s="20" t="s">
        <v>385</v>
      </c>
      <c r="EO3" s="20" t="s">
        <v>386</v>
      </c>
      <c r="EP3" s="20" t="s">
        <v>387</v>
      </c>
      <c r="EQ3" s="20" t="s">
        <v>388</v>
      </c>
      <c r="ER3" s="20" t="s">
        <v>389</v>
      </c>
      <c r="ES3" s="20" t="s">
        <v>390</v>
      </c>
      <c r="ET3" s="20" t="s">
        <v>391</v>
      </c>
      <c r="EU3" s="20" t="s">
        <v>392</v>
      </c>
      <c r="EV3" s="20" t="s">
        <v>393</v>
      </c>
      <c r="EW3" s="20" t="s">
        <v>394</v>
      </c>
      <c r="EX3" s="20" t="s">
        <v>395</v>
      </c>
      <c r="EY3" s="20" t="s">
        <v>396</v>
      </c>
      <c r="EZ3" s="20" t="s">
        <v>397</v>
      </c>
      <c r="FA3" s="20" t="s">
        <v>398</v>
      </c>
      <c r="FI3" s="44"/>
      <c r="FQ3" s="44"/>
      <c r="FW3" s="44"/>
      <c r="GJ3" t="s">
        <v>497</v>
      </c>
      <c r="GK3" t="s">
        <v>497</v>
      </c>
      <c r="GL3" t="s">
        <v>497</v>
      </c>
    </row>
    <row r="4" spans="1:194" x14ac:dyDescent="0.25">
      <c r="A4">
        <v>7072184</v>
      </c>
      <c r="B4" t="s">
        <v>4</v>
      </c>
      <c r="C4">
        <v>190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>
        <v>1</v>
      </c>
      <c r="FE4">
        <f>IF(FB4,50,0)</f>
        <v>50</v>
      </c>
      <c r="FF4">
        <f>IF(FC4,35,0)</f>
        <v>0</v>
      </c>
      <c r="FG4">
        <f>MAX(FE4:FF4)</f>
        <v>50</v>
      </c>
      <c r="FH4">
        <f>FG4*5</f>
        <v>250</v>
      </c>
      <c r="FJ4" t="str">
        <f>IF(FI4&gt;=(FH4),1," ")</f>
        <v xml:space="preserve"> </v>
      </c>
      <c r="FM4">
        <f>IF(FB4,175,0)</f>
        <v>175</v>
      </c>
      <c r="FN4">
        <f>IF(FC4,170,0)</f>
        <v>0</v>
      </c>
      <c r="FO4">
        <f>MAX(FM4:FN4)</f>
        <v>175</v>
      </c>
      <c r="FP4">
        <f>FO4*2</f>
        <v>350</v>
      </c>
      <c r="FR4" t="str">
        <f>IF(FQ4&gt;=(FP4),1," ")</f>
        <v xml:space="preserve"> </v>
      </c>
      <c r="FU4">
        <v>50</v>
      </c>
      <c r="FV4">
        <f>FU4*3</f>
        <v>150</v>
      </c>
      <c r="FX4" t="str">
        <f>IF(FW4&gt;=(FV4),1," ")</f>
        <v xml:space="preserve"> </v>
      </c>
      <c r="GA4" t="s">
        <v>497</v>
      </c>
      <c r="GB4" t="s">
        <v>497</v>
      </c>
      <c r="GC4" t="s">
        <v>497</v>
      </c>
      <c r="GF4" t="str">
        <f>IF(AND(FJ4=1,GA4=1),1," ")</f>
        <v xml:space="preserve"> </v>
      </c>
      <c r="GG4" t="str">
        <f>IF(AND(FX4=1,FR4=1,GC4=1),1," ")</f>
        <v xml:space="preserve"> </v>
      </c>
      <c r="GH4" t="str">
        <f>IF(AND(FR4=1,GB4=1),1," ")</f>
        <v xml:space="preserve"> </v>
      </c>
      <c r="GJ4" t="s">
        <v>497</v>
      </c>
      <c r="GK4" t="s">
        <v>497</v>
      </c>
      <c r="GL4" t="s">
        <v>497</v>
      </c>
    </row>
    <row r="5" spans="1:194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25"/>
      <c r="CL5" s="25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C5">
        <v>1</v>
      </c>
      <c r="FE5">
        <f t="shared" ref="FE5:FE68" si="0">IF(FB5,50,0)</f>
        <v>0</v>
      </c>
      <c r="FF5">
        <f t="shared" ref="FF5:FF68" si="1">IF(FC5,35,0)</f>
        <v>35</v>
      </c>
      <c r="FG5">
        <f t="shared" ref="FG5:FG68" si="2">MAX(FE5:FF5)</f>
        <v>35</v>
      </c>
      <c r="FH5">
        <f t="shared" ref="FH5:FH68" si="3">FG5*5</f>
        <v>175</v>
      </c>
      <c r="FJ5" t="str">
        <f t="shared" ref="FJ5:FJ68" si="4">IF(FI5&gt;=(FH5),1," ")</f>
        <v xml:space="preserve"> </v>
      </c>
      <c r="FM5">
        <f t="shared" ref="FM5:FM51" si="5">IF(FB5,175,0)</f>
        <v>0</v>
      </c>
      <c r="FN5">
        <f t="shared" ref="FN5:FN68" si="6">IF(FC5,170,0)</f>
        <v>170</v>
      </c>
      <c r="FO5">
        <f t="shared" ref="FO5:FO68" si="7">MAX(FM5:FN5)</f>
        <v>170</v>
      </c>
      <c r="FP5">
        <f t="shared" ref="FP5:FP68" si="8">FO5*2</f>
        <v>340</v>
      </c>
      <c r="FR5" t="str">
        <f t="shared" ref="FR5:FR68" si="9">IF(FQ5&gt;=(FP5),1," ")</f>
        <v xml:space="preserve"> </v>
      </c>
      <c r="FU5">
        <v>35</v>
      </c>
      <c r="FV5">
        <f t="shared" ref="FV5:FV68" si="10">FU5*3</f>
        <v>105</v>
      </c>
      <c r="FX5" t="str">
        <f t="shared" ref="FX5:FX68" si="11">IF(FW5&gt;=(FV5),1," ")</f>
        <v xml:space="preserve"> </v>
      </c>
      <c r="GA5" t="s">
        <v>497</v>
      </c>
      <c r="GB5" t="s">
        <v>497</v>
      </c>
      <c r="GC5" t="s">
        <v>497</v>
      </c>
      <c r="GF5" t="str">
        <f t="shared" ref="GF5:GF68" si="12">IF(AND(FJ5=1,GA5=1),1," ")</f>
        <v xml:space="preserve"> </v>
      </c>
      <c r="GG5" t="str">
        <f t="shared" ref="GG5:GG68" si="13">IF(AND(FX5=1,FR5=1,GC5=1),1," ")</f>
        <v xml:space="preserve"> </v>
      </c>
      <c r="GH5" t="str">
        <f t="shared" ref="GH5:GH68" si="14">IF(AND(FR5=1,GB5=1),1," ")</f>
        <v xml:space="preserve"> </v>
      </c>
      <c r="GJ5" t="s">
        <v>497</v>
      </c>
      <c r="GK5" t="s">
        <v>497</v>
      </c>
      <c r="GL5" t="s">
        <v>497</v>
      </c>
    </row>
    <row r="6" spans="1:194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25"/>
      <c r="CL6" s="25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C6">
        <v>1</v>
      </c>
      <c r="FE6">
        <f t="shared" si="0"/>
        <v>0</v>
      </c>
      <c r="FF6">
        <f t="shared" si="1"/>
        <v>35</v>
      </c>
      <c r="FG6">
        <f t="shared" si="2"/>
        <v>35</v>
      </c>
      <c r="FH6">
        <f t="shared" si="3"/>
        <v>175</v>
      </c>
      <c r="FJ6" t="str">
        <f t="shared" si="4"/>
        <v xml:space="preserve"> </v>
      </c>
      <c r="FM6">
        <f t="shared" si="5"/>
        <v>0</v>
      </c>
      <c r="FN6">
        <f t="shared" si="6"/>
        <v>170</v>
      </c>
      <c r="FO6">
        <f t="shared" si="7"/>
        <v>170</v>
      </c>
      <c r="FP6">
        <f t="shared" si="8"/>
        <v>340</v>
      </c>
      <c r="FR6" t="str">
        <f t="shared" si="9"/>
        <v xml:space="preserve"> </v>
      </c>
      <c r="FU6">
        <v>35</v>
      </c>
      <c r="FV6">
        <f t="shared" si="10"/>
        <v>105</v>
      </c>
      <c r="FX6" t="str">
        <f t="shared" si="11"/>
        <v xml:space="preserve"> </v>
      </c>
      <c r="GA6" t="s">
        <v>497</v>
      </c>
      <c r="GB6" t="s">
        <v>497</v>
      </c>
      <c r="GC6" t="s">
        <v>497</v>
      </c>
      <c r="GF6" t="str">
        <f t="shared" si="12"/>
        <v xml:space="preserve"> </v>
      </c>
      <c r="GG6" t="str">
        <f t="shared" si="13"/>
        <v xml:space="preserve"> </v>
      </c>
      <c r="GH6" t="str">
        <f t="shared" si="14"/>
        <v xml:space="preserve"> </v>
      </c>
      <c r="GJ6" t="s">
        <v>497</v>
      </c>
      <c r="GK6" t="s">
        <v>497</v>
      </c>
      <c r="GL6" t="s">
        <v>497</v>
      </c>
    </row>
    <row r="7" spans="1:194" x14ac:dyDescent="0.25">
      <c r="A7">
        <v>95005911</v>
      </c>
      <c r="B7" t="s">
        <v>4</v>
      </c>
      <c r="C7">
        <v>40</v>
      </c>
      <c r="FC7">
        <v>1</v>
      </c>
      <c r="FE7">
        <f t="shared" si="0"/>
        <v>0</v>
      </c>
      <c r="FF7">
        <f t="shared" si="1"/>
        <v>35</v>
      </c>
      <c r="FG7">
        <f t="shared" si="2"/>
        <v>35</v>
      </c>
      <c r="FH7">
        <f t="shared" si="3"/>
        <v>175</v>
      </c>
      <c r="FJ7" t="str">
        <f t="shared" si="4"/>
        <v xml:space="preserve"> </v>
      </c>
      <c r="FM7">
        <f t="shared" si="5"/>
        <v>0</v>
      </c>
      <c r="FN7">
        <f t="shared" si="6"/>
        <v>170</v>
      </c>
      <c r="FO7">
        <f t="shared" si="7"/>
        <v>170</v>
      </c>
      <c r="FP7">
        <f t="shared" si="8"/>
        <v>340</v>
      </c>
      <c r="FR7" t="str">
        <f t="shared" si="9"/>
        <v xml:space="preserve"> </v>
      </c>
      <c r="FU7">
        <v>35</v>
      </c>
      <c r="FV7">
        <f t="shared" si="10"/>
        <v>105</v>
      </c>
      <c r="FX7" t="str">
        <f t="shared" si="11"/>
        <v xml:space="preserve"> </v>
      </c>
      <c r="GA7" t="s">
        <v>497</v>
      </c>
      <c r="GB7" t="s">
        <v>497</v>
      </c>
      <c r="GC7" t="s">
        <v>497</v>
      </c>
      <c r="GF7" t="str">
        <f t="shared" si="12"/>
        <v xml:space="preserve"> </v>
      </c>
      <c r="GG7" t="str">
        <f t="shared" si="13"/>
        <v xml:space="preserve"> </v>
      </c>
      <c r="GH7" t="str">
        <f t="shared" si="14"/>
        <v xml:space="preserve"> </v>
      </c>
      <c r="GJ7" t="s">
        <v>497</v>
      </c>
      <c r="GK7" t="s">
        <v>497</v>
      </c>
      <c r="GL7" t="s">
        <v>497</v>
      </c>
    </row>
    <row r="8" spans="1:194" x14ac:dyDescent="0.25">
      <c r="A8">
        <v>99001908</v>
      </c>
      <c r="B8" t="s">
        <v>4</v>
      </c>
      <c r="FC8">
        <v>1</v>
      </c>
      <c r="FE8">
        <f t="shared" si="0"/>
        <v>0</v>
      </c>
      <c r="FF8">
        <f t="shared" si="1"/>
        <v>35</v>
      </c>
      <c r="FG8">
        <f t="shared" si="2"/>
        <v>35</v>
      </c>
      <c r="FH8">
        <f t="shared" si="3"/>
        <v>175</v>
      </c>
      <c r="FJ8" t="str">
        <f t="shared" si="4"/>
        <v xml:space="preserve"> </v>
      </c>
      <c r="FM8">
        <f t="shared" si="5"/>
        <v>0</v>
      </c>
      <c r="FN8">
        <f t="shared" si="6"/>
        <v>170</v>
      </c>
      <c r="FO8">
        <f t="shared" si="7"/>
        <v>170</v>
      </c>
      <c r="FP8">
        <f t="shared" si="8"/>
        <v>340</v>
      </c>
      <c r="FR8" t="str">
        <f t="shared" si="9"/>
        <v xml:space="preserve"> </v>
      </c>
      <c r="FU8">
        <v>35</v>
      </c>
      <c r="FV8">
        <f t="shared" si="10"/>
        <v>105</v>
      </c>
      <c r="FX8" t="str">
        <f t="shared" si="11"/>
        <v xml:space="preserve"> </v>
      </c>
      <c r="GA8" t="s">
        <v>497</v>
      </c>
      <c r="GB8" t="s">
        <v>497</v>
      </c>
      <c r="GC8" t="s">
        <v>497</v>
      </c>
      <c r="GF8" t="str">
        <f t="shared" si="12"/>
        <v xml:space="preserve"> </v>
      </c>
      <c r="GG8" t="str">
        <f t="shared" si="13"/>
        <v xml:space="preserve"> </v>
      </c>
      <c r="GH8" t="str">
        <f t="shared" si="14"/>
        <v xml:space="preserve"> </v>
      </c>
      <c r="GJ8" t="s">
        <v>497</v>
      </c>
      <c r="GK8" t="s">
        <v>497</v>
      </c>
      <c r="GL8" t="s">
        <v>497</v>
      </c>
    </row>
    <row r="9" spans="1:194" x14ac:dyDescent="0.25">
      <c r="A9">
        <v>99004067</v>
      </c>
      <c r="B9" t="s">
        <v>4</v>
      </c>
      <c r="C9">
        <v>22</v>
      </c>
      <c r="FC9">
        <v>1</v>
      </c>
      <c r="FE9">
        <f t="shared" si="0"/>
        <v>0</v>
      </c>
      <c r="FF9">
        <f t="shared" si="1"/>
        <v>35</v>
      </c>
      <c r="FG9">
        <f t="shared" si="2"/>
        <v>35</v>
      </c>
      <c r="FH9">
        <f t="shared" si="3"/>
        <v>175</v>
      </c>
      <c r="FJ9" t="str">
        <f t="shared" si="4"/>
        <v xml:space="preserve"> </v>
      </c>
      <c r="FM9">
        <f t="shared" si="5"/>
        <v>0</v>
      </c>
      <c r="FN9">
        <f t="shared" si="6"/>
        <v>170</v>
      </c>
      <c r="FO9">
        <f t="shared" si="7"/>
        <v>170</v>
      </c>
      <c r="FP9">
        <f t="shared" si="8"/>
        <v>340</v>
      </c>
      <c r="FR9" t="str">
        <f t="shared" si="9"/>
        <v xml:space="preserve"> </v>
      </c>
      <c r="FU9">
        <v>35</v>
      </c>
      <c r="FV9">
        <f t="shared" si="10"/>
        <v>105</v>
      </c>
      <c r="FX9" t="str">
        <f t="shared" si="11"/>
        <v xml:space="preserve"> </v>
      </c>
      <c r="GA9" t="s">
        <v>497</v>
      </c>
      <c r="GB9" t="s">
        <v>497</v>
      </c>
      <c r="GC9" t="s">
        <v>497</v>
      </c>
      <c r="GF9" t="str">
        <f t="shared" si="12"/>
        <v xml:space="preserve"> </v>
      </c>
      <c r="GG9" t="str">
        <f t="shared" si="13"/>
        <v xml:space="preserve"> </v>
      </c>
      <c r="GH9" t="str">
        <f t="shared" si="14"/>
        <v xml:space="preserve"> </v>
      </c>
      <c r="GJ9" t="s">
        <v>497</v>
      </c>
      <c r="GK9" t="s">
        <v>497</v>
      </c>
      <c r="GL9" t="s">
        <v>497</v>
      </c>
    </row>
    <row r="10" spans="1:194" x14ac:dyDescent="0.25">
      <c r="A10">
        <v>97002136</v>
      </c>
      <c r="B10" t="s">
        <v>4</v>
      </c>
      <c r="C10">
        <v>44</v>
      </c>
      <c r="FC10">
        <v>1</v>
      </c>
      <c r="FE10">
        <f t="shared" si="0"/>
        <v>0</v>
      </c>
      <c r="FF10">
        <f t="shared" si="1"/>
        <v>35</v>
      </c>
      <c r="FG10">
        <f t="shared" si="2"/>
        <v>35</v>
      </c>
      <c r="FH10">
        <f t="shared" si="3"/>
        <v>175</v>
      </c>
      <c r="FJ10" t="str">
        <f t="shared" si="4"/>
        <v xml:space="preserve"> </v>
      </c>
      <c r="FM10">
        <f t="shared" si="5"/>
        <v>0</v>
      </c>
      <c r="FN10">
        <f t="shared" si="6"/>
        <v>170</v>
      </c>
      <c r="FO10">
        <f t="shared" si="7"/>
        <v>170</v>
      </c>
      <c r="FP10">
        <f t="shared" si="8"/>
        <v>340</v>
      </c>
      <c r="FR10" t="str">
        <f t="shared" si="9"/>
        <v xml:space="preserve"> </v>
      </c>
      <c r="FU10">
        <v>35</v>
      </c>
      <c r="FV10">
        <f t="shared" si="10"/>
        <v>105</v>
      </c>
      <c r="FX10" t="str">
        <f t="shared" si="11"/>
        <v xml:space="preserve"> </v>
      </c>
      <c r="GA10" t="s">
        <v>497</v>
      </c>
      <c r="GB10" t="s">
        <v>497</v>
      </c>
      <c r="GC10" t="s">
        <v>497</v>
      </c>
      <c r="GF10" t="str">
        <f t="shared" si="12"/>
        <v xml:space="preserve"> </v>
      </c>
      <c r="GG10" t="str">
        <f t="shared" si="13"/>
        <v xml:space="preserve"> </v>
      </c>
      <c r="GH10" t="str">
        <f t="shared" si="14"/>
        <v xml:space="preserve"> </v>
      </c>
      <c r="GJ10" t="s">
        <v>497</v>
      </c>
      <c r="GK10" t="s">
        <v>497</v>
      </c>
      <c r="GL10" t="s">
        <v>497</v>
      </c>
    </row>
    <row r="11" spans="1:194" x14ac:dyDescent="0.25">
      <c r="A11">
        <v>1502</v>
      </c>
      <c r="B11" t="s">
        <v>4</v>
      </c>
      <c r="C11" s="4"/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25"/>
      <c r="CL11" s="25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C11">
        <v>1</v>
      </c>
      <c r="FE11">
        <f t="shared" si="0"/>
        <v>0</v>
      </c>
      <c r="FF11">
        <f t="shared" si="1"/>
        <v>35</v>
      </c>
      <c r="FG11">
        <f t="shared" si="2"/>
        <v>35</v>
      </c>
      <c r="FH11">
        <f t="shared" si="3"/>
        <v>175</v>
      </c>
      <c r="FI11">
        <v>82</v>
      </c>
      <c r="FJ11" t="str">
        <f t="shared" si="4"/>
        <v xml:space="preserve"> </v>
      </c>
      <c r="FM11">
        <f t="shared" si="5"/>
        <v>0</v>
      </c>
      <c r="FN11">
        <f t="shared" si="6"/>
        <v>170</v>
      </c>
      <c r="FO11">
        <f t="shared" si="7"/>
        <v>170</v>
      </c>
      <c r="FP11">
        <f t="shared" si="8"/>
        <v>340</v>
      </c>
      <c r="FR11" t="str">
        <f t="shared" si="9"/>
        <v xml:space="preserve"> </v>
      </c>
      <c r="FU11">
        <v>35</v>
      </c>
      <c r="FV11">
        <f t="shared" si="10"/>
        <v>105</v>
      </c>
      <c r="FW11">
        <v>82</v>
      </c>
      <c r="FX11" t="str">
        <f t="shared" si="11"/>
        <v xml:space="preserve"> </v>
      </c>
      <c r="GA11" t="s">
        <v>497</v>
      </c>
      <c r="GB11" t="s">
        <v>497</v>
      </c>
      <c r="GC11" t="s">
        <v>497</v>
      </c>
      <c r="GF11" t="str">
        <f t="shared" si="12"/>
        <v xml:space="preserve"> </v>
      </c>
      <c r="GG11" t="str">
        <f t="shared" si="13"/>
        <v xml:space="preserve"> </v>
      </c>
      <c r="GH11" t="str">
        <f t="shared" si="14"/>
        <v xml:space="preserve"> </v>
      </c>
      <c r="GJ11" t="s">
        <v>497</v>
      </c>
      <c r="GK11" t="s">
        <v>497</v>
      </c>
      <c r="GL11" t="s">
        <v>497</v>
      </c>
    </row>
    <row r="12" spans="1:194" x14ac:dyDescent="0.25">
      <c r="A12">
        <v>4003543</v>
      </c>
      <c r="B12" t="s">
        <v>4</v>
      </c>
      <c r="C12" s="4"/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25"/>
      <c r="CL12" s="25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C12">
        <v>1</v>
      </c>
      <c r="FE12">
        <f t="shared" si="0"/>
        <v>0</v>
      </c>
      <c r="FF12">
        <f t="shared" si="1"/>
        <v>35</v>
      </c>
      <c r="FG12">
        <f t="shared" si="2"/>
        <v>35</v>
      </c>
      <c r="FH12">
        <f t="shared" si="3"/>
        <v>175</v>
      </c>
      <c r="FI12">
        <v>53</v>
      </c>
      <c r="FJ12" t="str">
        <f t="shared" si="4"/>
        <v xml:space="preserve"> </v>
      </c>
      <c r="FM12">
        <f t="shared" si="5"/>
        <v>0</v>
      </c>
      <c r="FN12">
        <f t="shared" si="6"/>
        <v>170</v>
      </c>
      <c r="FO12">
        <f t="shared" si="7"/>
        <v>170</v>
      </c>
      <c r="FP12">
        <f t="shared" si="8"/>
        <v>340</v>
      </c>
      <c r="FR12" t="str">
        <f t="shared" si="9"/>
        <v xml:space="preserve"> </v>
      </c>
      <c r="FU12">
        <v>35</v>
      </c>
      <c r="FV12">
        <f t="shared" si="10"/>
        <v>105</v>
      </c>
      <c r="FW12">
        <v>53</v>
      </c>
      <c r="FX12" t="str">
        <f t="shared" si="11"/>
        <v xml:space="preserve"> </v>
      </c>
      <c r="GA12" t="s">
        <v>497</v>
      </c>
      <c r="GB12" t="s">
        <v>497</v>
      </c>
      <c r="GC12" t="s">
        <v>497</v>
      </c>
      <c r="GF12" t="str">
        <f t="shared" si="12"/>
        <v xml:space="preserve"> </v>
      </c>
      <c r="GG12" t="str">
        <f t="shared" si="13"/>
        <v xml:space="preserve"> </v>
      </c>
      <c r="GH12" t="str">
        <f t="shared" si="14"/>
        <v xml:space="preserve"> </v>
      </c>
      <c r="GJ12" t="s">
        <v>497</v>
      </c>
      <c r="GK12" t="s">
        <v>497</v>
      </c>
      <c r="GL12" t="s">
        <v>497</v>
      </c>
    </row>
    <row r="13" spans="1:194" x14ac:dyDescent="0.25">
      <c r="A13">
        <v>4900261</v>
      </c>
      <c r="B13" t="s">
        <v>4</v>
      </c>
      <c r="C13" s="4"/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25"/>
      <c r="CL13" s="25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>
        <v>1</v>
      </c>
      <c r="FE13">
        <f t="shared" si="0"/>
        <v>50</v>
      </c>
      <c r="FF13">
        <f t="shared" si="1"/>
        <v>0</v>
      </c>
      <c r="FG13">
        <f t="shared" si="2"/>
        <v>50</v>
      </c>
      <c r="FH13">
        <f t="shared" si="3"/>
        <v>250</v>
      </c>
      <c r="FJ13" t="str">
        <f t="shared" si="4"/>
        <v xml:space="preserve"> </v>
      </c>
      <c r="FM13">
        <f t="shared" si="5"/>
        <v>175</v>
      </c>
      <c r="FN13">
        <f t="shared" si="6"/>
        <v>0</v>
      </c>
      <c r="FO13">
        <f t="shared" si="7"/>
        <v>175</v>
      </c>
      <c r="FP13">
        <f t="shared" si="8"/>
        <v>350</v>
      </c>
      <c r="FR13" t="str">
        <f t="shared" si="9"/>
        <v xml:space="preserve"> </v>
      </c>
      <c r="FU13">
        <v>50</v>
      </c>
      <c r="FV13">
        <f t="shared" si="10"/>
        <v>150</v>
      </c>
      <c r="FX13" t="str">
        <f t="shared" si="11"/>
        <v xml:space="preserve"> </v>
      </c>
      <c r="GA13" t="s">
        <v>497</v>
      </c>
      <c r="GB13" t="s">
        <v>497</v>
      </c>
      <c r="GC13" t="s">
        <v>497</v>
      </c>
      <c r="GF13" t="str">
        <f t="shared" si="12"/>
        <v xml:space="preserve"> </v>
      </c>
      <c r="GG13" t="str">
        <f t="shared" si="13"/>
        <v xml:space="preserve"> </v>
      </c>
      <c r="GH13" t="str">
        <f t="shared" si="14"/>
        <v xml:space="preserve"> </v>
      </c>
      <c r="GJ13" t="s">
        <v>497</v>
      </c>
      <c r="GK13" t="s">
        <v>497</v>
      </c>
      <c r="GL13" t="s">
        <v>497</v>
      </c>
    </row>
    <row r="14" spans="1:194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25"/>
      <c r="CL14" s="25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E14">
        <f t="shared" si="0"/>
        <v>0</v>
      </c>
      <c r="FF14">
        <f t="shared" si="1"/>
        <v>0</v>
      </c>
      <c r="FH14">
        <f t="shared" si="3"/>
        <v>0</v>
      </c>
      <c r="FJ14">
        <f t="shared" si="4"/>
        <v>1</v>
      </c>
      <c r="FM14">
        <f t="shared" si="5"/>
        <v>0</v>
      </c>
      <c r="FN14">
        <f t="shared" si="6"/>
        <v>0</v>
      </c>
      <c r="FO14">
        <f t="shared" si="7"/>
        <v>0</v>
      </c>
      <c r="FP14">
        <f t="shared" si="8"/>
        <v>0</v>
      </c>
      <c r="FR14">
        <f t="shared" si="9"/>
        <v>1</v>
      </c>
      <c r="FV14">
        <f t="shared" si="10"/>
        <v>0</v>
      </c>
      <c r="FX14">
        <f t="shared" si="11"/>
        <v>1</v>
      </c>
      <c r="GA14" t="e">
        <v>#DIV/0!</v>
      </c>
      <c r="GB14" t="e">
        <v>#DIV/0!</v>
      </c>
      <c r="GC14" t="e">
        <v>#DIV/0!</v>
      </c>
      <c r="GF14" t="e">
        <f t="shared" si="12"/>
        <v>#DIV/0!</v>
      </c>
      <c r="GG14" t="e">
        <f t="shared" si="13"/>
        <v>#DIV/0!</v>
      </c>
      <c r="GH14" t="e">
        <f t="shared" si="14"/>
        <v>#DIV/0!</v>
      </c>
      <c r="GJ14" t="s">
        <v>497</v>
      </c>
      <c r="GK14" t="s">
        <v>497</v>
      </c>
      <c r="GL14" t="s">
        <v>497</v>
      </c>
    </row>
    <row r="15" spans="1:194" x14ac:dyDescent="0.25">
      <c r="A15">
        <v>14242856</v>
      </c>
      <c r="B15" t="s">
        <v>5</v>
      </c>
      <c r="C15">
        <v>145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25"/>
      <c r="CL15" s="25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C15">
        <v>1</v>
      </c>
      <c r="FE15">
        <f t="shared" si="0"/>
        <v>0</v>
      </c>
      <c r="FF15">
        <f t="shared" si="1"/>
        <v>35</v>
      </c>
      <c r="FG15">
        <f t="shared" si="2"/>
        <v>35</v>
      </c>
      <c r="FH15">
        <f t="shared" si="3"/>
        <v>175</v>
      </c>
      <c r="FJ15" t="str">
        <f t="shared" si="4"/>
        <v xml:space="preserve"> </v>
      </c>
      <c r="FM15">
        <f t="shared" si="5"/>
        <v>0</v>
      </c>
      <c r="FN15">
        <f t="shared" si="6"/>
        <v>170</v>
      </c>
      <c r="FO15">
        <f t="shared" si="7"/>
        <v>170</v>
      </c>
      <c r="FP15">
        <f t="shared" si="8"/>
        <v>340</v>
      </c>
      <c r="FR15" t="str">
        <f t="shared" si="9"/>
        <v xml:space="preserve"> </v>
      </c>
      <c r="FU15">
        <v>35</v>
      </c>
      <c r="FV15">
        <f t="shared" si="10"/>
        <v>105</v>
      </c>
      <c r="FX15" t="str">
        <f t="shared" si="11"/>
        <v xml:space="preserve"> </v>
      </c>
      <c r="GA15" t="s">
        <v>497</v>
      </c>
      <c r="GB15" t="s">
        <v>497</v>
      </c>
      <c r="GC15" t="s">
        <v>497</v>
      </c>
      <c r="GF15" t="str">
        <f t="shared" si="12"/>
        <v xml:space="preserve"> </v>
      </c>
      <c r="GG15" t="str">
        <f t="shared" si="13"/>
        <v xml:space="preserve"> </v>
      </c>
      <c r="GH15" t="str">
        <f t="shared" si="14"/>
        <v xml:space="preserve"> </v>
      </c>
      <c r="GJ15" t="s">
        <v>497</v>
      </c>
      <c r="GK15" t="s">
        <v>497</v>
      </c>
      <c r="GL15" t="s">
        <v>497</v>
      </c>
    </row>
    <row r="16" spans="1:194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25"/>
      <c r="CL16" s="25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C16">
        <v>1</v>
      </c>
      <c r="FE16">
        <f t="shared" si="0"/>
        <v>0</v>
      </c>
      <c r="FF16">
        <f t="shared" si="1"/>
        <v>35</v>
      </c>
      <c r="FG16">
        <f t="shared" si="2"/>
        <v>35</v>
      </c>
      <c r="FH16">
        <f t="shared" si="3"/>
        <v>175</v>
      </c>
      <c r="FJ16" t="str">
        <f t="shared" si="4"/>
        <v xml:space="preserve"> </v>
      </c>
      <c r="FM16">
        <f t="shared" si="5"/>
        <v>0</v>
      </c>
      <c r="FN16">
        <f t="shared" si="6"/>
        <v>170</v>
      </c>
      <c r="FO16">
        <f t="shared" si="7"/>
        <v>170</v>
      </c>
      <c r="FP16">
        <f t="shared" si="8"/>
        <v>340</v>
      </c>
      <c r="FR16" t="str">
        <f t="shared" si="9"/>
        <v xml:space="preserve"> </v>
      </c>
      <c r="FU16">
        <v>35</v>
      </c>
      <c r="FV16">
        <f t="shared" si="10"/>
        <v>105</v>
      </c>
      <c r="FX16" t="str">
        <f t="shared" si="11"/>
        <v xml:space="preserve"> </v>
      </c>
      <c r="GA16" t="s">
        <v>497</v>
      </c>
      <c r="GB16" t="s">
        <v>497</v>
      </c>
      <c r="GC16" t="s">
        <v>497</v>
      </c>
      <c r="GF16" t="str">
        <f t="shared" si="12"/>
        <v xml:space="preserve"> </v>
      </c>
      <c r="GG16" t="str">
        <f t="shared" si="13"/>
        <v xml:space="preserve"> </v>
      </c>
      <c r="GH16" t="str">
        <f t="shared" si="14"/>
        <v xml:space="preserve"> </v>
      </c>
      <c r="GJ16" t="s">
        <v>497</v>
      </c>
      <c r="GK16" t="s">
        <v>497</v>
      </c>
      <c r="GL16" t="s">
        <v>497</v>
      </c>
    </row>
    <row r="17" spans="1:194" x14ac:dyDescent="0.25">
      <c r="A17">
        <v>3000983</v>
      </c>
      <c r="B17" t="s">
        <v>5</v>
      </c>
      <c r="C17" s="4"/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K17" s="25"/>
      <c r="CL17" s="25"/>
      <c r="CM17" s="4"/>
      <c r="CN17" s="4"/>
      <c r="CO17" s="4"/>
      <c r="CP17" s="4"/>
      <c r="CQ17">
        <v>408</v>
      </c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>
        <v>293</v>
      </c>
      <c r="FC17">
        <v>1</v>
      </c>
      <c r="FE17">
        <f t="shared" si="0"/>
        <v>0</v>
      </c>
      <c r="FF17">
        <f t="shared" si="1"/>
        <v>35</v>
      </c>
      <c r="FG17">
        <f t="shared" si="2"/>
        <v>35</v>
      </c>
      <c r="FH17">
        <f t="shared" si="3"/>
        <v>175</v>
      </c>
      <c r="FI17">
        <v>28</v>
      </c>
      <c r="FJ17" t="str">
        <f t="shared" si="4"/>
        <v xml:space="preserve"> </v>
      </c>
      <c r="FM17">
        <f t="shared" si="5"/>
        <v>0</v>
      </c>
      <c r="FN17">
        <f t="shared" si="6"/>
        <v>170</v>
      </c>
      <c r="FO17">
        <f t="shared" si="7"/>
        <v>170</v>
      </c>
      <c r="FP17">
        <f t="shared" si="8"/>
        <v>340</v>
      </c>
      <c r="FQ17">
        <v>408</v>
      </c>
      <c r="FR17">
        <f t="shared" si="9"/>
        <v>1</v>
      </c>
      <c r="FU17">
        <v>35</v>
      </c>
      <c r="FV17">
        <f t="shared" si="10"/>
        <v>105</v>
      </c>
      <c r="FW17">
        <v>28</v>
      </c>
      <c r="FX17" t="str">
        <f t="shared" si="11"/>
        <v xml:space="preserve"> </v>
      </c>
      <c r="GA17" t="s">
        <v>497</v>
      </c>
      <c r="GB17" t="s">
        <v>497</v>
      </c>
      <c r="GC17">
        <v>1</v>
      </c>
      <c r="GF17" t="str">
        <f t="shared" si="12"/>
        <v xml:space="preserve"> </v>
      </c>
      <c r="GG17" t="str">
        <f t="shared" si="13"/>
        <v xml:space="preserve"> </v>
      </c>
      <c r="GH17" t="str">
        <f t="shared" si="14"/>
        <v xml:space="preserve"> </v>
      </c>
      <c r="GJ17" t="s">
        <v>497</v>
      </c>
      <c r="GK17">
        <v>1</v>
      </c>
      <c r="GL17" t="s">
        <v>497</v>
      </c>
    </row>
    <row r="18" spans="1:194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K18" s="25"/>
      <c r="CL18" s="25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>
        <v>1</v>
      </c>
      <c r="FE18">
        <f t="shared" si="0"/>
        <v>50</v>
      </c>
      <c r="FF18">
        <f t="shared" si="1"/>
        <v>0</v>
      </c>
      <c r="FG18">
        <f t="shared" si="2"/>
        <v>50</v>
      </c>
      <c r="FH18">
        <f t="shared" si="3"/>
        <v>250</v>
      </c>
      <c r="FI18">
        <v>52</v>
      </c>
      <c r="FJ18" t="str">
        <f t="shared" si="4"/>
        <v xml:space="preserve"> </v>
      </c>
      <c r="FM18">
        <f t="shared" si="5"/>
        <v>175</v>
      </c>
      <c r="FN18">
        <f t="shared" si="6"/>
        <v>0</v>
      </c>
      <c r="FO18">
        <f t="shared" si="7"/>
        <v>175</v>
      </c>
      <c r="FP18">
        <f t="shared" si="8"/>
        <v>350</v>
      </c>
      <c r="FR18" t="str">
        <f t="shared" si="9"/>
        <v xml:space="preserve"> </v>
      </c>
      <c r="FU18">
        <v>50</v>
      </c>
      <c r="FV18">
        <f t="shared" si="10"/>
        <v>150</v>
      </c>
      <c r="FW18">
        <v>52</v>
      </c>
      <c r="FX18" t="str">
        <f t="shared" si="11"/>
        <v xml:space="preserve"> </v>
      </c>
      <c r="GA18" t="s">
        <v>497</v>
      </c>
      <c r="GB18" t="s">
        <v>497</v>
      </c>
      <c r="GC18" t="s">
        <v>497</v>
      </c>
      <c r="GF18" t="str">
        <f t="shared" si="12"/>
        <v xml:space="preserve"> </v>
      </c>
      <c r="GG18" t="str">
        <f t="shared" si="13"/>
        <v xml:space="preserve"> </v>
      </c>
      <c r="GH18" t="str">
        <f t="shared" si="14"/>
        <v xml:space="preserve"> </v>
      </c>
      <c r="GJ18" t="s">
        <v>497</v>
      </c>
      <c r="GK18" t="s">
        <v>497</v>
      </c>
      <c r="GL18" t="s">
        <v>497</v>
      </c>
    </row>
    <row r="19" spans="1:19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25"/>
      <c r="CL19" s="25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E19">
        <f t="shared" si="0"/>
        <v>0</v>
      </c>
      <c r="FF19">
        <f t="shared" si="1"/>
        <v>0</v>
      </c>
      <c r="FH19">
        <f t="shared" si="3"/>
        <v>0</v>
      </c>
      <c r="FI19" s="4"/>
      <c r="FJ19">
        <f t="shared" si="4"/>
        <v>1</v>
      </c>
      <c r="FM19">
        <f t="shared" si="5"/>
        <v>0</v>
      </c>
      <c r="FN19">
        <f t="shared" si="6"/>
        <v>0</v>
      </c>
      <c r="FO19">
        <f t="shared" si="7"/>
        <v>0</v>
      </c>
      <c r="FP19">
        <f t="shared" si="8"/>
        <v>0</v>
      </c>
      <c r="FQ19" s="4"/>
      <c r="FR19">
        <f t="shared" si="9"/>
        <v>1</v>
      </c>
      <c r="FV19">
        <f t="shared" si="10"/>
        <v>0</v>
      </c>
      <c r="FW19" s="4"/>
      <c r="FX19">
        <f t="shared" si="11"/>
        <v>1</v>
      </c>
      <c r="GA19" t="e">
        <v>#DIV/0!</v>
      </c>
      <c r="GB19" t="e">
        <v>#DIV/0!</v>
      </c>
      <c r="GC19" t="e">
        <v>#DIV/0!</v>
      </c>
      <c r="GF19" t="e">
        <f t="shared" si="12"/>
        <v>#DIV/0!</v>
      </c>
      <c r="GG19" t="e">
        <f t="shared" si="13"/>
        <v>#DIV/0!</v>
      </c>
      <c r="GH19" t="e">
        <f t="shared" si="14"/>
        <v>#DIV/0!</v>
      </c>
      <c r="GJ19" t="s">
        <v>497</v>
      </c>
      <c r="GK19" t="s">
        <v>497</v>
      </c>
      <c r="GL19" t="s">
        <v>497</v>
      </c>
    </row>
    <row r="20" spans="1:194" x14ac:dyDescent="0.25">
      <c r="A20">
        <v>1480</v>
      </c>
      <c r="B20" t="s">
        <v>6</v>
      </c>
      <c r="D20">
        <v>24</v>
      </c>
      <c r="I20">
        <v>24</v>
      </c>
      <c r="FC20">
        <v>1</v>
      </c>
      <c r="FE20">
        <f t="shared" si="0"/>
        <v>0</v>
      </c>
      <c r="FF20">
        <f t="shared" si="1"/>
        <v>35</v>
      </c>
      <c r="FG20">
        <f t="shared" si="2"/>
        <v>35</v>
      </c>
      <c r="FH20">
        <f t="shared" si="3"/>
        <v>175</v>
      </c>
      <c r="FI20">
        <v>24</v>
      </c>
      <c r="FJ20" t="str">
        <f t="shared" si="4"/>
        <v xml:space="preserve"> </v>
      </c>
      <c r="FM20">
        <f t="shared" si="5"/>
        <v>0</v>
      </c>
      <c r="FN20">
        <f t="shared" si="6"/>
        <v>170</v>
      </c>
      <c r="FO20">
        <f t="shared" si="7"/>
        <v>170</v>
      </c>
      <c r="FP20">
        <f t="shared" si="8"/>
        <v>340</v>
      </c>
      <c r="FR20" t="str">
        <f t="shared" si="9"/>
        <v xml:space="preserve"> </v>
      </c>
      <c r="FU20">
        <v>35</v>
      </c>
      <c r="FV20">
        <f t="shared" si="10"/>
        <v>105</v>
      </c>
      <c r="FW20">
        <v>24</v>
      </c>
      <c r="FX20" t="str">
        <f t="shared" si="11"/>
        <v xml:space="preserve"> </v>
      </c>
      <c r="GA20" t="s">
        <v>497</v>
      </c>
      <c r="GB20" t="s">
        <v>497</v>
      </c>
      <c r="GC20" t="s">
        <v>497</v>
      </c>
      <c r="GF20" t="str">
        <f t="shared" si="12"/>
        <v xml:space="preserve"> </v>
      </c>
      <c r="GG20" t="str">
        <f t="shared" si="13"/>
        <v xml:space="preserve"> </v>
      </c>
      <c r="GH20" t="str">
        <f t="shared" si="14"/>
        <v xml:space="preserve"> </v>
      </c>
      <c r="GJ20" t="s">
        <v>497</v>
      </c>
      <c r="GK20" t="s">
        <v>497</v>
      </c>
      <c r="GL20" t="s">
        <v>497</v>
      </c>
    </row>
    <row r="21" spans="1:194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25"/>
      <c r="CL21" s="25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C21">
        <v>1</v>
      </c>
      <c r="FE21">
        <f t="shared" si="0"/>
        <v>0</v>
      </c>
      <c r="FF21">
        <f t="shared" si="1"/>
        <v>35</v>
      </c>
      <c r="FG21">
        <f t="shared" si="2"/>
        <v>35</v>
      </c>
      <c r="FH21">
        <f t="shared" si="3"/>
        <v>175</v>
      </c>
      <c r="FJ21" t="str">
        <f t="shared" si="4"/>
        <v xml:space="preserve"> </v>
      </c>
      <c r="FM21">
        <f t="shared" si="5"/>
        <v>0</v>
      </c>
      <c r="FN21">
        <f t="shared" si="6"/>
        <v>170</v>
      </c>
      <c r="FO21">
        <f t="shared" si="7"/>
        <v>170</v>
      </c>
      <c r="FP21">
        <f t="shared" si="8"/>
        <v>340</v>
      </c>
      <c r="FR21" t="str">
        <f t="shared" si="9"/>
        <v xml:space="preserve"> </v>
      </c>
      <c r="FU21">
        <v>35</v>
      </c>
      <c r="FV21">
        <f t="shared" si="10"/>
        <v>105</v>
      </c>
      <c r="FX21" t="str">
        <f t="shared" si="11"/>
        <v xml:space="preserve"> </v>
      </c>
      <c r="GA21" t="s">
        <v>497</v>
      </c>
      <c r="GB21" t="s">
        <v>497</v>
      </c>
      <c r="GC21" t="s">
        <v>497</v>
      </c>
      <c r="GF21" t="str">
        <f t="shared" si="12"/>
        <v xml:space="preserve"> </v>
      </c>
      <c r="GG21" t="str">
        <f t="shared" si="13"/>
        <v xml:space="preserve"> </v>
      </c>
      <c r="GH21" t="str">
        <f t="shared" si="14"/>
        <v xml:space="preserve"> </v>
      </c>
      <c r="GJ21" t="s">
        <v>497</v>
      </c>
      <c r="GK21" t="s">
        <v>497</v>
      </c>
      <c r="GL21" t="s">
        <v>497</v>
      </c>
    </row>
    <row r="22" spans="1:194" x14ac:dyDescent="0.25">
      <c r="A22">
        <v>1003215</v>
      </c>
      <c r="B22" t="s">
        <v>6</v>
      </c>
      <c r="C22" s="4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25"/>
      <c r="CL22" s="25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C22">
        <v>1</v>
      </c>
      <c r="FE22">
        <f t="shared" si="0"/>
        <v>0</v>
      </c>
      <c r="FF22">
        <f t="shared" si="1"/>
        <v>35</v>
      </c>
      <c r="FG22">
        <f t="shared" si="2"/>
        <v>35</v>
      </c>
      <c r="FH22">
        <f t="shared" si="3"/>
        <v>175</v>
      </c>
      <c r="FJ22" t="str">
        <f t="shared" si="4"/>
        <v xml:space="preserve"> </v>
      </c>
      <c r="FM22">
        <f t="shared" si="5"/>
        <v>0</v>
      </c>
      <c r="FN22">
        <f t="shared" si="6"/>
        <v>170</v>
      </c>
      <c r="FO22">
        <f t="shared" si="7"/>
        <v>170</v>
      </c>
      <c r="FP22">
        <f t="shared" si="8"/>
        <v>340</v>
      </c>
      <c r="FR22" t="str">
        <f t="shared" si="9"/>
        <v xml:space="preserve"> </v>
      </c>
      <c r="FU22">
        <v>35</v>
      </c>
      <c r="FV22">
        <f t="shared" si="10"/>
        <v>105</v>
      </c>
      <c r="FX22" t="str">
        <f t="shared" si="11"/>
        <v xml:space="preserve"> </v>
      </c>
      <c r="GA22" t="s">
        <v>497</v>
      </c>
      <c r="GB22" t="s">
        <v>497</v>
      </c>
      <c r="GC22" t="s">
        <v>497</v>
      </c>
      <c r="GF22" t="str">
        <f t="shared" si="12"/>
        <v xml:space="preserve"> </v>
      </c>
      <c r="GG22" t="str">
        <f t="shared" si="13"/>
        <v xml:space="preserve"> </v>
      </c>
      <c r="GH22" t="str">
        <f t="shared" si="14"/>
        <v xml:space="preserve"> </v>
      </c>
      <c r="GJ22" t="s">
        <v>497</v>
      </c>
      <c r="GK22" t="s">
        <v>497</v>
      </c>
      <c r="GL22" t="s">
        <v>497</v>
      </c>
    </row>
    <row r="23" spans="1:194" x14ac:dyDescent="0.25">
      <c r="A23">
        <v>99000802</v>
      </c>
      <c r="B23" t="s">
        <v>6</v>
      </c>
      <c r="C23" s="4"/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25"/>
      <c r="CL23" s="25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>
        <v>1</v>
      </c>
      <c r="FE23">
        <f t="shared" si="0"/>
        <v>50</v>
      </c>
      <c r="FF23">
        <f t="shared" si="1"/>
        <v>0</v>
      </c>
      <c r="FG23">
        <f t="shared" si="2"/>
        <v>50</v>
      </c>
      <c r="FH23">
        <f t="shared" si="3"/>
        <v>250</v>
      </c>
      <c r="FI23">
        <v>26</v>
      </c>
      <c r="FJ23" t="str">
        <f t="shared" si="4"/>
        <v xml:space="preserve"> </v>
      </c>
      <c r="FM23">
        <f t="shared" si="5"/>
        <v>175</v>
      </c>
      <c r="FN23">
        <f t="shared" si="6"/>
        <v>0</v>
      </c>
      <c r="FO23">
        <f t="shared" si="7"/>
        <v>175</v>
      </c>
      <c r="FP23">
        <f t="shared" si="8"/>
        <v>350</v>
      </c>
      <c r="FR23" t="str">
        <f t="shared" si="9"/>
        <v xml:space="preserve"> </v>
      </c>
      <c r="FU23">
        <v>50</v>
      </c>
      <c r="FV23">
        <f t="shared" si="10"/>
        <v>150</v>
      </c>
      <c r="FW23">
        <v>26</v>
      </c>
      <c r="FX23" t="str">
        <f t="shared" si="11"/>
        <v xml:space="preserve"> </v>
      </c>
      <c r="GA23" t="s">
        <v>497</v>
      </c>
      <c r="GB23" t="s">
        <v>497</v>
      </c>
      <c r="GC23" t="s">
        <v>497</v>
      </c>
      <c r="GF23" t="str">
        <f t="shared" si="12"/>
        <v xml:space="preserve"> </v>
      </c>
      <c r="GG23" t="str">
        <f t="shared" si="13"/>
        <v xml:space="preserve"> </v>
      </c>
      <c r="GH23" t="str">
        <f t="shared" si="14"/>
        <v xml:space="preserve"> </v>
      </c>
      <c r="GJ23" t="s">
        <v>497</v>
      </c>
      <c r="GK23" t="s">
        <v>497</v>
      </c>
      <c r="GL23" t="s">
        <v>497</v>
      </c>
    </row>
    <row r="24" spans="1:194" x14ac:dyDescent="0.25">
      <c r="A24">
        <v>99000892</v>
      </c>
      <c r="B24" t="s">
        <v>6</v>
      </c>
      <c r="C24" s="4"/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25"/>
      <c r="CL24" s="25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>
        <v>1</v>
      </c>
      <c r="FE24">
        <f t="shared" si="0"/>
        <v>50</v>
      </c>
      <c r="FF24">
        <f t="shared" si="1"/>
        <v>0</v>
      </c>
      <c r="FG24">
        <f t="shared" si="2"/>
        <v>50</v>
      </c>
      <c r="FH24">
        <f t="shared" si="3"/>
        <v>250</v>
      </c>
      <c r="FI24">
        <v>65</v>
      </c>
      <c r="FJ24" t="str">
        <f t="shared" si="4"/>
        <v xml:space="preserve"> </v>
      </c>
      <c r="FM24">
        <f t="shared" si="5"/>
        <v>175</v>
      </c>
      <c r="FN24">
        <f t="shared" si="6"/>
        <v>0</v>
      </c>
      <c r="FO24">
        <f t="shared" si="7"/>
        <v>175</v>
      </c>
      <c r="FP24">
        <f t="shared" si="8"/>
        <v>350</v>
      </c>
      <c r="FR24" t="str">
        <f t="shared" si="9"/>
        <v xml:space="preserve"> </v>
      </c>
      <c r="FU24">
        <v>50</v>
      </c>
      <c r="FV24">
        <f t="shared" si="10"/>
        <v>150</v>
      </c>
      <c r="FW24">
        <v>65</v>
      </c>
      <c r="FX24" t="str">
        <f t="shared" si="11"/>
        <v xml:space="preserve"> </v>
      </c>
      <c r="GA24" t="s">
        <v>497</v>
      </c>
      <c r="GB24" t="s">
        <v>497</v>
      </c>
      <c r="GC24" t="s">
        <v>497</v>
      </c>
      <c r="GF24" t="str">
        <f t="shared" si="12"/>
        <v xml:space="preserve"> </v>
      </c>
      <c r="GG24" t="str">
        <f t="shared" si="13"/>
        <v xml:space="preserve"> </v>
      </c>
      <c r="GH24" t="str">
        <f t="shared" si="14"/>
        <v xml:space="preserve"> </v>
      </c>
      <c r="GJ24" t="s">
        <v>497</v>
      </c>
      <c r="GK24" t="s">
        <v>497</v>
      </c>
      <c r="GL24" t="s">
        <v>497</v>
      </c>
    </row>
    <row r="25" spans="1:194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25"/>
      <c r="CL25" s="25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C25">
        <v>1</v>
      </c>
      <c r="FE25">
        <f t="shared" si="0"/>
        <v>0</v>
      </c>
      <c r="FF25">
        <f t="shared" si="1"/>
        <v>35</v>
      </c>
      <c r="FG25">
        <f t="shared" si="2"/>
        <v>35</v>
      </c>
      <c r="FH25">
        <f t="shared" si="3"/>
        <v>175</v>
      </c>
      <c r="FJ25" t="str">
        <f t="shared" si="4"/>
        <v xml:space="preserve"> </v>
      </c>
      <c r="FM25">
        <f t="shared" si="5"/>
        <v>0</v>
      </c>
      <c r="FN25">
        <f t="shared" si="6"/>
        <v>170</v>
      </c>
      <c r="FO25">
        <f t="shared" si="7"/>
        <v>170</v>
      </c>
      <c r="FP25">
        <f t="shared" si="8"/>
        <v>340</v>
      </c>
      <c r="FR25" t="str">
        <f t="shared" si="9"/>
        <v xml:space="preserve"> </v>
      </c>
      <c r="FU25">
        <v>35</v>
      </c>
      <c r="FV25">
        <f t="shared" si="10"/>
        <v>105</v>
      </c>
      <c r="FX25" t="str">
        <f t="shared" si="11"/>
        <v xml:space="preserve"> </v>
      </c>
      <c r="GA25" t="s">
        <v>497</v>
      </c>
      <c r="GB25" t="s">
        <v>497</v>
      </c>
      <c r="GC25" t="s">
        <v>497</v>
      </c>
      <c r="GF25" t="str">
        <f t="shared" si="12"/>
        <v xml:space="preserve"> </v>
      </c>
      <c r="GG25" t="str">
        <f t="shared" si="13"/>
        <v xml:space="preserve"> </v>
      </c>
      <c r="GH25" t="str">
        <f t="shared" si="14"/>
        <v xml:space="preserve"> </v>
      </c>
      <c r="GJ25" t="s">
        <v>497</v>
      </c>
      <c r="GK25" t="s">
        <v>497</v>
      </c>
      <c r="GL25" t="s">
        <v>497</v>
      </c>
    </row>
    <row r="26" spans="1:194" x14ac:dyDescent="0.25">
      <c r="A26">
        <v>1506</v>
      </c>
      <c r="B26" t="s">
        <v>6</v>
      </c>
      <c r="C26" s="4"/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25"/>
      <c r="CL26" s="25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C26">
        <v>1</v>
      </c>
      <c r="FE26">
        <f t="shared" si="0"/>
        <v>0</v>
      </c>
      <c r="FF26">
        <f t="shared" si="1"/>
        <v>35</v>
      </c>
      <c r="FG26">
        <f t="shared" si="2"/>
        <v>35</v>
      </c>
      <c r="FH26">
        <f t="shared" si="3"/>
        <v>175</v>
      </c>
      <c r="FI26">
        <v>28</v>
      </c>
      <c r="FJ26" t="str">
        <f t="shared" si="4"/>
        <v xml:space="preserve"> </v>
      </c>
      <c r="FM26">
        <f t="shared" si="5"/>
        <v>0</v>
      </c>
      <c r="FN26">
        <f t="shared" si="6"/>
        <v>170</v>
      </c>
      <c r="FO26">
        <f t="shared" si="7"/>
        <v>170</v>
      </c>
      <c r="FP26">
        <f t="shared" si="8"/>
        <v>340</v>
      </c>
      <c r="FR26" t="str">
        <f t="shared" si="9"/>
        <v xml:space="preserve"> </v>
      </c>
      <c r="FU26">
        <v>35</v>
      </c>
      <c r="FV26">
        <f t="shared" si="10"/>
        <v>105</v>
      </c>
      <c r="FW26">
        <v>28</v>
      </c>
      <c r="FX26" t="str">
        <f t="shared" si="11"/>
        <v xml:space="preserve"> </v>
      </c>
      <c r="GA26" t="s">
        <v>497</v>
      </c>
      <c r="GB26" t="s">
        <v>497</v>
      </c>
      <c r="GC26" t="s">
        <v>497</v>
      </c>
      <c r="GF26" t="str">
        <f t="shared" si="12"/>
        <v xml:space="preserve"> </v>
      </c>
      <c r="GG26" t="str">
        <f t="shared" si="13"/>
        <v xml:space="preserve"> </v>
      </c>
      <c r="GH26" t="str">
        <f t="shared" si="14"/>
        <v xml:space="preserve"> </v>
      </c>
      <c r="GJ26" t="s">
        <v>497</v>
      </c>
      <c r="GK26" t="s">
        <v>497</v>
      </c>
      <c r="GL26" t="s">
        <v>497</v>
      </c>
    </row>
    <row r="27" spans="1:194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25"/>
      <c r="CL27" s="25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C27">
        <v>1</v>
      </c>
      <c r="FE27">
        <f t="shared" si="0"/>
        <v>0</v>
      </c>
      <c r="FF27">
        <f t="shared" si="1"/>
        <v>35</v>
      </c>
      <c r="FG27">
        <f t="shared" si="2"/>
        <v>35</v>
      </c>
      <c r="FH27">
        <f t="shared" si="3"/>
        <v>175</v>
      </c>
      <c r="FI27">
        <v>30</v>
      </c>
      <c r="FJ27" t="str">
        <f t="shared" si="4"/>
        <v xml:space="preserve"> </v>
      </c>
      <c r="FM27">
        <f t="shared" si="5"/>
        <v>0</v>
      </c>
      <c r="FN27">
        <f t="shared" si="6"/>
        <v>170</v>
      </c>
      <c r="FO27">
        <f t="shared" si="7"/>
        <v>170</v>
      </c>
      <c r="FP27">
        <f t="shared" si="8"/>
        <v>340</v>
      </c>
      <c r="FR27" t="str">
        <f t="shared" si="9"/>
        <v xml:space="preserve"> </v>
      </c>
      <c r="FU27">
        <v>35</v>
      </c>
      <c r="FV27">
        <f t="shared" si="10"/>
        <v>105</v>
      </c>
      <c r="FW27">
        <v>30</v>
      </c>
      <c r="FX27" t="str">
        <f t="shared" si="11"/>
        <v xml:space="preserve"> </v>
      </c>
      <c r="GA27" t="s">
        <v>497</v>
      </c>
      <c r="GB27" t="s">
        <v>497</v>
      </c>
      <c r="GC27" t="s">
        <v>497</v>
      </c>
      <c r="GF27" t="str">
        <f t="shared" si="12"/>
        <v xml:space="preserve"> </v>
      </c>
      <c r="GG27" t="str">
        <f t="shared" si="13"/>
        <v xml:space="preserve"> </v>
      </c>
      <c r="GH27" t="str">
        <f t="shared" si="14"/>
        <v xml:space="preserve"> </v>
      </c>
      <c r="GJ27" t="s">
        <v>497</v>
      </c>
      <c r="GK27" t="s">
        <v>497</v>
      </c>
      <c r="GL27" t="s">
        <v>497</v>
      </c>
    </row>
    <row r="28" spans="1:194" x14ac:dyDescent="0.25">
      <c r="A28">
        <v>99000897</v>
      </c>
      <c r="B28" t="s">
        <v>6</v>
      </c>
      <c r="C28" s="6">
        <v>37</v>
      </c>
      <c r="FC28">
        <v>1</v>
      </c>
      <c r="FE28">
        <f t="shared" si="0"/>
        <v>0</v>
      </c>
      <c r="FF28">
        <f t="shared" si="1"/>
        <v>35</v>
      </c>
      <c r="FG28">
        <f t="shared" si="2"/>
        <v>35</v>
      </c>
      <c r="FH28">
        <f t="shared" si="3"/>
        <v>175</v>
      </c>
      <c r="FJ28" t="str">
        <f t="shared" si="4"/>
        <v xml:space="preserve"> </v>
      </c>
      <c r="FM28">
        <f t="shared" si="5"/>
        <v>0</v>
      </c>
      <c r="FN28">
        <f t="shared" si="6"/>
        <v>170</v>
      </c>
      <c r="FO28">
        <f t="shared" si="7"/>
        <v>170</v>
      </c>
      <c r="FP28">
        <f t="shared" si="8"/>
        <v>340</v>
      </c>
      <c r="FR28" t="str">
        <f t="shared" si="9"/>
        <v xml:space="preserve"> </v>
      </c>
      <c r="FU28">
        <v>35</v>
      </c>
      <c r="FV28">
        <f t="shared" si="10"/>
        <v>105</v>
      </c>
      <c r="FX28" t="str">
        <f t="shared" si="11"/>
        <v xml:space="preserve"> </v>
      </c>
      <c r="GA28" t="s">
        <v>497</v>
      </c>
      <c r="GB28" t="s">
        <v>497</v>
      </c>
      <c r="GC28" t="s">
        <v>497</v>
      </c>
      <c r="GF28" t="str">
        <f t="shared" si="12"/>
        <v xml:space="preserve"> </v>
      </c>
      <c r="GG28" t="str">
        <f t="shared" si="13"/>
        <v xml:space="preserve"> </v>
      </c>
      <c r="GH28" t="str">
        <f t="shared" si="14"/>
        <v xml:space="preserve"> </v>
      </c>
      <c r="GJ28" t="s">
        <v>497</v>
      </c>
      <c r="GK28" t="s">
        <v>497</v>
      </c>
      <c r="GL28" t="s">
        <v>497</v>
      </c>
    </row>
    <row r="29" spans="1:194" x14ac:dyDescent="0.25">
      <c r="A29">
        <v>99001245</v>
      </c>
      <c r="B29" t="s">
        <v>6</v>
      </c>
      <c r="FC29">
        <v>1</v>
      </c>
      <c r="FE29">
        <f t="shared" si="0"/>
        <v>0</v>
      </c>
      <c r="FF29">
        <f t="shared" si="1"/>
        <v>35</v>
      </c>
      <c r="FG29">
        <f t="shared" si="2"/>
        <v>35</v>
      </c>
      <c r="FH29">
        <f t="shared" si="3"/>
        <v>175</v>
      </c>
      <c r="FJ29" t="str">
        <f t="shared" si="4"/>
        <v xml:space="preserve"> </v>
      </c>
      <c r="FM29">
        <f t="shared" si="5"/>
        <v>0</v>
      </c>
      <c r="FN29">
        <f t="shared" si="6"/>
        <v>170</v>
      </c>
      <c r="FO29">
        <f t="shared" si="7"/>
        <v>170</v>
      </c>
      <c r="FP29">
        <f t="shared" si="8"/>
        <v>340</v>
      </c>
      <c r="FR29" t="str">
        <f t="shared" si="9"/>
        <v xml:space="preserve"> </v>
      </c>
      <c r="FU29">
        <v>35</v>
      </c>
      <c r="FV29">
        <f t="shared" si="10"/>
        <v>105</v>
      </c>
      <c r="FX29" t="str">
        <f t="shared" si="11"/>
        <v xml:space="preserve"> </v>
      </c>
      <c r="GA29" t="s">
        <v>497</v>
      </c>
      <c r="GB29" t="s">
        <v>497</v>
      </c>
      <c r="GC29" t="s">
        <v>497</v>
      </c>
      <c r="GF29" t="str">
        <f t="shared" si="12"/>
        <v xml:space="preserve"> </v>
      </c>
      <c r="GG29" t="str">
        <f t="shared" si="13"/>
        <v xml:space="preserve"> </v>
      </c>
      <c r="GH29" t="str">
        <f t="shared" si="14"/>
        <v xml:space="preserve"> </v>
      </c>
      <c r="GJ29" t="s">
        <v>497</v>
      </c>
      <c r="GK29" t="s">
        <v>497</v>
      </c>
      <c r="GL29" t="s">
        <v>497</v>
      </c>
    </row>
    <row r="30" spans="1:194" x14ac:dyDescent="0.25">
      <c r="A30">
        <v>99001902</v>
      </c>
      <c r="B30" t="s">
        <v>6</v>
      </c>
      <c r="F30">
        <v>29</v>
      </c>
      <c r="FB30">
        <v>1</v>
      </c>
      <c r="FE30">
        <f t="shared" si="0"/>
        <v>50</v>
      </c>
      <c r="FF30">
        <f t="shared" si="1"/>
        <v>0</v>
      </c>
      <c r="FG30">
        <f t="shared" si="2"/>
        <v>50</v>
      </c>
      <c r="FH30">
        <f t="shared" si="3"/>
        <v>250</v>
      </c>
      <c r="FI30">
        <v>29</v>
      </c>
      <c r="FJ30" t="str">
        <f t="shared" si="4"/>
        <v xml:space="preserve"> </v>
      </c>
      <c r="FM30">
        <f t="shared" si="5"/>
        <v>175</v>
      </c>
      <c r="FN30">
        <f t="shared" si="6"/>
        <v>0</v>
      </c>
      <c r="FO30">
        <f t="shared" si="7"/>
        <v>175</v>
      </c>
      <c r="FP30">
        <f t="shared" si="8"/>
        <v>350</v>
      </c>
      <c r="FR30" t="str">
        <f t="shared" si="9"/>
        <v xml:space="preserve"> </v>
      </c>
      <c r="FU30">
        <v>50</v>
      </c>
      <c r="FV30">
        <f t="shared" si="10"/>
        <v>150</v>
      </c>
      <c r="FW30">
        <v>29</v>
      </c>
      <c r="FX30" t="str">
        <f t="shared" si="11"/>
        <v xml:space="preserve"> </v>
      </c>
      <c r="GA30" t="s">
        <v>497</v>
      </c>
      <c r="GB30" t="s">
        <v>497</v>
      </c>
      <c r="GC30" t="s">
        <v>497</v>
      </c>
      <c r="GF30" t="str">
        <f t="shared" si="12"/>
        <v xml:space="preserve"> </v>
      </c>
      <c r="GG30" t="str">
        <f t="shared" si="13"/>
        <v xml:space="preserve"> </v>
      </c>
      <c r="GH30" t="str">
        <f t="shared" si="14"/>
        <v xml:space="preserve"> </v>
      </c>
      <c r="GJ30" t="s">
        <v>497</v>
      </c>
      <c r="GK30" t="s">
        <v>497</v>
      </c>
      <c r="GL30" t="s">
        <v>497</v>
      </c>
    </row>
    <row r="31" spans="1:194" x14ac:dyDescent="0.25">
      <c r="A31">
        <v>99001912</v>
      </c>
      <c r="B31" t="s">
        <v>6</v>
      </c>
      <c r="I31">
        <v>147</v>
      </c>
      <c r="FC31">
        <v>1</v>
      </c>
      <c r="FE31">
        <f t="shared" si="0"/>
        <v>0</v>
      </c>
      <c r="FF31">
        <f t="shared" si="1"/>
        <v>35</v>
      </c>
      <c r="FG31">
        <f t="shared" si="2"/>
        <v>35</v>
      </c>
      <c r="FH31">
        <f t="shared" si="3"/>
        <v>175</v>
      </c>
      <c r="FJ31" t="str">
        <f t="shared" si="4"/>
        <v xml:space="preserve"> </v>
      </c>
      <c r="FM31">
        <f t="shared" si="5"/>
        <v>0</v>
      </c>
      <c r="FN31">
        <f t="shared" si="6"/>
        <v>170</v>
      </c>
      <c r="FO31">
        <f t="shared" si="7"/>
        <v>170</v>
      </c>
      <c r="FP31">
        <f t="shared" si="8"/>
        <v>340</v>
      </c>
      <c r="FR31" t="str">
        <f t="shared" si="9"/>
        <v xml:space="preserve"> </v>
      </c>
      <c r="FU31">
        <v>35</v>
      </c>
      <c r="FV31">
        <f t="shared" si="10"/>
        <v>105</v>
      </c>
      <c r="FX31" t="str">
        <f t="shared" si="11"/>
        <v xml:space="preserve"> </v>
      </c>
      <c r="GA31" t="s">
        <v>497</v>
      </c>
      <c r="GB31" t="s">
        <v>497</v>
      </c>
      <c r="GC31" t="s">
        <v>497</v>
      </c>
      <c r="GF31" t="str">
        <f t="shared" si="12"/>
        <v xml:space="preserve"> </v>
      </c>
      <c r="GG31" t="str">
        <f t="shared" si="13"/>
        <v xml:space="preserve"> </v>
      </c>
      <c r="GH31" t="str">
        <f t="shared" si="14"/>
        <v xml:space="preserve"> </v>
      </c>
      <c r="GJ31" t="s">
        <v>497</v>
      </c>
      <c r="GK31" t="s">
        <v>497</v>
      </c>
      <c r="GL31" t="s">
        <v>497</v>
      </c>
    </row>
    <row r="32" spans="1:194" x14ac:dyDescent="0.25">
      <c r="A32">
        <v>99001913</v>
      </c>
      <c r="B32" t="s">
        <v>6</v>
      </c>
      <c r="F32">
        <v>24</v>
      </c>
      <c r="FB32">
        <v>1</v>
      </c>
      <c r="FE32">
        <f t="shared" si="0"/>
        <v>50</v>
      </c>
      <c r="FF32">
        <f t="shared" si="1"/>
        <v>0</v>
      </c>
      <c r="FG32">
        <f t="shared" si="2"/>
        <v>50</v>
      </c>
      <c r="FH32">
        <f t="shared" si="3"/>
        <v>250</v>
      </c>
      <c r="FI32">
        <v>24</v>
      </c>
      <c r="FJ32" t="str">
        <f t="shared" si="4"/>
        <v xml:space="preserve"> </v>
      </c>
      <c r="FM32">
        <f t="shared" si="5"/>
        <v>175</v>
      </c>
      <c r="FN32">
        <f t="shared" si="6"/>
        <v>0</v>
      </c>
      <c r="FO32">
        <f t="shared" si="7"/>
        <v>175</v>
      </c>
      <c r="FP32">
        <f t="shared" si="8"/>
        <v>350</v>
      </c>
      <c r="FR32" t="str">
        <f t="shared" si="9"/>
        <v xml:space="preserve"> </v>
      </c>
      <c r="FU32">
        <v>50</v>
      </c>
      <c r="FV32">
        <f t="shared" si="10"/>
        <v>150</v>
      </c>
      <c r="FW32">
        <v>24</v>
      </c>
      <c r="FX32" t="str">
        <f t="shared" si="11"/>
        <v xml:space="preserve"> </v>
      </c>
      <c r="GA32" t="s">
        <v>497</v>
      </c>
      <c r="GB32" t="s">
        <v>497</v>
      </c>
      <c r="GC32" t="s">
        <v>497</v>
      </c>
      <c r="GF32" t="str">
        <f t="shared" si="12"/>
        <v xml:space="preserve"> </v>
      </c>
      <c r="GG32" t="str">
        <f t="shared" si="13"/>
        <v xml:space="preserve"> </v>
      </c>
      <c r="GH32" t="str">
        <f t="shared" si="14"/>
        <v xml:space="preserve"> </v>
      </c>
      <c r="GJ32" t="s">
        <v>497</v>
      </c>
      <c r="GK32" t="s">
        <v>497</v>
      </c>
      <c r="GL32" t="s">
        <v>497</v>
      </c>
    </row>
    <row r="33" spans="1:194" x14ac:dyDescent="0.25">
      <c r="A33">
        <v>99001937</v>
      </c>
      <c r="B33" t="s">
        <v>6</v>
      </c>
      <c r="K33">
        <v>48</v>
      </c>
      <c r="FB33">
        <v>1</v>
      </c>
      <c r="FE33">
        <f t="shared" si="0"/>
        <v>50</v>
      </c>
      <c r="FF33">
        <f t="shared" si="1"/>
        <v>0</v>
      </c>
      <c r="FG33">
        <f t="shared" si="2"/>
        <v>50</v>
      </c>
      <c r="FH33">
        <f t="shared" si="3"/>
        <v>250</v>
      </c>
      <c r="FI33">
        <v>48</v>
      </c>
      <c r="FJ33" t="str">
        <f t="shared" si="4"/>
        <v xml:space="preserve"> </v>
      </c>
      <c r="FM33">
        <f t="shared" si="5"/>
        <v>175</v>
      </c>
      <c r="FN33">
        <f t="shared" si="6"/>
        <v>0</v>
      </c>
      <c r="FO33">
        <f t="shared" si="7"/>
        <v>175</v>
      </c>
      <c r="FP33">
        <f t="shared" si="8"/>
        <v>350</v>
      </c>
      <c r="FR33" t="str">
        <f t="shared" si="9"/>
        <v xml:space="preserve"> </v>
      </c>
      <c r="FU33">
        <v>50</v>
      </c>
      <c r="FV33">
        <f t="shared" si="10"/>
        <v>150</v>
      </c>
      <c r="FW33">
        <v>48</v>
      </c>
      <c r="FX33" t="str">
        <f t="shared" si="11"/>
        <v xml:space="preserve"> </v>
      </c>
      <c r="GA33" t="s">
        <v>497</v>
      </c>
      <c r="GB33" t="s">
        <v>497</v>
      </c>
      <c r="GC33" t="s">
        <v>497</v>
      </c>
      <c r="GF33" t="str">
        <f t="shared" si="12"/>
        <v xml:space="preserve"> </v>
      </c>
      <c r="GG33" t="str">
        <f t="shared" si="13"/>
        <v xml:space="preserve"> </v>
      </c>
      <c r="GH33" t="str">
        <f t="shared" si="14"/>
        <v xml:space="preserve"> </v>
      </c>
      <c r="GJ33" t="s">
        <v>497</v>
      </c>
      <c r="GK33" t="s">
        <v>497</v>
      </c>
      <c r="GL33" t="s">
        <v>497</v>
      </c>
    </row>
    <row r="34" spans="1:194" x14ac:dyDescent="0.25">
      <c r="A34">
        <v>99001943</v>
      </c>
      <c r="B34" t="s">
        <v>6</v>
      </c>
      <c r="T34">
        <v>27</v>
      </c>
      <c r="FC34">
        <v>1</v>
      </c>
      <c r="FE34">
        <f t="shared" si="0"/>
        <v>0</v>
      </c>
      <c r="FF34">
        <f t="shared" si="1"/>
        <v>35</v>
      </c>
      <c r="FG34">
        <f t="shared" si="2"/>
        <v>35</v>
      </c>
      <c r="FH34">
        <f t="shared" si="3"/>
        <v>175</v>
      </c>
      <c r="FI34">
        <v>27</v>
      </c>
      <c r="FJ34" t="str">
        <f t="shared" si="4"/>
        <v xml:space="preserve"> </v>
      </c>
      <c r="FM34">
        <f t="shared" si="5"/>
        <v>0</v>
      </c>
      <c r="FN34">
        <f t="shared" si="6"/>
        <v>170</v>
      </c>
      <c r="FO34">
        <f t="shared" si="7"/>
        <v>170</v>
      </c>
      <c r="FP34">
        <f t="shared" si="8"/>
        <v>340</v>
      </c>
      <c r="FR34" t="str">
        <f t="shared" si="9"/>
        <v xml:space="preserve"> </v>
      </c>
      <c r="FU34">
        <v>35</v>
      </c>
      <c r="FV34">
        <f t="shared" si="10"/>
        <v>105</v>
      </c>
      <c r="FW34">
        <v>27</v>
      </c>
      <c r="FX34" t="str">
        <f t="shared" si="11"/>
        <v xml:space="preserve"> </v>
      </c>
      <c r="GA34" t="s">
        <v>497</v>
      </c>
      <c r="GB34" t="s">
        <v>497</v>
      </c>
      <c r="GC34" t="s">
        <v>497</v>
      </c>
      <c r="GF34" t="str">
        <f t="shared" si="12"/>
        <v xml:space="preserve"> </v>
      </c>
      <c r="GG34" t="str">
        <f t="shared" si="13"/>
        <v xml:space="preserve"> </v>
      </c>
      <c r="GH34" t="str">
        <f t="shared" si="14"/>
        <v xml:space="preserve"> </v>
      </c>
      <c r="GJ34" t="s">
        <v>497</v>
      </c>
      <c r="GK34" t="s">
        <v>497</v>
      </c>
      <c r="GL34" t="s">
        <v>497</v>
      </c>
    </row>
    <row r="35" spans="1:194" x14ac:dyDescent="0.25">
      <c r="A35">
        <v>99001927</v>
      </c>
      <c r="B35" t="s">
        <v>6</v>
      </c>
      <c r="C35">
        <v>2880</v>
      </c>
      <c r="FC35">
        <v>1</v>
      </c>
      <c r="FE35">
        <f t="shared" si="0"/>
        <v>0</v>
      </c>
      <c r="FF35">
        <f t="shared" si="1"/>
        <v>35</v>
      </c>
      <c r="FG35">
        <f t="shared" si="2"/>
        <v>35</v>
      </c>
      <c r="FH35">
        <f t="shared" si="3"/>
        <v>175</v>
      </c>
      <c r="FJ35" t="str">
        <f t="shared" si="4"/>
        <v xml:space="preserve"> </v>
      </c>
      <c r="FM35">
        <f t="shared" si="5"/>
        <v>0</v>
      </c>
      <c r="FN35">
        <f t="shared" si="6"/>
        <v>170</v>
      </c>
      <c r="FO35">
        <f t="shared" si="7"/>
        <v>170</v>
      </c>
      <c r="FP35">
        <f t="shared" si="8"/>
        <v>340</v>
      </c>
      <c r="FR35" t="str">
        <f t="shared" si="9"/>
        <v xml:space="preserve"> </v>
      </c>
      <c r="FU35">
        <v>35</v>
      </c>
      <c r="FV35">
        <f t="shared" si="10"/>
        <v>105</v>
      </c>
      <c r="FX35" t="str">
        <f t="shared" si="11"/>
        <v xml:space="preserve"> </v>
      </c>
      <c r="GA35" t="s">
        <v>497</v>
      </c>
      <c r="GB35" t="s">
        <v>497</v>
      </c>
      <c r="GC35" t="s">
        <v>497</v>
      </c>
      <c r="GF35" t="str">
        <f t="shared" si="12"/>
        <v xml:space="preserve"> </v>
      </c>
      <c r="GG35" t="str">
        <f t="shared" si="13"/>
        <v xml:space="preserve"> </v>
      </c>
      <c r="GH35" t="str">
        <f t="shared" si="14"/>
        <v xml:space="preserve"> </v>
      </c>
      <c r="GJ35" t="s">
        <v>497</v>
      </c>
      <c r="GK35" t="s">
        <v>497</v>
      </c>
      <c r="GL35" t="s">
        <v>497</v>
      </c>
    </row>
    <row r="36" spans="1:194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25"/>
      <c r="CL36" s="25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>
        <v>1</v>
      </c>
      <c r="FE36">
        <f t="shared" si="0"/>
        <v>50</v>
      </c>
      <c r="FF36">
        <f t="shared" si="1"/>
        <v>0</v>
      </c>
      <c r="FG36">
        <f t="shared" si="2"/>
        <v>50</v>
      </c>
      <c r="FH36">
        <f t="shared" si="3"/>
        <v>250</v>
      </c>
      <c r="FI36">
        <v>32</v>
      </c>
      <c r="FJ36" t="str">
        <f t="shared" si="4"/>
        <v xml:space="preserve"> </v>
      </c>
      <c r="FM36">
        <f t="shared" si="5"/>
        <v>175</v>
      </c>
      <c r="FN36">
        <f t="shared" si="6"/>
        <v>0</v>
      </c>
      <c r="FO36">
        <f t="shared" si="7"/>
        <v>175</v>
      </c>
      <c r="FP36">
        <f t="shared" si="8"/>
        <v>350</v>
      </c>
      <c r="FR36" t="str">
        <f t="shared" si="9"/>
        <v xml:space="preserve"> </v>
      </c>
      <c r="FU36">
        <v>50</v>
      </c>
      <c r="FV36">
        <f t="shared" si="10"/>
        <v>150</v>
      </c>
      <c r="FW36">
        <v>32</v>
      </c>
      <c r="FX36" t="str">
        <f t="shared" si="11"/>
        <v xml:space="preserve"> </v>
      </c>
      <c r="GA36" t="s">
        <v>497</v>
      </c>
      <c r="GB36" t="s">
        <v>497</v>
      </c>
      <c r="GC36" t="s">
        <v>497</v>
      </c>
      <c r="GF36" t="str">
        <f t="shared" si="12"/>
        <v xml:space="preserve"> </v>
      </c>
      <c r="GG36" t="str">
        <f t="shared" si="13"/>
        <v xml:space="preserve"> </v>
      </c>
      <c r="GH36" t="str">
        <f t="shared" si="14"/>
        <v xml:space="preserve"> </v>
      </c>
      <c r="GJ36" t="s">
        <v>497</v>
      </c>
      <c r="GK36" t="s">
        <v>497</v>
      </c>
      <c r="GL36" t="s">
        <v>497</v>
      </c>
    </row>
    <row r="37" spans="1:194" x14ac:dyDescent="0.25">
      <c r="A37">
        <v>1000197</v>
      </c>
      <c r="B37" t="s">
        <v>6</v>
      </c>
      <c r="C37" s="4"/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25"/>
      <c r="CL37" s="25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C37">
        <v>1</v>
      </c>
      <c r="FE37">
        <f t="shared" si="0"/>
        <v>0</v>
      </c>
      <c r="FF37">
        <f t="shared" si="1"/>
        <v>35</v>
      </c>
      <c r="FG37">
        <f t="shared" si="2"/>
        <v>35</v>
      </c>
      <c r="FH37">
        <f t="shared" si="3"/>
        <v>175</v>
      </c>
      <c r="FI37">
        <v>64</v>
      </c>
      <c r="FJ37" t="str">
        <f t="shared" si="4"/>
        <v xml:space="preserve"> </v>
      </c>
      <c r="FM37">
        <f t="shared" si="5"/>
        <v>0</v>
      </c>
      <c r="FN37">
        <f t="shared" si="6"/>
        <v>170</v>
      </c>
      <c r="FO37">
        <f t="shared" si="7"/>
        <v>170</v>
      </c>
      <c r="FP37">
        <f t="shared" si="8"/>
        <v>340</v>
      </c>
      <c r="FR37" t="str">
        <f t="shared" si="9"/>
        <v xml:space="preserve"> </v>
      </c>
      <c r="FU37">
        <v>35</v>
      </c>
      <c r="FV37">
        <f t="shared" si="10"/>
        <v>105</v>
      </c>
      <c r="FW37">
        <v>64</v>
      </c>
      <c r="FX37" t="str">
        <f t="shared" si="11"/>
        <v xml:space="preserve"> </v>
      </c>
      <c r="GA37" t="s">
        <v>497</v>
      </c>
      <c r="GB37" t="s">
        <v>497</v>
      </c>
      <c r="GC37" t="s">
        <v>497</v>
      </c>
      <c r="GF37" t="str">
        <f t="shared" si="12"/>
        <v xml:space="preserve"> </v>
      </c>
      <c r="GG37" t="str">
        <f t="shared" si="13"/>
        <v xml:space="preserve"> </v>
      </c>
      <c r="GH37" t="str">
        <f t="shared" si="14"/>
        <v xml:space="preserve"> </v>
      </c>
      <c r="GJ37" t="s">
        <v>497</v>
      </c>
      <c r="GK37" t="s">
        <v>497</v>
      </c>
      <c r="GL37" t="s">
        <v>497</v>
      </c>
    </row>
    <row r="38" spans="1:194" x14ac:dyDescent="0.25">
      <c r="A38">
        <v>96018835</v>
      </c>
      <c r="B38" t="s">
        <v>6</v>
      </c>
      <c r="C38" s="4"/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M38">
        <v>515</v>
      </c>
      <c r="CN38">
        <v>311</v>
      </c>
      <c r="CO38">
        <v>288</v>
      </c>
      <c r="CQ38">
        <v>381</v>
      </c>
      <c r="CW38">
        <v>187</v>
      </c>
      <c r="CY38">
        <v>326</v>
      </c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C38">
        <v>1</v>
      </c>
      <c r="FE38">
        <f t="shared" si="0"/>
        <v>0</v>
      </c>
      <c r="FF38">
        <f t="shared" si="1"/>
        <v>35</v>
      </c>
      <c r="FG38">
        <f t="shared" si="2"/>
        <v>35</v>
      </c>
      <c r="FH38">
        <f t="shared" si="3"/>
        <v>175</v>
      </c>
      <c r="FI38">
        <v>1496</v>
      </c>
      <c r="FJ38">
        <f t="shared" si="4"/>
        <v>1</v>
      </c>
      <c r="FM38">
        <f t="shared" si="5"/>
        <v>0</v>
      </c>
      <c r="FN38">
        <f t="shared" si="6"/>
        <v>170</v>
      </c>
      <c r="FO38">
        <f t="shared" si="7"/>
        <v>170</v>
      </c>
      <c r="FP38">
        <f t="shared" si="8"/>
        <v>340</v>
      </c>
      <c r="FQ38">
        <v>515</v>
      </c>
      <c r="FR38">
        <f t="shared" si="9"/>
        <v>1</v>
      </c>
      <c r="FU38">
        <v>35</v>
      </c>
      <c r="FV38">
        <f t="shared" si="10"/>
        <v>105</v>
      </c>
      <c r="FW38">
        <v>1496</v>
      </c>
      <c r="FX38">
        <f t="shared" si="11"/>
        <v>1</v>
      </c>
      <c r="GA38">
        <v>1</v>
      </c>
      <c r="GB38" t="s">
        <v>497</v>
      </c>
      <c r="GC38" t="s">
        <v>497</v>
      </c>
      <c r="GF38">
        <f t="shared" si="12"/>
        <v>1</v>
      </c>
      <c r="GG38" t="str">
        <f t="shared" si="13"/>
        <v xml:space="preserve"> </v>
      </c>
      <c r="GH38" t="str">
        <f t="shared" si="14"/>
        <v xml:space="preserve"> </v>
      </c>
      <c r="GJ38">
        <v>1</v>
      </c>
      <c r="GK38" t="s">
        <v>497</v>
      </c>
      <c r="GL38" t="s">
        <v>497</v>
      </c>
    </row>
    <row r="39" spans="1:194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25"/>
      <c r="CL39" s="25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C39">
        <v>1</v>
      </c>
      <c r="FE39">
        <f t="shared" si="0"/>
        <v>0</v>
      </c>
      <c r="FF39">
        <f t="shared" si="1"/>
        <v>35</v>
      </c>
      <c r="FG39">
        <f t="shared" si="2"/>
        <v>35</v>
      </c>
      <c r="FH39">
        <f t="shared" si="3"/>
        <v>175</v>
      </c>
      <c r="FJ39" t="str">
        <f t="shared" si="4"/>
        <v xml:space="preserve"> </v>
      </c>
      <c r="FM39">
        <f t="shared" si="5"/>
        <v>0</v>
      </c>
      <c r="FN39">
        <f t="shared" si="6"/>
        <v>170</v>
      </c>
      <c r="FO39">
        <f t="shared" si="7"/>
        <v>170</v>
      </c>
      <c r="FP39">
        <f t="shared" si="8"/>
        <v>340</v>
      </c>
      <c r="FR39" t="str">
        <f t="shared" si="9"/>
        <v xml:space="preserve"> </v>
      </c>
      <c r="FU39">
        <v>35</v>
      </c>
      <c r="FV39">
        <f t="shared" si="10"/>
        <v>105</v>
      </c>
      <c r="FX39" t="str">
        <f t="shared" si="11"/>
        <v xml:space="preserve"> </v>
      </c>
      <c r="GA39" t="s">
        <v>497</v>
      </c>
      <c r="GB39" t="s">
        <v>497</v>
      </c>
      <c r="GC39" t="s">
        <v>497</v>
      </c>
      <c r="GF39" t="str">
        <f t="shared" si="12"/>
        <v xml:space="preserve"> </v>
      </c>
      <c r="GG39" t="str">
        <f t="shared" si="13"/>
        <v xml:space="preserve"> </v>
      </c>
      <c r="GH39" t="str">
        <f t="shared" si="14"/>
        <v xml:space="preserve"> </v>
      </c>
      <c r="GJ39" t="s">
        <v>497</v>
      </c>
      <c r="GK39" t="s">
        <v>497</v>
      </c>
      <c r="GL39" t="s">
        <v>497</v>
      </c>
    </row>
    <row r="40" spans="1:194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25"/>
      <c r="CL40" s="25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C40">
        <v>1</v>
      </c>
      <c r="FE40">
        <f t="shared" si="0"/>
        <v>0</v>
      </c>
      <c r="FF40">
        <f t="shared" si="1"/>
        <v>35</v>
      </c>
      <c r="FG40">
        <f t="shared" si="2"/>
        <v>35</v>
      </c>
      <c r="FH40">
        <f t="shared" si="3"/>
        <v>175</v>
      </c>
      <c r="FI40">
        <v>30</v>
      </c>
      <c r="FJ40" t="str">
        <f t="shared" si="4"/>
        <v xml:space="preserve"> </v>
      </c>
      <c r="FM40">
        <f t="shared" si="5"/>
        <v>0</v>
      </c>
      <c r="FN40">
        <f t="shared" si="6"/>
        <v>170</v>
      </c>
      <c r="FO40">
        <f t="shared" si="7"/>
        <v>170</v>
      </c>
      <c r="FP40">
        <f t="shared" si="8"/>
        <v>340</v>
      </c>
      <c r="FR40" t="str">
        <f t="shared" si="9"/>
        <v xml:space="preserve"> </v>
      </c>
      <c r="FU40">
        <v>35</v>
      </c>
      <c r="FV40">
        <f t="shared" si="10"/>
        <v>105</v>
      </c>
      <c r="FW40">
        <v>30</v>
      </c>
      <c r="FX40" t="str">
        <f t="shared" si="11"/>
        <v xml:space="preserve"> </v>
      </c>
      <c r="GA40" t="s">
        <v>497</v>
      </c>
      <c r="GB40" t="s">
        <v>497</v>
      </c>
      <c r="GC40" t="s">
        <v>497</v>
      </c>
      <c r="GF40" t="str">
        <f t="shared" si="12"/>
        <v xml:space="preserve"> </v>
      </c>
      <c r="GG40" t="str">
        <f t="shared" si="13"/>
        <v xml:space="preserve"> </v>
      </c>
      <c r="GH40" t="str">
        <f t="shared" si="14"/>
        <v xml:space="preserve"> </v>
      </c>
      <c r="GJ40" t="s">
        <v>497</v>
      </c>
      <c r="GK40" t="s">
        <v>497</v>
      </c>
      <c r="GL40" t="s">
        <v>497</v>
      </c>
    </row>
    <row r="41" spans="1:194" x14ac:dyDescent="0.25">
      <c r="FE41">
        <f t="shared" si="0"/>
        <v>0</v>
      </c>
      <c r="FF41">
        <f t="shared" si="1"/>
        <v>0</v>
      </c>
      <c r="FH41">
        <f t="shared" si="3"/>
        <v>0</v>
      </c>
      <c r="FJ41">
        <f t="shared" si="4"/>
        <v>1</v>
      </c>
      <c r="FM41">
        <f t="shared" si="5"/>
        <v>0</v>
      </c>
      <c r="FN41">
        <f t="shared" si="6"/>
        <v>0</v>
      </c>
      <c r="FO41">
        <f t="shared" si="7"/>
        <v>0</v>
      </c>
      <c r="FP41">
        <f t="shared" si="8"/>
        <v>0</v>
      </c>
      <c r="FR41">
        <f t="shared" si="9"/>
        <v>1</v>
      </c>
      <c r="FV41">
        <f t="shared" si="10"/>
        <v>0</v>
      </c>
      <c r="FX41">
        <f t="shared" si="11"/>
        <v>1</v>
      </c>
      <c r="GA41" t="e">
        <v>#DIV/0!</v>
      </c>
      <c r="GB41" t="e">
        <v>#DIV/0!</v>
      </c>
      <c r="GC41" t="e">
        <v>#DIV/0!</v>
      </c>
      <c r="GF41" t="e">
        <f t="shared" si="12"/>
        <v>#DIV/0!</v>
      </c>
      <c r="GG41" t="e">
        <f t="shared" si="13"/>
        <v>#DIV/0!</v>
      </c>
      <c r="GH41" t="e">
        <f t="shared" si="14"/>
        <v>#DIV/0!</v>
      </c>
      <c r="GJ41" t="s">
        <v>497</v>
      </c>
      <c r="GK41" t="s">
        <v>497</v>
      </c>
      <c r="GL41" t="s">
        <v>497</v>
      </c>
    </row>
    <row r="42" spans="1:194" x14ac:dyDescent="0.25">
      <c r="A42">
        <v>6016435</v>
      </c>
      <c r="B42" t="s">
        <v>7</v>
      </c>
      <c r="FC42">
        <v>1</v>
      </c>
      <c r="FE42">
        <f t="shared" si="0"/>
        <v>0</v>
      </c>
      <c r="FF42">
        <f t="shared" si="1"/>
        <v>35</v>
      </c>
      <c r="FG42">
        <f t="shared" si="2"/>
        <v>35</v>
      </c>
      <c r="FH42">
        <f t="shared" si="3"/>
        <v>175</v>
      </c>
      <c r="FJ42" t="str">
        <f t="shared" si="4"/>
        <v xml:space="preserve"> </v>
      </c>
      <c r="FM42">
        <f t="shared" si="5"/>
        <v>0</v>
      </c>
      <c r="FN42">
        <f t="shared" si="6"/>
        <v>170</v>
      </c>
      <c r="FO42">
        <f t="shared" si="7"/>
        <v>170</v>
      </c>
      <c r="FP42">
        <f t="shared" si="8"/>
        <v>340</v>
      </c>
      <c r="FR42" t="str">
        <f t="shared" si="9"/>
        <v xml:space="preserve"> </v>
      </c>
      <c r="FU42">
        <v>35</v>
      </c>
      <c r="FV42">
        <f t="shared" si="10"/>
        <v>105</v>
      </c>
      <c r="FX42" t="str">
        <f t="shared" si="11"/>
        <v xml:space="preserve"> </v>
      </c>
      <c r="GA42" t="s">
        <v>497</v>
      </c>
      <c r="GB42" t="s">
        <v>497</v>
      </c>
      <c r="GC42" t="s">
        <v>497</v>
      </c>
      <c r="GF42" t="str">
        <f t="shared" si="12"/>
        <v xml:space="preserve"> </v>
      </c>
      <c r="GG42" t="str">
        <f t="shared" si="13"/>
        <v xml:space="preserve"> </v>
      </c>
      <c r="GH42" t="str">
        <f t="shared" si="14"/>
        <v xml:space="preserve"> </v>
      </c>
      <c r="GJ42" t="s">
        <v>497</v>
      </c>
      <c r="GK42" t="s">
        <v>497</v>
      </c>
      <c r="GL42" t="s">
        <v>497</v>
      </c>
    </row>
    <row r="43" spans="1:194" x14ac:dyDescent="0.25">
      <c r="A43">
        <v>8045149</v>
      </c>
      <c r="B43" t="s">
        <v>7</v>
      </c>
      <c r="FC43">
        <v>1</v>
      </c>
      <c r="FE43">
        <f t="shared" si="0"/>
        <v>0</v>
      </c>
      <c r="FF43">
        <f t="shared" si="1"/>
        <v>35</v>
      </c>
      <c r="FG43">
        <f t="shared" si="2"/>
        <v>35</v>
      </c>
      <c r="FH43">
        <f t="shared" si="3"/>
        <v>175</v>
      </c>
      <c r="FJ43" t="str">
        <f t="shared" si="4"/>
        <v xml:space="preserve"> </v>
      </c>
      <c r="FM43">
        <f t="shared" si="5"/>
        <v>0</v>
      </c>
      <c r="FN43">
        <f t="shared" si="6"/>
        <v>170</v>
      </c>
      <c r="FO43">
        <f t="shared" si="7"/>
        <v>170</v>
      </c>
      <c r="FP43">
        <f t="shared" si="8"/>
        <v>340</v>
      </c>
      <c r="FR43" t="str">
        <f t="shared" si="9"/>
        <v xml:space="preserve"> </v>
      </c>
      <c r="FU43">
        <v>35</v>
      </c>
      <c r="FV43">
        <f t="shared" si="10"/>
        <v>105</v>
      </c>
      <c r="FX43" t="str">
        <f t="shared" si="11"/>
        <v xml:space="preserve"> </v>
      </c>
      <c r="GA43" t="s">
        <v>497</v>
      </c>
      <c r="GB43" t="s">
        <v>497</v>
      </c>
      <c r="GC43" t="s">
        <v>497</v>
      </c>
      <c r="GF43" t="str">
        <f t="shared" si="12"/>
        <v xml:space="preserve"> </v>
      </c>
      <c r="GG43" t="str">
        <f t="shared" si="13"/>
        <v xml:space="preserve"> </v>
      </c>
      <c r="GH43" t="str">
        <f t="shared" si="14"/>
        <v xml:space="preserve"> </v>
      </c>
      <c r="GJ43" t="s">
        <v>497</v>
      </c>
      <c r="GK43" t="s">
        <v>497</v>
      </c>
      <c r="GL43" t="s">
        <v>497</v>
      </c>
    </row>
    <row r="44" spans="1:194" x14ac:dyDescent="0.25">
      <c r="A44">
        <v>10023001</v>
      </c>
      <c r="B44" t="s">
        <v>7</v>
      </c>
      <c r="FB44">
        <v>1</v>
      </c>
      <c r="FE44">
        <f t="shared" si="0"/>
        <v>50</v>
      </c>
      <c r="FF44">
        <f t="shared" si="1"/>
        <v>0</v>
      </c>
      <c r="FG44">
        <f t="shared" si="2"/>
        <v>50</v>
      </c>
      <c r="FH44">
        <f t="shared" si="3"/>
        <v>250</v>
      </c>
      <c r="FJ44" t="str">
        <f t="shared" si="4"/>
        <v xml:space="preserve"> </v>
      </c>
      <c r="FM44">
        <f t="shared" si="5"/>
        <v>175</v>
      </c>
      <c r="FN44">
        <f t="shared" si="6"/>
        <v>0</v>
      </c>
      <c r="FO44">
        <f t="shared" si="7"/>
        <v>175</v>
      </c>
      <c r="FP44">
        <f t="shared" si="8"/>
        <v>350</v>
      </c>
      <c r="FR44" t="str">
        <f t="shared" si="9"/>
        <v xml:space="preserve"> </v>
      </c>
      <c r="FU44">
        <v>50</v>
      </c>
      <c r="FV44">
        <f t="shared" si="10"/>
        <v>150</v>
      </c>
      <c r="FX44" t="str">
        <f t="shared" si="11"/>
        <v xml:space="preserve"> </v>
      </c>
      <c r="GA44" t="s">
        <v>497</v>
      </c>
      <c r="GB44" t="s">
        <v>497</v>
      </c>
      <c r="GC44" t="s">
        <v>497</v>
      </c>
      <c r="GF44" t="str">
        <f t="shared" si="12"/>
        <v xml:space="preserve"> </v>
      </c>
      <c r="GG44" t="str">
        <f t="shared" si="13"/>
        <v xml:space="preserve"> </v>
      </c>
      <c r="GH44" t="str">
        <f t="shared" si="14"/>
        <v xml:space="preserve"> </v>
      </c>
      <c r="GJ44" t="s">
        <v>497</v>
      </c>
      <c r="GK44" t="s">
        <v>497</v>
      </c>
      <c r="GL44" t="s">
        <v>497</v>
      </c>
    </row>
    <row r="45" spans="1:194" x14ac:dyDescent="0.25">
      <c r="A45">
        <v>10027526</v>
      </c>
      <c r="B45" t="s">
        <v>7</v>
      </c>
      <c r="FB45">
        <v>1</v>
      </c>
      <c r="FE45">
        <f t="shared" si="0"/>
        <v>50</v>
      </c>
      <c r="FF45">
        <f t="shared" si="1"/>
        <v>0</v>
      </c>
      <c r="FG45">
        <f t="shared" si="2"/>
        <v>50</v>
      </c>
      <c r="FH45">
        <f t="shared" si="3"/>
        <v>250</v>
      </c>
      <c r="FJ45" t="str">
        <f t="shared" si="4"/>
        <v xml:space="preserve"> </v>
      </c>
      <c r="FM45">
        <f t="shared" si="5"/>
        <v>175</v>
      </c>
      <c r="FN45">
        <f t="shared" si="6"/>
        <v>0</v>
      </c>
      <c r="FO45">
        <f t="shared" si="7"/>
        <v>175</v>
      </c>
      <c r="FP45">
        <f t="shared" si="8"/>
        <v>350</v>
      </c>
      <c r="FR45" t="str">
        <f t="shared" si="9"/>
        <v xml:space="preserve"> </v>
      </c>
      <c r="FU45">
        <v>50</v>
      </c>
      <c r="FV45">
        <f t="shared" si="10"/>
        <v>150</v>
      </c>
      <c r="FX45" t="str">
        <f t="shared" si="11"/>
        <v xml:space="preserve"> </v>
      </c>
      <c r="GA45" t="s">
        <v>497</v>
      </c>
      <c r="GB45" t="s">
        <v>497</v>
      </c>
      <c r="GC45" t="s">
        <v>497</v>
      </c>
      <c r="GF45" t="str">
        <f t="shared" si="12"/>
        <v xml:space="preserve"> </v>
      </c>
      <c r="GG45" t="str">
        <f t="shared" si="13"/>
        <v xml:space="preserve"> </v>
      </c>
      <c r="GH45" t="str">
        <f t="shared" si="14"/>
        <v xml:space="preserve"> </v>
      </c>
      <c r="GJ45" t="s">
        <v>497</v>
      </c>
      <c r="GK45" t="s">
        <v>497</v>
      </c>
      <c r="GL45" t="s">
        <v>497</v>
      </c>
    </row>
    <row r="46" spans="1:194" x14ac:dyDescent="0.25">
      <c r="A46">
        <v>14222171</v>
      </c>
      <c r="B46" t="s">
        <v>7</v>
      </c>
      <c r="FB46">
        <v>1</v>
      </c>
      <c r="FE46">
        <f t="shared" si="0"/>
        <v>50</v>
      </c>
      <c r="FF46">
        <f t="shared" si="1"/>
        <v>0</v>
      </c>
      <c r="FG46">
        <f t="shared" si="2"/>
        <v>50</v>
      </c>
      <c r="FH46">
        <f t="shared" si="3"/>
        <v>250</v>
      </c>
      <c r="FJ46" t="str">
        <f t="shared" si="4"/>
        <v xml:space="preserve"> </v>
      </c>
      <c r="FM46">
        <f t="shared" si="5"/>
        <v>175</v>
      </c>
      <c r="FN46">
        <f t="shared" si="6"/>
        <v>0</v>
      </c>
      <c r="FO46">
        <f t="shared" si="7"/>
        <v>175</v>
      </c>
      <c r="FP46">
        <f t="shared" si="8"/>
        <v>350</v>
      </c>
      <c r="FR46" t="str">
        <f t="shared" si="9"/>
        <v xml:space="preserve"> </v>
      </c>
      <c r="FU46">
        <v>50</v>
      </c>
      <c r="FV46">
        <f t="shared" si="10"/>
        <v>150</v>
      </c>
      <c r="FX46" t="str">
        <f t="shared" si="11"/>
        <v xml:space="preserve"> </v>
      </c>
      <c r="GA46" t="s">
        <v>497</v>
      </c>
      <c r="GB46" t="s">
        <v>497</v>
      </c>
      <c r="GC46" t="s">
        <v>497</v>
      </c>
      <c r="GF46" t="str">
        <f t="shared" si="12"/>
        <v xml:space="preserve"> </v>
      </c>
      <c r="GG46" t="str">
        <f t="shared" si="13"/>
        <v xml:space="preserve"> </v>
      </c>
      <c r="GH46" t="str">
        <f t="shared" si="14"/>
        <v xml:space="preserve"> </v>
      </c>
      <c r="GJ46" t="s">
        <v>497</v>
      </c>
      <c r="GK46" t="s">
        <v>497</v>
      </c>
      <c r="GL46" t="s">
        <v>497</v>
      </c>
    </row>
    <row r="47" spans="1:194" x14ac:dyDescent="0.25">
      <c r="A47">
        <v>1006143</v>
      </c>
      <c r="B47" t="s">
        <v>7</v>
      </c>
      <c r="C47">
        <v>17.5</v>
      </c>
      <c r="FC47">
        <v>1</v>
      </c>
      <c r="FE47">
        <f t="shared" si="0"/>
        <v>0</v>
      </c>
      <c r="FF47">
        <f t="shared" si="1"/>
        <v>35</v>
      </c>
      <c r="FG47">
        <f t="shared" si="2"/>
        <v>35</v>
      </c>
      <c r="FH47">
        <f t="shared" si="3"/>
        <v>175</v>
      </c>
      <c r="FJ47" t="str">
        <f t="shared" si="4"/>
        <v xml:space="preserve"> </v>
      </c>
      <c r="FM47">
        <f t="shared" si="5"/>
        <v>0</v>
      </c>
      <c r="FN47">
        <f t="shared" si="6"/>
        <v>170</v>
      </c>
      <c r="FO47">
        <f t="shared" si="7"/>
        <v>170</v>
      </c>
      <c r="FP47">
        <f t="shared" si="8"/>
        <v>340</v>
      </c>
      <c r="FR47" t="str">
        <f t="shared" si="9"/>
        <v xml:space="preserve"> </v>
      </c>
      <c r="FU47">
        <v>35</v>
      </c>
      <c r="FV47">
        <f t="shared" si="10"/>
        <v>105</v>
      </c>
      <c r="FX47" t="str">
        <f t="shared" si="11"/>
        <v xml:space="preserve"> </v>
      </c>
      <c r="GA47" t="s">
        <v>497</v>
      </c>
      <c r="GB47" t="s">
        <v>497</v>
      </c>
      <c r="GC47" t="s">
        <v>497</v>
      </c>
      <c r="GF47" t="str">
        <f t="shared" si="12"/>
        <v xml:space="preserve"> </v>
      </c>
      <c r="GG47" t="str">
        <f t="shared" si="13"/>
        <v xml:space="preserve"> </v>
      </c>
      <c r="GH47" t="str">
        <f t="shared" si="14"/>
        <v xml:space="preserve"> </v>
      </c>
      <c r="GJ47" t="s">
        <v>497</v>
      </c>
      <c r="GK47" t="s">
        <v>497</v>
      </c>
      <c r="GL47" t="s">
        <v>497</v>
      </c>
    </row>
    <row r="48" spans="1:194" x14ac:dyDescent="0.25">
      <c r="A48">
        <v>6006917</v>
      </c>
      <c r="B48" t="s">
        <v>7</v>
      </c>
      <c r="C48">
        <v>74</v>
      </c>
      <c r="FC48">
        <v>1</v>
      </c>
      <c r="FE48">
        <f t="shared" si="0"/>
        <v>0</v>
      </c>
      <c r="FF48">
        <f t="shared" si="1"/>
        <v>35</v>
      </c>
      <c r="FG48">
        <f t="shared" si="2"/>
        <v>35</v>
      </c>
      <c r="FH48">
        <f t="shared" si="3"/>
        <v>175</v>
      </c>
      <c r="FJ48" t="str">
        <f t="shared" si="4"/>
        <v xml:space="preserve"> </v>
      </c>
      <c r="FM48">
        <f t="shared" si="5"/>
        <v>0</v>
      </c>
      <c r="FN48">
        <f t="shared" si="6"/>
        <v>170</v>
      </c>
      <c r="FO48">
        <f t="shared" si="7"/>
        <v>170</v>
      </c>
      <c r="FP48">
        <f t="shared" si="8"/>
        <v>340</v>
      </c>
      <c r="FR48" t="str">
        <f t="shared" si="9"/>
        <v xml:space="preserve"> </v>
      </c>
      <c r="FU48">
        <v>35</v>
      </c>
      <c r="FV48">
        <f t="shared" si="10"/>
        <v>105</v>
      </c>
      <c r="FX48" t="str">
        <f t="shared" si="11"/>
        <v xml:space="preserve"> </v>
      </c>
      <c r="GA48" t="s">
        <v>497</v>
      </c>
      <c r="GB48" t="s">
        <v>497</v>
      </c>
      <c r="GC48" t="s">
        <v>497</v>
      </c>
      <c r="GF48" t="str">
        <f t="shared" si="12"/>
        <v xml:space="preserve"> </v>
      </c>
      <c r="GG48" t="str">
        <f t="shared" si="13"/>
        <v xml:space="preserve"> </v>
      </c>
      <c r="GH48" t="str">
        <f t="shared" si="14"/>
        <v xml:space="preserve"> </v>
      </c>
      <c r="GJ48" t="s">
        <v>497</v>
      </c>
      <c r="GK48" t="s">
        <v>497</v>
      </c>
      <c r="GL48" t="s">
        <v>497</v>
      </c>
    </row>
    <row r="49" spans="1:194" x14ac:dyDescent="0.25">
      <c r="FE49">
        <f t="shared" si="0"/>
        <v>0</v>
      </c>
      <c r="FF49">
        <f t="shared" si="1"/>
        <v>0</v>
      </c>
      <c r="FH49">
        <f t="shared" si="3"/>
        <v>0</v>
      </c>
      <c r="FJ49">
        <f t="shared" si="4"/>
        <v>1</v>
      </c>
      <c r="FM49">
        <f t="shared" si="5"/>
        <v>0</v>
      </c>
      <c r="FN49">
        <f t="shared" si="6"/>
        <v>0</v>
      </c>
      <c r="FO49">
        <f t="shared" si="7"/>
        <v>0</v>
      </c>
      <c r="FP49">
        <f t="shared" si="8"/>
        <v>0</v>
      </c>
      <c r="FR49">
        <f t="shared" si="9"/>
        <v>1</v>
      </c>
      <c r="FV49">
        <f t="shared" si="10"/>
        <v>0</v>
      </c>
      <c r="FX49">
        <f t="shared" si="11"/>
        <v>1</v>
      </c>
      <c r="GA49" t="e">
        <v>#DIV/0!</v>
      </c>
      <c r="GB49" t="e">
        <v>#DIV/0!</v>
      </c>
      <c r="GC49" t="e">
        <v>#DIV/0!</v>
      </c>
      <c r="GF49" t="e">
        <f t="shared" si="12"/>
        <v>#DIV/0!</v>
      </c>
      <c r="GG49" t="e">
        <f t="shared" si="13"/>
        <v>#DIV/0!</v>
      </c>
      <c r="GH49" t="e">
        <f t="shared" si="14"/>
        <v>#DIV/0!</v>
      </c>
      <c r="GJ49" t="s">
        <v>497</v>
      </c>
      <c r="GK49" t="s">
        <v>497</v>
      </c>
      <c r="GL49" t="s">
        <v>497</v>
      </c>
    </row>
    <row r="50" spans="1:194" x14ac:dyDescent="0.25">
      <c r="A50">
        <v>8057159</v>
      </c>
      <c r="B50" t="s">
        <v>8</v>
      </c>
      <c r="J50">
        <v>40</v>
      </c>
      <c r="L50">
        <v>50</v>
      </c>
      <c r="FC50">
        <v>1</v>
      </c>
      <c r="FE50">
        <f t="shared" si="0"/>
        <v>0</v>
      </c>
      <c r="FF50">
        <f t="shared" si="1"/>
        <v>35</v>
      </c>
      <c r="FG50">
        <f t="shared" si="2"/>
        <v>35</v>
      </c>
      <c r="FH50">
        <f t="shared" si="3"/>
        <v>175</v>
      </c>
      <c r="FI50">
        <v>40</v>
      </c>
      <c r="FJ50" t="str">
        <f t="shared" si="4"/>
        <v xml:space="preserve"> </v>
      </c>
      <c r="FM50">
        <f t="shared" si="5"/>
        <v>0</v>
      </c>
      <c r="FN50">
        <f t="shared" si="6"/>
        <v>170</v>
      </c>
      <c r="FO50">
        <f t="shared" si="7"/>
        <v>170</v>
      </c>
      <c r="FP50">
        <f t="shared" si="8"/>
        <v>340</v>
      </c>
      <c r="FR50" t="str">
        <f t="shared" si="9"/>
        <v xml:space="preserve"> </v>
      </c>
      <c r="FU50">
        <v>35</v>
      </c>
      <c r="FV50">
        <f t="shared" si="10"/>
        <v>105</v>
      </c>
      <c r="FW50">
        <v>40</v>
      </c>
      <c r="FX50" t="str">
        <f t="shared" si="11"/>
        <v xml:space="preserve"> </v>
      </c>
      <c r="GA50" t="s">
        <v>497</v>
      </c>
      <c r="GB50" t="s">
        <v>497</v>
      </c>
      <c r="GC50" t="s">
        <v>497</v>
      </c>
      <c r="GF50" t="str">
        <f t="shared" si="12"/>
        <v xml:space="preserve"> </v>
      </c>
      <c r="GG50" t="str">
        <f t="shared" si="13"/>
        <v xml:space="preserve"> </v>
      </c>
      <c r="GH50" t="str">
        <f t="shared" si="14"/>
        <v xml:space="preserve"> </v>
      </c>
      <c r="GJ50" t="s">
        <v>497</v>
      </c>
      <c r="GK50" t="s">
        <v>497</v>
      </c>
      <c r="GL50" t="s">
        <v>497</v>
      </c>
    </row>
    <row r="51" spans="1:194" x14ac:dyDescent="0.25">
      <c r="A51">
        <v>9140312</v>
      </c>
      <c r="B51" t="s">
        <v>8</v>
      </c>
      <c r="FB51">
        <v>1</v>
      </c>
      <c r="FE51">
        <f t="shared" si="0"/>
        <v>50</v>
      </c>
      <c r="FF51">
        <f t="shared" si="1"/>
        <v>0</v>
      </c>
      <c r="FG51">
        <f t="shared" si="2"/>
        <v>50</v>
      </c>
      <c r="FH51">
        <f t="shared" si="3"/>
        <v>250</v>
      </c>
      <c r="FJ51" t="str">
        <f t="shared" si="4"/>
        <v xml:space="preserve"> </v>
      </c>
      <c r="FM51">
        <f t="shared" si="5"/>
        <v>175</v>
      </c>
      <c r="FN51">
        <f t="shared" si="6"/>
        <v>0</v>
      </c>
      <c r="FO51">
        <f t="shared" si="7"/>
        <v>175</v>
      </c>
      <c r="FP51">
        <f t="shared" si="8"/>
        <v>350</v>
      </c>
      <c r="FR51" t="str">
        <f t="shared" si="9"/>
        <v xml:space="preserve"> </v>
      </c>
      <c r="FU51">
        <v>50</v>
      </c>
      <c r="FV51">
        <f t="shared" si="10"/>
        <v>150</v>
      </c>
      <c r="FX51" t="str">
        <f t="shared" si="11"/>
        <v xml:space="preserve"> </v>
      </c>
      <c r="GA51" t="s">
        <v>497</v>
      </c>
      <c r="GB51" t="s">
        <v>497</v>
      </c>
      <c r="GC51" t="s">
        <v>497</v>
      </c>
      <c r="GF51" t="str">
        <f t="shared" si="12"/>
        <v xml:space="preserve"> </v>
      </c>
      <c r="GG51" t="str">
        <f t="shared" si="13"/>
        <v xml:space="preserve"> </v>
      </c>
      <c r="GH51" t="str">
        <f t="shared" si="14"/>
        <v xml:space="preserve"> </v>
      </c>
      <c r="GJ51" t="s">
        <v>497</v>
      </c>
      <c r="GK51" t="s">
        <v>497</v>
      </c>
      <c r="GL51" t="s">
        <v>497</v>
      </c>
    </row>
    <row r="52" spans="1:194" x14ac:dyDescent="0.25">
      <c r="A52">
        <v>12008230</v>
      </c>
      <c r="B52" t="s">
        <v>8</v>
      </c>
      <c r="FB52">
        <v>1</v>
      </c>
      <c r="FE52">
        <f>IF(FB52,50,0)</f>
        <v>50</v>
      </c>
      <c r="FF52">
        <f t="shared" si="1"/>
        <v>0</v>
      </c>
      <c r="FG52">
        <f t="shared" si="2"/>
        <v>50</v>
      </c>
      <c r="FH52">
        <f t="shared" si="3"/>
        <v>250</v>
      </c>
      <c r="FJ52" t="str">
        <f t="shared" si="4"/>
        <v xml:space="preserve"> </v>
      </c>
      <c r="FM52">
        <f>IF(FB52,175,0)</f>
        <v>175</v>
      </c>
      <c r="FN52">
        <f t="shared" si="6"/>
        <v>0</v>
      </c>
      <c r="FO52">
        <f t="shared" si="7"/>
        <v>175</v>
      </c>
      <c r="FP52">
        <f t="shared" si="8"/>
        <v>350</v>
      </c>
      <c r="FR52" t="str">
        <f t="shared" si="9"/>
        <v xml:space="preserve"> </v>
      </c>
      <c r="FU52">
        <v>50</v>
      </c>
      <c r="FV52">
        <f t="shared" si="10"/>
        <v>150</v>
      </c>
      <c r="FX52" t="str">
        <f t="shared" si="11"/>
        <v xml:space="preserve"> </v>
      </c>
      <c r="GA52" t="s">
        <v>497</v>
      </c>
      <c r="GB52" t="s">
        <v>497</v>
      </c>
      <c r="GC52" t="s">
        <v>497</v>
      </c>
      <c r="GF52" t="str">
        <f t="shared" si="12"/>
        <v xml:space="preserve"> </v>
      </c>
      <c r="GG52" t="str">
        <f t="shared" si="13"/>
        <v xml:space="preserve"> </v>
      </c>
      <c r="GH52" t="str">
        <f t="shared" si="14"/>
        <v xml:space="preserve"> </v>
      </c>
      <c r="GJ52" t="s">
        <v>497</v>
      </c>
      <c r="GK52" t="s">
        <v>497</v>
      </c>
      <c r="GL52" t="s">
        <v>497</v>
      </c>
    </row>
    <row r="53" spans="1:194" x14ac:dyDescent="0.25">
      <c r="A53" t="s">
        <v>9</v>
      </c>
      <c r="B53" t="s">
        <v>8</v>
      </c>
      <c r="G53">
        <v>44</v>
      </c>
      <c r="M53">
        <v>70</v>
      </c>
      <c r="BN53">
        <v>36</v>
      </c>
      <c r="FC53">
        <v>1</v>
      </c>
      <c r="FE53">
        <f t="shared" si="0"/>
        <v>0</v>
      </c>
      <c r="FF53">
        <f t="shared" si="1"/>
        <v>35</v>
      </c>
      <c r="FG53">
        <f t="shared" si="2"/>
        <v>35</v>
      </c>
      <c r="FH53">
        <f t="shared" si="3"/>
        <v>175</v>
      </c>
      <c r="FI53">
        <v>44</v>
      </c>
      <c r="FJ53" t="str">
        <f t="shared" si="4"/>
        <v xml:space="preserve"> </v>
      </c>
      <c r="FM53">
        <f t="shared" ref="FM53:FM116" si="15">IF(FB53,175,0)</f>
        <v>0</v>
      </c>
      <c r="FN53">
        <f t="shared" si="6"/>
        <v>170</v>
      </c>
      <c r="FO53">
        <f t="shared" si="7"/>
        <v>170</v>
      </c>
      <c r="FP53">
        <f t="shared" si="8"/>
        <v>340</v>
      </c>
      <c r="FR53" t="str">
        <f t="shared" si="9"/>
        <v xml:space="preserve"> </v>
      </c>
      <c r="FU53">
        <v>35</v>
      </c>
      <c r="FV53">
        <f t="shared" si="10"/>
        <v>105</v>
      </c>
      <c r="FW53">
        <v>44</v>
      </c>
      <c r="FX53" t="str">
        <f t="shared" si="11"/>
        <v xml:space="preserve"> </v>
      </c>
      <c r="GA53" t="s">
        <v>497</v>
      </c>
      <c r="GB53" t="s">
        <v>497</v>
      </c>
      <c r="GC53" t="s">
        <v>497</v>
      </c>
      <c r="GF53" t="str">
        <f t="shared" si="12"/>
        <v xml:space="preserve"> </v>
      </c>
      <c r="GG53" t="str">
        <f t="shared" si="13"/>
        <v xml:space="preserve"> </v>
      </c>
      <c r="GH53" t="str">
        <f t="shared" si="14"/>
        <v xml:space="preserve"> </v>
      </c>
      <c r="GJ53" t="s">
        <v>497</v>
      </c>
      <c r="GK53" t="s">
        <v>497</v>
      </c>
      <c r="GL53" t="s">
        <v>497</v>
      </c>
    </row>
    <row r="54" spans="1:194" x14ac:dyDescent="0.25">
      <c r="A54">
        <v>13118872</v>
      </c>
      <c r="B54" t="s">
        <v>8</v>
      </c>
      <c r="FC54">
        <v>1</v>
      </c>
      <c r="FE54">
        <f t="shared" si="0"/>
        <v>0</v>
      </c>
      <c r="FF54">
        <f t="shared" si="1"/>
        <v>35</v>
      </c>
      <c r="FG54">
        <f t="shared" si="2"/>
        <v>35</v>
      </c>
      <c r="FH54">
        <f t="shared" si="3"/>
        <v>175</v>
      </c>
      <c r="FJ54" t="str">
        <f t="shared" si="4"/>
        <v xml:space="preserve"> </v>
      </c>
      <c r="FM54">
        <f t="shared" si="15"/>
        <v>0</v>
      </c>
      <c r="FN54">
        <f t="shared" si="6"/>
        <v>170</v>
      </c>
      <c r="FO54">
        <f t="shared" si="7"/>
        <v>170</v>
      </c>
      <c r="FP54">
        <f t="shared" si="8"/>
        <v>340</v>
      </c>
      <c r="FR54" t="str">
        <f t="shared" si="9"/>
        <v xml:space="preserve"> </v>
      </c>
      <c r="FU54">
        <v>35</v>
      </c>
      <c r="FV54">
        <f t="shared" si="10"/>
        <v>105</v>
      </c>
      <c r="FX54" t="str">
        <f t="shared" si="11"/>
        <v xml:space="preserve"> </v>
      </c>
      <c r="GA54" t="s">
        <v>497</v>
      </c>
      <c r="GB54" t="s">
        <v>497</v>
      </c>
      <c r="GC54" t="s">
        <v>497</v>
      </c>
      <c r="GF54" t="str">
        <f t="shared" si="12"/>
        <v xml:space="preserve"> </v>
      </c>
      <c r="GG54" t="str">
        <f t="shared" si="13"/>
        <v xml:space="preserve"> </v>
      </c>
      <c r="GH54" t="str">
        <f t="shared" si="14"/>
        <v xml:space="preserve"> </v>
      </c>
      <c r="GJ54" t="s">
        <v>497</v>
      </c>
      <c r="GK54" t="s">
        <v>497</v>
      </c>
      <c r="GL54" t="s">
        <v>497</v>
      </c>
    </row>
    <row r="55" spans="1:194" x14ac:dyDescent="0.25">
      <c r="A55">
        <v>12012030</v>
      </c>
      <c r="B55" t="s">
        <v>8</v>
      </c>
      <c r="FB55">
        <v>1</v>
      </c>
      <c r="FE55">
        <f t="shared" si="0"/>
        <v>50</v>
      </c>
      <c r="FF55">
        <f t="shared" si="1"/>
        <v>0</v>
      </c>
      <c r="FG55">
        <f t="shared" si="2"/>
        <v>50</v>
      </c>
      <c r="FH55">
        <f t="shared" si="3"/>
        <v>250</v>
      </c>
      <c r="FJ55" t="str">
        <f t="shared" si="4"/>
        <v xml:space="preserve"> </v>
      </c>
      <c r="FM55">
        <f t="shared" si="15"/>
        <v>175</v>
      </c>
      <c r="FN55">
        <f t="shared" si="6"/>
        <v>0</v>
      </c>
      <c r="FO55">
        <f t="shared" si="7"/>
        <v>175</v>
      </c>
      <c r="FP55">
        <f t="shared" si="8"/>
        <v>350</v>
      </c>
      <c r="FR55" t="str">
        <f t="shared" si="9"/>
        <v xml:space="preserve"> </v>
      </c>
      <c r="FU55">
        <v>50</v>
      </c>
      <c r="FV55">
        <f t="shared" si="10"/>
        <v>150</v>
      </c>
      <c r="FX55" t="str">
        <f t="shared" si="11"/>
        <v xml:space="preserve"> </v>
      </c>
      <c r="GA55" t="s">
        <v>497</v>
      </c>
      <c r="GB55" t="s">
        <v>497</v>
      </c>
      <c r="GC55" t="s">
        <v>497</v>
      </c>
      <c r="GF55" t="str">
        <f t="shared" si="12"/>
        <v xml:space="preserve"> </v>
      </c>
      <c r="GG55" t="str">
        <f t="shared" si="13"/>
        <v xml:space="preserve"> </v>
      </c>
      <c r="GH55" t="str">
        <f t="shared" si="14"/>
        <v xml:space="preserve"> </v>
      </c>
      <c r="GJ55" t="s">
        <v>497</v>
      </c>
      <c r="GK55" t="s">
        <v>497</v>
      </c>
      <c r="GL55" t="s">
        <v>497</v>
      </c>
    </row>
    <row r="56" spans="1:194" x14ac:dyDescent="0.25">
      <c r="FE56">
        <f t="shared" si="0"/>
        <v>0</v>
      </c>
      <c r="FF56">
        <f t="shared" si="1"/>
        <v>0</v>
      </c>
      <c r="FH56">
        <f t="shared" si="3"/>
        <v>0</v>
      </c>
      <c r="FJ56">
        <f t="shared" si="4"/>
        <v>1</v>
      </c>
      <c r="FM56">
        <f t="shared" si="15"/>
        <v>0</v>
      </c>
      <c r="FN56">
        <f t="shared" si="6"/>
        <v>0</v>
      </c>
      <c r="FO56">
        <f t="shared" si="7"/>
        <v>0</v>
      </c>
      <c r="FP56">
        <f t="shared" si="8"/>
        <v>0</v>
      </c>
      <c r="FR56">
        <f t="shared" si="9"/>
        <v>1</v>
      </c>
      <c r="FV56">
        <f t="shared" si="10"/>
        <v>0</v>
      </c>
      <c r="FX56">
        <f t="shared" si="11"/>
        <v>1</v>
      </c>
      <c r="GA56" t="e">
        <v>#DIV/0!</v>
      </c>
      <c r="GB56" t="e">
        <v>#DIV/0!</v>
      </c>
      <c r="GC56" t="e">
        <v>#DIV/0!</v>
      </c>
      <c r="GF56" t="e">
        <f t="shared" si="12"/>
        <v>#DIV/0!</v>
      </c>
      <c r="GG56" t="e">
        <f t="shared" si="13"/>
        <v>#DIV/0!</v>
      </c>
      <c r="GH56" t="e">
        <f t="shared" si="14"/>
        <v>#DIV/0!</v>
      </c>
      <c r="GJ56" t="s">
        <v>497</v>
      </c>
      <c r="GK56" t="s">
        <v>497</v>
      </c>
      <c r="GL56" t="s">
        <v>497</v>
      </c>
    </row>
    <row r="57" spans="1:194" x14ac:dyDescent="0.25">
      <c r="A57">
        <v>9074418</v>
      </c>
      <c r="B57" t="s">
        <v>10</v>
      </c>
      <c r="FB57">
        <v>1</v>
      </c>
      <c r="FE57">
        <f t="shared" si="0"/>
        <v>50</v>
      </c>
      <c r="FF57">
        <f t="shared" si="1"/>
        <v>0</v>
      </c>
      <c r="FG57">
        <f t="shared" si="2"/>
        <v>50</v>
      </c>
      <c r="FH57">
        <f t="shared" si="3"/>
        <v>250</v>
      </c>
      <c r="FJ57" t="str">
        <f t="shared" si="4"/>
        <v xml:space="preserve"> </v>
      </c>
      <c r="FM57">
        <f t="shared" si="15"/>
        <v>175</v>
      </c>
      <c r="FN57">
        <f t="shared" si="6"/>
        <v>0</v>
      </c>
      <c r="FO57">
        <f t="shared" si="7"/>
        <v>175</v>
      </c>
      <c r="FP57">
        <f t="shared" si="8"/>
        <v>350</v>
      </c>
      <c r="FR57" t="str">
        <f t="shared" si="9"/>
        <v xml:space="preserve"> </v>
      </c>
      <c r="FU57">
        <v>50</v>
      </c>
      <c r="FV57">
        <f t="shared" si="10"/>
        <v>150</v>
      </c>
      <c r="FX57" t="str">
        <f t="shared" si="11"/>
        <v xml:space="preserve"> </v>
      </c>
      <c r="GA57" t="s">
        <v>497</v>
      </c>
      <c r="GB57" t="s">
        <v>497</v>
      </c>
      <c r="GC57" t="s">
        <v>497</v>
      </c>
      <c r="GF57" t="str">
        <f t="shared" si="12"/>
        <v xml:space="preserve"> </v>
      </c>
      <c r="GG57" t="str">
        <f t="shared" si="13"/>
        <v xml:space="preserve"> </v>
      </c>
      <c r="GH57" t="str">
        <f t="shared" si="14"/>
        <v xml:space="preserve"> </v>
      </c>
      <c r="GJ57" t="s">
        <v>497</v>
      </c>
      <c r="GK57" t="s">
        <v>497</v>
      </c>
      <c r="GL57" t="s">
        <v>497</v>
      </c>
    </row>
    <row r="58" spans="1:194" x14ac:dyDescent="0.25">
      <c r="A58">
        <v>1263</v>
      </c>
      <c r="B58" t="s">
        <v>10</v>
      </c>
      <c r="FC58">
        <v>1</v>
      </c>
      <c r="FE58">
        <f t="shared" si="0"/>
        <v>0</v>
      </c>
      <c r="FF58">
        <f t="shared" si="1"/>
        <v>35</v>
      </c>
      <c r="FG58">
        <f t="shared" si="2"/>
        <v>35</v>
      </c>
      <c r="FH58">
        <f t="shared" si="3"/>
        <v>175</v>
      </c>
      <c r="FJ58" t="str">
        <f t="shared" si="4"/>
        <v xml:space="preserve"> </v>
      </c>
      <c r="FM58">
        <f t="shared" si="15"/>
        <v>0</v>
      </c>
      <c r="FN58">
        <f t="shared" si="6"/>
        <v>170</v>
      </c>
      <c r="FO58">
        <f t="shared" si="7"/>
        <v>170</v>
      </c>
      <c r="FP58">
        <f t="shared" si="8"/>
        <v>340</v>
      </c>
      <c r="FR58" t="str">
        <f t="shared" si="9"/>
        <v xml:space="preserve"> </v>
      </c>
      <c r="FU58">
        <v>35</v>
      </c>
      <c r="FV58">
        <f t="shared" si="10"/>
        <v>105</v>
      </c>
      <c r="FX58" t="str">
        <f t="shared" si="11"/>
        <v xml:space="preserve"> </v>
      </c>
      <c r="GA58" t="s">
        <v>497</v>
      </c>
      <c r="GB58" t="s">
        <v>497</v>
      </c>
      <c r="GC58" t="s">
        <v>497</v>
      </c>
      <c r="GF58" t="str">
        <f t="shared" si="12"/>
        <v xml:space="preserve"> </v>
      </c>
      <c r="GG58" t="str">
        <f t="shared" si="13"/>
        <v xml:space="preserve"> </v>
      </c>
      <c r="GH58" t="str">
        <f t="shared" si="14"/>
        <v xml:space="preserve"> </v>
      </c>
      <c r="GJ58" t="s">
        <v>497</v>
      </c>
      <c r="GK58" t="s">
        <v>497</v>
      </c>
      <c r="GL58" t="s">
        <v>497</v>
      </c>
    </row>
    <row r="59" spans="1:194" x14ac:dyDescent="0.25">
      <c r="A59">
        <v>98004910</v>
      </c>
      <c r="B59" t="s">
        <v>10</v>
      </c>
      <c r="C59">
        <v>82</v>
      </c>
      <c r="CK59">
        <v>486</v>
      </c>
      <c r="FC59">
        <v>1</v>
      </c>
      <c r="FE59">
        <f t="shared" si="0"/>
        <v>0</v>
      </c>
      <c r="FF59">
        <f t="shared" si="1"/>
        <v>35</v>
      </c>
      <c r="FG59">
        <f t="shared" si="2"/>
        <v>35</v>
      </c>
      <c r="FH59">
        <f t="shared" si="3"/>
        <v>175</v>
      </c>
      <c r="FJ59" t="str">
        <f t="shared" si="4"/>
        <v xml:space="preserve"> </v>
      </c>
      <c r="FM59">
        <f t="shared" si="15"/>
        <v>0</v>
      </c>
      <c r="FN59">
        <f t="shared" si="6"/>
        <v>170</v>
      </c>
      <c r="FO59">
        <f t="shared" si="7"/>
        <v>170</v>
      </c>
      <c r="FP59">
        <f t="shared" si="8"/>
        <v>340</v>
      </c>
      <c r="FR59" t="str">
        <f t="shared" si="9"/>
        <v xml:space="preserve"> </v>
      </c>
      <c r="FU59">
        <v>35</v>
      </c>
      <c r="FV59">
        <f t="shared" si="10"/>
        <v>105</v>
      </c>
      <c r="FX59" t="str">
        <f t="shared" si="11"/>
        <v xml:space="preserve"> </v>
      </c>
      <c r="GA59" t="s">
        <v>497</v>
      </c>
      <c r="GB59" t="s">
        <v>497</v>
      </c>
      <c r="GC59" t="s">
        <v>497</v>
      </c>
      <c r="GF59" t="str">
        <f t="shared" si="12"/>
        <v xml:space="preserve"> </v>
      </c>
      <c r="GG59" t="str">
        <f t="shared" si="13"/>
        <v xml:space="preserve"> </v>
      </c>
      <c r="GH59" t="str">
        <f t="shared" si="14"/>
        <v xml:space="preserve"> </v>
      </c>
      <c r="GJ59" t="s">
        <v>497</v>
      </c>
      <c r="GK59" t="s">
        <v>497</v>
      </c>
      <c r="GL59" t="s">
        <v>497</v>
      </c>
    </row>
    <row r="60" spans="1:194" x14ac:dyDescent="0.25">
      <c r="A60">
        <v>7103068</v>
      </c>
      <c r="B60" t="s">
        <v>10</v>
      </c>
      <c r="CK60">
        <v>514.20000000000005</v>
      </c>
      <c r="FC60">
        <v>1</v>
      </c>
      <c r="FE60">
        <f t="shared" si="0"/>
        <v>0</v>
      </c>
      <c r="FF60">
        <f t="shared" si="1"/>
        <v>35</v>
      </c>
      <c r="FG60">
        <f t="shared" si="2"/>
        <v>35</v>
      </c>
      <c r="FH60">
        <f t="shared" si="3"/>
        <v>175</v>
      </c>
      <c r="FJ60" t="str">
        <f t="shared" si="4"/>
        <v xml:space="preserve"> </v>
      </c>
      <c r="FM60">
        <f t="shared" si="15"/>
        <v>0</v>
      </c>
      <c r="FN60">
        <f t="shared" si="6"/>
        <v>170</v>
      </c>
      <c r="FO60">
        <f t="shared" si="7"/>
        <v>170</v>
      </c>
      <c r="FP60">
        <f t="shared" si="8"/>
        <v>340</v>
      </c>
      <c r="FR60" t="str">
        <f t="shared" si="9"/>
        <v xml:space="preserve"> </v>
      </c>
      <c r="FU60">
        <v>35</v>
      </c>
      <c r="FV60">
        <f t="shared" si="10"/>
        <v>105</v>
      </c>
      <c r="FX60" t="str">
        <f t="shared" si="11"/>
        <v xml:space="preserve"> </v>
      </c>
      <c r="GA60" t="s">
        <v>497</v>
      </c>
      <c r="GB60" t="s">
        <v>497</v>
      </c>
      <c r="GC60" t="s">
        <v>497</v>
      </c>
      <c r="GF60" t="str">
        <f t="shared" si="12"/>
        <v xml:space="preserve"> </v>
      </c>
      <c r="GG60" t="str">
        <f t="shared" si="13"/>
        <v xml:space="preserve"> </v>
      </c>
      <c r="GH60" t="str">
        <f t="shared" si="14"/>
        <v xml:space="preserve"> </v>
      </c>
      <c r="GJ60" t="s">
        <v>497</v>
      </c>
      <c r="GK60" t="s">
        <v>497</v>
      </c>
      <c r="GL60" t="s">
        <v>497</v>
      </c>
    </row>
    <row r="61" spans="1:194" x14ac:dyDescent="0.25">
      <c r="A61">
        <v>11240728</v>
      </c>
      <c r="B61" t="s">
        <v>10</v>
      </c>
      <c r="D61">
        <v>156</v>
      </c>
      <c r="E61">
        <v>151.80000000000001</v>
      </c>
      <c r="G61">
        <v>161.4</v>
      </c>
      <c r="J61">
        <v>91.8</v>
      </c>
      <c r="CL61">
        <v>122.4</v>
      </c>
      <c r="CM61">
        <v>248.4</v>
      </c>
      <c r="CO61">
        <v>183</v>
      </c>
      <c r="FB61">
        <v>1</v>
      </c>
      <c r="FE61">
        <f t="shared" si="0"/>
        <v>50</v>
      </c>
      <c r="FF61">
        <f t="shared" si="1"/>
        <v>0</v>
      </c>
      <c r="FG61">
        <f t="shared" si="2"/>
        <v>50</v>
      </c>
      <c r="FH61">
        <f t="shared" si="3"/>
        <v>250</v>
      </c>
      <c r="FI61">
        <v>156</v>
      </c>
      <c r="FJ61" t="str">
        <f t="shared" si="4"/>
        <v xml:space="preserve"> </v>
      </c>
      <c r="FM61">
        <f t="shared" si="15"/>
        <v>175</v>
      </c>
      <c r="FN61">
        <f t="shared" si="6"/>
        <v>0</v>
      </c>
      <c r="FO61">
        <f t="shared" si="7"/>
        <v>175</v>
      </c>
      <c r="FP61">
        <f t="shared" si="8"/>
        <v>350</v>
      </c>
      <c r="FQ61">
        <v>122.4</v>
      </c>
      <c r="FR61" t="str">
        <f t="shared" si="9"/>
        <v xml:space="preserve"> </v>
      </c>
      <c r="FU61">
        <v>50</v>
      </c>
      <c r="FV61">
        <f t="shared" si="10"/>
        <v>150</v>
      </c>
      <c r="FW61">
        <v>156</v>
      </c>
      <c r="FX61">
        <f t="shared" si="11"/>
        <v>1</v>
      </c>
      <c r="GA61" t="s">
        <v>497</v>
      </c>
      <c r="GB61" t="s">
        <v>497</v>
      </c>
      <c r="GC61">
        <v>1</v>
      </c>
      <c r="GF61" t="str">
        <f t="shared" si="12"/>
        <v xml:space="preserve"> </v>
      </c>
      <c r="GG61" t="str">
        <f t="shared" si="13"/>
        <v xml:space="preserve"> </v>
      </c>
      <c r="GH61" t="str">
        <f t="shared" si="14"/>
        <v xml:space="preserve"> </v>
      </c>
      <c r="GJ61" t="s">
        <v>497</v>
      </c>
      <c r="GK61">
        <v>1</v>
      </c>
      <c r="GL61" t="s">
        <v>497</v>
      </c>
    </row>
    <row r="62" spans="1:194" x14ac:dyDescent="0.25">
      <c r="FE62">
        <f t="shared" si="0"/>
        <v>0</v>
      </c>
      <c r="FF62">
        <f t="shared" si="1"/>
        <v>0</v>
      </c>
      <c r="FH62">
        <f t="shared" si="3"/>
        <v>0</v>
      </c>
      <c r="FJ62">
        <f t="shared" si="4"/>
        <v>1</v>
      </c>
      <c r="FM62">
        <f t="shared" si="15"/>
        <v>0</v>
      </c>
      <c r="FN62">
        <f t="shared" si="6"/>
        <v>0</v>
      </c>
      <c r="FO62">
        <f t="shared" si="7"/>
        <v>0</v>
      </c>
      <c r="FP62">
        <f t="shared" si="8"/>
        <v>0</v>
      </c>
      <c r="FR62">
        <f t="shared" si="9"/>
        <v>1</v>
      </c>
      <c r="FV62">
        <f t="shared" si="10"/>
        <v>0</v>
      </c>
      <c r="FX62">
        <f t="shared" si="11"/>
        <v>1</v>
      </c>
      <c r="GA62" t="e">
        <v>#DIV/0!</v>
      </c>
      <c r="GB62" t="e">
        <v>#DIV/0!</v>
      </c>
      <c r="GC62" t="e">
        <v>#DIV/0!</v>
      </c>
      <c r="GF62" t="e">
        <f t="shared" si="12"/>
        <v>#DIV/0!</v>
      </c>
      <c r="GG62" t="e">
        <f t="shared" si="13"/>
        <v>#DIV/0!</v>
      </c>
      <c r="GH62" t="e">
        <f t="shared" si="14"/>
        <v>#DIV/0!</v>
      </c>
      <c r="GJ62" t="s">
        <v>497</v>
      </c>
      <c r="GK62" t="s">
        <v>497</v>
      </c>
      <c r="GL62" t="s">
        <v>497</v>
      </c>
    </row>
    <row r="63" spans="1:194" x14ac:dyDescent="0.25">
      <c r="A63">
        <v>5015869</v>
      </c>
      <c r="B63" t="s">
        <v>11</v>
      </c>
      <c r="D63">
        <v>898</v>
      </c>
      <c r="G63">
        <v>774</v>
      </c>
      <c r="FC63">
        <v>1</v>
      </c>
      <c r="FE63">
        <f t="shared" si="0"/>
        <v>0</v>
      </c>
      <c r="FF63">
        <f t="shared" si="1"/>
        <v>35</v>
      </c>
      <c r="FG63">
        <f t="shared" si="2"/>
        <v>35</v>
      </c>
      <c r="FH63">
        <f t="shared" si="3"/>
        <v>175</v>
      </c>
      <c r="FJ63" t="str">
        <f t="shared" si="4"/>
        <v xml:space="preserve"> </v>
      </c>
      <c r="FM63">
        <f t="shared" si="15"/>
        <v>0</v>
      </c>
      <c r="FN63">
        <f t="shared" si="6"/>
        <v>170</v>
      </c>
      <c r="FO63">
        <f t="shared" si="7"/>
        <v>170</v>
      </c>
      <c r="FP63">
        <f t="shared" si="8"/>
        <v>340</v>
      </c>
      <c r="FR63" t="str">
        <f t="shared" si="9"/>
        <v xml:space="preserve"> </v>
      </c>
      <c r="FU63">
        <v>35</v>
      </c>
      <c r="FV63">
        <f t="shared" si="10"/>
        <v>105</v>
      </c>
      <c r="FX63" t="str">
        <f t="shared" si="11"/>
        <v xml:space="preserve"> </v>
      </c>
      <c r="GA63" t="s">
        <v>497</v>
      </c>
      <c r="GB63" t="s">
        <v>497</v>
      </c>
      <c r="GC63" t="s">
        <v>497</v>
      </c>
      <c r="GF63" t="str">
        <f t="shared" si="12"/>
        <v xml:space="preserve"> </v>
      </c>
      <c r="GG63" t="str">
        <f t="shared" si="13"/>
        <v xml:space="preserve"> </v>
      </c>
      <c r="GH63" t="str">
        <f t="shared" si="14"/>
        <v xml:space="preserve"> </v>
      </c>
      <c r="GJ63" t="s">
        <v>497</v>
      </c>
      <c r="GK63" t="s">
        <v>497</v>
      </c>
      <c r="GL63" t="s">
        <v>497</v>
      </c>
    </row>
    <row r="64" spans="1:194" x14ac:dyDescent="0.25">
      <c r="A64">
        <v>5016969</v>
      </c>
      <c r="B64" t="s">
        <v>11</v>
      </c>
      <c r="FC64">
        <v>1</v>
      </c>
      <c r="FE64">
        <f t="shared" si="0"/>
        <v>0</v>
      </c>
      <c r="FF64">
        <f t="shared" si="1"/>
        <v>35</v>
      </c>
      <c r="FG64">
        <f t="shared" si="2"/>
        <v>35</v>
      </c>
      <c r="FH64">
        <f t="shared" si="3"/>
        <v>175</v>
      </c>
      <c r="FJ64" t="str">
        <f t="shared" si="4"/>
        <v xml:space="preserve"> </v>
      </c>
      <c r="FM64">
        <f t="shared" si="15"/>
        <v>0</v>
      </c>
      <c r="FN64">
        <f t="shared" si="6"/>
        <v>170</v>
      </c>
      <c r="FO64">
        <f t="shared" si="7"/>
        <v>170</v>
      </c>
      <c r="FP64">
        <f t="shared" si="8"/>
        <v>340</v>
      </c>
      <c r="FR64" t="str">
        <f t="shared" si="9"/>
        <v xml:space="preserve"> </v>
      </c>
      <c r="FU64">
        <v>35</v>
      </c>
      <c r="FV64">
        <f t="shared" si="10"/>
        <v>105</v>
      </c>
      <c r="FX64" t="str">
        <f t="shared" si="11"/>
        <v xml:space="preserve"> </v>
      </c>
      <c r="GA64" t="s">
        <v>497</v>
      </c>
      <c r="GB64" t="s">
        <v>497</v>
      </c>
      <c r="GC64" t="s">
        <v>497</v>
      </c>
      <c r="GF64" t="str">
        <f t="shared" si="12"/>
        <v xml:space="preserve"> </v>
      </c>
      <c r="GG64" t="str">
        <f t="shared" si="13"/>
        <v xml:space="preserve"> </v>
      </c>
      <c r="GH64" t="str">
        <f t="shared" si="14"/>
        <v xml:space="preserve"> </v>
      </c>
      <c r="GJ64" t="s">
        <v>497</v>
      </c>
      <c r="GK64" t="s">
        <v>497</v>
      </c>
      <c r="GL64" t="s">
        <v>497</v>
      </c>
    </row>
    <row r="65" spans="1:194" x14ac:dyDescent="0.25">
      <c r="A65">
        <v>6023231</v>
      </c>
      <c r="B65" t="s">
        <v>11</v>
      </c>
      <c r="FC65">
        <v>1</v>
      </c>
      <c r="FE65">
        <f t="shared" si="0"/>
        <v>0</v>
      </c>
      <c r="FF65">
        <f t="shared" si="1"/>
        <v>35</v>
      </c>
      <c r="FG65">
        <f t="shared" si="2"/>
        <v>35</v>
      </c>
      <c r="FH65">
        <f t="shared" si="3"/>
        <v>175</v>
      </c>
      <c r="FJ65" t="str">
        <f t="shared" si="4"/>
        <v xml:space="preserve"> </v>
      </c>
      <c r="FM65">
        <f t="shared" si="15"/>
        <v>0</v>
      </c>
      <c r="FN65">
        <f t="shared" si="6"/>
        <v>170</v>
      </c>
      <c r="FO65">
        <f t="shared" si="7"/>
        <v>170</v>
      </c>
      <c r="FP65">
        <f t="shared" si="8"/>
        <v>340</v>
      </c>
      <c r="FR65" t="str">
        <f t="shared" si="9"/>
        <v xml:space="preserve"> </v>
      </c>
      <c r="FU65">
        <v>35</v>
      </c>
      <c r="FV65">
        <f t="shared" si="10"/>
        <v>105</v>
      </c>
      <c r="FX65" t="str">
        <f t="shared" si="11"/>
        <v xml:space="preserve"> </v>
      </c>
      <c r="GA65" t="s">
        <v>497</v>
      </c>
      <c r="GB65" t="s">
        <v>497</v>
      </c>
      <c r="GC65" t="s">
        <v>497</v>
      </c>
      <c r="GF65" t="str">
        <f t="shared" si="12"/>
        <v xml:space="preserve"> </v>
      </c>
      <c r="GG65" t="str">
        <f t="shared" si="13"/>
        <v xml:space="preserve"> </v>
      </c>
      <c r="GH65" t="str">
        <f t="shared" si="14"/>
        <v xml:space="preserve"> </v>
      </c>
      <c r="GJ65" t="s">
        <v>497</v>
      </c>
      <c r="GK65" t="s">
        <v>497</v>
      </c>
      <c r="GL65" t="s">
        <v>497</v>
      </c>
    </row>
    <row r="66" spans="1:194" x14ac:dyDescent="0.25">
      <c r="A66">
        <v>6011198</v>
      </c>
      <c r="B66" t="s">
        <v>11</v>
      </c>
      <c r="FC66">
        <v>1</v>
      </c>
      <c r="FE66">
        <f t="shared" si="0"/>
        <v>0</v>
      </c>
      <c r="FF66">
        <f t="shared" si="1"/>
        <v>35</v>
      </c>
      <c r="FG66">
        <f t="shared" si="2"/>
        <v>35</v>
      </c>
      <c r="FH66">
        <f t="shared" si="3"/>
        <v>175</v>
      </c>
      <c r="FJ66" t="str">
        <f t="shared" si="4"/>
        <v xml:space="preserve"> </v>
      </c>
      <c r="FM66">
        <f t="shared" si="15"/>
        <v>0</v>
      </c>
      <c r="FN66">
        <f t="shared" si="6"/>
        <v>170</v>
      </c>
      <c r="FO66">
        <f t="shared" si="7"/>
        <v>170</v>
      </c>
      <c r="FP66">
        <f t="shared" si="8"/>
        <v>340</v>
      </c>
      <c r="FR66" t="str">
        <f t="shared" si="9"/>
        <v xml:space="preserve"> </v>
      </c>
      <c r="FU66">
        <v>35</v>
      </c>
      <c r="FV66">
        <f t="shared" si="10"/>
        <v>105</v>
      </c>
      <c r="FX66" t="str">
        <f t="shared" si="11"/>
        <v xml:space="preserve"> </v>
      </c>
      <c r="GA66" t="s">
        <v>497</v>
      </c>
      <c r="GB66" t="s">
        <v>497</v>
      </c>
      <c r="GC66" t="s">
        <v>497</v>
      </c>
      <c r="GF66" t="str">
        <f t="shared" si="12"/>
        <v xml:space="preserve"> </v>
      </c>
      <c r="GG66" t="str">
        <f t="shared" si="13"/>
        <v xml:space="preserve"> </v>
      </c>
      <c r="GH66" t="str">
        <f t="shared" si="14"/>
        <v xml:space="preserve"> </v>
      </c>
      <c r="GJ66" t="s">
        <v>497</v>
      </c>
      <c r="GK66" t="s">
        <v>497</v>
      </c>
      <c r="GL66" t="s">
        <v>497</v>
      </c>
    </row>
    <row r="67" spans="1:194" x14ac:dyDescent="0.25">
      <c r="A67">
        <v>6012681</v>
      </c>
      <c r="B67" t="s">
        <v>11</v>
      </c>
      <c r="FC67">
        <v>1</v>
      </c>
      <c r="FE67">
        <f t="shared" si="0"/>
        <v>0</v>
      </c>
      <c r="FF67">
        <f t="shared" si="1"/>
        <v>35</v>
      </c>
      <c r="FG67">
        <f t="shared" si="2"/>
        <v>35</v>
      </c>
      <c r="FH67">
        <f t="shared" si="3"/>
        <v>175</v>
      </c>
      <c r="FJ67" t="str">
        <f t="shared" si="4"/>
        <v xml:space="preserve"> </v>
      </c>
      <c r="FM67">
        <f t="shared" si="15"/>
        <v>0</v>
      </c>
      <c r="FN67">
        <f t="shared" si="6"/>
        <v>170</v>
      </c>
      <c r="FO67">
        <f t="shared" si="7"/>
        <v>170</v>
      </c>
      <c r="FP67">
        <f t="shared" si="8"/>
        <v>340</v>
      </c>
      <c r="FR67" t="str">
        <f t="shared" si="9"/>
        <v xml:space="preserve"> </v>
      </c>
      <c r="FU67">
        <v>35</v>
      </c>
      <c r="FV67">
        <f t="shared" si="10"/>
        <v>105</v>
      </c>
      <c r="FX67" t="str">
        <f t="shared" si="11"/>
        <v xml:space="preserve"> </v>
      </c>
      <c r="GA67" t="s">
        <v>497</v>
      </c>
      <c r="GB67" t="s">
        <v>497</v>
      </c>
      <c r="GC67" t="s">
        <v>497</v>
      </c>
      <c r="GF67" t="str">
        <f t="shared" si="12"/>
        <v xml:space="preserve"> </v>
      </c>
      <c r="GG67" t="str">
        <f t="shared" si="13"/>
        <v xml:space="preserve"> </v>
      </c>
      <c r="GH67" t="str">
        <f t="shared" si="14"/>
        <v xml:space="preserve"> </v>
      </c>
      <c r="GJ67" t="s">
        <v>497</v>
      </c>
      <c r="GK67" t="s">
        <v>497</v>
      </c>
      <c r="GL67" t="s">
        <v>497</v>
      </c>
    </row>
    <row r="68" spans="1:194" x14ac:dyDescent="0.25">
      <c r="A68">
        <v>6014511</v>
      </c>
      <c r="B68" t="s">
        <v>11</v>
      </c>
      <c r="FB68">
        <v>1</v>
      </c>
      <c r="FE68">
        <f t="shared" si="0"/>
        <v>50</v>
      </c>
      <c r="FF68">
        <f t="shared" si="1"/>
        <v>0</v>
      </c>
      <c r="FG68">
        <f t="shared" si="2"/>
        <v>50</v>
      </c>
      <c r="FH68">
        <f t="shared" si="3"/>
        <v>250</v>
      </c>
      <c r="FJ68" t="str">
        <f t="shared" si="4"/>
        <v xml:space="preserve"> </v>
      </c>
      <c r="FM68">
        <f t="shared" si="15"/>
        <v>175</v>
      </c>
      <c r="FN68">
        <f t="shared" si="6"/>
        <v>0</v>
      </c>
      <c r="FO68">
        <f t="shared" si="7"/>
        <v>175</v>
      </c>
      <c r="FP68">
        <f t="shared" si="8"/>
        <v>350</v>
      </c>
      <c r="FR68" t="str">
        <f t="shared" si="9"/>
        <v xml:space="preserve"> </v>
      </c>
      <c r="FU68">
        <v>50</v>
      </c>
      <c r="FV68">
        <f t="shared" si="10"/>
        <v>150</v>
      </c>
      <c r="FX68" t="str">
        <f t="shared" si="11"/>
        <v xml:space="preserve"> </v>
      </c>
      <c r="GA68" t="s">
        <v>497</v>
      </c>
      <c r="GB68" t="s">
        <v>497</v>
      </c>
      <c r="GC68" t="s">
        <v>497</v>
      </c>
      <c r="GF68" t="str">
        <f t="shared" si="12"/>
        <v xml:space="preserve"> </v>
      </c>
      <c r="GG68" t="str">
        <f t="shared" si="13"/>
        <v xml:space="preserve"> </v>
      </c>
      <c r="GH68" t="str">
        <f t="shared" si="14"/>
        <v xml:space="preserve"> </v>
      </c>
      <c r="GJ68" t="s">
        <v>497</v>
      </c>
      <c r="GK68" t="s">
        <v>497</v>
      </c>
      <c r="GL68" t="s">
        <v>497</v>
      </c>
    </row>
    <row r="69" spans="1:194" x14ac:dyDescent="0.25">
      <c r="A69">
        <v>6045127</v>
      </c>
      <c r="B69" t="s">
        <v>11</v>
      </c>
      <c r="FB69">
        <v>1</v>
      </c>
      <c r="FE69">
        <f t="shared" ref="FE69:FE132" si="16">IF(FB69,50,0)</f>
        <v>50</v>
      </c>
      <c r="FF69">
        <f t="shared" ref="FF69:FF132" si="17">IF(FC69,35,0)</f>
        <v>0</v>
      </c>
      <c r="FG69">
        <f t="shared" ref="FG69:FG132" si="18">MAX(FE69:FF69)</f>
        <v>50</v>
      </c>
      <c r="FH69">
        <f t="shared" ref="FH69:FH132" si="19">FG69*5</f>
        <v>250</v>
      </c>
      <c r="FJ69" t="str">
        <f t="shared" ref="FJ69:FJ132" si="20">IF(FI69&gt;=(FH69),1," ")</f>
        <v xml:space="preserve"> </v>
      </c>
      <c r="FM69">
        <f t="shared" si="15"/>
        <v>175</v>
      </c>
      <c r="FN69">
        <f t="shared" ref="FN69:FN132" si="21">IF(FC69,170,0)</f>
        <v>0</v>
      </c>
      <c r="FO69">
        <f t="shared" ref="FO69:FO132" si="22">MAX(FM69:FN69)</f>
        <v>175</v>
      </c>
      <c r="FP69">
        <f t="shared" ref="FP69:FP132" si="23">FO69*2</f>
        <v>350</v>
      </c>
      <c r="FR69" t="str">
        <f t="shared" ref="FR69:FR132" si="24">IF(FQ69&gt;=(FP69),1," ")</f>
        <v xml:space="preserve"> </v>
      </c>
      <c r="FU69">
        <v>50</v>
      </c>
      <c r="FV69">
        <f t="shared" ref="FV69:FV132" si="25">FU69*3</f>
        <v>150</v>
      </c>
      <c r="FX69" t="str">
        <f t="shared" ref="FX69:FX132" si="26">IF(FW69&gt;=(FV69),1," ")</f>
        <v xml:space="preserve"> </v>
      </c>
      <c r="GA69" t="s">
        <v>497</v>
      </c>
      <c r="GB69" t="s">
        <v>497</v>
      </c>
      <c r="GC69" t="s">
        <v>497</v>
      </c>
      <c r="GF69" t="str">
        <f t="shared" ref="GF69:GF132" si="27">IF(AND(FJ69=1,GA69=1),1," ")</f>
        <v xml:space="preserve"> </v>
      </c>
      <c r="GG69" t="str">
        <f t="shared" ref="GG69:GG132" si="28">IF(AND(FX69=1,FR69=1,GC69=1),1," ")</f>
        <v xml:space="preserve"> </v>
      </c>
      <c r="GH69" t="str">
        <f t="shared" ref="GH69:GH132" si="29">IF(AND(FR69=1,GB69=1),1," ")</f>
        <v xml:space="preserve"> </v>
      </c>
      <c r="GJ69" t="s">
        <v>497</v>
      </c>
      <c r="GK69" t="s">
        <v>497</v>
      </c>
      <c r="GL69" t="s">
        <v>497</v>
      </c>
    </row>
    <row r="70" spans="1:194" x14ac:dyDescent="0.25">
      <c r="A70">
        <v>7000458</v>
      </c>
      <c r="B70" t="s">
        <v>11</v>
      </c>
      <c r="I70">
        <v>166</v>
      </c>
      <c r="CQ70">
        <v>80</v>
      </c>
      <c r="FB70">
        <v>1</v>
      </c>
      <c r="FE70">
        <f t="shared" si="16"/>
        <v>50</v>
      </c>
      <c r="FF70">
        <f t="shared" si="17"/>
        <v>0</v>
      </c>
      <c r="FG70">
        <f t="shared" si="18"/>
        <v>50</v>
      </c>
      <c r="FH70">
        <f t="shared" si="19"/>
        <v>250</v>
      </c>
      <c r="FI70">
        <v>166</v>
      </c>
      <c r="FJ70" t="str">
        <f t="shared" si="20"/>
        <v xml:space="preserve"> </v>
      </c>
      <c r="FM70">
        <f t="shared" si="15"/>
        <v>175</v>
      </c>
      <c r="FN70">
        <f t="shared" si="21"/>
        <v>0</v>
      </c>
      <c r="FO70">
        <f t="shared" si="22"/>
        <v>175</v>
      </c>
      <c r="FP70">
        <f t="shared" si="23"/>
        <v>350</v>
      </c>
      <c r="FQ70">
        <v>80</v>
      </c>
      <c r="FR70" t="str">
        <f t="shared" si="24"/>
        <v xml:space="preserve"> </v>
      </c>
      <c r="FU70">
        <v>50</v>
      </c>
      <c r="FV70">
        <f t="shared" si="25"/>
        <v>150</v>
      </c>
      <c r="FW70">
        <v>166</v>
      </c>
      <c r="FX70">
        <f t="shared" si="26"/>
        <v>1</v>
      </c>
      <c r="GA70">
        <v>1</v>
      </c>
      <c r="GB70" t="s">
        <v>497</v>
      </c>
      <c r="GC70" t="s">
        <v>497</v>
      </c>
      <c r="GF70" t="str">
        <f t="shared" si="27"/>
        <v xml:space="preserve"> </v>
      </c>
      <c r="GG70" t="str">
        <f t="shared" si="28"/>
        <v xml:space="preserve"> </v>
      </c>
      <c r="GH70" t="str">
        <f t="shared" si="29"/>
        <v xml:space="preserve"> </v>
      </c>
      <c r="GJ70">
        <v>1</v>
      </c>
      <c r="GK70" t="s">
        <v>497</v>
      </c>
      <c r="GL70" t="s">
        <v>497</v>
      </c>
    </row>
    <row r="71" spans="1:194" s="17" customFormat="1" x14ac:dyDescent="0.25">
      <c r="A71" s="17">
        <v>7015502</v>
      </c>
      <c r="B71" s="17" t="s">
        <v>11</v>
      </c>
      <c r="D71" s="17">
        <v>114</v>
      </c>
      <c r="CL71" s="17">
        <v>167</v>
      </c>
      <c r="FC71" s="17">
        <v>1</v>
      </c>
      <c r="FE71" s="17">
        <f t="shared" si="16"/>
        <v>0</v>
      </c>
      <c r="FF71" s="17">
        <f t="shared" si="17"/>
        <v>35</v>
      </c>
      <c r="FG71" s="17">
        <f t="shared" si="18"/>
        <v>35</v>
      </c>
      <c r="FH71" s="17">
        <f t="shared" si="19"/>
        <v>175</v>
      </c>
      <c r="FI71" s="17">
        <v>114</v>
      </c>
      <c r="FJ71" t="str">
        <f t="shared" si="20"/>
        <v xml:space="preserve"> </v>
      </c>
      <c r="FM71" s="17">
        <f t="shared" si="15"/>
        <v>0</v>
      </c>
      <c r="FN71" s="17">
        <f t="shared" si="21"/>
        <v>170</v>
      </c>
      <c r="FO71" s="17">
        <f t="shared" si="22"/>
        <v>170</v>
      </c>
      <c r="FP71" s="17">
        <f t="shared" si="23"/>
        <v>340</v>
      </c>
      <c r="FQ71" s="17">
        <v>167</v>
      </c>
      <c r="FR71" t="str">
        <f t="shared" si="24"/>
        <v xml:space="preserve"> </v>
      </c>
      <c r="FU71" s="17">
        <v>35</v>
      </c>
      <c r="FV71" s="17">
        <f t="shared" si="25"/>
        <v>105</v>
      </c>
      <c r="FW71" s="17">
        <v>114</v>
      </c>
      <c r="FX71">
        <f t="shared" si="26"/>
        <v>1</v>
      </c>
      <c r="GA71" s="17" t="s">
        <v>497</v>
      </c>
      <c r="GB71" s="17" t="s">
        <v>497</v>
      </c>
      <c r="GC71" s="17">
        <v>1</v>
      </c>
      <c r="GF71" t="str">
        <f t="shared" si="27"/>
        <v xml:space="preserve"> </v>
      </c>
      <c r="GG71" t="str">
        <f t="shared" si="28"/>
        <v xml:space="preserve"> </v>
      </c>
      <c r="GH71" t="str">
        <f t="shared" si="29"/>
        <v xml:space="preserve"> </v>
      </c>
      <c r="GJ71" s="17" t="s">
        <v>497</v>
      </c>
      <c r="GK71" s="17" t="s">
        <v>497</v>
      </c>
      <c r="GL71" s="17" t="s">
        <v>497</v>
      </c>
    </row>
    <row r="72" spans="1:194" x14ac:dyDescent="0.25">
      <c r="A72">
        <v>7025847</v>
      </c>
      <c r="B72" t="s">
        <v>11</v>
      </c>
      <c r="FC72">
        <v>1</v>
      </c>
      <c r="FE72">
        <f t="shared" si="16"/>
        <v>0</v>
      </c>
      <c r="FF72">
        <f t="shared" si="17"/>
        <v>35</v>
      </c>
      <c r="FG72">
        <f t="shared" si="18"/>
        <v>35</v>
      </c>
      <c r="FH72">
        <f t="shared" si="19"/>
        <v>175</v>
      </c>
      <c r="FJ72" t="str">
        <f t="shared" si="20"/>
        <v xml:space="preserve"> </v>
      </c>
      <c r="FM72">
        <f t="shared" si="15"/>
        <v>0</v>
      </c>
      <c r="FN72">
        <f t="shared" si="21"/>
        <v>170</v>
      </c>
      <c r="FO72">
        <f t="shared" si="22"/>
        <v>170</v>
      </c>
      <c r="FP72">
        <f t="shared" si="23"/>
        <v>340</v>
      </c>
      <c r="FR72" t="str">
        <f t="shared" si="24"/>
        <v xml:space="preserve"> </v>
      </c>
      <c r="FU72">
        <v>35</v>
      </c>
      <c r="FV72">
        <f t="shared" si="25"/>
        <v>105</v>
      </c>
      <c r="FX72" t="str">
        <f t="shared" si="26"/>
        <v xml:space="preserve"> </v>
      </c>
      <c r="GA72" t="s">
        <v>497</v>
      </c>
      <c r="GB72" t="s">
        <v>497</v>
      </c>
      <c r="GC72" t="s">
        <v>497</v>
      </c>
      <c r="GF72" t="str">
        <f t="shared" si="27"/>
        <v xml:space="preserve"> </v>
      </c>
      <c r="GG72" t="str">
        <f t="shared" si="28"/>
        <v xml:space="preserve"> </v>
      </c>
      <c r="GH72" t="str">
        <f t="shared" si="29"/>
        <v xml:space="preserve"> </v>
      </c>
      <c r="GJ72" t="s">
        <v>497</v>
      </c>
      <c r="GK72" t="s">
        <v>497</v>
      </c>
      <c r="GL72" t="s">
        <v>497</v>
      </c>
    </row>
    <row r="73" spans="1:194" x14ac:dyDescent="0.25">
      <c r="A73">
        <v>7082707</v>
      </c>
      <c r="B73" t="s">
        <v>11</v>
      </c>
      <c r="P73">
        <v>111</v>
      </c>
      <c r="FC73">
        <v>1</v>
      </c>
      <c r="FE73">
        <f t="shared" si="16"/>
        <v>0</v>
      </c>
      <c r="FF73">
        <f t="shared" si="17"/>
        <v>35</v>
      </c>
      <c r="FG73">
        <f t="shared" si="18"/>
        <v>35</v>
      </c>
      <c r="FH73">
        <f t="shared" si="19"/>
        <v>175</v>
      </c>
      <c r="FI73">
        <v>111</v>
      </c>
      <c r="FJ73" t="str">
        <f t="shared" si="20"/>
        <v xml:space="preserve"> </v>
      </c>
      <c r="FM73">
        <f t="shared" si="15"/>
        <v>0</v>
      </c>
      <c r="FN73">
        <f t="shared" si="21"/>
        <v>170</v>
      </c>
      <c r="FO73">
        <f t="shared" si="22"/>
        <v>170</v>
      </c>
      <c r="FP73">
        <f t="shared" si="23"/>
        <v>340</v>
      </c>
      <c r="FR73" t="str">
        <f t="shared" si="24"/>
        <v xml:space="preserve"> </v>
      </c>
      <c r="FU73">
        <v>35</v>
      </c>
      <c r="FV73">
        <f t="shared" si="25"/>
        <v>105</v>
      </c>
      <c r="FW73">
        <v>111</v>
      </c>
      <c r="FX73">
        <f t="shared" si="26"/>
        <v>1</v>
      </c>
      <c r="GA73" t="s">
        <v>497</v>
      </c>
      <c r="GB73" t="s">
        <v>497</v>
      </c>
      <c r="GC73" t="s">
        <v>497</v>
      </c>
      <c r="GF73" t="str">
        <f t="shared" si="27"/>
        <v xml:space="preserve"> </v>
      </c>
      <c r="GG73" t="str">
        <f t="shared" si="28"/>
        <v xml:space="preserve"> </v>
      </c>
      <c r="GH73" t="str">
        <f t="shared" si="29"/>
        <v xml:space="preserve"> </v>
      </c>
      <c r="GJ73" t="s">
        <v>497</v>
      </c>
      <c r="GK73" t="s">
        <v>497</v>
      </c>
      <c r="GL73" t="s">
        <v>497</v>
      </c>
    </row>
    <row r="74" spans="1:194" x14ac:dyDescent="0.25">
      <c r="A74">
        <v>7083159</v>
      </c>
      <c r="B74" t="s">
        <v>11</v>
      </c>
      <c r="U74">
        <v>1329.6</v>
      </c>
      <c r="AC74">
        <v>658.2</v>
      </c>
      <c r="AK74">
        <v>300.60000000000002</v>
      </c>
      <c r="AM74">
        <v>202.8</v>
      </c>
      <c r="DC74">
        <v>246</v>
      </c>
      <c r="FC74">
        <v>1</v>
      </c>
      <c r="FE74">
        <f t="shared" si="16"/>
        <v>0</v>
      </c>
      <c r="FF74">
        <f t="shared" si="17"/>
        <v>35</v>
      </c>
      <c r="FG74">
        <f t="shared" si="18"/>
        <v>35</v>
      </c>
      <c r="FH74">
        <f t="shared" si="19"/>
        <v>175</v>
      </c>
      <c r="FI74">
        <v>1329.6</v>
      </c>
      <c r="FJ74">
        <f t="shared" si="20"/>
        <v>1</v>
      </c>
      <c r="FM74">
        <f t="shared" si="15"/>
        <v>0</v>
      </c>
      <c r="FN74">
        <f t="shared" si="21"/>
        <v>170</v>
      </c>
      <c r="FO74">
        <f t="shared" si="22"/>
        <v>170</v>
      </c>
      <c r="FP74">
        <f t="shared" si="23"/>
        <v>340</v>
      </c>
      <c r="FQ74">
        <v>246</v>
      </c>
      <c r="FR74" t="str">
        <f t="shared" si="24"/>
        <v xml:space="preserve"> </v>
      </c>
      <c r="FU74">
        <v>35</v>
      </c>
      <c r="FV74">
        <f t="shared" si="25"/>
        <v>105</v>
      </c>
      <c r="FW74">
        <v>1329.6</v>
      </c>
      <c r="FX74">
        <f t="shared" si="26"/>
        <v>1</v>
      </c>
      <c r="GA74">
        <v>1</v>
      </c>
      <c r="GB74" t="s">
        <v>497</v>
      </c>
      <c r="GC74" t="s">
        <v>497</v>
      </c>
      <c r="GF74">
        <f t="shared" si="27"/>
        <v>1</v>
      </c>
      <c r="GG74" t="str">
        <f t="shared" si="28"/>
        <v xml:space="preserve"> </v>
      </c>
      <c r="GH74" t="str">
        <f t="shared" si="29"/>
        <v xml:space="preserve"> </v>
      </c>
      <c r="GJ74">
        <v>1</v>
      </c>
      <c r="GK74" t="s">
        <v>497</v>
      </c>
      <c r="GL74" t="s">
        <v>497</v>
      </c>
    </row>
    <row r="75" spans="1:194" x14ac:dyDescent="0.25">
      <c r="A75">
        <v>7084659</v>
      </c>
      <c r="B75" t="s">
        <v>11</v>
      </c>
      <c r="D75">
        <v>1489.2</v>
      </c>
      <c r="M75">
        <v>52.2</v>
      </c>
      <c r="CL75">
        <v>390</v>
      </c>
      <c r="CU75">
        <v>130.19999999999999</v>
      </c>
      <c r="FC75">
        <v>1</v>
      </c>
      <c r="FE75">
        <f t="shared" si="16"/>
        <v>0</v>
      </c>
      <c r="FF75">
        <f t="shared" si="17"/>
        <v>35</v>
      </c>
      <c r="FG75">
        <f t="shared" si="18"/>
        <v>35</v>
      </c>
      <c r="FH75">
        <f t="shared" si="19"/>
        <v>175</v>
      </c>
      <c r="FI75">
        <v>1489.2</v>
      </c>
      <c r="FJ75">
        <f t="shared" si="20"/>
        <v>1</v>
      </c>
      <c r="FM75">
        <f t="shared" si="15"/>
        <v>0</v>
      </c>
      <c r="FN75">
        <f t="shared" si="21"/>
        <v>170</v>
      </c>
      <c r="FO75">
        <f t="shared" si="22"/>
        <v>170</v>
      </c>
      <c r="FP75">
        <f t="shared" si="23"/>
        <v>340</v>
      </c>
      <c r="FQ75">
        <v>390</v>
      </c>
      <c r="FR75">
        <f t="shared" si="24"/>
        <v>1</v>
      </c>
      <c r="FU75">
        <v>35</v>
      </c>
      <c r="FV75">
        <f t="shared" si="25"/>
        <v>105</v>
      </c>
      <c r="FW75">
        <v>1489.2</v>
      </c>
      <c r="FX75">
        <f t="shared" si="26"/>
        <v>1</v>
      </c>
      <c r="GA75">
        <v>1</v>
      </c>
      <c r="GB75" t="s">
        <v>497</v>
      </c>
      <c r="GC75" t="s">
        <v>497</v>
      </c>
      <c r="GF75">
        <f t="shared" si="27"/>
        <v>1</v>
      </c>
      <c r="GG75" t="str">
        <f t="shared" si="28"/>
        <v xml:space="preserve"> </v>
      </c>
      <c r="GH75" t="str">
        <f t="shared" si="29"/>
        <v xml:space="preserve"> </v>
      </c>
      <c r="GJ75">
        <v>1</v>
      </c>
      <c r="GK75" t="s">
        <v>497</v>
      </c>
      <c r="GL75" t="s">
        <v>497</v>
      </c>
    </row>
    <row r="76" spans="1:194" x14ac:dyDescent="0.25">
      <c r="A76">
        <v>7076814</v>
      </c>
      <c r="B76" t="s">
        <v>11</v>
      </c>
      <c r="FC76">
        <v>1</v>
      </c>
      <c r="FE76">
        <f t="shared" si="16"/>
        <v>0</v>
      </c>
      <c r="FF76">
        <f t="shared" si="17"/>
        <v>35</v>
      </c>
      <c r="FG76">
        <f t="shared" si="18"/>
        <v>35</v>
      </c>
      <c r="FH76">
        <f t="shared" si="19"/>
        <v>175</v>
      </c>
      <c r="FJ76" t="str">
        <f t="shared" si="20"/>
        <v xml:space="preserve"> </v>
      </c>
      <c r="FM76">
        <f t="shared" si="15"/>
        <v>0</v>
      </c>
      <c r="FN76">
        <f t="shared" si="21"/>
        <v>170</v>
      </c>
      <c r="FO76">
        <f t="shared" si="22"/>
        <v>170</v>
      </c>
      <c r="FP76">
        <f t="shared" si="23"/>
        <v>340</v>
      </c>
      <c r="FR76" t="str">
        <f t="shared" si="24"/>
        <v xml:space="preserve"> </v>
      </c>
      <c r="FU76">
        <v>35</v>
      </c>
      <c r="FV76">
        <f t="shared" si="25"/>
        <v>105</v>
      </c>
      <c r="FX76" t="str">
        <f t="shared" si="26"/>
        <v xml:space="preserve"> </v>
      </c>
      <c r="GA76" t="s">
        <v>497</v>
      </c>
      <c r="GB76" t="s">
        <v>497</v>
      </c>
      <c r="GC76" t="s">
        <v>497</v>
      </c>
      <c r="GF76" t="str">
        <f t="shared" si="27"/>
        <v xml:space="preserve"> </v>
      </c>
      <c r="GG76" t="str">
        <f t="shared" si="28"/>
        <v xml:space="preserve"> </v>
      </c>
      <c r="GH76" t="str">
        <f t="shared" si="29"/>
        <v xml:space="preserve"> </v>
      </c>
      <c r="GJ76" t="s">
        <v>497</v>
      </c>
      <c r="GK76" t="s">
        <v>497</v>
      </c>
      <c r="GL76" t="s">
        <v>497</v>
      </c>
    </row>
    <row r="77" spans="1:194" x14ac:dyDescent="0.25">
      <c r="A77">
        <v>7076815</v>
      </c>
      <c r="B77" t="s">
        <v>11</v>
      </c>
      <c r="FC77">
        <v>1</v>
      </c>
      <c r="FE77">
        <f t="shared" si="16"/>
        <v>0</v>
      </c>
      <c r="FF77">
        <f t="shared" si="17"/>
        <v>35</v>
      </c>
      <c r="FG77">
        <f t="shared" si="18"/>
        <v>35</v>
      </c>
      <c r="FH77">
        <f t="shared" si="19"/>
        <v>175</v>
      </c>
      <c r="FJ77" t="str">
        <f t="shared" si="20"/>
        <v xml:space="preserve"> </v>
      </c>
      <c r="FM77">
        <f t="shared" si="15"/>
        <v>0</v>
      </c>
      <c r="FN77">
        <f t="shared" si="21"/>
        <v>170</v>
      </c>
      <c r="FO77">
        <f t="shared" si="22"/>
        <v>170</v>
      </c>
      <c r="FP77">
        <f t="shared" si="23"/>
        <v>340</v>
      </c>
      <c r="FR77" t="str">
        <f t="shared" si="24"/>
        <v xml:space="preserve"> </v>
      </c>
      <c r="FU77">
        <v>35</v>
      </c>
      <c r="FV77">
        <f t="shared" si="25"/>
        <v>105</v>
      </c>
      <c r="FX77" t="str">
        <f t="shared" si="26"/>
        <v xml:space="preserve"> </v>
      </c>
      <c r="GA77" t="s">
        <v>497</v>
      </c>
      <c r="GB77" t="s">
        <v>497</v>
      </c>
      <c r="GC77" t="s">
        <v>497</v>
      </c>
      <c r="GF77" t="str">
        <f t="shared" si="27"/>
        <v xml:space="preserve"> </v>
      </c>
      <c r="GG77" t="str">
        <f t="shared" si="28"/>
        <v xml:space="preserve"> </v>
      </c>
      <c r="GH77" t="str">
        <f t="shared" si="29"/>
        <v xml:space="preserve"> </v>
      </c>
      <c r="GJ77" t="s">
        <v>497</v>
      </c>
      <c r="GK77" t="s">
        <v>497</v>
      </c>
      <c r="GL77" t="s">
        <v>497</v>
      </c>
    </row>
    <row r="78" spans="1:194" x14ac:dyDescent="0.25">
      <c r="A78">
        <v>7089231</v>
      </c>
      <c r="B78" t="s">
        <v>11</v>
      </c>
      <c r="C78">
        <v>332</v>
      </c>
      <c r="FC78">
        <v>1</v>
      </c>
      <c r="FE78">
        <f t="shared" si="16"/>
        <v>0</v>
      </c>
      <c r="FF78">
        <f t="shared" si="17"/>
        <v>35</v>
      </c>
      <c r="FG78">
        <f t="shared" si="18"/>
        <v>35</v>
      </c>
      <c r="FH78">
        <f t="shared" si="19"/>
        <v>175</v>
      </c>
      <c r="FJ78" t="str">
        <f t="shared" si="20"/>
        <v xml:space="preserve"> </v>
      </c>
      <c r="FM78">
        <f t="shared" si="15"/>
        <v>0</v>
      </c>
      <c r="FN78">
        <f t="shared" si="21"/>
        <v>170</v>
      </c>
      <c r="FO78">
        <f t="shared" si="22"/>
        <v>170</v>
      </c>
      <c r="FP78">
        <f t="shared" si="23"/>
        <v>340</v>
      </c>
      <c r="FR78" t="str">
        <f t="shared" si="24"/>
        <v xml:space="preserve"> </v>
      </c>
      <c r="FU78">
        <v>35</v>
      </c>
      <c r="FV78">
        <f t="shared" si="25"/>
        <v>105</v>
      </c>
      <c r="FX78" t="str">
        <f t="shared" si="26"/>
        <v xml:space="preserve"> </v>
      </c>
      <c r="GA78" t="s">
        <v>497</v>
      </c>
      <c r="GB78" t="s">
        <v>497</v>
      </c>
      <c r="GC78" t="s">
        <v>497</v>
      </c>
      <c r="GF78" t="str">
        <f t="shared" si="27"/>
        <v xml:space="preserve"> </v>
      </c>
      <c r="GG78" t="str">
        <f t="shared" si="28"/>
        <v xml:space="preserve"> </v>
      </c>
      <c r="GH78" t="str">
        <f t="shared" si="29"/>
        <v xml:space="preserve"> </v>
      </c>
      <c r="GJ78" t="s">
        <v>497</v>
      </c>
      <c r="GK78" t="s">
        <v>497</v>
      </c>
      <c r="GL78" t="s">
        <v>497</v>
      </c>
    </row>
    <row r="79" spans="1:194" x14ac:dyDescent="0.25">
      <c r="A79">
        <v>7116004</v>
      </c>
      <c r="B79" t="s">
        <v>11</v>
      </c>
      <c r="D79">
        <v>111</v>
      </c>
      <c r="FC79">
        <v>1</v>
      </c>
      <c r="FE79">
        <f t="shared" si="16"/>
        <v>0</v>
      </c>
      <c r="FF79">
        <f t="shared" si="17"/>
        <v>35</v>
      </c>
      <c r="FG79">
        <f t="shared" si="18"/>
        <v>35</v>
      </c>
      <c r="FH79">
        <f t="shared" si="19"/>
        <v>175</v>
      </c>
      <c r="FI79">
        <v>111</v>
      </c>
      <c r="FJ79" t="str">
        <f t="shared" si="20"/>
        <v xml:space="preserve"> </v>
      </c>
      <c r="FM79">
        <f t="shared" si="15"/>
        <v>0</v>
      </c>
      <c r="FN79">
        <f t="shared" si="21"/>
        <v>170</v>
      </c>
      <c r="FO79">
        <f t="shared" si="22"/>
        <v>170</v>
      </c>
      <c r="FP79">
        <f t="shared" si="23"/>
        <v>340</v>
      </c>
      <c r="FR79" t="str">
        <f t="shared" si="24"/>
        <v xml:space="preserve"> </v>
      </c>
      <c r="FU79">
        <v>35</v>
      </c>
      <c r="FV79">
        <f t="shared" si="25"/>
        <v>105</v>
      </c>
      <c r="FW79">
        <v>111</v>
      </c>
      <c r="FX79">
        <f t="shared" si="26"/>
        <v>1</v>
      </c>
      <c r="GA79" t="s">
        <v>497</v>
      </c>
      <c r="GB79" t="s">
        <v>497</v>
      </c>
      <c r="GC79" t="s">
        <v>497</v>
      </c>
      <c r="GF79" t="str">
        <f t="shared" si="27"/>
        <v xml:space="preserve"> </v>
      </c>
      <c r="GG79" t="str">
        <f t="shared" si="28"/>
        <v xml:space="preserve"> </v>
      </c>
      <c r="GH79" t="str">
        <f t="shared" si="29"/>
        <v xml:space="preserve"> </v>
      </c>
      <c r="GJ79" t="s">
        <v>497</v>
      </c>
      <c r="GK79" t="s">
        <v>497</v>
      </c>
      <c r="GL79" t="s">
        <v>497</v>
      </c>
    </row>
    <row r="80" spans="1:194" x14ac:dyDescent="0.25">
      <c r="A80">
        <v>8003819</v>
      </c>
      <c r="B80" t="s">
        <v>11</v>
      </c>
      <c r="C80">
        <v>80</v>
      </c>
      <c r="FC80">
        <v>1</v>
      </c>
      <c r="FE80">
        <f t="shared" si="16"/>
        <v>0</v>
      </c>
      <c r="FF80">
        <f t="shared" si="17"/>
        <v>35</v>
      </c>
      <c r="FG80">
        <f t="shared" si="18"/>
        <v>35</v>
      </c>
      <c r="FH80">
        <f t="shared" si="19"/>
        <v>175</v>
      </c>
      <c r="FJ80" t="str">
        <f t="shared" si="20"/>
        <v xml:space="preserve"> </v>
      </c>
      <c r="FM80">
        <f t="shared" si="15"/>
        <v>0</v>
      </c>
      <c r="FN80">
        <f t="shared" si="21"/>
        <v>170</v>
      </c>
      <c r="FO80">
        <f t="shared" si="22"/>
        <v>170</v>
      </c>
      <c r="FP80">
        <f t="shared" si="23"/>
        <v>340</v>
      </c>
      <c r="FR80" t="str">
        <f t="shared" si="24"/>
        <v xml:space="preserve"> </v>
      </c>
      <c r="FU80">
        <v>35</v>
      </c>
      <c r="FV80">
        <f t="shared" si="25"/>
        <v>105</v>
      </c>
      <c r="FX80" t="str">
        <f t="shared" si="26"/>
        <v xml:space="preserve"> </v>
      </c>
      <c r="GA80" t="s">
        <v>497</v>
      </c>
      <c r="GB80" t="s">
        <v>497</v>
      </c>
      <c r="GC80" t="s">
        <v>497</v>
      </c>
      <c r="GF80" t="str">
        <f t="shared" si="27"/>
        <v xml:space="preserve"> </v>
      </c>
      <c r="GG80" t="str">
        <f t="shared" si="28"/>
        <v xml:space="preserve"> </v>
      </c>
      <c r="GH80" t="str">
        <f t="shared" si="29"/>
        <v xml:space="preserve"> </v>
      </c>
      <c r="GJ80" t="s">
        <v>497</v>
      </c>
      <c r="GK80" t="s">
        <v>497</v>
      </c>
      <c r="GL80" t="s">
        <v>497</v>
      </c>
    </row>
    <row r="81" spans="1:194" x14ac:dyDescent="0.25">
      <c r="A81">
        <v>8091779</v>
      </c>
      <c r="B81" t="s">
        <v>11</v>
      </c>
      <c r="FB81">
        <v>1</v>
      </c>
      <c r="FE81">
        <f t="shared" si="16"/>
        <v>50</v>
      </c>
      <c r="FF81">
        <f t="shared" si="17"/>
        <v>0</v>
      </c>
      <c r="FG81">
        <f t="shared" si="18"/>
        <v>50</v>
      </c>
      <c r="FH81">
        <f t="shared" si="19"/>
        <v>250</v>
      </c>
      <c r="FJ81" t="str">
        <f t="shared" si="20"/>
        <v xml:space="preserve"> </v>
      </c>
      <c r="FM81">
        <f t="shared" si="15"/>
        <v>175</v>
      </c>
      <c r="FN81">
        <f t="shared" si="21"/>
        <v>0</v>
      </c>
      <c r="FO81">
        <f t="shared" si="22"/>
        <v>175</v>
      </c>
      <c r="FP81">
        <f t="shared" si="23"/>
        <v>350</v>
      </c>
      <c r="FR81" t="str">
        <f t="shared" si="24"/>
        <v xml:space="preserve"> </v>
      </c>
      <c r="FU81">
        <v>50</v>
      </c>
      <c r="FV81">
        <f t="shared" si="25"/>
        <v>150</v>
      </c>
      <c r="FX81" t="str">
        <f t="shared" si="26"/>
        <v xml:space="preserve"> </v>
      </c>
      <c r="GA81" t="s">
        <v>497</v>
      </c>
      <c r="GB81" t="s">
        <v>497</v>
      </c>
      <c r="GC81" t="s">
        <v>497</v>
      </c>
      <c r="GF81" t="str">
        <f t="shared" si="27"/>
        <v xml:space="preserve"> </v>
      </c>
      <c r="GG81" t="str">
        <f t="shared" si="28"/>
        <v xml:space="preserve"> </v>
      </c>
      <c r="GH81" t="str">
        <f t="shared" si="29"/>
        <v xml:space="preserve"> </v>
      </c>
      <c r="GJ81" t="s">
        <v>497</v>
      </c>
      <c r="GK81" t="s">
        <v>497</v>
      </c>
      <c r="GL81" t="s">
        <v>497</v>
      </c>
    </row>
    <row r="82" spans="1:194" x14ac:dyDescent="0.25">
      <c r="A82">
        <v>8112522</v>
      </c>
      <c r="B82" t="s">
        <v>11</v>
      </c>
      <c r="K82">
        <v>991</v>
      </c>
      <c r="M82">
        <v>2315</v>
      </c>
      <c r="P82">
        <v>370</v>
      </c>
      <c r="FB82">
        <v>1</v>
      </c>
      <c r="FE82">
        <f t="shared" si="16"/>
        <v>50</v>
      </c>
      <c r="FF82">
        <f t="shared" si="17"/>
        <v>0</v>
      </c>
      <c r="FG82">
        <f t="shared" si="18"/>
        <v>50</v>
      </c>
      <c r="FH82">
        <f t="shared" si="19"/>
        <v>250</v>
      </c>
      <c r="FI82">
        <v>991</v>
      </c>
      <c r="FJ82">
        <f t="shared" si="20"/>
        <v>1</v>
      </c>
      <c r="FM82">
        <f t="shared" si="15"/>
        <v>175</v>
      </c>
      <c r="FN82">
        <f t="shared" si="21"/>
        <v>0</v>
      </c>
      <c r="FO82">
        <f t="shared" si="22"/>
        <v>175</v>
      </c>
      <c r="FP82">
        <f t="shared" si="23"/>
        <v>350</v>
      </c>
      <c r="FR82" t="str">
        <f t="shared" si="24"/>
        <v xml:space="preserve"> </v>
      </c>
      <c r="FU82">
        <v>50</v>
      </c>
      <c r="FV82">
        <f t="shared" si="25"/>
        <v>150</v>
      </c>
      <c r="FW82">
        <v>991</v>
      </c>
      <c r="FX82">
        <f t="shared" si="26"/>
        <v>1</v>
      </c>
      <c r="GA82" t="s">
        <v>497</v>
      </c>
      <c r="GB82" t="s">
        <v>497</v>
      </c>
      <c r="GC82" t="s">
        <v>497</v>
      </c>
      <c r="GF82" t="str">
        <f t="shared" si="27"/>
        <v xml:space="preserve"> </v>
      </c>
      <c r="GG82" t="str">
        <f t="shared" si="28"/>
        <v xml:space="preserve"> </v>
      </c>
      <c r="GH82" t="str">
        <f t="shared" si="29"/>
        <v xml:space="preserve"> </v>
      </c>
      <c r="GJ82" t="s">
        <v>497</v>
      </c>
      <c r="GK82" t="s">
        <v>497</v>
      </c>
      <c r="GL82" t="s">
        <v>497</v>
      </c>
    </row>
    <row r="83" spans="1:194" x14ac:dyDescent="0.25">
      <c r="A83" t="s">
        <v>12</v>
      </c>
      <c r="B83" t="s">
        <v>11</v>
      </c>
      <c r="FB83">
        <v>1</v>
      </c>
      <c r="FE83">
        <f t="shared" si="16"/>
        <v>50</v>
      </c>
      <c r="FF83">
        <f t="shared" si="17"/>
        <v>0</v>
      </c>
      <c r="FG83">
        <f t="shared" si="18"/>
        <v>50</v>
      </c>
      <c r="FH83">
        <f t="shared" si="19"/>
        <v>250</v>
      </c>
      <c r="FJ83" t="str">
        <f t="shared" si="20"/>
        <v xml:space="preserve"> </v>
      </c>
      <c r="FM83">
        <f t="shared" si="15"/>
        <v>175</v>
      </c>
      <c r="FN83">
        <f t="shared" si="21"/>
        <v>0</v>
      </c>
      <c r="FO83">
        <f t="shared" si="22"/>
        <v>175</v>
      </c>
      <c r="FP83">
        <f t="shared" si="23"/>
        <v>350</v>
      </c>
      <c r="FR83" t="str">
        <f t="shared" si="24"/>
        <v xml:space="preserve"> </v>
      </c>
      <c r="FU83">
        <v>50</v>
      </c>
      <c r="FV83">
        <f t="shared" si="25"/>
        <v>150</v>
      </c>
      <c r="FX83" t="str">
        <f t="shared" si="26"/>
        <v xml:space="preserve"> </v>
      </c>
      <c r="GA83" t="s">
        <v>497</v>
      </c>
      <c r="GB83" t="s">
        <v>497</v>
      </c>
      <c r="GC83" t="s">
        <v>497</v>
      </c>
      <c r="GF83" t="str">
        <f t="shared" si="27"/>
        <v xml:space="preserve"> </v>
      </c>
      <c r="GG83" t="str">
        <f t="shared" si="28"/>
        <v xml:space="preserve"> </v>
      </c>
      <c r="GH83" t="str">
        <f t="shared" si="29"/>
        <v xml:space="preserve"> </v>
      </c>
      <c r="GJ83" t="s">
        <v>497</v>
      </c>
      <c r="GK83" t="s">
        <v>497</v>
      </c>
      <c r="GL83" t="s">
        <v>497</v>
      </c>
    </row>
    <row r="84" spans="1:194" x14ac:dyDescent="0.25">
      <c r="A84">
        <v>8130998</v>
      </c>
      <c r="B84" t="s">
        <v>11</v>
      </c>
      <c r="D84">
        <v>238</v>
      </c>
      <c r="E84">
        <v>416</v>
      </c>
      <c r="G84">
        <v>279</v>
      </c>
      <c r="FC84">
        <v>1</v>
      </c>
      <c r="FE84">
        <f t="shared" si="16"/>
        <v>0</v>
      </c>
      <c r="FF84">
        <f t="shared" si="17"/>
        <v>35</v>
      </c>
      <c r="FG84">
        <f t="shared" si="18"/>
        <v>35</v>
      </c>
      <c r="FH84">
        <f t="shared" si="19"/>
        <v>175</v>
      </c>
      <c r="FI84">
        <v>238</v>
      </c>
      <c r="FJ84">
        <f t="shared" si="20"/>
        <v>1</v>
      </c>
      <c r="FM84">
        <f t="shared" si="15"/>
        <v>0</v>
      </c>
      <c r="FN84">
        <f t="shared" si="21"/>
        <v>170</v>
      </c>
      <c r="FO84">
        <f t="shared" si="22"/>
        <v>170</v>
      </c>
      <c r="FP84">
        <f t="shared" si="23"/>
        <v>340</v>
      </c>
      <c r="FR84" t="str">
        <f t="shared" si="24"/>
        <v xml:space="preserve"> </v>
      </c>
      <c r="FU84">
        <v>35</v>
      </c>
      <c r="FV84">
        <f t="shared" si="25"/>
        <v>105</v>
      </c>
      <c r="FW84">
        <v>238</v>
      </c>
      <c r="FX84">
        <f t="shared" si="26"/>
        <v>1</v>
      </c>
      <c r="GA84" t="s">
        <v>497</v>
      </c>
      <c r="GB84" t="s">
        <v>497</v>
      </c>
      <c r="GC84" t="s">
        <v>497</v>
      </c>
      <c r="GF84" t="str">
        <f t="shared" si="27"/>
        <v xml:space="preserve"> </v>
      </c>
      <c r="GG84" t="str">
        <f t="shared" si="28"/>
        <v xml:space="preserve"> </v>
      </c>
      <c r="GH84" t="str">
        <f t="shared" si="29"/>
        <v xml:space="preserve"> </v>
      </c>
      <c r="GJ84" t="s">
        <v>497</v>
      </c>
      <c r="GK84" t="s">
        <v>497</v>
      </c>
      <c r="GL84" t="s">
        <v>497</v>
      </c>
    </row>
    <row r="85" spans="1:194" x14ac:dyDescent="0.25">
      <c r="A85">
        <v>9002836</v>
      </c>
      <c r="B85" t="s">
        <v>11</v>
      </c>
      <c r="D85">
        <v>24.6</v>
      </c>
      <c r="FB85">
        <v>1</v>
      </c>
      <c r="FE85">
        <f t="shared" si="16"/>
        <v>50</v>
      </c>
      <c r="FF85">
        <f t="shared" si="17"/>
        <v>0</v>
      </c>
      <c r="FG85">
        <f t="shared" si="18"/>
        <v>50</v>
      </c>
      <c r="FH85">
        <f t="shared" si="19"/>
        <v>250</v>
      </c>
      <c r="FI85">
        <v>24.6</v>
      </c>
      <c r="FJ85" t="str">
        <f t="shared" si="20"/>
        <v xml:space="preserve"> </v>
      </c>
      <c r="FM85">
        <f t="shared" si="15"/>
        <v>175</v>
      </c>
      <c r="FN85">
        <f t="shared" si="21"/>
        <v>0</v>
      </c>
      <c r="FO85">
        <f t="shared" si="22"/>
        <v>175</v>
      </c>
      <c r="FP85">
        <f t="shared" si="23"/>
        <v>350</v>
      </c>
      <c r="FR85" t="str">
        <f t="shared" si="24"/>
        <v xml:space="preserve"> </v>
      </c>
      <c r="FU85">
        <v>50</v>
      </c>
      <c r="FV85">
        <f t="shared" si="25"/>
        <v>150</v>
      </c>
      <c r="FW85">
        <v>24.6</v>
      </c>
      <c r="FX85" t="str">
        <f t="shared" si="26"/>
        <v xml:space="preserve"> </v>
      </c>
      <c r="GA85" t="s">
        <v>497</v>
      </c>
      <c r="GB85" t="s">
        <v>497</v>
      </c>
      <c r="GC85" t="s">
        <v>497</v>
      </c>
      <c r="GF85" t="str">
        <f t="shared" si="27"/>
        <v xml:space="preserve"> </v>
      </c>
      <c r="GG85" t="str">
        <f t="shared" si="28"/>
        <v xml:space="preserve"> </v>
      </c>
      <c r="GH85" t="str">
        <f t="shared" si="29"/>
        <v xml:space="preserve"> </v>
      </c>
      <c r="GJ85" t="s">
        <v>497</v>
      </c>
      <c r="GK85" t="s">
        <v>497</v>
      </c>
      <c r="GL85" t="s">
        <v>497</v>
      </c>
    </row>
    <row r="86" spans="1:194" x14ac:dyDescent="0.25">
      <c r="A86">
        <v>9003331</v>
      </c>
      <c r="B86" t="s">
        <v>11</v>
      </c>
      <c r="K86">
        <v>2323.1999999999998</v>
      </c>
      <c r="W86">
        <v>1098</v>
      </c>
      <c r="CS86">
        <v>188.4</v>
      </c>
      <c r="DE86">
        <v>165.6</v>
      </c>
      <c r="FB86">
        <v>1</v>
      </c>
      <c r="FE86">
        <f t="shared" si="16"/>
        <v>50</v>
      </c>
      <c r="FF86">
        <f t="shared" si="17"/>
        <v>0</v>
      </c>
      <c r="FG86">
        <f t="shared" si="18"/>
        <v>50</v>
      </c>
      <c r="FH86">
        <f t="shared" si="19"/>
        <v>250</v>
      </c>
      <c r="FI86">
        <v>2323.1999999999998</v>
      </c>
      <c r="FJ86">
        <f t="shared" si="20"/>
        <v>1</v>
      </c>
      <c r="FM86">
        <f t="shared" si="15"/>
        <v>175</v>
      </c>
      <c r="FN86">
        <f t="shared" si="21"/>
        <v>0</v>
      </c>
      <c r="FO86">
        <f t="shared" si="22"/>
        <v>175</v>
      </c>
      <c r="FP86">
        <f t="shared" si="23"/>
        <v>350</v>
      </c>
      <c r="FQ86">
        <v>188.4</v>
      </c>
      <c r="FR86" t="str">
        <f t="shared" si="24"/>
        <v xml:space="preserve"> </v>
      </c>
      <c r="FU86">
        <v>50</v>
      </c>
      <c r="FV86">
        <f t="shared" si="25"/>
        <v>150</v>
      </c>
      <c r="FW86">
        <v>2323.1999999999998</v>
      </c>
      <c r="FX86">
        <f t="shared" si="26"/>
        <v>1</v>
      </c>
      <c r="GA86">
        <v>1</v>
      </c>
      <c r="GB86" t="s">
        <v>497</v>
      </c>
      <c r="GC86" t="s">
        <v>497</v>
      </c>
      <c r="GF86">
        <f t="shared" si="27"/>
        <v>1</v>
      </c>
      <c r="GG86" t="str">
        <f t="shared" si="28"/>
        <v xml:space="preserve"> </v>
      </c>
      <c r="GH86" t="str">
        <f t="shared" si="29"/>
        <v xml:space="preserve"> </v>
      </c>
      <c r="GJ86">
        <v>1</v>
      </c>
      <c r="GK86" t="s">
        <v>497</v>
      </c>
      <c r="GL86" t="s">
        <v>497</v>
      </c>
    </row>
    <row r="87" spans="1:194" x14ac:dyDescent="0.25">
      <c r="A87">
        <v>9003370</v>
      </c>
      <c r="B87" t="s">
        <v>11</v>
      </c>
      <c r="D87">
        <v>99</v>
      </c>
      <c r="CL87">
        <v>168.6</v>
      </c>
      <c r="FB87">
        <v>1</v>
      </c>
      <c r="FE87">
        <f t="shared" si="16"/>
        <v>50</v>
      </c>
      <c r="FF87">
        <f t="shared" si="17"/>
        <v>0</v>
      </c>
      <c r="FG87">
        <f t="shared" si="18"/>
        <v>50</v>
      </c>
      <c r="FH87">
        <f t="shared" si="19"/>
        <v>250</v>
      </c>
      <c r="FI87">
        <v>99</v>
      </c>
      <c r="FJ87" t="str">
        <f t="shared" si="20"/>
        <v xml:space="preserve"> </v>
      </c>
      <c r="FM87">
        <f t="shared" si="15"/>
        <v>175</v>
      </c>
      <c r="FN87">
        <f t="shared" si="21"/>
        <v>0</v>
      </c>
      <c r="FO87">
        <f t="shared" si="22"/>
        <v>175</v>
      </c>
      <c r="FP87">
        <f t="shared" si="23"/>
        <v>350</v>
      </c>
      <c r="FQ87">
        <v>168.6</v>
      </c>
      <c r="FR87" t="str">
        <f t="shared" si="24"/>
        <v xml:space="preserve"> </v>
      </c>
      <c r="FU87">
        <v>50</v>
      </c>
      <c r="FV87">
        <f t="shared" si="25"/>
        <v>150</v>
      </c>
      <c r="FW87">
        <v>99</v>
      </c>
      <c r="FX87" t="str">
        <f t="shared" si="26"/>
        <v xml:space="preserve"> </v>
      </c>
      <c r="GA87" t="s">
        <v>497</v>
      </c>
      <c r="GB87" t="s">
        <v>497</v>
      </c>
      <c r="GC87">
        <v>1</v>
      </c>
      <c r="GF87" t="str">
        <f t="shared" si="27"/>
        <v xml:space="preserve"> </v>
      </c>
      <c r="GG87" t="str">
        <f t="shared" si="28"/>
        <v xml:space="preserve"> </v>
      </c>
      <c r="GH87" t="str">
        <f t="shared" si="29"/>
        <v xml:space="preserve"> </v>
      </c>
      <c r="GJ87" t="s">
        <v>497</v>
      </c>
      <c r="GK87">
        <v>1</v>
      </c>
      <c r="GL87" t="s">
        <v>497</v>
      </c>
    </row>
    <row r="88" spans="1:194" x14ac:dyDescent="0.25">
      <c r="A88">
        <v>9016278</v>
      </c>
      <c r="B88" t="s">
        <v>11</v>
      </c>
      <c r="D88">
        <v>792</v>
      </c>
      <c r="I88">
        <v>427.2</v>
      </c>
      <c r="M88">
        <v>310.8</v>
      </c>
      <c r="Q88">
        <v>291</v>
      </c>
      <c r="CL88">
        <v>235.8</v>
      </c>
      <c r="CQ88">
        <v>192.6</v>
      </c>
      <c r="CU88">
        <v>178.8</v>
      </c>
      <c r="CY88">
        <v>244.8</v>
      </c>
      <c r="FB88">
        <v>1</v>
      </c>
      <c r="FE88">
        <f t="shared" si="16"/>
        <v>50</v>
      </c>
      <c r="FF88">
        <f t="shared" si="17"/>
        <v>0</v>
      </c>
      <c r="FG88">
        <f t="shared" si="18"/>
        <v>50</v>
      </c>
      <c r="FH88">
        <f t="shared" si="19"/>
        <v>250</v>
      </c>
      <c r="FI88">
        <v>792</v>
      </c>
      <c r="FJ88">
        <f t="shared" si="20"/>
        <v>1</v>
      </c>
      <c r="FM88">
        <f t="shared" si="15"/>
        <v>175</v>
      </c>
      <c r="FN88">
        <f t="shared" si="21"/>
        <v>0</v>
      </c>
      <c r="FO88">
        <f t="shared" si="22"/>
        <v>175</v>
      </c>
      <c r="FP88">
        <f t="shared" si="23"/>
        <v>350</v>
      </c>
      <c r="FQ88">
        <v>235.8</v>
      </c>
      <c r="FR88" t="str">
        <f t="shared" si="24"/>
        <v xml:space="preserve"> </v>
      </c>
      <c r="FU88">
        <v>50</v>
      </c>
      <c r="FV88">
        <f t="shared" si="25"/>
        <v>150</v>
      </c>
      <c r="FW88">
        <v>792</v>
      </c>
      <c r="FX88">
        <f t="shared" si="26"/>
        <v>1</v>
      </c>
      <c r="GA88">
        <v>1</v>
      </c>
      <c r="GB88" t="s">
        <v>497</v>
      </c>
      <c r="GC88" t="s">
        <v>497</v>
      </c>
      <c r="GF88">
        <f t="shared" si="27"/>
        <v>1</v>
      </c>
      <c r="GG88" t="str">
        <f t="shared" si="28"/>
        <v xml:space="preserve"> </v>
      </c>
      <c r="GH88" t="str">
        <f t="shared" si="29"/>
        <v xml:space="preserve"> </v>
      </c>
      <c r="GJ88">
        <v>1</v>
      </c>
      <c r="GK88" t="s">
        <v>497</v>
      </c>
      <c r="GL88" t="s">
        <v>497</v>
      </c>
    </row>
    <row r="89" spans="1:194" x14ac:dyDescent="0.25">
      <c r="A89">
        <v>9030684</v>
      </c>
      <c r="B89" t="s">
        <v>11</v>
      </c>
      <c r="S89">
        <v>26.4</v>
      </c>
      <c r="FC89">
        <v>1</v>
      </c>
      <c r="FE89">
        <f t="shared" si="16"/>
        <v>0</v>
      </c>
      <c r="FF89">
        <f t="shared" si="17"/>
        <v>35</v>
      </c>
      <c r="FG89">
        <f t="shared" si="18"/>
        <v>35</v>
      </c>
      <c r="FH89">
        <f t="shared" si="19"/>
        <v>175</v>
      </c>
      <c r="FI89">
        <v>26.4</v>
      </c>
      <c r="FJ89" t="str">
        <f t="shared" si="20"/>
        <v xml:space="preserve"> </v>
      </c>
      <c r="FM89">
        <f t="shared" si="15"/>
        <v>0</v>
      </c>
      <c r="FN89">
        <f t="shared" si="21"/>
        <v>170</v>
      </c>
      <c r="FO89">
        <f t="shared" si="22"/>
        <v>170</v>
      </c>
      <c r="FP89">
        <f t="shared" si="23"/>
        <v>340</v>
      </c>
      <c r="FR89" t="str">
        <f t="shared" si="24"/>
        <v xml:space="preserve"> </v>
      </c>
      <c r="FU89">
        <v>35</v>
      </c>
      <c r="FV89">
        <f t="shared" si="25"/>
        <v>105</v>
      </c>
      <c r="FW89">
        <v>26.4</v>
      </c>
      <c r="FX89" t="str">
        <f t="shared" si="26"/>
        <v xml:space="preserve"> </v>
      </c>
      <c r="GA89" t="s">
        <v>497</v>
      </c>
      <c r="GB89" t="s">
        <v>497</v>
      </c>
      <c r="GC89" t="s">
        <v>497</v>
      </c>
      <c r="GF89" t="str">
        <f t="shared" si="27"/>
        <v xml:space="preserve"> </v>
      </c>
      <c r="GG89" t="str">
        <f t="shared" si="28"/>
        <v xml:space="preserve"> </v>
      </c>
      <c r="GH89" t="str">
        <f t="shared" si="29"/>
        <v xml:space="preserve"> </v>
      </c>
      <c r="GJ89" t="s">
        <v>497</v>
      </c>
      <c r="GK89" t="s">
        <v>497</v>
      </c>
      <c r="GL89" t="s">
        <v>497</v>
      </c>
    </row>
    <row r="90" spans="1:194" x14ac:dyDescent="0.25">
      <c r="A90">
        <v>9031387</v>
      </c>
      <c r="B90" t="s">
        <v>11</v>
      </c>
      <c r="Y90">
        <v>37.200000000000003</v>
      </c>
      <c r="DG90" s="22">
        <v>47.4</v>
      </c>
      <c r="DH90" s="22"/>
      <c r="DI90" s="22"/>
      <c r="DJ90" s="22"/>
      <c r="DK90" s="22"/>
      <c r="DL90" s="22"/>
      <c r="FC90">
        <v>1</v>
      </c>
      <c r="FE90">
        <f t="shared" si="16"/>
        <v>0</v>
      </c>
      <c r="FF90">
        <f t="shared" si="17"/>
        <v>35</v>
      </c>
      <c r="FG90">
        <f t="shared" si="18"/>
        <v>35</v>
      </c>
      <c r="FH90">
        <f t="shared" si="19"/>
        <v>175</v>
      </c>
      <c r="FI90">
        <v>37.200000000000003</v>
      </c>
      <c r="FJ90" t="str">
        <f t="shared" si="20"/>
        <v xml:space="preserve"> </v>
      </c>
      <c r="FM90">
        <f t="shared" si="15"/>
        <v>0</v>
      </c>
      <c r="FN90">
        <f t="shared" si="21"/>
        <v>170</v>
      </c>
      <c r="FO90">
        <f t="shared" si="22"/>
        <v>170</v>
      </c>
      <c r="FP90">
        <f t="shared" si="23"/>
        <v>340</v>
      </c>
      <c r="FQ90" s="22">
        <v>47.4</v>
      </c>
      <c r="FR90" t="str">
        <f t="shared" si="24"/>
        <v xml:space="preserve"> </v>
      </c>
      <c r="FU90">
        <v>35</v>
      </c>
      <c r="FV90">
        <f t="shared" si="25"/>
        <v>105</v>
      </c>
      <c r="FW90">
        <v>37.200000000000003</v>
      </c>
      <c r="FX90" t="str">
        <f t="shared" si="26"/>
        <v xml:space="preserve"> </v>
      </c>
      <c r="GA90" t="s">
        <v>497</v>
      </c>
      <c r="GB90" t="s">
        <v>497</v>
      </c>
      <c r="GC90">
        <v>1</v>
      </c>
      <c r="GF90" t="str">
        <f t="shared" si="27"/>
        <v xml:space="preserve"> </v>
      </c>
      <c r="GG90" t="str">
        <f t="shared" si="28"/>
        <v xml:space="preserve"> </v>
      </c>
      <c r="GH90" t="str">
        <f t="shared" si="29"/>
        <v xml:space="preserve"> </v>
      </c>
      <c r="GJ90" t="s">
        <v>497</v>
      </c>
      <c r="GK90">
        <v>1</v>
      </c>
      <c r="GL90" t="s">
        <v>497</v>
      </c>
    </row>
    <row r="91" spans="1:194" x14ac:dyDescent="0.25">
      <c r="A91">
        <v>9038676</v>
      </c>
      <c r="B91" t="s">
        <v>11</v>
      </c>
      <c r="D91">
        <v>11.4</v>
      </c>
      <c r="FC91">
        <v>1</v>
      </c>
      <c r="FE91">
        <f t="shared" si="16"/>
        <v>0</v>
      </c>
      <c r="FF91">
        <f t="shared" si="17"/>
        <v>35</v>
      </c>
      <c r="FG91">
        <f t="shared" si="18"/>
        <v>35</v>
      </c>
      <c r="FH91">
        <f t="shared" si="19"/>
        <v>175</v>
      </c>
      <c r="FI91">
        <v>11.4</v>
      </c>
      <c r="FJ91" t="str">
        <f t="shared" si="20"/>
        <v xml:space="preserve"> </v>
      </c>
      <c r="FM91">
        <f t="shared" si="15"/>
        <v>0</v>
      </c>
      <c r="FN91">
        <f t="shared" si="21"/>
        <v>170</v>
      </c>
      <c r="FO91">
        <f t="shared" si="22"/>
        <v>170</v>
      </c>
      <c r="FP91">
        <f t="shared" si="23"/>
        <v>340</v>
      </c>
      <c r="FR91" t="str">
        <f t="shared" si="24"/>
        <v xml:space="preserve"> </v>
      </c>
      <c r="FU91">
        <v>35</v>
      </c>
      <c r="FV91">
        <f t="shared" si="25"/>
        <v>105</v>
      </c>
      <c r="FW91">
        <v>11.4</v>
      </c>
      <c r="FX91" t="str">
        <f t="shared" si="26"/>
        <v xml:space="preserve"> </v>
      </c>
      <c r="GA91" t="s">
        <v>497</v>
      </c>
      <c r="GB91" t="s">
        <v>497</v>
      </c>
      <c r="GC91" t="s">
        <v>497</v>
      </c>
      <c r="GF91" t="str">
        <f t="shared" si="27"/>
        <v xml:space="preserve"> </v>
      </c>
      <c r="GG91" t="str">
        <f t="shared" si="28"/>
        <v xml:space="preserve"> </v>
      </c>
      <c r="GH91" t="str">
        <f t="shared" si="29"/>
        <v xml:space="preserve"> </v>
      </c>
      <c r="GJ91" t="s">
        <v>497</v>
      </c>
      <c r="GK91" t="s">
        <v>497</v>
      </c>
      <c r="GL91" t="s">
        <v>497</v>
      </c>
    </row>
    <row r="92" spans="1:194" x14ac:dyDescent="0.25">
      <c r="A92">
        <v>9039416</v>
      </c>
      <c r="B92" t="s">
        <v>11</v>
      </c>
      <c r="G92">
        <v>22.2</v>
      </c>
      <c r="CO92">
        <v>138.6</v>
      </c>
      <c r="FC92">
        <v>1</v>
      </c>
      <c r="FE92">
        <f t="shared" si="16"/>
        <v>0</v>
      </c>
      <c r="FF92">
        <f t="shared" si="17"/>
        <v>35</v>
      </c>
      <c r="FG92">
        <f t="shared" si="18"/>
        <v>35</v>
      </c>
      <c r="FH92">
        <f t="shared" si="19"/>
        <v>175</v>
      </c>
      <c r="FI92">
        <v>22.2</v>
      </c>
      <c r="FJ92" t="str">
        <f t="shared" si="20"/>
        <v xml:space="preserve"> </v>
      </c>
      <c r="FM92">
        <f t="shared" si="15"/>
        <v>0</v>
      </c>
      <c r="FN92">
        <f t="shared" si="21"/>
        <v>170</v>
      </c>
      <c r="FO92">
        <f t="shared" si="22"/>
        <v>170</v>
      </c>
      <c r="FP92">
        <f t="shared" si="23"/>
        <v>340</v>
      </c>
      <c r="FQ92">
        <v>138.6</v>
      </c>
      <c r="FR92" t="str">
        <f t="shared" si="24"/>
        <v xml:space="preserve"> </v>
      </c>
      <c r="FU92">
        <v>35</v>
      </c>
      <c r="FV92">
        <f t="shared" si="25"/>
        <v>105</v>
      </c>
      <c r="FW92">
        <v>22.2</v>
      </c>
      <c r="FX92" t="str">
        <f t="shared" si="26"/>
        <v xml:space="preserve"> </v>
      </c>
      <c r="GA92" t="s">
        <v>497</v>
      </c>
      <c r="GB92">
        <v>1</v>
      </c>
      <c r="GC92" t="s">
        <v>497</v>
      </c>
      <c r="GF92" t="str">
        <f t="shared" si="27"/>
        <v xml:space="preserve"> </v>
      </c>
      <c r="GG92" t="str">
        <f t="shared" si="28"/>
        <v xml:space="preserve"> </v>
      </c>
      <c r="GH92" t="str">
        <f t="shared" si="29"/>
        <v xml:space="preserve"> </v>
      </c>
      <c r="GJ92" t="s">
        <v>497</v>
      </c>
      <c r="GK92" t="s">
        <v>497</v>
      </c>
      <c r="GL92">
        <v>1</v>
      </c>
    </row>
    <row r="93" spans="1:194" x14ac:dyDescent="0.25">
      <c r="A93">
        <v>9042861</v>
      </c>
      <c r="B93" t="s">
        <v>11</v>
      </c>
      <c r="T93">
        <v>52.2</v>
      </c>
      <c r="W93">
        <v>43.2</v>
      </c>
      <c r="FE93">
        <f t="shared" si="16"/>
        <v>0</v>
      </c>
      <c r="FF93">
        <f t="shared" si="17"/>
        <v>0</v>
      </c>
      <c r="FG93">
        <v>43</v>
      </c>
      <c r="FH93">
        <f t="shared" si="19"/>
        <v>215</v>
      </c>
      <c r="FI93">
        <v>52.2</v>
      </c>
      <c r="FJ93" t="str">
        <f t="shared" si="20"/>
        <v xml:space="preserve"> </v>
      </c>
      <c r="FM93">
        <f t="shared" si="15"/>
        <v>0</v>
      </c>
      <c r="FN93">
        <f t="shared" si="21"/>
        <v>0</v>
      </c>
      <c r="FO93">
        <v>173</v>
      </c>
      <c r="FP93">
        <f t="shared" si="23"/>
        <v>346</v>
      </c>
      <c r="FR93" t="str">
        <f t="shared" si="24"/>
        <v xml:space="preserve"> </v>
      </c>
      <c r="FU93">
        <v>43</v>
      </c>
      <c r="FV93">
        <f t="shared" si="25"/>
        <v>129</v>
      </c>
      <c r="FW93">
        <v>52.2</v>
      </c>
      <c r="FX93" t="str">
        <f t="shared" si="26"/>
        <v xml:space="preserve"> </v>
      </c>
      <c r="GA93" t="s">
        <v>497</v>
      </c>
      <c r="GB93" t="s">
        <v>497</v>
      </c>
      <c r="GC93" t="s">
        <v>497</v>
      </c>
      <c r="GF93" t="str">
        <f t="shared" si="27"/>
        <v xml:space="preserve"> </v>
      </c>
      <c r="GG93" t="str">
        <f t="shared" si="28"/>
        <v xml:space="preserve"> </v>
      </c>
      <c r="GH93" t="str">
        <f t="shared" si="29"/>
        <v xml:space="preserve"> </v>
      </c>
      <c r="GJ93" t="s">
        <v>497</v>
      </c>
      <c r="GK93" t="s">
        <v>497</v>
      </c>
      <c r="GL93" t="s">
        <v>497</v>
      </c>
    </row>
    <row r="94" spans="1:194" x14ac:dyDescent="0.25">
      <c r="A94">
        <v>9044899</v>
      </c>
      <c r="B94" t="s">
        <v>11</v>
      </c>
      <c r="D94">
        <v>45</v>
      </c>
      <c r="F94">
        <v>77</v>
      </c>
      <c r="I94">
        <v>49</v>
      </c>
      <c r="L94">
        <v>42</v>
      </c>
      <c r="CL94">
        <v>208</v>
      </c>
      <c r="CN94">
        <v>225</v>
      </c>
      <c r="CQ94">
        <v>189</v>
      </c>
      <c r="CT94">
        <v>179</v>
      </c>
      <c r="FE94">
        <f t="shared" si="16"/>
        <v>0</v>
      </c>
      <c r="FF94">
        <f t="shared" si="17"/>
        <v>0</v>
      </c>
      <c r="FG94">
        <v>43</v>
      </c>
      <c r="FH94">
        <f t="shared" si="19"/>
        <v>215</v>
      </c>
      <c r="FI94">
        <v>45</v>
      </c>
      <c r="FJ94" t="str">
        <f t="shared" si="20"/>
        <v xml:space="preserve"> </v>
      </c>
      <c r="FM94">
        <f t="shared" si="15"/>
        <v>0</v>
      </c>
      <c r="FN94">
        <f t="shared" si="21"/>
        <v>0</v>
      </c>
      <c r="FO94">
        <v>173</v>
      </c>
      <c r="FP94">
        <f t="shared" si="23"/>
        <v>346</v>
      </c>
      <c r="FQ94">
        <v>208</v>
      </c>
      <c r="FR94" t="str">
        <f t="shared" si="24"/>
        <v xml:space="preserve"> </v>
      </c>
      <c r="FU94">
        <v>43</v>
      </c>
      <c r="FV94">
        <f t="shared" si="25"/>
        <v>129</v>
      </c>
      <c r="FW94">
        <v>45</v>
      </c>
      <c r="FX94" t="str">
        <f t="shared" si="26"/>
        <v xml:space="preserve"> </v>
      </c>
      <c r="GA94" t="s">
        <v>497</v>
      </c>
      <c r="GB94">
        <v>1</v>
      </c>
      <c r="GC94" t="s">
        <v>497</v>
      </c>
      <c r="GF94" t="str">
        <f t="shared" si="27"/>
        <v xml:space="preserve"> </v>
      </c>
      <c r="GG94" t="str">
        <f t="shared" si="28"/>
        <v xml:space="preserve"> </v>
      </c>
      <c r="GH94" t="str">
        <f t="shared" si="29"/>
        <v xml:space="preserve"> </v>
      </c>
      <c r="GJ94" t="s">
        <v>497</v>
      </c>
      <c r="GK94" t="s">
        <v>497</v>
      </c>
      <c r="GL94">
        <v>1</v>
      </c>
    </row>
    <row r="95" spans="1:194" x14ac:dyDescent="0.25">
      <c r="A95">
        <v>9052398</v>
      </c>
      <c r="B95" t="s">
        <v>11</v>
      </c>
      <c r="D95" s="22">
        <v>144.6</v>
      </c>
      <c r="F95">
        <v>116.4</v>
      </c>
      <c r="CL95" s="22">
        <v>483</v>
      </c>
      <c r="CN95">
        <v>436.8</v>
      </c>
      <c r="FB95">
        <v>1</v>
      </c>
      <c r="FE95">
        <f t="shared" si="16"/>
        <v>50</v>
      </c>
      <c r="FF95">
        <f t="shared" si="17"/>
        <v>0</v>
      </c>
      <c r="FG95">
        <f t="shared" si="18"/>
        <v>50</v>
      </c>
      <c r="FH95">
        <f t="shared" si="19"/>
        <v>250</v>
      </c>
      <c r="FI95" s="22">
        <v>144.6</v>
      </c>
      <c r="FJ95" t="str">
        <f t="shared" si="20"/>
        <v xml:space="preserve"> </v>
      </c>
      <c r="FM95">
        <f t="shared" si="15"/>
        <v>175</v>
      </c>
      <c r="FN95">
        <f t="shared" si="21"/>
        <v>0</v>
      </c>
      <c r="FO95">
        <f t="shared" si="22"/>
        <v>175</v>
      </c>
      <c r="FP95">
        <f t="shared" si="23"/>
        <v>350</v>
      </c>
      <c r="FQ95" s="22">
        <v>483</v>
      </c>
      <c r="FR95">
        <f t="shared" si="24"/>
        <v>1</v>
      </c>
      <c r="FU95">
        <v>50</v>
      </c>
      <c r="FV95">
        <f t="shared" si="25"/>
        <v>150</v>
      </c>
      <c r="FW95" s="22">
        <v>144.6</v>
      </c>
      <c r="FX95" t="str">
        <f t="shared" si="26"/>
        <v xml:space="preserve"> </v>
      </c>
      <c r="GA95" t="s">
        <v>497</v>
      </c>
      <c r="GB95">
        <v>1</v>
      </c>
      <c r="GC95" t="s">
        <v>497</v>
      </c>
      <c r="GF95" t="str">
        <f t="shared" si="27"/>
        <v xml:space="preserve"> </v>
      </c>
      <c r="GG95" t="str">
        <f t="shared" si="28"/>
        <v xml:space="preserve"> </v>
      </c>
      <c r="GH95">
        <f t="shared" si="29"/>
        <v>1</v>
      </c>
      <c r="GJ95" t="s">
        <v>497</v>
      </c>
      <c r="GK95" t="s">
        <v>497</v>
      </c>
      <c r="GL95">
        <v>1</v>
      </c>
    </row>
    <row r="96" spans="1:194" x14ac:dyDescent="0.25">
      <c r="A96">
        <v>9085204</v>
      </c>
      <c r="B96" t="s">
        <v>11</v>
      </c>
      <c r="F96">
        <v>874</v>
      </c>
      <c r="R96">
        <v>70</v>
      </c>
      <c r="CN96">
        <v>281</v>
      </c>
      <c r="CZ96">
        <v>162</v>
      </c>
      <c r="FC96">
        <v>1</v>
      </c>
      <c r="FE96">
        <f t="shared" si="16"/>
        <v>0</v>
      </c>
      <c r="FF96">
        <f t="shared" si="17"/>
        <v>35</v>
      </c>
      <c r="FG96">
        <f t="shared" si="18"/>
        <v>35</v>
      </c>
      <c r="FH96">
        <f t="shared" si="19"/>
        <v>175</v>
      </c>
      <c r="FI96">
        <v>874</v>
      </c>
      <c r="FJ96">
        <f t="shared" si="20"/>
        <v>1</v>
      </c>
      <c r="FM96">
        <f t="shared" si="15"/>
        <v>0</v>
      </c>
      <c r="FN96">
        <f t="shared" si="21"/>
        <v>170</v>
      </c>
      <c r="FO96">
        <f t="shared" si="22"/>
        <v>170</v>
      </c>
      <c r="FP96">
        <f t="shared" si="23"/>
        <v>340</v>
      </c>
      <c r="FQ96">
        <v>281</v>
      </c>
      <c r="FR96" t="str">
        <f t="shared" si="24"/>
        <v xml:space="preserve"> </v>
      </c>
      <c r="FU96">
        <v>35</v>
      </c>
      <c r="FV96">
        <f t="shared" si="25"/>
        <v>105</v>
      </c>
      <c r="FW96">
        <v>874</v>
      </c>
      <c r="FX96">
        <f t="shared" si="26"/>
        <v>1</v>
      </c>
      <c r="GA96">
        <v>1</v>
      </c>
      <c r="GB96" t="s">
        <v>497</v>
      </c>
      <c r="GC96" t="s">
        <v>497</v>
      </c>
      <c r="GF96">
        <f t="shared" si="27"/>
        <v>1</v>
      </c>
      <c r="GG96" t="str">
        <f t="shared" si="28"/>
        <v xml:space="preserve"> </v>
      </c>
      <c r="GH96" t="str">
        <f t="shared" si="29"/>
        <v xml:space="preserve"> </v>
      </c>
      <c r="GJ96">
        <v>1</v>
      </c>
      <c r="GK96" t="s">
        <v>497</v>
      </c>
      <c r="GL96" t="s">
        <v>497</v>
      </c>
    </row>
    <row r="97" spans="1:194" x14ac:dyDescent="0.25">
      <c r="A97">
        <v>9105492</v>
      </c>
      <c r="B97" t="s">
        <v>11</v>
      </c>
      <c r="D97">
        <v>80</v>
      </c>
      <c r="E97">
        <v>512</v>
      </c>
      <c r="F97">
        <v>750</v>
      </c>
      <c r="G97">
        <v>574</v>
      </c>
      <c r="K97">
        <v>223</v>
      </c>
      <c r="O97">
        <v>97</v>
      </c>
      <c r="CL97">
        <v>101</v>
      </c>
      <c r="CM97">
        <v>92</v>
      </c>
      <c r="CN97">
        <v>112</v>
      </c>
      <c r="FB97">
        <v>1</v>
      </c>
      <c r="FE97">
        <f t="shared" si="16"/>
        <v>50</v>
      </c>
      <c r="FF97">
        <f t="shared" si="17"/>
        <v>0</v>
      </c>
      <c r="FG97">
        <f t="shared" si="18"/>
        <v>50</v>
      </c>
      <c r="FH97">
        <f t="shared" si="19"/>
        <v>250</v>
      </c>
      <c r="FI97">
        <v>80</v>
      </c>
      <c r="FJ97" t="str">
        <f t="shared" si="20"/>
        <v xml:space="preserve"> </v>
      </c>
      <c r="FM97">
        <f t="shared" si="15"/>
        <v>175</v>
      </c>
      <c r="FN97">
        <f t="shared" si="21"/>
        <v>0</v>
      </c>
      <c r="FO97">
        <f t="shared" si="22"/>
        <v>175</v>
      </c>
      <c r="FP97">
        <f t="shared" si="23"/>
        <v>350</v>
      </c>
      <c r="FQ97">
        <v>101</v>
      </c>
      <c r="FR97" t="str">
        <f t="shared" si="24"/>
        <v xml:space="preserve"> </v>
      </c>
      <c r="FU97">
        <v>50</v>
      </c>
      <c r="FV97">
        <f t="shared" si="25"/>
        <v>150</v>
      </c>
      <c r="FW97">
        <v>80</v>
      </c>
      <c r="FX97" t="str">
        <f t="shared" si="26"/>
        <v xml:space="preserve"> </v>
      </c>
      <c r="GA97" t="s">
        <v>497</v>
      </c>
      <c r="GB97" t="s">
        <v>497</v>
      </c>
      <c r="GC97">
        <v>1</v>
      </c>
      <c r="GF97" t="str">
        <f t="shared" si="27"/>
        <v xml:space="preserve"> </v>
      </c>
      <c r="GG97" t="str">
        <f t="shared" si="28"/>
        <v xml:space="preserve"> </v>
      </c>
      <c r="GH97" t="str">
        <f t="shared" si="29"/>
        <v xml:space="preserve"> </v>
      </c>
      <c r="GJ97" t="s">
        <v>497</v>
      </c>
      <c r="GK97">
        <v>1</v>
      </c>
      <c r="GL97" t="s">
        <v>497</v>
      </c>
    </row>
    <row r="98" spans="1:194" x14ac:dyDescent="0.25">
      <c r="A98">
        <v>9138470</v>
      </c>
      <c r="B98" t="s">
        <v>11</v>
      </c>
      <c r="E98">
        <v>41.2</v>
      </c>
      <c r="FC98">
        <v>1</v>
      </c>
      <c r="FE98">
        <f t="shared" si="16"/>
        <v>0</v>
      </c>
      <c r="FF98">
        <f t="shared" si="17"/>
        <v>35</v>
      </c>
      <c r="FG98">
        <f t="shared" si="18"/>
        <v>35</v>
      </c>
      <c r="FH98">
        <f t="shared" si="19"/>
        <v>175</v>
      </c>
      <c r="FI98">
        <v>41.2</v>
      </c>
      <c r="FJ98" t="str">
        <f t="shared" si="20"/>
        <v xml:space="preserve"> </v>
      </c>
      <c r="FM98">
        <f t="shared" si="15"/>
        <v>0</v>
      </c>
      <c r="FN98">
        <f t="shared" si="21"/>
        <v>170</v>
      </c>
      <c r="FO98">
        <f t="shared" si="22"/>
        <v>170</v>
      </c>
      <c r="FP98">
        <f t="shared" si="23"/>
        <v>340</v>
      </c>
      <c r="FR98" t="str">
        <f t="shared" si="24"/>
        <v xml:space="preserve"> </v>
      </c>
      <c r="FU98">
        <v>35</v>
      </c>
      <c r="FV98">
        <f t="shared" si="25"/>
        <v>105</v>
      </c>
      <c r="FW98">
        <v>41.2</v>
      </c>
      <c r="FX98" t="str">
        <f t="shared" si="26"/>
        <v xml:space="preserve"> </v>
      </c>
      <c r="GA98" t="s">
        <v>497</v>
      </c>
      <c r="GB98" t="s">
        <v>497</v>
      </c>
      <c r="GC98" t="s">
        <v>497</v>
      </c>
      <c r="GF98" t="str">
        <f t="shared" si="27"/>
        <v xml:space="preserve"> </v>
      </c>
      <c r="GG98" t="str">
        <f t="shared" si="28"/>
        <v xml:space="preserve"> </v>
      </c>
      <c r="GH98" t="str">
        <f t="shared" si="29"/>
        <v xml:space="preserve"> </v>
      </c>
      <c r="GJ98" t="s">
        <v>497</v>
      </c>
      <c r="GK98" t="s">
        <v>497</v>
      </c>
      <c r="GL98" t="s">
        <v>497</v>
      </c>
    </row>
    <row r="99" spans="1:194" x14ac:dyDescent="0.25">
      <c r="A99">
        <v>9150676</v>
      </c>
      <c r="B99" t="s">
        <v>11</v>
      </c>
      <c r="AR99">
        <v>56</v>
      </c>
      <c r="BZ99">
        <v>135</v>
      </c>
      <c r="CJ99">
        <v>120</v>
      </c>
      <c r="FC99">
        <v>1</v>
      </c>
      <c r="FE99">
        <f t="shared" si="16"/>
        <v>0</v>
      </c>
      <c r="FF99">
        <f t="shared" si="17"/>
        <v>35</v>
      </c>
      <c r="FG99">
        <f t="shared" si="18"/>
        <v>35</v>
      </c>
      <c r="FH99">
        <f t="shared" si="19"/>
        <v>175</v>
      </c>
      <c r="FI99">
        <v>56</v>
      </c>
      <c r="FJ99" t="str">
        <f t="shared" si="20"/>
        <v xml:space="preserve"> </v>
      </c>
      <c r="FM99">
        <f t="shared" si="15"/>
        <v>0</v>
      </c>
      <c r="FN99">
        <f t="shared" si="21"/>
        <v>170</v>
      </c>
      <c r="FO99">
        <f t="shared" si="22"/>
        <v>170</v>
      </c>
      <c r="FP99">
        <f t="shared" si="23"/>
        <v>340</v>
      </c>
      <c r="FR99" t="str">
        <f t="shared" si="24"/>
        <v xml:space="preserve"> </v>
      </c>
      <c r="FU99">
        <v>35</v>
      </c>
      <c r="FV99">
        <f t="shared" si="25"/>
        <v>105</v>
      </c>
      <c r="FW99">
        <v>56</v>
      </c>
      <c r="FX99" t="str">
        <f t="shared" si="26"/>
        <v xml:space="preserve"> </v>
      </c>
      <c r="GA99" t="s">
        <v>497</v>
      </c>
      <c r="GB99" t="s">
        <v>497</v>
      </c>
      <c r="GC99" t="s">
        <v>497</v>
      </c>
      <c r="GF99" t="str">
        <f t="shared" si="27"/>
        <v xml:space="preserve"> </v>
      </c>
      <c r="GG99" t="str">
        <f t="shared" si="28"/>
        <v xml:space="preserve"> </v>
      </c>
      <c r="GH99" t="str">
        <f t="shared" si="29"/>
        <v xml:space="preserve"> </v>
      </c>
      <c r="GJ99" t="s">
        <v>497</v>
      </c>
      <c r="GK99" t="s">
        <v>497</v>
      </c>
      <c r="GL99" t="s">
        <v>497</v>
      </c>
    </row>
    <row r="100" spans="1:194" x14ac:dyDescent="0.25">
      <c r="A100">
        <v>10010926</v>
      </c>
      <c r="B100" t="s">
        <v>11</v>
      </c>
      <c r="D100">
        <v>16.7</v>
      </c>
      <c r="F100">
        <v>18.399999999999999</v>
      </c>
      <c r="FC100">
        <v>1</v>
      </c>
      <c r="FE100">
        <f t="shared" si="16"/>
        <v>0</v>
      </c>
      <c r="FF100">
        <f t="shared" si="17"/>
        <v>35</v>
      </c>
      <c r="FG100">
        <f t="shared" si="18"/>
        <v>35</v>
      </c>
      <c r="FH100">
        <f t="shared" si="19"/>
        <v>175</v>
      </c>
      <c r="FI100">
        <v>16.7</v>
      </c>
      <c r="FJ100" t="str">
        <f t="shared" si="20"/>
        <v xml:space="preserve"> </v>
      </c>
      <c r="FM100">
        <f t="shared" si="15"/>
        <v>0</v>
      </c>
      <c r="FN100">
        <f t="shared" si="21"/>
        <v>170</v>
      </c>
      <c r="FO100">
        <f t="shared" si="22"/>
        <v>170</v>
      </c>
      <c r="FP100">
        <f t="shared" si="23"/>
        <v>340</v>
      </c>
      <c r="FR100" t="str">
        <f t="shared" si="24"/>
        <v xml:space="preserve"> </v>
      </c>
      <c r="FU100">
        <v>35</v>
      </c>
      <c r="FV100">
        <f t="shared" si="25"/>
        <v>105</v>
      </c>
      <c r="FW100">
        <v>16.7</v>
      </c>
      <c r="FX100" t="str">
        <f t="shared" si="26"/>
        <v xml:space="preserve"> </v>
      </c>
      <c r="GA100" t="s">
        <v>497</v>
      </c>
      <c r="GB100" t="s">
        <v>497</v>
      </c>
      <c r="GC100" t="s">
        <v>497</v>
      </c>
      <c r="GF100" t="str">
        <f t="shared" si="27"/>
        <v xml:space="preserve"> </v>
      </c>
      <c r="GG100" t="str">
        <f t="shared" si="28"/>
        <v xml:space="preserve"> </v>
      </c>
      <c r="GH100" t="str">
        <f t="shared" si="29"/>
        <v xml:space="preserve"> </v>
      </c>
      <c r="GJ100" t="s">
        <v>497</v>
      </c>
      <c r="GK100" t="s">
        <v>497</v>
      </c>
      <c r="GL100" t="s">
        <v>497</v>
      </c>
    </row>
    <row r="101" spans="1:194" x14ac:dyDescent="0.25">
      <c r="A101" t="s">
        <v>13</v>
      </c>
      <c r="B101" t="s">
        <v>11</v>
      </c>
      <c r="D101">
        <v>224</v>
      </c>
      <c r="I101">
        <v>118</v>
      </c>
      <c r="Q101">
        <v>68</v>
      </c>
      <c r="AH101">
        <v>136</v>
      </c>
      <c r="AN101">
        <v>36</v>
      </c>
      <c r="CL101">
        <v>528</v>
      </c>
      <c r="CQ101">
        <v>516</v>
      </c>
      <c r="CY101">
        <v>284</v>
      </c>
      <c r="DF101">
        <v>182</v>
      </c>
      <c r="DR101">
        <v>132</v>
      </c>
      <c r="FB101">
        <v>1</v>
      </c>
      <c r="FE101">
        <f t="shared" si="16"/>
        <v>50</v>
      </c>
      <c r="FF101">
        <f t="shared" si="17"/>
        <v>0</v>
      </c>
      <c r="FG101">
        <f t="shared" si="18"/>
        <v>50</v>
      </c>
      <c r="FH101">
        <f t="shared" si="19"/>
        <v>250</v>
      </c>
      <c r="FI101">
        <v>224</v>
      </c>
      <c r="FJ101" t="str">
        <f t="shared" si="20"/>
        <v xml:space="preserve"> </v>
      </c>
      <c r="FM101">
        <f t="shared" si="15"/>
        <v>175</v>
      </c>
      <c r="FN101">
        <f t="shared" si="21"/>
        <v>0</v>
      </c>
      <c r="FO101">
        <f t="shared" si="22"/>
        <v>175</v>
      </c>
      <c r="FP101">
        <f t="shared" si="23"/>
        <v>350</v>
      </c>
      <c r="FQ101">
        <v>528</v>
      </c>
      <c r="FR101">
        <f t="shared" si="24"/>
        <v>1</v>
      </c>
      <c r="FU101">
        <v>50</v>
      </c>
      <c r="FV101">
        <f t="shared" si="25"/>
        <v>150</v>
      </c>
      <c r="FW101">
        <v>224</v>
      </c>
      <c r="FX101">
        <f t="shared" si="26"/>
        <v>1</v>
      </c>
      <c r="GA101" t="s">
        <v>497</v>
      </c>
      <c r="GB101">
        <v>1</v>
      </c>
      <c r="GC101" t="s">
        <v>497</v>
      </c>
      <c r="GF101" t="str">
        <f t="shared" si="27"/>
        <v xml:space="preserve"> </v>
      </c>
      <c r="GG101" t="str">
        <f t="shared" si="28"/>
        <v xml:space="preserve"> </v>
      </c>
      <c r="GH101">
        <f t="shared" si="29"/>
        <v>1</v>
      </c>
      <c r="GJ101" t="s">
        <v>497</v>
      </c>
      <c r="GK101" t="s">
        <v>497</v>
      </c>
      <c r="GL101">
        <v>1</v>
      </c>
    </row>
    <row r="102" spans="1:194" x14ac:dyDescent="0.25">
      <c r="A102">
        <v>10091530</v>
      </c>
      <c r="B102" t="s">
        <v>11</v>
      </c>
      <c r="G102">
        <v>2522.4</v>
      </c>
      <c r="I102">
        <v>1931.4</v>
      </c>
      <c r="J102">
        <v>1641</v>
      </c>
      <c r="K102">
        <v>1736.4</v>
      </c>
      <c r="M102">
        <v>1337.4</v>
      </c>
      <c r="N102">
        <v>1390.8</v>
      </c>
      <c r="P102">
        <v>1276.2</v>
      </c>
      <c r="AA102" s="22">
        <v>356.4</v>
      </c>
      <c r="CO102">
        <v>258.60000000000002</v>
      </c>
      <c r="CQ102">
        <v>239.4</v>
      </c>
      <c r="CR102">
        <v>239.4</v>
      </c>
      <c r="CS102">
        <v>273.60000000000002</v>
      </c>
      <c r="CU102">
        <v>217.8</v>
      </c>
      <c r="CV102" s="22">
        <v>232.2</v>
      </c>
      <c r="CX102">
        <v>229.8</v>
      </c>
      <c r="DI102">
        <v>149.4</v>
      </c>
      <c r="FC102">
        <v>1</v>
      </c>
      <c r="FE102">
        <f t="shared" si="16"/>
        <v>0</v>
      </c>
      <c r="FF102">
        <f t="shared" si="17"/>
        <v>35</v>
      </c>
      <c r="FG102">
        <f t="shared" si="18"/>
        <v>35</v>
      </c>
      <c r="FH102">
        <f t="shared" si="19"/>
        <v>175</v>
      </c>
      <c r="FI102">
        <v>2522.4</v>
      </c>
      <c r="FJ102">
        <f t="shared" si="20"/>
        <v>1</v>
      </c>
      <c r="FM102">
        <f t="shared" si="15"/>
        <v>0</v>
      </c>
      <c r="FN102">
        <f t="shared" si="21"/>
        <v>170</v>
      </c>
      <c r="FO102">
        <f t="shared" si="22"/>
        <v>170</v>
      </c>
      <c r="FP102">
        <f t="shared" si="23"/>
        <v>340</v>
      </c>
      <c r="FQ102">
        <v>258.60000000000002</v>
      </c>
      <c r="FR102" t="str">
        <f t="shared" si="24"/>
        <v xml:space="preserve"> </v>
      </c>
      <c r="FU102">
        <v>35</v>
      </c>
      <c r="FV102">
        <f t="shared" si="25"/>
        <v>105</v>
      </c>
      <c r="FW102">
        <v>2522.4</v>
      </c>
      <c r="FX102">
        <f t="shared" si="26"/>
        <v>1</v>
      </c>
      <c r="GA102">
        <v>1</v>
      </c>
      <c r="GB102" t="s">
        <v>497</v>
      </c>
      <c r="GC102" t="s">
        <v>497</v>
      </c>
      <c r="GF102">
        <f t="shared" si="27"/>
        <v>1</v>
      </c>
      <c r="GG102" t="str">
        <f t="shared" si="28"/>
        <v xml:space="preserve"> </v>
      </c>
      <c r="GH102" t="str">
        <f t="shared" si="29"/>
        <v xml:space="preserve"> </v>
      </c>
      <c r="GJ102">
        <v>1</v>
      </c>
      <c r="GK102" t="s">
        <v>497</v>
      </c>
      <c r="GL102" t="s">
        <v>497</v>
      </c>
    </row>
    <row r="103" spans="1:194" x14ac:dyDescent="0.25">
      <c r="A103">
        <v>10102052</v>
      </c>
      <c r="B103" t="s">
        <v>11</v>
      </c>
      <c r="FC103">
        <v>1</v>
      </c>
      <c r="FE103">
        <f t="shared" si="16"/>
        <v>0</v>
      </c>
      <c r="FF103">
        <f t="shared" si="17"/>
        <v>35</v>
      </c>
      <c r="FG103">
        <f t="shared" si="18"/>
        <v>35</v>
      </c>
      <c r="FH103">
        <f t="shared" si="19"/>
        <v>175</v>
      </c>
      <c r="FJ103" t="str">
        <f t="shared" si="20"/>
        <v xml:space="preserve"> </v>
      </c>
      <c r="FM103">
        <f t="shared" si="15"/>
        <v>0</v>
      </c>
      <c r="FN103">
        <f t="shared" si="21"/>
        <v>170</v>
      </c>
      <c r="FO103">
        <f t="shared" si="22"/>
        <v>170</v>
      </c>
      <c r="FP103">
        <f t="shared" si="23"/>
        <v>340</v>
      </c>
      <c r="FR103" t="str">
        <f t="shared" si="24"/>
        <v xml:space="preserve"> </v>
      </c>
      <c r="FU103">
        <v>35</v>
      </c>
      <c r="FV103">
        <f t="shared" si="25"/>
        <v>105</v>
      </c>
      <c r="FX103" t="str">
        <f t="shared" si="26"/>
        <v xml:space="preserve"> </v>
      </c>
      <c r="GA103" t="s">
        <v>497</v>
      </c>
      <c r="GB103" t="s">
        <v>497</v>
      </c>
      <c r="GC103" t="s">
        <v>497</v>
      </c>
      <c r="GF103" t="str">
        <f t="shared" si="27"/>
        <v xml:space="preserve"> </v>
      </c>
      <c r="GG103" t="str">
        <f t="shared" si="28"/>
        <v xml:space="preserve"> </v>
      </c>
      <c r="GH103" t="str">
        <f t="shared" si="29"/>
        <v xml:space="preserve"> </v>
      </c>
      <c r="GJ103" t="s">
        <v>497</v>
      </c>
      <c r="GK103" t="s">
        <v>497</v>
      </c>
      <c r="GL103" t="s">
        <v>497</v>
      </c>
    </row>
    <row r="104" spans="1:194" x14ac:dyDescent="0.25">
      <c r="A104">
        <v>10104735</v>
      </c>
      <c r="B104" t="s">
        <v>11</v>
      </c>
      <c r="C104">
        <v>114</v>
      </c>
      <c r="CK104">
        <v>122.5</v>
      </c>
      <c r="FB104">
        <v>1</v>
      </c>
      <c r="FE104">
        <f t="shared" si="16"/>
        <v>50</v>
      </c>
      <c r="FF104">
        <f t="shared" si="17"/>
        <v>0</v>
      </c>
      <c r="FG104">
        <f t="shared" si="18"/>
        <v>50</v>
      </c>
      <c r="FH104">
        <f t="shared" si="19"/>
        <v>250</v>
      </c>
      <c r="FJ104" t="str">
        <f t="shared" si="20"/>
        <v xml:space="preserve"> </v>
      </c>
      <c r="FM104">
        <f t="shared" si="15"/>
        <v>175</v>
      </c>
      <c r="FN104">
        <f t="shared" si="21"/>
        <v>0</v>
      </c>
      <c r="FO104">
        <f t="shared" si="22"/>
        <v>175</v>
      </c>
      <c r="FP104">
        <f t="shared" si="23"/>
        <v>350</v>
      </c>
      <c r="FR104" t="str">
        <f t="shared" si="24"/>
        <v xml:space="preserve"> </v>
      </c>
      <c r="FU104">
        <v>50</v>
      </c>
      <c r="FV104">
        <f t="shared" si="25"/>
        <v>150</v>
      </c>
      <c r="FX104" t="str">
        <f t="shared" si="26"/>
        <v xml:space="preserve"> </v>
      </c>
      <c r="GA104" t="s">
        <v>497</v>
      </c>
      <c r="GB104" t="s">
        <v>497</v>
      </c>
      <c r="GC104" t="s">
        <v>497</v>
      </c>
      <c r="GF104" t="str">
        <f t="shared" si="27"/>
        <v xml:space="preserve"> </v>
      </c>
      <c r="GG104" t="str">
        <f t="shared" si="28"/>
        <v xml:space="preserve"> </v>
      </c>
      <c r="GH104" t="str">
        <f t="shared" si="29"/>
        <v xml:space="preserve"> </v>
      </c>
      <c r="GJ104" t="s">
        <v>497</v>
      </c>
      <c r="GK104" t="s">
        <v>497</v>
      </c>
      <c r="GL104" t="s">
        <v>497</v>
      </c>
    </row>
    <row r="105" spans="1:194" x14ac:dyDescent="0.25">
      <c r="A105">
        <v>10131550</v>
      </c>
      <c r="B105" t="s">
        <v>11</v>
      </c>
      <c r="C105">
        <v>95</v>
      </c>
      <c r="CK105">
        <v>181</v>
      </c>
      <c r="FB105">
        <v>1</v>
      </c>
      <c r="FE105">
        <f t="shared" si="16"/>
        <v>50</v>
      </c>
      <c r="FF105">
        <f t="shared" si="17"/>
        <v>0</v>
      </c>
      <c r="FG105">
        <f t="shared" si="18"/>
        <v>50</v>
      </c>
      <c r="FH105">
        <f t="shared" si="19"/>
        <v>250</v>
      </c>
      <c r="FJ105" t="str">
        <f t="shared" si="20"/>
        <v xml:space="preserve"> </v>
      </c>
      <c r="FM105">
        <f t="shared" si="15"/>
        <v>175</v>
      </c>
      <c r="FN105">
        <f t="shared" si="21"/>
        <v>0</v>
      </c>
      <c r="FO105">
        <f t="shared" si="22"/>
        <v>175</v>
      </c>
      <c r="FP105">
        <f t="shared" si="23"/>
        <v>350</v>
      </c>
      <c r="FR105" t="str">
        <f t="shared" si="24"/>
        <v xml:space="preserve"> </v>
      </c>
      <c r="FU105">
        <v>50</v>
      </c>
      <c r="FV105">
        <f t="shared" si="25"/>
        <v>150</v>
      </c>
      <c r="FX105" t="str">
        <f t="shared" si="26"/>
        <v xml:space="preserve"> </v>
      </c>
      <c r="GA105" t="s">
        <v>497</v>
      </c>
      <c r="GB105" t="s">
        <v>497</v>
      </c>
      <c r="GC105" t="s">
        <v>497</v>
      </c>
      <c r="GF105" t="str">
        <f t="shared" si="27"/>
        <v xml:space="preserve"> </v>
      </c>
      <c r="GG105" t="str">
        <f t="shared" si="28"/>
        <v xml:space="preserve"> </v>
      </c>
      <c r="GH105" t="str">
        <f t="shared" si="29"/>
        <v xml:space="preserve"> </v>
      </c>
      <c r="GJ105" t="s">
        <v>497</v>
      </c>
      <c r="GK105" t="s">
        <v>497</v>
      </c>
      <c r="GL105" t="s">
        <v>497</v>
      </c>
    </row>
    <row r="106" spans="1:194" x14ac:dyDescent="0.25">
      <c r="A106">
        <v>10131607</v>
      </c>
      <c r="B106" t="s">
        <v>11</v>
      </c>
      <c r="G106">
        <v>135</v>
      </c>
      <c r="BC106">
        <v>56</v>
      </c>
      <c r="CD106">
        <v>62</v>
      </c>
      <c r="FB106">
        <v>1</v>
      </c>
      <c r="FE106">
        <f t="shared" si="16"/>
        <v>50</v>
      </c>
      <c r="FF106">
        <f t="shared" si="17"/>
        <v>0</v>
      </c>
      <c r="FG106">
        <f t="shared" si="18"/>
        <v>50</v>
      </c>
      <c r="FH106">
        <f t="shared" si="19"/>
        <v>250</v>
      </c>
      <c r="FI106">
        <v>135</v>
      </c>
      <c r="FJ106" t="str">
        <f t="shared" si="20"/>
        <v xml:space="preserve"> </v>
      </c>
      <c r="FM106">
        <f t="shared" si="15"/>
        <v>175</v>
      </c>
      <c r="FN106">
        <f t="shared" si="21"/>
        <v>0</v>
      </c>
      <c r="FO106">
        <f t="shared" si="22"/>
        <v>175</v>
      </c>
      <c r="FP106">
        <f t="shared" si="23"/>
        <v>350</v>
      </c>
      <c r="FR106" t="str">
        <f t="shared" si="24"/>
        <v xml:space="preserve"> </v>
      </c>
      <c r="FU106">
        <v>50</v>
      </c>
      <c r="FV106">
        <f t="shared" si="25"/>
        <v>150</v>
      </c>
      <c r="FW106">
        <v>135</v>
      </c>
      <c r="FX106" t="str">
        <f t="shared" si="26"/>
        <v xml:space="preserve"> </v>
      </c>
      <c r="GA106" t="s">
        <v>497</v>
      </c>
      <c r="GB106" t="s">
        <v>497</v>
      </c>
      <c r="GC106" t="s">
        <v>497</v>
      </c>
      <c r="GF106" t="str">
        <f t="shared" si="27"/>
        <v xml:space="preserve"> </v>
      </c>
      <c r="GG106" t="str">
        <f t="shared" si="28"/>
        <v xml:space="preserve"> </v>
      </c>
      <c r="GH106" t="str">
        <f t="shared" si="29"/>
        <v xml:space="preserve"> </v>
      </c>
      <c r="GJ106" t="s">
        <v>497</v>
      </c>
      <c r="GK106" t="s">
        <v>497</v>
      </c>
      <c r="GL106" t="s">
        <v>497</v>
      </c>
    </row>
    <row r="107" spans="1:194" x14ac:dyDescent="0.25">
      <c r="A107">
        <v>10145202</v>
      </c>
      <c r="B107" t="s">
        <v>11</v>
      </c>
      <c r="FB107">
        <v>1</v>
      </c>
      <c r="FE107">
        <f t="shared" si="16"/>
        <v>50</v>
      </c>
      <c r="FF107">
        <f t="shared" si="17"/>
        <v>0</v>
      </c>
      <c r="FG107">
        <f t="shared" si="18"/>
        <v>50</v>
      </c>
      <c r="FH107">
        <f t="shared" si="19"/>
        <v>250</v>
      </c>
      <c r="FJ107" t="str">
        <f t="shared" si="20"/>
        <v xml:space="preserve"> </v>
      </c>
      <c r="FM107">
        <f t="shared" si="15"/>
        <v>175</v>
      </c>
      <c r="FN107">
        <f t="shared" si="21"/>
        <v>0</v>
      </c>
      <c r="FO107">
        <f t="shared" si="22"/>
        <v>175</v>
      </c>
      <c r="FP107">
        <f t="shared" si="23"/>
        <v>350</v>
      </c>
      <c r="FR107" t="str">
        <f t="shared" si="24"/>
        <v xml:space="preserve"> </v>
      </c>
      <c r="FU107">
        <v>50</v>
      </c>
      <c r="FV107">
        <f t="shared" si="25"/>
        <v>150</v>
      </c>
      <c r="FX107" t="str">
        <f t="shared" si="26"/>
        <v xml:space="preserve"> </v>
      </c>
      <c r="GA107" t="s">
        <v>497</v>
      </c>
      <c r="GB107" t="s">
        <v>497</v>
      </c>
      <c r="GC107" t="s">
        <v>497</v>
      </c>
      <c r="GF107" t="str">
        <f t="shared" si="27"/>
        <v xml:space="preserve"> </v>
      </c>
      <c r="GG107" t="str">
        <f t="shared" si="28"/>
        <v xml:space="preserve"> </v>
      </c>
      <c r="GH107" t="str">
        <f t="shared" si="29"/>
        <v xml:space="preserve"> </v>
      </c>
      <c r="GJ107" t="s">
        <v>497</v>
      </c>
      <c r="GK107" t="s">
        <v>497</v>
      </c>
      <c r="GL107" t="s">
        <v>497</v>
      </c>
    </row>
    <row r="108" spans="1:194" x14ac:dyDescent="0.25">
      <c r="A108">
        <v>10158770</v>
      </c>
      <c r="B108" t="s">
        <v>11</v>
      </c>
      <c r="FC108">
        <v>1</v>
      </c>
      <c r="FE108">
        <f t="shared" si="16"/>
        <v>0</v>
      </c>
      <c r="FF108">
        <f t="shared" si="17"/>
        <v>35</v>
      </c>
      <c r="FG108">
        <f t="shared" si="18"/>
        <v>35</v>
      </c>
      <c r="FH108">
        <f t="shared" si="19"/>
        <v>175</v>
      </c>
      <c r="FJ108" t="str">
        <f t="shared" si="20"/>
        <v xml:space="preserve"> </v>
      </c>
      <c r="FM108">
        <f t="shared" si="15"/>
        <v>0</v>
      </c>
      <c r="FN108">
        <f t="shared" si="21"/>
        <v>170</v>
      </c>
      <c r="FO108">
        <f t="shared" si="22"/>
        <v>170</v>
      </c>
      <c r="FP108">
        <f t="shared" si="23"/>
        <v>340</v>
      </c>
      <c r="FR108" t="str">
        <f t="shared" si="24"/>
        <v xml:space="preserve"> </v>
      </c>
      <c r="FU108">
        <v>35</v>
      </c>
      <c r="FV108">
        <f t="shared" si="25"/>
        <v>105</v>
      </c>
      <c r="FX108" t="str">
        <f t="shared" si="26"/>
        <v xml:space="preserve"> </v>
      </c>
      <c r="GA108" t="s">
        <v>497</v>
      </c>
      <c r="GB108" t="s">
        <v>497</v>
      </c>
      <c r="GC108" t="s">
        <v>497</v>
      </c>
      <c r="GF108" t="str">
        <f t="shared" si="27"/>
        <v xml:space="preserve"> </v>
      </c>
      <c r="GG108" t="str">
        <f t="shared" si="28"/>
        <v xml:space="preserve"> </v>
      </c>
      <c r="GH108" t="str">
        <f t="shared" si="29"/>
        <v xml:space="preserve"> </v>
      </c>
      <c r="GJ108" t="s">
        <v>497</v>
      </c>
      <c r="GK108" t="s">
        <v>497</v>
      </c>
      <c r="GL108" t="s">
        <v>497</v>
      </c>
    </row>
    <row r="109" spans="1:194" x14ac:dyDescent="0.25">
      <c r="A109">
        <v>10162949</v>
      </c>
      <c r="B109" t="s">
        <v>11</v>
      </c>
      <c r="K109">
        <v>10.8</v>
      </c>
      <c r="CS109">
        <v>117.6</v>
      </c>
      <c r="FC109">
        <v>1</v>
      </c>
      <c r="FE109">
        <f t="shared" si="16"/>
        <v>0</v>
      </c>
      <c r="FF109">
        <f t="shared" si="17"/>
        <v>35</v>
      </c>
      <c r="FG109">
        <f t="shared" si="18"/>
        <v>35</v>
      </c>
      <c r="FH109">
        <f t="shared" si="19"/>
        <v>175</v>
      </c>
      <c r="FI109">
        <v>10.8</v>
      </c>
      <c r="FJ109" t="str">
        <f t="shared" si="20"/>
        <v xml:space="preserve"> </v>
      </c>
      <c r="FM109">
        <f t="shared" si="15"/>
        <v>0</v>
      </c>
      <c r="FN109">
        <f t="shared" si="21"/>
        <v>170</v>
      </c>
      <c r="FO109">
        <f t="shared" si="22"/>
        <v>170</v>
      </c>
      <c r="FP109">
        <f t="shared" si="23"/>
        <v>340</v>
      </c>
      <c r="FQ109">
        <v>117.6</v>
      </c>
      <c r="FR109" t="str">
        <f t="shared" si="24"/>
        <v xml:space="preserve"> </v>
      </c>
      <c r="FU109">
        <v>35</v>
      </c>
      <c r="FV109">
        <f t="shared" si="25"/>
        <v>105</v>
      </c>
      <c r="FW109">
        <v>10.8</v>
      </c>
      <c r="FX109" t="str">
        <f t="shared" si="26"/>
        <v xml:space="preserve"> </v>
      </c>
      <c r="GA109" t="s">
        <v>497</v>
      </c>
      <c r="GB109">
        <v>1</v>
      </c>
      <c r="GC109" t="s">
        <v>497</v>
      </c>
      <c r="GF109" t="str">
        <f t="shared" si="27"/>
        <v xml:space="preserve"> </v>
      </c>
      <c r="GG109" t="str">
        <f t="shared" si="28"/>
        <v xml:space="preserve"> </v>
      </c>
      <c r="GH109" t="str">
        <f t="shared" si="29"/>
        <v xml:space="preserve"> </v>
      </c>
      <c r="GJ109" t="s">
        <v>497</v>
      </c>
      <c r="GK109" t="s">
        <v>497</v>
      </c>
      <c r="GL109">
        <v>1</v>
      </c>
    </row>
    <row r="110" spans="1:194" x14ac:dyDescent="0.25">
      <c r="A110">
        <v>10171633</v>
      </c>
      <c r="B110" t="s">
        <v>11</v>
      </c>
      <c r="I110">
        <v>12.6</v>
      </c>
      <c r="FC110">
        <v>1</v>
      </c>
      <c r="FE110">
        <f t="shared" si="16"/>
        <v>0</v>
      </c>
      <c r="FF110">
        <f t="shared" si="17"/>
        <v>35</v>
      </c>
      <c r="FG110">
        <f t="shared" si="18"/>
        <v>35</v>
      </c>
      <c r="FH110">
        <f t="shared" si="19"/>
        <v>175</v>
      </c>
      <c r="FI110">
        <v>12.6</v>
      </c>
      <c r="FJ110" t="str">
        <f t="shared" si="20"/>
        <v xml:space="preserve"> </v>
      </c>
      <c r="FM110">
        <f t="shared" si="15"/>
        <v>0</v>
      </c>
      <c r="FN110">
        <f t="shared" si="21"/>
        <v>170</v>
      </c>
      <c r="FO110">
        <f t="shared" si="22"/>
        <v>170</v>
      </c>
      <c r="FP110">
        <f t="shared" si="23"/>
        <v>340</v>
      </c>
      <c r="FR110" t="str">
        <f t="shared" si="24"/>
        <v xml:space="preserve"> </v>
      </c>
      <c r="FU110">
        <v>35</v>
      </c>
      <c r="FV110">
        <f t="shared" si="25"/>
        <v>105</v>
      </c>
      <c r="FW110">
        <v>12.6</v>
      </c>
      <c r="FX110" t="str">
        <f t="shared" si="26"/>
        <v xml:space="preserve"> </v>
      </c>
      <c r="GA110" t="s">
        <v>497</v>
      </c>
      <c r="GB110" t="s">
        <v>497</v>
      </c>
      <c r="GC110" t="s">
        <v>497</v>
      </c>
      <c r="GF110" t="str">
        <f t="shared" si="27"/>
        <v xml:space="preserve"> </v>
      </c>
      <c r="GG110" t="str">
        <f t="shared" si="28"/>
        <v xml:space="preserve"> </v>
      </c>
      <c r="GH110" t="str">
        <f t="shared" si="29"/>
        <v xml:space="preserve"> </v>
      </c>
      <c r="GJ110" t="s">
        <v>497</v>
      </c>
      <c r="GK110" t="s">
        <v>497</v>
      </c>
      <c r="GL110" t="s">
        <v>497</v>
      </c>
    </row>
    <row r="111" spans="1:194" x14ac:dyDescent="0.25">
      <c r="A111">
        <v>11005762</v>
      </c>
      <c r="B111" t="s">
        <v>11</v>
      </c>
      <c r="E111">
        <v>1878.6</v>
      </c>
      <c r="P111">
        <v>468.6</v>
      </c>
      <c r="T111">
        <v>415.2</v>
      </c>
      <c r="CM111">
        <v>635.4</v>
      </c>
      <c r="CX111">
        <v>358.2</v>
      </c>
      <c r="DB111" s="22">
        <v>319.2</v>
      </c>
      <c r="FC111">
        <v>1</v>
      </c>
      <c r="FE111">
        <f t="shared" si="16"/>
        <v>0</v>
      </c>
      <c r="FF111">
        <f t="shared" si="17"/>
        <v>35</v>
      </c>
      <c r="FG111">
        <f t="shared" si="18"/>
        <v>35</v>
      </c>
      <c r="FH111">
        <f t="shared" si="19"/>
        <v>175</v>
      </c>
      <c r="FI111">
        <v>1878.6</v>
      </c>
      <c r="FJ111">
        <f t="shared" si="20"/>
        <v>1</v>
      </c>
      <c r="FM111">
        <f t="shared" si="15"/>
        <v>0</v>
      </c>
      <c r="FN111">
        <f t="shared" si="21"/>
        <v>170</v>
      </c>
      <c r="FO111">
        <f t="shared" si="22"/>
        <v>170</v>
      </c>
      <c r="FP111">
        <f t="shared" si="23"/>
        <v>340</v>
      </c>
      <c r="FQ111">
        <v>635.4</v>
      </c>
      <c r="FR111">
        <f t="shared" si="24"/>
        <v>1</v>
      </c>
      <c r="FU111">
        <v>35</v>
      </c>
      <c r="FV111">
        <f t="shared" si="25"/>
        <v>105</v>
      </c>
      <c r="FW111">
        <v>1878.6</v>
      </c>
      <c r="FX111">
        <f t="shared" si="26"/>
        <v>1</v>
      </c>
      <c r="GA111">
        <v>1</v>
      </c>
      <c r="GB111" t="s">
        <v>497</v>
      </c>
      <c r="GC111" t="s">
        <v>497</v>
      </c>
      <c r="GF111">
        <f t="shared" si="27"/>
        <v>1</v>
      </c>
      <c r="GG111" t="str">
        <f t="shared" si="28"/>
        <v xml:space="preserve"> </v>
      </c>
      <c r="GH111" t="str">
        <f t="shared" si="29"/>
        <v xml:space="preserve"> </v>
      </c>
      <c r="GJ111">
        <v>1</v>
      </c>
      <c r="GK111" t="s">
        <v>497</v>
      </c>
      <c r="GL111" t="s">
        <v>497</v>
      </c>
    </row>
    <row r="112" spans="1:194" x14ac:dyDescent="0.25">
      <c r="A112" t="s">
        <v>14</v>
      </c>
      <c r="B112" t="s">
        <v>11</v>
      </c>
      <c r="D112">
        <v>305</v>
      </c>
      <c r="H112">
        <v>180</v>
      </c>
      <c r="Y112">
        <v>21</v>
      </c>
      <c r="CP112">
        <v>336</v>
      </c>
      <c r="DG112">
        <v>108</v>
      </c>
      <c r="FC112">
        <v>1</v>
      </c>
      <c r="FE112">
        <f t="shared" si="16"/>
        <v>0</v>
      </c>
      <c r="FF112">
        <f t="shared" si="17"/>
        <v>35</v>
      </c>
      <c r="FG112">
        <f t="shared" si="18"/>
        <v>35</v>
      </c>
      <c r="FH112">
        <f t="shared" si="19"/>
        <v>175</v>
      </c>
      <c r="FI112">
        <v>305</v>
      </c>
      <c r="FJ112">
        <f t="shared" si="20"/>
        <v>1</v>
      </c>
      <c r="FM112">
        <f t="shared" si="15"/>
        <v>0</v>
      </c>
      <c r="FN112">
        <f t="shared" si="21"/>
        <v>170</v>
      </c>
      <c r="FO112">
        <f t="shared" si="22"/>
        <v>170</v>
      </c>
      <c r="FP112">
        <f t="shared" si="23"/>
        <v>340</v>
      </c>
      <c r="FQ112">
        <v>336</v>
      </c>
      <c r="FR112" t="str">
        <f t="shared" si="24"/>
        <v xml:space="preserve"> </v>
      </c>
      <c r="FU112">
        <v>35</v>
      </c>
      <c r="FV112">
        <f t="shared" si="25"/>
        <v>105</v>
      </c>
      <c r="FW112">
        <v>305</v>
      </c>
      <c r="FX112">
        <f t="shared" si="26"/>
        <v>1</v>
      </c>
      <c r="GA112" t="s">
        <v>497</v>
      </c>
      <c r="GB112" t="s">
        <v>497</v>
      </c>
      <c r="GC112">
        <v>1</v>
      </c>
      <c r="GF112" t="str">
        <f t="shared" si="27"/>
        <v xml:space="preserve"> </v>
      </c>
      <c r="GG112" t="str">
        <f t="shared" si="28"/>
        <v xml:space="preserve"> </v>
      </c>
      <c r="GH112" t="str">
        <f t="shared" si="29"/>
        <v xml:space="preserve"> </v>
      </c>
      <c r="GJ112" t="s">
        <v>497</v>
      </c>
      <c r="GK112">
        <v>1</v>
      </c>
      <c r="GL112" t="s">
        <v>497</v>
      </c>
    </row>
    <row r="113" spans="1:194" x14ac:dyDescent="0.25">
      <c r="A113">
        <v>11018341</v>
      </c>
      <c r="B113" t="s">
        <v>11</v>
      </c>
      <c r="FC113">
        <v>1</v>
      </c>
      <c r="FE113">
        <f t="shared" si="16"/>
        <v>0</v>
      </c>
      <c r="FF113">
        <f t="shared" si="17"/>
        <v>35</v>
      </c>
      <c r="FG113">
        <f t="shared" si="18"/>
        <v>35</v>
      </c>
      <c r="FH113">
        <f t="shared" si="19"/>
        <v>175</v>
      </c>
      <c r="FJ113" t="str">
        <f t="shared" si="20"/>
        <v xml:space="preserve"> </v>
      </c>
      <c r="FM113">
        <f t="shared" si="15"/>
        <v>0</v>
      </c>
      <c r="FN113">
        <f t="shared" si="21"/>
        <v>170</v>
      </c>
      <c r="FO113">
        <f t="shared" si="22"/>
        <v>170</v>
      </c>
      <c r="FP113">
        <f t="shared" si="23"/>
        <v>340</v>
      </c>
      <c r="FR113" t="str">
        <f t="shared" si="24"/>
        <v xml:space="preserve"> </v>
      </c>
      <c r="FU113">
        <v>35</v>
      </c>
      <c r="FV113">
        <f t="shared" si="25"/>
        <v>105</v>
      </c>
      <c r="FX113" t="str">
        <f t="shared" si="26"/>
        <v xml:space="preserve"> </v>
      </c>
      <c r="GA113" t="s">
        <v>497</v>
      </c>
      <c r="GB113" t="s">
        <v>497</v>
      </c>
      <c r="GC113" t="s">
        <v>497</v>
      </c>
      <c r="GF113" t="str">
        <f t="shared" si="27"/>
        <v xml:space="preserve"> </v>
      </c>
      <c r="GG113" t="str">
        <f t="shared" si="28"/>
        <v xml:space="preserve"> </v>
      </c>
      <c r="GH113" t="str">
        <f t="shared" si="29"/>
        <v xml:space="preserve"> </v>
      </c>
      <c r="GJ113" t="s">
        <v>497</v>
      </c>
      <c r="GK113" t="s">
        <v>497</v>
      </c>
      <c r="GL113" t="s">
        <v>497</v>
      </c>
    </row>
    <row r="114" spans="1:194" x14ac:dyDescent="0.25">
      <c r="A114">
        <v>11021445</v>
      </c>
      <c r="B114" t="s">
        <v>11</v>
      </c>
      <c r="D114">
        <v>469</v>
      </c>
      <c r="FC114">
        <v>1</v>
      </c>
      <c r="FE114">
        <f t="shared" si="16"/>
        <v>0</v>
      </c>
      <c r="FF114">
        <f t="shared" si="17"/>
        <v>35</v>
      </c>
      <c r="FG114">
        <f t="shared" si="18"/>
        <v>35</v>
      </c>
      <c r="FH114">
        <f t="shared" si="19"/>
        <v>175</v>
      </c>
      <c r="FI114">
        <v>469</v>
      </c>
      <c r="FJ114">
        <f t="shared" si="20"/>
        <v>1</v>
      </c>
      <c r="FM114">
        <f t="shared" si="15"/>
        <v>0</v>
      </c>
      <c r="FN114">
        <f t="shared" si="21"/>
        <v>170</v>
      </c>
      <c r="FO114">
        <f t="shared" si="22"/>
        <v>170</v>
      </c>
      <c r="FP114">
        <f t="shared" si="23"/>
        <v>340</v>
      </c>
      <c r="FR114" t="str">
        <f t="shared" si="24"/>
        <v xml:space="preserve"> </v>
      </c>
      <c r="FU114">
        <v>35</v>
      </c>
      <c r="FV114">
        <f t="shared" si="25"/>
        <v>105</v>
      </c>
      <c r="FW114">
        <v>469</v>
      </c>
      <c r="FX114">
        <f t="shared" si="26"/>
        <v>1</v>
      </c>
      <c r="GA114" t="s">
        <v>497</v>
      </c>
      <c r="GB114" t="s">
        <v>497</v>
      </c>
      <c r="GC114" t="s">
        <v>497</v>
      </c>
      <c r="GF114" t="str">
        <f t="shared" si="27"/>
        <v xml:space="preserve"> </v>
      </c>
      <c r="GG114" t="str">
        <f t="shared" si="28"/>
        <v xml:space="preserve"> </v>
      </c>
      <c r="GH114" t="str">
        <f t="shared" si="29"/>
        <v xml:space="preserve"> </v>
      </c>
      <c r="GJ114" t="s">
        <v>497</v>
      </c>
      <c r="GK114" t="s">
        <v>497</v>
      </c>
      <c r="GL114" t="s">
        <v>497</v>
      </c>
    </row>
    <row r="115" spans="1:194" x14ac:dyDescent="0.25">
      <c r="A115">
        <v>11025151</v>
      </c>
      <c r="B115" t="s">
        <v>11</v>
      </c>
      <c r="E115">
        <v>1700</v>
      </c>
      <c r="F115">
        <v>1963</v>
      </c>
      <c r="G115">
        <v>1404</v>
      </c>
      <c r="AO115">
        <v>525</v>
      </c>
      <c r="CM115">
        <v>478</v>
      </c>
      <c r="CN115">
        <v>494</v>
      </c>
      <c r="DS115">
        <v>232</v>
      </c>
      <c r="FC115">
        <v>1</v>
      </c>
      <c r="FE115">
        <f t="shared" si="16"/>
        <v>0</v>
      </c>
      <c r="FF115">
        <f t="shared" si="17"/>
        <v>35</v>
      </c>
      <c r="FG115">
        <f t="shared" si="18"/>
        <v>35</v>
      </c>
      <c r="FH115">
        <f t="shared" si="19"/>
        <v>175</v>
      </c>
      <c r="FI115">
        <v>1700</v>
      </c>
      <c r="FJ115">
        <f t="shared" si="20"/>
        <v>1</v>
      </c>
      <c r="FM115">
        <f t="shared" si="15"/>
        <v>0</v>
      </c>
      <c r="FN115">
        <f t="shared" si="21"/>
        <v>170</v>
      </c>
      <c r="FO115">
        <f t="shared" si="22"/>
        <v>170</v>
      </c>
      <c r="FP115">
        <f t="shared" si="23"/>
        <v>340</v>
      </c>
      <c r="FQ115">
        <v>478</v>
      </c>
      <c r="FR115">
        <f t="shared" si="24"/>
        <v>1</v>
      </c>
      <c r="FU115">
        <v>35</v>
      </c>
      <c r="FV115">
        <f t="shared" si="25"/>
        <v>105</v>
      </c>
      <c r="FW115">
        <v>1700</v>
      </c>
      <c r="FX115">
        <f t="shared" si="26"/>
        <v>1</v>
      </c>
      <c r="GA115">
        <v>1</v>
      </c>
      <c r="GB115" t="s">
        <v>497</v>
      </c>
      <c r="GC115" t="s">
        <v>497</v>
      </c>
      <c r="GF115">
        <f t="shared" si="27"/>
        <v>1</v>
      </c>
      <c r="GG115" t="str">
        <f t="shared" si="28"/>
        <v xml:space="preserve"> </v>
      </c>
      <c r="GH115" t="str">
        <f t="shared" si="29"/>
        <v xml:space="preserve"> </v>
      </c>
      <c r="GJ115">
        <v>1</v>
      </c>
      <c r="GK115" t="s">
        <v>497</v>
      </c>
      <c r="GL115" t="s">
        <v>497</v>
      </c>
    </row>
    <row r="116" spans="1:194" x14ac:dyDescent="0.25">
      <c r="A116">
        <v>11039110</v>
      </c>
      <c r="B116" t="s">
        <v>11</v>
      </c>
      <c r="S116">
        <v>58</v>
      </c>
      <c r="FC116">
        <v>1</v>
      </c>
      <c r="FE116">
        <f t="shared" si="16"/>
        <v>0</v>
      </c>
      <c r="FF116">
        <f t="shared" si="17"/>
        <v>35</v>
      </c>
      <c r="FG116">
        <f t="shared" si="18"/>
        <v>35</v>
      </c>
      <c r="FH116">
        <f t="shared" si="19"/>
        <v>175</v>
      </c>
      <c r="FI116">
        <v>58</v>
      </c>
      <c r="FJ116" t="str">
        <f t="shared" si="20"/>
        <v xml:space="preserve"> </v>
      </c>
      <c r="FM116">
        <f t="shared" si="15"/>
        <v>0</v>
      </c>
      <c r="FN116">
        <f t="shared" si="21"/>
        <v>170</v>
      </c>
      <c r="FO116">
        <f t="shared" si="22"/>
        <v>170</v>
      </c>
      <c r="FP116">
        <f t="shared" si="23"/>
        <v>340</v>
      </c>
      <c r="FR116" t="str">
        <f t="shared" si="24"/>
        <v xml:space="preserve"> </v>
      </c>
      <c r="FU116">
        <v>35</v>
      </c>
      <c r="FV116">
        <f t="shared" si="25"/>
        <v>105</v>
      </c>
      <c r="FW116">
        <v>58</v>
      </c>
      <c r="FX116" t="str">
        <f t="shared" si="26"/>
        <v xml:space="preserve"> </v>
      </c>
      <c r="GA116" t="s">
        <v>497</v>
      </c>
      <c r="GB116" t="s">
        <v>497</v>
      </c>
      <c r="GC116" t="s">
        <v>497</v>
      </c>
      <c r="GF116" t="str">
        <f t="shared" si="27"/>
        <v xml:space="preserve"> </v>
      </c>
      <c r="GG116" t="str">
        <f t="shared" si="28"/>
        <v xml:space="preserve"> </v>
      </c>
      <c r="GH116" t="str">
        <f t="shared" si="29"/>
        <v xml:space="preserve"> </v>
      </c>
      <c r="GJ116" t="s">
        <v>497</v>
      </c>
      <c r="GK116" t="s">
        <v>497</v>
      </c>
      <c r="GL116" t="s">
        <v>497</v>
      </c>
    </row>
    <row r="117" spans="1:194" x14ac:dyDescent="0.25">
      <c r="A117">
        <v>11108410</v>
      </c>
      <c r="B117" t="s">
        <v>11</v>
      </c>
      <c r="K117">
        <v>62.4</v>
      </c>
      <c r="O117">
        <v>37.299999999999997</v>
      </c>
      <c r="V117">
        <v>22.5</v>
      </c>
      <c r="AD117">
        <v>16.8</v>
      </c>
      <c r="FB117">
        <v>1</v>
      </c>
      <c r="FE117">
        <f t="shared" si="16"/>
        <v>50</v>
      </c>
      <c r="FF117">
        <f t="shared" si="17"/>
        <v>0</v>
      </c>
      <c r="FG117">
        <f t="shared" si="18"/>
        <v>50</v>
      </c>
      <c r="FH117">
        <f t="shared" si="19"/>
        <v>250</v>
      </c>
      <c r="FI117">
        <v>62.4</v>
      </c>
      <c r="FJ117" t="str">
        <f t="shared" si="20"/>
        <v xml:space="preserve"> </v>
      </c>
      <c r="FM117">
        <f t="shared" ref="FM117:FM180" si="30">IF(FB117,175,0)</f>
        <v>175</v>
      </c>
      <c r="FN117">
        <f t="shared" si="21"/>
        <v>0</v>
      </c>
      <c r="FO117">
        <f t="shared" si="22"/>
        <v>175</v>
      </c>
      <c r="FP117">
        <f t="shared" si="23"/>
        <v>350</v>
      </c>
      <c r="FR117" t="str">
        <f t="shared" si="24"/>
        <v xml:space="preserve"> </v>
      </c>
      <c r="FU117">
        <v>50</v>
      </c>
      <c r="FV117">
        <f t="shared" si="25"/>
        <v>150</v>
      </c>
      <c r="FW117">
        <v>62.4</v>
      </c>
      <c r="FX117" t="str">
        <f t="shared" si="26"/>
        <v xml:space="preserve"> </v>
      </c>
      <c r="GA117" t="s">
        <v>497</v>
      </c>
      <c r="GB117" t="s">
        <v>497</v>
      </c>
      <c r="GC117" t="s">
        <v>497</v>
      </c>
      <c r="GF117" t="str">
        <f t="shared" si="27"/>
        <v xml:space="preserve"> </v>
      </c>
      <c r="GG117" t="str">
        <f t="shared" si="28"/>
        <v xml:space="preserve"> </v>
      </c>
      <c r="GH117" t="str">
        <f t="shared" si="29"/>
        <v xml:space="preserve"> </v>
      </c>
      <c r="GJ117" t="s">
        <v>497</v>
      </c>
      <c r="GK117" t="s">
        <v>497</v>
      </c>
      <c r="GL117" t="s">
        <v>497</v>
      </c>
    </row>
    <row r="118" spans="1:194" x14ac:dyDescent="0.25">
      <c r="A118">
        <v>11139605</v>
      </c>
      <c r="B118" t="s">
        <v>11</v>
      </c>
      <c r="D118">
        <v>1531.8</v>
      </c>
      <c r="CL118">
        <v>197.4</v>
      </c>
      <c r="FC118">
        <v>1</v>
      </c>
      <c r="FE118">
        <f t="shared" si="16"/>
        <v>0</v>
      </c>
      <c r="FF118">
        <f t="shared" si="17"/>
        <v>35</v>
      </c>
      <c r="FG118">
        <f t="shared" si="18"/>
        <v>35</v>
      </c>
      <c r="FH118">
        <f t="shared" si="19"/>
        <v>175</v>
      </c>
      <c r="FI118">
        <v>1531.8</v>
      </c>
      <c r="FJ118">
        <f t="shared" si="20"/>
        <v>1</v>
      </c>
      <c r="FM118">
        <f t="shared" si="30"/>
        <v>0</v>
      </c>
      <c r="FN118">
        <f t="shared" si="21"/>
        <v>170</v>
      </c>
      <c r="FO118">
        <f t="shared" si="22"/>
        <v>170</v>
      </c>
      <c r="FP118">
        <f t="shared" si="23"/>
        <v>340</v>
      </c>
      <c r="FQ118">
        <v>197.4</v>
      </c>
      <c r="FR118" t="str">
        <f t="shared" si="24"/>
        <v xml:space="preserve"> </v>
      </c>
      <c r="FU118">
        <v>35</v>
      </c>
      <c r="FV118">
        <f t="shared" si="25"/>
        <v>105</v>
      </c>
      <c r="FW118">
        <v>1531.8</v>
      </c>
      <c r="FX118">
        <f t="shared" si="26"/>
        <v>1</v>
      </c>
      <c r="GA118">
        <v>1</v>
      </c>
      <c r="GB118" t="s">
        <v>497</v>
      </c>
      <c r="GC118" t="s">
        <v>497</v>
      </c>
      <c r="GF118">
        <f t="shared" si="27"/>
        <v>1</v>
      </c>
      <c r="GG118" t="str">
        <f t="shared" si="28"/>
        <v xml:space="preserve"> </v>
      </c>
      <c r="GH118" t="str">
        <f t="shared" si="29"/>
        <v xml:space="preserve"> </v>
      </c>
      <c r="GJ118">
        <v>1</v>
      </c>
      <c r="GK118" t="s">
        <v>497</v>
      </c>
      <c r="GL118" t="s">
        <v>497</v>
      </c>
    </row>
    <row r="119" spans="1:194" x14ac:dyDescent="0.25">
      <c r="A119">
        <v>11201694</v>
      </c>
      <c r="B119" t="s">
        <v>11</v>
      </c>
      <c r="C119">
        <v>700</v>
      </c>
      <c r="D119">
        <v>679</v>
      </c>
      <c r="H119">
        <v>316</v>
      </c>
      <c r="K119">
        <v>146</v>
      </c>
      <c r="N119">
        <v>121</v>
      </c>
      <c r="T119">
        <v>63</v>
      </c>
      <c r="CL119">
        <v>249</v>
      </c>
      <c r="FC119">
        <v>1</v>
      </c>
      <c r="FE119">
        <f t="shared" si="16"/>
        <v>0</v>
      </c>
      <c r="FF119">
        <f t="shared" si="17"/>
        <v>35</v>
      </c>
      <c r="FG119">
        <f t="shared" si="18"/>
        <v>35</v>
      </c>
      <c r="FH119">
        <f t="shared" si="19"/>
        <v>175</v>
      </c>
      <c r="FI119">
        <v>679</v>
      </c>
      <c r="FJ119">
        <f t="shared" si="20"/>
        <v>1</v>
      </c>
      <c r="FM119">
        <f t="shared" si="30"/>
        <v>0</v>
      </c>
      <c r="FN119">
        <f t="shared" si="21"/>
        <v>170</v>
      </c>
      <c r="FO119">
        <f t="shared" si="22"/>
        <v>170</v>
      </c>
      <c r="FP119">
        <f t="shared" si="23"/>
        <v>340</v>
      </c>
      <c r="FQ119">
        <v>249</v>
      </c>
      <c r="FR119" t="str">
        <f t="shared" si="24"/>
        <v xml:space="preserve"> </v>
      </c>
      <c r="FU119">
        <v>35</v>
      </c>
      <c r="FV119">
        <f t="shared" si="25"/>
        <v>105</v>
      </c>
      <c r="FW119">
        <v>679</v>
      </c>
      <c r="FX119">
        <f t="shared" si="26"/>
        <v>1</v>
      </c>
      <c r="GA119">
        <v>1</v>
      </c>
      <c r="GB119" t="s">
        <v>497</v>
      </c>
      <c r="GC119" t="s">
        <v>497</v>
      </c>
      <c r="GF119">
        <f t="shared" si="27"/>
        <v>1</v>
      </c>
      <c r="GG119" t="str">
        <f t="shared" si="28"/>
        <v xml:space="preserve"> </v>
      </c>
      <c r="GH119" t="str">
        <f t="shared" si="29"/>
        <v xml:space="preserve"> </v>
      </c>
      <c r="GJ119">
        <v>1</v>
      </c>
      <c r="GK119" t="s">
        <v>497</v>
      </c>
      <c r="GL119" t="s">
        <v>497</v>
      </c>
    </row>
    <row r="120" spans="1:194" x14ac:dyDescent="0.25">
      <c r="A120">
        <v>11242543</v>
      </c>
      <c r="B120" t="s">
        <v>11</v>
      </c>
      <c r="C120">
        <v>69</v>
      </c>
      <c r="D120">
        <v>65</v>
      </c>
      <c r="FB120">
        <v>1</v>
      </c>
      <c r="FE120">
        <f t="shared" si="16"/>
        <v>50</v>
      </c>
      <c r="FF120">
        <f t="shared" si="17"/>
        <v>0</v>
      </c>
      <c r="FG120">
        <f t="shared" si="18"/>
        <v>50</v>
      </c>
      <c r="FH120">
        <f t="shared" si="19"/>
        <v>250</v>
      </c>
      <c r="FI120">
        <v>65</v>
      </c>
      <c r="FJ120" t="str">
        <f t="shared" si="20"/>
        <v xml:space="preserve"> </v>
      </c>
      <c r="FM120">
        <f t="shared" si="30"/>
        <v>175</v>
      </c>
      <c r="FN120">
        <f t="shared" si="21"/>
        <v>0</v>
      </c>
      <c r="FO120">
        <f t="shared" si="22"/>
        <v>175</v>
      </c>
      <c r="FP120">
        <f t="shared" si="23"/>
        <v>350</v>
      </c>
      <c r="FR120" t="str">
        <f t="shared" si="24"/>
        <v xml:space="preserve"> </v>
      </c>
      <c r="FU120">
        <v>50</v>
      </c>
      <c r="FV120">
        <f t="shared" si="25"/>
        <v>150</v>
      </c>
      <c r="FW120">
        <v>65</v>
      </c>
      <c r="FX120" t="str">
        <f t="shared" si="26"/>
        <v xml:space="preserve"> </v>
      </c>
      <c r="GA120" t="s">
        <v>497</v>
      </c>
      <c r="GB120" t="s">
        <v>497</v>
      </c>
      <c r="GC120" t="s">
        <v>497</v>
      </c>
      <c r="GF120" t="str">
        <f t="shared" si="27"/>
        <v xml:space="preserve"> </v>
      </c>
      <c r="GG120" t="str">
        <f t="shared" si="28"/>
        <v xml:space="preserve"> </v>
      </c>
      <c r="GH120" t="str">
        <f t="shared" si="29"/>
        <v xml:space="preserve"> </v>
      </c>
      <c r="GJ120" t="s">
        <v>497</v>
      </c>
      <c r="GK120" t="s">
        <v>497</v>
      </c>
      <c r="GL120" t="s">
        <v>497</v>
      </c>
    </row>
    <row r="121" spans="1:194" x14ac:dyDescent="0.25">
      <c r="A121">
        <v>11247293</v>
      </c>
      <c r="B121" t="s">
        <v>11</v>
      </c>
      <c r="N121">
        <v>124</v>
      </c>
      <c r="AG121">
        <v>251</v>
      </c>
      <c r="CC121">
        <v>49</v>
      </c>
      <c r="FB121">
        <v>1</v>
      </c>
      <c r="FE121">
        <f t="shared" si="16"/>
        <v>50</v>
      </c>
      <c r="FF121">
        <f t="shared" si="17"/>
        <v>0</v>
      </c>
      <c r="FG121">
        <f t="shared" si="18"/>
        <v>50</v>
      </c>
      <c r="FH121">
        <f t="shared" si="19"/>
        <v>250</v>
      </c>
      <c r="FI121">
        <v>124</v>
      </c>
      <c r="FJ121" t="str">
        <f t="shared" si="20"/>
        <v xml:space="preserve"> </v>
      </c>
      <c r="FM121">
        <f t="shared" si="30"/>
        <v>175</v>
      </c>
      <c r="FN121">
        <f t="shared" si="21"/>
        <v>0</v>
      </c>
      <c r="FO121">
        <f t="shared" si="22"/>
        <v>175</v>
      </c>
      <c r="FP121">
        <f t="shared" si="23"/>
        <v>350</v>
      </c>
      <c r="FR121" t="str">
        <f t="shared" si="24"/>
        <v xml:space="preserve"> </v>
      </c>
      <c r="FU121">
        <v>50</v>
      </c>
      <c r="FV121">
        <f t="shared" si="25"/>
        <v>150</v>
      </c>
      <c r="FW121">
        <v>124</v>
      </c>
      <c r="FX121" t="str">
        <f t="shared" si="26"/>
        <v xml:space="preserve"> </v>
      </c>
      <c r="GA121" t="s">
        <v>497</v>
      </c>
      <c r="GB121" t="s">
        <v>497</v>
      </c>
      <c r="GC121" t="s">
        <v>497</v>
      </c>
      <c r="GF121" t="str">
        <f t="shared" si="27"/>
        <v xml:space="preserve"> </v>
      </c>
      <c r="GG121" t="str">
        <f t="shared" si="28"/>
        <v xml:space="preserve"> </v>
      </c>
      <c r="GH121" t="str">
        <f t="shared" si="29"/>
        <v xml:space="preserve"> </v>
      </c>
      <c r="GJ121" t="s">
        <v>497</v>
      </c>
      <c r="GK121" t="s">
        <v>497</v>
      </c>
      <c r="GL121" t="s">
        <v>497</v>
      </c>
    </row>
    <row r="122" spans="1:194" x14ac:dyDescent="0.25">
      <c r="A122">
        <v>12006449</v>
      </c>
      <c r="B122" t="s">
        <v>11</v>
      </c>
      <c r="D122">
        <v>128</v>
      </c>
      <c r="H122">
        <v>87</v>
      </c>
      <c r="R122">
        <v>40</v>
      </c>
      <c r="CM122">
        <v>116</v>
      </c>
      <c r="CP122">
        <v>124</v>
      </c>
      <c r="FC122">
        <v>1</v>
      </c>
      <c r="FE122">
        <f t="shared" si="16"/>
        <v>0</v>
      </c>
      <c r="FF122">
        <f t="shared" si="17"/>
        <v>35</v>
      </c>
      <c r="FG122">
        <f t="shared" si="18"/>
        <v>35</v>
      </c>
      <c r="FH122">
        <f t="shared" si="19"/>
        <v>175</v>
      </c>
      <c r="FI122">
        <v>128</v>
      </c>
      <c r="FJ122" t="str">
        <f t="shared" si="20"/>
        <v xml:space="preserve"> </v>
      </c>
      <c r="FM122">
        <f t="shared" si="30"/>
        <v>0</v>
      </c>
      <c r="FN122">
        <f t="shared" si="21"/>
        <v>170</v>
      </c>
      <c r="FO122">
        <f t="shared" si="22"/>
        <v>170</v>
      </c>
      <c r="FP122">
        <f t="shared" si="23"/>
        <v>340</v>
      </c>
      <c r="FQ122">
        <v>116</v>
      </c>
      <c r="FR122" t="str">
        <f t="shared" si="24"/>
        <v xml:space="preserve"> </v>
      </c>
      <c r="FU122">
        <v>35</v>
      </c>
      <c r="FV122">
        <f t="shared" si="25"/>
        <v>105</v>
      </c>
      <c r="FW122">
        <v>128</v>
      </c>
      <c r="FX122">
        <f t="shared" si="26"/>
        <v>1</v>
      </c>
      <c r="GA122" t="s">
        <v>497</v>
      </c>
      <c r="GB122" t="s">
        <v>497</v>
      </c>
      <c r="GC122">
        <v>1</v>
      </c>
      <c r="GF122" t="str">
        <f t="shared" si="27"/>
        <v xml:space="preserve"> </v>
      </c>
      <c r="GG122" t="str">
        <f t="shared" si="28"/>
        <v xml:space="preserve"> </v>
      </c>
      <c r="GH122" t="str">
        <f t="shared" si="29"/>
        <v xml:space="preserve"> </v>
      </c>
      <c r="GJ122" t="s">
        <v>497</v>
      </c>
      <c r="GK122">
        <v>1</v>
      </c>
      <c r="GL122" t="s">
        <v>497</v>
      </c>
    </row>
    <row r="123" spans="1:194" x14ac:dyDescent="0.25">
      <c r="A123">
        <v>12049136</v>
      </c>
      <c r="B123" t="s">
        <v>11</v>
      </c>
      <c r="FC123">
        <v>1</v>
      </c>
      <c r="FE123">
        <f t="shared" si="16"/>
        <v>0</v>
      </c>
      <c r="FF123">
        <f t="shared" si="17"/>
        <v>35</v>
      </c>
      <c r="FG123">
        <f t="shared" si="18"/>
        <v>35</v>
      </c>
      <c r="FH123">
        <f t="shared" si="19"/>
        <v>175</v>
      </c>
      <c r="FJ123" t="str">
        <f t="shared" si="20"/>
        <v xml:space="preserve"> </v>
      </c>
      <c r="FM123">
        <f t="shared" si="30"/>
        <v>0</v>
      </c>
      <c r="FN123">
        <f t="shared" si="21"/>
        <v>170</v>
      </c>
      <c r="FO123">
        <f t="shared" si="22"/>
        <v>170</v>
      </c>
      <c r="FP123">
        <f t="shared" si="23"/>
        <v>340</v>
      </c>
      <c r="FR123" t="str">
        <f t="shared" si="24"/>
        <v xml:space="preserve"> </v>
      </c>
      <c r="FU123">
        <v>35</v>
      </c>
      <c r="FV123">
        <f t="shared" si="25"/>
        <v>105</v>
      </c>
      <c r="FX123" t="str">
        <f t="shared" si="26"/>
        <v xml:space="preserve"> </v>
      </c>
      <c r="GA123" t="s">
        <v>497</v>
      </c>
      <c r="GB123" t="s">
        <v>497</v>
      </c>
      <c r="GC123" t="s">
        <v>497</v>
      </c>
      <c r="GF123" t="str">
        <f t="shared" si="27"/>
        <v xml:space="preserve"> </v>
      </c>
      <c r="GG123" t="str">
        <f t="shared" si="28"/>
        <v xml:space="preserve"> </v>
      </c>
      <c r="GH123" t="str">
        <f t="shared" si="29"/>
        <v xml:space="preserve"> </v>
      </c>
      <c r="GJ123" t="s">
        <v>497</v>
      </c>
      <c r="GK123" t="s">
        <v>497</v>
      </c>
      <c r="GL123" t="s">
        <v>497</v>
      </c>
    </row>
    <row r="124" spans="1:194" x14ac:dyDescent="0.25">
      <c r="A124">
        <v>12087508</v>
      </c>
      <c r="B124" t="s">
        <v>11</v>
      </c>
      <c r="D124">
        <v>1720</v>
      </c>
      <c r="F124">
        <v>1649</v>
      </c>
      <c r="G124">
        <v>1486</v>
      </c>
      <c r="I124">
        <v>844</v>
      </c>
      <c r="M124">
        <v>395</v>
      </c>
      <c r="CL124">
        <v>259</v>
      </c>
      <c r="CO124">
        <v>199</v>
      </c>
      <c r="CQ124">
        <v>154</v>
      </c>
      <c r="CU124">
        <v>154</v>
      </c>
      <c r="FB124">
        <v>1</v>
      </c>
      <c r="FE124">
        <f t="shared" si="16"/>
        <v>50</v>
      </c>
      <c r="FF124">
        <f t="shared" si="17"/>
        <v>0</v>
      </c>
      <c r="FG124">
        <f t="shared" si="18"/>
        <v>50</v>
      </c>
      <c r="FH124">
        <f t="shared" si="19"/>
        <v>250</v>
      </c>
      <c r="FI124">
        <v>1720</v>
      </c>
      <c r="FJ124">
        <f t="shared" si="20"/>
        <v>1</v>
      </c>
      <c r="FM124">
        <f t="shared" si="30"/>
        <v>175</v>
      </c>
      <c r="FN124">
        <f t="shared" si="21"/>
        <v>0</v>
      </c>
      <c r="FO124">
        <f t="shared" si="22"/>
        <v>175</v>
      </c>
      <c r="FP124">
        <f t="shared" si="23"/>
        <v>350</v>
      </c>
      <c r="FQ124">
        <v>259</v>
      </c>
      <c r="FR124" t="str">
        <f t="shared" si="24"/>
        <v xml:space="preserve"> </v>
      </c>
      <c r="FU124">
        <v>50</v>
      </c>
      <c r="FV124">
        <f t="shared" si="25"/>
        <v>150</v>
      </c>
      <c r="FW124">
        <v>1720</v>
      </c>
      <c r="FX124">
        <f t="shared" si="26"/>
        <v>1</v>
      </c>
      <c r="GA124">
        <v>1</v>
      </c>
      <c r="GB124" t="s">
        <v>497</v>
      </c>
      <c r="GC124" t="s">
        <v>497</v>
      </c>
      <c r="GF124">
        <f t="shared" si="27"/>
        <v>1</v>
      </c>
      <c r="GG124" t="str">
        <f t="shared" si="28"/>
        <v xml:space="preserve"> </v>
      </c>
      <c r="GH124" t="str">
        <f t="shared" si="29"/>
        <v xml:space="preserve"> </v>
      </c>
      <c r="GJ124">
        <v>1</v>
      </c>
      <c r="GK124" t="s">
        <v>497</v>
      </c>
      <c r="GL124" t="s">
        <v>497</v>
      </c>
    </row>
    <row r="125" spans="1:194" x14ac:dyDescent="0.25">
      <c r="A125">
        <v>12229481</v>
      </c>
      <c r="B125" t="s">
        <v>11</v>
      </c>
      <c r="C125">
        <v>1774</v>
      </c>
      <c r="FB125">
        <v>1</v>
      </c>
      <c r="FE125">
        <f t="shared" si="16"/>
        <v>50</v>
      </c>
      <c r="FF125">
        <f t="shared" si="17"/>
        <v>0</v>
      </c>
      <c r="FG125">
        <f t="shared" si="18"/>
        <v>50</v>
      </c>
      <c r="FH125">
        <f t="shared" si="19"/>
        <v>250</v>
      </c>
      <c r="FJ125" t="str">
        <f t="shared" si="20"/>
        <v xml:space="preserve"> </v>
      </c>
      <c r="FM125">
        <f t="shared" si="30"/>
        <v>175</v>
      </c>
      <c r="FN125">
        <f t="shared" si="21"/>
        <v>0</v>
      </c>
      <c r="FO125">
        <f t="shared" si="22"/>
        <v>175</v>
      </c>
      <c r="FP125">
        <f t="shared" si="23"/>
        <v>350</v>
      </c>
      <c r="FR125" t="str">
        <f t="shared" si="24"/>
        <v xml:space="preserve"> </v>
      </c>
      <c r="FU125">
        <v>50</v>
      </c>
      <c r="FV125">
        <f t="shared" si="25"/>
        <v>150</v>
      </c>
      <c r="FX125" t="str">
        <f t="shared" si="26"/>
        <v xml:space="preserve"> </v>
      </c>
      <c r="GA125" t="s">
        <v>497</v>
      </c>
      <c r="GB125" t="s">
        <v>497</v>
      </c>
      <c r="GC125" t="s">
        <v>497</v>
      </c>
      <c r="GF125" t="str">
        <f t="shared" si="27"/>
        <v xml:space="preserve"> </v>
      </c>
      <c r="GG125" t="str">
        <f t="shared" si="28"/>
        <v xml:space="preserve"> </v>
      </c>
      <c r="GH125" t="str">
        <f t="shared" si="29"/>
        <v xml:space="preserve"> </v>
      </c>
      <c r="GJ125" t="s">
        <v>497</v>
      </c>
      <c r="GK125" t="s">
        <v>497</v>
      </c>
      <c r="GL125" t="s">
        <v>497</v>
      </c>
    </row>
    <row r="126" spans="1:194" x14ac:dyDescent="0.25">
      <c r="A126">
        <v>12258821</v>
      </c>
      <c r="B126" t="s">
        <v>11</v>
      </c>
      <c r="FB126">
        <v>1</v>
      </c>
      <c r="FE126">
        <f t="shared" si="16"/>
        <v>50</v>
      </c>
      <c r="FF126">
        <f t="shared" si="17"/>
        <v>0</v>
      </c>
      <c r="FG126">
        <f t="shared" si="18"/>
        <v>50</v>
      </c>
      <c r="FH126">
        <f t="shared" si="19"/>
        <v>250</v>
      </c>
      <c r="FJ126" t="str">
        <f t="shared" si="20"/>
        <v xml:space="preserve"> </v>
      </c>
      <c r="FM126">
        <f t="shared" si="30"/>
        <v>175</v>
      </c>
      <c r="FN126">
        <f t="shared" si="21"/>
        <v>0</v>
      </c>
      <c r="FO126">
        <f t="shared" si="22"/>
        <v>175</v>
      </c>
      <c r="FP126">
        <f t="shared" si="23"/>
        <v>350</v>
      </c>
      <c r="FR126" t="str">
        <f t="shared" si="24"/>
        <v xml:space="preserve"> </v>
      </c>
      <c r="FU126">
        <v>50</v>
      </c>
      <c r="FV126">
        <f t="shared" si="25"/>
        <v>150</v>
      </c>
      <c r="FX126" t="str">
        <f t="shared" si="26"/>
        <v xml:space="preserve"> </v>
      </c>
      <c r="GA126" t="s">
        <v>497</v>
      </c>
      <c r="GB126" t="s">
        <v>497</v>
      </c>
      <c r="GC126" t="s">
        <v>497</v>
      </c>
      <c r="GF126" t="str">
        <f t="shared" si="27"/>
        <v xml:space="preserve"> </v>
      </c>
      <c r="GG126" t="str">
        <f t="shared" si="28"/>
        <v xml:space="preserve"> </v>
      </c>
      <c r="GH126" t="str">
        <f t="shared" si="29"/>
        <v xml:space="preserve"> </v>
      </c>
      <c r="GJ126" t="s">
        <v>497</v>
      </c>
      <c r="GK126" t="s">
        <v>497</v>
      </c>
      <c r="GL126" t="s">
        <v>497</v>
      </c>
    </row>
    <row r="127" spans="1:194" x14ac:dyDescent="0.25">
      <c r="A127">
        <v>12309729</v>
      </c>
      <c r="B127" t="s">
        <v>11</v>
      </c>
      <c r="D127">
        <v>607</v>
      </c>
      <c r="K127">
        <v>69</v>
      </c>
      <c r="FC127">
        <v>1</v>
      </c>
      <c r="FE127">
        <f t="shared" si="16"/>
        <v>0</v>
      </c>
      <c r="FF127">
        <f t="shared" si="17"/>
        <v>35</v>
      </c>
      <c r="FG127">
        <f t="shared" si="18"/>
        <v>35</v>
      </c>
      <c r="FH127">
        <f t="shared" si="19"/>
        <v>175</v>
      </c>
      <c r="FI127">
        <v>607</v>
      </c>
      <c r="FJ127">
        <f t="shared" si="20"/>
        <v>1</v>
      </c>
      <c r="FM127">
        <f t="shared" si="30"/>
        <v>0</v>
      </c>
      <c r="FN127">
        <f t="shared" si="21"/>
        <v>170</v>
      </c>
      <c r="FO127">
        <f t="shared" si="22"/>
        <v>170</v>
      </c>
      <c r="FP127">
        <f t="shared" si="23"/>
        <v>340</v>
      </c>
      <c r="FR127" t="str">
        <f t="shared" si="24"/>
        <v xml:space="preserve"> </v>
      </c>
      <c r="FU127">
        <v>35</v>
      </c>
      <c r="FV127">
        <f t="shared" si="25"/>
        <v>105</v>
      </c>
      <c r="FW127">
        <v>607</v>
      </c>
      <c r="FX127">
        <f t="shared" si="26"/>
        <v>1</v>
      </c>
      <c r="GA127" t="s">
        <v>497</v>
      </c>
      <c r="GB127" t="s">
        <v>497</v>
      </c>
      <c r="GC127" t="s">
        <v>497</v>
      </c>
      <c r="GF127" t="str">
        <f t="shared" si="27"/>
        <v xml:space="preserve"> </v>
      </c>
      <c r="GG127" t="str">
        <f t="shared" si="28"/>
        <v xml:space="preserve"> </v>
      </c>
      <c r="GH127" t="str">
        <f t="shared" si="29"/>
        <v xml:space="preserve"> </v>
      </c>
      <c r="GJ127" t="s">
        <v>497</v>
      </c>
      <c r="GK127" t="s">
        <v>497</v>
      </c>
      <c r="GL127" t="s">
        <v>497</v>
      </c>
    </row>
    <row r="128" spans="1:194" x14ac:dyDescent="0.25">
      <c r="A128" t="s">
        <v>15</v>
      </c>
      <c r="B128" t="s">
        <v>11</v>
      </c>
      <c r="D128">
        <v>1333</v>
      </c>
      <c r="FC128">
        <v>1</v>
      </c>
      <c r="FE128">
        <f t="shared" si="16"/>
        <v>0</v>
      </c>
      <c r="FF128">
        <f t="shared" si="17"/>
        <v>35</v>
      </c>
      <c r="FG128">
        <f t="shared" si="18"/>
        <v>35</v>
      </c>
      <c r="FH128">
        <f t="shared" si="19"/>
        <v>175</v>
      </c>
      <c r="FI128">
        <v>1333</v>
      </c>
      <c r="FJ128">
        <f t="shared" si="20"/>
        <v>1</v>
      </c>
      <c r="FM128">
        <f t="shared" si="30"/>
        <v>0</v>
      </c>
      <c r="FN128">
        <f t="shared" si="21"/>
        <v>170</v>
      </c>
      <c r="FO128">
        <f t="shared" si="22"/>
        <v>170</v>
      </c>
      <c r="FP128">
        <f t="shared" si="23"/>
        <v>340</v>
      </c>
      <c r="FR128" t="str">
        <f t="shared" si="24"/>
        <v xml:space="preserve"> </v>
      </c>
      <c r="FU128">
        <v>35</v>
      </c>
      <c r="FV128">
        <f t="shared" si="25"/>
        <v>105</v>
      </c>
      <c r="FW128">
        <v>1333</v>
      </c>
      <c r="FX128">
        <f t="shared" si="26"/>
        <v>1</v>
      </c>
      <c r="GA128" t="s">
        <v>497</v>
      </c>
      <c r="GB128" t="s">
        <v>497</v>
      </c>
      <c r="GC128" t="s">
        <v>497</v>
      </c>
      <c r="GF128" t="str">
        <f t="shared" si="27"/>
        <v xml:space="preserve"> </v>
      </c>
      <c r="GG128" t="str">
        <f t="shared" si="28"/>
        <v xml:space="preserve"> </v>
      </c>
      <c r="GH128" t="str">
        <f t="shared" si="29"/>
        <v xml:space="preserve"> </v>
      </c>
      <c r="GJ128" t="s">
        <v>497</v>
      </c>
      <c r="GK128" t="s">
        <v>497</v>
      </c>
      <c r="GL128" t="s">
        <v>497</v>
      </c>
    </row>
    <row r="129" spans="1:194" x14ac:dyDescent="0.25">
      <c r="A129">
        <v>13005942</v>
      </c>
      <c r="B129" t="s">
        <v>11</v>
      </c>
      <c r="D129">
        <v>1693</v>
      </c>
      <c r="J129">
        <v>286</v>
      </c>
      <c r="CL129">
        <v>109</v>
      </c>
      <c r="FC129">
        <v>1</v>
      </c>
      <c r="FE129">
        <f t="shared" si="16"/>
        <v>0</v>
      </c>
      <c r="FF129">
        <f t="shared" si="17"/>
        <v>35</v>
      </c>
      <c r="FG129">
        <f t="shared" si="18"/>
        <v>35</v>
      </c>
      <c r="FH129">
        <f t="shared" si="19"/>
        <v>175</v>
      </c>
      <c r="FI129">
        <v>1693</v>
      </c>
      <c r="FJ129">
        <f t="shared" si="20"/>
        <v>1</v>
      </c>
      <c r="FM129">
        <f t="shared" si="30"/>
        <v>0</v>
      </c>
      <c r="FN129">
        <f t="shared" si="21"/>
        <v>170</v>
      </c>
      <c r="FO129">
        <f t="shared" si="22"/>
        <v>170</v>
      </c>
      <c r="FP129">
        <f t="shared" si="23"/>
        <v>340</v>
      </c>
      <c r="FQ129">
        <v>109</v>
      </c>
      <c r="FR129" t="str">
        <f t="shared" si="24"/>
        <v xml:space="preserve"> </v>
      </c>
      <c r="FU129">
        <v>35</v>
      </c>
      <c r="FV129">
        <f t="shared" si="25"/>
        <v>105</v>
      </c>
      <c r="FW129">
        <v>1693</v>
      </c>
      <c r="FX129">
        <f t="shared" si="26"/>
        <v>1</v>
      </c>
      <c r="GA129">
        <v>1</v>
      </c>
      <c r="GB129" t="s">
        <v>497</v>
      </c>
      <c r="GC129" t="s">
        <v>497</v>
      </c>
      <c r="GF129">
        <f t="shared" si="27"/>
        <v>1</v>
      </c>
      <c r="GG129" t="str">
        <f t="shared" si="28"/>
        <v xml:space="preserve"> </v>
      </c>
      <c r="GH129" t="str">
        <f t="shared" si="29"/>
        <v xml:space="preserve"> </v>
      </c>
      <c r="GJ129">
        <v>1</v>
      </c>
      <c r="GK129" t="s">
        <v>497</v>
      </c>
      <c r="GL129" t="s">
        <v>497</v>
      </c>
    </row>
    <row r="130" spans="1:194" x14ac:dyDescent="0.25">
      <c r="A130">
        <v>324</v>
      </c>
      <c r="B130" t="s">
        <v>11</v>
      </c>
      <c r="D130">
        <v>33.5</v>
      </c>
      <c r="AE130">
        <v>14.5</v>
      </c>
      <c r="CL130">
        <v>135</v>
      </c>
      <c r="DL130">
        <v>121</v>
      </c>
      <c r="FB130">
        <v>1</v>
      </c>
      <c r="FE130">
        <f t="shared" si="16"/>
        <v>50</v>
      </c>
      <c r="FF130">
        <f t="shared" si="17"/>
        <v>0</v>
      </c>
      <c r="FG130">
        <f t="shared" si="18"/>
        <v>50</v>
      </c>
      <c r="FH130">
        <f t="shared" si="19"/>
        <v>250</v>
      </c>
      <c r="FI130">
        <v>33.5</v>
      </c>
      <c r="FJ130" t="str">
        <f t="shared" si="20"/>
        <v xml:space="preserve"> </v>
      </c>
      <c r="FM130">
        <f t="shared" si="30"/>
        <v>175</v>
      </c>
      <c r="FN130">
        <f t="shared" si="21"/>
        <v>0</v>
      </c>
      <c r="FO130">
        <f t="shared" si="22"/>
        <v>175</v>
      </c>
      <c r="FP130">
        <f t="shared" si="23"/>
        <v>350</v>
      </c>
      <c r="FQ130">
        <v>135</v>
      </c>
      <c r="FR130" t="str">
        <f t="shared" si="24"/>
        <v xml:space="preserve"> </v>
      </c>
      <c r="FU130">
        <v>50</v>
      </c>
      <c r="FV130">
        <f t="shared" si="25"/>
        <v>150</v>
      </c>
      <c r="FW130">
        <v>33.5</v>
      </c>
      <c r="FX130" t="str">
        <f t="shared" si="26"/>
        <v xml:space="preserve"> </v>
      </c>
      <c r="GA130" t="s">
        <v>497</v>
      </c>
      <c r="GB130">
        <v>1</v>
      </c>
      <c r="GC130" t="s">
        <v>497</v>
      </c>
      <c r="GF130" t="str">
        <f t="shared" si="27"/>
        <v xml:space="preserve"> </v>
      </c>
      <c r="GG130" t="str">
        <f t="shared" si="28"/>
        <v xml:space="preserve"> </v>
      </c>
      <c r="GH130" t="str">
        <f t="shared" si="29"/>
        <v xml:space="preserve"> </v>
      </c>
      <c r="GJ130" t="s">
        <v>497</v>
      </c>
      <c r="GK130" t="s">
        <v>497</v>
      </c>
      <c r="GL130">
        <v>1</v>
      </c>
    </row>
    <row r="131" spans="1:194" x14ac:dyDescent="0.25">
      <c r="A131">
        <v>3909</v>
      </c>
      <c r="B131" t="s">
        <v>11</v>
      </c>
      <c r="H131">
        <v>570</v>
      </c>
      <c r="BI131">
        <v>158</v>
      </c>
      <c r="EJ131">
        <v>300</v>
      </c>
      <c r="FC131">
        <v>1</v>
      </c>
      <c r="FE131">
        <f t="shared" si="16"/>
        <v>0</v>
      </c>
      <c r="FF131">
        <f t="shared" si="17"/>
        <v>35</v>
      </c>
      <c r="FG131">
        <f t="shared" si="18"/>
        <v>35</v>
      </c>
      <c r="FH131">
        <f t="shared" si="19"/>
        <v>175</v>
      </c>
      <c r="FI131">
        <v>570</v>
      </c>
      <c r="FJ131">
        <f t="shared" si="20"/>
        <v>1</v>
      </c>
      <c r="FM131">
        <f t="shared" si="30"/>
        <v>0</v>
      </c>
      <c r="FN131">
        <f t="shared" si="21"/>
        <v>170</v>
      </c>
      <c r="FO131">
        <f t="shared" si="22"/>
        <v>170</v>
      </c>
      <c r="FP131">
        <f t="shared" si="23"/>
        <v>340</v>
      </c>
      <c r="FQ131">
        <v>300</v>
      </c>
      <c r="FR131" t="str">
        <f t="shared" si="24"/>
        <v xml:space="preserve"> </v>
      </c>
      <c r="FU131">
        <v>35</v>
      </c>
      <c r="FV131">
        <f t="shared" si="25"/>
        <v>105</v>
      </c>
      <c r="FW131">
        <v>570</v>
      </c>
      <c r="FX131">
        <f t="shared" si="26"/>
        <v>1</v>
      </c>
      <c r="GA131" t="s">
        <v>497</v>
      </c>
      <c r="GB131" t="s">
        <v>497</v>
      </c>
      <c r="GC131">
        <v>1</v>
      </c>
      <c r="GF131" t="str">
        <f t="shared" si="27"/>
        <v xml:space="preserve"> </v>
      </c>
      <c r="GG131" t="str">
        <f t="shared" si="28"/>
        <v xml:space="preserve"> </v>
      </c>
      <c r="GH131" t="str">
        <f t="shared" si="29"/>
        <v xml:space="preserve"> </v>
      </c>
      <c r="GJ131" t="s">
        <v>497</v>
      </c>
      <c r="GK131">
        <v>1</v>
      </c>
      <c r="GL131" t="s">
        <v>497</v>
      </c>
    </row>
    <row r="132" spans="1:194" x14ac:dyDescent="0.25">
      <c r="A132">
        <v>4663</v>
      </c>
      <c r="B132" t="s">
        <v>11</v>
      </c>
      <c r="N132">
        <v>1.37</v>
      </c>
      <c r="S132">
        <v>8.31</v>
      </c>
      <c r="CV132">
        <v>427.2</v>
      </c>
      <c r="DA132">
        <v>572.4</v>
      </c>
      <c r="FC132">
        <v>1</v>
      </c>
      <c r="FE132">
        <f t="shared" si="16"/>
        <v>0</v>
      </c>
      <c r="FF132">
        <f t="shared" si="17"/>
        <v>35</v>
      </c>
      <c r="FG132">
        <f t="shared" si="18"/>
        <v>35</v>
      </c>
      <c r="FH132">
        <f t="shared" si="19"/>
        <v>175</v>
      </c>
      <c r="FI132">
        <v>1.37</v>
      </c>
      <c r="FJ132" t="str">
        <f t="shared" si="20"/>
        <v xml:space="preserve"> </v>
      </c>
      <c r="FM132">
        <f t="shared" si="30"/>
        <v>0</v>
      </c>
      <c r="FN132">
        <f t="shared" si="21"/>
        <v>170</v>
      </c>
      <c r="FO132">
        <f t="shared" si="22"/>
        <v>170</v>
      </c>
      <c r="FP132">
        <f t="shared" si="23"/>
        <v>340</v>
      </c>
      <c r="FQ132">
        <v>427.2</v>
      </c>
      <c r="FR132">
        <f t="shared" si="24"/>
        <v>1</v>
      </c>
      <c r="FU132">
        <v>35</v>
      </c>
      <c r="FV132">
        <f t="shared" si="25"/>
        <v>105</v>
      </c>
      <c r="FW132">
        <v>1.37</v>
      </c>
      <c r="FX132" t="str">
        <f t="shared" si="26"/>
        <v xml:space="preserve"> </v>
      </c>
      <c r="GA132" t="s">
        <v>497</v>
      </c>
      <c r="GB132">
        <v>1</v>
      </c>
      <c r="GC132" t="s">
        <v>497</v>
      </c>
      <c r="GF132" t="str">
        <f t="shared" si="27"/>
        <v xml:space="preserve"> </v>
      </c>
      <c r="GG132" t="str">
        <f t="shared" si="28"/>
        <v xml:space="preserve"> </v>
      </c>
      <c r="GH132">
        <f t="shared" si="29"/>
        <v>1</v>
      </c>
      <c r="GJ132" t="s">
        <v>497</v>
      </c>
      <c r="GK132" t="s">
        <v>497</v>
      </c>
      <c r="GL132">
        <v>1</v>
      </c>
    </row>
    <row r="133" spans="1:194" x14ac:dyDescent="0.25">
      <c r="A133">
        <v>1005522</v>
      </c>
      <c r="B133" t="s">
        <v>11</v>
      </c>
      <c r="D133">
        <v>63</v>
      </c>
      <c r="R133">
        <v>13</v>
      </c>
      <c r="CK133">
        <v>198</v>
      </c>
      <c r="CT133">
        <v>119</v>
      </c>
      <c r="CZ133">
        <v>99</v>
      </c>
      <c r="FB133">
        <v>1</v>
      </c>
      <c r="FE133">
        <f t="shared" ref="FE133:FE196" si="31">IF(FB133,50,0)</f>
        <v>50</v>
      </c>
      <c r="FF133">
        <f t="shared" ref="FF133:FF196" si="32">IF(FC133,35,0)</f>
        <v>0</v>
      </c>
      <c r="FG133">
        <f t="shared" ref="FG133:FG196" si="33">MAX(FE133:FF133)</f>
        <v>50</v>
      </c>
      <c r="FH133">
        <f t="shared" ref="FH133:FH196" si="34">FG133*5</f>
        <v>250</v>
      </c>
      <c r="FI133">
        <v>63</v>
      </c>
      <c r="FJ133" t="str">
        <f t="shared" ref="FJ133:FJ196" si="35">IF(FI133&gt;=(FH133),1," ")</f>
        <v xml:space="preserve"> </v>
      </c>
      <c r="FM133">
        <f t="shared" si="30"/>
        <v>175</v>
      </c>
      <c r="FN133">
        <f t="shared" ref="FN133:FN196" si="36">IF(FC133,170,0)</f>
        <v>0</v>
      </c>
      <c r="FO133">
        <f t="shared" ref="FO133:FO196" si="37">MAX(FM133:FN133)</f>
        <v>175</v>
      </c>
      <c r="FP133">
        <f t="shared" ref="FP133:FP196" si="38">FO133*2</f>
        <v>350</v>
      </c>
      <c r="FQ133">
        <v>119</v>
      </c>
      <c r="FR133" t="str">
        <f t="shared" ref="FR133:FR196" si="39">IF(FQ133&gt;=(FP133),1," ")</f>
        <v xml:space="preserve"> </v>
      </c>
      <c r="FU133">
        <v>50</v>
      </c>
      <c r="FV133">
        <f t="shared" ref="FV133:FV196" si="40">FU133*3</f>
        <v>150</v>
      </c>
      <c r="FW133">
        <v>63</v>
      </c>
      <c r="FX133" t="str">
        <f t="shared" ref="FX133:FX196" si="41">IF(FW133&gt;=(FV133),1," ")</f>
        <v xml:space="preserve"> </v>
      </c>
      <c r="GA133" t="s">
        <v>497</v>
      </c>
      <c r="GB133">
        <v>1</v>
      </c>
      <c r="GC133" t="s">
        <v>497</v>
      </c>
      <c r="GF133" t="str">
        <f t="shared" ref="GF133:GF196" si="42">IF(AND(FJ133=1,GA133=1),1," ")</f>
        <v xml:space="preserve"> </v>
      </c>
      <c r="GG133" t="str">
        <f t="shared" ref="GG133:GG196" si="43">IF(AND(FX133=1,FR133=1,GC133=1),1," ")</f>
        <v xml:space="preserve"> </v>
      </c>
      <c r="GH133" t="str">
        <f t="shared" ref="GH133:GH196" si="44">IF(AND(FR133=1,GB133=1),1," ")</f>
        <v xml:space="preserve"> </v>
      </c>
      <c r="GJ133" t="s">
        <v>497</v>
      </c>
      <c r="GK133" t="s">
        <v>497</v>
      </c>
      <c r="GL133">
        <v>1</v>
      </c>
    </row>
    <row r="134" spans="1:194" x14ac:dyDescent="0.25">
      <c r="A134">
        <v>1007631</v>
      </c>
      <c r="B134" t="s">
        <v>11</v>
      </c>
      <c r="E134">
        <v>50</v>
      </c>
      <c r="L134">
        <v>16</v>
      </c>
      <c r="O134">
        <v>71</v>
      </c>
      <c r="AC134">
        <v>27</v>
      </c>
      <c r="FC134">
        <v>1</v>
      </c>
      <c r="FE134">
        <f t="shared" si="31"/>
        <v>0</v>
      </c>
      <c r="FF134">
        <f t="shared" si="32"/>
        <v>35</v>
      </c>
      <c r="FG134">
        <f t="shared" si="33"/>
        <v>35</v>
      </c>
      <c r="FH134">
        <f t="shared" si="34"/>
        <v>175</v>
      </c>
      <c r="FI134">
        <v>50</v>
      </c>
      <c r="FJ134" t="str">
        <f t="shared" si="35"/>
        <v xml:space="preserve"> </v>
      </c>
      <c r="FM134">
        <f t="shared" si="30"/>
        <v>0</v>
      </c>
      <c r="FN134">
        <f t="shared" si="36"/>
        <v>170</v>
      </c>
      <c r="FO134">
        <f t="shared" si="37"/>
        <v>170</v>
      </c>
      <c r="FP134">
        <f t="shared" si="38"/>
        <v>340</v>
      </c>
      <c r="FR134" t="str">
        <f t="shared" si="39"/>
        <v xml:space="preserve"> </v>
      </c>
      <c r="FU134">
        <v>35</v>
      </c>
      <c r="FV134">
        <f t="shared" si="40"/>
        <v>105</v>
      </c>
      <c r="FW134">
        <v>50</v>
      </c>
      <c r="FX134" t="str">
        <f t="shared" si="41"/>
        <v xml:space="preserve"> </v>
      </c>
      <c r="GA134" t="s">
        <v>497</v>
      </c>
      <c r="GB134" t="s">
        <v>497</v>
      </c>
      <c r="GC134" t="s">
        <v>497</v>
      </c>
      <c r="GF134" t="str">
        <f t="shared" si="42"/>
        <v xml:space="preserve"> </v>
      </c>
      <c r="GG134" t="str">
        <f t="shared" si="43"/>
        <v xml:space="preserve"> </v>
      </c>
      <c r="GH134" t="str">
        <f t="shared" si="44"/>
        <v xml:space="preserve"> </v>
      </c>
      <c r="GJ134" t="s">
        <v>497</v>
      </c>
      <c r="GK134" t="s">
        <v>497</v>
      </c>
      <c r="GL134" t="s">
        <v>497</v>
      </c>
    </row>
    <row r="135" spans="1:194" x14ac:dyDescent="0.25">
      <c r="A135">
        <v>1009760</v>
      </c>
      <c r="B135" t="s">
        <v>11</v>
      </c>
      <c r="G135">
        <v>976.6</v>
      </c>
      <c r="I135">
        <v>794.2</v>
      </c>
      <c r="M135">
        <v>755.4</v>
      </c>
      <c r="O135">
        <v>852.1</v>
      </c>
      <c r="S135">
        <v>623.29999999999995</v>
      </c>
      <c r="CO135">
        <v>106</v>
      </c>
      <c r="CQ135">
        <v>107</v>
      </c>
      <c r="CU135">
        <v>97</v>
      </c>
      <c r="CW135">
        <v>106</v>
      </c>
      <c r="DA135">
        <v>85</v>
      </c>
      <c r="FC135">
        <v>1</v>
      </c>
      <c r="FE135">
        <f t="shared" si="31"/>
        <v>0</v>
      </c>
      <c r="FF135">
        <f t="shared" si="32"/>
        <v>35</v>
      </c>
      <c r="FG135">
        <f t="shared" si="33"/>
        <v>35</v>
      </c>
      <c r="FH135">
        <f t="shared" si="34"/>
        <v>175</v>
      </c>
      <c r="FI135">
        <v>976.6</v>
      </c>
      <c r="FJ135">
        <f t="shared" si="35"/>
        <v>1</v>
      </c>
      <c r="FM135">
        <f t="shared" si="30"/>
        <v>0</v>
      </c>
      <c r="FN135">
        <f t="shared" si="36"/>
        <v>170</v>
      </c>
      <c r="FO135">
        <f t="shared" si="37"/>
        <v>170</v>
      </c>
      <c r="FP135">
        <f t="shared" si="38"/>
        <v>340</v>
      </c>
      <c r="FQ135">
        <v>106</v>
      </c>
      <c r="FR135" t="str">
        <f t="shared" si="39"/>
        <v xml:space="preserve"> </v>
      </c>
      <c r="FU135">
        <v>35</v>
      </c>
      <c r="FV135">
        <f t="shared" si="40"/>
        <v>105</v>
      </c>
      <c r="FW135">
        <v>976.6</v>
      </c>
      <c r="FX135">
        <f t="shared" si="41"/>
        <v>1</v>
      </c>
      <c r="GA135">
        <v>1</v>
      </c>
      <c r="GB135" t="s">
        <v>497</v>
      </c>
      <c r="GC135" t="s">
        <v>497</v>
      </c>
      <c r="GF135">
        <f t="shared" si="42"/>
        <v>1</v>
      </c>
      <c r="GG135" t="str">
        <f t="shared" si="43"/>
        <v xml:space="preserve"> </v>
      </c>
      <c r="GH135" t="str">
        <f t="shared" si="44"/>
        <v xml:space="preserve"> </v>
      </c>
      <c r="GJ135">
        <v>1</v>
      </c>
      <c r="GK135" t="s">
        <v>497</v>
      </c>
      <c r="GL135" t="s">
        <v>497</v>
      </c>
    </row>
    <row r="136" spans="1:194" x14ac:dyDescent="0.25">
      <c r="A136">
        <v>2000646</v>
      </c>
      <c r="B136" t="s">
        <v>11</v>
      </c>
      <c r="D136">
        <v>203</v>
      </c>
      <c r="E136">
        <v>293</v>
      </c>
      <c r="L136">
        <v>68</v>
      </c>
      <c r="M136">
        <v>61</v>
      </c>
      <c r="N136">
        <v>61</v>
      </c>
      <c r="FB136">
        <v>1</v>
      </c>
      <c r="FE136">
        <f t="shared" si="31"/>
        <v>50</v>
      </c>
      <c r="FF136">
        <f t="shared" si="32"/>
        <v>0</v>
      </c>
      <c r="FG136">
        <f t="shared" si="33"/>
        <v>50</v>
      </c>
      <c r="FH136">
        <f t="shared" si="34"/>
        <v>250</v>
      </c>
      <c r="FI136">
        <v>203</v>
      </c>
      <c r="FJ136" t="str">
        <f t="shared" si="35"/>
        <v xml:space="preserve"> </v>
      </c>
      <c r="FM136">
        <f t="shared" si="30"/>
        <v>175</v>
      </c>
      <c r="FN136">
        <f t="shared" si="36"/>
        <v>0</v>
      </c>
      <c r="FO136">
        <f t="shared" si="37"/>
        <v>175</v>
      </c>
      <c r="FP136">
        <f t="shared" si="38"/>
        <v>350</v>
      </c>
      <c r="FR136" t="str">
        <f t="shared" si="39"/>
        <v xml:space="preserve"> </v>
      </c>
      <c r="FU136">
        <v>50</v>
      </c>
      <c r="FV136">
        <f t="shared" si="40"/>
        <v>150</v>
      </c>
      <c r="FW136">
        <v>203</v>
      </c>
      <c r="FX136">
        <f t="shared" si="41"/>
        <v>1</v>
      </c>
      <c r="GA136" t="s">
        <v>497</v>
      </c>
      <c r="GB136" t="s">
        <v>497</v>
      </c>
      <c r="GC136" t="s">
        <v>497</v>
      </c>
      <c r="GF136" t="str">
        <f t="shared" si="42"/>
        <v xml:space="preserve"> </v>
      </c>
      <c r="GG136" t="str">
        <f t="shared" si="43"/>
        <v xml:space="preserve"> </v>
      </c>
      <c r="GH136" t="str">
        <f t="shared" si="44"/>
        <v xml:space="preserve"> </v>
      </c>
      <c r="GJ136" t="s">
        <v>497</v>
      </c>
      <c r="GK136" t="s">
        <v>497</v>
      </c>
      <c r="GL136" t="s">
        <v>497</v>
      </c>
    </row>
    <row r="137" spans="1:194" x14ac:dyDescent="0.25">
      <c r="A137">
        <v>2003761</v>
      </c>
      <c r="B137" t="s">
        <v>11</v>
      </c>
      <c r="FC137">
        <v>1</v>
      </c>
      <c r="FE137">
        <f t="shared" si="31"/>
        <v>0</v>
      </c>
      <c r="FF137">
        <f t="shared" si="32"/>
        <v>35</v>
      </c>
      <c r="FG137">
        <f t="shared" si="33"/>
        <v>35</v>
      </c>
      <c r="FH137">
        <f t="shared" si="34"/>
        <v>175</v>
      </c>
      <c r="FJ137" t="str">
        <f t="shared" si="35"/>
        <v xml:space="preserve"> </v>
      </c>
      <c r="FM137">
        <f t="shared" si="30"/>
        <v>0</v>
      </c>
      <c r="FN137">
        <f t="shared" si="36"/>
        <v>170</v>
      </c>
      <c r="FO137">
        <f t="shared" si="37"/>
        <v>170</v>
      </c>
      <c r="FP137">
        <f t="shared" si="38"/>
        <v>340</v>
      </c>
      <c r="FR137" t="str">
        <f t="shared" si="39"/>
        <v xml:space="preserve"> </v>
      </c>
      <c r="FU137">
        <v>35</v>
      </c>
      <c r="FV137">
        <f t="shared" si="40"/>
        <v>105</v>
      </c>
      <c r="FX137" t="str">
        <f t="shared" si="41"/>
        <v xml:space="preserve"> </v>
      </c>
      <c r="GA137" t="s">
        <v>497</v>
      </c>
      <c r="GB137" t="s">
        <v>497</v>
      </c>
      <c r="GC137" t="s">
        <v>497</v>
      </c>
      <c r="GF137" t="str">
        <f t="shared" si="42"/>
        <v xml:space="preserve"> </v>
      </c>
      <c r="GG137" t="str">
        <f t="shared" si="43"/>
        <v xml:space="preserve"> </v>
      </c>
      <c r="GH137" t="str">
        <f t="shared" si="44"/>
        <v xml:space="preserve"> </v>
      </c>
      <c r="GJ137" t="s">
        <v>497</v>
      </c>
      <c r="GK137" t="s">
        <v>497</v>
      </c>
      <c r="GL137" t="s">
        <v>497</v>
      </c>
    </row>
    <row r="138" spans="1:194" x14ac:dyDescent="0.25">
      <c r="A138">
        <v>2004061</v>
      </c>
      <c r="B138" t="s">
        <v>11</v>
      </c>
      <c r="FB138">
        <v>1</v>
      </c>
      <c r="FE138">
        <f t="shared" si="31"/>
        <v>50</v>
      </c>
      <c r="FF138">
        <f t="shared" si="32"/>
        <v>0</v>
      </c>
      <c r="FG138">
        <f t="shared" si="33"/>
        <v>50</v>
      </c>
      <c r="FH138">
        <f t="shared" si="34"/>
        <v>250</v>
      </c>
      <c r="FJ138" t="str">
        <f t="shared" si="35"/>
        <v xml:space="preserve"> </v>
      </c>
      <c r="FM138">
        <f t="shared" si="30"/>
        <v>175</v>
      </c>
      <c r="FN138">
        <f t="shared" si="36"/>
        <v>0</v>
      </c>
      <c r="FO138">
        <f t="shared" si="37"/>
        <v>175</v>
      </c>
      <c r="FP138">
        <f t="shared" si="38"/>
        <v>350</v>
      </c>
      <c r="FR138" t="str">
        <f t="shared" si="39"/>
        <v xml:space="preserve"> </v>
      </c>
      <c r="FU138">
        <v>50</v>
      </c>
      <c r="FV138">
        <f t="shared" si="40"/>
        <v>150</v>
      </c>
      <c r="FX138" t="str">
        <f t="shared" si="41"/>
        <v xml:space="preserve"> </v>
      </c>
      <c r="GA138" t="s">
        <v>497</v>
      </c>
      <c r="GB138" t="s">
        <v>497</v>
      </c>
      <c r="GC138" t="s">
        <v>497</v>
      </c>
      <c r="GF138" t="str">
        <f t="shared" si="42"/>
        <v xml:space="preserve"> </v>
      </c>
      <c r="GG138" t="str">
        <f t="shared" si="43"/>
        <v xml:space="preserve"> </v>
      </c>
      <c r="GH138" t="str">
        <f t="shared" si="44"/>
        <v xml:space="preserve"> </v>
      </c>
      <c r="GJ138" t="s">
        <v>497</v>
      </c>
      <c r="GK138" t="s">
        <v>497</v>
      </c>
      <c r="GL138" t="s">
        <v>497</v>
      </c>
    </row>
    <row r="139" spans="1:194" x14ac:dyDescent="0.25">
      <c r="A139">
        <v>2006469</v>
      </c>
      <c r="B139" t="s">
        <v>11</v>
      </c>
      <c r="C139">
        <v>399</v>
      </c>
      <c r="D139">
        <v>196</v>
      </c>
      <c r="FC139">
        <v>1</v>
      </c>
      <c r="FE139">
        <f t="shared" si="31"/>
        <v>0</v>
      </c>
      <c r="FF139">
        <f t="shared" si="32"/>
        <v>35</v>
      </c>
      <c r="FG139">
        <f t="shared" si="33"/>
        <v>35</v>
      </c>
      <c r="FH139">
        <f t="shared" si="34"/>
        <v>175</v>
      </c>
      <c r="FI139">
        <v>196</v>
      </c>
      <c r="FJ139">
        <f t="shared" si="35"/>
        <v>1</v>
      </c>
      <c r="FM139">
        <f t="shared" si="30"/>
        <v>0</v>
      </c>
      <c r="FN139">
        <f t="shared" si="36"/>
        <v>170</v>
      </c>
      <c r="FO139">
        <f t="shared" si="37"/>
        <v>170</v>
      </c>
      <c r="FP139">
        <f t="shared" si="38"/>
        <v>340</v>
      </c>
      <c r="FR139" t="str">
        <f t="shared" si="39"/>
        <v xml:space="preserve"> </v>
      </c>
      <c r="FU139">
        <v>35</v>
      </c>
      <c r="FV139">
        <f t="shared" si="40"/>
        <v>105</v>
      </c>
      <c r="FW139">
        <v>196</v>
      </c>
      <c r="FX139">
        <f t="shared" si="41"/>
        <v>1</v>
      </c>
      <c r="GA139" t="s">
        <v>497</v>
      </c>
      <c r="GB139" t="s">
        <v>497</v>
      </c>
      <c r="GC139" t="s">
        <v>497</v>
      </c>
      <c r="GF139" t="str">
        <f t="shared" si="42"/>
        <v xml:space="preserve"> </v>
      </c>
      <c r="GG139" t="str">
        <f t="shared" si="43"/>
        <v xml:space="preserve"> </v>
      </c>
      <c r="GH139" t="str">
        <f t="shared" si="44"/>
        <v xml:space="preserve"> </v>
      </c>
      <c r="GJ139" t="s">
        <v>497</v>
      </c>
      <c r="GK139" t="s">
        <v>497</v>
      </c>
      <c r="GL139" t="s">
        <v>497</v>
      </c>
    </row>
    <row r="140" spans="1:194" x14ac:dyDescent="0.25">
      <c r="A140">
        <v>3005132</v>
      </c>
      <c r="B140" t="s">
        <v>11</v>
      </c>
      <c r="CL140">
        <v>517</v>
      </c>
      <c r="FC140">
        <v>1</v>
      </c>
      <c r="FE140">
        <f t="shared" si="31"/>
        <v>0</v>
      </c>
      <c r="FF140">
        <f t="shared" si="32"/>
        <v>35</v>
      </c>
      <c r="FG140">
        <f t="shared" si="33"/>
        <v>35</v>
      </c>
      <c r="FH140">
        <f t="shared" si="34"/>
        <v>175</v>
      </c>
      <c r="FJ140" t="str">
        <f t="shared" si="35"/>
        <v xml:space="preserve"> </v>
      </c>
      <c r="FM140">
        <f t="shared" si="30"/>
        <v>0</v>
      </c>
      <c r="FN140">
        <f t="shared" si="36"/>
        <v>170</v>
      </c>
      <c r="FO140">
        <f t="shared" si="37"/>
        <v>170</v>
      </c>
      <c r="FP140">
        <f t="shared" si="38"/>
        <v>340</v>
      </c>
      <c r="FQ140">
        <v>517</v>
      </c>
      <c r="FR140">
        <f t="shared" si="39"/>
        <v>1</v>
      </c>
      <c r="FU140">
        <v>35</v>
      </c>
      <c r="FV140">
        <f t="shared" si="40"/>
        <v>105</v>
      </c>
      <c r="FX140" t="str">
        <f t="shared" si="41"/>
        <v xml:space="preserve"> </v>
      </c>
      <c r="GA140" t="s">
        <v>497</v>
      </c>
      <c r="GB140" t="s">
        <v>497</v>
      </c>
      <c r="GC140" t="s">
        <v>497</v>
      </c>
      <c r="GF140" t="str">
        <f t="shared" si="42"/>
        <v xml:space="preserve"> </v>
      </c>
      <c r="GG140" t="str">
        <f t="shared" si="43"/>
        <v xml:space="preserve"> </v>
      </c>
      <c r="GH140" t="str">
        <f t="shared" si="44"/>
        <v xml:space="preserve"> </v>
      </c>
      <c r="GJ140" t="s">
        <v>497</v>
      </c>
      <c r="GK140" t="s">
        <v>497</v>
      </c>
      <c r="GL140" t="s">
        <v>497</v>
      </c>
    </row>
    <row r="141" spans="1:194" x14ac:dyDescent="0.25">
      <c r="A141">
        <v>3009119</v>
      </c>
      <c r="B141" t="s">
        <v>11</v>
      </c>
      <c r="D141">
        <v>150</v>
      </c>
      <c r="FC141">
        <v>1</v>
      </c>
      <c r="FE141">
        <f t="shared" si="31"/>
        <v>0</v>
      </c>
      <c r="FF141">
        <f t="shared" si="32"/>
        <v>35</v>
      </c>
      <c r="FG141">
        <f t="shared" si="33"/>
        <v>35</v>
      </c>
      <c r="FH141">
        <f t="shared" si="34"/>
        <v>175</v>
      </c>
      <c r="FI141">
        <v>150</v>
      </c>
      <c r="FJ141" t="str">
        <f t="shared" si="35"/>
        <v xml:space="preserve"> </v>
      </c>
      <c r="FM141">
        <f t="shared" si="30"/>
        <v>0</v>
      </c>
      <c r="FN141">
        <f t="shared" si="36"/>
        <v>170</v>
      </c>
      <c r="FO141">
        <f t="shared" si="37"/>
        <v>170</v>
      </c>
      <c r="FP141">
        <f t="shared" si="38"/>
        <v>340</v>
      </c>
      <c r="FR141" t="str">
        <f t="shared" si="39"/>
        <v xml:space="preserve"> </v>
      </c>
      <c r="FU141">
        <v>35</v>
      </c>
      <c r="FV141">
        <f t="shared" si="40"/>
        <v>105</v>
      </c>
      <c r="FW141">
        <v>150</v>
      </c>
      <c r="FX141">
        <f t="shared" si="41"/>
        <v>1</v>
      </c>
      <c r="GA141" t="s">
        <v>497</v>
      </c>
      <c r="GB141" t="s">
        <v>497</v>
      </c>
      <c r="GC141" t="s">
        <v>497</v>
      </c>
      <c r="GF141" t="str">
        <f t="shared" si="42"/>
        <v xml:space="preserve"> </v>
      </c>
      <c r="GG141" t="str">
        <f t="shared" si="43"/>
        <v xml:space="preserve"> </v>
      </c>
      <c r="GH141" t="str">
        <f t="shared" si="44"/>
        <v xml:space="preserve"> </v>
      </c>
      <c r="GJ141" t="s">
        <v>497</v>
      </c>
      <c r="GK141" t="s">
        <v>497</v>
      </c>
      <c r="GL141" t="s">
        <v>497</v>
      </c>
    </row>
    <row r="142" spans="1:194" x14ac:dyDescent="0.25">
      <c r="A142">
        <v>3009936</v>
      </c>
      <c r="B142" t="s">
        <v>11</v>
      </c>
      <c r="FB142">
        <v>1</v>
      </c>
      <c r="FE142">
        <f t="shared" si="31"/>
        <v>50</v>
      </c>
      <c r="FF142">
        <f t="shared" si="32"/>
        <v>0</v>
      </c>
      <c r="FG142">
        <f t="shared" si="33"/>
        <v>50</v>
      </c>
      <c r="FH142">
        <f t="shared" si="34"/>
        <v>250</v>
      </c>
      <c r="FJ142" t="str">
        <f t="shared" si="35"/>
        <v xml:space="preserve"> </v>
      </c>
      <c r="FM142">
        <f t="shared" si="30"/>
        <v>175</v>
      </c>
      <c r="FN142">
        <f t="shared" si="36"/>
        <v>0</v>
      </c>
      <c r="FO142">
        <f t="shared" si="37"/>
        <v>175</v>
      </c>
      <c r="FP142">
        <f t="shared" si="38"/>
        <v>350</v>
      </c>
      <c r="FR142" t="str">
        <f t="shared" si="39"/>
        <v xml:space="preserve"> </v>
      </c>
      <c r="FU142">
        <v>50</v>
      </c>
      <c r="FV142">
        <f t="shared" si="40"/>
        <v>150</v>
      </c>
      <c r="FX142" t="str">
        <f t="shared" si="41"/>
        <v xml:space="preserve"> </v>
      </c>
      <c r="GA142" t="s">
        <v>497</v>
      </c>
      <c r="GB142" t="s">
        <v>497</v>
      </c>
      <c r="GC142" t="s">
        <v>497</v>
      </c>
      <c r="GF142" t="str">
        <f t="shared" si="42"/>
        <v xml:space="preserve"> </v>
      </c>
      <c r="GG142" t="str">
        <f t="shared" si="43"/>
        <v xml:space="preserve"> </v>
      </c>
      <c r="GH142" t="str">
        <f t="shared" si="44"/>
        <v xml:space="preserve"> </v>
      </c>
      <c r="GJ142" t="s">
        <v>497</v>
      </c>
      <c r="GK142" t="s">
        <v>497</v>
      </c>
      <c r="GL142" t="s">
        <v>497</v>
      </c>
    </row>
    <row r="143" spans="1:194" x14ac:dyDescent="0.25">
      <c r="A143">
        <v>3011094</v>
      </c>
      <c r="B143" t="s">
        <v>11</v>
      </c>
      <c r="DW143">
        <v>64</v>
      </c>
      <c r="FB143">
        <v>1</v>
      </c>
      <c r="FE143">
        <f t="shared" si="31"/>
        <v>50</v>
      </c>
      <c r="FF143">
        <f t="shared" si="32"/>
        <v>0</v>
      </c>
      <c r="FG143">
        <f t="shared" si="33"/>
        <v>50</v>
      </c>
      <c r="FH143">
        <f t="shared" si="34"/>
        <v>250</v>
      </c>
      <c r="FJ143" t="str">
        <f t="shared" si="35"/>
        <v xml:space="preserve"> </v>
      </c>
      <c r="FM143">
        <f t="shared" si="30"/>
        <v>175</v>
      </c>
      <c r="FN143">
        <f t="shared" si="36"/>
        <v>0</v>
      </c>
      <c r="FO143">
        <f t="shared" si="37"/>
        <v>175</v>
      </c>
      <c r="FP143">
        <f t="shared" si="38"/>
        <v>350</v>
      </c>
      <c r="FQ143">
        <v>64</v>
      </c>
      <c r="FR143" t="str">
        <f t="shared" si="39"/>
        <v xml:space="preserve"> </v>
      </c>
      <c r="FU143">
        <v>50</v>
      </c>
      <c r="FV143">
        <f t="shared" si="40"/>
        <v>150</v>
      </c>
      <c r="FX143" t="str">
        <f t="shared" si="41"/>
        <v xml:space="preserve"> </v>
      </c>
      <c r="GA143" t="s">
        <v>497</v>
      </c>
      <c r="GB143" t="s">
        <v>497</v>
      </c>
      <c r="GC143" t="s">
        <v>497</v>
      </c>
      <c r="GF143" t="str">
        <f t="shared" si="42"/>
        <v xml:space="preserve"> </v>
      </c>
      <c r="GG143" t="str">
        <f t="shared" si="43"/>
        <v xml:space="preserve"> </v>
      </c>
      <c r="GH143" t="str">
        <f t="shared" si="44"/>
        <v xml:space="preserve"> </v>
      </c>
      <c r="GJ143" t="s">
        <v>497</v>
      </c>
      <c r="GK143" t="s">
        <v>497</v>
      </c>
      <c r="GL143" t="s">
        <v>497</v>
      </c>
    </row>
    <row r="144" spans="1:194" x14ac:dyDescent="0.25">
      <c r="A144">
        <v>3014643</v>
      </c>
      <c r="B144" t="s">
        <v>11</v>
      </c>
      <c r="D144">
        <v>143</v>
      </c>
      <c r="U144">
        <v>43</v>
      </c>
      <c r="AS144">
        <v>15.7</v>
      </c>
      <c r="CL144">
        <v>138</v>
      </c>
      <c r="FB144">
        <v>1</v>
      </c>
      <c r="FE144">
        <f t="shared" si="31"/>
        <v>50</v>
      </c>
      <c r="FF144">
        <f t="shared" si="32"/>
        <v>0</v>
      </c>
      <c r="FG144">
        <f t="shared" si="33"/>
        <v>50</v>
      </c>
      <c r="FH144">
        <f t="shared" si="34"/>
        <v>250</v>
      </c>
      <c r="FI144">
        <v>143</v>
      </c>
      <c r="FJ144" t="str">
        <f t="shared" si="35"/>
        <v xml:space="preserve"> </v>
      </c>
      <c r="FM144">
        <f t="shared" si="30"/>
        <v>175</v>
      </c>
      <c r="FN144">
        <f t="shared" si="36"/>
        <v>0</v>
      </c>
      <c r="FO144">
        <f t="shared" si="37"/>
        <v>175</v>
      </c>
      <c r="FP144">
        <f t="shared" si="38"/>
        <v>350</v>
      </c>
      <c r="FQ144">
        <v>138</v>
      </c>
      <c r="FR144" t="str">
        <f t="shared" si="39"/>
        <v xml:space="preserve"> </v>
      </c>
      <c r="FU144">
        <v>50</v>
      </c>
      <c r="FV144">
        <f t="shared" si="40"/>
        <v>150</v>
      </c>
      <c r="FW144">
        <v>143</v>
      </c>
      <c r="FX144" t="str">
        <f t="shared" si="41"/>
        <v xml:space="preserve"> </v>
      </c>
      <c r="GA144" t="s">
        <v>497</v>
      </c>
      <c r="GB144" t="s">
        <v>497</v>
      </c>
      <c r="GC144">
        <v>1</v>
      </c>
      <c r="GF144" t="str">
        <f t="shared" si="42"/>
        <v xml:space="preserve"> </v>
      </c>
      <c r="GG144" t="str">
        <f t="shared" si="43"/>
        <v xml:space="preserve"> </v>
      </c>
      <c r="GH144" t="str">
        <f t="shared" si="44"/>
        <v xml:space="preserve"> </v>
      </c>
      <c r="GJ144" t="s">
        <v>497</v>
      </c>
      <c r="GK144">
        <v>1</v>
      </c>
      <c r="GL144" t="s">
        <v>497</v>
      </c>
    </row>
    <row r="145" spans="1:194" x14ac:dyDescent="0.25">
      <c r="A145">
        <v>3016056</v>
      </c>
      <c r="B145" t="s">
        <v>11</v>
      </c>
      <c r="D145">
        <v>147</v>
      </c>
      <c r="BT145">
        <v>213</v>
      </c>
      <c r="BU145">
        <v>180</v>
      </c>
      <c r="CL145">
        <v>131</v>
      </c>
      <c r="ES145">
        <v>189</v>
      </c>
      <c r="ET145">
        <v>177</v>
      </c>
      <c r="FC145">
        <v>1</v>
      </c>
      <c r="FE145">
        <f t="shared" si="31"/>
        <v>0</v>
      </c>
      <c r="FF145">
        <f t="shared" si="32"/>
        <v>35</v>
      </c>
      <c r="FG145">
        <f t="shared" si="33"/>
        <v>35</v>
      </c>
      <c r="FH145">
        <f t="shared" si="34"/>
        <v>175</v>
      </c>
      <c r="FI145">
        <v>147</v>
      </c>
      <c r="FJ145" t="str">
        <f t="shared" si="35"/>
        <v xml:space="preserve"> </v>
      </c>
      <c r="FM145">
        <f t="shared" si="30"/>
        <v>0</v>
      </c>
      <c r="FN145">
        <f t="shared" si="36"/>
        <v>170</v>
      </c>
      <c r="FO145">
        <f t="shared" si="37"/>
        <v>170</v>
      </c>
      <c r="FP145">
        <f t="shared" si="38"/>
        <v>340</v>
      </c>
      <c r="FQ145">
        <v>131</v>
      </c>
      <c r="FR145" t="str">
        <f t="shared" si="39"/>
        <v xml:space="preserve"> </v>
      </c>
      <c r="FU145">
        <v>35</v>
      </c>
      <c r="FV145">
        <f t="shared" si="40"/>
        <v>105</v>
      </c>
      <c r="FW145">
        <v>147</v>
      </c>
      <c r="FX145">
        <f t="shared" si="41"/>
        <v>1</v>
      </c>
      <c r="GA145">
        <v>1</v>
      </c>
      <c r="GB145" t="s">
        <v>497</v>
      </c>
      <c r="GC145" t="s">
        <v>497</v>
      </c>
      <c r="GF145" t="str">
        <f t="shared" si="42"/>
        <v xml:space="preserve"> </v>
      </c>
      <c r="GG145" t="str">
        <f t="shared" si="43"/>
        <v xml:space="preserve"> </v>
      </c>
      <c r="GH145" t="str">
        <f t="shared" si="44"/>
        <v xml:space="preserve"> </v>
      </c>
      <c r="GJ145">
        <v>1</v>
      </c>
      <c r="GK145" t="s">
        <v>497</v>
      </c>
      <c r="GL145" t="s">
        <v>497</v>
      </c>
    </row>
    <row r="146" spans="1:194" x14ac:dyDescent="0.25">
      <c r="A146">
        <v>3900219</v>
      </c>
      <c r="B146" t="s">
        <v>11</v>
      </c>
      <c r="D146">
        <v>24</v>
      </c>
      <c r="S146">
        <v>28</v>
      </c>
      <c r="FC146">
        <v>1</v>
      </c>
      <c r="FE146">
        <f t="shared" si="31"/>
        <v>0</v>
      </c>
      <c r="FF146">
        <f t="shared" si="32"/>
        <v>35</v>
      </c>
      <c r="FG146">
        <f t="shared" si="33"/>
        <v>35</v>
      </c>
      <c r="FH146">
        <f t="shared" si="34"/>
        <v>175</v>
      </c>
      <c r="FI146">
        <v>24</v>
      </c>
      <c r="FJ146" t="str">
        <f t="shared" si="35"/>
        <v xml:space="preserve"> </v>
      </c>
      <c r="FM146">
        <f t="shared" si="30"/>
        <v>0</v>
      </c>
      <c r="FN146">
        <f t="shared" si="36"/>
        <v>170</v>
      </c>
      <c r="FO146">
        <f t="shared" si="37"/>
        <v>170</v>
      </c>
      <c r="FP146">
        <f t="shared" si="38"/>
        <v>340</v>
      </c>
      <c r="FR146" t="str">
        <f t="shared" si="39"/>
        <v xml:space="preserve"> </v>
      </c>
      <c r="FU146">
        <v>35</v>
      </c>
      <c r="FV146">
        <f t="shared" si="40"/>
        <v>105</v>
      </c>
      <c r="FW146">
        <v>24</v>
      </c>
      <c r="FX146" t="str">
        <f t="shared" si="41"/>
        <v xml:space="preserve"> </v>
      </c>
      <c r="GA146" t="s">
        <v>497</v>
      </c>
      <c r="GB146" t="s">
        <v>497</v>
      </c>
      <c r="GC146" t="s">
        <v>497</v>
      </c>
      <c r="GF146" t="str">
        <f t="shared" si="42"/>
        <v xml:space="preserve"> </v>
      </c>
      <c r="GG146" t="str">
        <f t="shared" si="43"/>
        <v xml:space="preserve"> </v>
      </c>
      <c r="GH146" t="str">
        <f t="shared" si="44"/>
        <v xml:space="preserve"> </v>
      </c>
      <c r="GJ146" t="s">
        <v>497</v>
      </c>
      <c r="GK146" t="s">
        <v>497</v>
      </c>
      <c r="GL146" t="s">
        <v>497</v>
      </c>
    </row>
    <row r="147" spans="1:194" x14ac:dyDescent="0.25">
      <c r="A147">
        <v>4000158</v>
      </c>
      <c r="B147" t="s">
        <v>11</v>
      </c>
      <c r="E147">
        <v>83.4</v>
      </c>
      <c r="F147">
        <v>76.8</v>
      </c>
      <c r="N147">
        <v>24</v>
      </c>
      <c r="CM147">
        <v>174</v>
      </c>
      <c r="FB147">
        <v>1</v>
      </c>
      <c r="FE147">
        <f t="shared" si="31"/>
        <v>50</v>
      </c>
      <c r="FF147">
        <f t="shared" si="32"/>
        <v>0</v>
      </c>
      <c r="FG147">
        <f t="shared" si="33"/>
        <v>50</v>
      </c>
      <c r="FH147">
        <f t="shared" si="34"/>
        <v>250</v>
      </c>
      <c r="FI147">
        <v>83.4</v>
      </c>
      <c r="FJ147" t="str">
        <f t="shared" si="35"/>
        <v xml:space="preserve"> </v>
      </c>
      <c r="FM147">
        <f t="shared" si="30"/>
        <v>175</v>
      </c>
      <c r="FN147">
        <f t="shared" si="36"/>
        <v>0</v>
      </c>
      <c r="FO147">
        <f t="shared" si="37"/>
        <v>175</v>
      </c>
      <c r="FP147">
        <f t="shared" si="38"/>
        <v>350</v>
      </c>
      <c r="FQ147">
        <v>174</v>
      </c>
      <c r="FR147" t="str">
        <f t="shared" si="39"/>
        <v xml:space="preserve"> </v>
      </c>
      <c r="FU147">
        <v>50</v>
      </c>
      <c r="FV147">
        <f t="shared" si="40"/>
        <v>150</v>
      </c>
      <c r="FW147">
        <v>83.4</v>
      </c>
      <c r="FX147" t="str">
        <f t="shared" si="41"/>
        <v xml:space="preserve"> </v>
      </c>
      <c r="GA147" t="s">
        <v>497</v>
      </c>
      <c r="GB147">
        <v>1</v>
      </c>
      <c r="GC147" t="s">
        <v>497</v>
      </c>
      <c r="GF147" t="str">
        <f t="shared" si="42"/>
        <v xml:space="preserve"> </v>
      </c>
      <c r="GG147" t="str">
        <f t="shared" si="43"/>
        <v xml:space="preserve"> </v>
      </c>
      <c r="GH147" t="str">
        <f t="shared" si="44"/>
        <v xml:space="preserve"> </v>
      </c>
      <c r="GJ147" t="s">
        <v>497</v>
      </c>
      <c r="GK147" t="s">
        <v>497</v>
      </c>
      <c r="GL147">
        <v>1</v>
      </c>
    </row>
    <row r="148" spans="1:194" x14ac:dyDescent="0.25">
      <c r="A148">
        <v>4000304</v>
      </c>
      <c r="B148" t="s">
        <v>11</v>
      </c>
      <c r="D148">
        <v>1104</v>
      </c>
      <c r="CL148">
        <v>243</v>
      </c>
      <c r="FB148">
        <v>1</v>
      </c>
      <c r="FE148">
        <f t="shared" si="31"/>
        <v>50</v>
      </c>
      <c r="FF148">
        <f t="shared" si="32"/>
        <v>0</v>
      </c>
      <c r="FG148">
        <f t="shared" si="33"/>
        <v>50</v>
      </c>
      <c r="FH148">
        <f t="shared" si="34"/>
        <v>250</v>
      </c>
      <c r="FI148">
        <v>1104</v>
      </c>
      <c r="FJ148">
        <f t="shared" si="35"/>
        <v>1</v>
      </c>
      <c r="FM148">
        <f t="shared" si="30"/>
        <v>175</v>
      </c>
      <c r="FN148">
        <f t="shared" si="36"/>
        <v>0</v>
      </c>
      <c r="FO148">
        <f t="shared" si="37"/>
        <v>175</v>
      </c>
      <c r="FP148">
        <f t="shared" si="38"/>
        <v>350</v>
      </c>
      <c r="FQ148">
        <v>243</v>
      </c>
      <c r="FR148" t="str">
        <f t="shared" si="39"/>
        <v xml:space="preserve"> </v>
      </c>
      <c r="FU148">
        <v>50</v>
      </c>
      <c r="FV148">
        <f t="shared" si="40"/>
        <v>150</v>
      </c>
      <c r="FW148">
        <v>1104</v>
      </c>
      <c r="FX148">
        <f t="shared" si="41"/>
        <v>1</v>
      </c>
      <c r="GA148">
        <v>1</v>
      </c>
      <c r="GB148" t="s">
        <v>497</v>
      </c>
      <c r="GC148" t="s">
        <v>497</v>
      </c>
      <c r="GF148">
        <f t="shared" si="42"/>
        <v>1</v>
      </c>
      <c r="GG148" t="str">
        <f t="shared" si="43"/>
        <v xml:space="preserve"> </v>
      </c>
      <c r="GH148" t="str">
        <f t="shared" si="44"/>
        <v xml:space="preserve"> </v>
      </c>
      <c r="GJ148">
        <v>1</v>
      </c>
      <c r="GK148" t="s">
        <v>497</v>
      </c>
      <c r="GL148" t="s">
        <v>497</v>
      </c>
    </row>
    <row r="149" spans="1:194" x14ac:dyDescent="0.25">
      <c r="A149">
        <v>4001905</v>
      </c>
      <c r="B149" t="s">
        <v>11</v>
      </c>
      <c r="FB149">
        <v>1</v>
      </c>
      <c r="FE149">
        <f t="shared" si="31"/>
        <v>50</v>
      </c>
      <c r="FF149">
        <f t="shared" si="32"/>
        <v>0</v>
      </c>
      <c r="FG149">
        <f t="shared" si="33"/>
        <v>50</v>
      </c>
      <c r="FH149">
        <f t="shared" si="34"/>
        <v>250</v>
      </c>
      <c r="FJ149" t="str">
        <f t="shared" si="35"/>
        <v xml:space="preserve"> </v>
      </c>
      <c r="FM149">
        <f t="shared" si="30"/>
        <v>175</v>
      </c>
      <c r="FN149">
        <f t="shared" si="36"/>
        <v>0</v>
      </c>
      <c r="FO149">
        <f t="shared" si="37"/>
        <v>175</v>
      </c>
      <c r="FP149">
        <f t="shared" si="38"/>
        <v>350</v>
      </c>
      <c r="FR149" t="str">
        <f t="shared" si="39"/>
        <v xml:space="preserve"> </v>
      </c>
      <c r="FU149">
        <v>50</v>
      </c>
      <c r="FV149">
        <f t="shared" si="40"/>
        <v>150</v>
      </c>
      <c r="FX149" t="str">
        <f t="shared" si="41"/>
        <v xml:space="preserve"> </v>
      </c>
      <c r="GA149" t="s">
        <v>497</v>
      </c>
      <c r="GB149" t="s">
        <v>497</v>
      </c>
      <c r="GC149" t="s">
        <v>497</v>
      </c>
      <c r="GF149" t="str">
        <f t="shared" si="42"/>
        <v xml:space="preserve"> </v>
      </c>
      <c r="GG149" t="str">
        <f t="shared" si="43"/>
        <v xml:space="preserve"> </v>
      </c>
      <c r="GH149" t="str">
        <f t="shared" si="44"/>
        <v xml:space="preserve"> </v>
      </c>
      <c r="GJ149" t="s">
        <v>497</v>
      </c>
      <c r="GK149" t="s">
        <v>497</v>
      </c>
      <c r="GL149" t="s">
        <v>497</v>
      </c>
    </row>
    <row r="150" spans="1:194" x14ac:dyDescent="0.25">
      <c r="A150">
        <v>4002206</v>
      </c>
      <c r="B150" t="s">
        <v>11</v>
      </c>
      <c r="D150">
        <v>25.8</v>
      </c>
      <c r="CL150">
        <v>148.80000000000001</v>
      </c>
      <c r="FB150">
        <v>1</v>
      </c>
      <c r="FE150">
        <f t="shared" si="31"/>
        <v>50</v>
      </c>
      <c r="FF150">
        <f t="shared" si="32"/>
        <v>0</v>
      </c>
      <c r="FG150">
        <f t="shared" si="33"/>
        <v>50</v>
      </c>
      <c r="FH150">
        <f t="shared" si="34"/>
        <v>250</v>
      </c>
      <c r="FI150">
        <v>25.8</v>
      </c>
      <c r="FJ150" t="str">
        <f t="shared" si="35"/>
        <v xml:space="preserve"> </v>
      </c>
      <c r="FM150">
        <f t="shared" si="30"/>
        <v>175</v>
      </c>
      <c r="FN150">
        <f t="shared" si="36"/>
        <v>0</v>
      </c>
      <c r="FO150">
        <f t="shared" si="37"/>
        <v>175</v>
      </c>
      <c r="FP150">
        <f t="shared" si="38"/>
        <v>350</v>
      </c>
      <c r="FQ150">
        <v>148.80000000000001</v>
      </c>
      <c r="FR150" t="str">
        <f t="shared" si="39"/>
        <v xml:space="preserve"> </v>
      </c>
      <c r="FU150">
        <v>50</v>
      </c>
      <c r="FV150">
        <f t="shared" si="40"/>
        <v>150</v>
      </c>
      <c r="FW150">
        <v>25.8</v>
      </c>
      <c r="FX150" t="str">
        <f t="shared" si="41"/>
        <v xml:space="preserve"> </v>
      </c>
      <c r="GA150" t="s">
        <v>497</v>
      </c>
      <c r="GB150">
        <v>1</v>
      </c>
      <c r="GC150" t="s">
        <v>497</v>
      </c>
      <c r="GF150" t="str">
        <f t="shared" si="42"/>
        <v xml:space="preserve"> </v>
      </c>
      <c r="GG150" t="str">
        <f t="shared" si="43"/>
        <v xml:space="preserve"> </v>
      </c>
      <c r="GH150" t="str">
        <f t="shared" si="44"/>
        <v xml:space="preserve"> </v>
      </c>
      <c r="GJ150" t="s">
        <v>497</v>
      </c>
      <c r="GK150" t="s">
        <v>497</v>
      </c>
      <c r="GL150">
        <v>1</v>
      </c>
    </row>
    <row r="151" spans="1:194" x14ac:dyDescent="0.25">
      <c r="A151">
        <v>4002715</v>
      </c>
      <c r="B151" t="s">
        <v>11</v>
      </c>
      <c r="FC151">
        <v>1</v>
      </c>
      <c r="FE151">
        <f t="shared" si="31"/>
        <v>0</v>
      </c>
      <c r="FF151">
        <f t="shared" si="32"/>
        <v>35</v>
      </c>
      <c r="FG151">
        <f t="shared" si="33"/>
        <v>35</v>
      </c>
      <c r="FH151">
        <f t="shared" si="34"/>
        <v>175</v>
      </c>
      <c r="FJ151" t="str">
        <f t="shared" si="35"/>
        <v xml:space="preserve"> </v>
      </c>
      <c r="FM151">
        <f t="shared" si="30"/>
        <v>0</v>
      </c>
      <c r="FN151">
        <f t="shared" si="36"/>
        <v>170</v>
      </c>
      <c r="FO151">
        <f t="shared" si="37"/>
        <v>170</v>
      </c>
      <c r="FP151">
        <f t="shared" si="38"/>
        <v>340</v>
      </c>
      <c r="FR151" t="str">
        <f t="shared" si="39"/>
        <v xml:space="preserve"> </v>
      </c>
      <c r="FU151">
        <v>35</v>
      </c>
      <c r="FV151">
        <f t="shared" si="40"/>
        <v>105</v>
      </c>
      <c r="FX151" t="str">
        <f t="shared" si="41"/>
        <v xml:space="preserve"> </v>
      </c>
      <c r="GA151" t="s">
        <v>497</v>
      </c>
      <c r="GB151" t="s">
        <v>497</v>
      </c>
      <c r="GC151" t="s">
        <v>497</v>
      </c>
      <c r="GF151" t="str">
        <f t="shared" si="42"/>
        <v xml:space="preserve"> </v>
      </c>
      <c r="GG151" t="str">
        <f t="shared" si="43"/>
        <v xml:space="preserve"> </v>
      </c>
      <c r="GH151" t="str">
        <f t="shared" si="44"/>
        <v xml:space="preserve"> </v>
      </c>
      <c r="GJ151" t="s">
        <v>497</v>
      </c>
      <c r="GK151" t="s">
        <v>497</v>
      </c>
      <c r="GL151" t="s">
        <v>497</v>
      </c>
    </row>
    <row r="152" spans="1:194" x14ac:dyDescent="0.25">
      <c r="A152">
        <v>4003924</v>
      </c>
      <c r="B152" t="s">
        <v>11</v>
      </c>
      <c r="E152">
        <v>1276</v>
      </c>
      <c r="FB152">
        <v>1</v>
      </c>
      <c r="FE152">
        <f t="shared" si="31"/>
        <v>50</v>
      </c>
      <c r="FF152">
        <f t="shared" si="32"/>
        <v>0</v>
      </c>
      <c r="FG152">
        <f t="shared" si="33"/>
        <v>50</v>
      </c>
      <c r="FH152">
        <f t="shared" si="34"/>
        <v>250</v>
      </c>
      <c r="FI152">
        <v>1276</v>
      </c>
      <c r="FJ152">
        <f t="shared" si="35"/>
        <v>1</v>
      </c>
      <c r="FM152">
        <f t="shared" si="30"/>
        <v>175</v>
      </c>
      <c r="FN152">
        <f t="shared" si="36"/>
        <v>0</v>
      </c>
      <c r="FO152">
        <f t="shared" si="37"/>
        <v>175</v>
      </c>
      <c r="FP152">
        <f t="shared" si="38"/>
        <v>350</v>
      </c>
      <c r="FR152" t="str">
        <f t="shared" si="39"/>
        <v xml:space="preserve"> </v>
      </c>
      <c r="FU152">
        <v>50</v>
      </c>
      <c r="FV152">
        <f t="shared" si="40"/>
        <v>150</v>
      </c>
      <c r="FW152">
        <v>1276</v>
      </c>
      <c r="FX152">
        <f t="shared" si="41"/>
        <v>1</v>
      </c>
      <c r="GA152" t="s">
        <v>497</v>
      </c>
      <c r="GB152" t="s">
        <v>497</v>
      </c>
      <c r="GC152" t="s">
        <v>497</v>
      </c>
      <c r="GF152" t="str">
        <f t="shared" si="42"/>
        <v xml:space="preserve"> </v>
      </c>
      <c r="GG152" t="str">
        <f t="shared" si="43"/>
        <v xml:space="preserve"> </v>
      </c>
      <c r="GH152" t="str">
        <f t="shared" si="44"/>
        <v xml:space="preserve"> </v>
      </c>
      <c r="GJ152" t="s">
        <v>497</v>
      </c>
      <c r="GK152" t="s">
        <v>497</v>
      </c>
      <c r="GL152" t="s">
        <v>497</v>
      </c>
    </row>
    <row r="153" spans="1:194" x14ac:dyDescent="0.25">
      <c r="A153">
        <v>4006051</v>
      </c>
      <c r="B153" t="s">
        <v>11</v>
      </c>
      <c r="FC153">
        <v>1</v>
      </c>
      <c r="FE153">
        <f t="shared" si="31"/>
        <v>0</v>
      </c>
      <c r="FF153">
        <f t="shared" si="32"/>
        <v>35</v>
      </c>
      <c r="FG153">
        <f t="shared" si="33"/>
        <v>35</v>
      </c>
      <c r="FH153">
        <f t="shared" si="34"/>
        <v>175</v>
      </c>
      <c r="FJ153" t="str">
        <f t="shared" si="35"/>
        <v xml:space="preserve"> </v>
      </c>
      <c r="FM153">
        <f t="shared" si="30"/>
        <v>0</v>
      </c>
      <c r="FN153">
        <f t="shared" si="36"/>
        <v>170</v>
      </c>
      <c r="FO153">
        <f t="shared" si="37"/>
        <v>170</v>
      </c>
      <c r="FP153">
        <f t="shared" si="38"/>
        <v>340</v>
      </c>
      <c r="FR153" t="str">
        <f t="shared" si="39"/>
        <v xml:space="preserve"> </v>
      </c>
      <c r="FU153">
        <v>35</v>
      </c>
      <c r="FV153">
        <f t="shared" si="40"/>
        <v>105</v>
      </c>
      <c r="FX153" t="str">
        <f t="shared" si="41"/>
        <v xml:space="preserve"> </v>
      </c>
      <c r="GA153" t="s">
        <v>497</v>
      </c>
      <c r="GB153" t="s">
        <v>497</v>
      </c>
      <c r="GC153" t="s">
        <v>497</v>
      </c>
      <c r="GF153" t="str">
        <f t="shared" si="42"/>
        <v xml:space="preserve"> </v>
      </c>
      <c r="GG153" t="str">
        <f t="shared" si="43"/>
        <v xml:space="preserve"> </v>
      </c>
      <c r="GH153" t="str">
        <f t="shared" si="44"/>
        <v xml:space="preserve"> </v>
      </c>
      <c r="GJ153" t="s">
        <v>497</v>
      </c>
      <c r="GK153" t="s">
        <v>497</v>
      </c>
      <c r="GL153" t="s">
        <v>497</v>
      </c>
    </row>
    <row r="154" spans="1:194" x14ac:dyDescent="0.25">
      <c r="A154">
        <v>4008140</v>
      </c>
      <c r="B154" t="s">
        <v>11</v>
      </c>
      <c r="C154">
        <v>291</v>
      </c>
      <c r="FC154">
        <v>1</v>
      </c>
      <c r="FE154">
        <f t="shared" si="31"/>
        <v>0</v>
      </c>
      <c r="FF154">
        <f t="shared" si="32"/>
        <v>35</v>
      </c>
      <c r="FG154">
        <f t="shared" si="33"/>
        <v>35</v>
      </c>
      <c r="FH154">
        <f t="shared" si="34"/>
        <v>175</v>
      </c>
      <c r="FJ154" t="str">
        <f t="shared" si="35"/>
        <v xml:space="preserve"> </v>
      </c>
      <c r="FM154">
        <f t="shared" si="30"/>
        <v>0</v>
      </c>
      <c r="FN154">
        <f t="shared" si="36"/>
        <v>170</v>
      </c>
      <c r="FO154">
        <f t="shared" si="37"/>
        <v>170</v>
      </c>
      <c r="FP154">
        <f t="shared" si="38"/>
        <v>340</v>
      </c>
      <c r="FR154" t="str">
        <f t="shared" si="39"/>
        <v xml:space="preserve"> </v>
      </c>
      <c r="FU154">
        <v>35</v>
      </c>
      <c r="FV154">
        <f t="shared" si="40"/>
        <v>105</v>
      </c>
      <c r="FX154" t="str">
        <f t="shared" si="41"/>
        <v xml:space="preserve"> </v>
      </c>
      <c r="GA154" t="s">
        <v>497</v>
      </c>
      <c r="GB154" t="s">
        <v>497</v>
      </c>
      <c r="GC154" t="s">
        <v>497</v>
      </c>
      <c r="GF154" t="str">
        <f t="shared" si="42"/>
        <v xml:space="preserve"> </v>
      </c>
      <c r="GG154" t="str">
        <f t="shared" si="43"/>
        <v xml:space="preserve"> </v>
      </c>
      <c r="GH154" t="str">
        <f t="shared" si="44"/>
        <v xml:space="preserve"> </v>
      </c>
      <c r="GJ154" t="s">
        <v>497</v>
      </c>
      <c r="GK154" t="s">
        <v>497</v>
      </c>
      <c r="GL154" t="s">
        <v>497</v>
      </c>
    </row>
    <row r="155" spans="1:194" x14ac:dyDescent="0.25">
      <c r="A155">
        <v>4009906</v>
      </c>
      <c r="B155" t="s">
        <v>11</v>
      </c>
      <c r="E155">
        <v>32</v>
      </c>
      <c r="AF155">
        <v>26</v>
      </c>
      <c r="BJ155">
        <v>24</v>
      </c>
      <c r="BS155">
        <v>46</v>
      </c>
      <c r="CM155">
        <v>65</v>
      </c>
      <c r="DM155">
        <v>56</v>
      </c>
      <c r="EK155">
        <v>73</v>
      </c>
      <c r="ER155">
        <v>67</v>
      </c>
      <c r="FC155">
        <v>1</v>
      </c>
      <c r="FE155">
        <f t="shared" si="31"/>
        <v>0</v>
      </c>
      <c r="FF155">
        <f t="shared" si="32"/>
        <v>35</v>
      </c>
      <c r="FG155">
        <f t="shared" si="33"/>
        <v>35</v>
      </c>
      <c r="FH155">
        <f t="shared" si="34"/>
        <v>175</v>
      </c>
      <c r="FI155">
        <v>32</v>
      </c>
      <c r="FJ155" t="str">
        <f t="shared" si="35"/>
        <v xml:space="preserve"> </v>
      </c>
      <c r="FM155">
        <f t="shared" si="30"/>
        <v>0</v>
      </c>
      <c r="FN155">
        <f t="shared" si="36"/>
        <v>170</v>
      </c>
      <c r="FO155">
        <f t="shared" si="37"/>
        <v>170</v>
      </c>
      <c r="FP155">
        <f t="shared" si="38"/>
        <v>340</v>
      </c>
      <c r="FQ155">
        <v>65</v>
      </c>
      <c r="FR155" t="str">
        <f t="shared" si="39"/>
        <v xml:space="preserve"> </v>
      </c>
      <c r="FU155">
        <v>35</v>
      </c>
      <c r="FV155">
        <f t="shared" si="40"/>
        <v>105</v>
      </c>
      <c r="FW155">
        <v>32</v>
      </c>
      <c r="FX155" t="str">
        <f t="shared" si="41"/>
        <v xml:space="preserve"> </v>
      </c>
      <c r="GA155" t="s">
        <v>497</v>
      </c>
      <c r="GB155" t="s">
        <v>497</v>
      </c>
      <c r="GC155">
        <v>1</v>
      </c>
      <c r="GF155" t="str">
        <f t="shared" si="42"/>
        <v xml:space="preserve"> </v>
      </c>
      <c r="GG155" t="str">
        <f t="shared" si="43"/>
        <v xml:space="preserve"> </v>
      </c>
      <c r="GH155" t="str">
        <f t="shared" si="44"/>
        <v xml:space="preserve"> </v>
      </c>
      <c r="GJ155" t="s">
        <v>497</v>
      </c>
      <c r="GK155">
        <v>1</v>
      </c>
      <c r="GL155" t="s">
        <v>497</v>
      </c>
    </row>
    <row r="156" spans="1:194" x14ac:dyDescent="0.25">
      <c r="A156">
        <v>4011027</v>
      </c>
      <c r="B156" t="s">
        <v>11</v>
      </c>
      <c r="E156" s="22">
        <v>23.4</v>
      </c>
      <c r="F156">
        <v>24</v>
      </c>
      <c r="CM156">
        <v>84</v>
      </c>
      <c r="FB156">
        <v>1</v>
      </c>
      <c r="FE156">
        <f t="shared" si="31"/>
        <v>50</v>
      </c>
      <c r="FF156">
        <f t="shared" si="32"/>
        <v>0</v>
      </c>
      <c r="FG156">
        <f t="shared" si="33"/>
        <v>50</v>
      </c>
      <c r="FH156">
        <f t="shared" si="34"/>
        <v>250</v>
      </c>
      <c r="FI156" s="22">
        <v>23.4</v>
      </c>
      <c r="FJ156" t="str">
        <f t="shared" si="35"/>
        <v xml:space="preserve"> </v>
      </c>
      <c r="FM156">
        <f t="shared" si="30"/>
        <v>175</v>
      </c>
      <c r="FN156">
        <f t="shared" si="36"/>
        <v>0</v>
      </c>
      <c r="FO156">
        <f t="shared" si="37"/>
        <v>175</v>
      </c>
      <c r="FP156">
        <f t="shared" si="38"/>
        <v>350</v>
      </c>
      <c r="FQ156">
        <v>84</v>
      </c>
      <c r="FR156" t="str">
        <f t="shared" si="39"/>
        <v xml:space="preserve"> </v>
      </c>
      <c r="FU156">
        <v>50</v>
      </c>
      <c r="FV156">
        <f t="shared" si="40"/>
        <v>150</v>
      </c>
      <c r="FW156" s="22">
        <v>23.4</v>
      </c>
      <c r="FX156" t="str">
        <f t="shared" si="41"/>
        <v xml:space="preserve"> </v>
      </c>
      <c r="GA156" t="s">
        <v>497</v>
      </c>
      <c r="GB156">
        <v>1</v>
      </c>
      <c r="GC156" t="s">
        <v>497</v>
      </c>
      <c r="GF156" t="str">
        <f t="shared" si="42"/>
        <v xml:space="preserve"> </v>
      </c>
      <c r="GG156" t="str">
        <f t="shared" si="43"/>
        <v xml:space="preserve"> </v>
      </c>
      <c r="GH156" t="str">
        <f t="shared" si="44"/>
        <v xml:space="preserve"> </v>
      </c>
      <c r="GJ156" t="s">
        <v>497</v>
      </c>
      <c r="GK156" t="s">
        <v>497</v>
      </c>
      <c r="GL156">
        <v>1</v>
      </c>
    </row>
    <row r="157" spans="1:194" x14ac:dyDescent="0.25">
      <c r="A157">
        <v>4011920</v>
      </c>
      <c r="B157" t="s">
        <v>11</v>
      </c>
      <c r="D157">
        <v>625</v>
      </c>
      <c r="O157">
        <v>76</v>
      </c>
      <c r="Y157">
        <v>17</v>
      </c>
      <c r="CL157">
        <v>426</v>
      </c>
      <c r="CW157">
        <v>166</v>
      </c>
      <c r="DG157">
        <v>47</v>
      </c>
      <c r="FC157">
        <v>1</v>
      </c>
      <c r="FE157">
        <f t="shared" si="31"/>
        <v>0</v>
      </c>
      <c r="FF157">
        <f t="shared" si="32"/>
        <v>35</v>
      </c>
      <c r="FG157">
        <f t="shared" si="33"/>
        <v>35</v>
      </c>
      <c r="FH157">
        <f t="shared" si="34"/>
        <v>175</v>
      </c>
      <c r="FI157">
        <v>625</v>
      </c>
      <c r="FJ157">
        <f t="shared" si="35"/>
        <v>1</v>
      </c>
      <c r="FM157">
        <f t="shared" si="30"/>
        <v>0</v>
      </c>
      <c r="FN157">
        <f t="shared" si="36"/>
        <v>170</v>
      </c>
      <c r="FO157">
        <f t="shared" si="37"/>
        <v>170</v>
      </c>
      <c r="FP157">
        <f t="shared" si="38"/>
        <v>340</v>
      </c>
      <c r="FQ157">
        <v>426</v>
      </c>
      <c r="FR157">
        <f t="shared" si="39"/>
        <v>1</v>
      </c>
      <c r="FU157">
        <v>35</v>
      </c>
      <c r="FV157">
        <f t="shared" si="40"/>
        <v>105</v>
      </c>
      <c r="FW157">
        <v>625</v>
      </c>
      <c r="FX157">
        <f t="shared" si="41"/>
        <v>1</v>
      </c>
      <c r="GA157">
        <v>1</v>
      </c>
      <c r="GB157" t="s">
        <v>497</v>
      </c>
      <c r="GC157" t="s">
        <v>497</v>
      </c>
      <c r="GF157">
        <f t="shared" si="42"/>
        <v>1</v>
      </c>
      <c r="GG157" t="str">
        <f t="shared" si="43"/>
        <v xml:space="preserve"> </v>
      </c>
      <c r="GH157" t="str">
        <f t="shared" si="44"/>
        <v xml:space="preserve"> </v>
      </c>
      <c r="GJ157">
        <v>1</v>
      </c>
      <c r="GK157" t="s">
        <v>497</v>
      </c>
      <c r="GL157" t="s">
        <v>497</v>
      </c>
    </row>
    <row r="158" spans="1:194" x14ac:dyDescent="0.25">
      <c r="A158">
        <v>4012248</v>
      </c>
      <c r="B158" t="s">
        <v>11</v>
      </c>
      <c r="D158">
        <v>285</v>
      </c>
      <c r="E158">
        <v>256</v>
      </c>
      <c r="G158">
        <v>180</v>
      </c>
      <c r="L158">
        <v>171</v>
      </c>
      <c r="Q158">
        <v>86</v>
      </c>
      <c r="X158">
        <v>45</v>
      </c>
      <c r="AI158">
        <v>33</v>
      </c>
      <c r="CM158">
        <v>554</v>
      </c>
      <c r="CO158">
        <v>516</v>
      </c>
      <c r="CT158">
        <v>637</v>
      </c>
      <c r="CY158">
        <v>438</v>
      </c>
      <c r="DF158">
        <v>335</v>
      </c>
      <c r="DP158">
        <v>259</v>
      </c>
      <c r="FB158">
        <v>1</v>
      </c>
      <c r="FE158">
        <f t="shared" si="31"/>
        <v>50</v>
      </c>
      <c r="FF158">
        <f t="shared" si="32"/>
        <v>0</v>
      </c>
      <c r="FG158">
        <f t="shared" si="33"/>
        <v>50</v>
      </c>
      <c r="FH158">
        <f t="shared" si="34"/>
        <v>250</v>
      </c>
      <c r="FI158">
        <v>285</v>
      </c>
      <c r="FJ158">
        <f t="shared" si="35"/>
        <v>1</v>
      </c>
      <c r="FM158">
        <f t="shared" si="30"/>
        <v>175</v>
      </c>
      <c r="FN158">
        <f t="shared" si="36"/>
        <v>0</v>
      </c>
      <c r="FO158">
        <f t="shared" si="37"/>
        <v>175</v>
      </c>
      <c r="FP158">
        <f t="shared" si="38"/>
        <v>350</v>
      </c>
      <c r="FQ158">
        <v>554</v>
      </c>
      <c r="FR158">
        <f t="shared" si="39"/>
        <v>1</v>
      </c>
      <c r="FU158">
        <v>50</v>
      </c>
      <c r="FV158">
        <f t="shared" si="40"/>
        <v>150</v>
      </c>
      <c r="FW158">
        <v>285</v>
      </c>
      <c r="FX158">
        <f t="shared" si="41"/>
        <v>1</v>
      </c>
      <c r="GA158" t="s">
        <v>497</v>
      </c>
      <c r="GB158">
        <v>1</v>
      </c>
      <c r="GC158" t="s">
        <v>497</v>
      </c>
      <c r="GF158" t="str">
        <f t="shared" si="42"/>
        <v xml:space="preserve"> </v>
      </c>
      <c r="GG158" t="str">
        <f t="shared" si="43"/>
        <v xml:space="preserve"> </v>
      </c>
      <c r="GH158">
        <f t="shared" si="44"/>
        <v>1</v>
      </c>
      <c r="GJ158" t="s">
        <v>497</v>
      </c>
      <c r="GK158" t="s">
        <v>497</v>
      </c>
      <c r="GL158">
        <v>1</v>
      </c>
    </row>
    <row r="159" spans="1:194" x14ac:dyDescent="0.25">
      <c r="A159">
        <v>4013603</v>
      </c>
      <c r="B159" t="s">
        <v>11</v>
      </c>
      <c r="D159">
        <v>120</v>
      </c>
      <c r="CL159">
        <v>547</v>
      </c>
      <c r="FC159">
        <v>1</v>
      </c>
      <c r="FE159">
        <f t="shared" si="31"/>
        <v>0</v>
      </c>
      <c r="FF159">
        <f t="shared" si="32"/>
        <v>35</v>
      </c>
      <c r="FG159">
        <f t="shared" si="33"/>
        <v>35</v>
      </c>
      <c r="FH159">
        <f t="shared" si="34"/>
        <v>175</v>
      </c>
      <c r="FI159">
        <v>120</v>
      </c>
      <c r="FJ159" t="str">
        <f t="shared" si="35"/>
        <v xml:space="preserve"> </v>
      </c>
      <c r="FM159">
        <f t="shared" si="30"/>
        <v>0</v>
      </c>
      <c r="FN159">
        <f t="shared" si="36"/>
        <v>170</v>
      </c>
      <c r="FO159">
        <f t="shared" si="37"/>
        <v>170</v>
      </c>
      <c r="FP159">
        <f t="shared" si="38"/>
        <v>340</v>
      </c>
      <c r="FQ159">
        <v>547</v>
      </c>
      <c r="FR159">
        <f t="shared" si="39"/>
        <v>1</v>
      </c>
      <c r="FU159">
        <v>35</v>
      </c>
      <c r="FV159">
        <f t="shared" si="40"/>
        <v>105</v>
      </c>
      <c r="FW159">
        <v>120</v>
      </c>
      <c r="FX159">
        <f t="shared" si="41"/>
        <v>1</v>
      </c>
      <c r="GA159" t="s">
        <v>497</v>
      </c>
      <c r="GB159">
        <v>1</v>
      </c>
      <c r="GC159" t="s">
        <v>497</v>
      </c>
      <c r="GF159" t="str">
        <f t="shared" si="42"/>
        <v xml:space="preserve"> </v>
      </c>
      <c r="GG159" t="str">
        <f t="shared" si="43"/>
        <v xml:space="preserve"> </v>
      </c>
      <c r="GH159">
        <f t="shared" si="44"/>
        <v>1</v>
      </c>
      <c r="GJ159" t="s">
        <v>497</v>
      </c>
      <c r="GK159" t="s">
        <v>497</v>
      </c>
      <c r="GL159">
        <v>1</v>
      </c>
    </row>
    <row r="160" spans="1:194" x14ac:dyDescent="0.25">
      <c r="A160">
        <v>5004654</v>
      </c>
      <c r="B160" t="s">
        <v>11</v>
      </c>
      <c r="E160">
        <v>2002</v>
      </c>
      <c r="F160">
        <v>2444</v>
      </c>
      <c r="G160">
        <v>2265</v>
      </c>
      <c r="H160">
        <v>3468</v>
      </c>
      <c r="I160">
        <v>2847</v>
      </c>
      <c r="J160">
        <v>2301</v>
      </c>
      <c r="L160">
        <v>1462</v>
      </c>
      <c r="N160">
        <v>764</v>
      </c>
      <c r="R160">
        <v>294</v>
      </c>
      <c r="T160">
        <v>181</v>
      </c>
      <c r="CN160">
        <v>181</v>
      </c>
      <c r="CO160">
        <v>165</v>
      </c>
      <c r="CP160">
        <v>191</v>
      </c>
      <c r="CQ160">
        <v>258</v>
      </c>
      <c r="CR160">
        <v>248</v>
      </c>
      <c r="CT160">
        <v>279</v>
      </c>
      <c r="CV160">
        <v>239</v>
      </c>
      <c r="CZ160">
        <v>227</v>
      </c>
      <c r="DB160">
        <v>212</v>
      </c>
      <c r="FC160">
        <v>1</v>
      </c>
      <c r="FE160">
        <f t="shared" si="31"/>
        <v>0</v>
      </c>
      <c r="FF160">
        <f t="shared" si="32"/>
        <v>35</v>
      </c>
      <c r="FG160">
        <f t="shared" si="33"/>
        <v>35</v>
      </c>
      <c r="FH160">
        <f t="shared" si="34"/>
        <v>175</v>
      </c>
      <c r="FI160">
        <v>2002</v>
      </c>
      <c r="FJ160">
        <f t="shared" si="35"/>
        <v>1</v>
      </c>
      <c r="FM160">
        <f t="shared" si="30"/>
        <v>0</v>
      </c>
      <c r="FN160">
        <f t="shared" si="36"/>
        <v>170</v>
      </c>
      <c r="FO160">
        <f t="shared" si="37"/>
        <v>170</v>
      </c>
      <c r="FP160">
        <f t="shared" si="38"/>
        <v>340</v>
      </c>
      <c r="FQ160">
        <v>181</v>
      </c>
      <c r="FR160" t="str">
        <f t="shared" si="39"/>
        <v xml:space="preserve"> </v>
      </c>
      <c r="FU160">
        <v>35</v>
      </c>
      <c r="FV160">
        <f t="shared" si="40"/>
        <v>105</v>
      </c>
      <c r="FW160">
        <v>2002</v>
      </c>
      <c r="FX160">
        <f t="shared" si="41"/>
        <v>1</v>
      </c>
      <c r="GA160">
        <v>1</v>
      </c>
      <c r="GB160" t="s">
        <v>497</v>
      </c>
      <c r="GC160" t="s">
        <v>497</v>
      </c>
      <c r="GF160">
        <f t="shared" si="42"/>
        <v>1</v>
      </c>
      <c r="GG160" t="str">
        <f t="shared" si="43"/>
        <v xml:space="preserve"> </v>
      </c>
      <c r="GH160" t="str">
        <f t="shared" si="44"/>
        <v xml:space="preserve"> </v>
      </c>
      <c r="GJ160">
        <v>1</v>
      </c>
      <c r="GK160" t="s">
        <v>497</v>
      </c>
      <c r="GL160" t="s">
        <v>497</v>
      </c>
    </row>
    <row r="161" spans="1:194" x14ac:dyDescent="0.25">
      <c r="A161">
        <v>5008807</v>
      </c>
      <c r="B161" t="s">
        <v>11</v>
      </c>
      <c r="C161">
        <v>1576</v>
      </c>
      <c r="W161">
        <v>472</v>
      </c>
      <c r="CK161">
        <v>417</v>
      </c>
      <c r="FC161">
        <v>1</v>
      </c>
      <c r="FE161">
        <f t="shared" si="31"/>
        <v>0</v>
      </c>
      <c r="FF161">
        <f t="shared" si="32"/>
        <v>35</v>
      </c>
      <c r="FG161">
        <f t="shared" si="33"/>
        <v>35</v>
      </c>
      <c r="FH161">
        <f t="shared" si="34"/>
        <v>175</v>
      </c>
      <c r="FI161">
        <v>472</v>
      </c>
      <c r="FJ161">
        <f t="shared" si="35"/>
        <v>1</v>
      </c>
      <c r="FM161">
        <f t="shared" si="30"/>
        <v>0</v>
      </c>
      <c r="FN161">
        <f t="shared" si="36"/>
        <v>170</v>
      </c>
      <c r="FO161">
        <f t="shared" si="37"/>
        <v>170</v>
      </c>
      <c r="FP161">
        <f t="shared" si="38"/>
        <v>340</v>
      </c>
      <c r="FR161" t="str">
        <f t="shared" si="39"/>
        <v xml:space="preserve"> </v>
      </c>
      <c r="FU161">
        <v>35</v>
      </c>
      <c r="FV161">
        <f t="shared" si="40"/>
        <v>105</v>
      </c>
      <c r="FW161">
        <v>472</v>
      </c>
      <c r="FX161">
        <f t="shared" si="41"/>
        <v>1</v>
      </c>
      <c r="GA161" t="s">
        <v>497</v>
      </c>
      <c r="GB161" t="s">
        <v>497</v>
      </c>
      <c r="GC161" t="s">
        <v>497</v>
      </c>
      <c r="GF161" t="str">
        <f t="shared" si="42"/>
        <v xml:space="preserve"> </v>
      </c>
      <c r="GG161" t="str">
        <f t="shared" si="43"/>
        <v xml:space="preserve"> </v>
      </c>
      <c r="GH161" t="str">
        <f t="shared" si="44"/>
        <v xml:space="preserve"> </v>
      </c>
      <c r="GJ161" t="s">
        <v>497</v>
      </c>
      <c r="GK161" t="s">
        <v>497</v>
      </c>
      <c r="GL161" t="s">
        <v>497</v>
      </c>
    </row>
    <row r="162" spans="1:194" x14ac:dyDescent="0.25">
      <c r="A162">
        <v>5009400</v>
      </c>
      <c r="B162" t="s">
        <v>11</v>
      </c>
      <c r="C162">
        <v>510</v>
      </c>
      <c r="CK162">
        <v>779</v>
      </c>
      <c r="FC162">
        <v>1</v>
      </c>
      <c r="FE162">
        <f t="shared" si="31"/>
        <v>0</v>
      </c>
      <c r="FF162">
        <f t="shared" si="32"/>
        <v>35</v>
      </c>
      <c r="FG162">
        <f t="shared" si="33"/>
        <v>35</v>
      </c>
      <c r="FH162">
        <f t="shared" si="34"/>
        <v>175</v>
      </c>
      <c r="FJ162" t="str">
        <f t="shared" si="35"/>
        <v xml:space="preserve"> </v>
      </c>
      <c r="FM162">
        <f t="shared" si="30"/>
        <v>0</v>
      </c>
      <c r="FN162">
        <f t="shared" si="36"/>
        <v>170</v>
      </c>
      <c r="FO162">
        <f t="shared" si="37"/>
        <v>170</v>
      </c>
      <c r="FP162">
        <f t="shared" si="38"/>
        <v>340</v>
      </c>
      <c r="FR162" t="str">
        <f t="shared" si="39"/>
        <v xml:space="preserve"> </v>
      </c>
      <c r="FU162">
        <v>35</v>
      </c>
      <c r="FV162">
        <f t="shared" si="40"/>
        <v>105</v>
      </c>
      <c r="FX162" t="str">
        <f t="shared" si="41"/>
        <v xml:space="preserve"> </v>
      </c>
      <c r="GA162" t="s">
        <v>497</v>
      </c>
      <c r="GB162" t="s">
        <v>497</v>
      </c>
      <c r="GC162" t="s">
        <v>497</v>
      </c>
      <c r="GF162" t="str">
        <f t="shared" si="42"/>
        <v xml:space="preserve"> </v>
      </c>
      <c r="GG162" t="str">
        <f t="shared" si="43"/>
        <v xml:space="preserve"> </v>
      </c>
      <c r="GH162" t="str">
        <f t="shared" si="44"/>
        <v xml:space="preserve"> </v>
      </c>
      <c r="GJ162" t="s">
        <v>497</v>
      </c>
      <c r="GK162" t="s">
        <v>497</v>
      </c>
      <c r="GL162" t="s">
        <v>497</v>
      </c>
    </row>
    <row r="163" spans="1:194" x14ac:dyDescent="0.25">
      <c r="A163">
        <v>5016255</v>
      </c>
      <c r="B163" t="s">
        <v>11</v>
      </c>
      <c r="C163">
        <v>206</v>
      </c>
      <c r="CK163">
        <v>188</v>
      </c>
      <c r="FB163">
        <v>1</v>
      </c>
      <c r="FE163">
        <f t="shared" si="31"/>
        <v>50</v>
      </c>
      <c r="FF163">
        <f t="shared" si="32"/>
        <v>0</v>
      </c>
      <c r="FG163">
        <f t="shared" si="33"/>
        <v>50</v>
      </c>
      <c r="FH163">
        <f t="shared" si="34"/>
        <v>250</v>
      </c>
      <c r="FJ163" t="str">
        <f t="shared" si="35"/>
        <v xml:space="preserve"> </v>
      </c>
      <c r="FM163">
        <f t="shared" si="30"/>
        <v>175</v>
      </c>
      <c r="FN163">
        <f t="shared" si="36"/>
        <v>0</v>
      </c>
      <c r="FO163">
        <f t="shared" si="37"/>
        <v>175</v>
      </c>
      <c r="FP163">
        <f t="shared" si="38"/>
        <v>350</v>
      </c>
      <c r="FR163" t="str">
        <f t="shared" si="39"/>
        <v xml:space="preserve"> </v>
      </c>
      <c r="FU163">
        <v>50</v>
      </c>
      <c r="FV163">
        <f t="shared" si="40"/>
        <v>150</v>
      </c>
      <c r="FX163" t="str">
        <f t="shared" si="41"/>
        <v xml:space="preserve"> </v>
      </c>
      <c r="GA163" t="s">
        <v>497</v>
      </c>
      <c r="GB163" t="s">
        <v>497</v>
      </c>
      <c r="GC163" t="s">
        <v>497</v>
      </c>
      <c r="GF163" t="str">
        <f t="shared" si="42"/>
        <v xml:space="preserve"> </v>
      </c>
      <c r="GG163" t="str">
        <f t="shared" si="43"/>
        <v xml:space="preserve"> </v>
      </c>
      <c r="GH163" t="str">
        <f t="shared" si="44"/>
        <v xml:space="preserve"> </v>
      </c>
      <c r="GJ163" t="s">
        <v>497</v>
      </c>
      <c r="GK163" t="s">
        <v>497</v>
      </c>
      <c r="GL163" t="s">
        <v>497</v>
      </c>
    </row>
    <row r="164" spans="1:194" x14ac:dyDescent="0.25">
      <c r="A164">
        <v>6012448</v>
      </c>
      <c r="B164" t="s">
        <v>11</v>
      </c>
      <c r="F164">
        <v>115</v>
      </c>
      <c r="M164">
        <v>68</v>
      </c>
      <c r="CN164">
        <v>78</v>
      </c>
      <c r="CU164">
        <v>85</v>
      </c>
      <c r="FC164">
        <v>1</v>
      </c>
      <c r="FE164">
        <f t="shared" si="31"/>
        <v>0</v>
      </c>
      <c r="FF164">
        <f t="shared" si="32"/>
        <v>35</v>
      </c>
      <c r="FG164">
        <f t="shared" si="33"/>
        <v>35</v>
      </c>
      <c r="FH164">
        <f t="shared" si="34"/>
        <v>175</v>
      </c>
      <c r="FI164">
        <v>115</v>
      </c>
      <c r="FJ164" t="str">
        <f t="shared" si="35"/>
        <v xml:space="preserve"> </v>
      </c>
      <c r="FM164">
        <f t="shared" si="30"/>
        <v>0</v>
      </c>
      <c r="FN164">
        <f t="shared" si="36"/>
        <v>170</v>
      </c>
      <c r="FO164">
        <f t="shared" si="37"/>
        <v>170</v>
      </c>
      <c r="FP164">
        <f t="shared" si="38"/>
        <v>340</v>
      </c>
      <c r="FQ164">
        <v>78</v>
      </c>
      <c r="FR164" t="str">
        <f t="shared" si="39"/>
        <v xml:space="preserve"> </v>
      </c>
      <c r="FU164">
        <v>35</v>
      </c>
      <c r="FV164">
        <f t="shared" si="40"/>
        <v>105</v>
      </c>
      <c r="FW164">
        <v>115</v>
      </c>
      <c r="FX164">
        <f t="shared" si="41"/>
        <v>1</v>
      </c>
      <c r="GA164">
        <v>1</v>
      </c>
      <c r="GB164" t="s">
        <v>497</v>
      </c>
      <c r="GC164" t="s">
        <v>497</v>
      </c>
      <c r="GF164" t="str">
        <f t="shared" si="42"/>
        <v xml:space="preserve"> </v>
      </c>
      <c r="GG164" t="str">
        <f t="shared" si="43"/>
        <v xml:space="preserve"> </v>
      </c>
      <c r="GH164" t="str">
        <f t="shared" si="44"/>
        <v xml:space="preserve"> </v>
      </c>
      <c r="GJ164">
        <v>1</v>
      </c>
      <c r="GK164" t="s">
        <v>497</v>
      </c>
      <c r="GL164" t="s">
        <v>497</v>
      </c>
    </row>
    <row r="165" spans="1:194" x14ac:dyDescent="0.25">
      <c r="A165">
        <v>7000457</v>
      </c>
      <c r="B165" t="s">
        <v>11</v>
      </c>
      <c r="D165">
        <v>697</v>
      </c>
      <c r="E165">
        <v>711</v>
      </c>
      <c r="CL165">
        <v>208</v>
      </c>
      <c r="CM165">
        <v>208</v>
      </c>
      <c r="FC165">
        <v>1</v>
      </c>
      <c r="FE165">
        <f t="shared" si="31"/>
        <v>0</v>
      </c>
      <c r="FF165">
        <f t="shared" si="32"/>
        <v>35</v>
      </c>
      <c r="FG165">
        <f t="shared" si="33"/>
        <v>35</v>
      </c>
      <c r="FH165">
        <f t="shared" si="34"/>
        <v>175</v>
      </c>
      <c r="FI165">
        <v>697</v>
      </c>
      <c r="FJ165">
        <f t="shared" si="35"/>
        <v>1</v>
      </c>
      <c r="FM165">
        <f t="shared" si="30"/>
        <v>0</v>
      </c>
      <c r="FN165">
        <f t="shared" si="36"/>
        <v>170</v>
      </c>
      <c r="FO165">
        <f t="shared" si="37"/>
        <v>170</v>
      </c>
      <c r="FP165">
        <f t="shared" si="38"/>
        <v>340</v>
      </c>
      <c r="FQ165">
        <v>208</v>
      </c>
      <c r="FR165" t="str">
        <f t="shared" si="39"/>
        <v xml:space="preserve"> </v>
      </c>
      <c r="FU165">
        <v>35</v>
      </c>
      <c r="FV165">
        <f t="shared" si="40"/>
        <v>105</v>
      </c>
      <c r="FW165">
        <v>697</v>
      </c>
      <c r="FX165">
        <f t="shared" si="41"/>
        <v>1</v>
      </c>
      <c r="GA165">
        <v>1</v>
      </c>
      <c r="GB165" t="s">
        <v>497</v>
      </c>
      <c r="GC165" t="s">
        <v>497</v>
      </c>
      <c r="GF165">
        <f t="shared" si="42"/>
        <v>1</v>
      </c>
      <c r="GG165" t="str">
        <f t="shared" si="43"/>
        <v xml:space="preserve"> </v>
      </c>
      <c r="GH165" t="str">
        <f t="shared" si="44"/>
        <v xml:space="preserve"> </v>
      </c>
      <c r="GJ165">
        <v>1</v>
      </c>
      <c r="GK165" t="s">
        <v>497</v>
      </c>
      <c r="GL165" t="s">
        <v>497</v>
      </c>
    </row>
    <row r="166" spans="1:194" x14ac:dyDescent="0.25">
      <c r="A166">
        <v>7072644</v>
      </c>
      <c r="B166" t="s">
        <v>11</v>
      </c>
      <c r="FC166">
        <v>1</v>
      </c>
      <c r="FE166">
        <f t="shared" si="31"/>
        <v>0</v>
      </c>
      <c r="FF166">
        <f t="shared" si="32"/>
        <v>35</v>
      </c>
      <c r="FG166">
        <f t="shared" si="33"/>
        <v>35</v>
      </c>
      <c r="FH166">
        <f t="shared" si="34"/>
        <v>175</v>
      </c>
      <c r="FJ166" t="str">
        <f t="shared" si="35"/>
        <v xml:space="preserve"> </v>
      </c>
      <c r="FM166">
        <f t="shared" si="30"/>
        <v>0</v>
      </c>
      <c r="FN166">
        <f t="shared" si="36"/>
        <v>170</v>
      </c>
      <c r="FO166">
        <f t="shared" si="37"/>
        <v>170</v>
      </c>
      <c r="FP166">
        <f t="shared" si="38"/>
        <v>340</v>
      </c>
      <c r="FR166" t="str">
        <f t="shared" si="39"/>
        <v xml:space="preserve"> </v>
      </c>
      <c r="FU166">
        <v>35</v>
      </c>
      <c r="FV166">
        <f t="shared" si="40"/>
        <v>105</v>
      </c>
      <c r="FX166" t="str">
        <f t="shared" si="41"/>
        <v xml:space="preserve"> </v>
      </c>
      <c r="GA166" t="s">
        <v>497</v>
      </c>
      <c r="GB166" t="s">
        <v>497</v>
      </c>
      <c r="GC166" t="s">
        <v>497</v>
      </c>
      <c r="GF166" t="str">
        <f t="shared" si="42"/>
        <v xml:space="preserve"> </v>
      </c>
      <c r="GG166" t="str">
        <f t="shared" si="43"/>
        <v xml:space="preserve"> </v>
      </c>
      <c r="GH166" t="str">
        <f t="shared" si="44"/>
        <v xml:space="preserve"> </v>
      </c>
      <c r="GJ166" t="s">
        <v>497</v>
      </c>
      <c r="GK166" t="s">
        <v>497</v>
      </c>
      <c r="GL166" t="s">
        <v>497</v>
      </c>
    </row>
    <row r="167" spans="1:194" x14ac:dyDescent="0.25">
      <c r="A167">
        <v>7126387</v>
      </c>
      <c r="B167" t="s">
        <v>11</v>
      </c>
      <c r="D167">
        <v>1106</v>
      </c>
      <c r="H167">
        <v>1111</v>
      </c>
      <c r="O167">
        <v>913</v>
      </c>
      <c r="V167">
        <v>663</v>
      </c>
      <c r="AC167">
        <v>402</v>
      </c>
      <c r="AJ167">
        <v>207</v>
      </c>
      <c r="AQ167">
        <v>103</v>
      </c>
      <c r="AZ167">
        <v>60</v>
      </c>
      <c r="BF167">
        <v>71</v>
      </c>
      <c r="FB167">
        <v>1</v>
      </c>
      <c r="FE167">
        <f t="shared" si="31"/>
        <v>50</v>
      </c>
      <c r="FF167">
        <f t="shared" si="32"/>
        <v>0</v>
      </c>
      <c r="FG167">
        <f t="shared" si="33"/>
        <v>50</v>
      </c>
      <c r="FH167">
        <f t="shared" si="34"/>
        <v>250</v>
      </c>
      <c r="FI167">
        <v>1106</v>
      </c>
      <c r="FJ167">
        <f t="shared" si="35"/>
        <v>1</v>
      </c>
      <c r="FM167">
        <f t="shared" si="30"/>
        <v>175</v>
      </c>
      <c r="FN167">
        <f t="shared" si="36"/>
        <v>0</v>
      </c>
      <c r="FO167">
        <f t="shared" si="37"/>
        <v>175</v>
      </c>
      <c r="FP167">
        <f t="shared" si="38"/>
        <v>350</v>
      </c>
      <c r="FR167" t="str">
        <f t="shared" si="39"/>
        <v xml:space="preserve"> </v>
      </c>
      <c r="FU167">
        <v>50</v>
      </c>
      <c r="FV167">
        <f t="shared" si="40"/>
        <v>150</v>
      </c>
      <c r="FW167">
        <v>1106</v>
      </c>
      <c r="FX167">
        <f t="shared" si="41"/>
        <v>1</v>
      </c>
      <c r="GA167" t="s">
        <v>497</v>
      </c>
      <c r="GB167" t="s">
        <v>497</v>
      </c>
      <c r="GC167" t="s">
        <v>497</v>
      </c>
      <c r="GF167" t="str">
        <f t="shared" si="42"/>
        <v xml:space="preserve"> </v>
      </c>
      <c r="GG167" t="str">
        <f t="shared" si="43"/>
        <v xml:space="preserve"> </v>
      </c>
      <c r="GH167" t="str">
        <f t="shared" si="44"/>
        <v xml:space="preserve"> </v>
      </c>
      <c r="GJ167" t="s">
        <v>497</v>
      </c>
      <c r="GK167" t="s">
        <v>497</v>
      </c>
      <c r="GL167" t="s">
        <v>497</v>
      </c>
    </row>
    <row r="168" spans="1:194" x14ac:dyDescent="0.25">
      <c r="A168">
        <v>10185935</v>
      </c>
      <c r="B168" t="s">
        <v>11</v>
      </c>
      <c r="D168">
        <v>2915</v>
      </c>
      <c r="E168">
        <v>2735</v>
      </c>
      <c r="F168">
        <v>2343</v>
      </c>
      <c r="G168">
        <v>1901</v>
      </c>
      <c r="H168">
        <v>1755</v>
      </c>
      <c r="I168">
        <v>1705</v>
      </c>
      <c r="J168">
        <v>1440</v>
      </c>
      <c r="CL168">
        <v>176</v>
      </c>
      <c r="CM168">
        <v>193</v>
      </c>
      <c r="CN168">
        <v>188</v>
      </c>
      <c r="CO168">
        <v>179</v>
      </c>
      <c r="CP168">
        <v>178</v>
      </c>
      <c r="CQ168">
        <v>188</v>
      </c>
      <c r="CR168">
        <v>182</v>
      </c>
      <c r="FB168">
        <v>1</v>
      </c>
      <c r="FE168">
        <f t="shared" si="31"/>
        <v>50</v>
      </c>
      <c r="FF168">
        <f t="shared" si="32"/>
        <v>0</v>
      </c>
      <c r="FG168">
        <f t="shared" si="33"/>
        <v>50</v>
      </c>
      <c r="FH168">
        <f t="shared" si="34"/>
        <v>250</v>
      </c>
      <c r="FI168">
        <v>2915</v>
      </c>
      <c r="FJ168">
        <f t="shared" si="35"/>
        <v>1</v>
      </c>
      <c r="FM168">
        <f t="shared" si="30"/>
        <v>175</v>
      </c>
      <c r="FN168">
        <f t="shared" si="36"/>
        <v>0</v>
      </c>
      <c r="FO168">
        <f t="shared" si="37"/>
        <v>175</v>
      </c>
      <c r="FP168">
        <f t="shared" si="38"/>
        <v>350</v>
      </c>
      <c r="FQ168">
        <v>176</v>
      </c>
      <c r="FR168" t="str">
        <f t="shared" si="39"/>
        <v xml:space="preserve"> </v>
      </c>
      <c r="FU168">
        <v>50</v>
      </c>
      <c r="FV168">
        <f t="shared" si="40"/>
        <v>150</v>
      </c>
      <c r="FW168">
        <v>2915</v>
      </c>
      <c r="FX168">
        <f t="shared" si="41"/>
        <v>1</v>
      </c>
      <c r="GA168">
        <v>1</v>
      </c>
      <c r="GB168" t="s">
        <v>497</v>
      </c>
      <c r="GC168" t="s">
        <v>497</v>
      </c>
      <c r="GF168">
        <f t="shared" si="42"/>
        <v>1</v>
      </c>
      <c r="GG168" t="str">
        <f t="shared" si="43"/>
        <v xml:space="preserve"> </v>
      </c>
      <c r="GH168" t="str">
        <f t="shared" si="44"/>
        <v xml:space="preserve"> </v>
      </c>
      <c r="GJ168">
        <v>1</v>
      </c>
      <c r="GK168" t="s">
        <v>497</v>
      </c>
      <c r="GL168" t="s">
        <v>497</v>
      </c>
    </row>
    <row r="169" spans="1:194" x14ac:dyDescent="0.25">
      <c r="A169">
        <v>11061215</v>
      </c>
      <c r="B169" t="s">
        <v>11</v>
      </c>
      <c r="H169">
        <v>555</v>
      </c>
      <c r="N169">
        <v>530</v>
      </c>
      <c r="U169">
        <v>548</v>
      </c>
      <c r="AC169">
        <v>37</v>
      </c>
      <c r="CP169">
        <v>236</v>
      </c>
      <c r="CV169">
        <v>204</v>
      </c>
      <c r="DC169">
        <v>158</v>
      </c>
      <c r="DK169">
        <v>57</v>
      </c>
      <c r="FC169">
        <v>1</v>
      </c>
      <c r="FE169">
        <f t="shared" si="31"/>
        <v>0</v>
      </c>
      <c r="FF169">
        <f t="shared" si="32"/>
        <v>35</v>
      </c>
      <c r="FG169">
        <f t="shared" si="33"/>
        <v>35</v>
      </c>
      <c r="FH169">
        <f t="shared" si="34"/>
        <v>175</v>
      </c>
      <c r="FI169">
        <v>555</v>
      </c>
      <c r="FJ169">
        <f t="shared" si="35"/>
        <v>1</v>
      </c>
      <c r="FM169">
        <f t="shared" si="30"/>
        <v>0</v>
      </c>
      <c r="FN169">
        <f t="shared" si="36"/>
        <v>170</v>
      </c>
      <c r="FO169">
        <f t="shared" si="37"/>
        <v>170</v>
      </c>
      <c r="FP169">
        <f t="shared" si="38"/>
        <v>340</v>
      </c>
      <c r="FQ169">
        <v>236</v>
      </c>
      <c r="FR169" t="str">
        <f t="shared" si="39"/>
        <v xml:space="preserve"> </v>
      </c>
      <c r="FU169">
        <v>35</v>
      </c>
      <c r="FV169">
        <f t="shared" si="40"/>
        <v>105</v>
      </c>
      <c r="FW169">
        <v>555</v>
      </c>
      <c r="FX169">
        <f t="shared" si="41"/>
        <v>1</v>
      </c>
      <c r="GA169">
        <v>1</v>
      </c>
      <c r="GB169" t="s">
        <v>497</v>
      </c>
      <c r="GC169" t="s">
        <v>497</v>
      </c>
      <c r="GF169">
        <f t="shared" si="42"/>
        <v>1</v>
      </c>
      <c r="GG169" t="str">
        <f t="shared" si="43"/>
        <v xml:space="preserve"> </v>
      </c>
      <c r="GH169" t="str">
        <f t="shared" si="44"/>
        <v xml:space="preserve"> </v>
      </c>
      <c r="GJ169">
        <v>1</v>
      </c>
      <c r="GK169" t="s">
        <v>497</v>
      </c>
      <c r="GL169" t="s">
        <v>497</v>
      </c>
    </row>
    <row r="170" spans="1:194" x14ac:dyDescent="0.25">
      <c r="A170">
        <v>93008468</v>
      </c>
      <c r="B170" t="s">
        <v>11</v>
      </c>
      <c r="D170">
        <v>106</v>
      </c>
      <c r="AX170">
        <v>8</v>
      </c>
      <c r="CL170">
        <v>258</v>
      </c>
      <c r="EA170">
        <v>93</v>
      </c>
      <c r="FC170">
        <v>1</v>
      </c>
      <c r="FE170">
        <f t="shared" si="31"/>
        <v>0</v>
      </c>
      <c r="FF170">
        <f t="shared" si="32"/>
        <v>35</v>
      </c>
      <c r="FG170">
        <f t="shared" si="33"/>
        <v>35</v>
      </c>
      <c r="FH170">
        <f t="shared" si="34"/>
        <v>175</v>
      </c>
      <c r="FI170">
        <v>106</v>
      </c>
      <c r="FJ170" t="str">
        <f t="shared" si="35"/>
        <v xml:space="preserve"> </v>
      </c>
      <c r="FM170">
        <f t="shared" si="30"/>
        <v>0</v>
      </c>
      <c r="FN170">
        <f t="shared" si="36"/>
        <v>170</v>
      </c>
      <c r="FO170">
        <f t="shared" si="37"/>
        <v>170</v>
      </c>
      <c r="FP170">
        <f t="shared" si="38"/>
        <v>340</v>
      </c>
      <c r="FQ170">
        <v>258</v>
      </c>
      <c r="FR170" t="str">
        <f t="shared" si="39"/>
        <v xml:space="preserve"> </v>
      </c>
      <c r="FU170">
        <v>35</v>
      </c>
      <c r="FV170">
        <f t="shared" si="40"/>
        <v>105</v>
      </c>
      <c r="FW170">
        <v>106</v>
      </c>
      <c r="FX170">
        <f t="shared" si="41"/>
        <v>1</v>
      </c>
      <c r="GA170" t="s">
        <v>497</v>
      </c>
      <c r="GB170">
        <v>1</v>
      </c>
      <c r="GC170" t="s">
        <v>497</v>
      </c>
      <c r="GF170" t="str">
        <f t="shared" si="42"/>
        <v xml:space="preserve"> </v>
      </c>
      <c r="GG170" t="str">
        <f t="shared" si="43"/>
        <v xml:space="preserve"> </v>
      </c>
      <c r="GH170" t="str">
        <f t="shared" si="44"/>
        <v xml:space="preserve"> </v>
      </c>
      <c r="GJ170" t="s">
        <v>497</v>
      </c>
      <c r="GK170" t="s">
        <v>497</v>
      </c>
      <c r="GL170">
        <v>1</v>
      </c>
    </row>
    <row r="171" spans="1:194" x14ac:dyDescent="0.25">
      <c r="A171">
        <v>93016155</v>
      </c>
      <c r="B171" t="s">
        <v>11</v>
      </c>
      <c r="F171">
        <v>986</v>
      </c>
      <c r="T171">
        <v>1058</v>
      </c>
      <c r="AI171">
        <v>84</v>
      </c>
      <c r="CN171">
        <v>113</v>
      </c>
      <c r="DP171">
        <v>98</v>
      </c>
      <c r="FC171">
        <v>1</v>
      </c>
      <c r="FE171">
        <f t="shared" si="31"/>
        <v>0</v>
      </c>
      <c r="FF171">
        <f t="shared" si="32"/>
        <v>35</v>
      </c>
      <c r="FG171">
        <f t="shared" si="33"/>
        <v>35</v>
      </c>
      <c r="FH171">
        <f t="shared" si="34"/>
        <v>175</v>
      </c>
      <c r="FI171">
        <v>986</v>
      </c>
      <c r="FJ171">
        <f t="shared" si="35"/>
        <v>1</v>
      </c>
      <c r="FM171">
        <f t="shared" si="30"/>
        <v>0</v>
      </c>
      <c r="FN171">
        <f t="shared" si="36"/>
        <v>170</v>
      </c>
      <c r="FO171">
        <f t="shared" si="37"/>
        <v>170</v>
      </c>
      <c r="FP171">
        <f t="shared" si="38"/>
        <v>340</v>
      </c>
      <c r="FQ171">
        <v>113</v>
      </c>
      <c r="FR171" t="str">
        <f t="shared" si="39"/>
        <v xml:space="preserve"> </v>
      </c>
      <c r="FU171">
        <v>35</v>
      </c>
      <c r="FV171">
        <f t="shared" si="40"/>
        <v>105</v>
      </c>
      <c r="FW171">
        <v>986</v>
      </c>
      <c r="FX171">
        <f t="shared" si="41"/>
        <v>1</v>
      </c>
      <c r="GA171">
        <v>1</v>
      </c>
      <c r="GB171" t="s">
        <v>497</v>
      </c>
      <c r="GC171" t="s">
        <v>497</v>
      </c>
      <c r="GF171">
        <f t="shared" si="42"/>
        <v>1</v>
      </c>
      <c r="GG171" t="str">
        <f t="shared" si="43"/>
        <v xml:space="preserve"> </v>
      </c>
      <c r="GH171" t="str">
        <f t="shared" si="44"/>
        <v xml:space="preserve"> </v>
      </c>
      <c r="GJ171">
        <v>1</v>
      </c>
      <c r="GK171" t="s">
        <v>497</v>
      </c>
      <c r="GL171" t="s">
        <v>497</v>
      </c>
    </row>
    <row r="172" spans="1:194" x14ac:dyDescent="0.25">
      <c r="A172">
        <v>93018845</v>
      </c>
      <c r="B172" t="s">
        <v>11</v>
      </c>
      <c r="F172">
        <v>58</v>
      </c>
      <c r="K172">
        <v>25</v>
      </c>
      <c r="CS172">
        <v>553</v>
      </c>
      <c r="FB172">
        <v>1</v>
      </c>
      <c r="FE172">
        <f t="shared" si="31"/>
        <v>50</v>
      </c>
      <c r="FF172">
        <f t="shared" si="32"/>
        <v>0</v>
      </c>
      <c r="FG172">
        <f t="shared" si="33"/>
        <v>50</v>
      </c>
      <c r="FH172">
        <f t="shared" si="34"/>
        <v>250</v>
      </c>
      <c r="FI172">
        <v>58</v>
      </c>
      <c r="FJ172" t="str">
        <f t="shared" si="35"/>
        <v xml:space="preserve"> </v>
      </c>
      <c r="FM172">
        <f t="shared" si="30"/>
        <v>175</v>
      </c>
      <c r="FN172">
        <f t="shared" si="36"/>
        <v>0</v>
      </c>
      <c r="FO172">
        <f t="shared" si="37"/>
        <v>175</v>
      </c>
      <c r="FP172">
        <f t="shared" si="38"/>
        <v>350</v>
      </c>
      <c r="FQ172">
        <v>553</v>
      </c>
      <c r="FR172">
        <f t="shared" si="39"/>
        <v>1</v>
      </c>
      <c r="FU172">
        <v>50</v>
      </c>
      <c r="FV172">
        <f t="shared" si="40"/>
        <v>150</v>
      </c>
      <c r="FW172">
        <v>58</v>
      </c>
      <c r="FX172" t="str">
        <f t="shared" si="41"/>
        <v xml:space="preserve"> </v>
      </c>
      <c r="GA172" t="s">
        <v>497</v>
      </c>
      <c r="GB172">
        <v>1</v>
      </c>
      <c r="GC172" t="s">
        <v>497</v>
      </c>
      <c r="GF172" t="str">
        <f t="shared" si="42"/>
        <v xml:space="preserve"> </v>
      </c>
      <c r="GG172" t="str">
        <f t="shared" si="43"/>
        <v xml:space="preserve"> </v>
      </c>
      <c r="GH172">
        <f t="shared" si="44"/>
        <v>1</v>
      </c>
      <c r="GJ172" t="s">
        <v>497</v>
      </c>
      <c r="GK172" t="s">
        <v>497</v>
      </c>
      <c r="GL172">
        <v>1</v>
      </c>
    </row>
    <row r="173" spans="1:194" x14ac:dyDescent="0.25">
      <c r="A173" t="s">
        <v>16</v>
      </c>
      <c r="B173" t="s">
        <v>11</v>
      </c>
      <c r="C173">
        <v>1020</v>
      </c>
      <c r="CK173">
        <v>888</v>
      </c>
      <c r="FC173">
        <v>1</v>
      </c>
      <c r="FE173">
        <f t="shared" si="31"/>
        <v>0</v>
      </c>
      <c r="FF173">
        <f t="shared" si="32"/>
        <v>35</v>
      </c>
      <c r="FG173">
        <f t="shared" si="33"/>
        <v>35</v>
      </c>
      <c r="FH173">
        <f t="shared" si="34"/>
        <v>175</v>
      </c>
      <c r="FJ173" t="str">
        <f t="shared" si="35"/>
        <v xml:space="preserve"> </v>
      </c>
      <c r="FM173">
        <f t="shared" si="30"/>
        <v>0</v>
      </c>
      <c r="FN173">
        <f t="shared" si="36"/>
        <v>170</v>
      </c>
      <c r="FO173">
        <f t="shared" si="37"/>
        <v>170</v>
      </c>
      <c r="FP173">
        <f t="shared" si="38"/>
        <v>340</v>
      </c>
      <c r="FR173" t="str">
        <f t="shared" si="39"/>
        <v xml:space="preserve"> </v>
      </c>
      <c r="FU173">
        <v>35</v>
      </c>
      <c r="FV173">
        <f t="shared" si="40"/>
        <v>105</v>
      </c>
      <c r="FX173" t="str">
        <f t="shared" si="41"/>
        <v xml:space="preserve"> </v>
      </c>
      <c r="GA173" t="s">
        <v>497</v>
      </c>
      <c r="GB173" t="s">
        <v>497</v>
      </c>
      <c r="GC173" t="s">
        <v>497</v>
      </c>
      <c r="GF173" t="str">
        <f t="shared" si="42"/>
        <v xml:space="preserve"> </v>
      </c>
      <c r="GG173" t="str">
        <f t="shared" si="43"/>
        <v xml:space="preserve"> </v>
      </c>
      <c r="GH173" t="str">
        <f t="shared" si="44"/>
        <v xml:space="preserve"> </v>
      </c>
      <c r="GJ173" t="s">
        <v>497</v>
      </c>
      <c r="GK173" t="s">
        <v>497</v>
      </c>
      <c r="GL173" t="s">
        <v>497</v>
      </c>
    </row>
    <row r="174" spans="1:194" x14ac:dyDescent="0.25">
      <c r="A174">
        <v>94006009</v>
      </c>
      <c r="B174" t="s">
        <v>11</v>
      </c>
      <c r="D174">
        <v>284</v>
      </c>
      <c r="H174">
        <v>337</v>
      </c>
      <c r="FC174">
        <v>1</v>
      </c>
      <c r="FE174">
        <f t="shared" si="31"/>
        <v>0</v>
      </c>
      <c r="FF174">
        <f t="shared" si="32"/>
        <v>35</v>
      </c>
      <c r="FG174">
        <f t="shared" si="33"/>
        <v>35</v>
      </c>
      <c r="FH174">
        <f t="shared" si="34"/>
        <v>175</v>
      </c>
      <c r="FI174">
        <v>284</v>
      </c>
      <c r="FJ174">
        <f t="shared" si="35"/>
        <v>1</v>
      </c>
      <c r="FM174">
        <f t="shared" si="30"/>
        <v>0</v>
      </c>
      <c r="FN174">
        <f t="shared" si="36"/>
        <v>170</v>
      </c>
      <c r="FO174">
        <f t="shared" si="37"/>
        <v>170</v>
      </c>
      <c r="FP174">
        <f t="shared" si="38"/>
        <v>340</v>
      </c>
      <c r="FR174" t="str">
        <f t="shared" si="39"/>
        <v xml:space="preserve"> </v>
      </c>
      <c r="FU174">
        <v>35</v>
      </c>
      <c r="FV174">
        <f t="shared" si="40"/>
        <v>105</v>
      </c>
      <c r="FW174">
        <v>284</v>
      </c>
      <c r="FX174">
        <f t="shared" si="41"/>
        <v>1</v>
      </c>
      <c r="GA174" t="s">
        <v>497</v>
      </c>
      <c r="GB174" t="s">
        <v>497</v>
      </c>
      <c r="GC174" t="s">
        <v>497</v>
      </c>
      <c r="GF174" t="str">
        <f t="shared" si="42"/>
        <v xml:space="preserve"> </v>
      </c>
      <c r="GG174" t="str">
        <f t="shared" si="43"/>
        <v xml:space="preserve"> </v>
      </c>
      <c r="GH174" t="str">
        <f t="shared" si="44"/>
        <v xml:space="preserve"> </v>
      </c>
      <c r="GJ174" t="s">
        <v>497</v>
      </c>
      <c r="GK174" t="s">
        <v>497</v>
      </c>
      <c r="GL174" t="s">
        <v>497</v>
      </c>
    </row>
    <row r="175" spans="1:194" x14ac:dyDescent="0.25">
      <c r="A175">
        <v>94014126</v>
      </c>
      <c r="B175" t="s">
        <v>11</v>
      </c>
      <c r="C175">
        <v>156</v>
      </c>
      <c r="FB175">
        <v>1</v>
      </c>
      <c r="FE175">
        <f t="shared" si="31"/>
        <v>50</v>
      </c>
      <c r="FF175">
        <f t="shared" si="32"/>
        <v>0</v>
      </c>
      <c r="FG175">
        <f t="shared" si="33"/>
        <v>50</v>
      </c>
      <c r="FH175">
        <f t="shared" si="34"/>
        <v>250</v>
      </c>
      <c r="FJ175" t="str">
        <f t="shared" si="35"/>
        <v xml:space="preserve"> </v>
      </c>
      <c r="FM175">
        <f t="shared" si="30"/>
        <v>175</v>
      </c>
      <c r="FN175">
        <f t="shared" si="36"/>
        <v>0</v>
      </c>
      <c r="FO175">
        <f t="shared" si="37"/>
        <v>175</v>
      </c>
      <c r="FP175">
        <f t="shared" si="38"/>
        <v>350</v>
      </c>
      <c r="FR175" t="str">
        <f t="shared" si="39"/>
        <v xml:space="preserve"> </v>
      </c>
      <c r="FU175">
        <v>50</v>
      </c>
      <c r="FV175">
        <f t="shared" si="40"/>
        <v>150</v>
      </c>
      <c r="FX175" t="str">
        <f t="shared" si="41"/>
        <v xml:space="preserve"> </v>
      </c>
      <c r="GA175" t="s">
        <v>497</v>
      </c>
      <c r="GB175" t="s">
        <v>497</v>
      </c>
      <c r="GC175" t="s">
        <v>497</v>
      </c>
      <c r="GF175" t="str">
        <f t="shared" si="42"/>
        <v xml:space="preserve"> </v>
      </c>
      <c r="GG175" t="str">
        <f t="shared" si="43"/>
        <v xml:space="preserve"> </v>
      </c>
      <c r="GH175" t="str">
        <f t="shared" si="44"/>
        <v xml:space="preserve"> </v>
      </c>
      <c r="GJ175" t="s">
        <v>497</v>
      </c>
      <c r="GK175" t="s">
        <v>497</v>
      </c>
      <c r="GL175" t="s">
        <v>497</v>
      </c>
    </row>
    <row r="176" spans="1:194" x14ac:dyDescent="0.25">
      <c r="A176">
        <v>94900361</v>
      </c>
      <c r="B176" t="s">
        <v>11</v>
      </c>
      <c r="D176">
        <v>41</v>
      </c>
      <c r="AC176">
        <v>10</v>
      </c>
      <c r="FC176">
        <v>1</v>
      </c>
      <c r="FE176">
        <f t="shared" si="31"/>
        <v>0</v>
      </c>
      <c r="FF176">
        <f t="shared" si="32"/>
        <v>35</v>
      </c>
      <c r="FG176">
        <f t="shared" si="33"/>
        <v>35</v>
      </c>
      <c r="FH176">
        <f t="shared" si="34"/>
        <v>175</v>
      </c>
      <c r="FI176">
        <v>41</v>
      </c>
      <c r="FJ176" t="str">
        <f t="shared" si="35"/>
        <v xml:space="preserve"> </v>
      </c>
      <c r="FM176">
        <f t="shared" si="30"/>
        <v>0</v>
      </c>
      <c r="FN176">
        <f t="shared" si="36"/>
        <v>170</v>
      </c>
      <c r="FO176">
        <f t="shared" si="37"/>
        <v>170</v>
      </c>
      <c r="FP176">
        <f t="shared" si="38"/>
        <v>340</v>
      </c>
      <c r="FR176" t="str">
        <f t="shared" si="39"/>
        <v xml:space="preserve"> </v>
      </c>
      <c r="FU176">
        <v>35</v>
      </c>
      <c r="FV176">
        <f t="shared" si="40"/>
        <v>105</v>
      </c>
      <c r="FW176">
        <v>41</v>
      </c>
      <c r="FX176" t="str">
        <f t="shared" si="41"/>
        <v xml:space="preserve"> </v>
      </c>
      <c r="GA176" t="s">
        <v>497</v>
      </c>
      <c r="GB176" t="s">
        <v>497</v>
      </c>
      <c r="GC176" t="s">
        <v>497</v>
      </c>
      <c r="GF176" t="str">
        <f t="shared" si="42"/>
        <v xml:space="preserve"> </v>
      </c>
      <c r="GG176" t="str">
        <f t="shared" si="43"/>
        <v xml:space="preserve"> </v>
      </c>
      <c r="GH176" t="str">
        <f t="shared" si="44"/>
        <v xml:space="preserve"> </v>
      </c>
      <c r="GJ176" t="s">
        <v>497</v>
      </c>
      <c r="GK176" t="s">
        <v>497</v>
      </c>
      <c r="GL176" t="s">
        <v>497</v>
      </c>
    </row>
    <row r="177" spans="1:194" x14ac:dyDescent="0.25">
      <c r="A177">
        <v>94901890</v>
      </c>
      <c r="B177" t="s">
        <v>11</v>
      </c>
      <c r="D177">
        <v>16</v>
      </c>
      <c r="E177">
        <v>690</v>
      </c>
      <c r="F177">
        <v>580</v>
      </c>
      <c r="J177">
        <v>171</v>
      </c>
      <c r="L177">
        <v>99</v>
      </c>
      <c r="CM177">
        <v>183</v>
      </c>
      <c r="CN177">
        <v>203</v>
      </c>
      <c r="CR177">
        <v>186</v>
      </c>
      <c r="CT177">
        <v>172</v>
      </c>
      <c r="FB177">
        <v>1</v>
      </c>
      <c r="FE177">
        <f t="shared" si="31"/>
        <v>50</v>
      </c>
      <c r="FF177">
        <f t="shared" si="32"/>
        <v>0</v>
      </c>
      <c r="FG177">
        <f t="shared" si="33"/>
        <v>50</v>
      </c>
      <c r="FH177">
        <f t="shared" si="34"/>
        <v>250</v>
      </c>
      <c r="FI177">
        <v>16</v>
      </c>
      <c r="FJ177" t="str">
        <f t="shared" si="35"/>
        <v xml:space="preserve"> </v>
      </c>
      <c r="FM177">
        <f t="shared" si="30"/>
        <v>175</v>
      </c>
      <c r="FN177">
        <f t="shared" si="36"/>
        <v>0</v>
      </c>
      <c r="FO177">
        <f t="shared" si="37"/>
        <v>175</v>
      </c>
      <c r="FP177">
        <f t="shared" si="38"/>
        <v>350</v>
      </c>
      <c r="FQ177">
        <v>183</v>
      </c>
      <c r="FR177" t="str">
        <f t="shared" si="39"/>
        <v xml:space="preserve"> </v>
      </c>
      <c r="FU177">
        <v>50</v>
      </c>
      <c r="FV177">
        <f t="shared" si="40"/>
        <v>150</v>
      </c>
      <c r="FW177">
        <v>16</v>
      </c>
      <c r="FX177" t="str">
        <f t="shared" si="41"/>
        <v xml:space="preserve"> </v>
      </c>
      <c r="GA177">
        <v>1</v>
      </c>
      <c r="GB177" t="s">
        <v>497</v>
      </c>
      <c r="GC177" t="s">
        <v>497</v>
      </c>
      <c r="GF177" t="str">
        <f t="shared" si="42"/>
        <v xml:space="preserve"> </v>
      </c>
      <c r="GG177" t="str">
        <f t="shared" si="43"/>
        <v xml:space="preserve"> </v>
      </c>
      <c r="GH177" t="str">
        <f t="shared" si="44"/>
        <v xml:space="preserve"> </v>
      </c>
      <c r="GJ177">
        <v>1</v>
      </c>
      <c r="GK177" t="s">
        <v>497</v>
      </c>
      <c r="GL177" t="s">
        <v>497</v>
      </c>
    </row>
    <row r="178" spans="1:194" x14ac:dyDescent="0.25">
      <c r="A178">
        <v>95001046</v>
      </c>
      <c r="B178" t="s">
        <v>11</v>
      </c>
      <c r="I178">
        <v>139</v>
      </c>
      <c r="M178">
        <v>51</v>
      </c>
      <c r="O178">
        <v>34</v>
      </c>
      <c r="U178">
        <v>11</v>
      </c>
      <c r="AA178">
        <v>28</v>
      </c>
      <c r="AL178">
        <v>16</v>
      </c>
      <c r="AU178">
        <v>9</v>
      </c>
      <c r="CW178">
        <v>322</v>
      </c>
      <c r="DC178">
        <v>198</v>
      </c>
      <c r="FC178">
        <v>1</v>
      </c>
      <c r="FE178">
        <f t="shared" si="31"/>
        <v>0</v>
      </c>
      <c r="FF178">
        <f t="shared" si="32"/>
        <v>35</v>
      </c>
      <c r="FG178">
        <f t="shared" si="33"/>
        <v>35</v>
      </c>
      <c r="FH178">
        <f t="shared" si="34"/>
        <v>175</v>
      </c>
      <c r="FI178">
        <v>139</v>
      </c>
      <c r="FJ178" t="str">
        <f t="shared" si="35"/>
        <v xml:space="preserve"> </v>
      </c>
      <c r="FM178">
        <f t="shared" si="30"/>
        <v>0</v>
      </c>
      <c r="FN178">
        <f t="shared" si="36"/>
        <v>170</v>
      </c>
      <c r="FO178">
        <f t="shared" si="37"/>
        <v>170</v>
      </c>
      <c r="FP178">
        <f t="shared" si="38"/>
        <v>340</v>
      </c>
      <c r="FQ178">
        <v>322</v>
      </c>
      <c r="FR178" t="str">
        <f t="shared" si="39"/>
        <v xml:space="preserve"> </v>
      </c>
      <c r="FU178">
        <v>35</v>
      </c>
      <c r="FV178">
        <f t="shared" si="40"/>
        <v>105</v>
      </c>
      <c r="FW178">
        <v>139</v>
      </c>
      <c r="FX178">
        <f t="shared" si="41"/>
        <v>1</v>
      </c>
      <c r="GA178" t="s">
        <v>497</v>
      </c>
      <c r="GB178">
        <v>1</v>
      </c>
      <c r="GC178" t="s">
        <v>497</v>
      </c>
      <c r="GF178" t="str">
        <f t="shared" si="42"/>
        <v xml:space="preserve"> </v>
      </c>
      <c r="GG178" t="str">
        <f t="shared" si="43"/>
        <v xml:space="preserve"> </v>
      </c>
      <c r="GH178" t="str">
        <f t="shared" si="44"/>
        <v xml:space="preserve"> </v>
      </c>
      <c r="GJ178" t="s">
        <v>497</v>
      </c>
      <c r="GK178" t="s">
        <v>497</v>
      </c>
      <c r="GL178" t="s">
        <v>497</v>
      </c>
    </row>
    <row r="179" spans="1:194" x14ac:dyDescent="0.25">
      <c r="A179">
        <v>96004031</v>
      </c>
      <c r="B179" t="s">
        <v>11</v>
      </c>
      <c r="C179">
        <v>117</v>
      </c>
      <c r="CK179">
        <v>373</v>
      </c>
      <c r="FC179">
        <v>1</v>
      </c>
      <c r="FE179">
        <f t="shared" si="31"/>
        <v>0</v>
      </c>
      <c r="FF179">
        <f t="shared" si="32"/>
        <v>35</v>
      </c>
      <c r="FG179">
        <f t="shared" si="33"/>
        <v>35</v>
      </c>
      <c r="FH179">
        <f t="shared" si="34"/>
        <v>175</v>
      </c>
      <c r="FJ179" t="str">
        <f t="shared" si="35"/>
        <v xml:space="preserve"> </v>
      </c>
      <c r="FM179">
        <f t="shared" si="30"/>
        <v>0</v>
      </c>
      <c r="FN179">
        <f t="shared" si="36"/>
        <v>170</v>
      </c>
      <c r="FO179">
        <f t="shared" si="37"/>
        <v>170</v>
      </c>
      <c r="FP179">
        <f t="shared" si="38"/>
        <v>340</v>
      </c>
      <c r="FR179" t="str">
        <f t="shared" si="39"/>
        <v xml:space="preserve"> </v>
      </c>
      <c r="FU179">
        <v>35</v>
      </c>
      <c r="FV179">
        <f t="shared" si="40"/>
        <v>105</v>
      </c>
      <c r="FX179" t="str">
        <f t="shared" si="41"/>
        <v xml:space="preserve"> </v>
      </c>
      <c r="GA179" t="s">
        <v>497</v>
      </c>
      <c r="GB179" t="s">
        <v>497</v>
      </c>
      <c r="GC179" t="s">
        <v>497</v>
      </c>
      <c r="GF179" t="str">
        <f t="shared" si="42"/>
        <v xml:space="preserve"> </v>
      </c>
      <c r="GG179" t="str">
        <f t="shared" si="43"/>
        <v xml:space="preserve"> </v>
      </c>
      <c r="GH179" t="str">
        <f t="shared" si="44"/>
        <v xml:space="preserve"> </v>
      </c>
      <c r="GJ179" t="s">
        <v>497</v>
      </c>
      <c r="GK179" t="s">
        <v>497</v>
      </c>
      <c r="GL179" t="s">
        <v>497</v>
      </c>
    </row>
    <row r="180" spans="1:194" x14ac:dyDescent="0.25">
      <c r="A180">
        <v>97004458</v>
      </c>
      <c r="B180" t="s">
        <v>11</v>
      </c>
      <c r="D180">
        <v>58</v>
      </c>
      <c r="L180">
        <v>255</v>
      </c>
      <c r="M180">
        <v>268</v>
      </c>
      <c r="P180">
        <v>222</v>
      </c>
      <c r="X180">
        <v>60</v>
      </c>
      <c r="AG180">
        <v>13</v>
      </c>
      <c r="CL180">
        <v>116</v>
      </c>
      <c r="CS180">
        <v>131</v>
      </c>
      <c r="CU180">
        <v>135</v>
      </c>
      <c r="CX180">
        <v>129</v>
      </c>
      <c r="DF180">
        <v>127</v>
      </c>
      <c r="DN180">
        <v>113</v>
      </c>
      <c r="FB180">
        <v>1</v>
      </c>
      <c r="FE180">
        <f t="shared" si="31"/>
        <v>50</v>
      </c>
      <c r="FF180">
        <f t="shared" si="32"/>
        <v>0</v>
      </c>
      <c r="FG180">
        <f t="shared" si="33"/>
        <v>50</v>
      </c>
      <c r="FH180">
        <f t="shared" si="34"/>
        <v>250</v>
      </c>
      <c r="FI180">
        <v>58</v>
      </c>
      <c r="FJ180" t="str">
        <f t="shared" si="35"/>
        <v xml:space="preserve"> </v>
      </c>
      <c r="FM180">
        <f t="shared" si="30"/>
        <v>175</v>
      </c>
      <c r="FN180">
        <f t="shared" si="36"/>
        <v>0</v>
      </c>
      <c r="FO180">
        <f t="shared" si="37"/>
        <v>175</v>
      </c>
      <c r="FP180">
        <f t="shared" si="38"/>
        <v>350</v>
      </c>
      <c r="FQ180">
        <v>116</v>
      </c>
      <c r="FR180" t="str">
        <f t="shared" si="39"/>
        <v xml:space="preserve"> </v>
      </c>
      <c r="FU180">
        <v>50</v>
      </c>
      <c r="FV180">
        <f t="shared" si="40"/>
        <v>150</v>
      </c>
      <c r="FW180">
        <v>58</v>
      </c>
      <c r="FX180" t="str">
        <f t="shared" si="41"/>
        <v xml:space="preserve"> </v>
      </c>
      <c r="GA180" t="s">
        <v>497</v>
      </c>
      <c r="GB180">
        <v>1</v>
      </c>
      <c r="GC180" t="s">
        <v>497</v>
      </c>
      <c r="GF180" t="str">
        <f t="shared" si="42"/>
        <v xml:space="preserve"> </v>
      </c>
      <c r="GG180" t="str">
        <f t="shared" si="43"/>
        <v xml:space="preserve"> </v>
      </c>
      <c r="GH180" t="str">
        <f t="shared" si="44"/>
        <v xml:space="preserve"> </v>
      </c>
      <c r="GJ180" t="s">
        <v>497</v>
      </c>
      <c r="GK180" t="s">
        <v>497</v>
      </c>
      <c r="GL180">
        <v>1</v>
      </c>
    </row>
    <row r="181" spans="1:194" x14ac:dyDescent="0.25">
      <c r="A181">
        <v>97009212</v>
      </c>
      <c r="B181" t="s">
        <v>11</v>
      </c>
      <c r="C181">
        <v>158</v>
      </c>
      <c r="D181">
        <v>164</v>
      </c>
      <c r="N181">
        <v>215</v>
      </c>
      <c r="CK181">
        <v>443</v>
      </c>
      <c r="CL181">
        <v>1594</v>
      </c>
      <c r="CV181">
        <v>1264</v>
      </c>
      <c r="FB181">
        <v>1</v>
      </c>
      <c r="FE181">
        <f t="shared" si="31"/>
        <v>50</v>
      </c>
      <c r="FF181">
        <f t="shared" si="32"/>
        <v>0</v>
      </c>
      <c r="FG181">
        <f t="shared" si="33"/>
        <v>50</v>
      </c>
      <c r="FH181">
        <f t="shared" si="34"/>
        <v>250</v>
      </c>
      <c r="FI181">
        <v>164</v>
      </c>
      <c r="FJ181" t="str">
        <f t="shared" si="35"/>
        <v xml:space="preserve"> </v>
      </c>
      <c r="FM181">
        <f t="shared" ref="FM181:FM244" si="45">IF(FB181,175,0)</f>
        <v>175</v>
      </c>
      <c r="FN181">
        <f t="shared" si="36"/>
        <v>0</v>
      </c>
      <c r="FO181">
        <f t="shared" si="37"/>
        <v>175</v>
      </c>
      <c r="FP181">
        <f t="shared" si="38"/>
        <v>350</v>
      </c>
      <c r="FQ181">
        <v>1594</v>
      </c>
      <c r="FR181">
        <f t="shared" si="39"/>
        <v>1</v>
      </c>
      <c r="FU181">
        <v>50</v>
      </c>
      <c r="FV181">
        <f t="shared" si="40"/>
        <v>150</v>
      </c>
      <c r="FW181">
        <v>164</v>
      </c>
      <c r="FX181">
        <f t="shared" si="41"/>
        <v>1</v>
      </c>
      <c r="GA181" t="s">
        <v>497</v>
      </c>
      <c r="GB181">
        <v>1</v>
      </c>
      <c r="GC181" t="s">
        <v>497</v>
      </c>
      <c r="GF181" t="str">
        <f t="shared" si="42"/>
        <v xml:space="preserve"> </v>
      </c>
      <c r="GG181" t="str">
        <f t="shared" si="43"/>
        <v xml:space="preserve"> </v>
      </c>
      <c r="GH181">
        <f t="shared" si="44"/>
        <v>1</v>
      </c>
      <c r="GJ181" t="s">
        <v>497</v>
      </c>
      <c r="GK181" t="s">
        <v>497</v>
      </c>
      <c r="GL181">
        <v>1</v>
      </c>
    </row>
    <row r="182" spans="1:194" x14ac:dyDescent="0.25">
      <c r="A182">
        <v>98006038</v>
      </c>
      <c r="B182" t="s">
        <v>11</v>
      </c>
      <c r="C182">
        <v>250</v>
      </c>
      <c r="CK182">
        <v>1000</v>
      </c>
      <c r="FB182">
        <v>1</v>
      </c>
      <c r="FE182">
        <f t="shared" si="31"/>
        <v>50</v>
      </c>
      <c r="FF182">
        <f t="shared" si="32"/>
        <v>0</v>
      </c>
      <c r="FG182">
        <f t="shared" si="33"/>
        <v>50</v>
      </c>
      <c r="FH182">
        <f t="shared" si="34"/>
        <v>250</v>
      </c>
      <c r="FJ182" t="str">
        <f t="shared" si="35"/>
        <v xml:space="preserve"> </v>
      </c>
      <c r="FM182">
        <f t="shared" si="45"/>
        <v>175</v>
      </c>
      <c r="FN182">
        <f t="shared" si="36"/>
        <v>0</v>
      </c>
      <c r="FO182">
        <f t="shared" si="37"/>
        <v>175</v>
      </c>
      <c r="FP182">
        <f t="shared" si="38"/>
        <v>350</v>
      </c>
      <c r="FR182" t="str">
        <f t="shared" si="39"/>
        <v xml:space="preserve"> </v>
      </c>
      <c r="FU182">
        <v>50</v>
      </c>
      <c r="FV182">
        <f t="shared" si="40"/>
        <v>150</v>
      </c>
      <c r="FX182" t="str">
        <f t="shared" si="41"/>
        <v xml:space="preserve"> </v>
      </c>
      <c r="GA182" t="s">
        <v>497</v>
      </c>
      <c r="GB182" t="s">
        <v>497</v>
      </c>
      <c r="GC182" t="s">
        <v>497</v>
      </c>
      <c r="GF182" t="str">
        <f t="shared" si="42"/>
        <v xml:space="preserve"> </v>
      </c>
      <c r="GG182" t="str">
        <f t="shared" si="43"/>
        <v xml:space="preserve"> </v>
      </c>
      <c r="GH182" t="str">
        <f t="shared" si="44"/>
        <v xml:space="preserve"> </v>
      </c>
      <c r="GJ182" t="s">
        <v>497</v>
      </c>
      <c r="GK182" t="s">
        <v>497</v>
      </c>
      <c r="GL182" t="s">
        <v>497</v>
      </c>
    </row>
    <row r="183" spans="1:194" x14ac:dyDescent="0.25">
      <c r="A183">
        <v>98009041</v>
      </c>
      <c r="B183" t="s">
        <v>11</v>
      </c>
      <c r="D183">
        <v>141</v>
      </c>
      <c r="W183">
        <v>5</v>
      </c>
      <c r="FB183">
        <v>1</v>
      </c>
      <c r="FE183">
        <f t="shared" si="31"/>
        <v>50</v>
      </c>
      <c r="FF183">
        <f t="shared" si="32"/>
        <v>0</v>
      </c>
      <c r="FG183">
        <f t="shared" si="33"/>
        <v>50</v>
      </c>
      <c r="FH183">
        <f t="shared" si="34"/>
        <v>250</v>
      </c>
      <c r="FI183">
        <v>141</v>
      </c>
      <c r="FJ183" t="str">
        <f t="shared" si="35"/>
        <v xml:space="preserve"> </v>
      </c>
      <c r="FM183">
        <f t="shared" si="45"/>
        <v>175</v>
      </c>
      <c r="FN183">
        <f t="shared" si="36"/>
        <v>0</v>
      </c>
      <c r="FO183">
        <f t="shared" si="37"/>
        <v>175</v>
      </c>
      <c r="FP183">
        <f t="shared" si="38"/>
        <v>350</v>
      </c>
      <c r="FR183" t="str">
        <f t="shared" si="39"/>
        <v xml:space="preserve"> </v>
      </c>
      <c r="FU183">
        <v>50</v>
      </c>
      <c r="FV183">
        <f t="shared" si="40"/>
        <v>150</v>
      </c>
      <c r="FW183">
        <v>141</v>
      </c>
      <c r="FX183" t="str">
        <f t="shared" si="41"/>
        <v xml:space="preserve"> </v>
      </c>
      <c r="GA183" t="s">
        <v>497</v>
      </c>
      <c r="GB183" t="s">
        <v>497</v>
      </c>
      <c r="GC183" t="s">
        <v>497</v>
      </c>
      <c r="GF183" t="str">
        <f t="shared" si="42"/>
        <v xml:space="preserve"> </v>
      </c>
      <c r="GG183" t="str">
        <f t="shared" si="43"/>
        <v xml:space="preserve"> </v>
      </c>
      <c r="GH183" t="str">
        <f t="shared" si="44"/>
        <v xml:space="preserve"> </v>
      </c>
      <c r="GJ183" t="s">
        <v>497</v>
      </c>
      <c r="GK183" t="s">
        <v>497</v>
      </c>
      <c r="GL183" t="s">
        <v>497</v>
      </c>
    </row>
    <row r="184" spans="1:194" x14ac:dyDescent="0.25">
      <c r="A184">
        <v>99000714</v>
      </c>
      <c r="B184" t="s">
        <v>11</v>
      </c>
      <c r="FB184">
        <v>1</v>
      </c>
      <c r="FE184">
        <f t="shared" si="31"/>
        <v>50</v>
      </c>
      <c r="FF184">
        <f t="shared" si="32"/>
        <v>0</v>
      </c>
      <c r="FG184">
        <f t="shared" si="33"/>
        <v>50</v>
      </c>
      <c r="FH184">
        <f t="shared" si="34"/>
        <v>250</v>
      </c>
      <c r="FJ184" t="str">
        <f t="shared" si="35"/>
        <v xml:space="preserve"> </v>
      </c>
      <c r="FM184">
        <f t="shared" si="45"/>
        <v>175</v>
      </c>
      <c r="FN184">
        <f t="shared" si="36"/>
        <v>0</v>
      </c>
      <c r="FO184">
        <f t="shared" si="37"/>
        <v>175</v>
      </c>
      <c r="FP184">
        <f t="shared" si="38"/>
        <v>350</v>
      </c>
      <c r="FR184" t="str">
        <f t="shared" si="39"/>
        <v xml:space="preserve"> </v>
      </c>
      <c r="FU184">
        <v>50</v>
      </c>
      <c r="FV184">
        <f t="shared" si="40"/>
        <v>150</v>
      </c>
      <c r="FX184" t="str">
        <f t="shared" si="41"/>
        <v xml:space="preserve"> </v>
      </c>
      <c r="GA184" t="s">
        <v>497</v>
      </c>
      <c r="GB184" t="s">
        <v>497</v>
      </c>
      <c r="GC184" t="s">
        <v>497</v>
      </c>
      <c r="GF184" t="str">
        <f t="shared" si="42"/>
        <v xml:space="preserve"> </v>
      </c>
      <c r="GG184" t="str">
        <f t="shared" si="43"/>
        <v xml:space="preserve"> </v>
      </c>
      <c r="GH184" t="str">
        <f t="shared" si="44"/>
        <v xml:space="preserve"> </v>
      </c>
      <c r="GJ184" t="s">
        <v>497</v>
      </c>
      <c r="GK184" t="s">
        <v>497</v>
      </c>
      <c r="GL184" t="s">
        <v>497</v>
      </c>
    </row>
    <row r="185" spans="1:194" x14ac:dyDescent="0.25">
      <c r="A185">
        <v>99007116</v>
      </c>
      <c r="B185" t="s">
        <v>11</v>
      </c>
      <c r="C185">
        <v>66</v>
      </c>
      <c r="CK185">
        <v>391</v>
      </c>
      <c r="FB185">
        <v>1</v>
      </c>
      <c r="FE185">
        <f t="shared" si="31"/>
        <v>50</v>
      </c>
      <c r="FF185">
        <f t="shared" si="32"/>
        <v>0</v>
      </c>
      <c r="FG185">
        <f t="shared" si="33"/>
        <v>50</v>
      </c>
      <c r="FH185">
        <f t="shared" si="34"/>
        <v>250</v>
      </c>
      <c r="FJ185" t="str">
        <f t="shared" si="35"/>
        <v xml:space="preserve"> </v>
      </c>
      <c r="FM185">
        <f t="shared" si="45"/>
        <v>175</v>
      </c>
      <c r="FN185">
        <f t="shared" si="36"/>
        <v>0</v>
      </c>
      <c r="FO185">
        <f t="shared" si="37"/>
        <v>175</v>
      </c>
      <c r="FP185">
        <f t="shared" si="38"/>
        <v>350</v>
      </c>
      <c r="FR185" t="str">
        <f t="shared" si="39"/>
        <v xml:space="preserve"> </v>
      </c>
      <c r="FU185">
        <v>50</v>
      </c>
      <c r="FV185">
        <f t="shared" si="40"/>
        <v>150</v>
      </c>
      <c r="FX185" t="str">
        <f t="shared" si="41"/>
        <v xml:space="preserve"> </v>
      </c>
      <c r="GA185" t="s">
        <v>497</v>
      </c>
      <c r="GB185" t="s">
        <v>497</v>
      </c>
      <c r="GC185" t="s">
        <v>497</v>
      </c>
      <c r="GF185" t="str">
        <f t="shared" si="42"/>
        <v xml:space="preserve"> </v>
      </c>
      <c r="GG185" t="str">
        <f t="shared" si="43"/>
        <v xml:space="preserve"> </v>
      </c>
      <c r="GH185" t="str">
        <f t="shared" si="44"/>
        <v xml:space="preserve"> </v>
      </c>
      <c r="GJ185" t="s">
        <v>497</v>
      </c>
      <c r="GK185" t="s">
        <v>497</v>
      </c>
      <c r="GL185" t="s">
        <v>497</v>
      </c>
    </row>
    <row r="186" spans="1:194" x14ac:dyDescent="0.25">
      <c r="A186">
        <v>99901293</v>
      </c>
      <c r="B186" t="s">
        <v>11</v>
      </c>
      <c r="CL186">
        <v>424</v>
      </c>
      <c r="FB186">
        <v>1</v>
      </c>
      <c r="FE186">
        <f t="shared" si="31"/>
        <v>50</v>
      </c>
      <c r="FF186">
        <f t="shared" si="32"/>
        <v>0</v>
      </c>
      <c r="FG186">
        <f t="shared" si="33"/>
        <v>50</v>
      </c>
      <c r="FH186">
        <f t="shared" si="34"/>
        <v>250</v>
      </c>
      <c r="FJ186" t="str">
        <f t="shared" si="35"/>
        <v xml:space="preserve"> </v>
      </c>
      <c r="FM186">
        <f t="shared" si="45"/>
        <v>175</v>
      </c>
      <c r="FN186">
        <f t="shared" si="36"/>
        <v>0</v>
      </c>
      <c r="FO186">
        <f t="shared" si="37"/>
        <v>175</v>
      </c>
      <c r="FP186">
        <f t="shared" si="38"/>
        <v>350</v>
      </c>
      <c r="FQ186">
        <v>424</v>
      </c>
      <c r="FR186">
        <f t="shared" si="39"/>
        <v>1</v>
      </c>
      <c r="FU186">
        <v>50</v>
      </c>
      <c r="FV186">
        <f t="shared" si="40"/>
        <v>150</v>
      </c>
      <c r="FX186" t="str">
        <f t="shared" si="41"/>
        <v xml:space="preserve"> </v>
      </c>
      <c r="GA186" t="s">
        <v>497</v>
      </c>
      <c r="GB186" t="s">
        <v>497</v>
      </c>
      <c r="GC186" t="s">
        <v>497</v>
      </c>
      <c r="GF186" t="str">
        <f t="shared" si="42"/>
        <v xml:space="preserve"> </v>
      </c>
      <c r="GG186" t="str">
        <f t="shared" si="43"/>
        <v xml:space="preserve"> </v>
      </c>
      <c r="GH186" t="str">
        <f t="shared" si="44"/>
        <v xml:space="preserve"> </v>
      </c>
      <c r="GJ186" t="s">
        <v>497</v>
      </c>
      <c r="GK186" t="s">
        <v>497</v>
      </c>
      <c r="GL186" t="s">
        <v>497</v>
      </c>
    </row>
    <row r="187" spans="1:194" x14ac:dyDescent="0.25">
      <c r="A187">
        <v>99901604</v>
      </c>
      <c r="B187" t="s">
        <v>11</v>
      </c>
      <c r="D187">
        <v>160</v>
      </c>
      <c r="J187">
        <v>41</v>
      </c>
      <c r="CL187">
        <v>351</v>
      </c>
      <c r="CR187">
        <v>346</v>
      </c>
      <c r="FB187">
        <v>1</v>
      </c>
      <c r="FE187">
        <f t="shared" si="31"/>
        <v>50</v>
      </c>
      <c r="FF187">
        <f t="shared" si="32"/>
        <v>0</v>
      </c>
      <c r="FG187">
        <f t="shared" si="33"/>
        <v>50</v>
      </c>
      <c r="FH187">
        <f t="shared" si="34"/>
        <v>250</v>
      </c>
      <c r="FI187">
        <v>160</v>
      </c>
      <c r="FJ187" t="str">
        <f t="shared" si="35"/>
        <v xml:space="preserve"> </v>
      </c>
      <c r="FM187">
        <f t="shared" si="45"/>
        <v>175</v>
      </c>
      <c r="FN187">
        <f t="shared" si="36"/>
        <v>0</v>
      </c>
      <c r="FO187">
        <f t="shared" si="37"/>
        <v>175</v>
      </c>
      <c r="FP187">
        <f t="shared" si="38"/>
        <v>350</v>
      </c>
      <c r="FQ187">
        <v>351</v>
      </c>
      <c r="FR187">
        <f t="shared" si="39"/>
        <v>1</v>
      </c>
      <c r="FU187">
        <v>50</v>
      </c>
      <c r="FV187">
        <f t="shared" si="40"/>
        <v>150</v>
      </c>
      <c r="FW187">
        <v>160</v>
      </c>
      <c r="FX187">
        <f t="shared" si="41"/>
        <v>1</v>
      </c>
      <c r="GA187" t="s">
        <v>497</v>
      </c>
      <c r="GB187">
        <v>1</v>
      </c>
      <c r="GC187" t="s">
        <v>497</v>
      </c>
      <c r="GF187" t="str">
        <f t="shared" si="42"/>
        <v xml:space="preserve"> </v>
      </c>
      <c r="GG187" t="str">
        <f t="shared" si="43"/>
        <v xml:space="preserve"> </v>
      </c>
      <c r="GH187">
        <f t="shared" si="44"/>
        <v>1</v>
      </c>
      <c r="GJ187" t="s">
        <v>497</v>
      </c>
      <c r="GK187" t="s">
        <v>497</v>
      </c>
      <c r="GL187">
        <v>1</v>
      </c>
    </row>
    <row r="188" spans="1:194" x14ac:dyDescent="0.25">
      <c r="A188">
        <v>3017227</v>
      </c>
      <c r="B188" t="s">
        <v>11</v>
      </c>
      <c r="D188">
        <v>193</v>
      </c>
      <c r="FC188">
        <v>1</v>
      </c>
      <c r="FE188">
        <f t="shared" si="31"/>
        <v>0</v>
      </c>
      <c r="FF188">
        <f t="shared" si="32"/>
        <v>35</v>
      </c>
      <c r="FG188">
        <f t="shared" si="33"/>
        <v>35</v>
      </c>
      <c r="FH188">
        <f t="shared" si="34"/>
        <v>175</v>
      </c>
      <c r="FI188">
        <v>193</v>
      </c>
      <c r="FJ188">
        <f t="shared" si="35"/>
        <v>1</v>
      </c>
      <c r="FM188">
        <f t="shared" si="45"/>
        <v>0</v>
      </c>
      <c r="FN188">
        <f t="shared" si="36"/>
        <v>170</v>
      </c>
      <c r="FO188">
        <f t="shared" si="37"/>
        <v>170</v>
      </c>
      <c r="FP188">
        <f t="shared" si="38"/>
        <v>340</v>
      </c>
      <c r="FR188" t="str">
        <f t="shared" si="39"/>
        <v xml:space="preserve"> </v>
      </c>
      <c r="FU188">
        <v>35</v>
      </c>
      <c r="FV188">
        <f t="shared" si="40"/>
        <v>105</v>
      </c>
      <c r="FW188">
        <v>193</v>
      </c>
      <c r="FX188">
        <f t="shared" si="41"/>
        <v>1</v>
      </c>
      <c r="GA188" t="s">
        <v>497</v>
      </c>
      <c r="GB188" t="s">
        <v>497</v>
      </c>
      <c r="GC188" t="s">
        <v>497</v>
      </c>
      <c r="GF188" t="str">
        <f t="shared" si="42"/>
        <v xml:space="preserve"> </v>
      </c>
      <c r="GG188" t="str">
        <f t="shared" si="43"/>
        <v xml:space="preserve"> </v>
      </c>
      <c r="GH188" t="str">
        <f t="shared" si="44"/>
        <v xml:space="preserve"> </v>
      </c>
      <c r="GJ188" t="s">
        <v>497</v>
      </c>
      <c r="GK188" t="s">
        <v>497</v>
      </c>
      <c r="GL188" t="s">
        <v>497</v>
      </c>
    </row>
    <row r="189" spans="1:194" x14ac:dyDescent="0.25">
      <c r="A189" s="5">
        <v>2007648</v>
      </c>
      <c r="B189" t="s">
        <v>11</v>
      </c>
      <c r="FB189">
        <v>1</v>
      </c>
      <c r="FE189">
        <f t="shared" si="31"/>
        <v>50</v>
      </c>
      <c r="FF189">
        <f t="shared" si="32"/>
        <v>0</v>
      </c>
      <c r="FG189">
        <f t="shared" si="33"/>
        <v>50</v>
      </c>
      <c r="FH189">
        <f t="shared" si="34"/>
        <v>250</v>
      </c>
      <c r="FJ189" t="str">
        <f t="shared" si="35"/>
        <v xml:space="preserve"> </v>
      </c>
      <c r="FM189">
        <f t="shared" si="45"/>
        <v>175</v>
      </c>
      <c r="FN189">
        <f t="shared" si="36"/>
        <v>0</v>
      </c>
      <c r="FO189">
        <f t="shared" si="37"/>
        <v>175</v>
      </c>
      <c r="FP189">
        <f t="shared" si="38"/>
        <v>350</v>
      </c>
      <c r="FR189" t="str">
        <f t="shared" si="39"/>
        <v xml:space="preserve"> </v>
      </c>
      <c r="FU189">
        <v>50</v>
      </c>
      <c r="FV189">
        <f t="shared" si="40"/>
        <v>150</v>
      </c>
      <c r="FX189" t="str">
        <f t="shared" si="41"/>
        <v xml:space="preserve"> </v>
      </c>
      <c r="GA189" t="s">
        <v>497</v>
      </c>
      <c r="GB189" t="s">
        <v>497</v>
      </c>
      <c r="GC189" t="s">
        <v>497</v>
      </c>
      <c r="GF189" t="str">
        <f t="shared" si="42"/>
        <v xml:space="preserve"> </v>
      </c>
      <c r="GG189" t="str">
        <f t="shared" si="43"/>
        <v xml:space="preserve"> </v>
      </c>
      <c r="GH189" t="str">
        <f t="shared" si="44"/>
        <v xml:space="preserve"> </v>
      </c>
      <c r="GJ189" t="s">
        <v>497</v>
      </c>
      <c r="GK189" t="s">
        <v>497</v>
      </c>
      <c r="GL189" t="s">
        <v>497</v>
      </c>
    </row>
    <row r="190" spans="1:194" x14ac:dyDescent="0.25">
      <c r="A190" s="5">
        <v>3008510</v>
      </c>
      <c r="B190" t="s">
        <v>11</v>
      </c>
      <c r="FB190">
        <v>1</v>
      </c>
      <c r="FE190">
        <f t="shared" si="31"/>
        <v>50</v>
      </c>
      <c r="FF190">
        <f t="shared" si="32"/>
        <v>0</v>
      </c>
      <c r="FG190">
        <f t="shared" si="33"/>
        <v>50</v>
      </c>
      <c r="FH190">
        <f t="shared" si="34"/>
        <v>250</v>
      </c>
      <c r="FJ190" t="str">
        <f t="shared" si="35"/>
        <v xml:space="preserve"> </v>
      </c>
      <c r="FM190">
        <f t="shared" si="45"/>
        <v>175</v>
      </c>
      <c r="FN190">
        <f t="shared" si="36"/>
        <v>0</v>
      </c>
      <c r="FO190">
        <f t="shared" si="37"/>
        <v>175</v>
      </c>
      <c r="FP190">
        <f t="shared" si="38"/>
        <v>350</v>
      </c>
      <c r="FR190" t="str">
        <f t="shared" si="39"/>
        <v xml:space="preserve"> </v>
      </c>
      <c r="FU190">
        <v>50</v>
      </c>
      <c r="FV190">
        <f t="shared" si="40"/>
        <v>150</v>
      </c>
      <c r="FX190" t="str">
        <f t="shared" si="41"/>
        <v xml:space="preserve"> </v>
      </c>
      <c r="GA190" t="s">
        <v>497</v>
      </c>
      <c r="GB190" t="s">
        <v>497</v>
      </c>
      <c r="GC190" t="s">
        <v>497</v>
      </c>
      <c r="GF190" t="str">
        <f t="shared" si="42"/>
        <v xml:space="preserve"> </v>
      </c>
      <c r="GG190" t="str">
        <f t="shared" si="43"/>
        <v xml:space="preserve"> </v>
      </c>
      <c r="GH190" t="str">
        <f t="shared" si="44"/>
        <v xml:space="preserve"> </v>
      </c>
      <c r="GJ190" t="s">
        <v>497</v>
      </c>
      <c r="GK190" t="s">
        <v>497</v>
      </c>
      <c r="GL190" t="s">
        <v>497</v>
      </c>
    </row>
    <row r="191" spans="1:194" x14ac:dyDescent="0.25">
      <c r="FE191">
        <f t="shared" si="31"/>
        <v>0</v>
      </c>
      <c r="FF191">
        <f t="shared" si="32"/>
        <v>0</v>
      </c>
      <c r="FH191">
        <f t="shared" si="34"/>
        <v>0</v>
      </c>
      <c r="FJ191">
        <f t="shared" si="35"/>
        <v>1</v>
      </c>
      <c r="FM191">
        <f t="shared" si="45"/>
        <v>0</v>
      </c>
      <c r="FN191">
        <f t="shared" si="36"/>
        <v>0</v>
      </c>
      <c r="FO191">
        <f t="shared" si="37"/>
        <v>0</v>
      </c>
      <c r="FP191">
        <f t="shared" si="38"/>
        <v>0</v>
      </c>
      <c r="FR191">
        <f t="shared" si="39"/>
        <v>1</v>
      </c>
      <c r="FV191">
        <f t="shared" si="40"/>
        <v>0</v>
      </c>
      <c r="FX191">
        <f t="shared" si="41"/>
        <v>1</v>
      </c>
      <c r="GA191" t="e">
        <v>#DIV/0!</v>
      </c>
      <c r="GB191" t="e">
        <v>#DIV/0!</v>
      </c>
      <c r="GC191" t="e">
        <v>#DIV/0!</v>
      </c>
      <c r="GF191" t="e">
        <f t="shared" si="42"/>
        <v>#DIV/0!</v>
      </c>
      <c r="GG191" t="e">
        <f t="shared" si="43"/>
        <v>#DIV/0!</v>
      </c>
      <c r="GH191" t="e">
        <f t="shared" si="44"/>
        <v>#DIV/0!</v>
      </c>
      <c r="GJ191" t="s">
        <v>497</v>
      </c>
      <c r="GK191" t="s">
        <v>497</v>
      </c>
      <c r="GL191" t="s">
        <v>497</v>
      </c>
    </row>
    <row r="192" spans="1:194" x14ac:dyDescent="0.25">
      <c r="A192">
        <v>4289</v>
      </c>
      <c r="B192" t="s">
        <v>17</v>
      </c>
      <c r="E192">
        <v>72</v>
      </c>
      <c r="F192">
        <v>1242</v>
      </c>
      <c r="FC192">
        <v>1</v>
      </c>
      <c r="FE192">
        <f t="shared" si="31"/>
        <v>0</v>
      </c>
      <c r="FF192">
        <f t="shared" si="32"/>
        <v>35</v>
      </c>
      <c r="FG192">
        <f t="shared" si="33"/>
        <v>35</v>
      </c>
      <c r="FH192">
        <f t="shared" si="34"/>
        <v>175</v>
      </c>
      <c r="FI192">
        <v>72</v>
      </c>
      <c r="FJ192" t="str">
        <f t="shared" si="35"/>
        <v xml:space="preserve"> </v>
      </c>
      <c r="FM192">
        <f t="shared" si="45"/>
        <v>0</v>
      </c>
      <c r="FN192">
        <f t="shared" si="36"/>
        <v>170</v>
      </c>
      <c r="FO192">
        <f t="shared" si="37"/>
        <v>170</v>
      </c>
      <c r="FP192">
        <f t="shared" si="38"/>
        <v>340</v>
      </c>
      <c r="FR192" t="str">
        <f t="shared" si="39"/>
        <v xml:space="preserve"> </v>
      </c>
      <c r="FU192">
        <v>35</v>
      </c>
      <c r="FV192">
        <f t="shared" si="40"/>
        <v>105</v>
      </c>
      <c r="FW192">
        <v>72</v>
      </c>
      <c r="FX192" t="str">
        <f t="shared" si="41"/>
        <v xml:space="preserve"> </v>
      </c>
      <c r="GA192" t="s">
        <v>497</v>
      </c>
      <c r="GB192" t="s">
        <v>497</v>
      </c>
      <c r="GC192" t="s">
        <v>497</v>
      </c>
      <c r="GF192" t="str">
        <f t="shared" si="42"/>
        <v xml:space="preserve"> </v>
      </c>
      <c r="GG192" t="str">
        <f t="shared" si="43"/>
        <v xml:space="preserve"> </v>
      </c>
      <c r="GH192" t="str">
        <f t="shared" si="44"/>
        <v xml:space="preserve"> </v>
      </c>
      <c r="GJ192" t="s">
        <v>497</v>
      </c>
      <c r="GK192" t="s">
        <v>497</v>
      </c>
      <c r="GL192" t="s">
        <v>497</v>
      </c>
    </row>
    <row r="193" spans="1:194" x14ac:dyDescent="0.25">
      <c r="A193">
        <v>500245</v>
      </c>
      <c r="B193" t="s">
        <v>17</v>
      </c>
      <c r="D193">
        <v>147</v>
      </c>
      <c r="E193">
        <v>182</v>
      </c>
      <c r="F193">
        <v>381.7</v>
      </c>
      <c r="G193">
        <v>335.2</v>
      </c>
      <c r="I193">
        <v>225.1</v>
      </c>
      <c r="M193">
        <v>176.5</v>
      </c>
      <c r="CL193">
        <v>155</v>
      </c>
      <c r="CO193">
        <v>178</v>
      </c>
      <c r="CQ193">
        <v>165.3</v>
      </c>
      <c r="CU193">
        <v>143.19999999999999</v>
      </c>
      <c r="FB193">
        <v>1</v>
      </c>
      <c r="FE193">
        <f t="shared" si="31"/>
        <v>50</v>
      </c>
      <c r="FF193">
        <f t="shared" si="32"/>
        <v>0</v>
      </c>
      <c r="FG193">
        <f t="shared" si="33"/>
        <v>50</v>
      </c>
      <c r="FH193">
        <f t="shared" si="34"/>
        <v>250</v>
      </c>
      <c r="FI193">
        <v>147</v>
      </c>
      <c r="FJ193" t="str">
        <f t="shared" si="35"/>
        <v xml:space="preserve"> </v>
      </c>
      <c r="FM193">
        <f t="shared" si="45"/>
        <v>175</v>
      </c>
      <c r="FN193">
        <f t="shared" si="36"/>
        <v>0</v>
      </c>
      <c r="FO193">
        <f t="shared" si="37"/>
        <v>175</v>
      </c>
      <c r="FP193">
        <f t="shared" si="38"/>
        <v>350</v>
      </c>
      <c r="FQ193">
        <v>155</v>
      </c>
      <c r="FR193" t="str">
        <f t="shared" si="39"/>
        <v xml:space="preserve"> </v>
      </c>
      <c r="FU193">
        <v>50</v>
      </c>
      <c r="FV193">
        <f t="shared" si="40"/>
        <v>150</v>
      </c>
      <c r="FW193">
        <v>147</v>
      </c>
      <c r="FX193" t="str">
        <f t="shared" si="41"/>
        <v xml:space="preserve"> </v>
      </c>
      <c r="GA193" t="s">
        <v>497</v>
      </c>
      <c r="GB193" t="s">
        <v>497</v>
      </c>
      <c r="GC193">
        <v>1</v>
      </c>
      <c r="GF193" t="str">
        <f t="shared" si="42"/>
        <v xml:space="preserve"> </v>
      </c>
      <c r="GG193" t="str">
        <f t="shared" si="43"/>
        <v xml:space="preserve"> </v>
      </c>
      <c r="GH193" t="str">
        <f t="shared" si="44"/>
        <v xml:space="preserve"> </v>
      </c>
      <c r="GJ193" t="s">
        <v>497</v>
      </c>
      <c r="GK193">
        <v>1</v>
      </c>
      <c r="GL193" t="s">
        <v>497</v>
      </c>
    </row>
    <row r="194" spans="1:194" x14ac:dyDescent="0.25">
      <c r="A194">
        <v>2002573</v>
      </c>
      <c r="B194" t="s">
        <v>17</v>
      </c>
      <c r="K194">
        <v>583</v>
      </c>
      <c r="P194">
        <v>432</v>
      </c>
      <c r="T194">
        <v>774</v>
      </c>
      <c r="CS194">
        <v>877</v>
      </c>
      <c r="CX194">
        <v>696</v>
      </c>
      <c r="DB194">
        <v>535</v>
      </c>
      <c r="FC194">
        <v>1</v>
      </c>
      <c r="FE194">
        <f t="shared" si="31"/>
        <v>0</v>
      </c>
      <c r="FF194">
        <f t="shared" si="32"/>
        <v>35</v>
      </c>
      <c r="FG194">
        <f t="shared" si="33"/>
        <v>35</v>
      </c>
      <c r="FH194">
        <f t="shared" si="34"/>
        <v>175</v>
      </c>
      <c r="FI194">
        <v>583</v>
      </c>
      <c r="FJ194">
        <f t="shared" si="35"/>
        <v>1</v>
      </c>
      <c r="FM194">
        <f t="shared" si="45"/>
        <v>0</v>
      </c>
      <c r="FN194">
        <f t="shared" si="36"/>
        <v>170</v>
      </c>
      <c r="FO194">
        <f t="shared" si="37"/>
        <v>170</v>
      </c>
      <c r="FP194">
        <f t="shared" si="38"/>
        <v>340</v>
      </c>
      <c r="FQ194">
        <v>877</v>
      </c>
      <c r="FR194">
        <f t="shared" si="39"/>
        <v>1</v>
      </c>
      <c r="FU194">
        <v>35</v>
      </c>
      <c r="FV194">
        <f t="shared" si="40"/>
        <v>105</v>
      </c>
      <c r="FW194">
        <v>583</v>
      </c>
      <c r="FX194">
        <f t="shared" si="41"/>
        <v>1</v>
      </c>
      <c r="GA194" t="s">
        <v>497</v>
      </c>
      <c r="GB194" t="s">
        <v>497</v>
      </c>
      <c r="GC194">
        <v>1</v>
      </c>
      <c r="GF194" t="str">
        <f t="shared" si="42"/>
        <v xml:space="preserve"> </v>
      </c>
      <c r="GG194">
        <f t="shared" si="43"/>
        <v>1</v>
      </c>
      <c r="GH194" t="str">
        <f t="shared" si="44"/>
        <v xml:space="preserve"> </v>
      </c>
      <c r="GJ194" t="s">
        <v>497</v>
      </c>
      <c r="GK194">
        <v>1</v>
      </c>
      <c r="GL194" t="s">
        <v>497</v>
      </c>
    </row>
    <row r="195" spans="1:194" x14ac:dyDescent="0.25">
      <c r="A195">
        <v>2003539</v>
      </c>
      <c r="B195" t="s">
        <v>17</v>
      </c>
      <c r="CS195">
        <v>1348</v>
      </c>
      <c r="FC195">
        <v>1</v>
      </c>
      <c r="FE195">
        <f t="shared" si="31"/>
        <v>0</v>
      </c>
      <c r="FF195">
        <f t="shared" si="32"/>
        <v>35</v>
      </c>
      <c r="FG195">
        <f t="shared" si="33"/>
        <v>35</v>
      </c>
      <c r="FH195">
        <f t="shared" si="34"/>
        <v>175</v>
      </c>
      <c r="FJ195" t="str">
        <f t="shared" si="35"/>
        <v xml:space="preserve"> </v>
      </c>
      <c r="FM195">
        <f t="shared" si="45"/>
        <v>0</v>
      </c>
      <c r="FN195">
        <f t="shared" si="36"/>
        <v>170</v>
      </c>
      <c r="FO195">
        <f t="shared" si="37"/>
        <v>170</v>
      </c>
      <c r="FP195">
        <f t="shared" si="38"/>
        <v>340</v>
      </c>
      <c r="FQ195">
        <v>1348</v>
      </c>
      <c r="FR195">
        <f t="shared" si="39"/>
        <v>1</v>
      </c>
      <c r="FU195">
        <v>35</v>
      </c>
      <c r="FV195">
        <f t="shared" si="40"/>
        <v>105</v>
      </c>
      <c r="FX195" t="str">
        <f t="shared" si="41"/>
        <v xml:space="preserve"> </v>
      </c>
      <c r="GA195" t="s">
        <v>497</v>
      </c>
      <c r="GB195" t="s">
        <v>497</v>
      </c>
      <c r="GC195" t="s">
        <v>497</v>
      </c>
      <c r="GF195" t="str">
        <f t="shared" si="42"/>
        <v xml:space="preserve"> </v>
      </c>
      <c r="GG195" t="str">
        <f t="shared" si="43"/>
        <v xml:space="preserve"> </v>
      </c>
      <c r="GH195" t="str">
        <f t="shared" si="44"/>
        <v xml:space="preserve"> </v>
      </c>
      <c r="GJ195" t="s">
        <v>497</v>
      </c>
      <c r="GK195" t="s">
        <v>497</v>
      </c>
      <c r="GL195" t="s">
        <v>497</v>
      </c>
    </row>
    <row r="196" spans="1:194" x14ac:dyDescent="0.25">
      <c r="A196">
        <v>2003649</v>
      </c>
      <c r="B196" t="s">
        <v>17</v>
      </c>
      <c r="D196">
        <v>48.6</v>
      </c>
      <c r="K196">
        <v>31.8</v>
      </c>
      <c r="P196">
        <v>26.4</v>
      </c>
      <c r="U196">
        <v>65.400000000000006</v>
      </c>
      <c r="BJ196">
        <v>39</v>
      </c>
      <c r="CL196" s="22">
        <v>502.8</v>
      </c>
      <c r="CS196">
        <v>516</v>
      </c>
      <c r="CX196">
        <v>379.8</v>
      </c>
      <c r="EK196">
        <v>516.6</v>
      </c>
      <c r="FB196">
        <v>1</v>
      </c>
      <c r="FE196">
        <f t="shared" si="31"/>
        <v>50</v>
      </c>
      <c r="FF196">
        <f t="shared" si="32"/>
        <v>0</v>
      </c>
      <c r="FG196">
        <f t="shared" si="33"/>
        <v>50</v>
      </c>
      <c r="FH196">
        <f t="shared" si="34"/>
        <v>250</v>
      </c>
      <c r="FI196">
        <v>48.6</v>
      </c>
      <c r="FJ196" t="str">
        <f t="shared" si="35"/>
        <v xml:space="preserve"> </v>
      </c>
      <c r="FM196">
        <f t="shared" si="45"/>
        <v>175</v>
      </c>
      <c r="FN196">
        <f t="shared" si="36"/>
        <v>0</v>
      </c>
      <c r="FO196">
        <f t="shared" si="37"/>
        <v>175</v>
      </c>
      <c r="FP196">
        <f t="shared" si="38"/>
        <v>350</v>
      </c>
      <c r="FQ196" s="22">
        <v>502.8</v>
      </c>
      <c r="FR196">
        <f t="shared" si="39"/>
        <v>1</v>
      </c>
      <c r="FU196">
        <v>50</v>
      </c>
      <c r="FV196">
        <f t="shared" si="40"/>
        <v>150</v>
      </c>
      <c r="FW196">
        <v>48.6</v>
      </c>
      <c r="FX196" t="str">
        <f t="shared" si="41"/>
        <v xml:space="preserve"> </v>
      </c>
      <c r="GA196" t="s">
        <v>497</v>
      </c>
      <c r="GB196">
        <v>1</v>
      </c>
      <c r="GC196" t="s">
        <v>497</v>
      </c>
      <c r="GF196" t="str">
        <f t="shared" si="42"/>
        <v xml:space="preserve"> </v>
      </c>
      <c r="GG196" t="str">
        <f t="shared" si="43"/>
        <v xml:space="preserve"> </v>
      </c>
      <c r="GH196">
        <f t="shared" si="44"/>
        <v>1</v>
      </c>
      <c r="GJ196" t="s">
        <v>497</v>
      </c>
      <c r="GK196" t="s">
        <v>497</v>
      </c>
      <c r="GL196">
        <v>1</v>
      </c>
    </row>
    <row r="197" spans="1:194" x14ac:dyDescent="0.25">
      <c r="A197">
        <v>2005572</v>
      </c>
      <c r="B197" t="s">
        <v>17</v>
      </c>
      <c r="D197">
        <v>863</v>
      </c>
      <c r="F197">
        <v>437</v>
      </c>
      <c r="I197">
        <v>145</v>
      </c>
      <c r="CQ197">
        <v>173</v>
      </c>
      <c r="FC197">
        <v>1</v>
      </c>
      <c r="FE197">
        <f t="shared" ref="FE197:FE260" si="46">IF(FB197,50,0)</f>
        <v>0</v>
      </c>
      <c r="FF197">
        <f t="shared" ref="FF197:FF260" si="47">IF(FC197,35,0)</f>
        <v>35</v>
      </c>
      <c r="FG197">
        <f t="shared" ref="FG197:FG260" si="48">MAX(FE197:FF197)</f>
        <v>35</v>
      </c>
      <c r="FH197">
        <f t="shared" ref="FH197:FH260" si="49">FG197*5</f>
        <v>175</v>
      </c>
      <c r="FI197">
        <v>863</v>
      </c>
      <c r="FJ197">
        <f t="shared" ref="FJ197:FJ260" si="50">IF(FI197&gt;=(FH197),1," ")</f>
        <v>1</v>
      </c>
      <c r="FM197">
        <f t="shared" si="45"/>
        <v>0</v>
      </c>
      <c r="FN197">
        <f t="shared" ref="FN197:FN260" si="51">IF(FC197,170,0)</f>
        <v>170</v>
      </c>
      <c r="FO197">
        <f t="shared" ref="FO197:FO260" si="52">MAX(FM197:FN197)</f>
        <v>170</v>
      </c>
      <c r="FP197">
        <f t="shared" ref="FP197:FP260" si="53">FO197*2</f>
        <v>340</v>
      </c>
      <c r="FQ197">
        <v>173</v>
      </c>
      <c r="FR197" t="str">
        <f t="shared" ref="FR197:FR260" si="54">IF(FQ197&gt;=(FP197),1," ")</f>
        <v xml:space="preserve"> </v>
      </c>
      <c r="FU197">
        <v>35</v>
      </c>
      <c r="FV197">
        <f t="shared" ref="FV197:FV260" si="55">FU197*3</f>
        <v>105</v>
      </c>
      <c r="FW197">
        <v>863</v>
      </c>
      <c r="FX197">
        <f t="shared" ref="FX197:FX260" si="56">IF(FW197&gt;=(FV197),1," ")</f>
        <v>1</v>
      </c>
      <c r="GA197" t="s">
        <v>497</v>
      </c>
      <c r="GB197" t="s">
        <v>497</v>
      </c>
      <c r="GC197">
        <v>1</v>
      </c>
      <c r="GF197" t="str">
        <f t="shared" ref="GF197:GF260" si="57">IF(AND(FJ197=1,GA197=1),1," ")</f>
        <v xml:space="preserve"> </v>
      </c>
      <c r="GG197" t="str">
        <f t="shared" ref="GG197:GG260" si="58">IF(AND(FX197=1,FR197=1,GC197=1),1," ")</f>
        <v xml:space="preserve"> </v>
      </c>
      <c r="GH197" t="str">
        <f t="shared" ref="GH197:GH260" si="59">IF(AND(FR197=1,GB197=1),1," ")</f>
        <v xml:space="preserve"> </v>
      </c>
      <c r="GJ197" t="s">
        <v>497</v>
      </c>
      <c r="GK197">
        <v>1</v>
      </c>
      <c r="GL197" t="s">
        <v>497</v>
      </c>
    </row>
    <row r="198" spans="1:194" x14ac:dyDescent="0.25">
      <c r="A198">
        <v>2013117</v>
      </c>
      <c r="B198" t="s">
        <v>17</v>
      </c>
      <c r="C198">
        <v>1280</v>
      </c>
      <c r="CK198">
        <v>277</v>
      </c>
      <c r="FC198">
        <v>1</v>
      </c>
      <c r="FE198">
        <f t="shared" si="46"/>
        <v>0</v>
      </c>
      <c r="FF198">
        <f t="shared" si="47"/>
        <v>35</v>
      </c>
      <c r="FG198">
        <f t="shared" si="48"/>
        <v>35</v>
      </c>
      <c r="FH198">
        <f t="shared" si="49"/>
        <v>175</v>
      </c>
      <c r="FJ198" t="str">
        <f t="shared" si="50"/>
        <v xml:space="preserve"> </v>
      </c>
      <c r="FM198">
        <f t="shared" si="45"/>
        <v>0</v>
      </c>
      <c r="FN198">
        <f t="shared" si="51"/>
        <v>170</v>
      </c>
      <c r="FO198">
        <f t="shared" si="52"/>
        <v>170</v>
      </c>
      <c r="FP198">
        <f t="shared" si="53"/>
        <v>340</v>
      </c>
      <c r="FR198" t="str">
        <f t="shared" si="54"/>
        <v xml:space="preserve"> </v>
      </c>
      <c r="FU198">
        <v>35</v>
      </c>
      <c r="FV198">
        <f t="shared" si="55"/>
        <v>105</v>
      </c>
      <c r="FX198" t="str">
        <f t="shared" si="56"/>
        <v xml:space="preserve"> </v>
      </c>
      <c r="GA198" t="s">
        <v>497</v>
      </c>
      <c r="GB198" t="s">
        <v>497</v>
      </c>
      <c r="GC198" t="s">
        <v>497</v>
      </c>
      <c r="GF198" t="str">
        <f t="shared" si="57"/>
        <v xml:space="preserve"> </v>
      </c>
      <c r="GG198" t="str">
        <f t="shared" si="58"/>
        <v xml:space="preserve"> </v>
      </c>
      <c r="GH198" t="str">
        <f t="shared" si="59"/>
        <v xml:space="preserve"> </v>
      </c>
      <c r="GJ198" t="s">
        <v>497</v>
      </c>
      <c r="GK198" t="s">
        <v>497</v>
      </c>
      <c r="GL198" t="s">
        <v>497</v>
      </c>
    </row>
    <row r="199" spans="1:194" x14ac:dyDescent="0.25">
      <c r="A199">
        <v>3009633</v>
      </c>
      <c r="B199" t="s">
        <v>17</v>
      </c>
      <c r="R199">
        <v>1805.4</v>
      </c>
      <c r="V199">
        <v>665.4</v>
      </c>
      <c r="X199">
        <v>309</v>
      </c>
      <c r="Z199">
        <v>262.8</v>
      </c>
      <c r="CZ199">
        <v>751.8</v>
      </c>
      <c r="DD199">
        <v>524.4</v>
      </c>
      <c r="DF199">
        <v>433.8</v>
      </c>
      <c r="DH199">
        <v>433.2</v>
      </c>
      <c r="FC199">
        <v>1</v>
      </c>
      <c r="FE199">
        <f t="shared" si="46"/>
        <v>0</v>
      </c>
      <c r="FF199">
        <f t="shared" si="47"/>
        <v>35</v>
      </c>
      <c r="FG199">
        <f t="shared" si="48"/>
        <v>35</v>
      </c>
      <c r="FH199">
        <f t="shared" si="49"/>
        <v>175</v>
      </c>
      <c r="FI199">
        <v>1805.4</v>
      </c>
      <c r="FJ199">
        <f t="shared" si="50"/>
        <v>1</v>
      </c>
      <c r="FM199">
        <f t="shared" si="45"/>
        <v>0</v>
      </c>
      <c r="FN199">
        <f t="shared" si="51"/>
        <v>170</v>
      </c>
      <c r="FO199">
        <f t="shared" si="52"/>
        <v>170</v>
      </c>
      <c r="FP199">
        <f t="shared" si="53"/>
        <v>340</v>
      </c>
      <c r="FQ199">
        <v>751.8</v>
      </c>
      <c r="FR199">
        <f t="shared" si="54"/>
        <v>1</v>
      </c>
      <c r="FU199">
        <v>35</v>
      </c>
      <c r="FV199">
        <f t="shared" si="55"/>
        <v>105</v>
      </c>
      <c r="FW199">
        <v>1805.4</v>
      </c>
      <c r="FX199">
        <f t="shared" si="56"/>
        <v>1</v>
      </c>
      <c r="GA199">
        <v>1</v>
      </c>
      <c r="GB199" t="s">
        <v>497</v>
      </c>
      <c r="GC199" t="s">
        <v>497</v>
      </c>
      <c r="GF199">
        <f t="shared" si="57"/>
        <v>1</v>
      </c>
      <c r="GG199" t="str">
        <f t="shared" si="58"/>
        <v xml:space="preserve"> </v>
      </c>
      <c r="GH199" t="str">
        <f t="shared" si="59"/>
        <v xml:space="preserve"> </v>
      </c>
      <c r="GJ199">
        <v>1</v>
      </c>
      <c r="GK199" t="s">
        <v>497</v>
      </c>
      <c r="GL199" t="s">
        <v>497</v>
      </c>
    </row>
    <row r="200" spans="1:194" x14ac:dyDescent="0.25">
      <c r="A200">
        <v>3010583</v>
      </c>
      <c r="B200" t="s">
        <v>17</v>
      </c>
      <c r="C200" s="23">
        <v>545</v>
      </c>
      <c r="D200">
        <v>1004</v>
      </c>
      <c r="AH200">
        <v>1004</v>
      </c>
      <c r="CK200" s="23">
        <v>148</v>
      </c>
      <c r="FB200">
        <v>1</v>
      </c>
      <c r="FE200">
        <f t="shared" si="46"/>
        <v>50</v>
      </c>
      <c r="FF200">
        <f t="shared" si="47"/>
        <v>0</v>
      </c>
      <c r="FG200">
        <f t="shared" si="48"/>
        <v>50</v>
      </c>
      <c r="FH200">
        <f t="shared" si="49"/>
        <v>250</v>
      </c>
      <c r="FI200">
        <v>1004</v>
      </c>
      <c r="FJ200">
        <f t="shared" si="50"/>
        <v>1</v>
      </c>
      <c r="FM200">
        <f t="shared" si="45"/>
        <v>175</v>
      </c>
      <c r="FN200">
        <f t="shared" si="51"/>
        <v>0</v>
      </c>
      <c r="FO200">
        <f t="shared" si="52"/>
        <v>175</v>
      </c>
      <c r="FP200">
        <f t="shared" si="53"/>
        <v>350</v>
      </c>
      <c r="FR200" t="str">
        <f t="shared" si="54"/>
        <v xml:space="preserve"> </v>
      </c>
      <c r="FU200">
        <v>50</v>
      </c>
      <c r="FV200">
        <f t="shared" si="55"/>
        <v>150</v>
      </c>
      <c r="FW200">
        <v>1004</v>
      </c>
      <c r="FX200">
        <f t="shared" si="56"/>
        <v>1</v>
      </c>
      <c r="GA200" t="s">
        <v>497</v>
      </c>
      <c r="GB200" t="s">
        <v>497</v>
      </c>
      <c r="GC200" t="s">
        <v>497</v>
      </c>
      <c r="GF200" t="str">
        <f t="shared" si="57"/>
        <v xml:space="preserve"> </v>
      </c>
      <c r="GG200" t="str">
        <f t="shared" si="58"/>
        <v xml:space="preserve"> </v>
      </c>
      <c r="GH200" t="str">
        <f t="shared" si="59"/>
        <v xml:space="preserve"> </v>
      </c>
      <c r="GJ200" t="s">
        <v>497</v>
      </c>
      <c r="GK200" t="s">
        <v>497</v>
      </c>
      <c r="GL200" t="s">
        <v>497</v>
      </c>
    </row>
    <row r="201" spans="1:194" x14ac:dyDescent="0.25">
      <c r="A201" s="6">
        <v>3011892</v>
      </c>
      <c r="B201" t="s">
        <v>17</v>
      </c>
      <c r="M201">
        <v>3062</v>
      </c>
      <c r="V201">
        <v>526</v>
      </c>
      <c r="AA201">
        <v>248</v>
      </c>
      <c r="CU201">
        <v>871</v>
      </c>
      <c r="DI201">
        <v>598</v>
      </c>
      <c r="FC201">
        <v>1</v>
      </c>
      <c r="FE201">
        <f t="shared" si="46"/>
        <v>0</v>
      </c>
      <c r="FF201">
        <f t="shared" si="47"/>
        <v>35</v>
      </c>
      <c r="FG201">
        <f t="shared" si="48"/>
        <v>35</v>
      </c>
      <c r="FH201">
        <f t="shared" si="49"/>
        <v>175</v>
      </c>
      <c r="FI201">
        <v>526</v>
      </c>
      <c r="FJ201">
        <f t="shared" si="50"/>
        <v>1</v>
      </c>
      <c r="FM201">
        <f t="shared" si="45"/>
        <v>0</v>
      </c>
      <c r="FN201">
        <f t="shared" si="51"/>
        <v>170</v>
      </c>
      <c r="FO201">
        <f t="shared" si="52"/>
        <v>170</v>
      </c>
      <c r="FP201">
        <f t="shared" si="53"/>
        <v>340</v>
      </c>
      <c r="FQ201">
        <v>871</v>
      </c>
      <c r="FR201">
        <f t="shared" si="54"/>
        <v>1</v>
      </c>
      <c r="FU201">
        <v>35</v>
      </c>
      <c r="FV201">
        <f t="shared" si="55"/>
        <v>105</v>
      </c>
      <c r="FW201">
        <v>526</v>
      </c>
      <c r="FX201">
        <f t="shared" si="56"/>
        <v>1</v>
      </c>
      <c r="GA201">
        <v>1</v>
      </c>
      <c r="GB201" t="s">
        <v>497</v>
      </c>
      <c r="GC201" t="s">
        <v>497</v>
      </c>
      <c r="GF201">
        <f t="shared" si="57"/>
        <v>1</v>
      </c>
      <c r="GG201" t="str">
        <f t="shared" si="58"/>
        <v xml:space="preserve"> </v>
      </c>
      <c r="GH201" t="str">
        <f t="shared" si="59"/>
        <v xml:space="preserve"> </v>
      </c>
      <c r="GJ201">
        <v>1</v>
      </c>
      <c r="GK201" t="s">
        <v>497</v>
      </c>
      <c r="GL201" t="s">
        <v>497</v>
      </c>
    </row>
    <row r="202" spans="1:194" x14ac:dyDescent="0.25">
      <c r="A202">
        <v>4001382</v>
      </c>
      <c r="B202" t="s">
        <v>17</v>
      </c>
      <c r="D202">
        <v>916</v>
      </c>
      <c r="R202" s="23">
        <v>138</v>
      </c>
      <c r="S202" s="23">
        <v>119.666</v>
      </c>
      <c r="CZ202" s="23">
        <v>130.5</v>
      </c>
      <c r="DA202" s="23">
        <v>168</v>
      </c>
      <c r="FC202">
        <v>1</v>
      </c>
      <c r="FE202">
        <f t="shared" si="46"/>
        <v>0</v>
      </c>
      <c r="FF202">
        <f t="shared" si="47"/>
        <v>35</v>
      </c>
      <c r="FG202">
        <f t="shared" si="48"/>
        <v>35</v>
      </c>
      <c r="FH202">
        <f t="shared" si="49"/>
        <v>175</v>
      </c>
      <c r="FI202">
        <v>916</v>
      </c>
      <c r="FJ202">
        <f t="shared" si="50"/>
        <v>1</v>
      </c>
      <c r="FM202">
        <f t="shared" si="45"/>
        <v>0</v>
      </c>
      <c r="FN202">
        <f t="shared" si="51"/>
        <v>170</v>
      </c>
      <c r="FO202">
        <f t="shared" si="52"/>
        <v>170</v>
      </c>
      <c r="FP202">
        <f t="shared" si="53"/>
        <v>340</v>
      </c>
      <c r="FQ202" s="23">
        <v>130.5</v>
      </c>
      <c r="FR202" t="str">
        <f t="shared" si="54"/>
        <v xml:space="preserve"> </v>
      </c>
      <c r="FU202">
        <v>35</v>
      </c>
      <c r="FV202">
        <f t="shared" si="55"/>
        <v>105</v>
      </c>
      <c r="FW202">
        <v>916</v>
      </c>
      <c r="FX202">
        <f t="shared" si="56"/>
        <v>1</v>
      </c>
      <c r="GA202">
        <v>1</v>
      </c>
      <c r="GB202" t="s">
        <v>497</v>
      </c>
      <c r="GC202" t="s">
        <v>497</v>
      </c>
      <c r="GF202">
        <f t="shared" si="57"/>
        <v>1</v>
      </c>
      <c r="GG202" t="str">
        <f t="shared" si="58"/>
        <v xml:space="preserve"> </v>
      </c>
      <c r="GH202" t="str">
        <f t="shared" si="59"/>
        <v xml:space="preserve"> </v>
      </c>
      <c r="GJ202">
        <v>1</v>
      </c>
      <c r="GK202" t="s">
        <v>497</v>
      </c>
      <c r="GL202" t="s">
        <v>497</v>
      </c>
    </row>
    <row r="203" spans="1:194" x14ac:dyDescent="0.25">
      <c r="A203">
        <v>5018675</v>
      </c>
      <c r="B203" t="s">
        <v>17</v>
      </c>
      <c r="J203">
        <v>1701</v>
      </c>
      <c r="CR203">
        <v>251</v>
      </c>
      <c r="FC203">
        <v>1</v>
      </c>
      <c r="FE203">
        <f t="shared" si="46"/>
        <v>0</v>
      </c>
      <c r="FF203">
        <f t="shared" si="47"/>
        <v>35</v>
      </c>
      <c r="FG203">
        <f t="shared" si="48"/>
        <v>35</v>
      </c>
      <c r="FH203">
        <f t="shared" si="49"/>
        <v>175</v>
      </c>
      <c r="FI203">
        <v>1701</v>
      </c>
      <c r="FJ203">
        <f t="shared" si="50"/>
        <v>1</v>
      </c>
      <c r="FM203">
        <f t="shared" si="45"/>
        <v>0</v>
      </c>
      <c r="FN203">
        <f t="shared" si="51"/>
        <v>170</v>
      </c>
      <c r="FO203">
        <f t="shared" si="52"/>
        <v>170</v>
      </c>
      <c r="FP203">
        <f t="shared" si="53"/>
        <v>340</v>
      </c>
      <c r="FQ203">
        <v>251</v>
      </c>
      <c r="FR203" t="str">
        <f t="shared" si="54"/>
        <v xml:space="preserve"> </v>
      </c>
      <c r="FU203">
        <v>35</v>
      </c>
      <c r="FV203">
        <f t="shared" si="55"/>
        <v>105</v>
      </c>
      <c r="FW203">
        <v>1701</v>
      </c>
      <c r="FX203">
        <f t="shared" si="56"/>
        <v>1</v>
      </c>
      <c r="GA203">
        <v>1</v>
      </c>
      <c r="GB203" t="s">
        <v>497</v>
      </c>
      <c r="GC203" t="s">
        <v>497</v>
      </c>
      <c r="GF203">
        <f t="shared" si="57"/>
        <v>1</v>
      </c>
      <c r="GG203" t="str">
        <f t="shared" si="58"/>
        <v xml:space="preserve"> </v>
      </c>
      <c r="GH203" t="str">
        <f t="shared" si="59"/>
        <v xml:space="preserve"> </v>
      </c>
      <c r="GJ203">
        <v>1</v>
      </c>
      <c r="GK203" t="s">
        <v>497</v>
      </c>
      <c r="GL203" t="s">
        <v>497</v>
      </c>
    </row>
    <row r="204" spans="1:194" x14ac:dyDescent="0.25">
      <c r="A204">
        <v>6050168</v>
      </c>
      <c r="B204" t="s">
        <v>17</v>
      </c>
      <c r="C204">
        <v>19.329999999999998</v>
      </c>
      <c r="CK204">
        <v>152.4</v>
      </c>
      <c r="FC204">
        <v>1</v>
      </c>
      <c r="FE204">
        <f t="shared" si="46"/>
        <v>0</v>
      </c>
      <c r="FF204">
        <f t="shared" si="47"/>
        <v>35</v>
      </c>
      <c r="FG204">
        <f t="shared" si="48"/>
        <v>35</v>
      </c>
      <c r="FH204">
        <f t="shared" si="49"/>
        <v>175</v>
      </c>
      <c r="FJ204" t="str">
        <f t="shared" si="50"/>
        <v xml:space="preserve"> </v>
      </c>
      <c r="FM204">
        <f t="shared" si="45"/>
        <v>0</v>
      </c>
      <c r="FN204">
        <f t="shared" si="51"/>
        <v>170</v>
      </c>
      <c r="FO204">
        <f t="shared" si="52"/>
        <v>170</v>
      </c>
      <c r="FP204">
        <f t="shared" si="53"/>
        <v>340</v>
      </c>
      <c r="FR204" t="str">
        <f t="shared" si="54"/>
        <v xml:space="preserve"> </v>
      </c>
      <c r="FU204">
        <v>35</v>
      </c>
      <c r="FV204">
        <f t="shared" si="55"/>
        <v>105</v>
      </c>
      <c r="FX204" t="str">
        <f t="shared" si="56"/>
        <v xml:space="preserve"> </v>
      </c>
      <c r="GA204" t="s">
        <v>497</v>
      </c>
      <c r="GB204" t="s">
        <v>497</v>
      </c>
      <c r="GC204" t="s">
        <v>497</v>
      </c>
      <c r="GF204" t="str">
        <f t="shared" si="57"/>
        <v xml:space="preserve"> </v>
      </c>
      <c r="GG204" t="str">
        <f t="shared" si="58"/>
        <v xml:space="preserve"> </v>
      </c>
      <c r="GH204" t="str">
        <f t="shared" si="59"/>
        <v xml:space="preserve"> </v>
      </c>
      <c r="GJ204" t="s">
        <v>497</v>
      </c>
      <c r="GK204" t="s">
        <v>497</v>
      </c>
      <c r="GL204" t="s">
        <v>497</v>
      </c>
    </row>
    <row r="205" spans="1:194" x14ac:dyDescent="0.25">
      <c r="A205">
        <v>7003242</v>
      </c>
      <c r="B205" t="s">
        <v>17</v>
      </c>
      <c r="G205">
        <v>82</v>
      </c>
      <c r="U205">
        <v>25</v>
      </c>
      <c r="CO205">
        <v>300</v>
      </c>
      <c r="DC205">
        <v>122.5</v>
      </c>
      <c r="FB205">
        <v>1</v>
      </c>
      <c r="FE205">
        <f t="shared" si="46"/>
        <v>50</v>
      </c>
      <c r="FF205">
        <f t="shared" si="47"/>
        <v>0</v>
      </c>
      <c r="FG205">
        <f t="shared" si="48"/>
        <v>50</v>
      </c>
      <c r="FH205">
        <f t="shared" si="49"/>
        <v>250</v>
      </c>
      <c r="FI205">
        <v>82</v>
      </c>
      <c r="FJ205" t="str">
        <f t="shared" si="50"/>
        <v xml:space="preserve"> </v>
      </c>
      <c r="FM205">
        <f t="shared" si="45"/>
        <v>175</v>
      </c>
      <c r="FN205">
        <f t="shared" si="51"/>
        <v>0</v>
      </c>
      <c r="FO205">
        <f t="shared" si="52"/>
        <v>175</v>
      </c>
      <c r="FP205">
        <f t="shared" si="53"/>
        <v>350</v>
      </c>
      <c r="FQ205">
        <v>300</v>
      </c>
      <c r="FR205" t="str">
        <f t="shared" si="54"/>
        <v xml:space="preserve"> </v>
      </c>
      <c r="FU205">
        <v>50</v>
      </c>
      <c r="FV205">
        <f t="shared" si="55"/>
        <v>150</v>
      </c>
      <c r="FW205">
        <v>82</v>
      </c>
      <c r="FX205" t="str">
        <f t="shared" si="56"/>
        <v xml:space="preserve"> </v>
      </c>
      <c r="GA205" t="s">
        <v>497</v>
      </c>
      <c r="GB205">
        <v>1</v>
      </c>
      <c r="GC205" t="s">
        <v>497</v>
      </c>
      <c r="GF205" t="str">
        <f t="shared" si="57"/>
        <v xml:space="preserve"> </v>
      </c>
      <c r="GG205" t="str">
        <f t="shared" si="58"/>
        <v xml:space="preserve"> </v>
      </c>
      <c r="GH205" t="str">
        <f t="shared" si="59"/>
        <v xml:space="preserve"> </v>
      </c>
      <c r="GJ205" t="s">
        <v>497</v>
      </c>
      <c r="GK205" t="s">
        <v>497</v>
      </c>
      <c r="GL205">
        <v>1</v>
      </c>
    </row>
    <row r="206" spans="1:194" x14ac:dyDescent="0.25">
      <c r="A206">
        <v>12022536</v>
      </c>
      <c r="B206" t="s">
        <v>17</v>
      </c>
      <c r="D206">
        <v>676</v>
      </c>
      <c r="E206">
        <v>624</v>
      </c>
      <c r="G206">
        <v>394</v>
      </c>
      <c r="AM206">
        <v>30</v>
      </c>
      <c r="FB206">
        <v>1</v>
      </c>
      <c r="FE206">
        <f t="shared" si="46"/>
        <v>50</v>
      </c>
      <c r="FF206">
        <f t="shared" si="47"/>
        <v>0</v>
      </c>
      <c r="FG206">
        <f t="shared" si="48"/>
        <v>50</v>
      </c>
      <c r="FH206">
        <f t="shared" si="49"/>
        <v>250</v>
      </c>
      <c r="FI206">
        <v>676</v>
      </c>
      <c r="FJ206">
        <f t="shared" si="50"/>
        <v>1</v>
      </c>
      <c r="FM206">
        <f t="shared" si="45"/>
        <v>175</v>
      </c>
      <c r="FN206">
        <f t="shared" si="51"/>
        <v>0</v>
      </c>
      <c r="FO206">
        <f t="shared" si="52"/>
        <v>175</v>
      </c>
      <c r="FP206">
        <f t="shared" si="53"/>
        <v>350</v>
      </c>
      <c r="FR206" t="str">
        <f t="shared" si="54"/>
        <v xml:space="preserve"> </v>
      </c>
      <c r="FU206">
        <v>50</v>
      </c>
      <c r="FV206">
        <f t="shared" si="55"/>
        <v>150</v>
      </c>
      <c r="FW206">
        <v>676</v>
      </c>
      <c r="FX206">
        <f t="shared" si="56"/>
        <v>1</v>
      </c>
      <c r="GA206" t="s">
        <v>497</v>
      </c>
      <c r="GB206" t="s">
        <v>497</v>
      </c>
      <c r="GC206" t="s">
        <v>497</v>
      </c>
      <c r="GF206" t="str">
        <f t="shared" si="57"/>
        <v xml:space="preserve"> </v>
      </c>
      <c r="GG206" t="str">
        <f t="shared" si="58"/>
        <v xml:space="preserve"> </v>
      </c>
      <c r="GH206" t="str">
        <f t="shared" si="59"/>
        <v xml:space="preserve"> </v>
      </c>
      <c r="GJ206" t="s">
        <v>497</v>
      </c>
      <c r="GK206" t="s">
        <v>497</v>
      </c>
      <c r="GL206" t="s">
        <v>497</v>
      </c>
    </row>
    <row r="207" spans="1:194" x14ac:dyDescent="0.25">
      <c r="A207">
        <v>13020792</v>
      </c>
      <c r="B207" t="s">
        <v>17</v>
      </c>
      <c r="K207" s="23">
        <v>1607</v>
      </c>
      <c r="L207">
        <v>1346</v>
      </c>
      <c r="M207">
        <v>1077</v>
      </c>
      <c r="N207">
        <v>1015</v>
      </c>
      <c r="O207">
        <v>786</v>
      </c>
      <c r="P207">
        <v>663</v>
      </c>
      <c r="Q207">
        <v>614</v>
      </c>
      <c r="CS207" s="23">
        <v>142</v>
      </c>
      <c r="CT207">
        <v>116</v>
      </c>
      <c r="CU207">
        <v>123</v>
      </c>
      <c r="CV207">
        <v>155</v>
      </c>
      <c r="CW207">
        <v>154</v>
      </c>
      <c r="CX207">
        <v>195</v>
      </c>
      <c r="CY207">
        <v>174</v>
      </c>
      <c r="FC207">
        <v>1</v>
      </c>
      <c r="FE207">
        <f t="shared" si="46"/>
        <v>0</v>
      </c>
      <c r="FF207">
        <f t="shared" si="47"/>
        <v>35</v>
      </c>
      <c r="FG207">
        <f t="shared" si="48"/>
        <v>35</v>
      </c>
      <c r="FH207">
        <f t="shared" si="49"/>
        <v>175</v>
      </c>
      <c r="FI207" s="23">
        <v>1607</v>
      </c>
      <c r="FJ207">
        <f t="shared" si="50"/>
        <v>1</v>
      </c>
      <c r="FM207">
        <f t="shared" si="45"/>
        <v>0</v>
      </c>
      <c r="FN207">
        <f t="shared" si="51"/>
        <v>170</v>
      </c>
      <c r="FO207">
        <f t="shared" si="52"/>
        <v>170</v>
      </c>
      <c r="FP207">
        <f t="shared" si="53"/>
        <v>340</v>
      </c>
      <c r="FQ207" s="23">
        <v>142</v>
      </c>
      <c r="FR207" t="str">
        <f t="shared" si="54"/>
        <v xml:space="preserve"> </v>
      </c>
      <c r="FU207">
        <v>35</v>
      </c>
      <c r="FV207">
        <f t="shared" si="55"/>
        <v>105</v>
      </c>
      <c r="FW207" s="23">
        <v>1607</v>
      </c>
      <c r="FX207">
        <f t="shared" si="56"/>
        <v>1</v>
      </c>
      <c r="GA207">
        <v>1</v>
      </c>
      <c r="GB207" t="s">
        <v>497</v>
      </c>
      <c r="GC207" t="s">
        <v>497</v>
      </c>
      <c r="GF207">
        <f t="shared" si="57"/>
        <v>1</v>
      </c>
      <c r="GG207" t="str">
        <f t="shared" si="58"/>
        <v xml:space="preserve"> </v>
      </c>
      <c r="GH207" t="str">
        <f t="shared" si="59"/>
        <v xml:space="preserve"> </v>
      </c>
      <c r="GJ207">
        <v>1</v>
      </c>
      <c r="GK207" t="s">
        <v>497</v>
      </c>
      <c r="GL207" t="s">
        <v>497</v>
      </c>
    </row>
    <row r="208" spans="1:194" x14ac:dyDescent="0.25">
      <c r="A208">
        <v>97005797</v>
      </c>
      <c r="B208" t="s">
        <v>17</v>
      </c>
      <c r="N208">
        <v>49</v>
      </c>
      <c r="FB208">
        <v>1</v>
      </c>
      <c r="FE208">
        <f t="shared" si="46"/>
        <v>50</v>
      </c>
      <c r="FF208">
        <f t="shared" si="47"/>
        <v>0</v>
      </c>
      <c r="FG208">
        <f t="shared" si="48"/>
        <v>50</v>
      </c>
      <c r="FH208">
        <f t="shared" si="49"/>
        <v>250</v>
      </c>
      <c r="FI208">
        <v>49</v>
      </c>
      <c r="FJ208" t="str">
        <f t="shared" si="50"/>
        <v xml:space="preserve"> </v>
      </c>
      <c r="FM208">
        <f t="shared" si="45"/>
        <v>175</v>
      </c>
      <c r="FN208">
        <f t="shared" si="51"/>
        <v>0</v>
      </c>
      <c r="FO208">
        <f t="shared" si="52"/>
        <v>175</v>
      </c>
      <c r="FP208">
        <f t="shared" si="53"/>
        <v>350</v>
      </c>
      <c r="FR208" t="str">
        <f t="shared" si="54"/>
        <v xml:space="preserve"> </v>
      </c>
      <c r="FU208">
        <v>50</v>
      </c>
      <c r="FV208">
        <f t="shared" si="55"/>
        <v>150</v>
      </c>
      <c r="FW208">
        <v>49</v>
      </c>
      <c r="FX208" t="str">
        <f t="shared" si="56"/>
        <v xml:space="preserve"> </v>
      </c>
      <c r="GA208" t="s">
        <v>497</v>
      </c>
      <c r="GB208" t="s">
        <v>497</v>
      </c>
      <c r="GC208" t="s">
        <v>497</v>
      </c>
      <c r="GF208" t="str">
        <f t="shared" si="57"/>
        <v xml:space="preserve"> </v>
      </c>
      <c r="GG208" t="str">
        <f t="shared" si="58"/>
        <v xml:space="preserve"> </v>
      </c>
      <c r="GH208" t="str">
        <f t="shared" si="59"/>
        <v xml:space="preserve"> </v>
      </c>
      <c r="GJ208" t="s">
        <v>497</v>
      </c>
      <c r="GK208" t="s">
        <v>497</v>
      </c>
      <c r="GL208" t="s">
        <v>497</v>
      </c>
    </row>
    <row r="209" spans="1:194" x14ac:dyDescent="0.25">
      <c r="A209">
        <v>99000345</v>
      </c>
      <c r="B209" t="s">
        <v>17</v>
      </c>
      <c r="D209">
        <v>87</v>
      </c>
      <c r="G209">
        <v>89</v>
      </c>
      <c r="J209">
        <v>46</v>
      </c>
      <c r="FB209">
        <v>1</v>
      </c>
      <c r="FE209">
        <f t="shared" si="46"/>
        <v>50</v>
      </c>
      <c r="FF209">
        <f t="shared" si="47"/>
        <v>0</v>
      </c>
      <c r="FG209">
        <f t="shared" si="48"/>
        <v>50</v>
      </c>
      <c r="FH209">
        <f t="shared" si="49"/>
        <v>250</v>
      </c>
      <c r="FI209">
        <v>87</v>
      </c>
      <c r="FJ209" t="str">
        <f t="shared" si="50"/>
        <v xml:space="preserve"> </v>
      </c>
      <c r="FM209">
        <f t="shared" si="45"/>
        <v>175</v>
      </c>
      <c r="FN209">
        <f t="shared" si="51"/>
        <v>0</v>
      </c>
      <c r="FO209">
        <f t="shared" si="52"/>
        <v>175</v>
      </c>
      <c r="FP209">
        <f t="shared" si="53"/>
        <v>350</v>
      </c>
      <c r="FR209" t="str">
        <f t="shared" si="54"/>
        <v xml:space="preserve"> </v>
      </c>
      <c r="FU209">
        <v>50</v>
      </c>
      <c r="FV209">
        <f t="shared" si="55"/>
        <v>150</v>
      </c>
      <c r="FW209">
        <v>87</v>
      </c>
      <c r="FX209" t="str">
        <f t="shared" si="56"/>
        <v xml:space="preserve"> </v>
      </c>
      <c r="GA209" t="s">
        <v>497</v>
      </c>
      <c r="GB209" t="s">
        <v>497</v>
      </c>
      <c r="GC209" t="s">
        <v>497</v>
      </c>
      <c r="GF209" t="str">
        <f t="shared" si="57"/>
        <v xml:space="preserve"> </v>
      </c>
      <c r="GG209" t="str">
        <f t="shared" si="58"/>
        <v xml:space="preserve"> </v>
      </c>
      <c r="GH209" t="str">
        <f t="shared" si="59"/>
        <v xml:space="preserve"> </v>
      </c>
      <c r="GJ209" t="s">
        <v>497</v>
      </c>
      <c r="GK209" t="s">
        <v>497</v>
      </c>
      <c r="GL209" t="s">
        <v>497</v>
      </c>
    </row>
    <row r="210" spans="1:194" x14ac:dyDescent="0.25">
      <c r="A210">
        <v>5006592</v>
      </c>
      <c r="B210" t="s">
        <v>17</v>
      </c>
      <c r="D210">
        <v>175</v>
      </c>
      <c r="BA210">
        <v>49</v>
      </c>
      <c r="BZ210">
        <v>143</v>
      </c>
      <c r="CE210">
        <v>37</v>
      </c>
      <c r="CL210">
        <v>89</v>
      </c>
      <c r="EC210">
        <v>83</v>
      </c>
      <c r="EY210">
        <v>84</v>
      </c>
      <c r="FB210">
        <v>1</v>
      </c>
      <c r="FE210">
        <f t="shared" si="46"/>
        <v>50</v>
      </c>
      <c r="FF210">
        <f t="shared" si="47"/>
        <v>0</v>
      </c>
      <c r="FG210">
        <f t="shared" si="48"/>
        <v>50</v>
      </c>
      <c r="FH210">
        <f t="shared" si="49"/>
        <v>250</v>
      </c>
      <c r="FI210">
        <v>175</v>
      </c>
      <c r="FJ210" t="str">
        <f t="shared" si="50"/>
        <v xml:space="preserve"> </v>
      </c>
      <c r="FM210">
        <f t="shared" si="45"/>
        <v>175</v>
      </c>
      <c r="FN210">
        <f t="shared" si="51"/>
        <v>0</v>
      </c>
      <c r="FO210">
        <f t="shared" si="52"/>
        <v>175</v>
      </c>
      <c r="FP210">
        <f t="shared" si="53"/>
        <v>350</v>
      </c>
      <c r="FQ210">
        <v>89</v>
      </c>
      <c r="FR210" t="str">
        <f t="shared" si="54"/>
        <v xml:space="preserve"> </v>
      </c>
      <c r="FU210">
        <v>50</v>
      </c>
      <c r="FV210">
        <f t="shared" si="55"/>
        <v>150</v>
      </c>
      <c r="FW210">
        <v>175</v>
      </c>
      <c r="FX210">
        <f t="shared" si="56"/>
        <v>1</v>
      </c>
      <c r="GA210">
        <v>1</v>
      </c>
      <c r="GB210" t="s">
        <v>497</v>
      </c>
      <c r="GC210" t="s">
        <v>497</v>
      </c>
      <c r="GF210" t="str">
        <f t="shared" si="57"/>
        <v xml:space="preserve"> </v>
      </c>
      <c r="GG210" t="str">
        <f t="shared" si="58"/>
        <v xml:space="preserve"> </v>
      </c>
      <c r="GH210" t="str">
        <f t="shared" si="59"/>
        <v xml:space="preserve"> </v>
      </c>
      <c r="GJ210">
        <v>1</v>
      </c>
      <c r="GK210" t="s">
        <v>497</v>
      </c>
      <c r="GL210" t="s">
        <v>497</v>
      </c>
    </row>
    <row r="211" spans="1:194" x14ac:dyDescent="0.25">
      <c r="A211">
        <v>5007274</v>
      </c>
      <c r="B211" t="s">
        <v>17</v>
      </c>
      <c r="D211">
        <v>1474</v>
      </c>
      <c r="P211">
        <v>487</v>
      </c>
      <c r="CL211">
        <v>232</v>
      </c>
      <c r="CX211">
        <v>224</v>
      </c>
      <c r="FC211">
        <v>1</v>
      </c>
      <c r="FE211">
        <f t="shared" si="46"/>
        <v>0</v>
      </c>
      <c r="FF211">
        <f t="shared" si="47"/>
        <v>35</v>
      </c>
      <c r="FG211">
        <f t="shared" si="48"/>
        <v>35</v>
      </c>
      <c r="FH211">
        <f t="shared" si="49"/>
        <v>175</v>
      </c>
      <c r="FI211">
        <v>1474</v>
      </c>
      <c r="FJ211">
        <f t="shared" si="50"/>
        <v>1</v>
      </c>
      <c r="FM211">
        <f t="shared" si="45"/>
        <v>0</v>
      </c>
      <c r="FN211">
        <f t="shared" si="51"/>
        <v>170</v>
      </c>
      <c r="FO211">
        <f t="shared" si="52"/>
        <v>170</v>
      </c>
      <c r="FP211">
        <f t="shared" si="53"/>
        <v>340</v>
      </c>
      <c r="FQ211">
        <v>232</v>
      </c>
      <c r="FR211" t="str">
        <f t="shared" si="54"/>
        <v xml:space="preserve"> </v>
      </c>
      <c r="FU211">
        <v>35</v>
      </c>
      <c r="FV211">
        <f t="shared" si="55"/>
        <v>105</v>
      </c>
      <c r="FW211">
        <v>1474</v>
      </c>
      <c r="FX211">
        <f t="shared" si="56"/>
        <v>1</v>
      </c>
      <c r="GA211">
        <v>1</v>
      </c>
      <c r="GB211" t="s">
        <v>497</v>
      </c>
      <c r="GC211" t="s">
        <v>497</v>
      </c>
      <c r="GF211">
        <f t="shared" si="57"/>
        <v>1</v>
      </c>
      <c r="GG211" t="str">
        <f t="shared" si="58"/>
        <v xml:space="preserve"> </v>
      </c>
      <c r="GH211" t="str">
        <f t="shared" si="59"/>
        <v xml:space="preserve"> </v>
      </c>
      <c r="GJ211">
        <v>1</v>
      </c>
      <c r="GK211" t="s">
        <v>497</v>
      </c>
      <c r="GL211" t="s">
        <v>497</v>
      </c>
    </row>
    <row r="212" spans="1:194" x14ac:dyDescent="0.25">
      <c r="A212">
        <v>5015851</v>
      </c>
      <c r="B212" t="s">
        <v>17</v>
      </c>
      <c r="D212" s="22">
        <v>499.2</v>
      </c>
      <c r="AJ212">
        <v>67.8</v>
      </c>
      <c r="AW212" s="22">
        <v>62.4</v>
      </c>
      <c r="AX212" s="22"/>
      <c r="AY212" s="22"/>
      <c r="AZ212" s="22"/>
      <c r="BP212">
        <v>30.6</v>
      </c>
      <c r="BY212">
        <v>36</v>
      </c>
      <c r="CL212" s="23">
        <v>72</v>
      </c>
      <c r="DQ212" s="22">
        <v>94.8</v>
      </c>
      <c r="DT212" s="22"/>
      <c r="DU212" s="22"/>
      <c r="DV212" s="22"/>
      <c r="DZ212">
        <v>80.400000000000006</v>
      </c>
      <c r="EO212">
        <v>51</v>
      </c>
      <c r="EV212">
        <v>53.4</v>
      </c>
      <c r="FC212">
        <v>1</v>
      </c>
      <c r="FE212">
        <f t="shared" si="46"/>
        <v>0</v>
      </c>
      <c r="FF212">
        <f t="shared" si="47"/>
        <v>35</v>
      </c>
      <c r="FG212">
        <f t="shared" si="48"/>
        <v>35</v>
      </c>
      <c r="FH212">
        <f t="shared" si="49"/>
        <v>175</v>
      </c>
      <c r="FI212" s="22">
        <v>499.2</v>
      </c>
      <c r="FJ212">
        <f t="shared" si="50"/>
        <v>1</v>
      </c>
      <c r="FM212">
        <f t="shared" si="45"/>
        <v>0</v>
      </c>
      <c r="FN212">
        <f t="shared" si="51"/>
        <v>170</v>
      </c>
      <c r="FO212">
        <f t="shared" si="52"/>
        <v>170</v>
      </c>
      <c r="FP212">
        <f t="shared" si="53"/>
        <v>340</v>
      </c>
      <c r="FQ212" s="23">
        <v>72</v>
      </c>
      <c r="FR212" t="str">
        <f t="shared" si="54"/>
        <v xml:space="preserve"> </v>
      </c>
      <c r="FU212">
        <v>35</v>
      </c>
      <c r="FV212">
        <f t="shared" si="55"/>
        <v>105</v>
      </c>
      <c r="FW212" s="22">
        <v>499.2</v>
      </c>
      <c r="FX212">
        <f t="shared" si="56"/>
        <v>1</v>
      </c>
      <c r="GA212">
        <v>1</v>
      </c>
      <c r="GB212" t="s">
        <v>497</v>
      </c>
      <c r="GC212" t="s">
        <v>497</v>
      </c>
      <c r="GF212">
        <f t="shared" si="57"/>
        <v>1</v>
      </c>
      <c r="GG212" t="str">
        <f t="shared" si="58"/>
        <v xml:space="preserve"> </v>
      </c>
      <c r="GH212" t="str">
        <f t="shared" si="59"/>
        <v xml:space="preserve"> </v>
      </c>
      <c r="GJ212">
        <v>1</v>
      </c>
      <c r="GK212" t="s">
        <v>497</v>
      </c>
      <c r="GL212" t="s">
        <v>497</v>
      </c>
    </row>
    <row r="213" spans="1:194" x14ac:dyDescent="0.25">
      <c r="A213">
        <v>6015647</v>
      </c>
      <c r="B213" t="s">
        <v>17</v>
      </c>
      <c r="D213">
        <v>1451</v>
      </c>
      <c r="E213">
        <v>1218</v>
      </c>
      <c r="F213">
        <v>1157</v>
      </c>
      <c r="G213">
        <v>870</v>
      </c>
      <c r="H213">
        <v>736</v>
      </c>
      <c r="J213">
        <v>736</v>
      </c>
      <c r="K213">
        <v>730</v>
      </c>
      <c r="M213">
        <v>596</v>
      </c>
      <c r="R213">
        <v>391</v>
      </c>
      <c r="AB213">
        <v>111</v>
      </c>
      <c r="BM213">
        <v>15</v>
      </c>
      <c r="BO213">
        <v>23</v>
      </c>
      <c r="CL213">
        <v>293</v>
      </c>
      <c r="CM213">
        <v>274</v>
      </c>
      <c r="CN213">
        <v>282</v>
      </c>
      <c r="CO213">
        <v>280</v>
      </c>
      <c r="CP213">
        <v>254</v>
      </c>
      <c r="CR213">
        <v>306</v>
      </c>
      <c r="CS213">
        <v>217</v>
      </c>
      <c r="CU213">
        <v>324</v>
      </c>
      <c r="CZ213">
        <v>255</v>
      </c>
      <c r="FC213">
        <v>1</v>
      </c>
      <c r="FE213">
        <f t="shared" si="46"/>
        <v>0</v>
      </c>
      <c r="FF213">
        <f t="shared" si="47"/>
        <v>35</v>
      </c>
      <c r="FG213">
        <f t="shared" si="48"/>
        <v>35</v>
      </c>
      <c r="FH213">
        <f t="shared" si="49"/>
        <v>175</v>
      </c>
      <c r="FI213">
        <v>1451</v>
      </c>
      <c r="FJ213">
        <f t="shared" si="50"/>
        <v>1</v>
      </c>
      <c r="FM213">
        <f t="shared" si="45"/>
        <v>0</v>
      </c>
      <c r="FN213">
        <f t="shared" si="51"/>
        <v>170</v>
      </c>
      <c r="FO213">
        <f t="shared" si="52"/>
        <v>170</v>
      </c>
      <c r="FP213">
        <f t="shared" si="53"/>
        <v>340</v>
      </c>
      <c r="FQ213">
        <v>293</v>
      </c>
      <c r="FR213" t="str">
        <f t="shared" si="54"/>
        <v xml:space="preserve"> </v>
      </c>
      <c r="FU213">
        <v>35</v>
      </c>
      <c r="FV213">
        <f t="shared" si="55"/>
        <v>105</v>
      </c>
      <c r="FW213">
        <v>1451</v>
      </c>
      <c r="FX213">
        <f t="shared" si="56"/>
        <v>1</v>
      </c>
      <c r="GA213">
        <v>1</v>
      </c>
      <c r="GB213" t="s">
        <v>497</v>
      </c>
      <c r="GC213" t="s">
        <v>497</v>
      </c>
      <c r="GF213">
        <f t="shared" si="57"/>
        <v>1</v>
      </c>
      <c r="GG213" t="str">
        <f t="shared" si="58"/>
        <v xml:space="preserve"> </v>
      </c>
      <c r="GH213" t="str">
        <f t="shared" si="59"/>
        <v xml:space="preserve"> </v>
      </c>
      <c r="GJ213">
        <v>1</v>
      </c>
      <c r="GK213" t="s">
        <v>497</v>
      </c>
      <c r="GL213" t="s">
        <v>497</v>
      </c>
    </row>
    <row r="214" spans="1:194" x14ac:dyDescent="0.25">
      <c r="A214">
        <v>6056633</v>
      </c>
      <c r="B214" t="s">
        <v>17</v>
      </c>
      <c r="G214">
        <v>82</v>
      </c>
      <c r="U214">
        <v>25</v>
      </c>
      <c r="CO214">
        <v>300</v>
      </c>
      <c r="DC214">
        <v>122.5</v>
      </c>
      <c r="FB214">
        <v>1</v>
      </c>
      <c r="FE214">
        <f t="shared" si="46"/>
        <v>50</v>
      </c>
      <c r="FF214">
        <f t="shared" si="47"/>
        <v>0</v>
      </c>
      <c r="FG214">
        <f t="shared" si="48"/>
        <v>50</v>
      </c>
      <c r="FH214">
        <f t="shared" si="49"/>
        <v>250</v>
      </c>
      <c r="FI214">
        <v>82</v>
      </c>
      <c r="FJ214" t="str">
        <f t="shared" si="50"/>
        <v xml:space="preserve"> </v>
      </c>
      <c r="FM214">
        <f t="shared" si="45"/>
        <v>175</v>
      </c>
      <c r="FN214">
        <f t="shared" si="51"/>
        <v>0</v>
      </c>
      <c r="FO214">
        <f t="shared" si="52"/>
        <v>175</v>
      </c>
      <c r="FP214">
        <f t="shared" si="53"/>
        <v>350</v>
      </c>
      <c r="FQ214">
        <v>300</v>
      </c>
      <c r="FR214" t="str">
        <f t="shared" si="54"/>
        <v xml:space="preserve"> </v>
      </c>
      <c r="FU214">
        <v>50</v>
      </c>
      <c r="FV214">
        <f t="shared" si="55"/>
        <v>150</v>
      </c>
      <c r="FW214">
        <v>82</v>
      </c>
      <c r="FX214" t="str">
        <f t="shared" si="56"/>
        <v xml:space="preserve"> </v>
      </c>
      <c r="GA214" t="s">
        <v>497</v>
      </c>
      <c r="GB214">
        <v>1</v>
      </c>
      <c r="GC214" t="s">
        <v>497</v>
      </c>
      <c r="GF214" t="str">
        <f t="shared" si="57"/>
        <v xml:space="preserve"> </v>
      </c>
      <c r="GG214" t="str">
        <f t="shared" si="58"/>
        <v xml:space="preserve"> </v>
      </c>
      <c r="GH214" t="str">
        <f t="shared" si="59"/>
        <v xml:space="preserve"> </v>
      </c>
      <c r="GJ214" t="s">
        <v>497</v>
      </c>
      <c r="GK214" t="s">
        <v>497</v>
      </c>
      <c r="GL214">
        <v>1</v>
      </c>
    </row>
    <row r="215" spans="1:194" x14ac:dyDescent="0.25">
      <c r="A215">
        <v>7086224</v>
      </c>
      <c r="B215" t="s">
        <v>17</v>
      </c>
      <c r="N215">
        <v>1855.8</v>
      </c>
      <c r="S215">
        <v>1438.8</v>
      </c>
      <c r="AA215">
        <v>338.4</v>
      </c>
      <c r="AF215">
        <v>187.8</v>
      </c>
      <c r="CV215">
        <v>196.2</v>
      </c>
      <c r="DA215" s="22">
        <v>178.2</v>
      </c>
      <c r="DI215">
        <v>138.6</v>
      </c>
      <c r="DM215">
        <v>116.4</v>
      </c>
      <c r="FC215">
        <v>1</v>
      </c>
      <c r="FE215">
        <f t="shared" si="46"/>
        <v>0</v>
      </c>
      <c r="FF215">
        <f t="shared" si="47"/>
        <v>35</v>
      </c>
      <c r="FG215">
        <f t="shared" si="48"/>
        <v>35</v>
      </c>
      <c r="FH215">
        <f t="shared" si="49"/>
        <v>175</v>
      </c>
      <c r="FI215">
        <v>1855.8</v>
      </c>
      <c r="FJ215">
        <f t="shared" si="50"/>
        <v>1</v>
      </c>
      <c r="FM215">
        <f t="shared" si="45"/>
        <v>0</v>
      </c>
      <c r="FN215">
        <f t="shared" si="51"/>
        <v>170</v>
      </c>
      <c r="FO215">
        <f t="shared" si="52"/>
        <v>170</v>
      </c>
      <c r="FP215">
        <f t="shared" si="53"/>
        <v>340</v>
      </c>
      <c r="FQ215">
        <v>196.2</v>
      </c>
      <c r="FR215" t="str">
        <f t="shared" si="54"/>
        <v xml:space="preserve"> </v>
      </c>
      <c r="FU215">
        <v>35</v>
      </c>
      <c r="FV215">
        <f t="shared" si="55"/>
        <v>105</v>
      </c>
      <c r="FW215">
        <v>1855.8</v>
      </c>
      <c r="FX215">
        <f t="shared" si="56"/>
        <v>1</v>
      </c>
      <c r="GA215">
        <v>1</v>
      </c>
      <c r="GB215" t="s">
        <v>497</v>
      </c>
      <c r="GC215" t="s">
        <v>497</v>
      </c>
      <c r="GF215">
        <f t="shared" si="57"/>
        <v>1</v>
      </c>
      <c r="GG215" t="str">
        <f t="shared" si="58"/>
        <v xml:space="preserve"> </v>
      </c>
      <c r="GH215" t="str">
        <f t="shared" si="59"/>
        <v xml:space="preserve"> </v>
      </c>
      <c r="GJ215">
        <v>1</v>
      </c>
      <c r="GK215" t="s">
        <v>497</v>
      </c>
      <c r="GL215" t="s">
        <v>497</v>
      </c>
    </row>
    <row r="216" spans="1:194" x14ac:dyDescent="0.25">
      <c r="A216">
        <v>8040959</v>
      </c>
      <c r="B216" t="s">
        <v>17</v>
      </c>
      <c r="FB216">
        <v>1</v>
      </c>
      <c r="FE216">
        <f t="shared" si="46"/>
        <v>50</v>
      </c>
      <c r="FF216">
        <f t="shared" si="47"/>
        <v>0</v>
      </c>
      <c r="FG216">
        <f t="shared" si="48"/>
        <v>50</v>
      </c>
      <c r="FH216">
        <f t="shared" si="49"/>
        <v>250</v>
      </c>
      <c r="FJ216" t="str">
        <f t="shared" si="50"/>
        <v xml:space="preserve"> </v>
      </c>
      <c r="FM216">
        <f t="shared" si="45"/>
        <v>175</v>
      </c>
      <c r="FN216">
        <f t="shared" si="51"/>
        <v>0</v>
      </c>
      <c r="FO216">
        <f t="shared" si="52"/>
        <v>175</v>
      </c>
      <c r="FP216">
        <f t="shared" si="53"/>
        <v>350</v>
      </c>
      <c r="FR216" t="str">
        <f t="shared" si="54"/>
        <v xml:space="preserve"> </v>
      </c>
      <c r="FU216">
        <v>50</v>
      </c>
      <c r="FV216">
        <f t="shared" si="55"/>
        <v>150</v>
      </c>
      <c r="FX216" t="str">
        <f t="shared" si="56"/>
        <v xml:space="preserve"> </v>
      </c>
      <c r="GA216" t="s">
        <v>497</v>
      </c>
      <c r="GB216" t="s">
        <v>497</v>
      </c>
      <c r="GC216" t="s">
        <v>497</v>
      </c>
      <c r="GF216" t="str">
        <f t="shared" si="57"/>
        <v xml:space="preserve"> </v>
      </c>
      <c r="GG216" t="str">
        <f t="shared" si="58"/>
        <v xml:space="preserve"> </v>
      </c>
      <c r="GH216" t="str">
        <f t="shared" si="59"/>
        <v xml:space="preserve"> </v>
      </c>
      <c r="GJ216" t="s">
        <v>497</v>
      </c>
      <c r="GK216" t="s">
        <v>497</v>
      </c>
      <c r="GL216" t="s">
        <v>497</v>
      </c>
    </row>
    <row r="217" spans="1:194" x14ac:dyDescent="0.25">
      <c r="A217">
        <v>8107048</v>
      </c>
      <c r="B217" t="s">
        <v>17</v>
      </c>
      <c r="D217">
        <v>1012.2</v>
      </c>
      <c r="N217">
        <v>619.79999999999995</v>
      </c>
      <c r="FB217">
        <v>1</v>
      </c>
      <c r="FE217">
        <f t="shared" si="46"/>
        <v>50</v>
      </c>
      <c r="FF217">
        <f t="shared" si="47"/>
        <v>0</v>
      </c>
      <c r="FG217">
        <f t="shared" si="48"/>
        <v>50</v>
      </c>
      <c r="FH217">
        <f t="shared" si="49"/>
        <v>250</v>
      </c>
      <c r="FI217">
        <v>1012.2</v>
      </c>
      <c r="FJ217">
        <f t="shared" si="50"/>
        <v>1</v>
      </c>
      <c r="FM217">
        <f t="shared" si="45"/>
        <v>175</v>
      </c>
      <c r="FN217">
        <f t="shared" si="51"/>
        <v>0</v>
      </c>
      <c r="FO217">
        <f t="shared" si="52"/>
        <v>175</v>
      </c>
      <c r="FP217">
        <f t="shared" si="53"/>
        <v>350</v>
      </c>
      <c r="FR217" t="str">
        <f t="shared" si="54"/>
        <v xml:space="preserve"> </v>
      </c>
      <c r="FU217">
        <v>50</v>
      </c>
      <c r="FV217">
        <f t="shared" si="55"/>
        <v>150</v>
      </c>
      <c r="FW217">
        <v>1012.2</v>
      </c>
      <c r="FX217">
        <f t="shared" si="56"/>
        <v>1</v>
      </c>
      <c r="GA217" t="s">
        <v>497</v>
      </c>
      <c r="GB217" t="s">
        <v>497</v>
      </c>
      <c r="GC217" t="s">
        <v>497</v>
      </c>
      <c r="GF217" t="str">
        <f t="shared" si="57"/>
        <v xml:space="preserve"> </v>
      </c>
      <c r="GG217" t="str">
        <f t="shared" si="58"/>
        <v xml:space="preserve"> </v>
      </c>
      <c r="GH217" t="str">
        <f t="shared" si="59"/>
        <v xml:space="preserve"> </v>
      </c>
      <c r="GJ217" t="s">
        <v>497</v>
      </c>
      <c r="GK217" t="s">
        <v>497</v>
      </c>
      <c r="GL217" t="s">
        <v>497</v>
      </c>
    </row>
    <row r="218" spans="1:194" x14ac:dyDescent="0.25">
      <c r="A218">
        <v>8124044</v>
      </c>
      <c r="B218" t="s">
        <v>17</v>
      </c>
      <c r="D218">
        <v>392</v>
      </c>
      <c r="O218">
        <v>685</v>
      </c>
      <c r="R218">
        <v>924</v>
      </c>
      <c r="V218">
        <v>742</v>
      </c>
      <c r="Y218">
        <v>346</v>
      </c>
      <c r="AD218">
        <v>108</v>
      </c>
      <c r="AS218">
        <v>685</v>
      </c>
      <c r="AU218">
        <v>924</v>
      </c>
      <c r="AV218">
        <v>826</v>
      </c>
      <c r="AW218">
        <v>913</v>
      </c>
      <c r="AY218">
        <v>742</v>
      </c>
      <c r="BB218">
        <v>346</v>
      </c>
      <c r="BE218">
        <v>244</v>
      </c>
      <c r="DX218">
        <v>369</v>
      </c>
      <c r="DZ218">
        <v>405</v>
      </c>
      <c r="EF218">
        <v>195</v>
      </c>
      <c r="FB218">
        <v>1</v>
      </c>
      <c r="FE218">
        <f t="shared" si="46"/>
        <v>50</v>
      </c>
      <c r="FF218">
        <f t="shared" si="47"/>
        <v>0</v>
      </c>
      <c r="FG218">
        <f t="shared" si="48"/>
        <v>50</v>
      </c>
      <c r="FH218">
        <f t="shared" si="49"/>
        <v>250</v>
      </c>
      <c r="FI218">
        <v>392</v>
      </c>
      <c r="FJ218">
        <f t="shared" si="50"/>
        <v>1</v>
      </c>
      <c r="FM218">
        <f t="shared" si="45"/>
        <v>175</v>
      </c>
      <c r="FN218">
        <f t="shared" si="51"/>
        <v>0</v>
      </c>
      <c r="FO218">
        <f t="shared" si="52"/>
        <v>175</v>
      </c>
      <c r="FP218">
        <f t="shared" si="53"/>
        <v>350</v>
      </c>
      <c r="FQ218">
        <v>369</v>
      </c>
      <c r="FR218">
        <f t="shared" si="54"/>
        <v>1</v>
      </c>
      <c r="FU218">
        <v>50</v>
      </c>
      <c r="FV218">
        <f t="shared" si="55"/>
        <v>150</v>
      </c>
      <c r="FW218">
        <v>392</v>
      </c>
      <c r="FX218">
        <f t="shared" si="56"/>
        <v>1</v>
      </c>
      <c r="GA218">
        <v>1</v>
      </c>
      <c r="GB218" t="s">
        <v>497</v>
      </c>
      <c r="GC218" t="s">
        <v>497</v>
      </c>
      <c r="GF218">
        <f t="shared" si="57"/>
        <v>1</v>
      </c>
      <c r="GG218" t="str">
        <f t="shared" si="58"/>
        <v xml:space="preserve"> </v>
      </c>
      <c r="GH218" t="str">
        <f t="shared" si="59"/>
        <v xml:space="preserve"> </v>
      </c>
      <c r="GJ218">
        <v>1</v>
      </c>
      <c r="GK218" t="s">
        <v>497</v>
      </c>
      <c r="GL218" t="s">
        <v>497</v>
      </c>
    </row>
    <row r="219" spans="1:194" x14ac:dyDescent="0.25">
      <c r="A219">
        <v>8142949</v>
      </c>
      <c r="B219" t="s">
        <v>17</v>
      </c>
      <c r="M219">
        <v>592</v>
      </c>
      <c r="O219">
        <v>710</v>
      </c>
      <c r="S219">
        <v>582</v>
      </c>
      <c r="AA219">
        <v>149</v>
      </c>
      <c r="FC219">
        <v>1</v>
      </c>
      <c r="FE219">
        <f t="shared" si="46"/>
        <v>0</v>
      </c>
      <c r="FF219">
        <f t="shared" si="47"/>
        <v>35</v>
      </c>
      <c r="FG219">
        <f t="shared" si="48"/>
        <v>35</v>
      </c>
      <c r="FH219">
        <f t="shared" si="49"/>
        <v>175</v>
      </c>
      <c r="FI219">
        <v>592</v>
      </c>
      <c r="FJ219">
        <f t="shared" si="50"/>
        <v>1</v>
      </c>
      <c r="FM219">
        <f t="shared" si="45"/>
        <v>0</v>
      </c>
      <c r="FN219">
        <f t="shared" si="51"/>
        <v>170</v>
      </c>
      <c r="FO219">
        <f t="shared" si="52"/>
        <v>170</v>
      </c>
      <c r="FP219">
        <f t="shared" si="53"/>
        <v>340</v>
      </c>
      <c r="FR219" t="str">
        <f t="shared" si="54"/>
        <v xml:space="preserve"> </v>
      </c>
      <c r="FU219">
        <v>35</v>
      </c>
      <c r="FV219">
        <f t="shared" si="55"/>
        <v>105</v>
      </c>
      <c r="FW219">
        <v>592</v>
      </c>
      <c r="FX219">
        <f t="shared" si="56"/>
        <v>1</v>
      </c>
      <c r="GA219" t="s">
        <v>497</v>
      </c>
      <c r="GB219" t="s">
        <v>497</v>
      </c>
      <c r="GC219" t="s">
        <v>497</v>
      </c>
      <c r="GF219" t="str">
        <f t="shared" si="57"/>
        <v xml:space="preserve"> </v>
      </c>
      <c r="GG219" t="str">
        <f t="shared" si="58"/>
        <v xml:space="preserve"> </v>
      </c>
      <c r="GH219" t="str">
        <f t="shared" si="59"/>
        <v xml:space="preserve"> </v>
      </c>
      <c r="GJ219" t="s">
        <v>497</v>
      </c>
      <c r="GK219" t="s">
        <v>497</v>
      </c>
      <c r="GL219" t="s">
        <v>497</v>
      </c>
    </row>
    <row r="220" spans="1:194" x14ac:dyDescent="0.25">
      <c r="A220">
        <v>9023306</v>
      </c>
      <c r="B220" t="s">
        <v>17</v>
      </c>
      <c r="G220">
        <v>336</v>
      </c>
      <c r="H220">
        <v>276</v>
      </c>
      <c r="I220">
        <v>120</v>
      </c>
      <c r="L220">
        <v>91.8</v>
      </c>
      <c r="CO220">
        <v>273</v>
      </c>
      <c r="CQ220">
        <v>180</v>
      </c>
      <c r="CT220">
        <v>165.6</v>
      </c>
      <c r="FC220">
        <v>1</v>
      </c>
      <c r="FE220">
        <f t="shared" si="46"/>
        <v>0</v>
      </c>
      <c r="FF220">
        <f t="shared" si="47"/>
        <v>35</v>
      </c>
      <c r="FG220">
        <f t="shared" si="48"/>
        <v>35</v>
      </c>
      <c r="FH220">
        <f t="shared" si="49"/>
        <v>175</v>
      </c>
      <c r="FI220">
        <v>336</v>
      </c>
      <c r="FJ220">
        <f t="shared" si="50"/>
        <v>1</v>
      </c>
      <c r="FM220">
        <f t="shared" si="45"/>
        <v>0</v>
      </c>
      <c r="FN220">
        <f t="shared" si="51"/>
        <v>170</v>
      </c>
      <c r="FO220">
        <f t="shared" si="52"/>
        <v>170</v>
      </c>
      <c r="FP220">
        <f t="shared" si="53"/>
        <v>340</v>
      </c>
      <c r="FQ220">
        <v>273</v>
      </c>
      <c r="FR220" t="str">
        <f t="shared" si="54"/>
        <v xml:space="preserve"> </v>
      </c>
      <c r="FU220">
        <v>35</v>
      </c>
      <c r="FV220">
        <f t="shared" si="55"/>
        <v>105</v>
      </c>
      <c r="FW220">
        <v>336</v>
      </c>
      <c r="FX220">
        <f t="shared" si="56"/>
        <v>1</v>
      </c>
      <c r="GA220">
        <v>1</v>
      </c>
      <c r="GB220" t="s">
        <v>497</v>
      </c>
      <c r="GC220" t="s">
        <v>497</v>
      </c>
      <c r="GF220">
        <f t="shared" si="57"/>
        <v>1</v>
      </c>
      <c r="GG220" t="str">
        <f t="shared" si="58"/>
        <v xml:space="preserve"> </v>
      </c>
      <c r="GH220" t="str">
        <f t="shared" si="59"/>
        <v xml:space="preserve"> </v>
      </c>
      <c r="GJ220">
        <v>1</v>
      </c>
      <c r="GK220" t="s">
        <v>497</v>
      </c>
      <c r="GL220" t="s">
        <v>497</v>
      </c>
    </row>
    <row r="221" spans="1:194" x14ac:dyDescent="0.25">
      <c r="A221">
        <v>9034464</v>
      </c>
      <c r="B221" t="s">
        <v>17</v>
      </c>
      <c r="FB221">
        <v>1</v>
      </c>
      <c r="FE221">
        <f t="shared" si="46"/>
        <v>50</v>
      </c>
      <c r="FF221">
        <f t="shared" si="47"/>
        <v>0</v>
      </c>
      <c r="FG221">
        <f t="shared" si="48"/>
        <v>50</v>
      </c>
      <c r="FH221">
        <f t="shared" si="49"/>
        <v>250</v>
      </c>
      <c r="FJ221" t="str">
        <f t="shared" si="50"/>
        <v xml:space="preserve"> </v>
      </c>
      <c r="FM221">
        <f t="shared" si="45"/>
        <v>175</v>
      </c>
      <c r="FN221">
        <f t="shared" si="51"/>
        <v>0</v>
      </c>
      <c r="FO221">
        <f t="shared" si="52"/>
        <v>175</v>
      </c>
      <c r="FP221">
        <f t="shared" si="53"/>
        <v>350</v>
      </c>
      <c r="FR221" t="str">
        <f t="shared" si="54"/>
        <v xml:space="preserve"> </v>
      </c>
      <c r="FU221">
        <v>50</v>
      </c>
      <c r="FV221">
        <f t="shared" si="55"/>
        <v>150</v>
      </c>
      <c r="FX221" t="str">
        <f t="shared" si="56"/>
        <v xml:space="preserve"> </v>
      </c>
      <c r="GA221" t="s">
        <v>497</v>
      </c>
      <c r="GB221" t="s">
        <v>497</v>
      </c>
      <c r="GC221" t="s">
        <v>497</v>
      </c>
      <c r="GF221" t="str">
        <f t="shared" si="57"/>
        <v xml:space="preserve"> </v>
      </c>
      <c r="GG221" t="str">
        <f t="shared" si="58"/>
        <v xml:space="preserve"> </v>
      </c>
      <c r="GH221" t="str">
        <f t="shared" si="59"/>
        <v xml:space="preserve"> </v>
      </c>
      <c r="GJ221" t="s">
        <v>497</v>
      </c>
      <c r="GK221" t="s">
        <v>497</v>
      </c>
      <c r="GL221" t="s">
        <v>497</v>
      </c>
    </row>
    <row r="222" spans="1:194" x14ac:dyDescent="0.25">
      <c r="A222">
        <v>9040167</v>
      </c>
      <c r="B222" t="s">
        <v>17</v>
      </c>
      <c r="FC222">
        <v>1</v>
      </c>
      <c r="FE222">
        <f t="shared" si="46"/>
        <v>0</v>
      </c>
      <c r="FF222">
        <f t="shared" si="47"/>
        <v>35</v>
      </c>
      <c r="FG222">
        <f t="shared" si="48"/>
        <v>35</v>
      </c>
      <c r="FH222">
        <f t="shared" si="49"/>
        <v>175</v>
      </c>
      <c r="FJ222" t="str">
        <f t="shared" si="50"/>
        <v xml:space="preserve"> </v>
      </c>
      <c r="FM222">
        <f t="shared" si="45"/>
        <v>0</v>
      </c>
      <c r="FN222">
        <f t="shared" si="51"/>
        <v>170</v>
      </c>
      <c r="FO222">
        <f t="shared" si="52"/>
        <v>170</v>
      </c>
      <c r="FP222">
        <f t="shared" si="53"/>
        <v>340</v>
      </c>
      <c r="FR222" t="str">
        <f t="shared" si="54"/>
        <v xml:space="preserve"> </v>
      </c>
      <c r="FU222">
        <v>35</v>
      </c>
      <c r="FV222">
        <f t="shared" si="55"/>
        <v>105</v>
      </c>
      <c r="FX222" t="str">
        <f t="shared" si="56"/>
        <v xml:space="preserve"> </v>
      </c>
      <c r="GA222" t="s">
        <v>497</v>
      </c>
      <c r="GB222" t="s">
        <v>497</v>
      </c>
      <c r="GC222" t="s">
        <v>497</v>
      </c>
      <c r="GF222" t="str">
        <f t="shared" si="57"/>
        <v xml:space="preserve"> </v>
      </c>
      <c r="GG222" t="str">
        <f t="shared" si="58"/>
        <v xml:space="preserve"> </v>
      </c>
      <c r="GH222" t="str">
        <f t="shared" si="59"/>
        <v xml:space="preserve"> </v>
      </c>
      <c r="GJ222" t="s">
        <v>497</v>
      </c>
      <c r="GK222" t="s">
        <v>497</v>
      </c>
      <c r="GL222" t="s">
        <v>497</v>
      </c>
    </row>
    <row r="223" spans="1:194" x14ac:dyDescent="0.25">
      <c r="A223">
        <v>9054567</v>
      </c>
      <c r="B223" t="s">
        <v>17</v>
      </c>
      <c r="C223">
        <v>1973</v>
      </c>
      <c r="CK223">
        <v>474</v>
      </c>
      <c r="FB223">
        <v>1</v>
      </c>
      <c r="FE223">
        <f t="shared" si="46"/>
        <v>50</v>
      </c>
      <c r="FF223">
        <f t="shared" si="47"/>
        <v>0</v>
      </c>
      <c r="FG223">
        <f t="shared" si="48"/>
        <v>50</v>
      </c>
      <c r="FH223">
        <f t="shared" si="49"/>
        <v>250</v>
      </c>
      <c r="FJ223" t="str">
        <f t="shared" si="50"/>
        <v xml:space="preserve"> </v>
      </c>
      <c r="FM223">
        <f t="shared" si="45"/>
        <v>175</v>
      </c>
      <c r="FN223">
        <f t="shared" si="51"/>
        <v>0</v>
      </c>
      <c r="FO223">
        <f t="shared" si="52"/>
        <v>175</v>
      </c>
      <c r="FP223">
        <f t="shared" si="53"/>
        <v>350</v>
      </c>
      <c r="FR223" t="str">
        <f t="shared" si="54"/>
        <v xml:space="preserve"> </v>
      </c>
      <c r="FU223">
        <v>50</v>
      </c>
      <c r="FV223">
        <f t="shared" si="55"/>
        <v>150</v>
      </c>
      <c r="FX223" t="str">
        <f t="shared" si="56"/>
        <v xml:space="preserve"> </v>
      </c>
      <c r="GA223" t="s">
        <v>497</v>
      </c>
      <c r="GB223" t="s">
        <v>497</v>
      </c>
      <c r="GC223" t="s">
        <v>497</v>
      </c>
      <c r="GF223" t="str">
        <f t="shared" si="57"/>
        <v xml:space="preserve"> </v>
      </c>
      <c r="GG223" t="str">
        <f t="shared" si="58"/>
        <v xml:space="preserve"> </v>
      </c>
      <c r="GH223" t="str">
        <f t="shared" si="59"/>
        <v xml:space="preserve"> </v>
      </c>
      <c r="GJ223" t="s">
        <v>497</v>
      </c>
      <c r="GK223" t="s">
        <v>497</v>
      </c>
      <c r="GL223" t="s">
        <v>497</v>
      </c>
    </row>
    <row r="224" spans="1:194" x14ac:dyDescent="0.25">
      <c r="A224">
        <v>9083682</v>
      </c>
      <c r="B224" t="s">
        <v>17</v>
      </c>
      <c r="D224">
        <v>2410</v>
      </c>
      <c r="E224">
        <v>2222</v>
      </c>
      <c r="O224">
        <v>52</v>
      </c>
      <c r="CL224">
        <v>213</v>
      </c>
      <c r="CO224">
        <v>219</v>
      </c>
      <c r="FB224">
        <v>1</v>
      </c>
      <c r="FE224">
        <f t="shared" si="46"/>
        <v>50</v>
      </c>
      <c r="FF224">
        <f t="shared" si="47"/>
        <v>0</v>
      </c>
      <c r="FG224">
        <f t="shared" si="48"/>
        <v>50</v>
      </c>
      <c r="FH224">
        <f t="shared" si="49"/>
        <v>250</v>
      </c>
      <c r="FI224">
        <v>2410</v>
      </c>
      <c r="FJ224">
        <f t="shared" si="50"/>
        <v>1</v>
      </c>
      <c r="FM224">
        <f t="shared" si="45"/>
        <v>175</v>
      </c>
      <c r="FN224">
        <f t="shared" si="51"/>
        <v>0</v>
      </c>
      <c r="FO224">
        <f t="shared" si="52"/>
        <v>175</v>
      </c>
      <c r="FP224">
        <f t="shared" si="53"/>
        <v>350</v>
      </c>
      <c r="FQ224">
        <v>213</v>
      </c>
      <c r="FR224" t="str">
        <f t="shared" si="54"/>
        <v xml:space="preserve"> </v>
      </c>
      <c r="FU224">
        <v>50</v>
      </c>
      <c r="FV224">
        <f t="shared" si="55"/>
        <v>150</v>
      </c>
      <c r="FW224">
        <v>2410</v>
      </c>
      <c r="FX224">
        <f t="shared" si="56"/>
        <v>1</v>
      </c>
      <c r="GA224">
        <v>1</v>
      </c>
      <c r="GB224" t="s">
        <v>497</v>
      </c>
      <c r="GC224" t="s">
        <v>497</v>
      </c>
      <c r="GF224">
        <f t="shared" si="57"/>
        <v>1</v>
      </c>
      <c r="GG224" t="str">
        <f t="shared" si="58"/>
        <v xml:space="preserve"> </v>
      </c>
      <c r="GH224" t="str">
        <f t="shared" si="59"/>
        <v xml:space="preserve"> </v>
      </c>
      <c r="GJ224">
        <v>1</v>
      </c>
      <c r="GK224" t="s">
        <v>497</v>
      </c>
      <c r="GL224" t="s">
        <v>497</v>
      </c>
    </row>
    <row r="225" spans="1:194" x14ac:dyDescent="0.25">
      <c r="A225">
        <v>9102044</v>
      </c>
      <c r="B225" t="s">
        <v>17</v>
      </c>
      <c r="D225">
        <v>1668</v>
      </c>
      <c r="G225">
        <v>1422</v>
      </c>
      <c r="Q225">
        <v>894</v>
      </c>
      <c r="BI225">
        <v>34</v>
      </c>
      <c r="FC225">
        <v>1</v>
      </c>
      <c r="FE225">
        <f t="shared" si="46"/>
        <v>0</v>
      </c>
      <c r="FF225">
        <f t="shared" si="47"/>
        <v>35</v>
      </c>
      <c r="FG225">
        <f t="shared" si="48"/>
        <v>35</v>
      </c>
      <c r="FH225">
        <f t="shared" si="49"/>
        <v>175</v>
      </c>
      <c r="FI225">
        <v>1668</v>
      </c>
      <c r="FJ225">
        <f t="shared" si="50"/>
        <v>1</v>
      </c>
      <c r="FM225">
        <f t="shared" si="45"/>
        <v>0</v>
      </c>
      <c r="FN225">
        <f t="shared" si="51"/>
        <v>170</v>
      </c>
      <c r="FO225">
        <f t="shared" si="52"/>
        <v>170</v>
      </c>
      <c r="FP225">
        <f t="shared" si="53"/>
        <v>340</v>
      </c>
      <c r="FR225" t="str">
        <f t="shared" si="54"/>
        <v xml:space="preserve"> </v>
      </c>
      <c r="FU225">
        <v>35</v>
      </c>
      <c r="FV225">
        <f t="shared" si="55"/>
        <v>105</v>
      </c>
      <c r="FW225">
        <v>1668</v>
      </c>
      <c r="FX225">
        <f t="shared" si="56"/>
        <v>1</v>
      </c>
      <c r="GA225" t="s">
        <v>497</v>
      </c>
      <c r="GB225" t="s">
        <v>497</v>
      </c>
      <c r="GC225" t="s">
        <v>497</v>
      </c>
      <c r="GF225" t="str">
        <f t="shared" si="57"/>
        <v xml:space="preserve"> </v>
      </c>
      <c r="GG225" t="str">
        <f t="shared" si="58"/>
        <v xml:space="preserve"> </v>
      </c>
      <c r="GH225" t="str">
        <f t="shared" si="59"/>
        <v xml:space="preserve"> </v>
      </c>
      <c r="GJ225" t="s">
        <v>497</v>
      </c>
      <c r="GK225" t="s">
        <v>497</v>
      </c>
      <c r="GL225" t="s">
        <v>497</v>
      </c>
    </row>
    <row r="226" spans="1:194" x14ac:dyDescent="0.25">
      <c r="A226">
        <v>9119854</v>
      </c>
      <c r="B226" t="s">
        <v>17</v>
      </c>
      <c r="H226">
        <v>571</v>
      </c>
      <c r="J226">
        <v>331</v>
      </c>
      <c r="K226">
        <v>267</v>
      </c>
      <c r="O226">
        <v>343</v>
      </c>
      <c r="Q226">
        <v>449</v>
      </c>
      <c r="W226">
        <v>360</v>
      </c>
      <c r="Y226">
        <v>305</v>
      </c>
      <c r="AB226">
        <v>23</v>
      </c>
      <c r="CR226">
        <v>207</v>
      </c>
      <c r="CS226">
        <v>217</v>
      </c>
      <c r="CY226">
        <v>189</v>
      </c>
      <c r="DG226">
        <v>165</v>
      </c>
      <c r="FC226">
        <v>1</v>
      </c>
      <c r="FE226">
        <f t="shared" si="46"/>
        <v>0</v>
      </c>
      <c r="FF226">
        <f t="shared" si="47"/>
        <v>35</v>
      </c>
      <c r="FG226">
        <f t="shared" si="48"/>
        <v>35</v>
      </c>
      <c r="FH226">
        <f t="shared" si="49"/>
        <v>175</v>
      </c>
      <c r="FI226">
        <v>571</v>
      </c>
      <c r="FJ226">
        <f t="shared" si="50"/>
        <v>1</v>
      </c>
      <c r="FM226">
        <f t="shared" si="45"/>
        <v>0</v>
      </c>
      <c r="FN226">
        <f t="shared" si="51"/>
        <v>170</v>
      </c>
      <c r="FO226">
        <f t="shared" si="52"/>
        <v>170</v>
      </c>
      <c r="FP226">
        <f t="shared" si="53"/>
        <v>340</v>
      </c>
      <c r="FQ226">
        <v>207</v>
      </c>
      <c r="FR226" t="str">
        <f t="shared" si="54"/>
        <v xml:space="preserve"> </v>
      </c>
      <c r="FU226">
        <v>35</v>
      </c>
      <c r="FV226">
        <f t="shared" si="55"/>
        <v>105</v>
      </c>
      <c r="FW226">
        <v>571</v>
      </c>
      <c r="FX226">
        <f t="shared" si="56"/>
        <v>1</v>
      </c>
      <c r="GA226">
        <v>1</v>
      </c>
      <c r="GB226" t="s">
        <v>497</v>
      </c>
      <c r="GC226" t="s">
        <v>497</v>
      </c>
      <c r="GF226">
        <f t="shared" si="57"/>
        <v>1</v>
      </c>
      <c r="GG226" t="str">
        <f t="shared" si="58"/>
        <v xml:space="preserve"> </v>
      </c>
      <c r="GH226" t="str">
        <f t="shared" si="59"/>
        <v xml:space="preserve"> </v>
      </c>
      <c r="GJ226">
        <v>1</v>
      </c>
      <c r="GK226" t="s">
        <v>497</v>
      </c>
      <c r="GL226" t="s">
        <v>497</v>
      </c>
    </row>
    <row r="227" spans="1:194" x14ac:dyDescent="0.25">
      <c r="A227">
        <v>9125126</v>
      </c>
      <c r="B227" t="s">
        <v>17</v>
      </c>
      <c r="I227">
        <v>361</v>
      </c>
      <c r="J227">
        <v>356</v>
      </c>
      <c r="N227">
        <v>128</v>
      </c>
      <c r="AQ227">
        <v>22</v>
      </c>
      <c r="CQ227">
        <v>487</v>
      </c>
      <c r="CR227">
        <v>398</v>
      </c>
      <c r="CV227">
        <v>148</v>
      </c>
      <c r="DU227">
        <v>74</v>
      </c>
      <c r="FB227">
        <v>1</v>
      </c>
      <c r="FE227">
        <f t="shared" si="46"/>
        <v>50</v>
      </c>
      <c r="FF227">
        <f t="shared" si="47"/>
        <v>0</v>
      </c>
      <c r="FG227">
        <f t="shared" si="48"/>
        <v>50</v>
      </c>
      <c r="FH227">
        <f t="shared" si="49"/>
        <v>250</v>
      </c>
      <c r="FI227">
        <v>361</v>
      </c>
      <c r="FJ227">
        <f t="shared" si="50"/>
        <v>1</v>
      </c>
      <c r="FM227">
        <f t="shared" si="45"/>
        <v>175</v>
      </c>
      <c r="FN227">
        <f t="shared" si="51"/>
        <v>0</v>
      </c>
      <c r="FO227">
        <f t="shared" si="52"/>
        <v>175</v>
      </c>
      <c r="FP227">
        <f t="shared" si="53"/>
        <v>350</v>
      </c>
      <c r="FQ227">
        <v>487</v>
      </c>
      <c r="FR227">
        <f t="shared" si="54"/>
        <v>1</v>
      </c>
      <c r="FU227">
        <v>50</v>
      </c>
      <c r="FV227">
        <f t="shared" si="55"/>
        <v>150</v>
      </c>
      <c r="FW227">
        <v>361</v>
      </c>
      <c r="FX227">
        <f t="shared" si="56"/>
        <v>1</v>
      </c>
      <c r="GA227" t="s">
        <v>497</v>
      </c>
      <c r="GB227" t="s">
        <v>497</v>
      </c>
      <c r="GC227">
        <v>1</v>
      </c>
      <c r="GF227" t="str">
        <f t="shared" si="57"/>
        <v xml:space="preserve"> </v>
      </c>
      <c r="GG227">
        <f t="shared" si="58"/>
        <v>1</v>
      </c>
      <c r="GH227" t="str">
        <f t="shared" si="59"/>
        <v xml:space="preserve"> </v>
      </c>
      <c r="GJ227" t="s">
        <v>497</v>
      </c>
      <c r="GK227">
        <v>1</v>
      </c>
      <c r="GL227" t="s">
        <v>497</v>
      </c>
    </row>
    <row r="228" spans="1:194" x14ac:dyDescent="0.25">
      <c r="A228">
        <v>9174811</v>
      </c>
      <c r="B228" t="s">
        <v>17</v>
      </c>
      <c r="D228">
        <v>305</v>
      </c>
      <c r="E228">
        <v>264</v>
      </c>
      <c r="M228">
        <v>241</v>
      </c>
      <c r="AO228">
        <v>337</v>
      </c>
      <c r="BG228">
        <v>59</v>
      </c>
      <c r="CL228">
        <v>116</v>
      </c>
      <c r="CM228">
        <v>102</v>
      </c>
      <c r="CU228">
        <v>77</v>
      </c>
      <c r="EH228">
        <v>84</v>
      </c>
      <c r="FB228">
        <v>1</v>
      </c>
      <c r="FE228">
        <f t="shared" si="46"/>
        <v>50</v>
      </c>
      <c r="FF228">
        <f t="shared" si="47"/>
        <v>0</v>
      </c>
      <c r="FG228">
        <f t="shared" si="48"/>
        <v>50</v>
      </c>
      <c r="FH228">
        <f t="shared" si="49"/>
        <v>250</v>
      </c>
      <c r="FI228">
        <v>305</v>
      </c>
      <c r="FJ228">
        <f t="shared" si="50"/>
        <v>1</v>
      </c>
      <c r="FM228">
        <f t="shared" si="45"/>
        <v>175</v>
      </c>
      <c r="FN228">
        <f t="shared" si="51"/>
        <v>0</v>
      </c>
      <c r="FO228">
        <f t="shared" si="52"/>
        <v>175</v>
      </c>
      <c r="FP228">
        <f t="shared" si="53"/>
        <v>350</v>
      </c>
      <c r="FQ228">
        <v>116</v>
      </c>
      <c r="FR228" t="str">
        <f t="shared" si="54"/>
        <v xml:space="preserve"> </v>
      </c>
      <c r="FU228">
        <v>50</v>
      </c>
      <c r="FV228">
        <f t="shared" si="55"/>
        <v>150</v>
      </c>
      <c r="FW228">
        <v>305</v>
      </c>
      <c r="FX228">
        <f t="shared" si="56"/>
        <v>1</v>
      </c>
      <c r="GA228">
        <v>1</v>
      </c>
      <c r="GB228" t="s">
        <v>497</v>
      </c>
      <c r="GC228" t="s">
        <v>497</v>
      </c>
      <c r="GF228">
        <f t="shared" si="57"/>
        <v>1</v>
      </c>
      <c r="GG228" t="str">
        <f t="shared" si="58"/>
        <v xml:space="preserve"> </v>
      </c>
      <c r="GH228" t="str">
        <f t="shared" si="59"/>
        <v xml:space="preserve"> </v>
      </c>
      <c r="GJ228">
        <v>1</v>
      </c>
      <c r="GK228" t="s">
        <v>497</v>
      </c>
      <c r="GL228" t="s">
        <v>497</v>
      </c>
    </row>
    <row r="229" spans="1:194" x14ac:dyDescent="0.25">
      <c r="A229">
        <v>10002875</v>
      </c>
      <c r="B229" t="s">
        <v>17</v>
      </c>
      <c r="E229" s="22">
        <v>55.8</v>
      </c>
      <c r="F229" s="22">
        <v>47.4</v>
      </c>
      <c r="G229">
        <v>46.2</v>
      </c>
      <c r="H229">
        <v>45</v>
      </c>
      <c r="I229">
        <v>46.2</v>
      </c>
      <c r="J229" s="23">
        <v>38.4</v>
      </c>
      <c r="S229">
        <v>41.6</v>
      </c>
      <c r="Z229">
        <v>46.5</v>
      </c>
      <c r="AE229">
        <v>49.8</v>
      </c>
      <c r="CM229">
        <v>210</v>
      </c>
      <c r="CN229">
        <v>181.8</v>
      </c>
      <c r="CP229">
        <v>197.4</v>
      </c>
      <c r="CQ229">
        <v>216.6</v>
      </c>
      <c r="CR229" s="23">
        <v>222</v>
      </c>
      <c r="CZ229">
        <v>202</v>
      </c>
      <c r="DH229">
        <v>160</v>
      </c>
      <c r="DL229">
        <v>143</v>
      </c>
      <c r="FC229">
        <v>1</v>
      </c>
      <c r="FE229">
        <f t="shared" si="46"/>
        <v>0</v>
      </c>
      <c r="FF229">
        <f t="shared" si="47"/>
        <v>35</v>
      </c>
      <c r="FG229">
        <f t="shared" si="48"/>
        <v>35</v>
      </c>
      <c r="FH229">
        <f t="shared" si="49"/>
        <v>175</v>
      </c>
      <c r="FI229" s="22">
        <v>55.8</v>
      </c>
      <c r="FJ229" t="str">
        <f t="shared" si="50"/>
        <v xml:space="preserve"> </v>
      </c>
      <c r="FM229">
        <f t="shared" si="45"/>
        <v>0</v>
      </c>
      <c r="FN229">
        <f t="shared" si="51"/>
        <v>170</v>
      </c>
      <c r="FO229">
        <f t="shared" si="52"/>
        <v>170</v>
      </c>
      <c r="FP229">
        <f t="shared" si="53"/>
        <v>340</v>
      </c>
      <c r="FQ229">
        <v>210</v>
      </c>
      <c r="FR229" t="str">
        <f t="shared" si="54"/>
        <v xml:space="preserve"> </v>
      </c>
      <c r="FU229">
        <v>35</v>
      </c>
      <c r="FV229">
        <f t="shared" si="55"/>
        <v>105</v>
      </c>
      <c r="FW229" s="22">
        <v>55.8</v>
      </c>
      <c r="FX229" t="str">
        <f t="shared" si="56"/>
        <v xml:space="preserve"> </v>
      </c>
      <c r="GA229" t="s">
        <v>497</v>
      </c>
      <c r="GB229">
        <v>1</v>
      </c>
      <c r="GC229" t="s">
        <v>497</v>
      </c>
      <c r="GF229" t="str">
        <f t="shared" si="57"/>
        <v xml:space="preserve"> </v>
      </c>
      <c r="GG229" t="str">
        <f t="shared" si="58"/>
        <v xml:space="preserve"> </v>
      </c>
      <c r="GH229" t="str">
        <f t="shared" si="59"/>
        <v xml:space="preserve"> </v>
      </c>
      <c r="GJ229" t="s">
        <v>497</v>
      </c>
      <c r="GK229" t="s">
        <v>497</v>
      </c>
      <c r="GL229">
        <v>1</v>
      </c>
    </row>
    <row r="230" spans="1:194" x14ac:dyDescent="0.25">
      <c r="A230">
        <v>10023080</v>
      </c>
      <c r="B230" t="s">
        <v>17</v>
      </c>
      <c r="D230">
        <v>306</v>
      </c>
      <c r="AH230">
        <v>38</v>
      </c>
      <c r="CK230">
        <v>323</v>
      </c>
      <c r="DO230">
        <v>94</v>
      </c>
      <c r="FB230">
        <v>1</v>
      </c>
      <c r="FE230">
        <f t="shared" si="46"/>
        <v>50</v>
      </c>
      <c r="FF230">
        <f t="shared" si="47"/>
        <v>0</v>
      </c>
      <c r="FG230">
        <f t="shared" si="48"/>
        <v>50</v>
      </c>
      <c r="FH230">
        <f t="shared" si="49"/>
        <v>250</v>
      </c>
      <c r="FI230">
        <v>306</v>
      </c>
      <c r="FJ230">
        <f t="shared" si="50"/>
        <v>1</v>
      </c>
      <c r="FM230">
        <f t="shared" si="45"/>
        <v>175</v>
      </c>
      <c r="FN230">
        <f t="shared" si="51"/>
        <v>0</v>
      </c>
      <c r="FO230">
        <f t="shared" si="52"/>
        <v>175</v>
      </c>
      <c r="FP230">
        <f t="shared" si="53"/>
        <v>350</v>
      </c>
      <c r="FQ230">
        <v>94</v>
      </c>
      <c r="FR230" t="str">
        <f t="shared" si="54"/>
        <v xml:space="preserve"> </v>
      </c>
      <c r="FU230">
        <v>50</v>
      </c>
      <c r="FV230">
        <f t="shared" si="55"/>
        <v>150</v>
      </c>
      <c r="FW230">
        <v>306</v>
      </c>
      <c r="FX230">
        <f t="shared" si="56"/>
        <v>1</v>
      </c>
      <c r="GA230" t="s">
        <v>497</v>
      </c>
      <c r="GB230">
        <v>1</v>
      </c>
      <c r="GC230" t="s">
        <v>497</v>
      </c>
      <c r="GF230" t="str">
        <f t="shared" si="57"/>
        <v xml:space="preserve"> </v>
      </c>
      <c r="GG230" t="str">
        <f t="shared" si="58"/>
        <v xml:space="preserve"> </v>
      </c>
      <c r="GH230" t="str">
        <f t="shared" si="59"/>
        <v xml:space="preserve"> </v>
      </c>
      <c r="GJ230" t="s">
        <v>497</v>
      </c>
      <c r="GK230" t="s">
        <v>497</v>
      </c>
      <c r="GL230">
        <v>1</v>
      </c>
    </row>
    <row r="231" spans="1:194" x14ac:dyDescent="0.25">
      <c r="A231">
        <v>10025212</v>
      </c>
      <c r="B231" t="s">
        <v>17</v>
      </c>
      <c r="T231">
        <v>599</v>
      </c>
      <c r="U231">
        <v>1046</v>
      </c>
      <c r="W231">
        <v>1584</v>
      </c>
      <c r="AH231">
        <v>943</v>
      </c>
      <c r="AT231">
        <v>79</v>
      </c>
      <c r="DB231">
        <v>81</v>
      </c>
      <c r="DH231">
        <v>111</v>
      </c>
      <c r="FB231">
        <v>1</v>
      </c>
      <c r="FE231">
        <f t="shared" si="46"/>
        <v>50</v>
      </c>
      <c r="FF231">
        <f t="shared" si="47"/>
        <v>0</v>
      </c>
      <c r="FG231">
        <f t="shared" si="48"/>
        <v>50</v>
      </c>
      <c r="FH231">
        <f t="shared" si="49"/>
        <v>250</v>
      </c>
      <c r="FI231">
        <v>599</v>
      </c>
      <c r="FJ231">
        <f t="shared" si="50"/>
        <v>1</v>
      </c>
      <c r="FM231">
        <f t="shared" si="45"/>
        <v>175</v>
      </c>
      <c r="FN231">
        <f t="shared" si="51"/>
        <v>0</v>
      </c>
      <c r="FO231">
        <f t="shared" si="52"/>
        <v>175</v>
      </c>
      <c r="FP231">
        <f t="shared" si="53"/>
        <v>350</v>
      </c>
      <c r="FQ231">
        <v>81</v>
      </c>
      <c r="FR231" t="str">
        <f t="shared" si="54"/>
        <v xml:space="preserve"> </v>
      </c>
      <c r="FU231">
        <v>50</v>
      </c>
      <c r="FV231">
        <f t="shared" si="55"/>
        <v>150</v>
      </c>
      <c r="FW231">
        <v>599</v>
      </c>
      <c r="FX231">
        <f t="shared" si="56"/>
        <v>1</v>
      </c>
      <c r="GA231">
        <v>1</v>
      </c>
      <c r="GB231" t="s">
        <v>497</v>
      </c>
      <c r="GC231" t="s">
        <v>497</v>
      </c>
      <c r="GF231">
        <f t="shared" si="57"/>
        <v>1</v>
      </c>
      <c r="GG231" t="str">
        <f t="shared" si="58"/>
        <v xml:space="preserve"> </v>
      </c>
      <c r="GH231" t="str">
        <f t="shared" si="59"/>
        <v xml:space="preserve"> </v>
      </c>
      <c r="GJ231">
        <v>1</v>
      </c>
      <c r="GK231" t="s">
        <v>497</v>
      </c>
      <c r="GL231" t="s">
        <v>497</v>
      </c>
    </row>
    <row r="232" spans="1:194" x14ac:dyDescent="0.25">
      <c r="A232">
        <v>10069407</v>
      </c>
      <c r="B232" t="s">
        <v>17</v>
      </c>
      <c r="D232">
        <v>790</v>
      </c>
      <c r="K232">
        <v>465</v>
      </c>
      <c r="AC232">
        <v>47</v>
      </c>
      <c r="CL232">
        <v>56</v>
      </c>
      <c r="CS232">
        <v>57</v>
      </c>
      <c r="FC232">
        <v>1</v>
      </c>
      <c r="FE232">
        <f t="shared" si="46"/>
        <v>0</v>
      </c>
      <c r="FF232">
        <f t="shared" si="47"/>
        <v>35</v>
      </c>
      <c r="FG232">
        <f t="shared" si="48"/>
        <v>35</v>
      </c>
      <c r="FH232">
        <f t="shared" si="49"/>
        <v>175</v>
      </c>
      <c r="FI232">
        <v>790</v>
      </c>
      <c r="FJ232">
        <f t="shared" si="50"/>
        <v>1</v>
      </c>
      <c r="FM232">
        <f t="shared" si="45"/>
        <v>0</v>
      </c>
      <c r="FN232">
        <f t="shared" si="51"/>
        <v>170</v>
      </c>
      <c r="FO232">
        <f t="shared" si="52"/>
        <v>170</v>
      </c>
      <c r="FP232">
        <f t="shared" si="53"/>
        <v>340</v>
      </c>
      <c r="FQ232">
        <v>56</v>
      </c>
      <c r="FR232" t="str">
        <f t="shared" si="54"/>
        <v xml:space="preserve"> </v>
      </c>
      <c r="FU232">
        <v>35</v>
      </c>
      <c r="FV232">
        <f t="shared" si="55"/>
        <v>105</v>
      </c>
      <c r="FW232">
        <v>790</v>
      </c>
      <c r="FX232">
        <f t="shared" si="56"/>
        <v>1</v>
      </c>
      <c r="GA232">
        <v>1</v>
      </c>
      <c r="GB232" t="s">
        <v>497</v>
      </c>
      <c r="GC232" t="s">
        <v>497</v>
      </c>
      <c r="GF232">
        <f t="shared" si="57"/>
        <v>1</v>
      </c>
      <c r="GG232" t="str">
        <f t="shared" si="58"/>
        <v xml:space="preserve"> </v>
      </c>
      <c r="GH232" t="str">
        <f t="shared" si="59"/>
        <v xml:space="preserve"> </v>
      </c>
      <c r="GJ232">
        <v>1</v>
      </c>
      <c r="GK232" t="s">
        <v>497</v>
      </c>
      <c r="GL232" t="s">
        <v>497</v>
      </c>
    </row>
    <row r="233" spans="1:194" x14ac:dyDescent="0.25">
      <c r="A233">
        <v>10071135</v>
      </c>
      <c r="B233" t="s">
        <v>17</v>
      </c>
      <c r="P233">
        <v>52.8</v>
      </c>
      <c r="R233">
        <v>39</v>
      </c>
      <c r="T233">
        <v>45</v>
      </c>
      <c r="X233">
        <v>58.8</v>
      </c>
      <c r="CX233">
        <v>95.4</v>
      </c>
      <c r="CZ233">
        <v>89.4</v>
      </c>
      <c r="FB233">
        <v>1</v>
      </c>
      <c r="FE233">
        <f t="shared" si="46"/>
        <v>50</v>
      </c>
      <c r="FF233">
        <f t="shared" si="47"/>
        <v>0</v>
      </c>
      <c r="FG233">
        <f t="shared" si="48"/>
        <v>50</v>
      </c>
      <c r="FH233">
        <f t="shared" si="49"/>
        <v>250</v>
      </c>
      <c r="FI233">
        <v>52.8</v>
      </c>
      <c r="FJ233" t="str">
        <f t="shared" si="50"/>
        <v xml:space="preserve"> </v>
      </c>
      <c r="FM233">
        <f t="shared" si="45"/>
        <v>175</v>
      </c>
      <c r="FN233">
        <f t="shared" si="51"/>
        <v>0</v>
      </c>
      <c r="FO233">
        <f t="shared" si="52"/>
        <v>175</v>
      </c>
      <c r="FP233">
        <f t="shared" si="53"/>
        <v>350</v>
      </c>
      <c r="FQ233">
        <v>95.4</v>
      </c>
      <c r="FR233" t="str">
        <f t="shared" si="54"/>
        <v xml:space="preserve"> </v>
      </c>
      <c r="FU233">
        <v>50</v>
      </c>
      <c r="FV233">
        <f t="shared" si="55"/>
        <v>150</v>
      </c>
      <c r="FW233">
        <v>52.8</v>
      </c>
      <c r="FX233" t="str">
        <f t="shared" si="56"/>
        <v xml:space="preserve"> </v>
      </c>
      <c r="GA233" t="s">
        <v>497</v>
      </c>
      <c r="GB233">
        <v>1</v>
      </c>
      <c r="GC233" t="s">
        <v>497</v>
      </c>
      <c r="GF233" t="str">
        <f t="shared" si="57"/>
        <v xml:space="preserve"> </v>
      </c>
      <c r="GG233" t="str">
        <f t="shared" si="58"/>
        <v xml:space="preserve"> </v>
      </c>
      <c r="GH233" t="str">
        <f t="shared" si="59"/>
        <v xml:space="preserve"> </v>
      </c>
      <c r="GJ233" t="s">
        <v>497</v>
      </c>
      <c r="GK233" t="s">
        <v>497</v>
      </c>
      <c r="GL233">
        <v>1</v>
      </c>
    </row>
    <row r="234" spans="1:194" x14ac:dyDescent="0.25">
      <c r="A234">
        <v>10083649</v>
      </c>
      <c r="B234" t="s">
        <v>17</v>
      </c>
      <c r="D234">
        <v>70</v>
      </c>
      <c r="E234">
        <v>53</v>
      </c>
      <c r="FC234">
        <v>1</v>
      </c>
      <c r="FE234">
        <f t="shared" si="46"/>
        <v>0</v>
      </c>
      <c r="FF234">
        <f t="shared" si="47"/>
        <v>35</v>
      </c>
      <c r="FG234">
        <f t="shared" si="48"/>
        <v>35</v>
      </c>
      <c r="FH234">
        <f t="shared" si="49"/>
        <v>175</v>
      </c>
      <c r="FI234">
        <v>70</v>
      </c>
      <c r="FJ234" t="str">
        <f t="shared" si="50"/>
        <v xml:space="preserve"> </v>
      </c>
      <c r="FM234">
        <f t="shared" si="45"/>
        <v>0</v>
      </c>
      <c r="FN234">
        <f t="shared" si="51"/>
        <v>170</v>
      </c>
      <c r="FO234">
        <f t="shared" si="52"/>
        <v>170</v>
      </c>
      <c r="FP234">
        <f t="shared" si="53"/>
        <v>340</v>
      </c>
      <c r="FR234" t="str">
        <f t="shared" si="54"/>
        <v xml:space="preserve"> </v>
      </c>
      <c r="FU234">
        <v>35</v>
      </c>
      <c r="FV234">
        <f t="shared" si="55"/>
        <v>105</v>
      </c>
      <c r="FW234">
        <v>70</v>
      </c>
      <c r="FX234" t="str">
        <f t="shared" si="56"/>
        <v xml:space="preserve"> </v>
      </c>
      <c r="GA234" t="s">
        <v>497</v>
      </c>
      <c r="GB234" t="s">
        <v>497</v>
      </c>
      <c r="GC234" t="s">
        <v>497</v>
      </c>
      <c r="GF234" t="str">
        <f t="shared" si="57"/>
        <v xml:space="preserve"> </v>
      </c>
      <c r="GG234" t="str">
        <f t="shared" si="58"/>
        <v xml:space="preserve"> </v>
      </c>
      <c r="GH234" t="str">
        <f t="shared" si="59"/>
        <v xml:space="preserve"> </v>
      </c>
      <c r="GJ234" t="s">
        <v>497</v>
      </c>
      <c r="GK234" t="s">
        <v>497</v>
      </c>
      <c r="GL234" t="s">
        <v>497</v>
      </c>
    </row>
    <row r="235" spans="1:194" x14ac:dyDescent="0.25">
      <c r="A235">
        <v>10102021</v>
      </c>
      <c r="B235" t="s">
        <v>17</v>
      </c>
      <c r="FB235">
        <v>1</v>
      </c>
      <c r="FE235">
        <f t="shared" si="46"/>
        <v>50</v>
      </c>
      <c r="FF235">
        <f t="shared" si="47"/>
        <v>0</v>
      </c>
      <c r="FG235">
        <f t="shared" si="48"/>
        <v>50</v>
      </c>
      <c r="FH235">
        <f t="shared" si="49"/>
        <v>250</v>
      </c>
      <c r="FJ235" t="str">
        <f t="shared" si="50"/>
        <v xml:space="preserve"> </v>
      </c>
      <c r="FM235">
        <f t="shared" si="45"/>
        <v>175</v>
      </c>
      <c r="FN235">
        <f t="shared" si="51"/>
        <v>0</v>
      </c>
      <c r="FO235">
        <f t="shared" si="52"/>
        <v>175</v>
      </c>
      <c r="FP235">
        <f t="shared" si="53"/>
        <v>350</v>
      </c>
      <c r="FR235" t="str">
        <f t="shared" si="54"/>
        <v xml:space="preserve"> </v>
      </c>
      <c r="FU235">
        <v>50</v>
      </c>
      <c r="FV235">
        <f t="shared" si="55"/>
        <v>150</v>
      </c>
      <c r="FX235" t="str">
        <f t="shared" si="56"/>
        <v xml:space="preserve"> </v>
      </c>
      <c r="GA235" t="s">
        <v>497</v>
      </c>
      <c r="GB235" t="s">
        <v>497</v>
      </c>
      <c r="GC235" t="s">
        <v>497</v>
      </c>
      <c r="GF235" t="str">
        <f t="shared" si="57"/>
        <v xml:space="preserve"> </v>
      </c>
      <c r="GG235" t="str">
        <f t="shared" si="58"/>
        <v xml:space="preserve"> </v>
      </c>
      <c r="GH235" t="str">
        <f t="shared" si="59"/>
        <v xml:space="preserve"> </v>
      </c>
      <c r="GJ235" t="s">
        <v>497</v>
      </c>
      <c r="GK235" t="s">
        <v>497</v>
      </c>
      <c r="GL235" t="s">
        <v>497</v>
      </c>
    </row>
    <row r="236" spans="1:194" x14ac:dyDescent="0.25">
      <c r="A236">
        <v>10123729</v>
      </c>
      <c r="B236" t="s">
        <v>17</v>
      </c>
      <c r="D236">
        <v>107</v>
      </c>
      <c r="E236">
        <v>155</v>
      </c>
      <c r="G236">
        <v>32</v>
      </c>
      <c r="O236">
        <v>78.599999999999994</v>
      </c>
      <c r="BV236">
        <v>26</v>
      </c>
      <c r="CM236">
        <v>545</v>
      </c>
      <c r="CW236">
        <v>469</v>
      </c>
      <c r="FC236">
        <v>1</v>
      </c>
      <c r="FE236">
        <f t="shared" si="46"/>
        <v>0</v>
      </c>
      <c r="FF236">
        <f t="shared" si="47"/>
        <v>35</v>
      </c>
      <c r="FG236">
        <f t="shared" si="48"/>
        <v>35</v>
      </c>
      <c r="FH236">
        <f t="shared" si="49"/>
        <v>175</v>
      </c>
      <c r="FI236">
        <v>107</v>
      </c>
      <c r="FJ236" t="str">
        <f t="shared" si="50"/>
        <v xml:space="preserve"> </v>
      </c>
      <c r="FM236">
        <f t="shared" si="45"/>
        <v>0</v>
      </c>
      <c r="FN236">
        <f t="shared" si="51"/>
        <v>170</v>
      </c>
      <c r="FO236">
        <f t="shared" si="52"/>
        <v>170</v>
      </c>
      <c r="FP236">
        <f t="shared" si="53"/>
        <v>340</v>
      </c>
      <c r="FQ236">
        <v>545</v>
      </c>
      <c r="FR236">
        <f t="shared" si="54"/>
        <v>1</v>
      </c>
      <c r="FU236">
        <v>35</v>
      </c>
      <c r="FV236">
        <f t="shared" si="55"/>
        <v>105</v>
      </c>
      <c r="FW236">
        <v>107</v>
      </c>
      <c r="FX236">
        <f t="shared" si="56"/>
        <v>1</v>
      </c>
      <c r="GA236" t="s">
        <v>497</v>
      </c>
      <c r="GB236">
        <v>1</v>
      </c>
      <c r="GC236" t="s">
        <v>497</v>
      </c>
      <c r="GF236" t="str">
        <f t="shared" si="57"/>
        <v xml:space="preserve"> </v>
      </c>
      <c r="GG236" t="str">
        <f t="shared" si="58"/>
        <v xml:space="preserve"> </v>
      </c>
      <c r="GH236">
        <f t="shared" si="59"/>
        <v>1</v>
      </c>
      <c r="GJ236" t="s">
        <v>497</v>
      </c>
      <c r="GK236" t="s">
        <v>497</v>
      </c>
      <c r="GL236">
        <v>1</v>
      </c>
    </row>
    <row r="237" spans="1:194" x14ac:dyDescent="0.25">
      <c r="A237">
        <v>10144736</v>
      </c>
      <c r="B237" t="s">
        <v>17</v>
      </c>
      <c r="D237">
        <v>85</v>
      </c>
      <c r="E237">
        <v>214</v>
      </c>
      <c r="G237">
        <v>96</v>
      </c>
      <c r="CL237">
        <v>92</v>
      </c>
      <c r="FC237">
        <v>1</v>
      </c>
      <c r="FE237">
        <f t="shared" si="46"/>
        <v>0</v>
      </c>
      <c r="FF237">
        <f t="shared" si="47"/>
        <v>35</v>
      </c>
      <c r="FG237">
        <f t="shared" si="48"/>
        <v>35</v>
      </c>
      <c r="FH237">
        <f t="shared" si="49"/>
        <v>175</v>
      </c>
      <c r="FI237">
        <v>85</v>
      </c>
      <c r="FJ237" t="str">
        <f t="shared" si="50"/>
        <v xml:space="preserve"> </v>
      </c>
      <c r="FM237">
        <f t="shared" si="45"/>
        <v>0</v>
      </c>
      <c r="FN237">
        <f t="shared" si="51"/>
        <v>170</v>
      </c>
      <c r="FO237">
        <f t="shared" si="52"/>
        <v>170</v>
      </c>
      <c r="FP237">
        <f t="shared" si="53"/>
        <v>340</v>
      </c>
      <c r="FQ237">
        <v>92</v>
      </c>
      <c r="FR237" t="str">
        <f t="shared" si="54"/>
        <v xml:space="preserve"> </v>
      </c>
      <c r="FU237">
        <v>35</v>
      </c>
      <c r="FV237">
        <f t="shared" si="55"/>
        <v>105</v>
      </c>
      <c r="FW237">
        <v>85</v>
      </c>
      <c r="FX237" t="str">
        <f t="shared" si="56"/>
        <v xml:space="preserve"> </v>
      </c>
      <c r="GA237" t="s">
        <v>497</v>
      </c>
      <c r="GB237" t="s">
        <v>497</v>
      </c>
      <c r="GC237">
        <v>1</v>
      </c>
      <c r="GF237" t="str">
        <f t="shared" si="57"/>
        <v xml:space="preserve"> </v>
      </c>
      <c r="GG237" t="str">
        <f t="shared" si="58"/>
        <v xml:space="preserve"> </v>
      </c>
      <c r="GH237" t="str">
        <f t="shared" si="59"/>
        <v xml:space="preserve"> </v>
      </c>
      <c r="GJ237" t="s">
        <v>497</v>
      </c>
      <c r="GK237">
        <v>1</v>
      </c>
      <c r="GL237" t="s">
        <v>497</v>
      </c>
    </row>
    <row r="238" spans="1:194" x14ac:dyDescent="0.25">
      <c r="A238">
        <v>10157275</v>
      </c>
      <c r="B238" t="s">
        <v>17</v>
      </c>
      <c r="D238">
        <v>401</v>
      </c>
      <c r="AM238">
        <v>401</v>
      </c>
      <c r="BK238">
        <v>77</v>
      </c>
      <c r="CA238">
        <v>67</v>
      </c>
      <c r="CF238">
        <v>18</v>
      </c>
      <c r="CK238">
        <v>133</v>
      </c>
      <c r="FC238">
        <v>1</v>
      </c>
      <c r="FE238">
        <f t="shared" si="46"/>
        <v>0</v>
      </c>
      <c r="FF238">
        <f t="shared" si="47"/>
        <v>35</v>
      </c>
      <c r="FG238">
        <f t="shared" si="48"/>
        <v>35</v>
      </c>
      <c r="FH238">
        <f t="shared" si="49"/>
        <v>175</v>
      </c>
      <c r="FI238">
        <v>401</v>
      </c>
      <c r="FJ238">
        <f t="shared" si="50"/>
        <v>1</v>
      </c>
      <c r="FM238">
        <f t="shared" si="45"/>
        <v>0</v>
      </c>
      <c r="FN238">
        <f t="shared" si="51"/>
        <v>170</v>
      </c>
      <c r="FO238">
        <f t="shared" si="52"/>
        <v>170</v>
      </c>
      <c r="FP238">
        <f t="shared" si="53"/>
        <v>340</v>
      </c>
      <c r="FR238" t="str">
        <f t="shared" si="54"/>
        <v xml:space="preserve"> </v>
      </c>
      <c r="FU238">
        <v>35</v>
      </c>
      <c r="FV238">
        <f t="shared" si="55"/>
        <v>105</v>
      </c>
      <c r="FW238">
        <v>401</v>
      </c>
      <c r="FX238">
        <f t="shared" si="56"/>
        <v>1</v>
      </c>
      <c r="GA238" t="s">
        <v>497</v>
      </c>
      <c r="GB238" t="s">
        <v>497</v>
      </c>
      <c r="GC238" t="s">
        <v>497</v>
      </c>
      <c r="GF238" t="str">
        <f t="shared" si="57"/>
        <v xml:space="preserve"> </v>
      </c>
      <c r="GG238" t="str">
        <f t="shared" si="58"/>
        <v xml:space="preserve"> </v>
      </c>
      <c r="GH238" t="str">
        <f t="shared" si="59"/>
        <v xml:space="preserve"> </v>
      </c>
      <c r="GJ238" t="s">
        <v>497</v>
      </c>
      <c r="GK238" t="s">
        <v>497</v>
      </c>
      <c r="GL238" t="s">
        <v>497</v>
      </c>
    </row>
    <row r="239" spans="1:194" x14ac:dyDescent="0.25">
      <c r="A239">
        <v>10190869</v>
      </c>
      <c r="B239" t="s">
        <v>17</v>
      </c>
      <c r="D239" s="22">
        <v>108.6</v>
      </c>
      <c r="E239">
        <v>97.8</v>
      </c>
      <c r="G239">
        <v>133.80000000000001</v>
      </c>
      <c r="J239">
        <v>253.2</v>
      </c>
      <c r="L239">
        <v>384.6</v>
      </c>
      <c r="CL239">
        <v>160.80000000000001</v>
      </c>
      <c r="CM239">
        <v>160.19999999999999</v>
      </c>
      <c r="CR239">
        <v>256.8</v>
      </c>
      <c r="CT239">
        <v>321</v>
      </c>
      <c r="FB239">
        <v>1</v>
      </c>
      <c r="FE239">
        <f t="shared" si="46"/>
        <v>50</v>
      </c>
      <c r="FF239">
        <f t="shared" si="47"/>
        <v>0</v>
      </c>
      <c r="FG239">
        <f t="shared" si="48"/>
        <v>50</v>
      </c>
      <c r="FH239">
        <f t="shared" si="49"/>
        <v>250</v>
      </c>
      <c r="FI239" s="22">
        <v>108.6</v>
      </c>
      <c r="FJ239" t="str">
        <f t="shared" si="50"/>
        <v xml:space="preserve"> </v>
      </c>
      <c r="FM239">
        <f t="shared" si="45"/>
        <v>175</v>
      </c>
      <c r="FN239">
        <f t="shared" si="51"/>
        <v>0</v>
      </c>
      <c r="FO239">
        <f t="shared" si="52"/>
        <v>175</v>
      </c>
      <c r="FP239">
        <f t="shared" si="53"/>
        <v>350</v>
      </c>
      <c r="FQ239">
        <v>160.80000000000001</v>
      </c>
      <c r="FR239" t="str">
        <f t="shared" si="54"/>
        <v xml:space="preserve"> </v>
      </c>
      <c r="FU239">
        <v>50</v>
      </c>
      <c r="FV239">
        <f t="shared" si="55"/>
        <v>150</v>
      </c>
      <c r="FW239" s="22">
        <v>108.6</v>
      </c>
      <c r="FX239" t="str">
        <f t="shared" si="56"/>
        <v xml:space="preserve"> </v>
      </c>
      <c r="GA239" t="s">
        <v>497</v>
      </c>
      <c r="GB239" t="s">
        <v>497</v>
      </c>
      <c r="GC239">
        <v>1</v>
      </c>
      <c r="GF239" t="str">
        <f t="shared" si="57"/>
        <v xml:space="preserve"> </v>
      </c>
      <c r="GG239" t="str">
        <f t="shared" si="58"/>
        <v xml:space="preserve"> </v>
      </c>
      <c r="GH239" t="str">
        <f t="shared" si="59"/>
        <v xml:space="preserve"> </v>
      </c>
      <c r="GJ239" t="s">
        <v>497</v>
      </c>
      <c r="GK239">
        <v>1</v>
      </c>
      <c r="GL239" t="s">
        <v>497</v>
      </c>
    </row>
    <row r="240" spans="1:194" x14ac:dyDescent="0.25">
      <c r="A240">
        <v>11008417</v>
      </c>
      <c r="B240" t="s">
        <v>17</v>
      </c>
      <c r="C240">
        <v>1516</v>
      </c>
      <c r="D240">
        <v>1516</v>
      </c>
      <c r="I240">
        <v>1287</v>
      </c>
      <c r="N240">
        <v>1125</v>
      </c>
      <c r="AN240">
        <v>153</v>
      </c>
      <c r="AP240">
        <v>148</v>
      </c>
      <c r="CL240">
        <v>161</v>
      </c>
      <c r="CQ240">
        <v>147</v>
      </c>
      <c r="CV240">
        <v>190</v>
      </c>
      <c r="DS240">
        <v>203</v>
      </c>
      <c r="DT240">
        <v>205</v>
      </c>
      <c r="FC240">
        <v>1</v>
      </c>
      <c r="FE240">
        <f t="shared" si="46"/>
        <v>0</v>
      </c>
      <c r="FF240">
        <f t="shared" si="47"/>
        <v>35</v>
      </c>
      <c r="FG240">
        <f t="shared" si="48"/>
        <v>35</v>
      </c>
      <c r="FH240">
        <f t="shared" si="49"/>
        <v>175</v>
      </c>
      <c r="FI240">
        <v>1516</v>
      </c>
      <c r="FJ240">
        <f t="shared" si="50"/>
        <v>1</v>
      </c>
      <c r="FM240">
        <f t="shared" si="45"/>
        <v>0</v>
      </c>
      <c r="FN240">
        <f t="shared" si="51"/>
        <v>170</v>
      </c>
      <c r="FO240">
        <f t="shared" si="52"/>
        <v>170</v>
      </c>
      <c r="FP240">
        <f t="shared" si="53"/>
        <v>340</v>
      </c>
      <c r="FQ240">
        <v>161</v>
      </c>
      <c r="FR240" t="str">
        <f t="shared" si="54"/>
        <v xml:space="preserve"> </v>
      </c>
      <c r="FU240">
        <v>35</v>
      </c>
      <c r="FV240">
        <f t="shared" si="55"/>
        <v>105</v>
      </c>
      <c r="FW240">
        <v>1516</v>
      </c>
      <c r="FX240">
        <f t="shared" si="56"/>
        <v>1</v>
      </c>
      <c r="GA240">
        <v>1</v>
      </c>
      <c r="GB240" t="s">
        <v>497</v>
      </c>
      <c r="GC240" t="s">
        <v>497</v>
      </c>
      <c r="GF240">
        <f t="shared" si="57"/>
        <v>1</v>
      </c>
      <c r="GG240" t="str">
        <f t="shared" si="58"/>
        <v xml:space="preserve"> </v>
      </c>
      <c r="GH240" t="str">
        <f t="shared" si="59"/>
        <v xml:space="preserve"> </v>
      </c>
      <c r="GJ240">
        <v>1</v>
      </c>
      <c r="GK240" t="s">
        <v>497</v>
      </c>
      <c r="GL240" t="s">
        <v>497</v>
      </c>
    </row>
    <row r="241" spans="1:194" x14ac:dyDescent="0.25">
      <c r="A241">
        <v>11043926</v>
      </c>
      <c r="B241" t="s">
        <v>17</v>
      </c>
      <c r="FC241">
        <v>1</v>
      </c>
      <c r="FE241">
        <f t="shared" si="46"/>
        <v>0</v>
      </c>
      <c r="FF241">
        <f t="shared" si="47"/>
        <v>35</v>
      </c>
      <c r="FG241">
        <f t="shared" si="48"/>
        <v>35</v>
      </c>
      <c r="FH241">
        <f t="shared" si="49"/>
        <v>175</v>
      </c>
      <c r="FJ241" t="str">
        <f t="shared" si="50"/>
        <v xml:space="preserve"> </v>
      </c>
      <c r="FM241">
        <f t="shared" si="45"/>
        <v>0</v>
      </c>
      <c r="FN241">
        <f t="shared" si="51"/>
        <v>170</v>
      </c>
      <c r="FO241">
        <f t="shared" si="52"/>
        <v>170</v>
      </c>
      <c r="FP241">
        <f t="shared" si="53"/>
        <v>340</v>
      </c>
      <c r="FR241" t="str">
        <f t="shared" si="54"/>
        <v xml:space="preserve"> </v>
      </c>
      <c r="FU241">
        <v>35</v>
      </c>
      <c r="FV241">
        <f t="shared" si="55"/>
        <v>105</v>
      </c>
      <c r="FX241" t="str">
        <f t="shared" si="56"/>
        <v xml:space="preserve"> </v>
      </c>
      <c r="GA241" t="s">
        <v>497</v>
      </c>
      <c r="GB241" t="s">
        <v>497</v>
      </c>
      <c r="GC241" t="s">
        <v>497</v>
      </c>
      <c r="GF241" t="str">
        <f t="shared" si="57"/>
        <v xml:space="preserve"> </v>
      </c>
      <c r="GG241" t="str">
        <f t="shared" si="58"/>
        <v xml:space="preserve"> </v>
      </c>
      <c r="GH241" t="str">
        <f t="shared" si="59"/>
        <v xml:space="preserve"> </v>
      </c>
      <c r="GJ241" t="s">
        <v>497</v>
      </c>
      <c r="GK241" t="s">
        <v>497</v>
      </c>
      <c r="GL241" t="s">
        <v>497</v>
      </c>
    </row>
    <row r="242" spans="1:194" x14ac:dyDescent="0.25">
      <c r="A242">
        <v>11049060</v>
      </c>
      <c r="B242" t="s">
        <v>17</v>
      </c>
      <c r="U242">
        <v>1704</v>
      </c>
      <c r="V242">
        <v>1296</v>
      </c>
      <c r="W242">
        <v>1092</v>
      </c>
      <c r="X242">
        <v>1026</v>
      </c>
      <c r="AA242">
        <v>912</v>
      </c>
      <c r="DC242">
        <v>121.2</v>
      </c>
      <c r="DD242" s="22">
        <v>108.6</v>
      </c>
      <c r="DE242">
        <v>115.8</v>
      </c>
      <c r="DF242">
        <v>107.4</v>
      </c>
      <c r="DI242">
        <v>114</v>
      </c>
      <c r="FC242">
        <v>1</v>
      </c>
      <c r="FE242">
        <f t="shared" si="46"/>
        <v>0</v>
      </c>
      <c r="FF242">
        <f t="shared" si="47"/>
        <v>35</v>
      </c>
      <c r="FG242">
        <f t="shared" si="48"/>
        <v>35</v>
      </c>
      <c r="FH242">
        <f t="shared" si="49"/>
        <v>175</v>
      </c>
      <c r="FI242">
        <v>1704</v>
      </c>
      <c r="FJ242">
        <f t="shared" si="50"/>
        <v>1</v>
      </c>
      <c r="FM242">
        <f t="shared" si="45"/>
        <v>0</v>
      </c>
      <c r="FN242">
        <f t="shared" si="51"/>
        <v>170</v>
      </c>
      <c r="FO242">
        <f t="shared" si="52"/>
        <v>170</v>
      </c>
      <c r="FP242">
        <f t="shared" si="53"/>
        <v>340</v>
      </c>
      <c r="FQ242">
        <v>121.2</v>
      </c>
      <c r="FR242" t="str">
        <f t="shared" si="54"/>
        <v xml:space="preserve"> </v>
      </c>
      <c r="FU242">
        <v>35</v>
      </c>
      <c r="FV242">
        <f t="shared" si="55"/>
        <v>105</v>
      </c>
      <c r="FW242">
        <v>1704</v>
      </c>
      <c r="FX242">
        <f t="shared" si="56"/>
        <v>1</v>
      </c>
      <c r="GA242">
        <v>1</v>
      </c>
      <c r="GB242" t="s">
        <v>497</v>
      </c>
      <c r="GC242" t="s">
        <v>497</v>
      </c>
      <c r="GF242">
        <f t="shared" si="57"/>
        <v>1</v>
      </c>
      <c r="GG242" t="str">
        <f t="shared" si="58"/>
        <v xml:space="preserve"> </v>
      </c>
      <c r="GH242" t="str">
        <f t="shared" si="59"/>
        <v xml:space="preserve"> </v>
      </c>
      <c r="GJ242">
        <v>1</v>
      </c>
      <c r="GK242" t="s">
        <v>497</v>
      </c>
      <c r="GL242" t="s">
        <v>497</v>
      </c>
    </row>
    <row r="243" spans="1:194" x14ac:dyDescent="0.25">
      <c r="A243">
        <v>11058012</v>
      </c>
      <c r="B243" t="s">
        <v>17</v>
      </c>
      <c r="C243" s="23">
        <v>1380</v>
      </c>
      <c r="FC243">
        <v>1</v>
      </c>
      <c r="FE243">
        <f t="shared" si="46"/>
        <v>0</v>
      </c>
      <c r="FF243">
        <f t="shared" si="47"/>
        <v>35</v>
      </c>
      <c r="FG243">
        <f t="shared" si="48"/>
        <v>35</v>
      </c>
      <c r="FH243">
        <f t="shared" si="49"/>
        <v>175</v>
      </c>
      <c r="FJ243" t="str">
        <f t="shared" si="50"/>
        <v xml:space="preserve"> </v>
      </c>
      <c r="FM243">
        <f t="shared" si="45"/>
        <v>0</v>
      </c>
      <c r="FN243">
        <f t="shared" si="51"/>
        <v>170</v>
      </c>
      <c r="FO243">
        <f t="shared" si="52"/>
        <v>170</v>
      </c>
      <c r="FP243">
        <f t="shared" si="53"/>
        <v>340</v>
      </c>
      <c r="FR243" t="str">
        <f t="shared" si="54"/>
        <v xml:space="preserve"> </v>
      </c>
      <c r="FU243">
        <v>35</v>
      </c>
      <c r="FV243">
        <f t="shared" si="55"/>
        <v>105</v>
      </c>
      <c r="FX243" t="str">
        <f t="shared" si="56"/>
        <v xml:space="preserve"> </v>
      </c>
      <c r="GA243" t="s">
        <v>497</v>
      </c>
      <c r="GB243" t="s">
        <v>497</v>
      </c>
      <c r="GC243" t="s">
        <v>497</v>
      </c>
      <c r="GF243" t="str">
        <f t="shared" si="57"/>
        <v xml:space="preserve"> </v>
      </c>
      <c r="GG243" t="str">
        <f t="shared" si="58"/>
        <v xml:space="preserve"> </v>
      </c>
      <c r="GH243" t="str">
        <f t="shared" si="59"/>
        <v xml:space="preserve"> </v>
      </c>
      <c r="GJ243" t="s">
        <v>497</v>
      </c>
      <c r="GK243" t="s">
        <v>497</v>
      </c>
      <c r="GL243" t="s">
        <v>497</v>
      </c>
    </row>
    <row r="244" spans="1:194" x14ac:dyDescent="0.25">
      <c r="A244">
        <v>11082290</v>
      </c>
      <c r="B244" t="s">
        <v>17</v>
      </c>
      <c r="D244">
        <v>1070</v>
      </c>
      <c r="BM244">
        <v>29</v>
      </c>
      <c r="CL244">
        <v>223</v>
      </c>
      <c r="DL244">
        <v>94</v>
      </c>
      <c r="EN244">
        <v>107</v>
      </c>
      <c r="FC244">
        <v>1</v>
      </c>
      <c r="FE244">
        <f t="shared" si="46"/>
        <v>0</v>
      </c>
      <c r="FF244">
        <f t="shared" si="47"/>
        <v>35</v>
      </c>
      <c r="FG244">
        <f t="shared" si="48"/>
        <v>35</v>
      </c>
      <c r="FH244">
        <f t="shared" si="49"/>
        <v>175</v>
      </c>
      <c r="FI244">
        <v>1070</v>
      </c>
      <c r="FJ244">
        <f t="shared" si="50"/>
        <v>1</v>
      </c>
      <c r="FM244">
        <f t="shared" si="45"/>
        <v>0</v>
      </c>
      <c r="FN244">
        <f t="shared" si="51"/>
        <v>170</v>
      </c>
      <c r="FO244">
        <f t="shared" si="52"/>
        <v>170</v>
      </c>
      <c r="FP244">
        <f t="shared" si="53"/>
        <v>340</v>
      </c>
      <c r="FQ244">
        <v>223</v>
      </c>
      <c r="FR244" t="str">
        <f t="shared" si="54"/>
        <v xml:space="preserve"> </v>
      </c>
      <c r="FU244">
        <v>35</v>
      </c>
      <c r="FV244">
        <f t="shared" si="55"/>
        <v>105</v>
      </c>
      <c r="FW244">
        <v>1070</v>
      </c>
      <c r="FX244">
        <f t="shared" si="56"/>
        <v>1</v>
      </c>
      <c r="GA244">
        <v>1</v>
      </c>
      <c r="GB244" t="s">
        <v>497</v>
      </c>
      <c r="GC244" t="s">
        <v>497</v>
      </c>
      <c r="GF244">
        <f t="shared" si="57"/>
        <v>1</v>
      </c>
      <c r="GG244" t="str">
        <f t="shared" si="58"/>
        <v xml:space="preserve"> </v>
      </c>
      <c r="GH244" t="str">
        <f t="shared" si="59"/>
        <v xml:space="preserve"> </v>
      </c>
      <c r="GJ244">
        <v>1</v>
      </c>
      <c r="GK244" t="s">
        <v>497</v>
      </c>
      <c r="GL244" t="s">
        <v>497</v>
      </c>
    </row>
    <row r="245" spans="1:194" x14ac:dyDescent="0.25">
      <c r="A245">
        <v>11096431</v>
      </c>
      <c r="B245" t="s">
        <v>17</v>
      </c>
      <c r="D245">
        <v>199.8</v>
      </c>
      <c r="E245">
        <v>222.6</v>
      </c>
      <c r="G245">
        <v>199.8</v>
      </c>
      <c r="K245" s="22">
        <v>349.2</v>
      </c>
      <c r="R245">
        <v>129</v>
      </c>
      <c r="FC245">
        <v>1</v>
      </c>
      <c r="FE245">
        <f t="shared" si="46"/>
        <v>0</v>
      </c>
      <c r="FF245">
        <f t="shared" si="47"/>
        <v>35</v>
      </c>
      <c r="FG245">
        <f t="shared" si="48"/>
        <v>35</v>
      </c>
      <c r="FH245">
        <f t="shared" si="49"/>
        <v>175</v>
      </c>
      <c r="FI245">
        <v>199.8</v>
      </c>
      <c r="FJ245">
        <f t="shared" si="50"/>
        <v>1</v>
      </c>
      <c r="FM245">
        <f t="shared" ref="FM245:FM308" si="60">IF(FB245,175,0)</f>
        <v>0</v>
      </c>
      <c r="FN245">
        <f t="shared" si="51"/>
        <v>170</v>
      </c>
      <c r="FO245">
        <f t="shared" si="52"/>
        <v>170</v>
      </c>
      <c r="FP245">
        <f t="shared" si="53"/>
        <v>340</v>
      </c>
      <c r="FR245" t="str">
        <f t="shared" si="54"/>
        <v xml:space="preserve"> </v>
      </c>
      <c r="FU245">
        <v>35</v>
      </c>
      <c r="FV245">
        <f t="shared" si="55"/>
        <v>105</v>
      </c>
      <c r="FW245">
        <v>199.8</v>
      </c>
      <c r="FX245">
        <f t="shared" si="56"/>
        <v>1</v>
      </c>
      <c r="GA245" t="s">
        <v>497</v>
      </c>
      <c r="GB245" t="s">
        <v>497</v>
      </c>
      <c r="GC245" t="s">
        <v>497</v>
      </c>
      <c r="GF245" t="str">
        <f t="shared" si="57"/>
        <v xml:space="preserve"> </v>
      </c>
      <c r="GG245" t="str">
        <f t="shared" si="58"/>
        <v xml:space="preserve"> </v>
      </c>
      <c r="GH245" t="str">
        <f t="shared" si="59"/>
        <v xml:space="preserve"> </v>
      </c>
      <c r="GJ245" t="s">
        <v>497</v>
      </c>
      <c r="GK245" t="s">
        <v>497</v>
      </c>
      <c r="GL245" t="s">
        <v>497</v>
      </c>
    </row>
    <row r="246" spans="1:194" x14ac:dyDescent="0.25">
      <c r="A246">
        <v>11105672</v>
      </c>
      <c r="B246" t="s">
        <v>17</v>
      </c>
      <c r="D246">
        <v>614</v>
      </c>
      <c r="K246">
        <v>1158</v>
      </c>
      <c r="Y246">
        <v>190</v>
      </c>
      <c r="AB246">
        <v>69</v>
      </c>
      <c r="CW246">
        <v>176</v>
      </c>
      <c r="DG246">
        <v>110</v>
      </c>
      <c r="FB246">
        <v>1</v>
      </c>
      <c r="FE246">
        <f t="shared" si="46"/>
        <v>50</v>
      </c>
      <c r="FF246">
        <f t="shared" si="47"/>
        <v>0</v>
      </c>
      <c r="FG246">
        <f t="shared" si="48"/>
        <v>50</v>
      </c>
      <c r="FH246">
        <f t="shared" si="49"/>
        <v>250</v>
      </c>
      <c r="FI246">
        <v>614</v>
      </c>
      <c r="FJ246">
        <f t="shared" si="50"/>
        <v>1</v>
      </c>
      <c r="FM246">
        <f t="shared" si="60"/>
        <v>175</v>
      </c>
      <c r="FN246">
        <f t="shared" si="51"/>
        <v>0</v>
      </c>
      <c r="FO246">
        <f t="shared" si="52"/>
        <v>175</v>
      </c>
      <c r="FP246">
        <f t="shared" si="53"/>
        <v>350</v>
      </c>
      <c r="FQ246">
        <v>176</v>
      </c>
      <c r="FR246" t="str">
        <f t="shared" si="54"/>
        <v xml:space="preserve"> </v>
      </c>
      <c r="FU246">
        <v>50</v>
      </c>
      <c r="FV246">
        <f t="shared" si="55"/>
        <v>150</v>
      </c>
      <c r="FW246">
        <v>614</v>
      </c>
      <c r="FX246">
        <f t="shared" si="56"/>
        <v>1</v>
      </c>
      <c r="GA246">
        <v>1</v>
      </c>
      <c r="GB246" t="s">
        <v>497</v>
      </c>
      <c r="GC246" t="s">
        <v>497</v>
      </c>
      <c r="GF246">
        <f t="shared" si="57"/>
        <v>1</v>
      </c>
      <c r="GG246" t="str">
        <f t="shared" si="58"/>
        <v xml:space="preserve"> </v>
      </c>
      <c r="GH246" t="str">
        <f t="shared" si="59"/>
        <v xml:space="preserve"> </v>
      </c>
      <c r="GJ246">
        <v>1</v>
      </c>
      <c r="GK246" t="s">
        <v>497</v>
      </c>
      <c r="GL246" t="s">
        <v>497</v>
      </c>
    </row>
    <row r="247" spans="1:194" x14ac:dyDescent="0.25">
      <c r="A247" t="s">
        <v>18</v>
      </c>
      <c r="B247" t="s">
        <v>17</v>
      </c>
      <c r="D247">
        <v>457</v>
      </c>
      <c r="W247">
        <v>188</v>
      </c>
      <c r="BR247">
        <v>475</v>
      </c>
      <c r="BW247">
        <v>306</v>
      </c>
      <c r="CL247">
        <v>209</v>
      </c>
      <c r="EQ247">
        <v>125</v>
      </c>
      <c r="EU247">
        <v>145</v>
      </c>
      <c r="FC247">
        <v>1</v>
      </c>
      <c r="FE247">
        <f t="shared" si="46"/>
        <v>0</v>
      </c>
      <c r="FF247">
        <f t="shared" si="47"/>
        <v>35</v>
      </c>
      <c r="FG247">
        <f t="shared" si="48"/>
        <v>35</v>
      </c>
      <c r="FH247">
        <f t="shared" si="49"/>
        <v>175</v>
      </c>
      <c r="FI247">
        <v>457</v>
      </c>
      <c r="FJ247">
        <f t="shared" si="50"/>
        <v>1</v>
      </c>
      <c r="FM247">
        <f t="shared" si="60"/>
        <v>0</v>
      </c>
      <c r="FN247">
        <f t="shared" si="51"/>
        <v>170</v>
      </c>
      <c r="FO247">
        <f t="shared" si="52"/>
        <v>170</v>
      </c>
      <c r="FP247">
        <f t="shared" si="53"/>
        <v>340</v>
      </c>
      <c r="FQ247">
        <v>209</v>
      </c>
      <c r="FR247" t="str">
        <f t="shared" si="54"/>
        <v xml:space="preserve"> </v>
      </c>
      <c r="FU247">
        <v>35</v>
      </c>
      <c r="FV247">
        <f t="shared" si="55"/>
        <v>105</v>
      </c>
      <c r="FW247">
        <v>457</v>
      </c>
      <c r="FX247">
        <f t="shared" si="56"/>
        <v>1</v>
      </c>
      <c r="GA247">
        <v>1</v>
      </c>
      <c r="GB247" t="s">
        <v>497</v>
      </c>
      <c r="GC247" t="s">
        <v>497</v>
      </c>
      <c r="GF247">
        <f t="shared" si="57"/>
        <v>1</v>
      </c>
      <c r="GG247" t="str">
        <f t="shared" si="58"/>
        <v xml:space="preserve"> </v>
      </c>
      <c r="GH247" t="str">
        <f t="shared" si="59"/>
        <v xml:space="preserve"> </v>
      </c>
      <c r="GJ247">
        <v>1</v>
      </c>
      <c r="GK247" t="s">
        <v>497</v>
      </c>
      <c r="GL247" t="s">
        <v>497</v>
      </c>
    </row>
    <row r="248" spans="1:194" x14ac:dyDescent="0.25">
      <c r="A248">
        <v>11136262</v>
      </c>
      <c r="B248" t="s">
        <v>17</v>
      </c>
      <c r="D248">
        <v>2545</v>
      </c>
      <c r="E248">
        <v>2221</v>
      </c>
      <c r="G248">
        <v>2214</v>
      </c>
      <c r="I248">
        <v>1996</v>
      </c>
      <c r="FC248">
        <v>1</v>
      </c>
      <c r="FE248">
        <f t="shared" si="46"/>
        <v>0</v>
      </c>
      <c r="FF248">
        <f t="shared" si="47"/>
        <v>35</v>
      </c>
      <c r="FG248">
        <f t="shared" si="48"/>
        <v>35</v>
      </c>
      <c r="FH248">
        <f t="shared" si="49"/>
        <v>175</v>
      </c>
      <c r="FI248">
        <v>2545</v>
      </c>
      <c r="FJ248">
        <f t="shared" si="50"/>
        <v>1</v>
      </c>
      <c r="FM248">
        <f t="shared" si="60"/>
        <v>0</v>
      </c>
      <c r="FN248">
        <f t="shared" si="51"/>
        <v>170</v>
      </c>
      <c r="FO248">
        <f t="shared" si="52"/>
        <v>170</v>
      </c>
      <c r="FP248">
        <f t="shared" si="53"/>
        <v>340</v>
      </c>
      <c r="FR248" t="str">
        <f t="shared" si="54"/>
        <v xml:space="preserve"> </v>
      </c>
      <c r="FU248">
        <v>35</v>
      </c>
      <c r="FV248">
        <f t="shared" si="55"/>
        <v>105</v>
      </c>
      <c r="FW248">
        <v>2545</v>
      </c>
      <c r="FX248">
        <f t="shared" si="56"/>
        <v>1</v>
      </c>
      <c r="GA248" t="s">
        <v>497</v>
      </c>
      <c r="GB248" t="s">
        <v>497</v>
      </c>
      <c r="GC248" t="s">
        <v>497</v>
      </c>
      <c r="GF248" t="str">
        <f t="shared" si="57"/>
        <v xml:space="preserve"> </v>
      </c>
      <c r="GG248" t="str">
        <f t="shared" si="58"/>
        <v xml:space="preserve"> </v>
      </c>
      <c r="GH248" t="str">
        <f t="shared" si="59"/>
        <v xml:space="preserve"> </v>
      </c>
      <c r="GJ248" t="s">
        <v>497</v>
      </c>
      <c r="GK248" t="s">
        <v>497</v>
      </c>
      <c r="GL248" t="s">
        <v>497</v>
      </c>
    </row>
    <row r="249" spans="1:194" x14ac:dyDescent="0.25">
      <c r="A249">
        <v>11178455</v>
      </c>
      <c r="B249" t="s">
        <v>17</v>
      </c>
      <c r="D249">
        <v>278</v>
      </c>
      <c r="F249">
        <v>342</v>
      </c>
      <c r="H249">
        <v>336</v>
      </c>
      <c r="O249">
        <v>80</v>
      </c>
      <c r="AG249">
        <v>27</v>
      </c>
      <c r="CN249">
        <v>638</v>
      </c>
      <c r="CP249">
        <v>585</v>
      </c>
      <c r="FB249">
        <v>1</v>
      </c>
      <c r="FE249">
        <f t="shared" si="46"/>
        <v>50</v>
      </c>
      <c r="FF249">
        <f t="shared" si="47"/>
        <v>0</v>
      </c>
      <c r="FG249">
        <f t="shared" si="48"/>
        <v>50</v>
      </c>
      <c r="FH249">
        <f t="shared" si="49"/>
        <v>250</v>
      </c>
      <c r="FI249">
        <v>278</v>
      </c>
      <c r="FJ249">
        <f t="shared" si="50"/>
        <v>1</v>
      </c>
      <c r="FM249">
        <f t="shared" si="60"/>
        <v>175</v>
      </c>
      <c r="FN249">
        <f t="shared" si="51"/>
        <v>0</v>
      </c>
      <c r="FO249">
        <f t="shared" si="52"/>
        <v>175</v>
      </c>
      <c r="FP249">
        <f t="shared" si="53"/>
        <v>350</v>
      </c>
      <c r="FQ249">
        <v>638</v>
      </c>
      <c r="FR249">
        <f t="shared" si="54"/>
        <v>1</v>
      </c>
      <c r="FU249">
        <v>50</v>
      </c>
      <c r="FV249">
        <f t="shared" si="55"/>
        <v>150</v>
      </c>
      <c r="FW249">
        <v>278</v>
      </c>
      <c r="FX249">
        <f t="shared" si="56"/>
        <v>1</v>
      </c>
      <c r="GA249" t="s">
        <v>497</v>
      </c>
      <c r="GB249">
        <v>1</v>
      </c>
      <c r="GC249" t="s">
        <v>497</v>
      </c>
      <c r="GF249" t="str">
        <f t="shared" si="57"/>
        <v xml:space="preserve"> </v>
      </c>
      <c r="GG249" t="str">
        <f t="shared" si="58"/>
        <v xml:space="preserve"> </v>
      </c>
      <c r="GH249">
        <f t="shared" si="59"/>
        <v>1</v>
      </c>
      <c r="GJ249" t="s">
        <v>497</v>
      </c>
      <c r="GK249" t="s">
        <v>497</v>
      </c>
      <c r="GL249">
        <v>1</v>
      </c>
    </row>
    <row r="250" spans="1:194" x14ac:dyDescent="0.25">
      <c r="A250">
        <v>11179526</v>
      </c>
      <c r="B250" t="s">
        <v>17</v>
      </c>
      <c r="E250">
        <v>1660</v>
      </c>
      <c r="I250">
        <v>1652</v>
      </c>
      <c r="N250">
        <v>1326</v>
      </c>
      <c r="AI250">
        <v>164</v>
      </c>
      <c r="CB250">
        <v>36</v>
      </c>
      <c r="CL250">
        <v>141</v>
      </c>
      <c r="CV250">
        <v>182</v>
      </c>
      <c r="DP250">
        <v>169</v>
      </c>
      <c r="EW250">
        <v>70</v>
      </c>
      <c r="FC250">
        <v>1</v>
      </c>
      <c r="FE250">
        <f t="shared" si="46"/>
        <v>0</v>
      </c>
      <c r="FF250">
        <f t="shared" si="47"/>
        <v>35</v>
      </c>
      <c r="FG250">
        <f t="shared" si="48"/>
        <v>35</v>
      </c>
      <c r="FH250">
        <f t="shared" si="49"/>
        <v>175</v>
      </c>
      <c r="FI250">
        <v>1660</v>
      </c>
      <c r="FJ250">
        <f t="shared" si="50"/>
        <v>1</v>
      </c>
      <c r="FM250">
        <f t="shared" si="60"/>
        <v>0</v>
      </c>
      <c r="FN250">
        <f t="shared" si="51"/>
        <v>170</v>
      </c>
      <c r="FO250">
        <f t="shared" si="52"/>
        <v>170</v>
      </c>
      <c r="FP250">
        <f t="shared" si="53"/>
        <v>340</v>
      </c>
      <c r="FQ250">
        <v>141</v>
      </c>
      <c r="FR250" t="str">
        <f t="shared" si="54"/>
        <v xml:space="preserve"> </v>
      </c>
      <c r="FU250">
        <v>35</v>
      </c>
      <c r="FV250">
        <f t="shared" si="55"/>
        <v>105</v>
      </c>
      <c r="FW250">
        <v>1660</v>
      </c>
      <c r="FX250">
        <f t="shared" si="56"/>
        <v>1</v>
      </c>
      <c r="GA250">
        <v>1</v>
      </c>
      <c r="GB250" t="s">
        <v>497</v>
      </c>
      <c r="GC250" t="s">
        <v>497</v>
      </c>
      <c r="GF250">
        <f t="shared" si="57"/>
        <v>1</v>
      </c>
      <c r="GG250" t="str">
        <f t="shared" si="58"/>
        <v xml:space="preserve"> </v>
      </c>
      <c r="GH250" t="str">
        <f t="shared" si="59"/>
        <v xml:space="preserve"> </v>
      </c>
      <c r="GJ250">
        <v>1</v>
      </c>
      <c r="GK250" t="s">
        <v>497</v>
      </c>
      <c r="GL250" t="s">
        <v>497</v>
      </c>
    </row>
    <row r="251" spans="1:194" x14ac:dyDescent="0.25">
      <c r="A251">
        <v>11187511</v>
      </c>
      <c r="B251" t="s">
        <v>17</v>
      </c>
      <c r="C251">
        <v>1773</v>
      </c>
      <c r="FC251">
        <v>1</v>
      </c>
      <c r="FE251">
        <f t="shared" si="46"/>
        <v>0</v>
      </c>
      <c r="FF251">
        <f t="shared" si="47"/>
        <v>35</v>
      </c>
      <c r="FG251">
        <f t="shared" si="48"/>
        <v>35</v>
      </c>
      <c r="FH251">
        <f t="shared" si="49"/>
        <v>175</v>
      </c>
      <c r="FJ251" t="str">
        <f t="shared" si="50"/>
        <v xml:space="preserve"> </v>
      </c>
      <c r="FM251">
        <f t="shared" si="60"/>
        <v>0</v>
      </c>
      <c r="FN251">
        <f t="shared" si="51"/>
        <v>170</v>
      </c>
      <c r="FO251">
        <f t="shared" si="52"/>
        <v>170</v>
      </c>
      <c r="FP251">
        <f t="shared" si="53"/>
        <v>340</v>
      </c>
      <c r="FR251" t="str">
        <f t="shared" si="54"/>
        <v xml:space="preserve"> </v>
      </c>
      <c r="FU251">
        <v>35</v>
      </c>
      <c r="FV251">
        <f t="shared" si="55"/>
        <v>105</v>
      </c>
      <c r="FX251" t="str">
        <f t="shared" si="56"/>
        <v xml:space="preserve"> </v>
      </c>
      <c r="GA251" t="s">
        <v>497</v>
      </c>
      <c r="GB251" t="s">
        <v>497</v>
      </c>
      <c r="GC251" t="s">
        <v>497</v>
      </c>
      <c r="GF251" t="str">
        <f t="shared" si="57"/>
        <v xml:space="preserve"> </v>
      </c>
      <c r="GG251" t="str">
        <f t="shared" si="58"/>
        <v xml:space="preserve"> </v>
      </c>
      <c r="GH251" t="str">
        <f t="shared" si="59"/>
        <v xml:space="preserve"> </v>
      </c>
      <c r="GJ251" t="s">
        <v>497</v>
      </c>
      <c r="GK251" t="s">
        <v>497</v>
      </c>
      <c r="GL251" t="s">
        <v>497</v>
      </c>
    </row>
    <row r="252" spans="1:194" x14ac:dyDescent="0.25">
      <c r="A252">
        <v>11223290</v>
      </c>
      <c r="B252" t="s">
        <v>17</v>
      </c>
      <c r="C252">
        <v>10</v>
      </c>
      <c r="K252">
        <v>361</v>
      </c>
      <c r="BF252">
        <v>237</v>
      </c>
      <c r="CS252">
        <v>135</v>
      </c>
      <c r="EG252">
        <v>51</v>
      </c>
      <c r="FC252">
        <v>1</v>
      </c>
      <c r="FE252">
        <f t="shared" si="46"/>
        <v>0</v>
      </c>
      <c r="FF252">
        <f t="shared" si="47"/>
        <v>35</v>
      </c>
      <c r="FG252">
        <f t="shared" si="48"/>
        <v>35</v>
      </c>
      <c r="FH252">
        <f t="shared" si="49"/>
        <v>175</v>
      </c>
      <c r="FI252">
        <v>361</v>
      </c>
      <c r="FJ252">
        <f t="shared" si="50"/>
        <v>1</v>
      </c>
      <c r="FM252">
        <f t="shared" si="60"/>
        <v>0</v>
      </c>
      <c r="FN252">
        <f t="shared" si="51"/>
        <v>170</v>
      </c>
      <c r="FO252">
        <f t="shared" si="52"/>
        <v>170</v>
      </c>
      <c r="FP252">
        <f t="shared" si="53"/>
        <v>340</v>
      </c>
      <c r="FQ252">
        <v>135</v>
      </c>
      <c r="FR252" t="str">
        <f t="shared" si="54"/>
        <v xml:space="preserve"> </v>
      </c>
      <c r="FU252">
        <v>35</v>
      </c>
      <c r="FV252">
        <f t="shared" si="55"/>
        <v>105</v>
      </c>
      <c r="FW252">
        <v>361</v>
      </c>
      <c r="FX252">
        <f t="shared" si="56"/>
        <v>1</v>
      </c>
      <c r="GA252">
        <v>1</v>
      </c>
      <c r="GB252" t="s">
        <v>497</v>
      </c>
      <c r="GC252" t="s">
        <v>497</v>
      </c>
      <c r="GF252">
        <f t="shared" si="57"/>
        <v>1</v>
      </c>
      <c r="GG252" t="str">
        <f t="shared" si="58"/>
        <v xml:space="preserve"> </v>
      </c>
      <c r="GH252" t="str">
        <f t="shared" si="59"/>
        <v xml:space="preserve"> </v>
      </c>
      <c r="GJ252">
        <v>1</v>
      </c>
      <c r="GK252" t="s">
        <v>497</v>
      </c>
      <c r="GL252" t="s">
        <v>497</v>
      </c>
    </row>
    <row r="253" spans="1:194" x14ac:dyDescent="0.25">
      <c r="A253">
        <v>11228365</v>
      </c>
      <c r="B253" t="s">
        <v>17</v>
      </c>
      <c r="D253">
        <v>1454</v>
      </c>
      <c r="E253">
        <v>1527</v>
      </c>
      <c r="F253">
        <v>1540</v>
      </c>
      <c r="CL253">
        <v>324</v>
      </c>
      <c r="CM253">
        <v>314</v>
      </c>
      <c r="CN253">
        <v>311</v>
      </c>
      <c r="FC253">
        <v>1</v>
      </c>
      <c r="FE253">
        <f t="shared" si="46"/>
        <v>0</v>
      </c>
      <c r="FF253">
        <f t="shared" si="47"/>
        <v>35</v>
      </c>
      <c r="FG253">
        <f t="shared" si="48"/>
        <v>35</v>
      </c>
      <c r="FH253">
        <f t="shared" si="49"/>
        <v>175</v>
      </c>
      <c r="FI253">
        <v>1454</v>
      </c>
      <c r="FJ253">
        <f t="shared" si="50"/>
        <v>1</v>
      </c>
      <c r="FM253">
        <f t="shared" si="60"/>
        <v>0</v>
      </c>
      <c r="FN253">
        <f t="shared" si="51"/>
        <v>170</v>
      </c>
      <c r="FO253">
        <f t="shared" si="52"/>
        <v>170</v>
      </c>
      <c r="FP253">
        <f t="shared" si="53"/>
        <v>340</v>
      </c>
      <c r="FQ253">
        <v>324</v>
      </c>
      <c r="FR253" t="str">
        <f t="shared" si="54"/>
        <v xml:space="preserve"> </v>
      </c>
      <c r="FU253">
        <v>35</v>
      </c>
      <c r="FV253">
        <f t="shared" si="55"/>
        <v>105</v>
      </c>
      <c r="FW253">
        <v>1454</v>
      </c>
      <c r="FX253">
        <f t="shared" si="56"/>
        <v>1</v>
      </c>
      <c r="GA253">
        <v>1</v>
      </c>
      <c r="GB253" t="s">
        <v>497</v>
      </c>
      <c r="GC253" t="s">
        <v>497</v>
      </c>
      <c r="GF253">
        <f t="shared" si="57"/>
        <v>1</v>
      </c>
      <c r="GG253" t="str">
        <f t="shared" si="58"/>
        <v xml:space="preserve"> </v>
      </c>
      <c r="GH253" t="str">
        <f t="shared" si="59"/>
        <v xml:space="preserve"> </v>
      </c>
      <c r="GJ253">
        <v>1</v>
      </c>
      <c r="GK253" t="s">
        <v>497</v>
      </c>
      <c r="GL253" t="s">
        <v>497</v>
      </c>
    </row>
    <row r="254" spans="1:194" x14ac:dyDescent="0.25">
      <c r="A254">
        <v>12020246</v>
      </c>
      <c r="B254" t="s">
        <v>17</v>
      </c>
      <c r="D254">
        <v>100.2</v>
      </c>
      <c r="K254">
        <v>139.19999999999999</v>
      </c>
      <c r="S254">
        <v>67.2</v>
      </c>
      <c r="AA254">
        <v>58.2</v>
      </c>
      <c r="AM254">
        <v>45</v>
      </c>
      <c r="FC254">
        <v>1</v>
      </c>
      <c r="FE254">
        <f t="shared" si="46"/>
        <v>0</v>
      </c>
      <c r="FF254">
        <f t="shared" si="47"/>
        <v>35</v>
      </c>
      <c r="FG254">
        <f t="shared" si="48"/>
        <v>35</v>
      </c>
      <c r="FH254">
        <f t="shared" si="49"/>
        <v>175</v>
      </c>
      <c r="FI254">
        <v>100.2</v>
      </c>
      <c r="FJ254" t="str">
        <f t="shared" si="50"/>
        <v xml:space="preserve"> </v>
      </c>
      <c r="FM254">
        <f t="shared" si="60"/>
        <v>0</v>
      </c>
      <c r="FN254">
        <f t="shared" si="51"/>
        <v>170</v>
      </c>
      <c r="FO254">
        <f t="shared" si="52"/>
        <v>170</v>
      </c>
      <c r="FP254">
        <f t="shared" si="53"/>
        <v>340</v>
      </c>
      <c r="FR254" t="str">
        <f t="shared" si="54"/>
        <v xml:space="preserve"> </v>
      </c>
      <c r="FU254">
        <v>35</v>
      </c>
      <c r="FV254">
        <f t="shared" si="55"/>
        <v>105</v>
      </c>
      <c r="FW254">
        <v>100.2</v>
      </c>
      <c r="FX254" t="str">
        <f t="shared" si="56"/>
        <v xml:space="preserve"> </v>
      </c>
      <c r="GA254" t="s">
        <v>497</v>
      </c>
      <c r="GB254" t="s">
        <v>497</v>
      </c>
      <c r="GC254" t="s">
        <v>497</v>
      </c>
      <c r="GF254" t="str">
        <f t="shared" si="57"/>
        <v xml:space="preserve"> </v>
      </c>
      <c r="GG254" t="str">
        <f t="shared" si="58"/>
        <v xml:space="preserve"> </v>
      </c>
      <c r="GH254" t="str">
        <f t="shared" si="59"/>
        <v xml:space="preserve"> </v>
      </c>
      <c r="GJ254" t="s">
        <v>497</v>
      </c>
      <c r="GK254" t="s">
        <v>497</v>
      </c>
      <c r="GL254" t="s">
        <v>497</v>
      </c>
    </row>
    <row r="255" spans="1:194" x14ac:dyDescent="0.25">
      <c r="A255">
        <v>12035138</v>
      </c>
      <c r="B255" t="s">
        <v>17</v>
      </c>
      <c r="D255">
        <v>676</v>
      </c>
      <c r="E255">
        <v>624</v>
      </c>
      <c r="G255">
        <v>394</v>
      </c>
      <c r="H255">
        <v>304</v>
      </c>
      <c r="FB255">
        <v>1</v>
      </c>
      <c r="FE255">
        <f t="shared" si="46"/>
        <v>50</v>
      </c>
      <c r="FF255">
        <f t="shared" si="47"/>
        <v>0</v>
      </c>
      <c r="FG255">
        <f t="shared" si="48"/>
        <v>50</v>
      </c>
      <c r="FH255">
        <f t="shared" si="49"/>
        <v>250</v>
      </c>
      <c r="FI255">
        <v>676</v>
      </c>
      <c r="FJ255">
        <f t="shared" si="50"/>
        <v>1</v>
      </c>
      <c r="FM255">
        <f t="shared" si="60"/>
        <v>175</v>
      </c>
      <c r="FN255">
        <f t="shared" si="51"/>
        <v>0</v>
      </c>
      <c r="FO255">
        <f t="shared" si="52"/>
        <v>175</v>
      </c>
      <c r="FP255">
        <f t="shared" si="53"/>
        <v>350</v>
      </c>
      <c r="FR255" t="str">
        <f t="shared" si="54"/>
        <v xml:space="preserve"> </v>
      </c>
      <c r="FU255">
        <v>50</v>
      </c>
      <c r="FV255">
        <f t="shared" si="55"/>
        <v>150</v>
      </c>
      <c r="FW255">
        <v>676</v>
      </c>
      <c r="FX255">
        <f t="shared" si="56"/>
        <v>1</v>
      </c>
      <c r="GA255" t="s">
        <v>497</v>
      </c>
      <c r="GB255" t="s">
        <v>497</v>
      </c>
      <c r="GC255" t="s">
        <v>497</v>
      </c>
      <c r="GF255" t="str">
        <f t="shared" si="57"/>
        <v xml:space="preserve"> </v>
      </c>
      <c r="GG255" t="str">
        <f t="shared" si="58"/>
        <v xml:space="preserve"> </v>
      </c>
      <c r="GH255" t="str">
        <f t="shared" si="59"/>
        <v xml:space="preserve"> </v>
      </c>
      <c r="GJ255" t="s">
        <v>497</v>
      </c>
      <c r="GK255" t="s">
        <v>497</v>
      </c>
      <c r="GL255" t="s">
        <v>497</v>
      </c>
    </row>
    <row r="256" spans="1:194" x14ac:dyDescent="0.25">
      <c r="A256">
        <v>12111578</v>
      </c>
      <c r="B256" t="s">
        <v>17</v>
      </c>
      <c r="C256">
        <v>1392</v>
      </c>
      <c r="CK256">
        <v>140</v>
      </c>
      <c r="FC256">
        <v>1</v>
      </c>
      <c r="FE256">
        <f t="shared" si="46"/>
        <v>0</v>
      </c>
      <c r="FF256">
        <f t="shared" si="47"/>
        <v>35</v>
      </c>
      <c r="FG256">
        <f t="shared" si="48"/>
        <v>35</v>
      </c>
      <c r="FH256">
        <f t="shared" si="49"/>
        <v>175</v>
      </c>
      <c r="FJ256" t="str">
        <f t="shared" si="50"/>
        <v xml:space="preserve"> </v>
      </c>
      <c r="FM256">
        <f t="shared" si="60"/>
        <v>0</v>
      </c>
      <c r="FN256">
        <f t="shared" si="51"/>
        <v>170</v>
      </c>
      <c r="FO256">
        <f t="shared" si="52"/>
        <v>170</v>
      </c>
      <c r="FP256">
        <f t="shared" si="53"/>
        <v>340</v>
      </c>
      <c r="FR256" t="str">
        <f t="shared" si="54"/>
        <v xml:space="preserve"> </v>
      </c>
      <c r="FU256">
        <v>35</v>
      </c>
      <c r="FV256">
        <f t="shared" si="55"/>
        <v>105</v>
      </c>
      <c r="FX256" t="str">
        <f t="shared" si="56"/>
        <v xml:space="preserve"> </v>
      </c>
      <c r="GA256" t="s">
        <v>497</v>
      </c>
      <c r="GB256" t="s">
        <v>497</v>
      </c>
      <c r="GC256" t="s">
        <v>497</v>
      </c>
      <c r="GF256" t="str">
        <f t="shared" si="57"/>
        <v xml:space="preserve"> </v>
      </c>
      <c r="GG256" t="str">
        <f t="shared" si="58"/>
        <v xml:space="preserve"> </v>
      </c>
      <c r="GH256" t="str">
        <f t="shared" si="59"/>
        <v xml:space="preserve"> </v>
      </c>
      <c r="GJ256" t="s">
        <v>497</v>
      </c>
      <c r="GK256" t="s">
        <v>497</v>
      </c>
      <c r="GL256" t="s">
        <v>497</v>
      </c>
    </row>
    <row r="257" spans="1:194" x14ac:dyDescent="0.25">
      <c r="A257">
        <v>12133434</v>
      </c>
      <c r="B257" t="s">
        <v>17</v>
      </c>
      <c r="D257">
        <v>17.5</v>
      </c>
      <c r="FC257">
        <v>1</v>
      </c>
      <c r="FE257">
        <f t="shared" si="46"/>
        <v>0</v>
      </c>
      <c r="FF257">
        <f t="shared" si="47"/>
        <v>35</v>
      </c>
      <c r="FG257">
        <f t="shared" si="48"/>
        <v>35</v>
      </c>
      <c r="FH257">
        <f t="shared" si="49"/>
        <v>175</v>
      </c>
      <c r="FI257">
        <v>17.5</v>
      </c>
      <c r="FJ257" t="str">
        <f t="shared" si="50"/>
        <v xml:space="preserve"> </v>
      </c>
      <c r="FM257">
        <f t="shared" si="60"/>
        <v>0</v>
      </c>
      <c r="FN257">
        <f t="shared" si="51"/>
        <v>170</v>
      </c>
      <c r="FO257">
        <f t="shared" si="52"/>
        <v>170</v>
      </c>
      <c r="FP257">
        <f t="shared" si="53"/>
        <v>340</v>
      </c>
      <c r="FR257" t="str">
        <f t="shared" si="54"/>
        <v xml:space="preserve"> </v>
      </c>
      <c r="FU257">
        <v>35</v>
      </c>
      <c r="FV257">
        <f t="shared" si="55"/>
        <v>105</v>
      </c>
      <c r="FW257">
        <v>17.5</v>
      </c>
      <c r="FX257" t="str">
        <f t="shared" si="56"/>
        <v xml:space="preserve"> </v>
      </c>
      <c r="GA257" t="s">
        <v>497</v>
      </c>
      <c r="GB257" t="s">
        <v>497</v>
      </c>
      <c r="GC257" t="s">
        <v>497</v>
      </c>
      <c r="GF257" t="str">
        <f t="shared" si="57"/>
        <v xml:space="preserve"> </v>
      </c>
      <c r="GG257" t="str">
        <f t="shared" si="58"/>
        <v xml:space="preserve"> </v>
      </c>
      <c r="GH257" t="str">
        <f t="shared" si="59"/>
        <v xml:space="preserve"> </v>
      </c>
      <c r="GJ257" t="s">
        <v>497</v>
      </c>
      <c r="GK257" t="s">
        <v>497</v>
      </c>
      <c r="GL257" t="s">
        <v>497</v>
      </c>
    </row>
    <row r="258" spans="1:194" x14ac:dyDescent="0.25">
      <c r="A258">
        <v>12164268</v>
      </c>
      <c r="B258" t="s">
        <v>17</v>
      </c>
      <c r="M258">
        <v>25</v>
      </c>
      <c r="FB258">
        <v>1</v>
      </c>
      <c r="FE258">
        <f t="shared" si="46"/>
        <v>50</v>
      </c>
      <c r="FF258">
        <f t="shared" si="47"/>
        <v>0</v>
      </c>
      <c r="FG258">
        <f t="shared" si="48"/>
        <v>50</v>
      </c>
      <c r="FH258">
        <f t="shared" si="49"/>
        <v>250</v>
      </c>
      <c r="FI258">
        <v>25</v>
      </c>
      <c r="FJ258" t="str">
        <f t="shared" si="50"/>
        <v xml:space="preserve"> </v>
      </c>
      <c r="FM258">
        <f t="shared" si="60"/>
        <v>175</v>
      </c>
      <c r="FN258">
        <f t="shared" si="51"/>
        <v>0</v>
      </c>
      <c r="FO258">
        <f t="shared" si="52"/>
        <v>175</v>
      </c>
      <c r="FP258">
        <f t="shared" si="53"/>
        <v>350</v>
      </c>
      <c r="FR258" t="str">
        <f t="shared" si="54"/>
        <v xml:space="preserve"> </v>
      </c>
      <c r="FU258">
        <v>50</v>
      </c>
      <c r="FV258">
        <f t="shared" si="55"/>
        <v>150</v>
      </c>
      <c r="FW258">
        <v>25</v>
      </c>
      <c r="FX258" t="str">
        <f t="shared" si="56"/>
        <v xml:space="preserve"> </v>
      </c>
      <c r="GA258" t="s">
        <v>497</v>
      </c>
      <c r="GB258" t="s">
        <v>497</v>
      </c>
      <c r="GC258" t="s">
        <v>497</v>
      </c>
      <c r="GF258" t="str">
        <f t="shared" si="57"/>
        <v xml:space="preserve"> </v>
      </c>
      <c r="GG258" t="str">
        <f t="shared" si="58"/>
        <v xml:space="preserve"> </v>
      </c>
      <c r="GH258" t="str">
        <f t="shared" si="59"/>
        <v xml:space="preserve"> </v>
      </c>
      <c r="GJ258" t="s">
        <v>497</v>
      </c>
      <c r="GK258" t="s">
        <v>497</v>
      </c>
      <c r="GL258" t="s">
        <v>497</v>
      </c>
    </row>
    <row r="259" spans="1:194" x14ac:dyDescent="0.25">
      <c r="A259">
        <v>12164269</v>
      </c>
      <c r="B259" t="s">
        <v>17</v>
      </c>
      <c r="D259">
        <v>1694</v>
      </c>
      <c r="H259">
        <v>1716</v>
      </c>
      <c r="FB259">
        <v>1</v>
      </c>
      <c r="FE259">
        <f t="shared" si="46"/>
        <v>50</v>
      </c>
      <c r="FF259">
        <f t="shared" si="47"/>
        <v>0</v>
      </c>
      <c r="FG259">
        <f t="shared" si="48"/>
        <v>50</v>
      </c>
      <c r="FH259">
        <f t="shared" si="49"/>
        <v>250</v>
      </c>
      <c r="FI259">
        <v>1694</v>
      </c>
      <c r="FJ259">
        <f t="shared" si="50"/>
        <v>1</v>
      </c>
      <c r="FM259">
        <f t="shared" si="60"/>
        <v>175</v>
      </c>
      <c r="FN259">
        <f t="shared" si="51"/>
        <v>0</v>
      </c>
      <c r="FO259">
        <f t="shared" si="52"/>
        <v>175</v>
      </c>
      <c r="FP259">
        <f t="shared" si="53"/>
        <v>350</v>
      </c>
      <c r="FR259" t="str">
        <f t="shared" si="54"/>
        <v xml:space="preserve"> </v>
      </c>
      <c r="FU259">
        <v>50</v>
      </c>
      <c r="FV259">
        <f t="shared" si="55"/>
        <v>150</v>
      </c>
      <c r="FW259">
        <v>1694</v>
      </c>
      <c r="FX259">
        <f t="shared" si="56"/>
        <v>1</v>
      </c>
      <c r="GA259" t="s">
        <v>497</v>
      </c>
      <c r="GB259" t="s">
        <v>497</v>
      </c>
      <c r="GC259" t="s">
        <v>497</v>
      </c>
      <c r="GF259" t="str">
        <f t="shared" si="57"/>
        <v xml:space="preserve"> </v>
      </c>
      <c r="GG259" t="str">
        <f t="shared" si="58"/>
        <v xml:space="preserve"> </v>
      </c>
      <c r="GH259" t="str">
        <f t="shared" si="59"/>
        <v xml:space="preserve"> </v>
      </c>
      <c r="GJ259" t="s">
        <v>497</v>
      </c>
      <c r="GK259" t="s">
        <v>497</v>
      </c>
      <c r="GL259" t="s">
        <v>497</v>
      </c>
    </row>
    <row r="260" spans="1:194" x14ac:dyDescent="0.25">
      <c r="A260">
        <v>12168562</v>
      </c>
      <c r="B260" t="s">
        <v>17</v>
      </c>
      <c r="D260">
        <v>1419</v>
      </c>
      <c r="CL260">
        <v>168</v>
      </c>
      <c r="FC260">
        <v>1</v>
      </c>
      <c r="FE260">
        <f t="shared" si="46"/>
        <v>0</v>
      </c>
      <c r="FF260">
        <f t="shared" si="47"/>
        <v>35</v>
      </c>
      <c r="FG260">
        <f t="shared" si="48"/>
        <v>35</v>
      </c>
      <c r="FH260">
        <f t="shared" si="49"/>
        <v>175</v>
      </c>
      <c r="FI260">
        <v>1419</v>
      </c>
      <c r="FJ260">
        <f t="shared" si="50"/>
        <v>1</v>
      </c>
      <c r="FM260">
        <f t="shared" si="60"/>
        <v>0</v>
      </c>
      <c r="FN260">
        <f t="shared" si="51"/>
        <v>170</v>
      </c>
      <c r="FO260">
        <f t="shared" si="52"/>
        <v>170</v>
      </c>
      <c r="FP260">
        <f t="shared" si="53"/>
        <v>340</v>
      </c>
      <c r="FQ260">
        <v>168</v>
      </c>
      <c r="FR260" t="str">
        <f t="shared" si="54"/>
        <v xml:space="preserve"> </v>
      </c>
      <c r="FU260">
        <v>35</v>
      </c>
      <c r="FV260">
        <f t="shared" si="55"/>
        <v>105</v>
      </c>
      <c r="FW260">
        <v>1419</v>
      </c>
      <c r="FX260">
        <f t="shared" si="56"/>
        <v>1</v>
      </c>
      <c r="GA260">
        <v>1</v>
      </c>
      <c r="GB260" t="s">
        <v>497</v>
      </c>
      <c r="GC260" t="s">
        <v>497</v>
      </c>
      <c r="GF260">
        <f t="shared" si="57"/>
        <v>1</v>
      </c>
      <c r="GG260" t="str">
        <f t="shared" si="58"/>
        <v xml:space="preserve"> </v>
      </c>
      <c r="GH260" t="str">
        <f t="shared" si="59"/>
        <v xml:space="preserve"> </v>
      </c>
      <c r="GJ260">
        <v>1</v>
      </c>
      <c r="GK260" t="s">
        <v>497</v>
      </c>
      <c r="GL260" t="s">
        <v>497</v>
      </c>
    </row>
    <row r="261" spans="1:194" x14ac:dyDescent="0.25">
      <c r="A261">
        <v>12190939</v>
      </c>
      <c r="B261" t="s">
        <v>17</v>
      </c>
      <c r="D261">
        <v>25</v>
      </c>
      <c r="FB261">
        <v>1</v>
      </c>
      <c r="FE261">
        <f t="shared" ref="FE261:FE324" si="61">IF(FB261,50,0)</f>
        <v>50</v>
      </c>
      <c r="FF261">
        <f t="shared" ref="FF261:FF324" si="62">IF(FC261,35,0)</f>
        <v>0</v>
      </c>
      <c r="FG261">
        <f t="shared" ref="FG261:FG324" si="63">MAX(FE261:FF261)</f>
        <v>50</v>
      </c>
      <c r="FH261">
        <f t="shared" ref="FH261:FH324" si="64">FG261*5</f>
        <v>250</v>
      </c>
      <c r="FI261">
        <v>25</v>
      </c>
      <c r="FJ261" t="str">
        <f t="shared" ref="FJ261:FJ324" si="65">IF(FI261&gt;=(FH261),1," ")</f>
        <v xml:space="preserve"> </v>
      </c>
      <c r="FM261">
        <f t="shared" si="60"/>
        <v>175</v>
      </c>
      <c r="FN261">
        <f t="shared" ref="FN261:FN324" si="66">IF(FC261,170,0)</f>
        <v>0</v>
      </c>
      <c r="FO261">
        <f t="shared" ref="FO261:FO324" si="67">MAX(FM261:FN261)</f>
        <v>175</v>
      </c>
      <c r="FP261">
        <f t="shared" ref="FP261:FP324" si="68">FO261*2</f>
        <v>350</v>
      </c>
      <c r="FR261" t="str">
        <f t="shared" ref="FR261:FR324" si="69">IF(FQ261&gt;=(FP261),1," ")</f>
        <v xml:space="preserve"> </v>
      </c>
      <c r="FU261">
        <v>50</v>
      </c>
      <c r="FV261">
        <f t="shared" ref="FV261:FV324" si="70">FU261*3</f>
        <v>150</v>
      </c>
      <c r="FW261">
        <v>25</v>
      </c>
      <c r="FX261" t="str">
        <f t="shared" ref="FX261:FX324" si="71">IF(FW261&gt;=(FV261),1," ")</f>
        <v xml:space="preserve"> </v>
      </c>
      <c r="GA261" t="s">
        <v>497</v>
      </c>
      <c r="GB261" t="s">
        <v>497</v>
      </c>
      <c r="GC261" t="s">
        <v>497</v>
      </c>
      <c r="GF261" t="str">
        <f t="shared" ref="GF261:GF324" si="72">IF(AND(FJ261=1,GA261=1),1," ")</f>
        <v xml:space="preserve"> </v>
      </c>
      <c r="GG261" t="str">
        <f t="shared" ref="GG261:GG324" si="73">IF(AND(FX261=1,FR261=1,GC261=1),1," ")</f>
        <v xml:space="preserve"> </v>
      </c>
      <c r="GH261" t="str">
        <f t="shared" ref="GH261:GH324" si="74">IF(AND(FR261=1,GB261=1),1," ")</f>
        <v xml:space="preserve"> </v>
      </c>
      <c r="GJ261" t="s">
        <v>497</v>
      </c>
      <c r="GK261" t="s">
        <v>497</v>
      </c>
      <c r="GL261" t="s">
        <v>497</v>
      </c>
    </row>
    <row r="262" spans="1:194" x14ac:dyDescent="0.25">
      <c r="A262">
        <v>12311081</v>
      </c>
      <c r="B262" t="s">
        <v>17</v>
      </c>
      <c r="D262">
        <v>671</v>
      </c>
      <c r="J262">
        <v>311</v>
      </c>
      <c r="CL262">
        <v>105</v>
      </c>
      <c r="CR262">
        <v>146</v>
      </c>
      <c r="FC262">
        <v>1</v>
      </c>
      <c r="FE262">
        <f t="shared" si="61"/>
        <v>0</v>
      </c>
      <c r="FF262">
        <f t="shared" si="62"/>
        <v>35</v>
      </c>
      <c r="FG262">
        <f t="shared" si="63"/>
        <v>35</v>
      </c>
      <c r="FH262">
        <f t="shared" si="64"/>
        <v>175</v>
      </c>
      <c r="FI262">
        <v>671</v>
      </c>
      <c r="FJ262">
        <f t="shared" si="65"/>
        <v>1</v>
      </c>
      <c r="FM262">
        <f t="shared" si="60"/>
        <v>0</v>
      </c>
      <c r="FN262">
        <f t="shared" si="66"/>
        <v>170</v>
      </c>
      <c r="FO262">
        <f t="shared" si="67"/>
        <v>170</v>
      </c>
      <c r="FP262">
        <f t="shared" si="68"/>
        <v>340</v>
      </c>
      <c r="FQ262">
        <v>105</v>
      </c>
      <c r="FR262" t="str">
        <f t="shared" si="69"/>
        <v xml:space="preserve"> </v>
      </c>
      <c r="FU262">
        <v>35</v>
      </c>
      <c r="FV262">
        <f t="shared" si="70"/>
        <v>105</v>
      </c>
      <c r="FW262">
        <v>671</v>
      </c>
      <c r="FX262">
        <f t="shared" si="71"/>
        <v>1</v>
      </c>
      <c r="GA262">
        <v>1</v>
      </c>
      <c r="GB262" t="s">
        <v>497</v>
      </c>
      <c r="GC262" t="s">
        <v>497</v>
      </c>
      <c r="GF262">
        <f t="shared" si="72"/>
        <v>1</v>
      </c>
      <c r="GG262" t="str">
        <f t="shared" si="73"/>
        <v xml:space="preserve"> </v>
      </c>
      <c r="GH262" t="str">
        <f t="shared" si="74"/>
        <v xml:space="preserve"> </v>
      </c>
      <c r="GJ262">
        <v>1</v>
      </c>
      <c r="GK262" t="s">
        <v>497</v>
      </c>
      <c r="GL262" t="s">
        <v>497</v>
      </c>
    </row>
    <row r="263" spans="1:194" x14ac:dyDescent="0.25">
      <c r="A263">
        <v>6000832</v>
      </c>
      <c r="B263" t="s">
        <v>17</v>
      </c>
      <c r="C263">
        <v>60</v>
      </c>
      <c r="CK263">
        <v>417</v>
      </c>
      <c r="FB263">
        <v>1</v>
      </c>
      <c r="FE263">
        <f t="shared" si="61"/>
        <v>50</v>
      </c>
      <c r="FF263">
        <f t="shared" si="62"/>
        <v>0</v>
      </c>
      <c r="FG263">
        <f t="shared" si="63"/>
        <v>50</v>
      </c>
      <c r="FH263">
        <f t="shared" si="64"/>
        <v>250</v>
      </c>
      <c r="FJ263" t="str">
        <f t="shared" si="65"/>
        <v xml:space="preserve"> </v>
      </c>
      <c r="FM263">
        <f t="shared" si="60"/>
        <v>175</v>
      </c>
      <c r="FN263">
        <f t="shared" si="66"/>
        <v>0</v>
      </c>
      <c r="FO263">
        <f t="shared" si="67"/>
        <v>175</v>
      </c>
      <c r="FP263">
        <f t="shared" si="68"/>
        <v>350</v>
      </c>
      <c r="FR263" t="str">
        <f t="shared" si="69"/>
        <v xml:space="preserve"> </v>
      </c>
      <c r="FU263">
        <v>50</v>
      </c>
      <c r="FV263">
        <f t="shared" si="70"/>
        <v>150</v>
      </c>
      <c r="FX263" t="str">
        <f t="shared" si="71"/>
        <v xml:space="preserve"> </v>
      </c>
      <c r="GA263" t="s">
        <v>497</v>
      </c>
      <c r="GB263" t="s">
        <v>497</v>
      </c>
      <c r="GC263" t="s">
        <v>497</v>
      </c>
      <c r="GF263" t="str">
        <f t="shared" si="72"/>
        <v xml:space="preserve"> </v>
      </c>
      <c r="GG263" t="str">
        <f t="shared" si="73"/>
        <v xml:space="preserve"> </v>
      </c>
      <c r="GH263" t="str">
        <f t="shared" si="74"/>
        <v xml:space="preserve"> </v>
      </c>
      <c r="GJ263" t="s">
        <v>497</v>
      </c>
      <c r="GK263" t="s">
        <v>497</v>
      </c>
      <c r="GL263" t="s">
        <v>497</v>
      </c>
    </row>
    <row r="264" spans="1:194" x14ac:dyDescent="0.25">
      <c r="A264" s="5">
        <v>9030615</v>
      </c>
      <c r="B264" s="5" t="s">
        <v>17</v>
      </c>
      <c r="G264">
        <v>121.2</v>
      </c>
      <c r="M264">
        <v>256.8</v>
      </c>
      <c r="S264">
        <v>1052.4000000000001</v>
      </c>
      <c r="U264">
        <v>626.4</v>
      </c>
      <c r="FB264">
        <v>1</v>
      </c>
      <c r="FE264">
        <f t="shared" si="61"/>
        <v>50</v>
      </c>
      <c r="FF264">
        <f t="shared" si="62"/>
        <v>0</v>
      </c>
      <c r="FG264">
        <f t="shared" si="63"/>
        <v>50</v>
      </c>
      <c r="FH264">
        <f t="shared" si="64"/>
        <v>250</v>
      </c>
      <c r="FI264">
        <v>121.2</v>
      </c>
      <c r="FJ264" t="str">
        <f t="shared" si="65"/>
        <v xml:space="preserve"> </v>
      </c>
      <c r="FM264">
        <f t="shared" si="60"/>
        <v>175</v>
      </c>
      <c r="FN264">
        <f t="shared" si="66"/>
        <v>0</v>
      </c>
      <c r="FO264">
        <f t="shared" si="67"/>
        <v>175</v>
      </c>
      <c r="FP264">
        <f t="shared" si="68"/>
        <v>350</v>
      </c>
      <c r="FQ264" s="5"/>
      <c r="FR264" t="str">
        <f t="shared" si="69"/>
        <v xml:space="preserve"> </v>
      </c>
      <c r="FU264">
        <v>50</v>
      </c>
      <c r="FV264">
        <f t="shared" si="70"/>
        <v>150</v>
      </c>
      <c r="FW264">
        <v>121.2</v>
      </c>
      <c r="FX264" t="str">
        <f t="shared" si="71"/>
        <v xml:space="preserve"> </v>
      </c>
      <c r="GA264" t="s">
        <v>497</v>
      </c>
      <c r="GB264" t="s">
        <v>497</v>
      </c>
      <c r="GC264" t="s">
        <v>497</v>
      </c>
      <c r="GF264" t="str">
        <f t="shared" si="72"/>
        <v xml:space="preserve"> </v>
      </c>
      <c r="GG264" t="str">
        <f t="shared" si="73"/>
        <v xml:space="preserve"> </v>
      </c>
      <c r="GH264" t="str">
        <f t="shared" si="74"/>
        <v xml:space="preserve"> </v>
      </c>
      <c r="GJ264" t="s">
        <v>497</v>
      </c>
      <c r="GK264" t="s">
        <v>497</v>
      </c>
      <c r="GL264" t="s">
        <v>497</v>
      </c>
    </row>
    <row r="265" spans="1:194" x14ac:dyDescent="0.25">
      <c r="A265" s="5" t="s">
        <v>19</v>
      </c>
      <c r="B265" s="5" t="s">
        <v>17</v>
      </c>
      <c r="D265">
        <v>29</v>
      </c>
      <c r="FC265">
        <v>1</v>
      </c>
      <c r="FE265">
        <f t="shared" si="61"/>
        <v>0</v>
      </c>
      <c r="FF265">
        <f t="shared" si="62"/>
        <v>35</v>
      </c>
      <c r="FG265">
        <f t="shared" si="63"/>
        <v>35</v>
      </c>
      <c r="FH265">
        <f t="shared" si="64"/>
        <v>175</v>
      </c>
      <c r="FI265">
        <v>29</v>
      </c>
      <c r="FJ265" t="str">
        <f t="shared" si="65"/>
        <v xml:space="preserve"> </v>
      </c>
      <c r="FM265">
        <f t="shared" si="60"/>
        <v>0</v>
      </c>
      <c r="FN265">
        <f t="shared" si="66"/>
        <v>170</v>
      </c>
      <c r="FO265">
        <f t="shared" si="67"/>
        <v>170</v>
      </c>
      <c r="FP265">
        <f t="shared" si="68"/>
        <v>340</v>
      </c>
      <c r="FQ265" s="5"/>
      <c r="FR265" t="str">
        <f t="shared" si="69"/>
        <v xml:space="preserve"> </v>
      </c>
      <c r="FU265">
        <v>35</v>
      </c>
      <c r="FV265">
        <f t="shared" si="70"/>
        <v>105</v>
      </c>
      <c r="FW265">
        <v>29</v>
      </c>
      <c r="FX265" t="str">
        <f t="shared" si="71"/>
        <v xml:space="preserve"> </v>
      </c>
      <c r="GA265" t="s">
        <v>497</v>
      </c>
      <c r="GB265" t="s">
        <v>497</v>
      </c>
      <c r="GC265" t="s">
        <v>497</v>
      </c>
      <c r="GF265" t="str">
        <f t="shared" si="72"/>
        <v xml:space="preserve"> </v>
      </c>
      <c r="GG265" t="str">
        <f t="shared" si="73"/>
        <v xml:space="preserve"> </v>
      </c>
      <c r="GH265" t="str">
        <f t="shared" si="74"/>
        <v xml:space="preserve"> </v>
      </c>
      <c r="GJ265" t="s">
        <v>497</v>
      </c>
      <c r="GK265" t="s">
        <v>497</v>
      </c>
      <c r="GL265" t="s">
        <v>497</v>
      </c>
    </row>
    <row r="266" spans="1:194" x14ac:dyDescent="0.25">
      <c r="A266" s="5" t="s">
        <v>20</v>
      </c>
      <c r="B266" s="5" t="s">
        <v>17</v>
      </c>
      <c r="D266" s="4">
        <v>13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L266">
        <v>100</v>
      </c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C266">
        <v>1</v>
      </c>
      <c r="FE266">
        <f t="shared" si="61"/>
        <v>0</v>
      </c>
      <c r="FF266">
        <f t="shared" si="62"/>
        <v>35</v>
      </c>
      <c r="FG266">
        <f t="shared" si="63"/>
        <v>35</v>
      </c>
      <c r="FH266">
        <f t="shared" si="64"/>
        <v>175</v>
      </c>
      <c r="FI266" s="4">
        <v>13</v>
      </c>
      <c r="FJ266" t="str">
        <f t="shared" si="65"/>
        <v xml:space="preserve"> </v>
      </c>
      <c r="FM266">
        <f t="shared" si="60"/>
        <v>0</v>
      </c>
      <c r="FN266">
        <f t="shared" si="66"/>
        <v>170</v>
      </c>
      <c r="FO266">
        <f t="shared" si="67"/>
        <v>170</v>
      </c>
      <c r="FP266">
        <f t="shared" si="68"/>
        <v>340</v>
      </c>
      <c r="FQ266">
        <v>100</v>
      </c>
      <c r="FR266" t="str">
        <f t="shared" si="69"/>
        <v xml:space="preserve"> </v>
      </c>
      <c r="FU266">
        <v>35</v>
      </c>
      <c r="FV266">
        <f t="shared" si="70"/>
        <v>105</v>
      </c>
      <c r="FW266" s="4">
        <v>13</v>
      </c>
      <c r="FX266" t="str">
        <f t="shared" si="71"/>
        <v xml:space="preserve"> </v>
      </c>
      <c r="GA266" t="s">
        <v>497</v>
      </c>
      <c r="GB266">
        <v>1</v>
      </c>
      <c r="GC266" t="s">
        <v>497</v>
      </c>
      <c r="GF266" t="str">
        <f t="shared" si="72"/>
        <v xml:space="preserve"> </v>
      </c>
      <c r="GG266" t="str">
        <f t="shared" si="73"/>
        <v xml:space="preserve"> </v>
      </c>
      <c r="GH266" t="str">
        <f t="shared" si="74"/>
        <v xml:space="preserve"> </v>
      </c>
      <c r="GJ266" t="s">
        <v>497</v>
      </c>
      <c r="GK266" t="s">
        <v>497</v>
      </c>
      <c r="GL266">
        <v>1</v>
      </c>
    </row>
    <row r="267" spans="1:194" x14ac:dyDescent="0.25">
      <c r="FE267">
        <f t="shared" si="61"/>
        <v>0</v>
      </c>
      <c r="FF267">
        <f t="shared" si="62"/>
        <v>0</v>
      </c>
      <c r="FH267">
        <f t="shared" si="64"/>
        <v>0</v>
      </c>
      <c r="FJ267">
        <f t="shared" si="65"/>
        <v>1</v>
      </c>
      <c r="FM267">
        <f t="shared" si="60"/>
        <v>0</v>
      </c>
      <c r="FN267">
        <f t="shared" si="66"/>
        <v>0</v>
      </c>
      <c r="FO267">
        <f t="shared" si="67"/>
        <v>0</v>
      </c>
      <c r="FP267">
        <f t="shared" si="68"/>
        <v>0</v>
      </c>
      <c r="FR267">
        <f t="shared" si="69"/>
        <v>1</v>
      </c>
      <c r="FV267">
        <f t="shared" si="70"/>
        <v>0</v>
      </c>
      <c r="FX267">
        <f t="shared" si="71"/>
        <v>1</v>
      </c>
      <c r="GA267" t="e">
        <v>#DIV/0!</v>
      </c>
      <c r="GB267" t="e">
        <v>#DIV/0!</v>
      </c>
      <c r="GC267" t="e">
        <v>#DIV/0!</v>
      </c>
      <c r="GF267" t="e">
        <f t="shared" si="72"/>
        <v>#DIV/0!</v>
      </c>
      <c r="GG267" t="e">
        <f t="shared" si="73"/>
        <v>#DIV/0!</v>
      </c>
      <c r="GH267" t="e">
        <f t="shared" si="74"/>
        <v>#DIV/0!</v>
      </c>
      <c r="GJ267" t="s">
        <v>497</v>
      </c>
      <c r="GK267" t="s">
        <v>497</v>
      </c>
      <c r="GL267" t="s">
        <v>497</v>
      </c>
    </row>
    <row r="268" spans="1:194" x14ac:dyDescent="0.25">
      <c r="A268">
        <v>5281</v>
      </c>
      <c r="B268" t="s">
        <v>21</v>
      </c>
      <c r="C268">
        <v>5300</v>
      </c>
      <c r="K268">
        <v>849</v>
      </c>
      <c r="FC268">
        <v>1</v>
      </c>
      <c r="FE268">
        <f t="shared" si="61"/>
        <v>0</v>
      </c>
      <c r="FF268">
        <f t="shared" si="62"/>
        <v>35</v>
      </c>
      <c r="FG268">
        <f t="shared" si="63"/>
        <v>35</v>
      </c>
      <c r="FH268">
        <f t="shared" si="64"/>
        <v>175</v>
      </c>
      <c r="FI268">
        <v>849</v>
      </c>
      <c r="FJ268">
        <f t="shared" si="65"/>
        <v>1</v>
      </c>
      <c r="FM268">
        <f t="shared" si="60"/>
        <v>0</v>
      </c>
      <c r="FN268">
        <f t="shared" si="66"/>
        <v>170</v>
      </c>
      <c r="FO268">
        <f t="shared" si="67"/>
        <v>170</v>
      </c>
      <c r="FP268">
        <f t="shared" si="68"/>
        <v>340</v>
      </c>
      <c r="FR268" t="str">
        <f t="shared" si="69"/>
        <v xml:space="preserve"> </v>
      </c>
      <c r="FU268">
        <v>35</v>
      </c>
      <c r="FV268">
        <f t="shared" si="70"/>
        <v>105</v>
      </c>
      <c r="FW268">
        <v>849</v>
      </c>
      <c r="FX268">
        <f t="shared" si="71"/>
        <v>1</v>
      </c>
      <c r="GA268" t="s">
        <v>497</v>
      </c>
      <c r="GB268" t="s">
        <v>497</v>
      </c>
      <c r="GC268" t="s">
        <v>497</v>
      </c>
      <c r="GF268" t="str">
        <f t="shared" si="72"/>
        <v xml:space="preserve"> </v>
      </c>
      <c r="GG268" t="str">
        <f t="shared" si="73"/>
        <v xml:space="preserve"> </v>
      </c>
      <c r="GH268" t="str">
        <f t="shared" si="74"/>
        <v xml:space="preserve"> </v>
      </c>
      <c r="GJ268" t="s">
        <v>497</v>
      </c>
      <c r="GK268" t="s">
        <v>497</v>
      </c>
      <c r="GL268" t="s">
        <v>497</v>
      </c>
    </row>
    <row r="269" spans="1:194" x14ac:dyDescent="0.25">
      <c r="A269">
        <v>200085</v>
      </c>
      <c r="B269" t="s">
        <v>21</v>
      </c>
      <c r="C269">
        <v>343</v>
      </c>
      <c r="D269">
        <v>110</v>
      </c>
      <c r="E269">
        <v>205</v>
      </c>
      <c r="F269">
        <v>277</v>
      </c>
      <c r="G269">
        <v>343</v>
      </c>
      <c r="H269">
        <v>302</v>
      </c>
      <c r="I269">
        <v>278</v>
      </c>
      <c r="J269">
        <v>241</v>
      </c>
      <c r="K269">
        <v>195</v>
      </c>
      <c r="M269">
        <v>145</v>
      </c>
      <c r="O269">
        <v>102</v>
      </c>
      <c r="S269">
        <v>48</v>
      </c>
      <c r="U269">
        <v>29</v>
      </c>
      <c r="V269">
        <v>23</v>
      </c>
      <c r="Z269">
        <v>22</v>
      </c>
      <c r="AC269">
        <v>21</v>
      </c>
      <c r="CK269">
        <v>240</v>
      </c>
      <c r="CL269">
        <v>152</v>
      </c>
      <c r="CN269">
        <v>188</v>
      </c>
      <c r="CO269">
        <v>206</v>
      </c>
      <c r="CP269">
        <v>198</v>
      </c>
      <c r="CQ269">
        <v>185</v>
      </c>
      <c r="CR269">
        <v>199</v>
      </c>
      <c r="CS269">
        <v>241</v>
      </c>
      <c r="CU269">
        <v>221</v>
      </c>
      <c r="CW269">
        <v>212</v>
      </c>
      <c r="DA269">
        <v>198</v>
      </c>
      <c r="DC269">
        <v>184</v>
      </c>
      <c r="DH269">
        <v>174</v>
      </c>
      <c r="DK269">
        <v>159</v>
      </c>
      <c r="FC269">
        <v>1</v>
      </c>
      <c r="FE269">
        <f t="shared" si="61"/>
        <v>0</v>
      </c>
      <c r="FF269">
        <f t="shared" si="62"/>
        <v>35</v>
      </c>
      <c r="FG269">
        <f t="shared" si="63"/>
        <v>35</v>
      </c>
      <c r="FH269">
        <f t="shared" si="64"/>
        <v>175</v>
      </c>
      <c r="FI269">
        <v>110</v>
      </c>
      <c r="FJ269" t="str">
        <f t="shared" si="65"/>
        <v xml:space="preserve"> </v>
      </c>
      <c r="FM269">
        <f t="shared" si="60"/>
        <v>0</v>
      </c>
      <c r="FN269">
        <f t="shared" si="66"/>
        <v>170</v>
      </c>
      <c r="FO269">
        <f t="shared" si="67"/>
        <v>170</v>
      </c>
      <c r="FP269">
        <f t="shared" si="68"/>
        <v>340</v>
      </c>
      <c r="FQ269">
        <v>152</v>
      </c>
      <c r="FR269" t="str">
        <f t="shared" si="69"/>
        <v xml:space="preserve"> </v>
      </c>
      <c r="FU269">
        <v>35</v>
      </c>
      <c r="FV269">
        <f t="shared" si="70"/>
        <v>105</v>
      </c>
      <c r="FW269">
        <v>110</v>
      </c>
      <c r="FX269">
        <f t="shared" si="71"/>
        <v>1</v>
      </c>
      <c r="GA269" t="s">
        <v>497</v>
      </c>
      <c r="GB269" t="s">
        <v>497</v>
      </c>
      <c r="GC269">
        <v>1</v>
      </c>
      <c r="GF269" t="str">
        <f t="shared" si="72"/>
        <v xml:space="preserve"> </v>
      </c>
      <c r="GG269" t="str">
        <f t="shared" si="73"/>
        <v xml:space="preserve"> </v>
      </c>
      <c r="GH269" t="str">
        <f t="shared" si="74"/>
        <v xml:space="preserve"> </v>
      </c>
      <c r="GJ269" t="s">
        <v>497</v>
      </c>
      <c r="GK269">
        <v>1</v>
      </c>
      <c r="GL269" t="s">
        <v>497</v>
      </c>
    </row>
    <row r="270" spans="1:194" x14ac:dyDescent="0.25">
      <c r="A270">
        <v>500129</v>
      </c>
      <c r="B270" t="s">
        <v>21</v>
      </c>
      <c r="I270">
        <v>24.6</v>
      </c>
      <c r="K270">
        <v>8.6</v>
      </c>
      <c r="M270">
        <v>4298</v>
      </c>
      <c r="O270">
        <v>3607</v>
      </c>
      <c r="P270">
        <v>2361</v>
      </c>
      <c r="W270">
        <v>274</v>
      </c>
      <c r="AF270">
        <v>186</v>
      </c>
      <c r="AJ270">
        <v>76</v>
      </c>
      <c r="BO270">
        <v>69</v>
      </c>
      <c r="CQ270">
        <v>5.4</v>
      </c>
      <c r="CS270">
        <v>4.9400000000000004</v>
      </c>
      <c r="CU270">
        <v>144</v>
      </c>
      <c r="CW270">
        <v>135</v>
      </c>
      <c r="CX270">
        <v>139</v>
      </c>
      <c r="DE270">
        <v>211</v>
      </c>
      <c r="DP270">
        <v>437</v>
      </c>
      <c r="DQ270">
        <v>440</v>
      </c>
      <c r="FC270">
        <v>1</v>
      </c>
      <c r="FE270">
        <f t="shared" si="61"/>
        <v>0</v>
      </c>
      <c r="FF270">
        <f t="shared" si="62"/>
        <v>35</v>
      </c>
      <c r="FG270">
        <f t="shared" si="63"/>
        <v>35</v>
      </c>
      <c r="FH270">
        <f t="shared" si="64"/>
        <v>175</v>
      </c>
      <c r="FI270">
        <v>24.6</v>
      </c>
      <c r="FJ270" t="str">
        <f t="shared" si="65"/>
        <v xml:space="preserve"> </v>
      </c>
      <c r="FM270">
        <f t="shared" si="60"/>
        <v>0</v>
      </c>
      <c r="FN270">
        <f t="shared" si="66"/>
        <v>170</v>
      </c>
      <c r="FO270">
        <f t="shared" si="67"/>
        <v>170</v>
      </c>
      <c r="FP270">
        <f t="shared" si="68"/>
        <v>340</v>
      </c>
      <c r="FQ270">
        <v>5.4</v>
      </c>
      <c r="FR270" t="str">
        <f t="shared" si="69"/>
        <v xml:space="preserve"> </v>
      </c>
      <c r="FU270">
        <v>35</v>
      </c>
      <c r="FV270">
        <f t="shared" si="70"/>
        <v>105</v>
      </c>
      <c r="FW270">
        <v>24.6</v>
      </c>
      <c r="FX270" t="str">
        <f t="shared" si="71"/>
        <v xml:space="preserve"> </v>
      </c>
      <c r="GA270">
        <v>1</v>
      </c>
      <c r="GB270" t="s">
        <v>497</v>
      </c>
      <c r="GC270" t="s">
        <v>497</v>
      </c>
      <c r="GF270" t="str">
        <f t="shared" si="72"/>
        <v xml:space="preserve"> </v>
      </c>
      <c r="GG270" t="str">
        <f t="shared" si="73"/>
        <v xml:space="preserve"> </v>
      </c>
      <c r="GH270" t="str">
        <f t="shared" si="74"/>
        <v xml:space="preserve"> </v>
      </c>
      <c r="GJ270">
        <v>1</v>
      </c>
      <c r="GK270" t="s">
        <v>497</v>
      </c>
      <c r="GL270" t="s">
        <v>497</v>
      </c>
    </row>
    <row r="271" spans="1:194" x14ac:dyDescent="0.25">
      <c r="A271" s="6">
        <v>1002033</v>
      </c>
      <c r="B271" t="s">
        <v>21</v>
      </c>
      <c r="D271">
        <v>190</v>
      </c>
      <c r="I271">
        <v>111</v>
      </c>
      <c r="W271">
        <v>30</v>
      </c>
      <c r="AK271">
        <v>50</v>
      </c>
      <c r="FC271">
        <v>1</v>
      </c>
      <c r="FE271">
        <f t="shared" si="61"/>
        <v>0</v>
      </c>
      <c r="FF271">
        <f t="shared" si="62"/>
        <v>35</v>
      </c>
      <c r="FG271">
        <f t="shared" si="63"/>
        <v>35</v>
      </c>
      <c r="FH271">
        <f t="shared" si="64"/>
        <v>175</v>
      </c>
      <c r="FI271">
        <v>190</v>
      </c>
      <c r="FJ271">
        <f t="shared" si="65"/>
        <v>1</v>
      </c>
      <c r="FM271">
        <f t="shared" si="60"/>
        <v>0</v>
      </c>
      <c r="FN271">
        <f t="shared" si="66"/>
        <v>170</v>
      </c>
      <c r="FO271">
        <f t="shared" si="67"/>
        <v>170</v>
      </c>
      <c r="FP271">
        <f t="shared" si="68"/>
        <v>340</v>
      </c>
      <c r="FR271" t="str">
        <f t="shared" si="69"/>
        <v xml:space="preserve"> </v>
      </c>
      <c r="FU271">
        <v>35</v>
      </c>
      <c r="FV271">
        <f t="shared" si="70"/>
        <v>105</v>
      </c>
      <c r="FW271">
        <v>190</v>
      </c>
      <c r="FX271">
        <f t="shared" si="71"/>
        <v>1</v>
      </c>
      <c r="GA271" t="s">
        <v>497</v>
      </c>
      <c r="GB271" t="s">
        <v>497</v>
      </c>
      <c r="GC271" t="s">
        <v>497</v>
      </c>
      <c r="GF271" t="str">
        <f t="shared" si="72"/>
        <v xml:space="preserve"> </v>
      </c>
      <c r="GG271" t="str">
        <f t="shared" si="73"/>
        <v xml:space="preserve"> </v>
      </c>
      <c r="GH271" t="str">
        <f t="shared" si="74"/>
        <v xml:space="preserve"> </v>
      </c>
      <c r="GJ271" t="s">
        <v>497</v>
      </c>
      <c r="GK271" t="s">
        <v>497</v>
      </c>
      <c r="GL271" t="s">
        <v>497</v>
      </c>
    </row>
    <row r="272" spans="1:194" x14ac:dyDescent="0.25">
      <c r="A272">
        <v>1003457</v>
      </c>
      <c r="B272" t="s">
        <v>21</v>
      </c>
      <c r="D272">
        <v>193</v>
      </c>
      <c r="FC272">
        <v>1</v>
      </c>
      <c r="FE272">
        <f t="shared" si="61"/>
        <v>0</v>
      </c>
      <c r="FF272">
        <f t="shared" si="62"/>
        <v>35</v>
      </c>
      <c r="FG272">
        <f t="shared" si="63"/>
        <v>35</v>
      </c>
      <c r="FH272">
        <f t="shared" si="64"/>
        <v>175</v>
      </c>
      <c r="FI272">
        <v>193</v>
      </c>
      <c r="FJ272">
        <f t="shared" si="65"/>
        <v>1</v>
      </c>
      <c r="FM272">
        <f t="shared" si="60"/>
        <v>0</v>
      </c>
      <c r="FN272">
        <f t="shared" si="66"/>
        <v>170</v>
      </c>
      <c r="FO272">
        <f t="shared" si="67"/>
        <v>170</v>
      </c>
      <c r="FP272">
        <f t="shared" si="68"/>
        <v>340</v>
      </c>
      <c r="FR272" t="str">
        <f t="shared" si="69"/>
        <v xml:space="preserve"> </v>
      </c>
      <c r="FU272">
        <v>35</v>
      </c>
      <c r="FV272">
        <f t="shared" si="70"/>
        <v>105</v>
      </c>
      <c r="FW272">
        <v>193</v>
      </c>
      <c r="FX272">
        <f t="shared" si="71"/>
        <v>1</v>
      </c>
      <c r="GA272" t="s">
        <v>497</v>
      </c>
      <c r="GB272" t="s">
        <v>497</v>
      </c>
      <c r="GC272" t="s">
        <v>497</v>
      </c>
      <c r="GF272" t="str">
        <f t="shared" si="72"/>
        <v xml:space="preserve"> </v>
      </c>
      <c r="GG272" t="str">
        <f t="shared" si="73"/>
        <v xml:space="preserve"> </v>
      </c>
      <c r="GH272" t="str">
        <f t="shared" si="74"/>
        <v xml:space="preserve"> </v>
      </c>
      <c r="GJ272" t="s">
        <v>497</v>
      </c>
      <c r="GK272" t="s">
        <v>497</v>
      </c>
      <c r="GL272" t="s">
        <v>497</v>
      </c>
    </row>
    <row r="273" spans="1:194" x14ac:dyDescent="0.25">
      <c r="A273">
        <v>2005223</v>
      </c>
      <c r="B273" t="s">
        <v>21</v>
      </c>
      <c r="D273">
        <v>173.4</v>
      </c>
      <c r="F273">
        <v>142.80000000000001</v>
      </c>
      <c r="U273">
        <v>252</v>
      </c>
      <c r="CN273">
        <v>654</v>
      </c>
      <c r="DC273">
        <v>1284</v>
      </c>
      <c r="FB273">
        <v>1</v>
      </c>
      <c r="FE273">
        <f t="shared" si="61"/>
        <v>50</v>
      </c>
      <c r="FF273">
        <f t="shared" si="62"/>
        <v>0</v>
      </c>
      <c r="FG273">
        <f t="shared" si="63"/>
        <v>50</v>
      </c>
      <c r="FH273">
        <f t="shared" si="64"/>
        <v>250</v>
      </c>
      <c r="FI273">
        <v>173.4</v>
      </c>
      <c r="FJ273" t="str">
        <f t="shared" si="65"/>
        <v xml:space="preserve"> </v>
      </c>
      <c r="FM273">
        <f t="shared" si="60"/>
        <v>175</v>
      </c>
      <c r="FN273">
        <f t="shared" si="66"/>
        <v>0</v>
      </c>
      <c r="FO273">
        <f t="shared" si="67"/>
        <v>175</v>
      </c>
      <c r="FP273">
        <f t="shared" si="68"/>
        <v>350</v>
      </c>
      <c r="FQ273">
        <v>654</v>
      </c>
      <c r="FR273">
        <f t="shared" si="69"/>
        <v>1</v>
      </c>
      <c r="FU273">
        <v>50</v>
      </c>
      <c r="FV273">
        <f t="shared" si="70"/>
        <v>150</v>
      </c>
      <c r="FW273">
        <v>173.4</v>
      </c>
      <c r="FX273">
        <f t="shared" si="71"/>
        <v>1</v>
      </c>
      <c r="GA273" t="s">
        <v>497</v>
      </c>
      <c r="GB273">
        <v>1</v>
      </c>
      <c r="GC273" t="s">
        <v>497</v>
      </c>
      <c r="GF273" t="str">
        <f t="shared" si="72"/>
        <v xml:space="preserve"> </v>
      </c>
      <c r="GG273" t="str">
        <f t="shared" si="73"/>
        <v xml:space="preserve"> </v>
      </c>
      <c r="GH273">
        <f t="shared" si="74"/>
        <v>1</v>
      </c>
      <c r="GJ273" t="s">
        <v>497</v>
      </c>
      <c r="GK273" t="s">
        <v>497</v>
      </c>
      <c r="GL273">
        <v>1</v>
      </c>
    </row>
    <row r="274" spans="1:194" x14ac:dyDescent="0.25">
      <c r="A274">
        <v>2006107</v>
      </c>
      <c r="B274" t="s">
        <v>21</v>
      </c>
      <c r="D274">
        <v>523</v>
      </c>
      <c r="K274">
        <v>77</v>
      </c>
      <c r="CL274">
        <v>328</v>
      </c>
      <c r="FC274">
        <v>1</v>
      </c>
      <c r="FE274">
        <f t="shared" si="61"/>
        <v>0</v>
      </c>
      <c r="FF274">
        <f t="shared" si="62"/>
        <v>35</v>
      </c>
      <c r="FG274">
        <f t="shared" si="63"/>
        <v>35</v>
      </c>
      <c r="FH274">
        <f t="shared" si="64"/>
        <v>175</v>
      </c>
      <c r="FI274">
        <v>523</v>
      </c>
      <c r="FJ274">
        <f t="shared" si="65"/>
        <v>1</v>
      </c>
      <c r="FM274">
        <f t="shared" si="60"/>
        <v>0</v>
      </c>
      <c r="FN274">
        <f t="shared" si="66"/>
        <v>170</v>
      </c>
      <c r="FO274">
        <f t="shared" si="67"/>
        <v>170</v>
      </c>
      <c r="FP274">
        <f t="shared" si="68"/>
        <v>340</v>
      </c>
      <c r="FQ274">
        <v>328</v>
      </c>
      <c r="FR274" t="str">
        <f t="shared" si="69"/>
        <v xml:space="preserve"> </v>
      </c>
      <c r="FU274">
        <v>35</v>
      </c>
      <c r="FV274">
        <f t="shared" si="70"/>
        <v>105</v>
      </c>
      <c r="FW274">
        <v>523</v>
      </c>
      <c r="FX274">
        <f t="shared" si="71"/>
        <v>1</v>
      </c>
      <c r="GA274">
        <v>1</v>
      </c>
      <c r="GB274" t="s">
        <v>497</v>
      </c>
      <c r="GC274" t="s">
        <v>497</v>
      </c>
      <c r="GF274">
        <f t="shared" si="72"/>
        <v>1</v>
      </c>
      <c r="GG274" t="str">
        <f t="shared" si="73"/>
        <v xml:space="preserve"> </v>
      </c>
      <c r="GH274" t="str">
        <f t="shared" si="74"/>
        <v xml:space="preserve"> </v>
      </c>
      <c r="GJ274">
        <v>1</v>
      </c>
      <c r="GK274" t="s">
        <v>497</v>
      </c>
      <c r="GL274" t="s">
        <v>497</v>
      </c>
    </row>
    <row r="275" spans="1:194" x14ac:dyDescent="0.25">
      <c r="A275">
        <v>2012014</v>
      </c>
      <c r="B275" t="s">
        <v>21</v>
      </c>
      <c r="FC275">
        <v>1</v>
      </c>
      <c r="FE275">
        <f t="shared" si="61"/>
        <v>0</v>
      </c>
      <c r="FF275">
        <f t="shared" si="62"/>
        <v>35</v>
      </c>
      <c r="FG275">
        <f t="shared" si="63"/>
        <v>35</v>
      </c>
      <c r="FH275">
        <f t="shared" si="64"/>
        <v>175</v>
      </c>
      <c r="FJ275" t="str">
        <f t="shared" si="65"/>
        <v xml:space="preserve"> </v>
      </c>
      <c r="FM275">
        <f t="shared" si="60"/>
        <v>0</v>
      </c>
      <c r="FN275">
        <f t="shared" si="66"/>
        <v>170</v>
      </c>
      <c r="FO275">
        <f t="shared" si="67"/>
        <v>170</v>
      </c>
      <c r="FP275">
        <f t="shared" si="68"/>
        <v>340</v>
      </c>
      <c r="FR275" t="str">
        <f t="shared" si="69"/>
        <v xml:space="preserve"> </v>
      </c>
      <c r="FU275">
        <v>35</v>
      </c>
      <c r="FV275">
        <f t="shared" si="70"/>
        <v>105</v>
      </c>
      <c r="FX275" t="str">
        <f t="shared" si="71"/>
        <v xml:space="preserve"> </v>
      </c>
      <c r="GA275" t="s">
        <v>497</v>
      </c>
      <c r="GB275" t="s">
        <v>497</v>
      </c>
      <c r="GC275" t="s">
        <v>497</v>
      </c>
      <c r="GF275" t="str">
        <f t="shared" si="72"/>
        <v xml:space="preserve"> </v>
      </c>
      <c r="GG275" t="str">
        <f t="shared" si="73"/>
        <v xml:space="preserve"> </v>
      </c>
      <c r="GH275" t="str">
        <f t="shared" si="74"/>
        <v xml:space="preserve"> </v>
      </c>
      <c r="GJ275" t="s">
        <v>497</v>
      </c>
      <c r="GK275" t="s">
        <v>497</v>
      </c>
      <c r="GL275" t="s">
        <v>497</v>
      </c>
    </row>
    <row r="276" spans="1:194" x14ac:dyDescent="0.25">
      <c r="A276">
        <v>3000152</v>
      </c>
      <c r="B276" t="s">
        <v>21</v>
      </c>
      <c r="C276" s="23">
        <v>47.32</v>
      </c>
      <c r="CK276">
        <v>768</v>
      </c>
      <c r="FB276">
        <v>1</v>
      </c>
      <c r="FE276">
        <f t="shared" si="61"/>
        <v>50</v>
      </c>
      <c r="FF276">
        <f t="shared" si="62"/>
        <v>0</v>
      </c>
      <c r="FG276">
        <f t="shared" si="63"/>
        <v>50</v>
      </c>
      <c r="FH276">
        <f t="shared" si="64"/>
        <v>250</v>
      </c>
      <c r="FJ276" t="str">
        <f t="shared" si="65"/>
        <v xml:space="preserve"> </v>
      </c>
      <c r="FM276">
        <f t="shared" si="60"/>
        <v>175</v>
      </c>
      <c r="FN276">
        <f t="shared" si="66"/>
        <v>0</v>
      </c>
      <c r="FO276">
        <f t="shared" si="67"/>
        <v>175</v>
      </c>
      <c r="FP276">
        <f t="shared" si="68"/>
        <v>350</v>
      </c>
      <c r="FR276" t="str">
        <f t="shared" si="69"/>
        <v xml:space="preserve"> </v>
      </c>
      <c r="FU276">
        <v>50</v>
      </c>
      <c r="FV276">
        <f t="shared" si="70"/>
        <v>150</v>
      </c>
      <c r="FX276" t="str">
        <f t="shared" si="71"/>
        <v xml:space="preserve"> </v>
      </c>
      <c r="GA276" t="s">
        <v>497</v>
      </c>
      <c r="GB276" t="s">
        <v>497</v>
      </c>
      <c r="GC276" t="s">
        <v>497</v>
      </c>
      <c r="GF276" t="str">
        <f t="shared" si="72"/>
        <v xml:space="preserve"> </v>
      </c>
      <c r="GG276" t="str">
        <f t="shared" si="73"/>
        <v xml:space="preserve"> </v>
      </c>
      <c r="GH276" t="str">
        <f t="shared" si="74"/>
        <v xml:space="preserve"> </v>
      </c>
      <c r="GJ276" t="s">
        <v>497</v>
      </c>
      <c r="GK276" t="s">
        <v>497</v>
      </c>
      <c r="GL276" t="s">
        <v>497</v>
      </c>
    </row>
    <row r="277" spans="1:194" x14ac:dyDescent="0.25">
      <c r="A277">
        <v>3014566</v>
      </c>
      <c r="B277" t="s">
        <v>21</v>
      </c>
      <c r="D277">
        <v>24</v>
      </c>
      <c r="FB277">
        <v>1</v>
      </c>
      <c r="FE277">
        <f t="shared" si="61"/>
        <v>50</v>
      </c>
      <c r="FF277">
        <f t="shared" si="62"/>
        <v>0</v>
      </c>
      <c r="FG277">
        <f t="shared" si="63"/>
        <v>50</v>
      </c>
      <c r="FH277">
        <f t="shared" si="64"/>
        <v>250</v>
      </c>
      <c r="FI277">
        <v>24</v>
      </c>
      <c r="FJ277" t="str">
        <f t="shared" si="65"/>
        <v xml:space="preserve"> </v>
      </c>
      <c r="FM277">
        <f t="shared" si="60"/>
        <v>175</v>
      </c>
      <c r="FN277">
        <f t="shared" si="66"/>
        <v>0</v>
      </c>
      <c r="FO277">
        <f t="shared" si="67"/>
        <v>175</v>
      </c>
      <c r="FP277">
        <f t="shared" si="68"/>
        <v>350</v>
      </c>
      <c r="FR277" t="str">
        <f t="shared" si="69"/>
        <v xml:space="preserve"> </v>
      </c>
      <c r="FU277">
        <v>50</v>
      </c>
      <c r="FV277">
        <f t="shared" si="70"/>
        <v>150</v>
      </c>
      <c r="FW277">
        <v>24</v>
      </c>
      <c r="FX277" t="str">
        <f t="shared" si="71"/>
        <v xml:space="preserve"> </v>
      </c>
      <c r="GA277" t="s">
        <v>497</v>
      </c>
      <c r="GB277" t="s">
        <v>497</v>
      </c>
      <c r="GC277" t="s">
        <v>497</v>
      </c>
      <c r="GF277" t="str">
        <f t="shared" si="72"/>
        <v xml:space="preserve"> </v>
      </c>
      <c r="GG277" t="str">
        <f t="shared" si="73"/>
        <v xml:space="preserve"> </v>
      </c>
      <c r="GH277" t="str">
        <f t="shared" si="74"/>
        <v xml:space="preserve"> </v>
      </c>
      <c r="GJ277" t="s">
        <v>497</v>
      </c>
      <c r="GK277" t="s">
        <v>497</v>
      </c>
      <c r="GL277" t="s">
        <v>497</v>
      </c>
    </row>
    <row r="278" spans="1:194" x14ac:dyDescent="0.25">
      <c r="A278">
        <v>3015058</v>
      </c>
      <c r="B278" t="s">
        <v>21</v>
      </c>
      <c r="E278">
        <v>138</v>
      </c>
      <c r="F278">
        <v>110</v>
      </c>
      <c r="L278">
        <v>47</v>
      </c>
      <c r="CM278">
        <v>111</v>
      </c>
      <c r="CN278">
        <v>106</v>
      </c>
      <c r="CT278">
        <v>93</v>
      </c>
      <c r="FB278">
        <v>1</v>
      </c>
      <c r="FE278">
        <f t="shared" si="61"/>
        <v>50</v>
      </c>
      <c r="FF278">
        <f t="shared" si="62"/>
        <v>0</v>
      </c>
      <c r="FG278">
        <f t="shared" si="63"/>
        <v>50</v>
      </c>
      <c r="FH278">
        <f t="shared" si="64"/>
        <v>250</v>
      </c>
      <c r="FI278">
        <v>138</v>
      </c>
      <c r="FJ278" t="str">
        <f t="shared" si="65"/>
        <v xml:space="preserve"> </v>
      </c>
      <c r="FM278">
        <f t="shared" si="60"/>
        <v>175</v>
      </c>
      <c r="FN278">
        <f t="shared" si="66"/>
        <v>0</v>
      </c>
      <c r="FO278">
        <f t="shared" si="67"/>
        <v>175</v>
      </c>
      <c r="FP278">
        <f t="shared" si="68"/>
        <v>350</v>
      </c>
      <c r="FQ278">
        <v>111</v>
      </c>
      <c r="FR278" t="str">
        <f t="shared" si="69"/>
        <v xml:space="preserve"> </v>
      </c>
      <c r="FU278">
        <v>50</v>
      </c>
      <c r="FV278">
        <f t="shared" si="70"/>
        <v>150</v>
      </c>
      <c r="FW278">
        <v>138</v>
      </c>
      <c r="FX278" t="str">
        <f t="shared" si="71"/>
        <v xml:space="preserve"> </v>
      </c>
      <c r="GA278" t="s">
        <v>497</v>
      </c>
      <c r="GB278" t="s">
        <v>497</v>
      </c>
      <c r="GC278">
        <v>1</v>
      </c>
      <c r="GF278" t="str">
        <f t="shared" si="72"/>
        <v xml:space="preserve"> </v>
      </c>
      <c r="GG278" t="str">
        <f t="shared" si="73"/>
        <v xml:space="preserve"> </v>
      </c>
      <c r="GH278" t="str">
        <f t="shared" si="74"/>
        <v xml:space="preserve"> </v>
      </c>
      <c r="GJ278" t="s">
        <v>497</v>
      </c>
      <c r="GK278">
        <v>1</v>
      </c>
      <c r="GL278" t="s">
        <v>497</v>
      </c>
    </row>
    <row r="279" spans="1:194" x14ac:dyDescent="0.25">
      <c r="A279" s="6">
        <v>4000996</v>
      </c>
      <c r="B279" t="s">
        <v>21</v>
      </c>
      <c r="E279">
        <v>142.80000000000001</v>
      </c>
      <c r="F279">
        <v>129</v>
      </c>
      <c r="G279">
        <v>112.2</v>
      </c>
      <c r="K279">
        <v>7080</v>
      </c>
      <c r="R279">
        <v>40.200000000000003</v>
      </c>
      <c r="CM279">
        <v>58.2</v>
      </c>
      <c r="CN279">
        <v>53.4</v>
      </c>
      <c r="CO279">
        <v>54</v>
      </c>
      <c r="CS279">
        <v>59.4</v>
      </c>
      <c r="FC279">
        <v>1</v>
      </c>
      <c r="FE279">
        <f t="shared" si="61"/>
        <v>0</v>
      </c>
      <c r="FF279">
        <f t="shared" si="62"/>
        <v>35</v>
      </c>
      <c r="FG279">
        <f t="shared" si="63"/>
        <v>35</v>
      </c>
      <c r="FH279">
        <f t="shared" si="64"/>
        <v>175</v>
      </c>
      <c r="FI279">
        <v>142.80000000000001</v>
      </c>
      <c r="FJ279" t="str">
        <f t="shared" si="65"/>
        <v xml:space="preserve"> </v>
      </c>
      <c r="FM279">
        <f t="shared" si="60"/>
        <v>0</v>
      </c>
      <c r="FN279">
        <f t="shared" si="66"/>
        <v>170</v>
      </c>
      <c r="FO279">
        <f t="shared" si="67"/>
        <v>170</v>
      </c>
      <c r="FP279">
        <f t="shared" si="68"/>
        <v>340</v>
      </c>
      <c r="FQ279">
        <v>58.2</v>
      </c>
      <c r="FR279" t="str">
        <f t="shared" si="69"/>
        <v xml:space="preserve"> </v>
      </c>
      <c r="FU279">
        <v>35</v>
      </c>
      <c r="FV279">
        <f t="shared" si="70"/>
        <v>105</v>
      </c>
      <c r="FW279">
        <v>142.80000000000001</v>
      </c>
      <c r="FX279">
        <f t="shared" si="71"/>
        <v>1</v>
      </c>
      <c r="GA279">
        <v>1</v>
      </c>
      <c r="GB279" t="s">
        <v>497</v>
      </c>
      <c r="GC279" t="s">
        <v>497</v>
      </c>
      <c r="GF279" t="str">
        <f t="shared" si="72"/>
        <v xml:space="preserve"> </v>
      </c>
      <c r="GG279" t="str">
        <f t="shared" si="73"/>
        <v xml:space="preserve"> </v>
      </c>
      <c r="GH279" t="str">
        <f t="shared" si="74"/>
        <v xml:space="preserve"> </v>
      </c>
      <c r="GJ279">
        <v>1</v>
      </c>
      <c r="GK279" t="s">
        <v>497</v>
      </c>
      <c r="GL279" t="s">
        <v>497</v>
      </c>
    </row>
    <row r="280" spans="1:194" x14ac:dyDescent="0.25">
      <c r="A280">
        <v>4003768</v>
      </c>
      <c r="B280" t="s">
        <v>21</v>
      </c>
      <c r="D280">
        <v>390</v>
      </c>
      <c r="E280">
        <v>3135</v>
      </c>
      <c r="F280">
        <v>4112</v>
      </c>
      <c r="G280">
        <v>2774</v>
      </c>
      <c r="CM280">
        <v>131</v>
      </c>
      <c r="CN280">
        <v>163</v>
      </c>
      <c r="CO280">
        <v>153</v>
      </c>
      <c r="FC280">
        <v>1</v>
      </c>
      <c r="FE280">
        <f t="shared" si="61"/>
        <v>0</v>
      </c>
      <c r="FF280">
        <f t="shared" si="62"/>
        <v>35</v>
      </c>
      <c r="FG280">
        <f t="shared" si="63"/>
        <v>35</v>
      </c>
      <c r="FH280">
        <f t="shared" si="64"/>
        <v>175</v>
      </c>
      <c r="FI280">
        <v>390</v>
      </c>
      <c r="FJ280">
        <f t="shared" si="65"/>
        <v>1</v>
      </c>
      <c r="FM280">
        <f t="shared" si="60"/>
        <v>0</v>
      </c>
      <c r="FN280">
        <f t="shared" si="66"/>
        <v>170</v>
      </c>
      <c r="FO280">
        <f t="shared" si="67"/>
        <v>170</v>
      </c>
      <c r="FP280">
        <f t="shared" si="68"/>
        <v>340</v>
      </c>
      <c r="FQ280">
        <v>131</v>
      </c>
      <c r="FR280" t="str">
        <f t="shared" si="69"/>
        <v xml:space="preserve"> </v>
      </c>
      <c r="FU280">
        <v>35</v>
      </c>
      <c r="FV280">
        <f t="shared" si="70"/>
        <v>105</v>
      </c>
      <c r="FW280">
        <v>390</v>
      </c>
      <c r="FX280">
        <f t="shared" si="71"/>
        <v>1</v>
      </c>
      <c r="GA280">
        <v>1</v>
      </c>
      <c r="GB280" t="s">
        <v>497</v>
      </c>
      <c r="GC280" t="s">
        <v>497</v>
      </c>
      <c r="GF280">
        <f t="shared" si="72"/>
        <v>1</v>
      </c>
      <c r="GG280" t="str">
        <f t="shared" si="73"/>
        <v xml:space="preserve"> </v>
      </c>
      <c r="GH280" t="str">
        <f t="shared" si="74"/>
        <v xml:space="preserve"> </v>
      </c>
      <c r="GJ280">
        <v>1</v>
      </c>
      <c r="GK280" t="s">
        <v>497</v>
      </c>
      <c r="GL280" t="s">
        <v>497</v>
      </c>
    </row>
    <row r="281" spans="1:194" x14ac:dyDescent="0.25">
      <c r="A281">
        <v>4006540</v>
      </c>
      <c r="B281" t="s">
        <v>21</v>
      </c>
      <c r="N281">
        <v>2376</v>
      </c>
      <c r="O281">
        <v>2262</v>
      </c>
      <c r="R281">
        <v>1722</v>
      </c>
      <c r="U281">
        <v>1548</v>
      </c>
      <c r="CV281" s="22">
        <v>243</v>
      </c>
      <c r="CW281">
        <v>219</v>
      </c>
      <c r="CZ281">
        <v>169.2</v>
      </c>
      <c r="DC281">
        <v>181.8</v>
      </c>
      <c r="FB281">
        <v>1</v>
      </c>
      <c r="FE281">
        <f t="shared" si="61"/>
        <v>50</v>
      </c>
      <c r="FF281">
        <f t="shared" si="62"/>
        <v>0</v>
      </c>
      <c r="FG281">
        <f t="shared" si="63"/>
        <v>50</v>
      </c>
      <c r="FH281">
        <f t="shared" si="64"/>
        <v>250</v>
      </c>
      <c r="FI281">
        <v>2376</v>
      </c>
      <c r="FJ281">
        <f t="shared" si="65"/>
        <v>1</v>
      </c>
      <c r="FM281">
        <f t="shared" si="60"/>
        <v>175</v>
      </c>
      <c r="FN281">
        <f t="shared" si="66"/>
        <v>0</v>
      </c>
      <c r="FO281">
        <f t="shared" si="67"/>
        <v>175</v>
      </c>
      <c r="FP281">
        <f t="shared" si="68"/>
        <v>350</v>
      </c>
      <c r="FQ281" s="22">
        <v>243</v>
      </c>
      <c r="FR281" t="str">
        <f t="shared" si="69"/>
        <v xml:space="preserve"> </v>
      </c>
      <c r="FU281">
        <v>50</v>
      </c>
      <c r="FV281">
        <f t="shared" si="70"/>
        <v>150</v>
      </c>
      <c r="FW281">
        <v>2376</v>
      </c>
      <c r="FX281">
        <f t="shared" si="71"/>
        <v>1</v>
      </c>
      <c r="GA281">
        <v>1</v>
      </c>
      <c r="GB281" t="s">
        <v>497</v>
      </c>
      <c r="GC281" t="s">
        <v>497</v>
      </c>
      <c r="GF281">
        <f t="shared" si="72"/>
        <v>1</v>
      </c>
      <c r="GG281" t="str">
        <f t="shared" si="73"/>
        <v xml:space="preserve"> </v>
      </c>
      <c r="GH281" t="str">
        <f t="shared" si="74"/>
        <v xml:space="preserve"> </v>
      </c>
      <c r="GJ281">
        <v>1</v>
      </c>
      <c r="GK281" t="s">
        <v>497</v>
      </c>
      <c r="GL281" t="s">
        <v>497</v>
      </c>
    </row>
    <row r="282" spans="1:194" x14ac:dyDescent="0.25">
      <c r="A282">
        <v>4007054</v>
      </c>
      <c r="B282" t="s">
        <v>21</v>
      </c>
      <c r="D282">
        <v>45.8</v>
      </c>
      <c r="H282">
        <v>920</v>
      </c>
      <c r="FB282">
        <v>1</v>
      </c>
      <c r="FE282">
        <f t="shared" si="61"/>
        <v>50</v>
      </c>
      <c r="FF282">
        <f t="shared" si="62"/>
        <v>0</v>
      </c>
      <c r="FG282">
        <f t="shared" si="63"/>
        <v>50</v>
      </c>
      <c r="FH282">
        <f t="shared" si="64"/>
        <v>250</v>
      </c>
      <c r="FI282">
        <v>45.8</v>
      </c>
      <c r="FJ282" t="str">
        <f t="shared" si="65"/>
        <v xml:space="preserve"> </v>
      </c>
      <c r="FM282">
        <f t="shared" si="60"/>
        <v>175</v>
      </c>
      <c r="FN282">
        <f t="shared" si="66"/>
        <v>0</v>
      </c>
      <c r="FO282">
        <f t="shared" si="67"/>
        <v>175</v>
      </c>
      <c r="FP282">
        <f t="shared" si="68"/>
        <v>350</v>
      </c>
      <c r="FR282" t="str">
        <f t="shared" si="69"/>
        <v xml:space="preserve"> </v>
      </c>
      <c r="FU282">
        <v>50</v>
      </c>
      <c r="FV282">
        <f t="shared" si="70"/>
        <v>150</v>
      </c>
      <c r="FW282">
        <v>45.8</v>
      </c>
      <c r="FX282" t="str">
        <f t="shared" si="71"/>
        <v xml:space="preserve"> </v>
      </c>
      <c r="GA282" t="s">
        <v>497</v>
      </c>
      <c r="GB282" t="s">
        <v>497</v>
      </c>
      <c r="GC282" t="s">
        <v>497</v>
      </c>
      <c r="GF282" t="str">
        <f t="shared" si="72"/>
        <v xml:space="preserve"> </v>
      </c>
      <c r="GG282" t="str">
        <f t="shared" si="73"/>
        <v xml:space="preserve"> </v>
      </c>
      <c r="GH282" t="str">
        <f t="shared" si="74"/>
        <v xml:space="preserve"> </v>
      </c>
      <c r="GJ282" t="s">
        <v>497</v>
      </c>
      <c r="GK282" t="s">
        <v>497</v>
      </c>
      <c r="GL282" t="s">
        <v>497</v>
      </c>
    </row>
    <row r="283" spans="1:194" x14ac:dyDescent="0.25">
      <c r="A283">
        <v>4011002</v>
      </c>
      <c r="B283" t="s">
        <v>21</v>
      </c>
      <c r="D283">
        <v>410.4</v>
      </c>
      <c r="E283">
        <v>505.2</v>
      </c>
      <c r="I283">
        <v>315</v>
      </c>
      <c r="L283" s="22">
        <v>502.8</v>
      </c>
      <c r="CL283" s="22">
        <v>189.6</v>
      </c>
      <c r="CM283">
        <v>189</v>
      </c>
      <c r="CQ283">
        <v>325.2</v>
      </c>
      <c r="CT283">
        <v>294</v>
      </c>
      <c r="FB283">
        <v>1</v>
      </c>
      <c r="FE283">
        <f t="shared" si="61"/>
        <v>50</v>
      </c>
      <c r="FF283">
        <f t="shared" si="62"/>
        <v>0</v>
      </c>
      <c r="FG283">
        <f t="shared" si="63"/>
        <v>50</v>
      </c>
      <c r="FH283">
        <f t="shared" si="64"/>
        <v>250</v>
      </c>
      <c r="FI283">
        <v>410.4</v>
      </c>
      <c r="FJ283">
        <f t="shared" si="65"/>
        <v>1</v>
      </c>
      <c r="FM283">
        <f t="shared" si="60"/>
        <v>175</v>
      </c>
      <c r="FN283">
        <f t="shared" si="66"/>
        <v>0</v>
      </c>
      <c r="FO283">
        <f t="shared" si="67"/>
        <v>175</v>
      </c>
      <c r="FP283">
        <f t="shared" si="68"/>
        <v>350</v>
      </c>
      <c r="FQ283" s="22">
        <v>189.6</v>
      </c>
      <c r="FR283" t="str">
        <f t="shared" si="69"/>
        <v xml:space="preserve"> </v>
      </c>
      <c r="FU283">
        <v>50</v>
      </c>
      <c r="FV283">
        <f t="shared" si="70"/>
        <v>150</v>
      </c>
      <c r="FW283">
        <v>410.4</v>
      </c>
      <c r="FX283">
        <f t="shared" si="71"/>
        <v>1</v>
      </c>
      <c r="GA283">
        <v>1</v>
      </c>
      <c r="GB283" t="s">
        <v>497</v>
      </c>
      <c r="GC283" t="s">
        <v>497</v>
      </c>
      <c r="GF283">
        <f t="shared" si="72"/>
        <v>1</v>
      </c>
      <c r="GG283" t="str">
        <f t="shared" si="73"/>
        <v xml:space="preserve"> </v>
      </c>
      <c r="GH283" t="str">
        <f t="shared" si="74"/>
        <v xml:space="preserve"> </v>
      </c>
      <c r="GJ283">
        <v>1</v>
      </c>
      <c r="GK283" t="s">
        <v>497</v>
      </c>
      <c r="GL283" t="s">
        <v>497</v>
      </c>
    </row>
    <row r="284" spans="1:194" x14ac:dyDescent="0.25">
      <c r="A284">
        <v>4900268</v>
      </c>
      <c r="B284" t="s">
        <v>21</v>
      </c>
      <c r="C284" s="23">
        <v>9593.5</v>
      </c>
      <c r="FC284">
        <v>1</v>
      </c>
      <c r="FE284">
        <f t="shared" si="61"/>
        <v>0</v>
      </c>
      <c r="FF284">
        <f t="shared" si="62"/>
        <v>35</v>
      </c>
      <c r="FG284">
        <f t="shared" si="63"/>
        <v>35</v>
      </c>
      <c r="FH284">
        <f t="shared" si="64"/>
        <v>175</v>
      </c>
      <c r="FJ284" t="str">
        <f t="shared" si="65"/>
        <v xml:space="preserve"> </v>
      </c>
      <c r="FM284">
        <f t="shared" si="60"/>
        <v>0</v>
      </c>
      <c r="FN284">
        <f t="shared" si="66"/>
        <v>170</v>
      </c>
      <c r="FO284">
        <f t="shared" si="67"/>
        <v>170</v>
      </c>
      <c r="FP284">
        <f t="shared" si="68"/>
        <v>340</v>
      </c>
      <c r="FR284" t="str">
        <f t="shared" si="69"/>
        <v xml:space="preserve"> </v>
      </c>
      <c r="FU284">
        <v>35</v>
      </c>
      <c r="FV284">
        <f t="shared" si="70"/>
        <v>105</v>
      </c>
      <c r="FX284" t="str">
        <f t="shared" si="71"/>
        <v xml:space="preserve"> </v>
      </c>
      <c r="GA284" t="s">
        <v>497</v>
      </c>
      <c r="GB284" t="s">
        <v>497</v>
      </c>
      <c r="GC284" t="s">
        <v>497</v>
      </c>
      <c r="GF284" t="str">
        <f t="shared" si="72"/>
        <v xml:space="preserve"> </v>
      </c>
      <c r="GG284" t="str">
        <f t="shared" si="73"/>
        <v xml:space="preserve"> </v>
      </c>
      <c r="GH284" t="str">
        <f t="shared" si="74"/>
        <v xml:space="preserve"> </v>
      </c>
      <c r="GJ284" t="s">
        <v>497</v>
      </c>
      <c r="GK284" t="s">
        <v>497</v>
      </c>
      <c r="GL284" t="s">
        <v>497</v>
      </c>
    </row>
    <row r="285" spans="1:194" x14ac:dyDescent="0.25">
      <c r="A285">
        <v>5001097</v>
      </c>
      <c r="B285" t="s">
        <v>21</v>
      </c>
      <c r="D285">
        <v>58</v>
      </c>
      <c r="H285">
        <v>34</v>
      </c>
      <c r="L285">
        <v>33</v>
      </c>
      <c r="CL285">
        <v>94</v>
      </c>
      <c r="CP285">
        <v>89</v>
      </c>
      <c r="CT285">
        <v>98</v>
      </c>
      <c r="FC285">
        <v>1</v>
      </c>
      <c r="FE285">
        <f t="shared" si="61"/>
        <v>0</v>
      </c>
      <c r="FF285">
        <f t="shared" si="62"/>
        <v>35</v>
      </c>
      <c r="FG285">
        <f t="shared" si="63"/>
        <v>35</v>
      </c>
      <c r="FH285">
        <f t="shared" si="64"/>
        <v>175</v>
      </c>
      <c r="FI285">
        <v>58</v>
      </c>
      <c r="FJ285" t="str">
        <f t="shared" si="65"/>
        <v xml:space="preserve"> </v>
      </c>
      <c r="FM285">
        <f t="shared" si="60"/>
        <v>0</v>
      </c>
      <c r="FN285">
        <f t="shared" si="66"/>
        <v>170</v>
      </c>
      <c r="FO285">
        <f t="shared" si="67"/>
        <v>170</v>
      </c>
      <c r="FP285">
        <f t="shared" si="68"/>
        <v>340</v>
      </c>
      <c r="FQ285">
        <v>94</v>
      </c>
      <c r="FR285" t="str">
        <f t="shared" si="69"/>
        <v xml:space="preserve"> </v>
      </c>
      <c r="FU285">
        <v>35</v>
      </c>
      <c r="FV285">
        <f t="shared" si="70"/>
        <v>105</v>
      </c>
      <c r="FW285">
        <v>58</v>
      </c>
      <c r="FX285" t="str">
        <f t="shared" si="71"/>
        <v xml:space="preserve"> </v>
      </c>
      <c r="GA285" t="s">
        <v>497</v>
      </c>
      <c r="GB285" t="s">
        <v>497</v>
      </c>
      <c r="GC285">
        <v>1</v>
      </c>
      <c r="GF285" t="str">
        <f t="shared" si="72"/>
        <v xml:space="preserve"> </v>
      </c>
      <c r="GG285" t="str">
        <f t="shared" si="73"/>
        <v xml:space="preserve"> </v>
      </c>
      <c r="GH285" t="str">
        <f t="shared" si="74"/>
        <v xml:space="preserve"> </v>
      </c>
      <c r="GJ285" t="s">
        <v>497</v>
      </c>
      <c r="GK285">
        <v>1</v>
      </c>
      <c r="GL285" t="s">
        <v>497</v>
      </c>
    </row>
    <row r="286" spans="1:194" x14ac:dyDescent="0.25">
      <c r="A286">
        <v>5001098</v>
      </c>
      <c r="B286" t="s">
        <v>21</v>
      </c>
      <c r="D286">
        <v>86</v>
      </c>
      <c r="CL286">
        <v>131</v>
      </c>
      <c r="FC286">
        <v>1</v>
      </c>
      <c r="FE286">
        <f t="shared" si="61"/>
        <v>0</v>
      </c>
      <c r="FF286">
        <f t="shared" si="62"/>
        <v>35</v>
      </c>
      <c r="FG286">
        <f t="shared" si="63"/>
        <v>35</v>
      </c>
      <c r="FH286">
        <f t="shared" si="64"/>
        <v>175</v>
      </c>
      <c r="FI286">
        <v>86</v>
      </c>
      <c r="FJ286" t="str">
        <f t="shared" si="65"/>
        <v xml:space="preserve"> </v>
      </c>
      <c r="FM286">
        <f t="shared" si="60"/>
        <v>0</v>
      </c>
      <c r="FN286">
        <f t="shared" si="66"/>
        <v>170</v>
      </c>
      <c r="FO286">
        <f t="shared" si="67"/>
        <v>170</v>
      </c>
      <c r="FP286">
        <f t="shared" si="68"/>
        <v>340</v>
      </c>
      <c r="FQ286">
        <v>131</v>
      </c>
      <c r="FR286" t="str">
        <f t="shared" si="69"/>
        <v xml:space="preserve"> </v>
      </c>
      <c r="FU286">
        <v>35</v>
      </c>
      <c r="FV286">
        <f t="shared" si="70"/>
        <v>105</v>
      </c>
      <c r="FW286">
        <v>86</v>
      </c>
      <c r="FX286" t="str">
        <f t="shared" si="71"/>
        <v xml:space="preserve"> </v>
      </c>
      <c r="GA286" t="s">
        <v>497</v>
      </c>
      <c r="GB286" t="s">
        <v>497</v>
      </c>
      <c r="GC286">
        <v>1</v>
      </c>
      <c r="GF286" t="str">
        <f t="shared" si="72"/>
        <v xml:space="preserve"> </v>
      </c>
      <c r="GG286" t="str">
        <f t="shared" si="73"/>
        <v xml:space="preserve"> </v>
      </c>
      <c r="GH286" t="str">
        <f t="shared" si="74"/>
        <v xml:space="preserve"> </v>
      </c>
      <c r="GJ286" t="s">
        <v>497</v>
      </c>
      <c r="GK286">
        <v>1</v>
      </c>
      <c r="GL286" t="s">
        <v>497</v>
      </c>
    </row>
    <row r="287" spans="1:194" x14ac:dyDescent="0.25">
      <c r="A287">
        <v>5006152</v>
      </c>
      <c r="B287" t="s">
        <v>21</v>
      </c>
      <c r="D287">
        <v>1155</v>
      </c>
      <c r="E287">
        <v>4365</v>
      </c>
      <c r="CM287" s="22">
        <v>172.2</v>
      </c>
      <c r="FC287">
        <v>1</v>
      </c>
      <c r="FE287">
        <f t="shared" si="61"/>
        <v>0</v>
      </c>
      <c r="FF287">
        <f t="shared" si="62"/>
        <v>35</v>
      </c>
      <c r="FG287">
        <f t="shared" si="63"/>
        <v>35</v>
      </c>
      <c r="FH287">
        <f t="shared" si="64"/>
        <v>175</v>
      </c>
      <c r="FI287">
        <v>1155</v>
      </c>
      <c r="FJ287">
        <f t="shared" si="65"/>
        <v>1</v>
      </c>
      <c r="FM287">
        <f t="shared" si="60"/>
        <v>0</v>
      </c>
      <c r="FN287">
        <f t="shared" si="66"/>
        <v>170</v>
      </c>
      <c r="FO287">
        <f t="shared" si="67"/>
        <v>170</v>
      </c>
      <c r="FP287">
        <f t="shared" si="68"/>
        <v>340</v>
      </c>
      <c r="FQ287" s="22">
        <v>172.2</v>
      </c>
      <c r="FR287" t="str">
        <f t="shared" si="69"/>
        <v xml:space="preserve"> </v>
      </c>
      <c r="FU287">
        <v>35</v>
      </c>
      <c r="FV287">
        <f t="shared" si="70"/>
        <v>105</v>
      </c>
      <c r="FW287">
        <v>1155</v>
      </c>
      <c r="FX287">
        <f t="shared" si="71"/>
        <v>1</v>
      </c>
      <c r="GA287">
        <v>1</v>
      </c>
      <c r="GB287" t="s">
        <v>497</v>
      </c>
      <c r="GC287" t="s">
        <v>497</v>
      </c>
      <c r="GF287">
        <f t="shared" si="72"/>
        <v>1</v>
      </c>
      <c r="GG287" t="str">
        <f t="shared" si="73"/>
        <v xml:space="preserve"> </v>
      </c>
      <c r="GH287" t="str">
        <f t="shared" si="74"/>
        <v xml:space="preserve"> </v>
      </c>
      <c r="GJ287">
        <v>1</v>
      </c>
      <c r="GK287" t="s">
        <v>497</v>
      </c>
      <c r="GL287" t="s">
        <v>497</v>
      </c>
    </row>
    <row r="288" spans="1:194" x14ac:dyDescent="0.25">
      <c r="A288">
        <v>5011824</v>
      </c>
      <c r="B288" t="s">
        <v>21</v>
      </c>
      <c r="D288">
        <v>93</v>
      </c>
      <c r="E288">
        <v>117</v>
      </c>
      <c r="F288">
        <v>96</v>
      </c>
      <c r="J288">
        <v>81</v>
      </c>
      <c r="CL288">
        <v>101</v>
      </c>
      <c r="CN288">
        <v>109</v>
      </c>
      <c r="CR288">
        <v>101</v>
      </c>
      <c r="FE288">
        <f t="shared" si="61"/>
        <v>0</v>
      </c>
      <c r="FF288">
        <f t="shared" si="62"/>
        <v>0</v>
      </c>
      <c r="FG288">
        <v>43</v>
      </c>
      <c r="FH288">
        <f t="shared" si="64"/>
        <v>215</v>
      </c>
      <c r="FI288">
        <v>93</v>
      </c>
      <c r="FJ288" t="str">
        <f t="shared" si="65"/>
        <v xml:space="preserve"> </v>
      </c>
      <c r="FM288">
        <f t="shared" si="60"/>
        <v>0</v>
      </c>
      <c r="FN288">
        <f t="shared" si="66"/>
        <v>0</v>
      </c>
      <c r="FO288">
        <v>173</v>
      </c>
      <c r="FP288">
        <f t="shared" si="68"/>
        <v>346</v>
      </c>
      <c r="FQ288">
        <v>101</v>
      </c>
      <c r="FR288" t="str">
        <f t="shared" si="69"/>
        <v xml:space="preserve"> </v>
      </c>
      <c r="FU288">
        <v>43</v>
      </c>
      <c r="FV288">
        <f t="shared" si="70"/>
        <v>129</v>
      </c>
      <c r="FW288">
        <v>93</v>
      </c>
      <c r="FX288" t="str">
        <f t="shared" si="71"/>
        <v xml:space="preserve"> </v>
      </c>
      <c r="GA288" t="s">
        <v>497</v>
      </c>
      <c r="GB288" t="s">
        <v>497</v>
      </c>
      <c r="GC288">
        <v>1</v>
      </c>
      <c r="GF288" t="str">
        <f t="shared" si="72"/>
        <v xml:space="preserve"> </v>
      </c>
      <c r="GG288" t="str">
        <f t="shared" si="73"/>
        <v xml:space="preserve"> </v>
      </c>
      <c r="GH288" t="str">
        <f t="shared" si="74"/>
        <v xml:space="preserve"> </v>
      </c>
      <c r="GJ288" t="s">
        <v>497</v>
      </c>
      <c r="GK288">
        <v>1</v>
      </c>
      <c r="GL288" t="s">
        <v>497</v>
      </c>
    </row>
    <row r="289" spans="1:194" x14ac:dyDescent="0.25">
      <c r="A289">
        <v>5016179</v>
      </c>
      <c r="B289" t="s">
        <v>21</v>
      </c>
      <c r="FC289">
        <v>1</v>
      </c>
      <c r="FE289">
        <f t="shared" si="61"/>
        <v>0</v>
      </c>
      <c r="FF289">
        <f t="shared" si="62"/>
        <v>35</v>
      </c>
      <c r="FG289">
        <f t="shared" si="63"/>
        <v>35</v>
      </c>
      <c r="FH289">
        <f t="shared" si="64"/>
        <v>175</v>
      </c>
      <c r="FJ289" t="str">
        <f t="shared" si="65"/>
        <v xml:space="preserve"> </v>
      </c>
      <c r="FM289">
        <f t="shared" si="60"/>
        <v>0</v>
      </c>
      <c r="FN289">
        <f t="shared" si="66"/>
        <v>170</v>
      </c>
      <c r="FO289">
        <f t="shared" si="67"/>
        <v>170</v>
      </c>
      <c r="FP289">
        <f t="shared" si="68"/>
        <v>340</v>
      </c>
      <c r="FR289" t="str">
        <f t="shared" si="69"/>
        <v xml:space="preserve"> </v>
      </c>
      <c r="FU289">
        <v>35</v>
      </c>
      <c r="FV289">
        <f t="shared" si="70"/>
        <v>105</v>
      </c>
      <c r="FX289" t="str">
        <f t="shared" si="71"/>
        <v xml:space="preserve"> </v>
      </c>
      <c r="GA289" t="s">
        <v>497</v>
      </c>
      <c r="GB289" t="s">
        <v>497</v>
      </c>
      <c r="GC289" t="s">
        <v>497</v>
      </c>
      <c r="GF289" t="str">
        <f t="shared" si="72"/>
        <v xml:space="preserve"> </v>
      </c>
      <c r="GG289" t="str">
        <f t="shared" si="73"/>
        <v xml:space="preserve"> </v>
      </c>
      <c r="GH289" t="str">
        <f t="shared" si="74"/>
        <v xml:space="preserve"> </v>
      </c>
      <c r="GJ289" t="s">
        <v>497</v>
      </c>
      <c r="GK289" t="s">
        <v>497</v>
      </c>
      <c r="GL289" t="s">
        <v>497</v>
      </c>
    </row>
    <row r="290" spans="1:194" x14ac:dyDescent="0.25">
      <c r="A290">
        <v>7079011</v>
      </c>
      <c r="B290" t="s">
        <v>21</v>
      </c>
      <c r="I290">
        <v>44.4</v>
      </c>
      <c r="U290">
        <v>37.200000000000003</v>
      </c>
      <c r="CQ290" s="22">
        <v>356.4</v>
      </c>
      <c r="DC290">
        <v>222.6</v>
      </c>
      <c r="FC290">
        <v>1</v>
      </c>
      <c r="FE290">
        <f t="shared" si="61"/>
        <v>0</v>
      </c>
      <c r="FF290">
        <f t="shared" si="62"/>
        <v>35</v>
      </c>
      <c r="FG290">
        <f t="shared" si="63"/>
        <v>35</v>
      </c>
      <c r="FH290">
        <f t="shared" si="64"/>
        <v>175</v>
      </c>
      <c r="FI290">
        <v>44.4</v>
      </c>
      <c r="FJ290" t="str">
        <f t="shared" si="65"/>
        <v xml:space="preserve"> </v>
      </c>
      <c r="FM290">
        <f t="shared" si="60"/>
        <v>0</v>
      </c>
      <c r="FN290">
        <f t="shared" si="66"/>
        <v>170</v>
      </c>
      <c r="FO290">
        <f t="shared" si="67"/>
        <v>170</v>
      </c>
      <c r="FP290">
        <f t="shared" si="68"/>
        <v>340</v>
      </c>
      <c r="FQ290" s="22">
        <v>356.4</v>
      </c>
      <c r="FR290">
        <f t="shared" si="69"/>
        <v>1</v>
      </c>
      <c r="FU290">
        <v>35</v>
      </c>
      <c r="FV290">
        <f t="shared" si="70"/>
        <v>105</v>
      </c>
      <c r="FW290">
        <v>44.4</v>
      </c>
      <c r="FX290" t="str">
        <f t="shared" si="71"/>
        <v xml:space="preserve"> </v>
      </c>
      <c r="GA290" t="s">
        <v>497</v>
      </c>
      <c r="GB290">
        <v>1</v>
      </c>
      <c r="GC290" t="s">
        <v>497</v>
      </c>
      <c r="GF290" t="str">
        <f t="shared" si="72"/>
        <v xml:space="preserve"> </v>
      </c>
      <c r="GG290" t="str">
        <f t="shared" si="73"/>
        <v xml:space="preserve"> </v>
      </c>
      <c r="GH290">
        <f t="shared" si="74"/>
        <v>1</v>
      </c>
      <c r="GJ290" t="s">
        <v>497</v>
      </c>
      <c r="GK290" t="s">
        <v>497</v>
      </c>
      <c r="GL290">
        <v>1</v>
      </c>
    </row>
    <row r="291" spans="1:194" x14ac:dyDescent="0.25">
      <c r="A291">
        <v>8135416</v>
      </c>
      <c r="B291" t="s">
        <v>21</v>
      </c>
      <c r="D291" s="24">
        <v>1290</v>
      </c>
      <c r="E291" s="24">
        <v>990</v>
      </c>
      <c r="F291">
        <v>617</v>
      </c>
      <c r="CL291" s="23">
        <v>215</v>
      </c>
      <c r="CM291" s="23">
        <v>188</v>
      </c>
      <c r="CN291">
        <v>155</v>
      </c>
      <c r="FC291">
        <v>1</v>
      </c>
      <c r="FE291">
        <f t="shared" si="61"/>
        <v>0</v>
      </c>
      <c r="FF291">
        <f t="shared" si="62"/>
        <v>35</v>
      </c>
      <c r="FG291">
        <f t="shared" si="63"/>
        <v>35</v>
      </c>
      <c r="FH291">
        <f t="shared" si="64"/>
        <v>175</v>
      </c>
      <c r="FI291" s="24">
        <v>1290</v>
      </c>
      <c r="FJ291">
        <f t="shared" si="65"/>
        <v>1</v>
      </c>
      <c r="FM291">
        <f t="shared" si="60"/>
        <v>0</v>
      </c>
      <c r="FN291">
        <f t="shared" si="66"/>
        <v>170</v>
      </c>
      <c r="FO291">
        <f t="shared" si="67"/>
        <v>170</v>
      </c>
      <c r="FP291">
        <f t="shared" si="68"/>
        <v>340</v>
      </c>
      <c r="FQ291" s="23">
        <v>215</v>
      </c>
      <c r="FR291" t="str">
        <f t="shared" si="69"/>
        <v xml:space="preserve"> </v>
      </c>
      <c r="FU291">
        <v>35</v>
      </c>
      <c r="FV291">
        <f t="shared" si="70"/>
        <v>105</v>
      </c>
      <c r="FW291" s="24">
        <v>1290</v>
      </c>
      <c r="FX291">
        <f t="shared" si="71"/>
        <v>1</v>
      </c>
      <c r="GA291">
        <v>1</v>
      </c>
      <c r="GB291" t="s">
        <v>497</v>
      </c>
      <c r="GC291" t="s">
        <v>497</v>
      </c>
      <c r="GF291">
        <f t="shared" si="72"/>
        <v>1</v>
      </c>
      <c r="GG291" t="str">
        <f t="shared" si="73"/>
        <v xml:space="preserve"> </v>
      </c>
      <c r="GH291" t="str">
        <f t="shared" si="74"/>
        <v xml:space="preserve"> </v>
      </c>
      <c r="GJ291">
        <v>1</v>
      </c>
      <c r="GK291" t="s">
        <v>497</v>
      </c>
      <c r="GL291" t="s">
        <v>497</v>
      </c>
    </row>
    <row r="292" spans="1:194" x14ac:dyDescent="0.25">
      <c r="A292">
        <v>93018945</v>
      </c>
      <c r="B292" t="s">
        <v>21</v>
      </c>
      <c r="I292">
        <v>276</v>
      </c>
      <c r="N292">
        <v>124</v>
      </c>
      <c r="Q292">
        <v>102</v>
      </c>
      <c r="Z292">
        <v>184</v>
      </c>
      <c r="AG292">
        <v>94</v>
      </c>
      <c r="BI292">
        <v>30</v>
      </c>
      <c r="CC292">
        <v>20</v>
      </c>
      <c r="CG292">
        <v>41</v>
      </c>
      <c r="CI292">
        <v>11</v>
      </c>
      <c r="CQ292">
        <v>750</v>
      </c>
      <c r="CV292">
        <v>645</v>
      </c>
      <c r="CY292">
        <v>728</v>
      </c>
      <c r="DH292">
        <v>1227</v>
      </c>
      <c r="DN292">
        <v>793</v>
      </c>
      <c r="EJ292">
        <v>371</v>
      </c>
      <c r="EX292">
        <v>212</v>
      </c>
      <c r="EZ292">
        <v>257</v>
      </c>
      <c r="FA292">
        <v>190</v>
      </c>
      <c r="FB292">
        <v>1</v>
      </c>
      <c r="FE292">
        <f t="shared" si="61"/>
        <v>50</v>
      </c>
      <c r="FF292">
        <f t="shared" si="62"/>
        <v>0</v>
      </c>
      <c r="FG292">
        <f t="shared" si="63"/>
        <v>50</v>
      </c>
      <c r="FH292">
        <f t="shared" si="64"/>
        <v>250</v>
      </c>
      <c r="FI292">
        <v>276</v>
      </c>
      <c r="FJ292">
        <f t="shared" si="65"/>
        <v>1</v>
      </c>
      <c r="FM292">
        <f t="shared" si="60"/>
        <v>175</v>
      </c>
      <c r="FN292">
        <f t="shared" si="66"/>
        <v>0</v>
      </c>
      <c r="FO292">
        <f t="shared" si="67"/>
        <v>175</v>
      </c>
      <c r="FP292">
        <f t="shared" si="68"/>
        <v>350</v>
      </c>
      <c r="FQ292">
        <v>750</v>
      </c>
      <c r="FR292">
        <f t="shared" si="69"/>
        <v>1</v>
      </c>
      <c r="FU292">
        <v>50</v>
      </c>
      <c r="FV292">
        <f t="shared" si="70"/>
        <v>150</v>
      </c>
      <c r="FW292">
        <v>276</v>
      </c>
      <c r="FX292">
        <f t="shared" si="71"/>
        <v>1</v>
      </c>
      <c r="GA292" t="s">
        <v>497</v>
      </c>
      <c r="GB292">
        <v>1</v>
      </c>
      <c r="GC292" t="s">
        <v>497</v>
      </c>
      <c r="GF292" t="str">
        <f t="shared" si="72"/>
        <v xml:space="preserve"> </v>
      </c>
      <c r="GG292" t="str">
        <f t="shared" si="73"/>
        <v xml:space="preserve"> </v>
      </c>
      <c r="GH292">
        <f t="shared" si="74"/>
        <v>1</v>
      </c>
      <c r="GJ292" t="s">
        <v>497</v>
      </c>
      <c r="GK292" t="s">
        <v>497</v>
      </c>
      <c r="GL292">
        <v>1</v>
      </c>
    </row>
    <row r="293" spans="1:194" x14ac:dyDescent="0.25">
      <c r="A293">
        <v>94009028</v>
      </c>
      <c r="B293" t="s">
        <v>21</v>
      </c>
      <c r="C293">
        <v>5000</v>
      </c>
      <c r="FB293">
        <v>1</v>
      </c>
      <c r="FE293">
        <f t="shared" si="61"/>
        <v>50</v>
      </c>
      <c r="FF293">
        <f t="shared" si="62"/>
        <v>0</v>
      </c>
      <c r="FG293">
        <f t="shared" si="63"/>
        <v>50</v>
      </c>
      <c r="FH293">
        <f t="shared" si="64"/>
        <v>250</v>
      </c>
      <c r="FJ293" t="str">
        <f t="shared" si="65"/>
        <v xml:space="preserve"> </v>
      </c>
      <c r="FM293">
        <f t="shared" si="60"/>
        <v>175</v>
      </c>
      <c r="FN293">
        <f t="shared" si="66"/>
        <v>0</v>
      </c>
      <c r="FO293">
        <f t="shared" si="67"/>
        <v>175</v>
      </c>
      <c r="FP293">
        <f t="shared" si="68"/>
        <v>350</v>
      </c>
      <c r="FR293" t="str">
        <f t="shared" si="69"/>
        <v xml:space="preserve"> </v>
      </c>
      <c r="FU293">
        <v>50</v>
      </c>
      <c r="FV293">
        <f t="shared" si="70"/>
        <v>150</v>
      </c>
      <c r="FX293" t="str">
        <f t="shared" si="71"/>
        <v xml:space="preserve"> </v>
      </c>
      <c r="GA293" t="s">
        <v>497</v>
      </c>
      <c r="GB293" t="s">
        <v>497</v>
      </c>
      <c r="GC293" t="s">
        <v>497</v>
      </c>
      <c r="GF293" t="str">
        <f t="shared" si="72"/>
        <v xml:space="preserve"> </v>
      </c>
      <c r="GG293" t="str">
        <f t="shared" si="73"/>
        <v xml:space="preserve"> </v>
      </c>
      <c r="GH293" t="str">
        <f t="shared" si="74"/>
        <v xml:space="preserve"> </v>
      </c>
      <c r="GJ293" t="s">
        <v>497</v>
      </c>
      <c r="GK293" t="s">
        <v>497</v>
      </c>
      <c r="GL293" t="s">
        <v>497</v>
      </c>
    </row>
    <row r="294" spans="1:194" x14ac:dyDescent="0.25">
      <c r="A294">
        <v>95005907</v>
      </c>
      <c r="B294" t="s">
        <v>21</v>
      </c>
      <c r="D294" s="24">
        <v>340</v>
      </c>
      <c r="E294">
        <v>340</v>
      </c>
      <c r="F294">
        <v>150</v>
      </c>
      <c r="CL294">
        <v>160</v>
      </c>
      <c r="CM294">
        <v>200</v>
      </c>
      <c r="CN294">
        <v>155</v>
      </c>
      <c r="FC294">
        <v>1</v>
      </c>
      <c r="FE294">
        <f t="shared" si="61"/>
        <v>0</v>
      </c>
      <c r="FF294">
        <f t="shared" si="62"/>
        <v>35</v>
      </c>
      <c r="FG294">
        <f t="shared" si="63"/>
        <v>35</v>
      </c>
      <c r="FH294">
        <f t="shared" si="64"/>
        <v>175</v>
      </c>
      <c r="FI294" s="24">
        <v>340</v>
      </c>
      <c r="FJ294">
        <f t="shared" si="65"/>
        <v>1</v>
      </c>
      <c r="FM294">
        <f t="shared" si="60"/>
        <v>0</v>
      </c>
      <c r="FN294">
        <f t="shared" si="66"/>
        <v>170</v>
      </c>
      <c r="FO294">
        <f t="shared" si="67"/>
        <v>170</v>
      </c>
      <c r="FP294">
        <f t="shared" si="68"/>
        <v>340</v>
      </c>
      <c r="FQ294">
        <v>160</v>
      </c>
      <c r="FR294" t="str">
        <f t="shared" si="69"/>
        <v xml:space="preserve"> </v>
      </c>
      <c r="FU294">
        <v>35</v>
      </c>
      <c r="FV294">
        <f t="shared" si="70"/>
        <v>105</v>
      </c>
      <c r="FW294" s="24">
        <v>340</v>
      </c>
      <c r="FX294">
        <f t="shared" si="71"/>
        <v>1</v>
      </c>
      <c r="GA294">
        <v>1</v>
      </c>
      <c r="GB294" t="s">
        <v>497</v>
      </c>
      <c r="GC294" t="s">
        <v>497</v>
      </c>
      <c r="GF294">
        <f t="shared" si="72"/>
        <v>1</v>
      </c>
      <c r="GG294" t="str">
        <f t="shared" si="73"/>
        <v xml:space="preserve"> </v>
      </c>
      <c r="GH294" t="str">
        <f t="shared" si="74"/>
        <v xml:space="preserve"> </v>
      </c>
      <c r="GJ294">
        <v>1</v>
      </c>
      <c r="GK294" t="s">
        <v>497</v>
      </c>
      <c r="GL294" t="s">
        <v>497</v>
      </c>
    </row>
    <row r="295" spans="1:194" x14ac:dyDescent="0.25">
      <c r="A295">
        <v>95900164</v>
      </c>
      <c r="B295" t="s">
        <v>21</v>
      </c>
      <c r="C295">
        <v>5050</v>
      </c>
      <c r="FC295">
        <v>1</v>
      </c>
      <c r="FE295">
        <f t="shared" si="61"/>
        <v>0</v>
      </c>
      <c r="FF295">
        <f t="shared" si="62"/>
        <v>35</v>
      </c>
      <c r="FG295">
        <f t="shared" si="63"/>
        <v>35</v>
      </c>
      <c r="FH295">
        <f t="shared" si="64"/>
        <v>175</v>
      </c>
      <c r="FJ295" t="str">
        <f t="shared" si="65"/>
        <v xml:space="preserve"> </v>
      </c>
      <c r="FM295">
        <f t="shared" si="60"/>
        <v>0</v>
      </c>
      <c r="FN295">
        <f t="shared" si="66"/>
        <v>170</v>
      </c>
      <c r="FO295">
        <f t="shared" si="67"/>
        <v>170</v>
      </c>
      <c r="FP295">
        <f t="shared" si="68"/>
        <v>340</v>
      </c>
      <c r="FR295" t="str">
        <f t="shared" si="69"/>
        <v xml:space="preserve"> </v>
      </c>
      <c r="FU295">
        <v>35</v>
      </c>
      <c r="FV295">
        <f t="shared" si="70"/>
        <v>105</v>
      </c>
      <c r="FX295" t="str">
        <f t="shared" si="71"/>
        <v xml:space="preserve"> </v>
      </c>
      <c r="GA295" t="s">
        <v>497</v>
      </c>
      <c r="GB295" t="s">
        <v>497</v>
      </c>
      <c r="GC295" t="s">
        <v>497</v>
      </c>
      <c r="GF295" t="str">
        <f t="shared" si="72"/>
        <v xml:space="preserve"> </v>
      </c>
      <c r="GG295" t="str">
        <f t="shared" si="73"/>
        <v xml:space="preserve"> </v>
      </c>
      <c r="GH295" t="str">
        <f t="shared" si="74"/>
        <v xml:space="preserve"> </v>
      </c>
      <c r="GJ295" t="s">
        <v>497</v>
      </c>
      <c r="GK295" t="s">
        <v>497</v>
      </c>
      <c r="GL295" t="s">
        <v>497</v>
      </c>
    </row>
    <row r="296" spans="1:194" x14ac:dyDescent="0.25">
      <c r="A296">
        <v>96015811</v>
      </c>
      <c r="B296" t="s">
        <v>21</v>
      </c>
      <c r="C296">
        <v>4070</v>
      </c>
      <c r="FC296">
        <v>1</v>
      </c>
      <c r="FE296">
        <f t="shared" si="61"/>
        <v>0</v>
      </c>
      <c r="FF296">
        <f t="shared" si="62"/>
        <v>35</v>
      </c>
      <c r="FG296">
        <f t="shared" si="63"/>
        <v>35</v>
      </c>
      <c r="FH296">
        <f t="shared" si="64"/>
        <v>175</v>
      </c>
      <c r="FJ296" t="str">
        <f t="shared" si="65"/>
        <v xml:space="preserve"> </v>
      </c>
      <c r="FM296">
        <f t="shared" si="60"/>
        <v>0</v>
      </c>
      <c r="FN296">
        <f t="shared" si="66"/>
        <v>170</v>
      </c>
      <c r="FO296">
        <f t="shared" si="67"/>
        <v>170</v>
      </c>
      <c r="FP296">
        <f t="shared" si="68"/>
        <v>340</v>
      </c>
      <c r="FR296" t="str">
        <f t="shared" si="69"/>
        <v xml:space="preserve"> </v>
      </c>
      <c r="FU296">
        <v>35</v>
      </c>
      <c r="FV296">
        <f t="shared" si="70"/>
        <v>105</v>
      </c>
      <c r="FX296" t="str">
        <f t="shared" si="71"/>
        <v xml:space="preserve"> </v>
      </c>
      <c r="GA296" t="s">
        <v>497</v>
      </c>
      <c r="GB296" t="s">
        <v>497</v>
      </c>
      <c r="GC296" t="s">
        <v>497</v>
      </c>
      <c r="GF296" t="str">
        <f t="shared" si="72"/>
        <v xml:space="preserve"> </v>
      </c>
      <c r="GG296" t="str">
        <f t="shared" si="73"/>
        <v xml:space="preserve"> </v>
      </c>
      <c r="GH296" t="str">
        <f t="shared" si="74"/>
        <v xml:space="preserve"> </v>
      </c>
      <c r="GJ296" t="s">
        <v>497</v>
      </c>
      <c r="GK296" t="s">
        <v>497</v>
      </c>
      <c r="GL296" t="s">
        <v>497</v>
      </c>
    </row>
    <row r="297" spans="1:194" x14ac:dyDescent="0.25">
      <c r="A297">
        <v>97001240</v>
      </c>
      <c r="B297" t="s">
        <v>21</v>
      </c>
      <c r="H297">
        <v>16</v>
      </c>
      <c r="CP297">
        <v>104</v>
      </c>
      <c r="FB297">
        <v>1</v>
      </c>
      <c r="FE297">
        <f t="shared" si="61"/>
        <v>50</v>
      </c>
      <c r="FF297">
        <f t="shared" si="62"/>
        <v>0</v>
      </c>
      <c r="FG297">
        <f t="shared" si="63"/>
        <v>50</v>
      </c>
      <c r="FH297">
        <f t="shared" si="64"/>
        <v>250</v>
      </c>
      <c r="FI297">
        <v>16</v>
      </c>
      <c r="FJ297" t="str">
        <f t="shared" si="65"/>
        <v xml:space="preserve"> </v>
      </c>
      <c r="FM297">
        <f t="shared" si="60"/>
        <v>175</v>
      </c>
      <c r="FN297">
        <f t="shared" si="66"/>
        <v>0</v>
      </c>
      <c r="FO297">
        <f t="shared" si="67"/>
        <v>175</v>
      </c>
      <c r="FP297">
        <f t="shared" si="68"/>
        <v>350</v>
      </c>
      <c r="FQ297">
        <v>104</v>
      </c>
      <c r="FR297" t="str">
        <f t="shared" si="69"/>
        <v xml:space="preserve"> </v>
      </c>
      <c r="FU297">
        <v>50</v>
      </c>
      <c r="FV297">
        <f t="shared" si="70"/>
        <v>150</v>
      </c>
      <c r="FW297">
        <v>16</v>
      </c>
      <c r="FX297" t="str">
        <f t="shared" si="71"/>
        <v xml:space="preserve"> </v>
      </c>
      <c r="GA297" t="s">
        <v>497</v>
      </c>
      <c r="GB297">
        <v>1</v>
      </c>
      <c r="GC297" t="s">
        <v>497</v>
      </c>
      <c r="GF297" t="str">
        <f t="shared" si="72"/>
        <v xml:space="preserve"> </v>
      </c>
      <c r="GG297" t="str">
        <f t="shared" si="73"/>
        <v xml:space="preserve"> </v>
      </c>
      <c r="GH297" t="str">
        <f t="shared" si="74"/>
        <v xml:space="preserve"> </v>
      </c>
      <c r="GJ297" t="s">
        <v>497</v>
      </c>
      <c r="GK297" t="s">
        <v>497</v>
      </c>
      <c r="GL297">
        <v>1</v>
      </c>
    </row>
    <row r="298" spans="1:194" x14ac:dyDescent="0.25">
      <c r="A298">
        <v>97005366</v>
      </c>
      <c r="B298" t="s">
        <v>21</v>
      </c>
      <c r="D298">
        <v>102</v>
      </c>
      <c r="L298">
        <v>78</v>
      </c>
      <c r="FC298">
        <v>1</v>
      </c>
      <c r="FE298">
        <f t="shared" si="61"/>
        <v>0</v>
      </c>
      <c r="FF298">
        <f t="shared" si="62"/>
        <v>35</v>
      </c>
      <c r="FG298">
        <f t="shared" si="63"/>
        <v>35</v>
      </c>
      <c r="FH298">
        <f t="shared" si="64"/>
        <v>175</v>
      </c>
      <c r="FI298">
        <v>102</v>
      </c>
      <c r="FJ298" t="str">
        <f t="shared" si="65"/>
        <v xml:space="preserve"> </v>
      </c>
      <c r="FM298">
        <f t="shared" si="60"/>
        <v>0</v>
      </c>
      <c r="FN298">
        <f t="shared" si="66"/>
        <v>170</v>
      </c>
      <c r="FO298">
        <f t="shared" si="67"/>
        <v>170</v>
      </c>
      <c r="FP298">
        <f t="shared" si="68"/>
        <v>340</v>
      </c>
      <c r="FR298" t="str">
        <f t="shared" si="69"/>
        <v xml:space="preserve"> </v>
      </c>
      <c r="FU298">
        <v>35</v>
      </c>
      <c r="FV298">
        <f t="shared" si="70"/>
        <v>105</v>
      </c>
      <c r="FW298">
        <v>102</v>
      </c>
      <c r="FX298" t="str">
        <f t="shared" si="71"/>
        <v xml:space="preserve"> </v>
      </c>
      <c r="GA298" t="s">
        <v>497</v>
      </c>
      <c r="GB298" t="s">
        <v>497</v>
      </c>
      <c r="GC298" t="s">
        <v>497</v>
      </c>
      <c r="GF298" t="str">
        <f t="shared" si="72"/>
        <v xml:space="preserve"> </v>
      </c>
      <c r="GG298" t="str">
        <f t="shared" si="73"/>
        <v xml:space="preserve"> </v>
      </c>
      <c r="GH298" t="str">
        <f t="shared" si="74"/>
        <v xml:space="preserve"> </v>
      </c>
      <c r="GJ298" t="s">
        <v>497</v>
      </c>
      <c r="GK298" t="s">
        <v>497</v>
      </c>
      <c r="GL298" t="s">
        <v>497</v>
      </c>
    </row>
    <row r="299" spans="1:194" x14ac:dyDescent="0.25">
      <c r="A299">
        <v>98000595</v>
      </c>
      <c r="B299" t="s">
        <v>21</v>
      </c>
      <c r="E299">
        <v>14</v>
      </c>
      <c r="CM299">
        <v>109</v>
      </c>
      <c r="FC299">
        <v>1</v>
      </c>
      <c r="FE299">
        <f t="shared" si="61"/>
        <v>0</v>
      </c>
      <c r="FF299">
        <f t="shared" si="62"/>
        <v>35</v>
      </c>
      <c r="FG299">
        <f t="shared" si="63"/>
        <v>35</v>
      </c>
      <c r="FH299">
        <f t="shared" si="64"/>
        <v>175</v>
      </c>
      <c r="FI299">
        <v>14</v>
      </c>
      <c r="FJ299" t="str">
        <f t="shared" si="65"/>
        <v xml:space="preserve"> </v>
      </c>
      <c r="FM299">
        <f t="shared" si="60"/>
        <v>0</v>
      </c>
      <c r="FN299">
        <f t="shared" si="66"/>
        <v>170</v>
      </c>
      <c r="FO299">
        <f t="shared" si="67"/>
        <v>170</v>
      </c>
      <c r="FP299">
        <f t="shared" si="68"/>
        <v>340</v>
      </c>
      <c r="FQ299">
        <v>109</v>
      </c>
      <c r="FR299" t="str">
        <f t="shared" si="69"/>
        <v xml:space="preserve"> </v>
      </c>
      <c r="FU299">
        <v>35</v>
      </c>
      <c r="FV299">
        <f t="shared" si="70"/>
        <v>105</v>
      </c>
      <c r="FW299">
        <v>14</v>
      </c>
      <c r="FX299" t="str">
        <f t="shared" si="71"/>
        <v xml:space="preserve"> </v>
      </c>
      <c r="GA299" t="s">
        <v>497</v>
      </c>
      <c r="GB299">
        <v>1</v>
      </c>
      <c r="GC299" t="s">
        <v>497</v>
      </c>
      <c r="GF299" t="str">
        <f t="shared" si="72"/>
        <v xml:space="preserve"> </v>
      </c>
      <c r="GG299" t="str">
        <f t="shared" si="73"/>
        <v xml:space="preserve"> </v>
      </c>
      <c r="GH299" t="str">
        <f t="shared" si="74"/>
        <v xml:space="preserve"> </v>
      </c>
      <c r="GJ299" t="s">
        <v>497</v>
      </c>
      <c r="GK299" t="s">
        <v>497</v>
      </c>
      <c r="GL299">
        <v>1</v>
      </c>
    </row>
    <row r="300" spans="1:194" x14ac:dyDescent="0.25">
      <c r="A300">
        <v>98002692</v>
      </c>
      <c r="B300" t="s">
        <v>21</v>
      </c>
      <c r="D300">
        <v>144</v>
      </c>
      <c r="I300">
        <v>46</v>
      </c>
      <c r="O300">
        <v>17</v>
      </c>
      <c r="V300">
        <v>13</v>
      </c>
      <c r="AC300">
        <v>13</v>
      </c>
      <c r="CL300">
        <v>490</v>
      </c>
      <c r="CQ300">
        <v>572</v>
      </c>
      <c r="CW300">
        <v>395</v>
      </c>
      <c r="DD300">
        <v>312</v>
      </c>
      <c r="DK300">
        <v>262</v>
      </c>
      <c r="FB300">
        <v>1</v>
      </c>
      <c r="FE300">
        <f t="shared" si="61"/>
        <v>50</v>
      </c>
      <c r="FF300">
        <f t="shared" si="62"/>
        <v>0</v>
      </c>
      <c r="FG300">
        <f t="shared" si="63"/>
        <v>50</v>
      </c>
      <c r="FH300">
        <f t="shared" si="64"/>
        <v>250</v>
      </c>
      <c r="FI300">
        <v>144</v>
      </c>
      <c r="FJ300" t="str">
        <f t="shared" si="65"/>
        <v xml:space="preserve"> </v>
      </c>
      <c r="FM300">
        <f t="shared" si="60"/>
        <v>175</v>
      </c>
      <c r="FN300">
        <f t="shared" si="66"/>
        <v>0</v>
      </c>
      <c r="FO300">
        <f t="shared" si="67"/>
        <v>175</v>
      </c>
      <c r="FP300">
        <f t="shared" si="68"/>
        <v>350</v>
      </c>
      <c r="FQ300">
        <v>490</v>
      </c>
      <c r="FR300">
        <f t="shared" si="69"/>
        <v>1</v>
      </c>
      <c r="FU300">
        <v>50</v>
      </c>
      <c r="FV300">
        <f t="shared" si="70"/>
        <v>150</v>
      </c>
      <c r="FW300">
        <v>144</v>
      </c>
      <c r="FX300" t="str">
        <f t="shared" si="71"/>
        <v xml:space="preserve"> </v>
      </c>
      <c r="GA300" t="s">
        <v>497</v>
      </c>
      <c r="GB300">
        <v>1</v>
      </c>
      <c r="GC300" t="s">
        <v>497</v>
      </c>
      <c r="GF300" t="str">
        <f t="shared" si="72"/>
        <v xml:space="preserve"> </v>
      </c>
      <c r="GG300" t="str">
        <f t="shared" si="73"/>
        <v xml:space="preserve"> </v>
      </c>
      <c r="GH300">
        <f t="shared" si="74"/>
        <v>1</v>
      </c>
      <c r="GJ300" t="s">
        <v>497</v>
      </c>
      <c r="GK300" t="s">
        <v>497</v>
      </c>
      <c r="GL300">
        <v>1</v>
      </c>
    </row>
    <row r="301" spans="1:194" x14ac:dyDescent="0.25">
      <c r="A301">
        <v>98005277</v>
      </c>
      <c r="B301" t="s">
        <v>21</v>
      </c>
      <c r="D301">
        <v>23</v>
      </c>
      <c r="E301">
        <v>55</v>
      </c>
      <c r="I301">
        <v>32</v>
      </c>
      <c r="CK301">
        <v>191</v>
      </c>
      <c r="CN301">
        <v>154</v>
      </c>
      <c r="FC301">
        <v>1</v>
      </c>
      <c r="FE301">
        <f t="shared" si="61"/>
        <v>0</v>
      </c>
      <c r="FF301">
        <f t="shared" si="62"/>
        <v>35</v>
      </c>
      <c r="FG301">
        <f t="shared" si="63"/>
        <v>35</v>
      </c>
      <c r="FH301">
        <f t="shared" si="64"/>
        <v>175</v>
      </c>
      <c r="FI301">
        <v>23</v>
      </c>
      <c r="FJ301" t="str">
        <f t="shared" si="65"/>
        <v xml:space="preserve"> </v>
      </c>
      <c r="FM301">
        <f t="shared" si="60"/>
        <v>0</v>
      </c>
      <c r="FN301">
        <f t="shared" si="66"/>
        <v>170</v>
      </c>
      <c r="FO301">
        <f t="shared" si="67"/>
        <v>170</v>
      </c>
      <c r="FP301">
        <f t="shared" si="68"/>
        <v>340</v>
      </c>
      <c r="FQ301">
        <v>154</v>
      </c>
      <c r="FR301" t="str">
        <f t="shared" si="69"/>
        <v xml:space="preserve"> </v>
      </c>
      <c r="FU301">
        <v>35</v>
      </c>
      <c r="FV301">
        <f t="shared" si="70"/>
        <v>105</v>
      </c>
      <c r="FW301">
        <v>23</v>
      </c>
      <c r="FX301" t="str">
        <f t="shared" si="71"/>
        <v xml:space="preserve"> </v>
      </c>
      <c r="GA301" t="s">
        <v>497</v>
      </c>
      <c r="GB301" t="s">
        <v>497</v>
      </c>
      <c r="GC301" t="s">
        <v>497</v>
      </c>
      <c r="GF301" t="str">
        <f t="shared" si="72"/>
        <v xml:space="preserve"> </v>
      </c>
      <c r="GG301" t="str">
        <f t="shared" si="73"/>
        <v xml:space="preserve"> </v>
      </c>
      <c r="GH301" t="str">
        <f t="shared" si="74"/>
        <v xml:space="preserve"> </v>
      </c>
      <c r="GJ301" t="s">
        <v>497</v>
      </c>
      <c r="GK301" t="s">
        <v>497</v>
      </c>
      <c r="GL301" t="s">
        <v>497</v>
      </c>
    </row>
    <row r="302" spans="1:194" x14ac:dyDescent="0.25">
      <c r="A302">
        <v>99001815</v>
      </c>
      <c r="B302" t="s">
        <v>21</v>
      </c>
      <c r="C302">
        <v>221.4</v>
      </c>
      <c r="FC302">
        <v>1</v>
      </c>
      <c r="FE302">
        <f t="shared" si="61"/>
        <v>0</v>
      </c>
      <c r="FF302">
        <f t="shared" si="62"/>
        <v>35</v>
      </c>
      <c r="FG302">
        <f t="shared" si="63"/>
        <v>35</v>
      </c>
      <c r="FH302">
        <f t="shared" si="64"/>
        <v>175</v>
      </c>
      <c r="FJ302" t="str">
        <f t="shared" si="65"/>
        <v xml:space="preserve"> </v>
      </c>
      <c r="FM302">
        <f t="shared" si="60"/>
        <v>0</v>
      </c>
      <c r="FN302">
        <f t="shared" si="66"/>
        <v>170</v>
      </c>
      <c r="FO302">
        <f t="shared" si="67"/>
        <v>170</v>
      </c>
      <c r="FP302">
        <f t="shared" si="68"/>
        <v>340</v>
      </c>
      <c r="FR302" t="str">
        <f t="shared" si="69"/>
        <v xml:space="preserve"> </v>
      </c>
      <c r="FU302">
        <v>35</v>
      </c>
      <c r="FV302">
        <f t="shared" si="70"/>
        <v>105</v>
      </c>
      <c r="FX302" t="str">
        <f t="shared" si="71"/>
        <v xml:space="preserve"> </v>
      </c>
      <c r="GA302" t="s">
        <v>497</v>
      </c>
      <c r="GB302" t="s">
        <v>497</v>
      </c>
      <c r="GC302" t="s">
        <v>497</v>
      </c>
      <c r="GF302" t="str">
        <f t="shared" si="72"/>
        <v xml:space="preserve"> </v>
      </c>
      <c r="GG302" t="str">
        <f t="shared" si="73"/>
        <v xml:space="preserve"> </v>
      </c>
      <c r="GH302" t="str">
        <f t="shared" si="74"/>
        <v xml:space="preserve"> </v>
      </c>
      <c r="GJ302" t="s">
        <v>497</v>
      </c>
      <c r="GK302" t="s">
        <v>497</v>
      </c>
      <c r="GL302" t="s">
        <v>497</v>
      </c>
    </row>
    <row r="303" spans="1:194" x14ac:dyDescent="0.25">
      <c r="A303">
        <v>6012361</v>
      </c>
      <c r="B303" t="s">
        <v>21</v>
      </c>
      <c r="F303">
        <v>594</v>
      </c>
      <c r="G303">
        <v>408</v>
      </c>
      <c r="U303">
        <v>78</v>
      </c>
      <c r="CN303">
        <v>237</v>
      </c>
      <c r="FB303">
        <v>1</v>
      </c>
      <c r="FE303">
        <f t="shared" si="61"/>
        <v>50</v>
      </c>
      <c r="FF303">
        <f t="shared" si="62"/>
        <v>0</v>
      </c>
      <c r="FG303">
        <f t="shared" si="63"/>
        <v>50</v>
      </c>
      <c r="FH303">
        <f t="shared" si="64"/>
        <v>250</v>
      </c>
      <c r="FI303">
        <v>594</v>
      </c>
      <c r="FJ303">
        <f t="shared" si="65"/>
        <v>1</v>
      </c>
      <c r="FM303">
        <f t="shared" si="60"/>
        <v>175</v>
      </c>
      <c r="FN303">
        <f t="shared" si="66"/>
        <v>0</v>
      </c>
      <c r="FO303">
        <f t="shared" si="67"/>
        <v>175</v>
      </c>
      <c r="FP303">
        <f t="shared" si="68"/>
        <v>350</v>
      </c>
      <c r="FQ303">
        <v>237</v>
      </c>
      <c r="FR303" t="str">
        <f t="shared" si="69"/>
        <v xml:space="preserve"> </v>
      </c>
      <c r="FU303">
        <v>50</v>
      </c>
      <c r="FV303">
        <f t="shared" si="70"/>
        <v>150</v>
      </c>
      <c r="FW303">
        <v>594</v>
      </c>
      <c r="FX303">
        <f t="shared" si="71"/>
        <v>1</v>
      </c>
      <c r="GA303">
        <v>1</v>
      </c>
      <c r="GB303" t="s">
        <v>497</v>
      </c>
      <c r="GC303" t="s">
        <v>497</v>
      </c>
      <c r="GF303">
        <f t="shared" si="72"/>
        <v>1</v>
      </c>
      <c r="GG303" t="str">
        <f t="shared" si="73"/>
        <v xml:space="preserve"> </v>
      </c>
      <c r="GH303" t="str">
        <f t="shared" si="74"/>
        <v xml:space="preserve"> </v>
      </c>
      <c r="GJ303">
        <v>1</v>
      </c>
      <c r="GK303" t="s">
        <v>497</v>
      </c>
      <c r="GL303" t="s">
        <v>497</v>
      </c>
    </row>
    <row r="304" spans="1:194" x14ac:dyDescent="0.25">
      <c r="A304">
        <v>6015793</v>
      </c>
      <c r="B304" t="s">
        <v>21</v>
      </c>
      <c r="D304">
        <v>4937</v>
      </c>
      <c r="E304">
        <v>3826</v>
      </c>
      <c r="H304">
        <v>905</v>
      </c>
      <c r="FB304">
        <v>1</v>
      </c>
      <c r="FE304">
        <f t="shared" si="61"/>
        <v>50</v>
      </c>
      <c r="FF304">
        <f t="shared" si="62"/>
        <v>0</v>
      </c>
      <c r="FG304">
        <f t="shared" si="63"/>
        <v>50</v>
      </c>
      <c r="FH304">
        <f t="shared" si="64"/>
        <v>250</v>
      </c>
      <c r="FI304">
        <v>4937</v>
      </c>
      <c r="FJ304">
        <f t="shared" si="65"/>
        <v>1</v>
      </c>
      <c r="FM304">
        <f t="shared" si="60"/>
        <v>175</v>
      </c>
      <c r="FN304">
        <f t="shared" si="66"/>
        <v>0</v>
      </c>
      <c r="FO304">
        <f t="shared" si="67"/>
        <v>175</v>
      </c>
      <c r="FP304">
        <f t="shared" si="68"/>
        <v>350</v>
      </c>
      <c r="FR304" t="str">
        <f t="shared" si="69"/>
        <v xml:space="preserve"> </v>
      </c>
      <c r="FU304">
        <v>50</v>
      </c>
      <c r="FV304">
        <f t="shared" si="70"/>
        <v>150</v>
      </c>
      <c r="FW304">
        <v>4937</v>
      </c>
      <c r="FX304">
        <f t="shared" si="71"/>
        <v>1</v>
      </c>
      <c r="GA304" t="s">
        <v>497</v>
      </c>
      <c r="GB304" t="s">
        <v>497</v>
      </c>
      <c r="GC304" t="s">
        <v>497</v>
      </c>
      <c r="GF304" t="str">
        <f t="shared" si="72"/>
        <v xml:space="preserve"> </v>
      </c>
      <c r="GG304" t="str">
        <f t="shared" si="73"/>
        <v xml:space="preserve"> </v>
      </c>
      <c r="GH304" t="str">
        <f t="shared" si="74"/>
        <v xml:space="preserve"> </v>
      </c>
      <c r="GJ304" t="s">
        <v>497</v>
      </c>
      <c r="GK304" t="s">
        <v>497</v>
      </c>
      <c r="GL304" t="s">
        <v>497</v>
      </c>
    </row>
    <row r="305" spans="1:194" x14ac:dyDescent="0.25">
      <c r="A305">
        <v>6043619</v>
      </c>
      <c r="B305" t="s">
        <v>21</v>
      </c>
      <c r="D305">
        <v>5887.2</v>
      </c>
      <c r="CL305">
        <v>307.8</v>
      </c>
      <c r="FC305">
        <v>1</v>
      </c>
      <c r="FE305">
        <f t="shared" si="61"/>
        <v>0</v>
      </c>
      <c r="FF305">
        <f t="shared" si="62"/>
        <v>35</v>
      </c>
      <c r="FG305">
        <f t="shared" si="63"/>
        <v>35</v>
      </c>
      <c r="FH305">
        <f t="shared" si="64"/>
        <v>175</v>
      </c>
      <c r="FI305">
        <v>5887.2</v>
      </c>
      <c r="FJ305">
        <f t="shared" si="65"/>
        <v>1</v>
      </c>
      <c r="FM305">
        <f t="shared" si="60"/>
        <v>0</v>
      </c>
      <c r="FN305">
        <f t="shared" si="66"/>
        <v>170</v>
      </c>
      <c r="FO305">
        <f t="shared" si="67"/>
        <v>170</v>
      </c>
      <c r="FP305">
        <f t="shared" si="68"/>
        <v>340</v>
      </c>
      <c r="FQ305">
        <v>307.8</v>
      </c>
      <c r="FR305" t="str">
        <f t="shared" si="69"/>
        <v xml:space="preserve"> </v>
      </c>
      <c r="FU305">
        <v>35</v>
      </c>
      <c r="FV305">
        <f t="shared" si="70"/>
        <v>105</v>
      </c>
      <c r="FW305">
        <v>5887.2</v>
      </c>
      <c r="FX305">
        <f t="shared" si="71"/>
        <v>1</v>
      </c>
      <c r="GA305">
        <v>1</v>
      </c>
      <c r="GB305" t="s">
        <v>497</v>
      </c>
      <c r="GC305" t="s">
        <v>497</v>
      </c>
      <c r="GF305">
        <f t="shared" si="72"/>
        <v>1</v>
      </c>
      <c r="GG305" t="str">
        <f t="shared" si="73"/>
        <v xml:space="preserve"> </v>
      </c>
      <c r="GH305" t="str">
        <f t="shared" si="74"/>
        <v xml:space="preserve"> </v>
      </c>
      <c r="GJ305">
        <v>1</v>
      </c>
      <c r="GK305" t="s">
        <v>497</v>
      </c>
      <c r="GL305" t="s">
        <v>497</v>
      </c>
    </row>
    <row r="306" spans="1:194" x14ac:dyDescent="0.25">
      <c r="A306">
        <v>7001097</v>
      </c>
      <c r="B306" t="s">
        <v>21</v>
      </c>
      <c r="D306">
        <v>29</v>
      </c>
      <c r="E306">
        <v>39</v>
      </c>
      <c r="F306">
        <v>57</v>
      </c>
      <c r="G306">
        <v>37</v>
      </c>
      <c r="H306">
        <v>28</v>
      </c>
      <c r="I306">
        <v>35</v>
      </c>
      <c r="K306">
        <v>125</v>
      </c>
      <c r="L306">
        <v>73</v>
      </c>
      <c r="Q306">
        <v>47</v>
      </c>
      <c r="R306">
        <v>64</v>
      </c>
      <c r="S306">
        <v>59</v>
      </c>
      <c r="CL306">
        <v>48</v>
      </c>
      <c r="CM306">
        <v>56</v>
      </c>
      <c r="CN306">
        <v>79</v>
      </c>
      <c r="CO306">
        <v>73</v>
      </c>
      <c r="CP306">
        <v>56</v>
      </c>
      <c r="CQ306">
        <v>52</v>
      </c>
      <c r="CS306">
        <v>66</v>
      </c>
      <c r="CT306">
        <v>66</v>
      </c>
      <c r="CY306">
        <v>65</v>
      </c>
      <c r="CZ306">
        <v>89</v>
      </c>
      <c r="DA306">
        <v>95</v>
      </c>
      <c r="FB306">
        <v>1</v>
      </c>
      <c r="FE306">
        <f t="shared" si="61"/>
        <v>50</v>
      </c>
      <c r="FF306">
        <f t="shared" si="62"/>
        <v>0</v>
      </c>
      <c r="FG306">
        <f t="shared" si="63"/>
        <v>50</v>
      </c>
      <c r="FH306">
        <f t="shared" si="64"/>
        <v>250</v>
      </c>
      <c r="FI306">
        <v>29</v>
      </c>
      <c r="FJ306" t="str">
        <f t="shared" si="65"/>
        <v xml:space="preserve"> </v>
      </c>
      <c r="FM306">
        <f t="shared" si="60"/>
        <v>175</v>
      </c>
      <c r="FN306">
        <f t="shared" si="66"/>
        <v>0</v>
      </c>
      <c r="FO306">
        <f t="shared" si="67"/>
        <v>175</v>
      </c>
      <c r="FP306">
        <f t="shared" si="68"/>
        <v>350</v>
      </c>
      <c r="FQ306">
        <v>48</v>
      </c>
      <c r="FR306" t="str">
        <f t="shared" si="69"/>
        <v xml:space="preserve"> </v>
      </c>
      <c r="FU306">
        <v>50</v>
      </c>
      <c r="FV306">
        <f t="shared" si="70"/>
        <v>150</v>
      </c>
      <c r="FW306">
        <v>29</v>
      </c>
      <c r="FX306" t="str">
        <f t="shared" si="71"/>
        <v xml:space="preserve"> </v>
      </c>
      <c r="GA306" t="s">
        <v>497</v>
      </c>
      <c r="GB306" t="s">
        <v>497</v>
      </c>
      <c r="GC306">
        <v>1</v>
      </c>
      <c r="GF306" t="str">
        <f t="shared" si="72"/>
        <v xml:space="preserve"> </v>
      </c>
      <c r="GG306" t="str">
        <f t="shared" si="73"/>
        <v xml:space="preserve"> </v>
      </c>
      <c r="GH306" t="str">
        <f t="shared" si="74"/>
        <v xml:space="preserve"> </v>
      </c>
      <c r="GJ306" t="s">
        <v>497</v>
      </c>
      <c r="GK306">
        <v>1</v>
      </c>
      <c r="GL306" t="s">
        <v>497</v>
      </c>
    </row>
    <row r="307" spans="1:194" x14ac:dyDescent="0.25">
      <c r="A307">
        <v>7011435</v>
      </c>
      <c r="B307" t="s">
        <v>21</v>
      </c>
      <c r="D307">
        <v>437</v>
      </c>
      <c r="F307">
        <v>367</v>
      </c>
      <c r="J307">
        <v>257</v>
      </c>
      <c r="CL307">
        <v>470</v>
      </c>
      <c r="CN307">
        <v>569</v>
      </c>
      <c r="CR307">
        <v>470</v>
      </c>
      <c r="FC307">
        <v>1</v>
      </c>
      <c r="FE307">
        <f t="shared" si="61"/>
        <v>0</v>
      </c>
      <c r="FF307">
        <f t="shared" si="62"/>
        <v>35</v>
      </c>
      <c r="FG307">
        <f t="shared" si="63"/>
        <v>35</v>
      </c>
      <c r="FH307">
        <f t="shared" si="64"/>
        <v>175</v>
      </c>
      <c r="FI307">
        <v>437</v>
      </c>
      <c r="FJ307">
        <f t="shared" si="65"/>
        <v>1</v>
      </c>
      <c r="FM307">
        <f t="shared" si="60"/>
        <v>0</v>
      </c>
      <c r="FN307">
        <f t="shared" si="66"/>
        <v>170</v>
      </c>
      <c r="FO307">
        <f t="shared" si="67"/>
        <v>170</v>
      </c>
      <c r="FP307">
        <f t="shared" si="68"/>
        <v>340</v>
      </c>
      <c r="FQ307">
        <v>470</v>
      </c>
      <c r="FR307">
        <f t="shared" si="69"/>
        <v>1</v>
      </c>
      <c r="FU307">
        <v>35</v>
      </c>
      <c r="FV307">
        <f t="shared" si="70"/>
        <v>105</v>
      </c>
      <c r="FW307">
        <v>437</v>
      </c>
      <c r="FX307">
        <f t="shared" si="71"/>
        <v>1</v>
      </c>
      <c r="GA307" t="s">
        <v>497</v>
      </c>
      <c r="GB307" t="s">
        <v>497</v>
      </c>
      <c r="GC307">
        <v>1</v>
      </c>
      <c r="GF307" t="str">
        <f t="shared" si="72"/>
        <v xml:space="preserve"> </v>
      </c>
      <c r="GG307">
        <f t="shared" si="73"/>
        <v>1</v>
      </c>
      <c r="GH307" t="str">
        <f t="shared" si="74"/>
        <v xml:space="preserve"> </v>
      </c>
      <c r="GJ307" t="s">
        <v>497</v>
      </c>
      <c r="GK307">
        <v>1</v>
      </c>
      <c r="GL307" t="s">
        <v>497</v>
      </c>
    </row>
    <row r="308" spans="1:194" x14ac:dyDescent="0.25">
      <c r="A308">
        <v>7045811</v>
      </c>
      <c r="B308" t="s">
        <v>21</v>
      </c>
      <c r="H308">
        <v>12864</v>
      </c>
      <c r="O308">
        <v>1533</v>
      </c>
      <c r="CW308">
        <v>139.80000000000001</v>
      </c>
      <c r="FB308">
        <v>1</v>
      </c>
      <c r="FE308">
        <f t="shared" si="61"/>
        <v>50</v>
      </c>
      <c r="FF308">
        <f t="shared" si="62"/>
        <v>0</v>
      </c>
      <c r="FG308">
        <f t="shared" si="63"/>
        <v>50</v>
      </c>
      <c r="FH308">
        <f t="shared" si="64"/>
        <v>250</v>
      </c>
      <c r="FI308">
        <v>12864</v>
      </c>
      <c r="FJ308">
        <f t="shared" si="65"/>
        <v>1</v>
      </c>
      <c r="FM308">
        <f t="shared" si="60"/>
        <v>175</v>
      </c>
      <c r="FN308">
        <f t="shared" si="66"/>
        <v>0</v>
      </c>
      <c r="FO308">
        <f t="shared" si="67"/>
        <v>175</v>
      </c>
      <c r="FP308">
        <f t="shared" si="68"/>
        <v>350</v>
      </c>
      <c r="FQ308">
        <v>139.80000000000001</v>
      </c>
      <c r="FR308" t="str">
        <f t="shared" si="69"/>
        <v xml:space="preserve"> </v>
      </c>
      <c r="FU308">
        <v>50</v>
      </c>
      <c r="FV308">
        <f t="shared" si="70"/>
        <v>150</v>
      </c>
      <c r="FW308">
        <v>12864</v>
      </c>
      <c r="FX308">
        <f t="shared" si="71"/>
        <v>1</v>
      </c>
      <c r="GA308">
        <v>1</v>
      </c>
      <c r="GB308" t="s">
        <v>497</v>
      </c>
      <c r="GC308" t="s">
        <v>497</v>
      </c>
      <c r="GF308">
        <f t="shared" si="72"/>
        <v>1</v>
      </c>
      <c r="GG308" t="str">
        <f t="shared" si="73"/>
        <v xml:space="preserve"> </v>
      </c>
      <c r="GH308" t="str">
        <f t="shared" si="74"/>
        <v xml:space="preserve"> </v>
      </c>
      <c r="GJ308">
        <v>1</v>
      </c>
      <c r="GK308" t="s">
        <v>497</v>
      </c>
      <c r="GL308" t="s">
        <v>497</v>
      </c>
    </row>
    <row r="309" spans="1:194" x14ac:dyDescent="0.25">
      <c r="A309">
        <v>7071198</v>
      </c>
      <c r="B309" t="s">
        <v>21</v>
      </c>
      <c r="FB309">
        <v>1</v>
      </c>
      <c r="FE309">
        <f t="shared" si="61"/>
        <v>50</v>
      </c>
      <c r="FF309">
        <f t="shared" si="62"/>
        <v>0</v>
      </c>
      <c r="FG309">
        <f t="shared" si="63"/>
        <v>50</v>
      </c>
      <c r="FH309">
        <f t="shared" si="64"/>
        <v>250</v>
      </c>
      <c r="FJ309" t="str">
        <f t="shared" si="65"/>
        <v xml:space="preserve"> </v>
      </c>
      <c r="FM309">
        <f t="shared" ref="FM309:FM344" si="75">IF(FB309,175,0)</f>
        <v>175</v>
      </c>
      <c r="FN309">
        <f t="shared" si="66"/>
        <v>0</v>
      </c>
      <c r="FO309">
        <f t="shared" si="67"/>
        <v>175</v>
      </c>
      <c r="FP309">
        <f t="shared" si="68"/>
        <v>350</v>
      </c>
      <c r="FR309" t="str">
        <f t="shared" si="69"/>
        <v xml:space="preserve"> </v>
      </c>
      <c r="FU309">
        <v>50</v>
      </c>
      <c r="FV309">
        <f t="shared" si="70"/>
        <v>150</v>
      </c>
      <c r="FX309" t="str">
        <f t="shared" si="71"/>
        <v xml:space="preserve"> </v>
      </c>
      <c r="GA309" t="s">
        <v>497</v>
      </c>
      <c r="GB309" t="s">
        <v>497</v>
      </c>
      <c r="GC309" t="s">
        <v>497</v>
      </c>
      <c r="GF309" t="str">
        <f t="shared" si="72"/>
        <v xml:space="preserve"> </v>
      </c>
      <c r="GG309" t="str">
        <f t="shared" si="73"/>
        <v xml:space="preserve"> </v>
      </c>
      <c r="GH309" t="str">
        <f t="shared" si="74"/>
        <v xml:space="preserve"> </v>
      </c>
      <c r="GJ309" t="s">
        <v>497</v>
      </c>
      <c r="GK309" t="s">
        <v>497</v>
      </c>
      <c r="GL309" t="s">
        <v>497</v>
      </c>
    </row>
    <row r="310" spans="1:194" x14ac:dyDescent="0.25">
      <c r="A310">
        <v>7101143</v>
      </c>
      <c r="B310" t="s">
        <v>21</v>
      </c>
      <c r="D310">
        <v>1917.49</v>
      </c>
      <c r="F310">
        <v>2074.65</v>
      </c>
      <c r="G310">
        <v>1898.18</v>
      </c>
      <c r="K310">
        <v>1436.2</v>
      </c>
      <c r="N310">
        <v>961.74</v>
      </c>
      <c r="P310">
        <v>689.06</v>
      </c>
      <c r="FC310">
        <v>1</v>
      </c>
      <c r="FE310">
        <f t="shared" si="61"/>
        <v>0</v>
      </c>
      <c r="FF310">
        <f t="shared" si="62"/>
        <v>35</v>
      </c>
      <c r="FG310">
        <f t="shared" si="63"/>
        <v>35</v>
      </c>
      <c r="FH310">
        <f t="shared" si="64"/>
        <v>175</v>
      </c>
      <c r="FI310">
        <v>1917.49</v>
      </c>
      <c r="FJ310">
        <f t="shared" si="65"/>
        <v>1</v>
      </c>
      <c r="FM310">
        <f t="shared" si="75"/>
        <v>0</v>
      </c>
      <c r="FN310">
        <f t="shared" si="66"/>
        <v>170</v>
      </c>
      <c r="FO310">
        <f t="shared" si="67"/>
        <v>170</v>
      </c>
      <c r="FP310">
        <f t="shared" si="68"/>
        <v>340</v>
      </c>
      <c r="FR310" t="str">
        <f t="shared" si="69"/>
        <v xml:space="preserve"> </v>
      </c>
      <c r="FU310">
        <v>35</v>
      </c>
      <c r="FV310">
        <f t="shared" si="70"/>
        <v>105</v>
      </c>
      <c r="FW310">
        <v>1917.49</v>
      </c>
      <c r="FX310">
        <f t="shared" si="71"/>
        <v>1</v>
      </c>
      <c r="GA310" t="s">
        <v>497</v>
      </c>
      <c r="GB310" t="s">
        <v>497</v>
      </c>
      <c r="GC310" t="s">
        <v>497</v>
      </c>
      <c r="GF310" t="str">
        <f t="shared" si="72"/>
        <v xml:space="preserve"> </v>
      </c>
      <c r="GG310" t="str">
        <f t="shared" si="73"/>
        <v xml:space="preserve"> </v>
      </c>
      <c r="GH310" t="str">
        <f t="shared" si="74"/>
        <v xml:space="preserve"> </v>
      </c>
      <c r="GJ310" t="s">
        <v>497</v>
      </c>
      <c r="GK310" t="s">
        <v>497</v>
      </c>
      <c r="GL310" t="s">
        <v>497</v>
      </c>
    </row>
    <row r="311" spans="1:194" x14ac:dyDescent="0.25">
      <c r="A311">
        <v>8073350</v>
      </c>
      <c r="B311" t="s">
        <v>21</v>
      </c>
      <c r="FB311">
        <v>1</v>
      </c>
      <c r="FE311">
        <f t="shared" si="61"/>
        <v>50</v>
      </c>
      <c r="FF311">
        <f t="shared" si="62"/>
        <v>0</v>
      </c>
      <c r="FG311">
        <f t="shared" si="63"/>
        <v>50</v>
      </c>
      <c r="FH311">
        <f t="shared" si="64"/>
        <v>250</v>
      </c>
      <c r="FJ311" t="str">
        <f t="shared" si="65"/>
        <v xml:space="preserve"> </v>
      </c>
      <c r="FM311">
        <f t="shared" si="75"/>
        <v>175</v>
      </c>
      <c r="FN311">
        <f t="shared" si="66"/>
        <v>0</v>
      </c>
      <c r="FO311">
        <f t="shared" si="67"/>
        <v>175</v>
      </c>
      <c r="FP311">
        <f t="shared" si="68"/>
        <v>350</v>
      </c>
      <c r="FR311" t="str">
        <f t="shared" si="69"/>
        <v xml:space="preserve"> </v>
      </c>
      <c r="FU311">
        <v>50</v>
      </c>
      <c r="FV311">
        <f t="shared" si="70"/>
        <v>150</v>
      </c>
      <c r="FX311" t="str">
        <f t="shared" si="71"/>
        <v xml:space="preserve"> </v>
      </c>
      <c r="GA311" t="s">
        <v>497</v>
      </c>
      <c r="GB311" t="s">
        <v>497</v>
      </c>
      <c r="GC311" t="s">
        <v>497</v>
      </c>
      <c r="GF311" t="str">
        <f t="shared" si="72"/>
        <v xml:space="preserve"> </v>
      </c>
      <c r="GG311" t="str">
        <f t="shared" si="73"/>
        <v xml:space="preserve"> </v>
      </c>
      <c r="GH311" t="str">
        <f t="shared" si="74"/>
        <v xml:space="preserve"> </v>
      </c>
      <c r="GJ311" t="s">
        <v>497</v>
      </c>
      <c r="GK311" t="s">
        <v>497</v>
      </c>
      <c r="GL311" t="s">
        <v>497</v>
      </c>
    </row>
    <row r="312" spans="1:194" x14ac:dyDescent="0.25">
      <c r="A312">
        <v>8073645</v>
      </c>
      <c r="B312" t="s">
        <v>21</v>
      </c>
      <c r="E312">
        <v>1197.3333333333301</v>
      </c>
      <c r="FC312">
        <v>1</v>
      </c>
      <c r="FE312">
        <f t="shared" si="61"/>
        <v>0</v>
      </c>
      <c r="FF312">
        <f t="shared" si="62"/>
        <v>35</v>
      </c>
      <c r="FG312">
        <f t="shared" si="63"/>
        <v>35</v>
      </c>
      <c r="FH312">
        <f t="shared" si="64"/>
        <v>175</v>
      </c>
      <c r="FI312">
        <v>1197.3333333333301</v>
      </c>
      <c r="FJ312">
        <f t="shared" si="65"/>
        <v>1</v>
      </c>
      <c r="FM312">
        <f t="shared" si="75"/>
        <v>0</v>
      </c>
      <c r="FN312">
        <f t="shared" si="66"/>
        <v>170</v>
      </c>
      <c r="FO312">
        <f t="shared" si="67"/>
        <v>170</v>
      </c>
      <c r="FP312">
        <f t="shared" si="68"/>
        <v>340</v>
      </c>
      <c r="FR312" t="str">
        <f t="shared" si="69"/>
        <v xml:space="preserve"> </v>
      </c>
      <c r="FU312">
        <v>35</v>
      </c>
      <c r="FV312">
        <f t="shared" si="70"/>
        <v>105</v>
      </c>
      <c r="FW312">
        <v>1197.3333333333301</v>
      </c>
      <c r="FX312">
        <f t="shared" si="71"/>
        <v>1</v>
      </c>
      <c r="GA312" t="s">
        <v>497</v>
      </c>
      <c r="GB312" t="s">
        <v>497</v>
      </c>
      <c r="GC312" t="s">
        <v>497</v>
      </c>
      <c r="GF312" t="str">
        <f t="shared" si="72"/>
        <v xml:space="preserve"> </v>
      </c>
      <c r="GG312" t="str">
        <f t="shared" si="73"/>
        <v xml:space="preserve"> </v>
      </c>
      <c r="GH312" t="str">
        <f t="shared" si="74"/>
        <v xml:space="preserve"> </v>
      </c>
      <c r="GJ312" t="s">
        <v>497</v>
      </c>
      <c r="GK312" t="s">
        <v>497</v>
      </c>
      <c r="GL312" t="s">
        <v>497</v>
      </c>
    </row>
    <row r="313" spans="1:194" x14ac:dyDescent="0.25">
      <c r="A313" s="6">
        <v>8089666</v>
      </c>
      <c r="B313" t="s">
        <v>21</v>
      </c>
      <c r="D313" s="23">
        <v>1851.25</v>
      </c>
      <c r="E313">
        <v>43</v>
      </c>
      <c r="CL313" s="23">
        <v>170.75</v>
      </c>
      <c r="CM313">
        <v>227</v>
      </c>
      <c r="FC313">
        <v>1</v>
      </c>
      <c r="FE313">
        <f t="shared" si="61"/>
        <v>0</v>
      </c>
      <c r="FF313">
        <f t="shared" si="62"/>
        <v>35</v>
      </c>
      <c r="FG313">
        <f t="shared" si="63"/>
        <v>35</v>
      </c>
      <c r="FH313">
        <f t="shared" si="64"/>
        <v>175</v>
      </c>
      <c r="FI313" s="23">
        <v>1851.25</v>
      </c>
      <c r="FJ313">
        <f t="shared" si="65"/>
        <v>1</v>
      </c>
      <c r="FM313">
        <f t="shared" si="75"/>
        <v>0</v>
      </c>
      <c r="FN313">
        <f t="shared" si="66"/>
        <v>170</v>
      </c>
      <c r="FO313">
        <f t="shared" si="67"/>
        <v>170</v>
      </c>
      <c r="FP313">
        <f t="shared" si="68"/>
        <v>340</v>
      </c>
      <c r="FQ313" s="23">
        <v>170.75</v>
      </c>
      <c r="FR313" t="str">
        <f t="shared" si="69"/>
        <v xml:space="preserve"> </v>
      </c>
      <c r="FU313">
        <v>35</v>
      </c>
      <c r="FV313">
        <f t="shared" si="70"/>
        <v>105</v>
      </c>
      <c r="FW313" s="23">
        <v>1851.25</v>
      </c>
      <c r="FX313">
        <f t="shared" si="71"/>
        <v>1</v>
      </c>
      <c r="GA313">
        <v>1</v>
      </c>
      <c r="GB313" t="s">
        <v>497</v>
      </c>
      <c r="GC313" t="s">
        <v>497</v>
      </c>
      <c r="GF313">
        <f t="shared" si="72"/>
        <v>1</v>
      </c>
      <c r="GG313" t="str">
        <f t="shared" si="73"/>
        <v xml:space="preserve"> </v>
      </c>
      <c r="GH313" t="str">
        <f t="shared" si="74"/>
        <v xml:space="preserve"> </v>
      </c>
      <c r="GJ313">
        <v>1</v>
      </c>
      <c r="GK313" t="s">
        <v>497</v>
      </c>
      <c r="GL313" t="s">
        <v>497</v>
      </c>
    </row>
    <row r="314" spans="1:194" x14ac:dyDescent="0.25">
      <c r="A314">
        <v>8103536</v>
      </c>
      <c r="B314" t="s">
        <v>21</v>
      </c>
      <c r="E314">
        <v>104</v>
      </c>
      <c r="FC314">
        <v>1</v>
      </c>
      <c r="FE314">
        <f t="shared" si="61"/>
        <v>0</v>
      </c>
      <c r="FF314">
        <f t="shared" si="62"/>
        <v>35</v>
      </c>
      <c r="FG314">
        <f t="shared" si="63"/>
        <v>35</v>
      </c>
      <c r="FH314">
        <f t="shared" si="64"/>
        <v>175</v>
      </c>
      <c r="FI314">
        <v>104</v>
      </c>
      <c r="FJ314" t="str">
        <f t="shared" si="65"/>
        <v xml:space="preserve"> </v>
      </c>
      <c r="FM314">
        <f t="shared" si="75"/>
        <v>0</v>
      </c>
      <c r="FN314">
        <f t="shared" si="66"/>
        <v>170</v>
      </c>
      <c r="FO314">
        <f t="shared" si="67"/>
        <v>170</v>
      </c>
      <c r="FP314">
        <f t="shared" si="68"/>
        <v>340</v>
      </c>
      <c r="FR314" t="str">
        <f t="shared" si="69"/>
        <v xml:space="preserve"> </v>
      </c>
      <c r="FU314">
        <v>35</v>
      </c>
      <c r="FV314">
        <f t="shared" si="70"/>
        <v>105</v>
      </c>
      <c r="FW314">
        <v>104</v>
      </c>
      <c r="FX314" t="str">
        <f t="shared" si="71"/>
        <v xml:space="preserve"> </v>
      </c>
      <c r="GA314" t="s">
        <v>497</v>
      </c>
      <c r="GB314" t="s">
        <v>497</v>
      </c>
      <c r="GC314" t="s">
        <v>497</v>
      </c>
      <c r="GF314" t="str">
        <f t="shared" si="72"/>
        <v xml:space="preserve"> </v>
      </c>
      <c r="GG314" t="str">
        <f t="shared" si="73"/>
        <v xml:space="preserve"> </v>
      </c>
      <c r="GH314" t="str">
        <f t="shared" si="74"/>
        <v xml:space="preserve"> </v>
      </c>
      <c r="GJ314" t="s">
        <v>497</v>
      </c>
      <c r="GK314" t="s">
        <v>497</v>
      </c>
      <c r="GL314" t="s">
        <v>497</v>
      </c>
    </row>
    <row r="315" spans="1:194" x14ac:dyDescent="0.25">
      <c r="A315" t="s">
        <v>22</v>
      </c>
      <c r="B315" t="s">
        <v>21</v>
      </c>
      <c r="D315">
        <v>113</v>
      </c>
      <c r="G315">
        <v>130</v>
      </c>
      <c r="J315">
        <v>59</v>
      </c>
      <c r="Q315">
        <v>27</v>
      </c>
      <c r="V315">
        <v>50</v>
      </c>
      <c r="FB315">
        <v>1</v>
      </c>
      <c r="FE315">
        <f t="shared" si="61"/>
        <v>50</v>
      </c>
      <c r="FF315">
        <f t="shared" si="62"/>
        <v>0</v>
      </c>
      <c r="FG315">
        <f t="shared" si="63"/>
        <v>50</v>
      </c>
      <c r="FH315">
        <f t="shared" si="64"/>
        <v>250</v>
      </c>
      <c r="FI315">
        <v>113</v>
      </c>
      <c r="FJ315" t="str">
        <f t="shared" si="65"/>
        <v xml:space="preserve"> </v>
      </c>
      <c r="FM315">
        <f t="shared" si="75"/>
        <v>175</v>
      </c>
      <c r="FN315">
        <f t="shared" si="66"/>
        <v>0</v>
      </c>
      <c r="FO315">
        <f t="shared" si="67"/>
        <v>175</v>
      </c>
      <c r="FP315">
        <f t="shared" si="68"/>
        <v>350</v>
      </c>
      <c r="FR315" t="str">
        <f t="shared" si="69"/>
        <v xml:space="preserve"> </v>
      </c>
      <c r="FU315">
        <v>50</v>
      </c>
      <c r="FV315">
        <f t="shared" si="70"/>
        <v>150</v>
      </c>
      <c r="FW315">
        <v>113</v>
      </c>
      <c r="FX315" t="str">
        <f t="shared" si="71"/>
        <v xml:space="preserve"> </v>
      </c>
      <c r="GA315" t="s">
        <v>497</v>
      </c>
      <c r="GB315" t="s">
        <v>497</v>
      </c>
      <c r="GC315" t="s">
        <v>497</v>
      </c>
      <c r="GF315" t="str">
        <f t="shared" si="72"/>
        <v xml:space="preserve"> </v>
      </c>
      <c r="GG315" t="str">
        <f t="shared" si="73"/>
        <v xml:space="preserve"> </v>
      </c>
      <c r="GH315" t="str">
        <f t="shared" si="74"/>
        <v xml:space="preserve"> </v>
      </c>
      <c r="GJ315" t="s">
        <v>497</v>
      </c>
      <c r="GK315" t="s">
        <v>497</v>
      </c>
      <c r="GL315" t="s">
        <v>497</v>
      </c>
    </row>
    <row r="316" spans="1:194" x14ac:dyDescent="0.25">
      <c r="A316">
        <v>9003267</v>
      </c>
      <c r="B316" t="s">
        <v>21</v>
      </c>
      <c r="E316">
        <v>345</v>
      </c>
      <c r="G316">
        <v>471.6</v>
      </c>
      <c r="AL316">
        <v>45.6</v>
      </c>
      <c r="CM316">
        <v>218.4</v>
      </c>
      <c r="CO316" s="22">
        <v>289.2</v>
      </c>
      <c r="CV316">
        <v>222</v>
      </c>
      <c r="CW316">
        <v>228.6</v>
      </c>
      <c r="FC316">
        <v>1</v>
      </c>
      <c r="FE316">
        <f t="shared" si="61"/>
        <v>0</v>
      </c>
      <c r="FF316">
        <f t="shared" si="62"/>
        <v>35</v>
      </c>
      <c r="FG316">
        <f t="shared" si="63"/>
        <v>35</v>
      </c>
      <c r="FH316">
        <f t="shared" si="64"/>
        <v>175</v>
      </c>
      <c r="FI316">
        <v>345</v>
      </c>
      <c r="FJ316">
        <f t="shared" si="65"/>
        <v>1</v>
      </c>
      <c r="FM316">
        <f t="shared" si="75"/>
        <v>0</v>
      </c>
      <c r="FN316">
        <f t="shared" si="66"/>
        <v>170</v>
      </c>
      <c r="FO316">
        <f t="shared" si="67"/>
        <v>170</v>
      </c>
      <c r="FP316">
        <f t="shared" si="68"/>
        <v>340</v>
      </c>
      <c r="FQ316">
        <v>218.4</v>
      </c>
      <c r="FR316" t="str">
        <f t="shared" si="69"/>
        <v xml:space="preserve"> </v>
      </c>
      <c r="FU316">
        <v>35</v>
      </c>
      <c r="FV316">
        <f t="shared" si="70"/>
        <v>105</v>
      </c>
      <c r="FW316">
        <v>345</v>
      </c>
      <c r="FX316">
        <f t="shared" si="71"/>
        <v>1</v>
      </c>
      <c r="GA316">
        <v>1</v>
      </c>
      <c r="GB316" t="s">
        <v>497</v>
      </c>
      <c r="GC316" t="s">
        <v>497</v>
      </c>
      <c r="GF316">
        <f t="shared" si="72"/>
        <v>1</v>
      </c>
      <c r="GG316" t="str">
        <f t="shared" si="73"/>
        <v xml:space="preserve"> </v>
      </c>
      <c r="GH316" t="str">
        <f t="shared" si="74"/>
        <v xml:space="preserve"> </v>
      </c>
      <c r="GJ316">
        <v>1</v>
      </c>
      <c r="GK316" t="s">
        <v>497</v>
      </c>
      <c r="GL316" t="s">
        <v>497</v>
      </c>
    </row>
    <row r="317" spans="1:194" x14ac:dyDescent="0.25">
      <c r="A317">
        <v>9036964</v>
      </c>
      <c r="B317" t="s">
        <v>21</v>
      </c>
      <c r="D317">
        <v>210</v>
      </c>
      <c r="E317">
        <v>242</v>
      </c>
      <c r="F317">
        <v>273</v>
      </c>
      <c r="J317">
        <v>170</v>
      </c>
      <c r="CL317">
        <v>242</v>
      </c>
      <c r="CM317">
        <v>229</v>
      </c>
      <c r="CN317">
        <v>193</v>
      </c>
      <c r="CR317">
        <v>174</v>
      </c>
      <c r="FC317">
        <v>1</v>
      </c>
      <c r="FE317">
        <f t="shared" si="61"/>
        <v>0</v>
      </c>
      <c r="FF317">
        <f t="shared" si="62"/>
        <v>35</v>
      </c>
      <c r="FG317">
        <f t="shared" si="63"/>
        <v>35</v>
      </c>
      <c r="FH317">
        <f t="shared" si="64"/>
        <v>175</v>
      </c>
      <c r="FI317">
        <v>210</v>
      </c>
      <c r="FJ317">
        <f t="shared" si="65"/>
        <v>1</v>
      </c>
      <c r="FM317">
        <f t="shared" si="75"/>
        <v>0</v>
      </c>
      <c r="FN317">
        <f t="shared" si="66"/>
        <v>170</v>
      </c>
      <c r="FO317">
        <f t="shared" si="67"/>
        <v>170</v>
      </c>
      <c r="FP317">
        <f t="shared" si="68"/>
        <v>340</v>
      </c>
      <c r="FQ317">
        <v>242</v>
      </c>
      <c r="FR317" t="str">
        <f t="shared" si="69"/>
        <v xml:space="preserve"> </v>
      </c>
      <c r="FU317">
        <v>35</v>
      </c>
      <c r="FV317">
        <f t="shared" si="70"/>
        <v>105</v>
      </c>
      <c r="FW317">
        <v>210</v>
      </c>
      <c r="FX317">
        <f t="shared" si="71"/>
        <v>1</v>
      </c>
      <c r="GA317" t="s">
        <v>497</v>
      </c>
      <c r="GB317" t="s">
        <v>497</v>
      </c>
      <c r="GC317">
        <v>1</v>
      </c>
      <c r="GF317" t="str">
        <f t="shared" si="72"/>
        <v xml:space="preserve"> </v>
      </c>
      <c r="GG317" t="str">
        <f t="shared" si="73"/>
        <v xml:space="preserve"> </v>
      </c>
      <c r="GH317" t="str">
        <f t="shared" si="74"/>
        <v xml:space="preserve"> </v>
      </c>
      <c r="GJ317" t="s">
        <v>497</v>
      </c>
      <c r="GK317">
        <v>1</v>
      </c>
      <c r="GL317" t="s">
        <v>497</v>
      </c>
    </row>
    <row r="318" spans="1:194" x14ac:dyDescent="0.25">
      <c r="A318">
        <v>9090287</v>
      </c>
      <c r="B318" t="s">
        <v>21</v>
      </c>
      <c r="F318">
        <v>9462</v>
      </c>
      <c r="G318">
        <v>7114</v>
      </c>
      <c r="H318">
        <v>4107</v>
      </c>
      <c r="I318">
        <v>2881</v>
      </c>
      <c r="J318">
        <v>1819</v>
      </c>
      <c r="CN318">
        <v>48</v>
      </c>
      <c r="CO318">
        <v>53</v>
      </c>
      <c r="FB318">
        <v>1</v>
      </c>
      <c r="FE318">
        <f t="shared" si="61"/>
        <v>50</v>
      </c>
      <c r="FF318">
        <f t="shared" si="62"/>
        <v>0</v>
      </c>
      <c r="FG318">
        <f t="shared" si="63"/>
        <v>50</v>
      </c>
      <c r="FH318">
        <f t="shared" si="64"/>
        <v>250</v>
      </c>
      <c r="FI318">
        <v>9462</v>
      </c>
      <c r="FJ318">
        <f t="shared" si="65"/>
        <v>1</v>
      </c>
      <c r="FM318">
        <f t="shared" si="75"/>
        <v>175</v>
      </c>
      <c r="FN318">
        <f t="shared" si="66"/>
        <v>0</v>
      </c>
      <c r="FO318">
        <f t="shared" si="67"/>
        <v>175</v>
      </c>
      <c r="FP318">
        <f t="shared" si="68"/>
        <v>350</v>
      </c>
      <c r="FQ318">
        <v>48</v>
      </c>
      <c r="FR318" t="str">
        <f t="shared" si="69"/>
        <v xml:space="preserve"> </v>
      </c>
      <c r="FU318">
        <v>50</v>
      </c>
      <c r="FV318">
        <f t="shared" si="70"/>
        <v>150</v>
      </c>
      <c r="FW318">
        <v>9462</v>
      </c>
      <c r="FX318">
        <f t="shared" si="71"/>
        <v>1</v>
      </c>
      <c r="GA318">
        <v>1</v>
      </c>
      <c r="GB318" t="s">
        <v>497</v>
      </c>
      <c r="GC318" t="s">
        <v>497</v>
      </c>
      <c r="GF318">
        <f t="shared" si="72"/>
        <v>1</v>
      </c>
      <c r="GG318" t="str">
        <f t="shared" si="73"/>
        <v xml:space="preserve"> </v>
      </c>
      <c r="GH318" t="str">
        <f t="shared" si="74"/>
        <v xml:space="preserve"> </v>
      </c>
      <c r="GJ318">
        <v>1</v>
      </c>
      <c r="GK318" t="s">
        <v>497</v>
      </c>
      <c r="GL318" t="s">
        <v>497</v>
      </c>
    </row>
    <row r="319" spans="1:194" x14ac:dyDescent="0.25">
      <c r="A319">
        <v>9095148</v>
      </c>
      <c r="B319" t="s">
        <v>21</v>
      </c>
      <c r="E319">
        <v>46</v>
      </c>
      <c r="CM319">
        <v>209</v>
      </c>
      <c r="FC319">
        <v>1</v>
      </c>
      <c r="FE319">
        <f t="shared" si="61"/>
        <v>0</v>
      </c>
      <c r="FF319">
        <f t="shared" si="62"/>
        <v>35</v>
      </c>
      <c r="FG319">
        <f t="shared" si="63"/>
        <v>35</v>
      </c>
      <c r="FH319">
        <f t="shared" si="64"/>
        <v>175</v>
      </c>
      <c r="FI319">
        <v>46</v>
      </c>
      <c r="FJ319" t="str">
        <f t="shared" si="65"/>
        <v xml:space="preserve"> </v>
      </c>
      <c r="FM319">
        <f t="shared" si="75"/>
        <v>0</v>
      </c>
      <c r="FN319">
        <f t="shared" si="66"/>
        <v>170</v>
      </c>
      <c r="FO319">
        <f t="shared" si="67"/>
        <v>170</v>
      </c>
      <c r="FP319">
        <f t="shared" si="68"/>
        <v>340</v>
      </c>
      <c r="FQ319">
        <v>209</v>
      </c>
      <c r="FR319" t="str">
        <f t="shared" si="69"/>
        <v xml:space="preserve"> </v>
      </c>
      <c r="FU319">
        <v>35</v>
      </c>
      <c r="FV319">
        <f t="shared" si="70"/>
        <v>105</v>
      </c>
      <c r="FW319">
        <v>46</v>
      </c>
      <c r="FX319" t="str">
        <f t="shared" si="71"/>
        <v xml:space="preserve"> </v>
      </c>
      <c r="GA319" t="s">
        <v>497</v>
      </c>
      <c r="GB319">
        <v>1</v>
      </c>
      <c r="GC319" t="s">
        <v>497</v>
      </c>
      <c r="GF319" t="str">
        <f t="shared" si="72"/>
        <v xml:space="preserve"> </v>
      </c>
      <c r="GG319" t="str">
        <f t="shared" si="73"/>
        <v xml:space="preserve"> </v>
      </c>
      <c r="GH319" t="str">
        <f t="shared" si="74"/>
        <v xml:space="preserve"> </v>
      </c>
      <c r="GJ319" t="s">
        <v>497</v>
      </c>
      <c r="GK319" t="s">
        <v>497</v>
      </c>
      <c r="GL319">
        <v>1</v>
      </c>
    </row>
    <row r="320" spans="1:194" x14ac:dyDescent="0.25">
      <c r="A320">
        <v>9104979</v>
      </c>
      <c r="B320" t="s">
        <v>21</v>
      </c>
      <c r="G320">
        <v>215</v>
      </c>
      <c r="J320">
        <v>109</v>
      </c>
      <c r="N320">
        <v>297</v>
      </c>
      <c r="R320">
        <v>207</v>
      </c>
      <c r="AR320">
        <v>68</v>
      </c>
      <c r="AV320">
        <v>38</v>
      </c>
      <c r="CO320">
        <v>377</v>
      </c>
      <c r="CR320">
        <v>355</v>
      </c>
      <c r="CV320">
        <v>512</v>
      </c>
      <c r="CZ320">
        <v>483</v>
      </c>
      <c r="DV320">
        <v>373</v>
      </c>
      <c r="DY320">
        <v>274</v>
      </c>
      <c r="FC320">
        <v>1</v>
      </c>
      <c r="FE320">
        <f t="shared" si="61"/>
        <v>0</v>
      </c>
      <c r="FF320">
        <f t="shared" si="62"/>
        <v>35</v>
      </c>
      <c r="FG320">
        <f t="shared" si="63"/>
        <v>35</v>
      </c>
      <c r="FH320">
        <f t="shared" si="64"/>
        <v>175</v>
      </c>
      <c r="FI320">
        <v>215</v>
      </c>
      <c r="FJ320">
        <f t="shared" si="65"/>
        <v>1</v>
      </c>
      <c r="FM320">
        <f t="shared" si="75"/>
        <v>0</v>
      </c>
      <c r="FN320">
        <f t="shared" si="66"/>
        <v>170</v>
      </c>
      <c r="FO320">
        <f t="shared" si="67"/>
        <v>170</v>
      </c>
      <c r="FP320">
        <f t="shared" si="68"/>
        <v>340</v>
      </c>
      <c r="FQ320">
        <v>377</v>
      </c>
      <c r="FR320">
        <f t="shared" si="69"/>
        <v>1</v>
      </c>
      <c r="FU320">
        <v>35</v>
      </c>
      <c r="FV320">
        <f t="shared" si="70"/>
        <v>105</v>
      </c>
      <c r="FW320">
        <v>215</v>
      </c>
      <c r="FX320">
        <f t="shared" si="71"/>
        <v>1</v>
      </c>
      <c r="GA320" t="s">
        <v>497</v>
      </c>
      <c r="GB320" t="s">
        <v>497</v>
      </c>
      <c r="GC320">
        <v>1</v>
      </c>
      <c r="GF320" t="str">
        <f t="shared" si="72"/>
        <v xml:space="preserve"> </v>
      </c>
      <c r="GG320">
        <f t="shared" si="73"/>
        <v>1</v>
      </c>
      <c r="GH320" t="str">
        <f t="shared" si="74"/>
        <v xml:space="preserve"> </v>
      </c>
      <c r="GJ320" t="s">
        <v>497</v>
      </c>
      <c r="GK320">
        <v>1</v>
      </c>
      <c r="GL320" t="s">
        <v>497</v>
      </c>
    </row>
    <row r="321" spans="1:194" x14ac:dyDescent="0.25">
      <c r="A321">
        <v>9139514</v>
      </c>
      <c r="B321" t="s">
        <v>21</v>
      </c>
      <c r="N321">
        <v>2988</v>
      </c>
      <c r="S321">
        <v>2666</v>
      </c>
      <c r="AE321">
        <v>940</v>
      </c>
      <c r="BD321">
        <v>209</v>
      </c>
      <c r="BH321">
        <v>190</v>
      </c>
      <c r="CV321">
        <v>343</v>
      </c>
      <c r="DL321">
        <v>248</v>
      </c>
      <c r="FC321">
        <v>1</v>
      </c>
      <c r="FE321">
        <f t="shared" si="61"/>
        <v>0</v>
      </c>
      <c r="FF321">
        <f t="shared" si="62"/>
        <v>35</v>
      </c>
      <c r="FG321">
        <f t="shared" si="63"/>
        <v>35</v>
      </c>
      <c r="FH321">
        <f t="shared" si="64"/>
        <v>175</v>
      </c>
      <c r="FI321">
        <v>2988</v>
      </c>
      <c r="FJ321">
        <f t="shared" si="65"/>
        <v>1</v>
      </c>
      <c r="FM321">
        <f t="shared" si="75"/>
        <v>0</v>
      </c>
      <c r="FN321">
        <f t="shared" si="66"/>
        <v>170</v>
      </c>
      <c r="FO321">
        <f t="shared" si="67"/>
        <v>170</v>
      </c>
      <c r="FP321">
        <f t="shared" si="68"/>
        <v>340</v>
      </c>
      <c r="FQ321">
        <v>343</v>
      </c>
      <c r="FR321">
        <f t="shared" si="69"/>
        <v>1</v>
      </c>
      <c r="FU321">
        <v>35</v>
      </c>
      <c r="FV321">
        <f t="shared" si="70"/>
        <v>105</v>
      </c>
      <c r="FW321">
        <v>2988</v>
      </c>
      <c r="FX321">
        <f t="shared" si="71"/>
        <v>1</v>
      </c>
      <c r="GA321">
        <v>1</v>
      </c>
      <c r="GB321" t="s">
        <v>497</v>
      </c>
      <c r="GC321" t="s">
        <v>497</v>
      </c>
      <c r="GF321">
        <f t="shared" si="72"/>
        <v>1</v>
      </c>
      <c r="GG321" t="str">
        <f t="shared" si="73"/>
        <v xml:space="preserve"> </v>
      </c>
      <c r="GH321" t="str">
        <f t="shared" si="74"/>
        <v xml:space="preserve"> </v>
      </c>
      <c r="GJ321">
        <v>1</v>
      </c>
      <c r="GK321" t="s">
        <v>497</v>
      </c>
      <c r="GL321" t="s">
        <v>497</v>
      </c>
    </row>
    <row r="322" spans="1:194" x14ac:dyDescent="0.25">
      <c r="A322">
        <v>10020659</v>
      </c>
      <c r="B322" t="s">
        <v>21</v>
      </c>
      <c r="D322">
        <v>288.60000000000002</v>
      </c>
      <c r="E322">
        <v>208.8</v>
      </c>
      <c r="G322">
        <v>157.80000000000001</v>
      </c>
      <c r="L322">
        <v>85.2</v>
      </c>
      <c r="CM322">
        <v>133.80000000000001</v>
      </c>
      <c r="FC322">
        <v>1</v>
      </c>
      <c r="FE322">
        <f t="shared" si="61"/>
        <v>0</v>
      </c>
      <c r="FF322">
        <f t="shared" si="62"/>
        <v>35</v>
      </c>
      <c r="FG322">
        <f t="shared" si="63"/>
        <v>35</v>
      </c>
      <c r="FH322">
        <f t="shared" si="64"/>
        <v>175</v>
      </c>
      <c r="FI322">
        <v>288.60000000000002</v>
      </c>
      <c r="FJ322">
        <f t="shared" si="65"/>
        <v>1</v>
      </c>
      <c r="FM322">
        <f t="shared" si="75"/>
        <v>0</v>
      </c>
      <c r="FN322">
        <f t="shared" si="66"/>
        <v>170</v>
      </c>
      <c r="FO322">
        <f t="shared" si="67"/>
        <v>170</v>
      </c>
      <c r="FP322">
        <f t="shared" si="68"/>
        <v>340</v>
      </c>
      <c r="FQ322">
        <v>133.80000000000001</v>
      </c>
      <c r="FR322" t="str">
        <f t="shared" si="69"/>
        <v xml:space="preserve"> </v>
      </c>
      <c r="FU322">
        <v>35</v>
      </c>
      <c r="FV322">
        <f t="shared" si="70"/>
        <v>105</v>
      </c>
      <c r="FW322">
        <v>288.60000000000002</v>
      </c>
      <c r="FX322">
        <f t="shared" si="71"/>
        <v>1</v>
      </c>
      <c r="GA322">
        <v>1</v>
      </c>
      <c r="GB322" t="s">
        <v>497</v>
      </c>
      <c r="GC322" t="s">
        <v>497</v>
      </c>
      <c r="GF322">
        <f t="shared" si="72"/>
        <v>1</v>
      </c>
      <c r="GG322" t="str">
        <f t="shared" si="73"/>
        <v xml:space="preserve"> </v>
      </c>
      <c r="GH322" t="str">
        <f t="shared" si="74"/>
        <v xml:space="preserve"> </v>
      </c>
      <c r="GJ322">
        <v>1</v>
      </c>
      <c r="GK322" t="s">
        <v>497</v>
      </c>
      <c r="GL322" t="s">
        <v>497</v>
      </c>
    </row>
    <row r="323" spans="1:194" x14ac:dyDescent="0.25">
      <c r="A323">
        <v>10025902</v>
      </c>
      <c r="B323" t="s">
        <v>21</v>
      </c>
      <c r="D323">
        <v>1413</v>
      </c>
      <c r="E323">
        <v>1169.4000000000001</v>
      </c>
      <c r="J323">
        <v>906</v>
      </c>
      <c r="K323" s="22">
        <v>733.8</v>
      </c>
      <c r="N323">
        <v>395.4</v>
      </c>
      <c r="Q323">
        <v>206.4</v>
      </c>
      <c r="CM323">
        <v>682.2</v>
      </c>
      <c r="CV323">
        <v>541.79999999999995</v>
      </c>
      <c r="FB323">
        <v>1</v>
      </c>
      <c r="FE323">
        <f t="shared" si="61"/>
        <v>50</v>
      </c>
      <c r="FF323">
        <f t="shared" si="62"/>
        <v>0</v>
      </c>
      <c r="FG323">
        <f t="shared" si="63"/>
        <v>50</v>
      </c>
      <c r="FH323">
        <f t="shared" si="64"/>
        <v>250</v>
      </c>
      <c r="FI323">
        <v>1413</v>
      </c>
      <c r="FJ323">
        <f t="shared" si="65"/>
        <v>1</v>
      </c>
      <c r="FM323">
        <f t="shared" si="75"/>
        <v>175</v>
      </c>
      <c r="FN323">
        <f t="shared" si="66"/>
        <v>0</v>
      </c>
      <c r="FO323">
        <f t="shared" si="67"/>
        <v>175</v>
      </c>
      <c r="FP323">
        <f t="shared" si="68"/>
        <v>350</v>
      </c>
      <c r="FQ323">
        <v>682.2</v>
      </c>
      <c r="FR323">
        <f t="shared" si="69"/>
        <v>1</v>
      </c>
      <c r="FU323">
        <v>50</v>
      </c>
      <c r="FV323">
        <f t="shared" si="70"/>
        <v>150</v>
      </c>
      <c r="FW323">
        <v>1413</v>
      </c>
      <c r="FX323">
        <f t="shared" si="71"/>
        <v>1</v>
      </c>
      <c r="GA323">
        <v>1</v>
      </c>
      <c r="GB323" t="s">
        <v>497</v>
      </c>
      <c r="GC323" t="s">
        <v>497</v>
      </c>
      <c r="GF323">
        <f t="shared" si="72"/>
        <v>1</v>
      </c>
      <c r="GG323" t="str">
        <f t="shared" si="73"/>
        <v xml:space="preserve"> </v>
      </c>
      <c r="GH323" t="str">
        <f t="shared" si="74"/>
        <v xml:space="preserve"> </v>
      </c>
      <c r="GJ323">
        <v>1</v>
      </c>
      <c r="GK323" t="s">
        <v>497</v>
      </c>
      <c r="GL323" t="s">
        <v>497</v>
      </c>
    </row>
    <row r="324" spans="1:194" x14ac:dyDescent="0.25">
      <c r="A324">
        <v>10027654</v>
      </c>
      <c r="B324" t="s">
        <v>21</v>
      </c>
      <c r="D324">
        <v>168</v>
      </c>
      <c r="E324">
        <v>122</v>
      </c>
      <c r="F324">
        <v>85</v>
      </c>
      <c r="AF324">
        <v>38</v>
      </c>
      <c r="CW324">
        <v>137</v>
      </c>
      <c r="DM324">
        <v>98</v>
      </c>
      <c r="FC324">
        <v>1</v>
      </c>
      <c r="FE324">
        <f t="shared" si="61"/>
        <v>0</v>
      </c>
      <c r="FF324">
        <f t="shared" si="62"/>
        <v>35</v>
      </c>
      <c r="FG324">
        <f t="shared" si="63"/>
        <v>35</v>
      </c>
      <c r="FH324">
        <f t="shared" si="64"/>
        <v>175</v>
      </c>
      <c r="FI324">
        <v>168</v>
      </c>
      <c r="FJ324" t="str">
        <f t="shared" si="65"/>
        <v xml:space="preserve"> </v>
      </c>
      <c r="FM324">
        <f t="shared" si="75"/>
        <v>0</v>
      </c>
      <c r="FN324">
        <f t="shared" si="66"/>
        <v>170</v>
      </c>
      <c r="FO324">
        <f t="shared" si="67"/>
        <v>170</v>
      </c>
      <c r="FP324">
        <f t="shared" si="68"/>
        <v>340</v>
      </c>
      <c r="FQ324">
        <v>137</v>
      </c>
      <c r="FR324" t="str">
        <f t="shared" si="69"/>
        <v xml:space="preserve"> </v>
      </c>
      <c r="FU324">
        <v>35</v>
      </c>
      <c r="FV324">
        <f t="shared" si="70"/>
        <v>105</v>
      </c>
      <c r="FW324">
        <v>168</v>
      </c>
      <c r="FX324">
        <f t="shared" si="71"/>
        <v>1</v>
      </c>
      <c r="GA324" t="s">
        <v>497</v>
      </c>
      <c r="GB324">
        <v>1</v>
      </c>
      <c r="GC324" t="s">
        <v>497</v>
      </c>
      <c r="GF324" t="str">
        <f t="shared" si="72"/>
        <v xml:space="preserve"> </v>
      </c>
      <c r="GG324" t="str">
        <f t="shared" si="73"/>
        <v xml:space="preserve"> </v>
      </c>
      <c r="GH324" t="str">
        <f t="shared" si="74"/>
        <v xml:space="preserve"> </v>
      </c>
      <c r="GJ324" t="s">
        <v>497</v>
      </c>
      <c r="GK324" t="s">
        <v>497</v>
      </c>
      <c r="GL324">
        <v>1</v>
      </c>
    </row>
    <row r="325" spans="1:194" x14ac:dyDescent="0.25">
      <c r="A325">
        <v>10084485</v>
      </c>
      <c r="B325" t="s">
        <v>21</v>
      </c>
      <c r="D325">
        <v>40</v>
      </c>
      <c r="FB325">
        <v>1</v>
      </c>
      <c r="FE325">
        <f t="shared" ref="FE325:FE344" si="76">IF(FB325,50,0)</f>
        <v>50</v>
      </c>
      <c r="FF325">
        <f t="shared" ref="FF325:FF344" si="77">IF(FC325,35,0)</f>
        <v>0</v>
      </c>
      <c r="FG325">
        <f t="shared" ref="FG325:FG344" si="78">MAX(FE325:FF325)</f>
        <v>50</v>
      </c>
      <c r="FH325">
        <f t="shared" ref="FH325:FH344" si="79">FG325*5</f>
        <v>250</v>
      </c>
      <c r="FI325">
        <v>40</v>
      </c>
      <c r="FJ325" t="str">
        <f t="shared" ref="FJ325:FJ344" si="80">IF(FI325&gt;=(FH325),1," ")</f>
        <v xml:space="preserve"> </v>
      </c>
      <c r="FM325">
        <f t="shared" si="75"/>
        <v>175</v>
      </c>
      <c r="FN325">
        <f t="shared" ref="FN325:FN344" si="81">IF(FC325,170,0)</f>
        <v>0</v>
      </c>
      <c r="FO325">
        <f t="shared" ref="FO325:FO344" si="82">MAX(FM325:FN325)</f>
        <v>175</v>
      </c>
      <c r="FP325">
        <f t="shared" ref="FP325:FP344" si="83">FO325*2</f>
        <v>350</v>
      </c>
      <c r="FR325" t="str">
        <f t="shared" ref="FR325:FR344" si="84">IF(FQ325&gt;=(FP325),1," ")</f>
        <v xml:space="preserve"> </v>
      </c>
      <c r="FU325">
        <v>50</v>
      </c>
      <c r="FV325">
        <f t="shared" ref="FV325:FV344" si="85">FU325*3</f>
        <v>150</v>
      </c>
      <c r="FW325">
        <v>40</v>
      </c>
      <c r="FX325" t="str">
        <f t="shared" ref="FX325:FX344" si="86">IF(FW325&gt;=(FV325),1," ")</f>
        <v xml:space="preserve"> </v>
      </c>
      <c r="GA325" t="s">
        <v>497</v>
      </c>
      <c r="GB325" t="s">
        <v>497</v>
      </c>
      <c r="GC325" t="s">
        <v>497</v>
      </c>
      <c r="GF325" t="str">
        <f t="shared" ref="GF325:GF344" si="87">IF(AND(FJ325=1,GA325=1),1," ")</f>
        <v xml:space="preserve"> </v>
      </c>
      <c r="GG325" t="str">
        <f t="shared" ref="GG325:GG344" si="88">IF(AND(FX325=1,FR325=1,GC325=1),1," ")</f>
        <v xml:space="preserve"> </v>
      </c>
      <c r="GH325" t="str">
        <f t="shared" ref="GH325:GH344" si="89">IF(AND(FR325=1,GB325=1),1," ")</f>
        <v xml:space="preserve"> </v>
      </c>
      <c r="GJ325" t="s">
        <v>497</v>
      </c>
      <c r="GK325" t="s">
        <v>497</v>
      </c>
      <c r="GL325" t="s">
        <v>497</v>
      </c>
    </row>
    <row r="326" spans="1:194" x14ac:dyDescent="0.25">
      <c r="A326">
        <v>10098420</v>
      </c>
      <c r="B326" t="s">
        <v>21</v>
      </c>
      <c r="D326">
        <v>6950</v>
      </c>
      <c r="E326" s="23">
        <v>6450</v>
      </c>
      <c r="G326">
        <v>3094</v>
      </c>
      <c r="FC326">
        <v>1</v>
      </c>
      <c r="FE326">
        <f t="shared" si="76"/>
        <v>0</v>
      </c>
      <c r="FF326">
        <f t="shared" si="77"/>
        <v>35</v>
      </c>
      <c r="FG326">
        <f t="shared" si="78"/>
        <v>35</v>
      </c>
      <c r="FH326">
        <f t="shared" si="79"/>
        <v>175</v>
      </c>
      <c r="FI326">
        <v>6950</v>
      </c>
      <c r="FJ326">
        <f t="shared" si="80"/>
        <v>1</v>
      </c>
      <c r="FM326">
        <f t="shared" si="75"/>
        <v>0</v>
      </c>
      <c r="FN326">
        <f t="shared" si="81"/>
        <v>170</v>
      </c>
      <c r="FO326">
        <f t="shared" si="82"/>
        <v>170</v>
      </c>
      <c r="FP326">
        <f t="shared" si="83"/>
        <v>340</v>
      </c>
      <c r="FR326" t="str">
        <f t="shared" si="84"/>
        <v xml:space="preserve"> </v>
      </c>
      <c r="FU326">
        <v>35</v>
      </c>
      <c r="FV326">
        <f t="shared" si="85"/>
        <v>105</v>
      </c>
      <c r="FW326">
        <v>6950</v>
      </c>
      <c r="FX326">
        <f t="shared" si="86"/>
        <v>1</v>
      </c>
      <c r="GA326" t="s">
        <v>497</v>
      </c>
      <c r="GB326" t="s">
        <v>497</v>
      </c>
      <c r="GC326" t="s">
        <v>497</v>
      </c>
      <c r="GF326" t="str">
        <f t="shared" si="87"/>
        <v xml:space="preserve"> </v>
      </c>
      <c r="GG326" t="str">
        <f t="shared" si="88"/>
        <v xml:space="preserve"> </v>
      </c>
      <c r="GH326" t="str">
        <f t="shared" si="89"/>
        <v xml:space="preserve"> </v>
      </c>
      <c r="GJ326" t="s">
        <v>497</v>
      </c>
      <c r="GK326" t="s">
        <v>497</v>
      </c>
      <c r="GL326" t="s">
        <v>497</v>
      </c>
    </row>
    <row r="327" spans="1:194" x14ac:dyDescent="0.25">
      <c r="A327">
        <v>10129565</v>
      </c>
      <c r="B327" t="s">
        <v>21</v>
      </c>
      <c r="E327">
        <v>2796</v>
      </c>
      <c r="F327">
        <v>1938</v>
      </c>
      <c r="H327">
        <v>1104</v>
      </c>
      <c r="O327">
        <v>214.8</v>
      </c>
      <c r="FC327">
        <v>1</v>
      </c>
      <c r="FE327">
        <f t="shared" si="76"/>
        <v>0</v>
      </c>
      <c r="FF327">
        <f t="shared" si="77"/>
        <v>35</v>
      </c>
      <c r="FG327">
        <f t="shared" si="78"/>
        <v>35</v>
      </c>
      <c r="FH327">
        <f t="shared" si="79"/>
        <v>175</v>
      </c>
      <c r="FI327">
        <v>2796</v>
      </c>
      <c r="FJ327">
        <f t="shared" si="80"/>
        <v>1</v>
      </c>
      <c r="FM327">
        <f t="shared" si="75"/>
        <v>0</v>
      </c>
      <c r="FN327">
        <f t="shared" si="81"/>
        <v>170</v>
      </c>
      <c r="FO327">
        <f t="shared" si="82"/>
        <v>170</v>
      </c>
      <c r="FP327">
        <f t="shared" si="83"/>
        <v>340</v>
      </c>
      <c r="FR327" t="str">
        <f t="shared" si="84"/>
        <v xml:space="preserve"> </v>
      </c>
      <c r="FU327">
        <v>35</v>
      </c>
      <c r="FV327">
        <f t="shared" si="85"/>
        <v>105</v>
      </c>
      <c r="FW327">
        <v>2796</v>
      </c>
      <c r="FX327">
        <f t="shared" si="86"/>
        <v>1</v>
      </c>
      <c r="GA327" t="s">
        <v>497</v>
      </c>
      <c r="GB327" t="s">
        <v>497</v>
      </c>
      <c r="GC327" t="s">
        <v>497</v>
      </c>
      <c r="GF327" t="str">
        <f t="shared" si="87"/>
        <v xml:space="preserve"> </v>
      </c>
      <c r="GG327" t="str">
        <f t="shared" si="88"/>
        <v xml:space="preserve"> </v>
      </c>
      <c r="GH327" t="str">
        <f t="shared" si="89"/>
        <v xml:space="preserve"> </v>
      </c>
      <c r="GJ327" t="s">
        <v>497</v>
      </c>
      <c r="GK327" t="s">
        <v>497</v>
      </c>
      <c r="GL327" t="s">
        <v>497</v>
      </c>
    </row>
    <row r="328" spans="1:194" x14ac:dyDescent="0.25">
      <c r="A328">
        <v>10146828</v>
      </c>
      <c r="B328" t="s">
        <v>21</v>
      </c>
      <c r="D328">
        <v>469</v>
      </c>
      <c r="E328">
        <v>240</v>
      </c>
      <c r="I328">
        <v>81</v>
      </c>
      <c r="Q328">
        <v>19</v>
      </c>
      <c r="CY328">
        <v>156</v>
      </c>
      <c r="FC328">
        <v>1</v>
      </c>
      <c r="FE328">
        <f t="shared" si="76"/>
        <v>0</v>
      </c>
      <c r="FF328">
        <f t="shared" si="77"/>
        <v>35</v>
      </c>
      <c r="FG328">
        <f t="shared" si="78"/>
        <v>35</v>
      </c>
      <c r="FH328">
        <f t="shared" si="79"/>
        <v>175</v>
      </c>
      <c r="FI328">
        <v>469</v>
      </c>
      <c r="FJ328">
        <f t="shared" si="80"/>
        <v>1</v>
      </c>
      <c r="FM328">
        <f t="shared" si="75"/>
        <v>0</v>
      </c>
      <c r="FN328">
        <f t="shared" si="81"/>
        <v>170</v>
      </c>
      <c r="FO328">
        <f t="shared" si="82"/>
        <v>170</v>
      </c>
      <c r="FP328">
        <f t="shared" si="83"/>
        <v>340</v>
      </c>
      <c r="FQ328">
        <v>156</v>
      </c>
      <c r="FR328" t="str">
        <f t="shared" si="84"/>
        <v xml:space="preserve"> </v>
      </c>
      <c r="FU328">
        <v>35</v>
      </c>
      <c r="FV328">
        <f t="shared" si="85"/>
        <v>105</v>
      </c>
      <c r="FW328">
        <v>469</v>
      </c>
      <c r="FX328">
        <f t="shared" si="86"/>
        <v>1</v>
      </c>
      <c r="GA328" t="s">
        <v>497</v>
      </c>
      <c r="GB328">
        <v>1</v>
      </c>
      <c r="GC328" t="s">
        <v>497</v>
      </c>
      <c r="GF328" t="str">
        <f t="shared" si="87"/>
        <v xml:space="preserve"> </v>
      </c>
      <c r="GG328" t="str">
        <f t="shared" si="88"/>
        <v xml:space="preserve"> </v>
      </c>
      <c r="GH328" t="str">
        <f t="shared" si="89"/>
        <v xml:space="preserve"> </v>
      </c>
      <c r="GJ328" t="s">
        <v>497</v>
      </c>
      <c r="GK328" t="s">
        <v>497</v>
      </c>
      <c r="GL328">
        <v>1</v>
      </c>
    </row>
    <row r="329" spans="1:194" x14ac:dyDescent="0.25">
      <c r="A329">
        <v>10163776</v>
      </c>
      <c r="B329" t="s">
        <v>21</v>
      </c>
      <c r="D329">
        <v>98</v>
      </c>
      <c r="FC329">
        <v>1</v>
      </c>
      <c r="FE329">
        <f t="shared" si="76"/>
        <v>0</v>
      </c>
      <c r="FF329">
        <f t="shared" si="77"/>
        <v>35</v>
      </c>
      <c r="FG329">
        <f t="shared" si="78"/>
        <v>35</v>
      </c>
      <c r="FH329">
        <f t="shared" si="79"/>
        <v>175</v>
      </c>
      <c r="FI329">
        <v>98</v>
      </c>
      <c r="FJ329" t="str">
        <f t="shared" si="80"/>
        <v xml:space="preserve"> </v>
      </c>
      <c r="FM329">
        <f t="shared" si="75"/>
        <v>0</v>
      </c>
      <c r="FN329">
        <f t="shared" si="81"/>
        <v>170</v>
      </c>
      <c r="FO329">
        <f t="shared" si="82"/>
        <v>170</v>
      </c>
      <c r="FP329">
        <f t="shared" si="83"/>
        <v>340</v>
      </c>
      <c r="FR329" t="str">
        <f t="shared" si="84"/>
        <v xml:space="preserve"> </v>
      </c>
      <c r="FU329">
        <v>35</v>
      </c>
      <c r="FV329">
        <f t="shared" si="85"/>
        <v>105</v>
      </c>
      <c r="FW329">
        <v>98</v>
      </c>
      <c r="FX329" t="str">
        <f t="shared" si="86"/>
        <v xml:space="preserve"> </v>
      </c>
      <c r="GA329" t="s">
        <v>497</v>
      </c>
      <c r="GB329" t="s">
        <v>497</v>
      </c>
      <c r="GC329" t="s">
        <v>497</v>
      </c>
      <c r="GF329" t="str">
        <f t="shared" si="87"/>
        <v xml:space="preserve"> </v>
      </c>
      <c r="GG329" t="str">
        <f t="shared" si="88"/>
        <v xml:space="preserve"> </v>
      </c>
      <c r="GH329" t="str">
        <f t="shared" si="89"/>
        <v xml:space="preserve"> </v>
      </c>
      <c r="GJ329" t="s">
        <v>497</v>
      </c>
      <c r="GK329" t="s">
        <v>497</v>
      </c>
      <c r="GL329" t="s">
        <v>497</v>
      </c>
    </row>
    <row r="330" spans="1:194" x14ac:dyDescent="0.25">
      <c r="A330">
        <v>10173664</v>
      </c>
      <c r="B330" t="s">
        <v>21</v>
      </c>
      <c r="G330">
        <v>2065.1999999999998</v>
      </c>
      <c r="I330">
        <v>1780.2</v>
      </c>
      <c r="N330">
        <v>1845.6</v>
      </c>
      <c r="CO330">
        <v>129</v>
      </c>
      <c r="CQ330">
        <v>118.2</v>
      </c>
      <c r="CV330">
        <v>125.4</v>
      </c>
      <c r="FB330">
        <v>1</v>
      </c>
      <c r="FE330">
        <f t="shared" si="76"/>
        <v>50</v>
      </c>
      <c r="FF330">
        <f t="shared" si="77"/>
        <v>0</v>
      </c>
      <c r="FG330">
        <f t="shared" si="78"/>
        <v>50</v>
      </c>
      <c r="FH330">
        <f t="shared" si="79"/>
        <v>250</v>
      </c>
      <c r="FI330">
        <v>2065.1999999999998</v>
      </c>
      <c r="FJ330">
        <f t="shared" si="80"/>
        <v>1</v>
      </c>
      <c r="FM330">
        <f t="shared" si="75"/>
        <v>175</v>
      </c>
      <c r="FN330">
        <f t="shared" si="81"/>
        <v>0</v>
      </c>
      <c r="FO330">
        <f t="shared" si="82"/>
        <v>175</v>
      </c>
      <c r="FP330">
        <f t="shared" si="83"/>
        <v>350</v>
      </c>
      <c r="FQ330">
        <v>129</v>
      </c>
      <c r="FR330" t="str">
        <f t="shared" si="84"/>
        <v xml:space="preserve"> </v>
      </c>
      <c r="FU330">
        <v>50</v>
      </c>
      <c r="FV330">
        <f t="shared" si="85"/>
        <v>150</v>
      </c>
      <c r="FW330">
        <v>2065.1999999999998</v>
      </c>
      <c r="FX330">
        <f t="shared" si="86"/>
        <v>1</v>
      </c>
      <c r="GA330">
        <v>1</v>
      </c>
      <c r="GB330" t="s">
        <v>497</v>
      </c>
      <c r="GC330" t="s">
        <v>497</v>
      </c>
      <c r="GF330">
        <f t="shared" si="87"/>
        <v>1</v>
      </c>
      <c r="GG330" t="str">
        <f t="shared" si="88"/>
        <v xml:space="preserve"> </v>
      </c>
      <c r="GH330" t="str">
        <f t="shared" si="89"/>
        <v xml:space="preserve"> </v>
      </c>
      <c r="GJ330">
        <v>1</v>
      </c>
      <c r="GK330" t="s">
        <v>497</v>
      </c>
      <c r="GL330" t="s">
        <v>497</v>
      </c>
    </row>
    <row r="331" spans="1:194" x14ac:dyDescent="0.25">
      <c r="A331">
        <v>11000454</v>
      </c>
      <c r="B331" t="s">
        <v>21</v>
      </c>
      <c r="N331">
        <v>189</v>
      </c>
      <c r="O331">
        <v>178</v>
      </c>
      <c r="P331">
        <v>138</v>
      </c>
      <c r="CV331">
        <v>106</v>
      </c>
      <c r="CW331">
        <v>106</v>
      </c>
      <c r="CX331">
        <v>94</v>
      </c>
      <c r="FC331">
        <v>1</v>
      </c>
      <c r="FE331">
        <f t="shared" si="76"/>
        <v>0</v>
      </c>
      <c r="FF331">
        <f t="shared" si="77"/>
        <v>35</v>
      </c>
      <c r="FG331">
        <f t="shared" si="78"/>
        <v>35</v>
      </c>
      <c r="FH331">
        <f t="shared" si="79"/>
        <v>175</v>
      </c>
      <c r="FI331">
        <v>189</v>
      </c>
      <c r="FJ331">
        <f t="shared" si="80"/>
        <v>1</v>
      </c>
      <c r="FM331">
        <f t="shared" si="75"/>
        <v>0</v>
      </c>
      <c r="FN331">
        <f t="shared" si="81"/>
        <v>170</v>
      </c>
      <c r="FO331">
        <f t="shared" si="82"/>
        <v>170</v>
      </c>
      <c r="FP331">
        <f t="shared" si="83"/>
        <v>340</v>
      </c>
      <c r="FQ331">
        <v>106</v>
      </c>
      <c r="FR331" t="str">
        <f t="shared" si="84"/>
        <v xml:space="preserve"> </v>
      </c>
      <c r="FU331">
        <v>35</v>
      </c>
      <c r="FV331">
        <f t="shared" si="85"/>
        <v>105</v>
      </c>
      <c r="FW331">
        <v>189</v>
      </c>
      <c r="FX331">
        <f t="shared" si="86"/>
        <v>1</v>
      </c>
      <c r="GA331">
        <v>1</v>
      </c>
      <c r="GB331" t="s">
        <v>497</v>
      </c>
      <c r="GC331" t="s">
        <v>497</v>
      </c>
      <c r="GF331">
        <f t="shared" si="87"/>
        <v>1</v>
      </c>
      <c r="GG331" t="str">
        <f t="shared" si="88"/>
        <v xml:space="preserve"> </v>
      </c>
      <c r="GH331" t="str">
        <f t="shared" si="89"/>
        <v xml:space="preserve"> </v>
      </c>
      <c r="GJ331">
        <v>1</v>
      </c>
      <c r="GK331" t="s">
        <v>497</v>
      </c>
      <c r="GL331" t="s">
        <v>497</v>
      </c>
    </row>
    <row r="332" spans="1:194" x14ac:dyDescent="0.25">
      <c r="A332">
        <v>11083498</v>
      </c>
      <c r="B332" t="s">
        <v>21</v>
      </c>
      <c r="H332">
        <v>549.6</v>
      </c>
      <c r="I332">
        <v>534</v>
      </c>
      <c r="J332">
        <v>456</v>
      </c>
      <c r="M332">
        <v>270</v>
      </c>
      <c r="CP332">
        <v>171.6</v>
      </c>
      <c r="CR332">
        <v>162</v>
      </c>
      <c r="CU332">
        <v>144</v>
      </c>
      <c r="FB332">
        <v>1</v>
      </c>
      <c r="FE332">
        <f t="shared" si="76"/>
        <v>50</v>
      </c>
      <c r="FF332">
        <f t="shared" si="77"/>
        <v>0</v>
      </c>
      <c r="FG332">
        <f t="shared" si="78"/>
        <v>50</v>
      </c>
      <c r="FH332">
        <f t="shared" si="79"/>
        <v>250</v>
      </c>
      <c r="FI332">
        <v>549.6</v>
      </c>
      <c r="FJ332">
        <f t="shared" si="80"/>
        <v>1</v>
      </c>
      <c r="FM332">
        <f t="shared" si="75"/>
        <v>175</v>
      </c>
      <c r="FN332">
        <f t="shared" si="81"/>
        <v>0</v>
      </c>
      <c r="FO332">
        <f t="shared" si="82"/>
        <v>175</v>
      </c>
      <c r="FP332">
        <f t="shared" si="83"/>
        <v>350</v>
      </c>
      <c r="FQ332">
        <v>171.6</v>
      </c>
      <c r="FR332" t="str">
        <f t="shared" si="84"/>
        <v xml:space="preserve"> </v>
      </c>
      <c r="FU332">
        <v>50</v>
      </c>
      <c r="FV332">
        <f t="shared" si="85"/>
        <v>150</v>
      </c>
      <c r="FW332">
        <v>549.6</v>
      </c>
      <c r="FX332">
        <f t="shared" si="86"/>
        <v>1</v>
      </c>
      <c r="GA332">
        <v>1</v>
      </c>
      <c r="GB332" t="s">
        <v>497</v>
      </c>
      <c r="GC332" t="s">
        <v>497</v>
      </c>
      <c r="GF332">
        <f t="shared" si="87"/>
        <v>1</v>
      </c>
      <c r="GG332" t="str">
        <f t="shared" si="88"/>
        <v xml:space="preserve"> </v>
      </c>
      <c r="GH332" t="str">
        <f t="shared" si="89"/>
        <v xml:space="preserve"> </v>
      </c>
      <c r="GJ332">
        <v>1</v>
      </c>
      <c r="GK332" t="s">
        <v>497</v>
      </c>
      <c r="GL332" t="s">
        <v>497</v>
      </c>
    </row>
    <row r="333" spans="1:194" x14ac:dyDescent="0.25">
      <c r="A333">
        <v>11138447</v>
      </c>
      <c r="B333" t="s">
        <v>21</v>
      </c>
      <c r="O333">
        <v>1572</v>
      </c>
      <c r="FC333">
        <v>1</v>
      </c>
      <c r="FE333">
        <f t="shared" si="76"/>
        <v>0</v>
      </c>
      <c r="FF333">
        <f t="shared" si="77"/>
        <v>35</v>
      </c>
      <c r="FG333">
        <f t="shared" si="78"/>
        <v>35</v>
      </c>
      <c r="FH333">
        <f t="shared" si="79"/>
        <v>175</v>
      </c>
      <c r="FI333">
        <v>1572</v>
      </c>
      <c r="FJ333">
        <f t="shared" si="80"/>
        <v>1</v>
      </c>
      <c r="FM333">
        <f t="shared" si="75"/>
        <v>0</v>
      </c>
      <c r="FN333">
        <f t="shared" si="81"/>
        <v>170</v>
      </c>
      <c r="FO333">
        <f t="shared" si="82"/>
        <v>170</v>
      </c>
      <c r="FP333">
        <f t="shared" si="83"/>
        <v>340</v>
      </c>
      <c r="FR333" t="str">
        <f t="shared" si="84"/>
        <v xml:space="preserve"> </v>
      </c>
      <c r="FU333">
        <v>35</v>
      </c>
      <c r="FV333">
        <f t="shared" si="85"/>
        <v>105</v>
      </c>
      <c r="FW333">
        <v>1572</v>
      </c>
      <c r="FX333">
        <f t="shared" si="86"/>
        <v>1</v>
      </c>
      <c r="GA333" t="s">
        <v>497</v>
      </c>
      <c r="GB333" t="s">
        <v>497</v>
      </c>
      <c r="GC333" t="s">
        <v>497</v>
      </c>
      <c r="GF333" t="str">
        <f t="shared" si="87"/>
        <v xml:space="preserve"> </v>
      </c>
      <c r="GG333" t="str">
        <f t="shared" si="88"/>
        <v xml:space="preserve"> </v>
      </c>
      <c r="GH333" t="str">
        <f t="shared" si="89"/>
        <v xml:space="preserve"> </v>
      </c>
      <c r="GJ333" t="s">
        <v>497</v>
      </c>
      <c r="GK333" t="s">
        <v>497</v>
      </c>
      <c r="GL333" t="s">
        <v>497</v>
      </c>
    </row>
    <row r="334" spans="1:194" x14ac:dyDescent="0.25">
      <c r="A334">
        <v>11144001</v>
      </c>
      <c r="B334" t="s">
        <v>21</v>
      </c>
      <c r="E334">
        <v>2445</v>
      </c>
      <c r="G334">
        <v>1670</v>
      </c>
      <c r="K334">
        <v>577</v>
      </c>
      <c r="O334">
        <v>388</v>
      </c>
      <c r="CM334">
        <v>644</v>
      </c>
      <c r="CO334">
        <v>508</v>
      </c>
      <c r="CS334">
        <v>376</v>
      </c>
      <c r="CW334">
        <v>460</v>
      </c>
      <c r="FB334">
        <v>1</v>
      </c>
      <c r="FE334">
        <f t="shared" si="76"/>
        <v>50</v>
      </c>
      <c r="FF334">
        <f t="shared" si="77"/>
        <v>0</v>
      </c>
      <c r="FG334">
        <f t="shared" si="78"/>
        <v>50</v>
      </c>
      <c r="FH334">
        <f t="shared" si="79"/>
        <v>250</v>
      </c>
      <c r="FI334">
        <v>2445</v>
      </c>
      <c r="FJ334">
        <f t="shared" si="80"/>
        <v>1</v>
      </c>
      <c r="FM334">
        <f t="shared" si="75"/>
        <v>175</v>
      </c>
      <c r="FN334">
        <f t="shared" si="81"/>
        <v>0</v>
      </c>
      <c r="FO334">
        <f t="shared" si="82"/>
        <v>175</v>
      </c>
      <c r="FP334">
        <f t="shared" si="83"/>
        <v>350</v>
      </c>
      <c r="FQ334">
        <v>644</v>
      </c>
      <c r="FR334">
        <f t="shared" si="84"/>
        <v>1</v>
      </c>
      <c r="FU334">
        <v>50</v>
      </c>
      <c r="FV334">
        <f t="shared" si="85"/>
        <v>150</v>
      </c>
      <c r="FW334">
        <v>2445</v>
      </c>
      <c r="FX334">
        <f t="shared" si="86"/>
        <v>1</v>
      </c>
      <c r="GA334">
        <v>1</v>
      </c>
      <c r="GB334" t="s">
        <v>497</v>
      </c>
      <c r="GC334" t="s">
        <v>497</v>
      </c>
      <c r="GF334">
        <f t="shared" si="87"/>
        <v>1</v>
      </c>
      <c r="GG334" t="str">
        <f t="shared" si="88"/>
        <v xml:space="preserve"> </v>
      </c>
      <c r="GH334" t="str">
        <f t="shared" si="89"/>
        <v xml:space="preserve"> </v>
      </c>
      <c r="GJ334">
        <v>1</v>
      </c>
      <c r="GK334" t="s">
        <v>497</v>
      </c>
      <c r="GL334" t="s">
        <v>497</v>
      </c>
    </row>
    <row r="335" spans="1:194" x14ac:dyDescent="0.25">
      <c r="A335" t="s">
        <v>23</v>
      </c>
      <c r="B335" t="s">
        <v>21</v>
      </c>
      <c r="H335">
        <v>56</v>
      </c>
      <c r="AB335">
        <v>18</v>
      </c>
      <c r="CL335">
        <v>348</v>
      </c>
      <c r="CP335">
        <v>311</v>
      </c>
      <c r="DJ335">
        <v>168</v>
      </c>
      <c r="FC335">
        <v>1</v>
      </c>
      <c r="FE335">
        <f t="shared" si="76"/>
        <v>0</v>
      </c>
      <c r="FF335">
        <f t="shared" si="77"/>
        <v>35</v>
      </c>
      <c r="FG335">
        <f t="shared" si="78"/>
        <v>35</v>
      </c>
      <c r="FH335">
        <f t="shared" si="79"/>
        <v>175</v>
      </c>
      <c r="FI335">
        <v>56</v>
      </c>
      <c r="FJ335" t="str">
        <f t="shared" si="80"/>
        <v xml:space="preserve"> </v>
      </c>
      <c r="FM335">
        <f t="shared" si="75"/>
        <v>0</v>
      </c>
      <c r="FN335">
        <f t="shared" si="81"/>
        <v>170</v>
      </c>
      <c r="FO335">
        <f t="shared" si="82"/>
        <v>170</v>
      </c>
      <c r="FP335">
        <f t="shared" si="83"/>
        <v>340</v>
      </c>
      <c r="FQ335">
        <v>348</v>
      </c>
      <c r="FR335">
        <f t="shared" si="84"/>
        <v>1</v>
      </c>
      <c r="FU335">
        <v>35</v>
      </c>
      <c r="FV335">
        <f t="shared" si="85"/>
        <v>105</v>
      </c>
      <c r="FW335">
        <v>56</v>
      </c>
      <c r="FX335" t="str">
        <f t="shared" si="86"/>
        <v xml:space="preserve"> </v>
      </c>
      <c r="GA335" t="s">
        <v>497</v>
      </c>
      <c r="GB335">
        <v>1</v>
      </c>
      <c r="GC335" t="s">
        <v>497</v>
      </c>
      <c r="GF335" t="str">
        <f t="shared" si="87"/>
        <v xml:space="preserve"> </v>
      </c>
      <c r="GG335" t="str">
        <f t="shared" si="88"/>
        <v xml:space="preserve"> </v>
      </c>
      <c r="GH335">
        <f t="shared" si="89"/>
        <v>1</v>
      </c>
      <c r="GJ335" t="s">
        <v>497</v>
      </c>
      <c r="GK335" t="s">
        <v>497</v>
      </c>
      <c r="GL335">
        <v>1</v>
      </c>
    </row>
    <row r="336" spans="1:194" x14ac:dyDescent="0.25">
      <c r="A336" t="s">
        <v>24</v>
      </c>
      <c r="B336" t="s">
        <v>21</v>
      </c>
      <c r="D336">
        <v>3664</v>
      </c>
      <c r="F336">
        <v>1869</v>
      </c>
      <c r="H336">
        <v>977</v>
      </c>
      <c r="FB336">
        <v>1</v>
      </c>
      <c r="FE336">
        <f t="shared" si="76"/>
        <v>50</v>
      </c>
      <c r="FF336">
        <f t="shared" si="77"/>
        <v>0</v>
      </c>
      <c r="FG336">
        <f t="shared" si="78"/>
        <v>50</v>
      </c>
      <c r="FH336">
        <f t="shared" si="79"/>
        <v>250</v>
      </c>
      <c r="FI336">
        <v>3664</v>
      </c>
      <c r="FJ336">
        <f t="shared" si="80"/>
        <v>1</v>
      </c>
      <c r="FM336">
        <f t="shared" si="75"/>
        <v>175</v>
      </c>
      <c r="FN336">
        <f t="shared" si="81"/>
        <v>0</v>
      </c>
      <c r="FO336">
        <f t="shared" si="82"/>
        <v>175</v>
      </c>
      <c r="FP336">
        <f t="shared" si="83"/>
        <v>350</v>
      </c>
      <c r="FR336" t="str">
        <f t="shared" si="84"/>
        <v xml:space="preserve"> </v>
      </c>
      <c r="FU336">
        <v>50</v>
      </c>
      <c r="FV336">
        <f t="shared" si="85"/>
        <v>150</v>
      </c>
      <c r="FW336">
        <v>3664</v>
      </c>
      <c r="FX336">
        <f t="shared" si="86"/>
        <v>1</v>
      </c>
      <c r="GA336" t="s">
        <v>497</v>
      </c>
      <c r="GB336" t="s">
        <v>497</v>
      </c>
      <c r="GC336" t="s">
        <v>497</v>
      </c>
      <c r="GF336" t="str">
        <f t="shared" si="87"/>
        <v xml:space="preserve"> </v>
      </c>
      <c r="GG336" t="str">
        <f t="shared" si="88"/>
        <v xml:space="preserve"> </v>
      </c>
      <c r="GH336" t="str">
        <f t="shared" si="89"/>
        <v xml:space="preserve"> </v>
      </c>
      <c r="GJ336" t="s">
        <v>497</v>
      </c>
      <c r="GK336" t="s">
        <v>497</v>
      </c>
      <c r="GL336" t="s">
        <v>497</v>
      </c>
    </row>
    <row r="337" spans="1:194" x14ac:dyDescent="0.25">
      <c r="A337">
        <v>12021531</v>
      </c>
      <c r="B337" t="s">
        <v>21</v>
      </c>
      <c r="R337">
        <v>384</v>
      </c>
      <c r="AK337">
        <v>224</v>
      </c>
      <c r="AY337">
        <v>106</v>
      </c>
      <c r="BQ337">
        <v>78</v>
      </c>
      <c r="BY337">
        <v>78</v>
      </c>
      <c r="CH337">
        <v>14</v>
      </c>
      <c r="CZ337">
        <v>367</v>
      </c>
      <c r="DR337">
        <v>380</v>
      </c>
      <c r="EB337">
        <v>286</v>
      </c>
      <c r="EP337">
        <v>198</v>
      </c>
      <c r="FC337">
        <v>1</v>
      </c>
      <c r="FE337">
        <f t="shared" si="76"/>
        <v>0</v>
      </c>
      <c r="FF337">
        <f t="shared" si="77"/>
        <v>35</v>
      </c>
      <c r="FG337">
        <f t="shared" si="78"/>
        <v>35</v>
      </c>
      <c r="FH337">
        <f t="shared" si="79"/>
        <v>175</v>
      </c>
      <c r="FI337">
        <v>384</v>
      </c>
      <c r="FJ337">
        <f t="shared" si="80"/>
        <v>1</v>
      </c>
      <c r="FM337">
        <f t="shared" si="75"/>
        <v>0</v>
      </c>
      <c r="FN337">
        <f t="shared" si="81"/>
        <v>170</v>
      </c>
      <c r="FO337">
        <f t="shared" si="82"/>
        <v>170</v>
      </c>
      <c r="FP337">
        <f t="shared" si="83"/>
        <v>340</v>
      </c>
      <c r="FQ337">
        <v>367</v>
      </c>
      <c r="FR337">
        <f t="shared" si="84"/>
        <v>1</v>
      </c>
      <c r="FU337">
        <v>35</v>
      </c>
      <c r="FV337">
        <f t="shared" si="85"/>
        <v>105</v>
      </c>
      <c r="FW337">
        <v>384</v>
      </c>
      <c r="FX337">
        <f t="shared" si="86"/>
        <v>1</v>
      </c>
      <c r="GA337">
        <v>1</v>
      </c>
      <c r="GB337" t="s">
        <v>497</v>
      </c>
      <c r="GC337" t="s">
        <v>497</v>
      </c>
      <c r="GF337">
        <f t="shared" si="87"/>
        <v>1</v>
      </c>
      <c r="GG337" t="str">
        <f t="shared" si="88"/>
        <v xml:space="preserve"> </v>
      </c>
      <c r="GH337" t="str">
        <f t="shared" si="89"/>
        <v xml:space="preserve"> </v>
      </c>
      <c r="GJ337">
        <v>1</v>
      </c>
      <c r="GK337" t="s">
        <v>497</v>
      </c>
      <c r="GL337" t="s">
        <v>497</v>
      </c>
    </row>
    <row r="338" spans="1:194" x14ac:dyDescent="0.25">
      <c r="A338">
        <v>12185514</v>
      </c>
      <c r="B338" t="s">
        <v>21</v>
      </c>
      <c r="D338">
        <v>2162</v>
      </c>
      <c r="O338">
        <v>348</v>
      </c>
      <c r="AA338">
        <v>49</v>
      </c>
      <c r="AK338">
        <v>163</v>
      </c>
      <c r="AU338">
        <v>64</v>
      </c>
      <c r="BQ338">
        <v>39</v>
      </c>
      <c r="BY338">
        <v>47</v>
      </c>
      <c r="CL338">
        <v>126</v>
      </c>
      <c r="DI338">
        <v>66</v>
      </c>
      <c r="DR338">
        <v>60</v>
      </c>
      <c r="DX338">
        <v>53</v>
      </c>
      <c r="EP338">
        <v>48</v>
      </c>
      <c r="EV338">
        <v>50</v>
      </c>
      <c r="FC338">
        <v>1</v>
      </c>
      <c r="FE338">
        <f t="shared" si="76"/>
        <v>0</v>
      </c>
      <c r="FF338">
        <f t="shared" si="77"/>
        <v>35</v>
      </c>
      <c r="FG338">
        <f t="shared" si="78"/>
        <v>35</v>
      </c>
      <c r="FH338">
        <f t="shared" si="79"/>
        <v>175</v>
      </c>
      <c r="FI338">
        <v>2162</v>
      </c>
      <c r="FJ338">
        <f t="shared" si="80"/>
        <v>1</v>
      </c>
      <c r="FM338">
        <f t="shared" si="75"/>
        <v>0</v>
      </c>
      <c r="FN338">
        <f t="shared" si="81"/>
        <v>170</v>
      </c>
      <c r="FO338">
        <f t="shared" si="82"/>
        <v>170</v>
      </c>
      <c r="FP338">
        <f t="shared" si="83"/>
        <v>340</v>
      </c>
      <c r="FQ338">
        <v>126</v>
      </c>
      <c r="FR338" t="str">
        <f t="shared" si="84"/>
        <v xml:space="preserve"> </v>
      </c>
      <c r="FU338">
        <v>35</v>
      </c>
      <c r="FV338">
        <f t="shared" si="85"/>
        <v>105</v>
      </c>
      <c r="FW338">
        <v>2162</v>
      </c>
      <c r="FX338">
        <f t="shared" si="86"/>
        <v>1</v>
      </c>
      <c r="GA338">
        <v>1</v>
      </c>
      <c r="GB338" t="s">
        <v>497</v>
      </c>
      <c r="GC338" t="s">
        <v>497</v>
      </c>
      <c r="GF338">
        <f t="shared" si="87"/>
        <v>1</v>
      </c>
      <c r="GG338" t="str">
        <f t="shared" si="88"/>
        <v xml:space="preserve"> </v>
      </c>
      <c r="GH338" t="str">
        <f t="shared" si="89"/>
        <v xml:space="preserve"> </v>
      </c>
      <c r="GJ338">
        <v>1</v>
      </c>
      <c r="GK338" t="s">
        <v>497</v>
      </c>
      <c r="GL338" t="s">
        <v>497</v>
      </c>
    </row>
    <row r="339" spans="1:194" x14ac:dyDescent="0.25">
      <c r="A339">
        <v>12202633</v>
      </c>
      <c r="B339" t="s">
        <v>21</v>
      </c>
      <c r="E339" s="23">
        <v>2050</v>
      </c>
      <c r="F339" s="23">
        <v>1703</v>
      </c>
      <c r="G339">
        <v>1571</v>
      </c>
      <c r="H339">
        <v>1362</v>
      </c>
      <c r="J339">
        <v>847</v>
      </c>
      <c r="CM339" s="23">
        <v>60</v>
      </c>
      <c r="CN339" s="23">
        <v>61</v>
      </c>
      <c r="CO339">
        <v>57</v>
      </c>
      <c r="CP339">
        <v>53</v>
      </c>
      <c r="CR339">
        <v>66</v>
      </c>
      <c r="FB339">
        <v>1</v>
      </c>
      <c r="FE339">
        <f t="shared" si="76"/>
        <v>50</v>
      </c>
      <c r="FF339">
        <f t="shared" si="77"/>
        <v>0</v>
      </c>
      <c r="FG339">
        <f t="shared" si="78"/>
        <v>50</v>
      </c>
      <c r="FH339">
        <f t="shared" si="79"/>
        <v>250</v>
      </c>
      <c r="FI339" s="23">
        <v>2050</v>
      </c>
      <c r="FJ339">
        <f t="shared" si="80"/>
        <v>1</v>
      </c>
      <c r="FM339">
        <f t="shared" si="75"/>
        <v>175</v>
      </c>
      <c r="FN339">
        <f t="shared" si="81"/>
        <v>0</v>
      </c>
      <c r="FO339">
        <f t="shared" si="82"/>
        <v>175</v>
      </c>
      <c r="FP339">
        <f t="shared" si="83"/>
        <v>350</v>
      </c>
      <c r="FQ339" s="23">
        <v>60</v>
      </c>
      <c r="FR339" t="str">
        <f t="shared" si="84"/>
        <v xml:space="preserve"> </v>
      </c>
      <c r="FU339">
        <v>50</v>
      </c>
      <c r="FV339">
        <f t="shared" si="85"/>
        <v>150</v>
      </c>
      <c r="FW339" s="23">
        <v>2050</v>
      </c>
      <c r="FX339">
        <f t="shared" si="86"/>
        <v>1</v>
      </c>
      <c r="GA339">
        <v>1</v>
      </c>
      <c r="GB339" t="s">
        <v>497</v>
      </c>
      <c r="GC339" t="s">
        <v>497</v>
      </c>
      <c r="GF339">
        <f t="shared" si="87"/>
        <v>1</v>
      </c>
      <c r="GG339" t="str">
        <f t="shared" si="88"/>
        <v xml:space="preserve"> </v>
      </c>
      <c r="GH339" t="str">
        <f t="shared" si="89"/>
        <v xml:space="preserve"> </v>
      </c>
      <c r="GJ339">
        <v>1</v>
      </c>
      <c r="GK339" t="s">
        <v>497</v>
      </c>
      <c r="GL339" t="s">
        <v>497</v>
      </c>
    </row>
    <row r="340" spans="1:194" x14ac:dyDescent="0.25">
      <c r="A340">
        <v>12325258</v>
      </c>
      <c r="B340" t="s">
        <v>21</v>
      </c>
      <c r="CL340">
        <v>427</v>
      </c>
      <c r="FB340">
        <v>1</v>
      </c>
      <c r="FE340">
        <f t="shared" si="76"/>
        <v>50</v>
      </c>
      <c r="FF340">
        <f t="shared" si="77"/>
        <v>0</v>
      </c>
      <c r="FG340">
        <f t="shared" si="78"/>
        <v>50</v>
      </c>
      <c r="FH340">
        <f t="shared" si="79"/>
        <v>250</v>
      </c>
      <c r="FJ340" t="str">
        <f t="shared" si="80"/>
        <v xml:space="preserve"> </v>
      </c>
      <c r="FM340">
        <f t="shared" si="75"/>
        <v>175</v>
      </c>
      <c r="FN340">
        <f t="shared" si="81"/>
        <v>0</v>
      </c>
      <c r="FO340">
        <f t="shared" si="82"/>
        <v>175</v>
      </c>
      <c r="FP340">
        <f t="shared" si="83"/>
        <v>350</v>
      </c>
      <c r="FQ340">
        <v>427</v>
      </c>
      <c r="FR340">
        <f t="shared" si="84"/>
        <v>1</v>
      </c>
      <c r="FU340">
        <v>50</v>
      </c>
      <c r="FV340">
        <f t="shared" si="85"/>
        <v>150</v>
      </c>
      <c r="FX340" t="str">
        <f t="shared" si="86"/>
        <v xml:space="preserve"> </v>
      </c>
      <c r="GA340" t="s">
        <v>497</v>
      </c>
      <c r="GB340" t="s">
        <v>497</v>
      </c>
      <c r="GC340" t="s">
        <v>497</v>
      </c>
      <c r="GF340" t="str">
        <f t="shared" si="87"/>
        <v xml:space="preserve"> </v>
      </c>
      <c r="GG340" t="str">
        <f t="shared" si="88"/>
        <v xml:space="preserve"> </v>
      </c>
      <c r="GH340" t="str">
        <f t="shared" si="89"/>
        <v xml:space="preserve"> </v>
      </c>
      <c r="GJ340" t="s">
        <v>497</v>
      </c>
      <c r="GK340" t="s">
        <v>497</v>
      </c>
      <c r="GL340" t="s">
        <v>497</v>
      </c>
    </row>
    <row r="341" spans="1:194" x14ac:dyDescent="0.25">
      <c r="A341">
        <v>5018677</v>
      </c>
      <c r="B341" t="s">
        <v>21</v>
      </c>
      <c r="D341">
        <v>114</v>
      </c>
      <c r="G341">
        <v>623</v>
      </c>
      <c r="AJ341">
        <v>66</v>
      </c>
      <c r="CL341">
        <v>201</v>
      </c>
      <c r="DF341">
        <v>532</v>
      </c>
      <c r="FB341">
        <v>1</v>
      </c>
      <c r="FE341">
        <f t="shared" si="76"/>
        <v>50</v>
      </c>
      <c r="FF341">
        <f t="shared" si="77"/>
        <v>0</v>
      </c>
      <c r="FG341">
        <f t="shared" si="78"/>
        <v>50</v>
      </c>
      <c r="FH341">
        <f t="shared" si="79"/>
        <v>250</v>
      </c>
      <c r="FI341">
        <v>114</v>
      </c>
      <c r="FJ341" t="str">
        <f t="shared" si="80"/>
        <v xml:space="preserve"> </v>
      </c>
      <c r="FM341">
        <f t="shared" si="75"/>
        <v>175</v>
      </c>
      <c r="FN341">
        <f t="shared" si="81"/>
        <v>0</v>
      </c>
      <c r="FO341">
        <f t="shared" si="82"/>
        <v>175</v>
      </c>
      <c r="FP341">
        <f t="shared" si="83"/>
        <v>350</v>
      </c>
      <c r="FQ341">
        <v>201</v>
      </c>
      <c r="FR341" t="str">
        <f t="shared" si="84"/>
        <v xml:space="preserve"> </v>
      </c>
      <c r="FU341">
        <v>50</v>
      </c>
      <c r="FV341">
        <f t="shared" si="85"/>
        <v>150</v>
      </c>
      <c r="FW341">
        <v>114</v>
      </c>
      <c r="FX341" t="str">
        <f t="shared" si="86"/>
        <v xml:space="preserve"> </v>
      </c>
      <c r="GA341" t="s">
        <v>497</v>
      </c>
      <c r="GB341">
        <v>1</v>
      </c>
      <c r="GC341" t="s">
        <v>497</v>
      </c>
      <c r="GF341" t="str">
        <f t="shared" si="87"/>
        <v xml:space="preserve"> </v>
      </c>
      <c r="GG341" t="str">
        <f t="shared" si="88"/>
        <v xml:space="preserve"> </v>
      </c>
      <c r="GH341" t="str">
        <f t="shared" si="89"/>
        <v xml:space="preserve"> </v>
      </c>
      <c r="GJ341" t="s">
        <v>497</v>
      </c>
      <c r="GK341" t="s">
        <v>497</v>
      </c>
      <c r="GL341">
        <v>1</v>
      </c>
    </row>
    <row r="342" spans="1:194" x14ac:dyDescent="0.25">
      <c r="A342">
        <v>11243521</v>
      </c>
      <c r="B342" t="s">
        <v>21</v>
      </c>
      <c r="C342">
        <v>1084</v>
      </c>
      <c r="G342">
        <v>1085</v>
      </c>
      <c r="FC342">
        <v>1</v>
      </c>
      <c r="FE342">
        <f t="shared" si="76"/>
        <v>0</v>
      </c>
      <c r="FF342">
        <f t="shared" si="77"/>
        <v>35</v>
      </c>
      <c r="FG342">
        <f t="shared" si="78"/>
        <v>35</v>
      </c>
      <c r="FH342">
        <f t="shared" si="79"/>
        <v>175</v>
      </c>
      <c r="FI342">
        <v>1085</v>
      </c>
      <c r="FJ342">
        <f t="shared" si="80"/>
        <v>1</v>
      </c>
      <c r="FM342">
        <f t="shared" si="75"/>
        <v>0</v>
      </c>
      <c r="FN342">
        <f t="shared" si="81"/>
        <v>170</v>
      </c>
      <c r="FO342">
        <f t="shared" si="82"/>
        <v>170</v>
      </c>
      <c r="FP342">
        <f t="shared" si="83"/>
        <v>340</v>
      </c>
      <c r="FR342" t="str">
        <f t="shared" si="84"/>
        <v xml:space="preserve"> </v>
      </c>
      <c r="FU342">
        <v>35</v>
      </c>
      <c r="FV342">
        <f t="shared" si="85"/>
        <v>105</v>
      </c>
      <c r="FW342">
        <v>1085</v>
      </c>
      <c r="FX342">
        <f t="shared" si="86"/>
        <v>1</v>
      </c>
      <c r="GA342" t="s">
        <v>497</v>
      </c>
      <c r="GB342" t="s">
        <v>497</v>
      </c>
      <c r="GC342" t="s">
        <v>497</v>
      </c>
      <c r="GF342" t="str">
        <f t="shared" si="87"/>
        <v xml:space="preserve"> </v>
      </c>
      <c r="GG342" t="str">
        <f t="shared" si="88"/>
        <v xml:space="preserve"> </v>
      </c>
      <c r="GH342" t="str">
        <f t="shared" si="89"/>
        <v xml:space="preserve"> </v>
      </c>
      <c r="GJ342" t="s">
        <v>497</v>
      </c>
      <c r="GK342" t="s">
        <v>497</v>
      </c>
      <c r="GL342" t="s">
        <v>497</v>
      </c>
    </row>
    <row r="343" spans="1:194" x14ac:dyDescent="0.25">
      <c r="A343" s="5">
        <v>2008127</v>
      </c>
      <c r="B343" t="s">
        <v>21</v>
      </c>
      <c r="FC343">
        <v>1</v>
      </c>
      <c r="FE343">
        <f t="shared" si="76"/>
        <v>0</v>
      </c>
      <c r="FF343">
        <f t="shared" si="77"/>
        <v>35</v>
      </c>
      <c r="FG343">
        <f t="shared" si="78"/>
        <v>35</v>
      </c>
      <c r="FH343">
        <f t="shared" si="79"/>
        <v>175</v>
      </c>
      <c r="FJ343" t="str">
        <f t="shared" si="80"/>
        <v xml:space="preserve"> </v>
      </c>
      <c r="FM343">
        <f t="shared" si="75"/>
        <v>0</v>
      </c>
      <c r="FN343">
        <f t="shared" si="81"/>
        <v>170</v>
      </c>
      <c r="FO343">
        <f t="shared" si="82"/>
        <v>170</v>
      </c>
      <c r="FP343">
        <f t="shared" si="83"/>
        <v>340</v>
      </c>
      <c r="FR343" t="str">
        <f t="shared" si="84"/>
        <v xml:space="preserve"> </v>
      </c>
      <c r="FU343">
        <v>35</v>
      </c>
      <c r="FV343">
        <f t="shared" si="85"/>
        <v>105</v>
      </c>
      <c r="FX343" t="str">
        <f t="shared" si="86"/>
        <v xml:space="preserve"> </v>
      </c>
      <c r="GA343" t="s">
        <v>497</v>
      </c>
      <c r="GB343" t="s">
        <v>497</v>
      </c>
      <c r="GC343" t="s">
        <v>497</v>
      </c>
      <c r="GF343" t="str">
        <f t="shared" si="87"/>
        <v xml:space="preserve"> </v>
      </c>
      <c r="GG343" t="str">
        <f t="shared" si="88"/>
        <v xml:space="preserve"> </v>
      </c>
      <c r="GH343" t="str">
        <f t="shared" si="89"/>
        <v xml:space="preserve"> </v>
      </c>
      <c r="GJ343" t="s">
        <v>497</v>
      </c>
      <c r="GK343" t="s">
        <v>497</v>
      </c>
      <c r="GL343" t="s">
        <v>497</v>
      </c>
    </row>
    <row r="344" spans="1:194" x14ac:dyDescent="0.25">
      <c r="A344" s="5">
        <v>6081681</v>
      </c>
      <c r="B344" t="s">
        <v>21</v>
      </c>
      <c r="BA344">
        <v>1626.6</v>
      </c>
      <c r="BK344" s="22">
        <v>728.4</v>
      </c>
      <c r="EC344" s="22">
        <v>219.6</v>
      </c>
      <c r="EL344">
        <v>195.6</v>
      </c>
      <c r="FC344">
        <v>1</v>
      </c>
      <c r="FE344">
        <f t="shared" si="76"/>
        <v>0</v>
      </c>
      <c r="FF344">
        <f t="shared" si="77"/>
        <v>35</v>
      </c>
      <c r="FG344">
        <f t="shared" si="78"/>
        <v>35</v>
      </c>
      <c r="FH344">
        <f t="shared" si="79"/>
        <v>175</v>
      </c>
      <c r="FI344">
        <v>1626.6</v>
      </c>
      <c r="FJ344">
        <f t="shared" si="80"/>
        <v>1</v>
      </c>
      <c r="FM344">
        <f t="shared" si="75"/>
        <v>0</v>
      </c>
      <c r="FN344">
        <f t="shared" si="81"/>
        <v>170</v>
      </c>
      <c r="FO344">
        <f t="shared" si="82"/>
        <v>170</v>
      </c>
      <c r="FP344">
        <f t="shared" si="83"/>
        <v>340</v>
      </c>
      <c r="FQ344" s="22">
        <v>219.6</v>
      </c>
      <c r="FR344" t="str">
        <f t="shared" si="84"/>
        <v xml:space="preserve"> </v>
      </c>
      <c r="FU344">
        <v>35</v>
      </c>
      <c r="FV344">
        <f t="shared" si="85"/>
        <v>105</v>
      </c>
      <c r="FW344">
        <v>1626.6</v>
      </c>
      <c r="FX344">
        <f t="shared" si="86"/>
        <v>1</v>
      </c>
      <c r="GA344">
        <v>1</v>
      </c>
      <c r="GB344" t="s">
        <v>497</v>
      </c>
      <c r="GC344" t="s">
        <v>497</v>
      </c>
      <c r="GF344">
        <f t="shared" si="87"/>
        <v>1</v>
      </c>
      <c r="GG344" t="str">
        <f t="shared" si="88"/>
        <v xml:space="preserve"> </v>
      </c>
      <c r="GH344" t="str">
        <f t="shared" si="89"/>
        <v xml:space="preserve"> </v>
      </c>
      <c r="GJ344">
        <v>1</v>
      </c>
      <c r="GK344" t="s">
        <v>497</v>
      </c>
      <c r="GL344" t="s">
        <v>497</v>
      </c>
    </row>
    <row r="345" spans="1:194" x14ac:dyDescent="0.25">
      <c r="A345" s="7"/>
    </row>
    <row r="346" spans="1:194" x14ac:dyDescent="0.25">
      <c r="A346" s="7"/>
    </row>
    <row r="347" spans="1:194" x14ac:dyDescent="0.25">
      <c r="A347" s="7"/>
    </row>
    <row r="348" spans="1:194" s="17" customFormat="1" x14ac:dyDescent="0.25">
      <c r="A348" s="27"/>
    </row>
    <row r="349" spans="1:194" x14ac:dyDescent="0.25">
      <c r="A349" s="7"/>
    </row>
    <row r="350" spans="1:194" x14ac:dyDescent="0.25">
      <c r="A350" s="7"/>
    </row>
    <row r="351" spans="1:194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25"/>
      <c r="CL351" s="25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</row>
    <row r="352" spans="1:194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25"/>
      <c r="CL352" s="25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Q352" s="6"/>
    </row>
    <row r="353" spans="1:173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25"/>
      <c r="CL353" s="25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Q353" s="6"/>
    </row>
    <row r="354" spans="1:173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25"/>
      <c r="CL354" s="25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Q354" s="6"/>
    </row>
    <row r="355" spans="1:173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25"/>
      <c r="CL355" s="25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Q355" s="6"/>
    </row>
    <row r="356" spans="1:173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25"/>
      <c r="CL356" s="25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Q356" s="6"/>
    </row>
    <row r="357" spans="1:173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25"/>
      <c r="CL357" s="25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Q357" s="6"/>
    </row>
    <row r="358" spans="1:17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25"/>
      <c r="CL358" s="25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Q358" s="6"/>
    </row>
    <row r="361" spans="1:173" x14ac:dyDescent="0.25">
      <c r="A361" s="7"/>
    </row>
    <row r="362" spans="1:173" x14ac:dyDescent="0.25">
      <c r="B362" t="s">
        <v>89</v>
      </c>
    </row>
    <row r="367" spans="1:173" x14ac:dyDescent="0.25">
      <c r="A367" s="8"/>
    </row>
    <row r="369" spans="2:179" x14ac:dyDescent="0.25">
      <c r="FQ369" s="4"/>
    </row>
    <row r="370" spans="2:179" x14ac:dyDescent="0.25">
      <c r="FI370" s="4"/>
      <c r="FW370" s="4"/>
    </row>
    <row r="379" spans="2:179" x14ac:dyDescent="0.25">
      <c r="B379" t="s">
        <v>90</v>
      </c>
    </row>
    <row r="383" spans="2:179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79" x14ac:dyDescent="0.25">
      <c r="A417" s="7"/>
    </row>
    <row r="418" spans="1:179" x14ac:dyDescent="0.25">
      <c r="A418" s="7"/>
    </row>
    <row r="419" spans="1:179" x14ac:dyDescent="0.25">
      <c r="A419" s="7"/>
    </row>
    <row r="420" spans="1:179" x14ac:dyDescent="0.25">
      <c r="A420" s="7"/>
    </row>
    <row r="421" spans="1:179" x14ac:dyDescent="0.25">
      <c r="A421" s="7"/>
      <c r="FQ421" s="17"/>
    </row>
    <row r="422" spans="1:179" x14ac:dyDescent="0.25">
      <c r="A422" s="7"/>
      <c r="FI422" s="29"/>
      <c r="FW422" s="29"/>
    </row>
    <row r="423" spans="1:179" x14ac:dyDescent="0.25">
      <c r="A423" s="7"/>
    </row>
    <row r="424" spans="1:179" x14ac:dyDescent="0.25">
      <c r="A424" s="7"/>
    </row>
    <row r="425" spans="1:179" x14ac:dyDescent="0.25">
      <c r="A425" s="7"/>
    </row>
    <row r="426" spans="1:179" x14ac:dyDescent="0.25">
      <c r="A426" s="7"/>
    </row>
    <row r="427" spans="1:179" x14ac:dyDescent="0.25">
      <c r="A427" s="7"/>
    </row>
    <row r="428" spans="1:179" x14ac:dyDescent="0.25">
      <c r="A428" s="7"/>
    </row>
    <row r="429" spans="1:179" x14ac:dyDescent="0.25">
      <c r="A429" s="7"/>
    </row>
    <row r="430" spans="1:179" x14ac:dyDescent="0.25">
      <c r="A430" s="7"/>
    </row>
    <row r="431" spans="1:179" x14ac:dyDescent="0.25">
      <c r="A431" s="7"/>
    </row>
    <row r="432" spans="1:179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614" spans="165:179" x14ac:dyDescent="0.25">
      <c r="FQ614" s="5"/>
    </row>
    <row r="615" spans="165:179" x14ac:dyDescent="0.25">
      <c r="FI615" s="5"/>
      <c r="FQ615" s="5"/>
      <c r="FW615" s="5"/>
    </row>
    <row r="616" spans="165:179" x14ac:dyDescent="0.25">
      <c r="FI616" s="5"/>
      <c r="FQ616" s="5"/>
      <c r="FW616" s="5"/>
    </row>
    <row r="617" spans="165:179" x14ac:dyDescent="0.25">
      <c r="FI617" s="5"/>
      <c r="FW617" s="5"/>
    </row>
  </sheetData>
  <conditionalFormatting sqref="A18">
    <cfRule type="duplicateValues" dxfId="37" priority="10"/>
  </conditionalFormatting>
  <conditionalFormatting sqref="A3:B3">
    <cfRule type="duplicateValues" dxfId="36" priority="12"/>
  </conditionalFormatting>
  <conditionalFormatting sqref="B354:B357">
    <cfRule type="duplicateValues" dxfId="35" priority="11"/>
  </conditionalFormatting>
  <conditionalFormatting sqref="C3">
    <cfRule type="duplicateValues" dxfId="34" priority="6"/>
  </conditionalFormatting>
  <conditionalFormatting sqref="D3:CJ3">
    <cfRule type="duplicateValues" dxfId="33" priority="9"/>
  </conditionalFormatting>
  <conditionalFormatting sqref="CK3">
    <cfRule type="duplicateValues" dxfId="32" priority="7"/>
  </conditionalFormatting>
  <conditionalFormatting sqref="CL3:FA3">
    <cfRule type="duplicateValues" dxfId="31" priority="8"/>
  </conditionalFormatting>
  <conditionalFormatting sqref="FI3">
    <cfRule type="duplicateValues" dxfId="30" priority="5"/>
  </conditionalFormatting>
  <conditionalFormatting sqref="FI354">
    <cfRule type="duplicateValues" dxfId="29" priority="4"/>
  </conditionalFormatting>
  <conditionalFormatting sqref="FQ3">
    <cfRule type="duplicateValues" dxfId="28" priority="3"/>
  </conditionalFormatting>
  <conditionalFormatting sqref="FW3">
    <cfRule type="duplicateValues" dxfId="27" priority="2"/>
  </conditionalFormatting>
  <conditionalFormatting sqref="FW354">
    <cfRule type="duplicateValues" dxfId="26" priority="1"/>
  </conditionalFormatting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AFC-7670-4A4C-BF63-5FD4094D4D2F}">
  <dimension ref="A1:FS695"/>
  <sheetViews>
    <sheetView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:C1048576"/>
    </sheetView>
  </sheetViews>
  <sheetFormatPr baseColWidth="10" defaultRowHeight="15" x14ac:dyDescent="0.25"/>
  <cols>
    <col min="2" max="3" width="11.85546875" customWidth="1"/>
  </cols>
  <sheetData>
    <row r="1" spans="1:175" x14ac:dyDescent="0.25">
      <c r="CM1" s="23" t="s">
        <v>420</v>
      </c>
      <c r="CN1" s="23" t="s">
        <v>420</v>
      </c>
      <c r="CO1" s="23" t="s">
        <v>420</v>
      </c>
      <c r="CP1" s="23" t="s">
        <v>420</v>
      </c>
      <c r="CQ1" s="23" t="s">
        <v>420</v>
      </c>
      <c r="CR1" s="23" t="s">
        <v>420</v>
      </c>
      <c r="CS1" s="23" t="s">
        <v>420</v>
      </c>
      <c r="CT1" s="23" t="s">
        <v>420</v>
      </c>
      <c r="CU1" s="23" t="s">
        <v>420</v>
      </c>
      <c r="CV1" s="23" t="s">
        <v>420</v>
      </c>
      <c r="CW1" s="23" t="s">
        <v>420</v>
      </c>
      <c r="CX1" s="23" t="s">
        <v>420</v>
      </c>
      <c r="CY1" s="23" t="s">
        <v>420</v>
      </c>
      <c r="CZ1" s="23" t="s">
        <v>420</v>
      </c>
      <c r="DA1" s="23" t="s">
        <v>420</v>
      </c>
      <c r="DB1" s="23" t="s">
        <v>420</v>
      </c>
      <c r="DC1" s="23" t="s">
        <v>420</v>
      </c>
      <c r="DD1" s="23" t="s">
        <v>420</v>
      </c>
      <c r="DE1" s="23" t="s">
        <v>420</v>
      </c>
      <c r="DF1" s="23" t="s">
        <v>420</v>
      </c>
      <c r="DG1" s="23" t="s">
        <v>420</v>
      </c>
      <c r="DH1" s="23" t="s">
        <v>420</v>
      </c>
      <c r="DI1" s="23" t="s">
        <v>420</v>
      </c>
      <c r="DJ1" s="23" t="s">
        <v>420</v>
      </c>
      <c r="DK1" s="23" t="s">
        <v>420</v>
      </c>
      <c r="DL1" s="23" t="s">
        <v>420</v>
      </c>
      <c r="DM1" s="23" t="s">
        <v>420</v>
      </c>
      <c r="DN1" s="23" t="s">
        <v>420</v>
      </c>
      <c r="DO1" s="23" t="s">
        <v>420</v>
      </c>
      <c r="DP1" s="23" t="s">
        <v>420</v>
      </c>
      <c r="DQ1" s="23" t="s">
        <v>420</v>
      </c>
      <c r="DR1" s="23" t="s">
        <v>420</v>
      </c>
      <c r="DS1" s="23" t="s">
        <v>420</v>
      </c>
      <c r="DT1" s="23" t="s">
        <v>420</v>
      </c>
      <c r="DU1" s="23" t="s">
        <v>420</v>
      </c>
      <c r="DV1" s="23" t="s">
        <v>420</v>
      </c>
      <c r="DW1" s="23" t="s">
        <v>420</v>
      </c>
      <c r="DX1" s="23" t="s">
        <v>420</v>
      </c>
      <c r="DY1" s="23" t="s">
        <v>420</v>
      </c>
      <c r="DZ1" s="23" t="s">
        <v>420</v>
      </c>
      <c r="EA1" s="23" t="s">
        <v>420</v>
      </c>
      <c r="EB1" s="23" t="s">
        <v>420</v>
      </c>
      <c r="EC1" s="23" t="s">
        <v>420</v>
      </c>
      <c r="ED1" s="23" t="s">
        <v>420</v>
      </c>
      <c r="EE1" s="23" t="s">
        <v>420</v>
      </c>
      <c r="EF1" s="23" t="s">
        <v>420</v>
      </c>
      <c r="EG1" s="23" t="s">
        <v>420</v>
      </c>
      <c r="EH1" s="23" t="s">
        <v>420</v>
      </c>
      <c r="EI1" s="23" t="s">
        <v>420</v>
      </c>
      <c r="EJ1" s="23" t="s">
        <v>420</v>
      </c>
      <c r="EK1" s="23" t="s">
        <v>420</v>
      </c>
      <c r="EL1" s="23" t="s">
        <v>420</v>
      </c>
      <c r="EM1" s="23" t="s">
        <v>420</v>
      </c>
      <c r="EN1" s="23" t="s">
        <v>420</v>
      </c>
      <c r="EO1" s="23" t="s">
        <v>420</v>
      </c>
      <c r="EP1" s="23" t="s">
        <v>420</v>
      </c>
      <c r="EQ1" s="23" t="s">
        <v>420</v>
      </c>
      <c r="ER1" s="23" t="s">
        <v>420</v>
      </c>
      <c r="ES1" s="23" t="s">
        <v>420</v>
      </c>
      <c r="ET1" s="23" t="s">
        <v>420</v>
      </c>
      <c r="EU1" s="23" t="s">
        <v>420</v>
      </c>
      <c r="EV1" s="23" t="s">
        <v>420</v>
      </c>
      <c r="EW1" s="23" t="s">
        <v>420</v>
      </c>
      <c r="EX1" s="23" t="s">
        <v>420</v>
      </c>
      <c r="EY1" s="23" t="s">
        <v>420</v>
      </c>
      <c r="EZ1" s="23" t="s">
        <v>420</v>
      </c>
      <c r="FA1" s="23" t="s">
        <v>420</v>
      </c>
      <c r="FB1" s="23" t="s">
        <v>420</v>
      </c>
      <c r="FC1" s="23" t="s">
        <v>420</v>
      </c>
      <c r="FD1" s="23" t="s">
        <v>420</v>
      </c>
      <c r="FE1" s="23" t="s">
        <v>420</v>
      </c>
      <c r="FF1" s="23" t="s">
        <v>420</v>
      </c>
      <c r="FG1" s="23" t="s">
        <v>420</v>
      </c>
      <c r="FH1" s="23" t="s">
        <v>420</v>
      </c>
      <c r="FI1" s="23" t="s">
        <v>420</v>
      </c>
      <c r="FJ1" s="23" t="s">
        <v>420</v>
      </c>
      <c r="FK1" s="23" t="s">
        <v>420</v>
      </c>
      <c r="FL1" s="23" t="s">
        <v>420</v>
      </c>
      <c r="FM1" s="23" t="s">
        <v>420</v>
      </c>
      <c r="FN1" s="23" t="s">
        <v>420</v>
      </c>
      <c r="FO1" s="23" t="s">
        <v>420</v>
      </c>
      <c r="FP1" s="23" t="s">
        <v>420</v>
      </c>
      <c r="FQ1" s="23" t="s">
        <v>420</v>
      </c>
      <c r="FR1" s="23" t="s">
        <v>420</v>
      </c>
      <c r="FS1" s="23" t="s">
        <v>420</v>
      </c>
    </row>
    <row r="2" spans="1:175" ht="90" x14ac:dyDescent="0.25">
      <c r="A2" s="1" t="s">
        <v>0</v>
      </c>
      <c r="B2" s="1" t="s">
        <v>1</v>
      </c>
      <c r="C2" s="1" t="s">
        <v>509</v>
      </c>
      <c r="D2" s="1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0" t="s">
        <v>112</v>
      </c>
      <c r="Y2" s="10" t="s">
        <v>113</v>
      </c>
      <c r="Z2" s="10" t="s">
        <v>114</v>
      </c>
      <c r="AA2" s="10" t="s">
        <v>115</v>
      </c>
      <c r="AB2" s="10" t="s">
        <v>116</v>
      </c>
      <c r="AC2" s="10" t="s">
        <v>117</v>
      </c>
      <c r="AD2" s="10" t="s">
        <v>118</v>
      </c>
      <c r="AE2" s="10" t="s">
        <v>119</v>
      </c>
      <c r="AF2" s="10" t="s">
        <v>120</v>
      </c>
      <c r="AG2" s="10" t="s">
        <v>121</v>
      </c>
      <c r="AH2" s="10" t="s">
        <v>122</v>
      </c>
      <c r="AI2" s="10" t="s">
        <v>123</v>
      </c>
      <c r="AJ2" s="10" t="s">
        <v>124</v>
      </c>
      <c r="AK2" s="10" t="s">
        <v>125</v>
      </c>
      <c r="AL2" s="10" t="s">
        <v>126</v>
      </c>
      <c r="AM2" s="10" t="s">
        <v>127</v>
      </c>
      <c r="AN2" s="10" t="s">
        <v>128</v>
      </c>
      <c r="AO2" s="10" t="s">
        <v>129</v>
      </c>
      <c r="AP2" s="10" t="s">
        <v>130</v>
      </c>
      <c r="AQ2" s="10" t="s">
        <v>131</v>
      </c>
      <c r="AR2" s="10" t="s">
        <v>132</v>
      </c>
      <c r="AS2" s="10" t="s">
        <v>133</v>
      </c>
      <c r="AT2" s="10" t="s">
        <v>134</v>
      </c>
      <c r="AU2" s="10" t="s">
        <v>135</v>
      </c>
      <c r="AV2" s="10" t="s">
        <v>136</v>
      </c>
      <c r="AW2" s="10" t="s">
        <v>137</v>
      </c>
      <c r="AX2" s="10" t="s">
        <v>138</v>
      </c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  <c r="BG2" s="10" t="s">
        <v>147</v>
      </c>
      <c r="BH2" s="10" t="s">
        <v>148</v>
      </c>
      <c r="BI2" s="10" t="s">
        <v>149</v>
      </c>
      <c r="BJ2" s="10" t="s">
        <v>150</v>
      </c>
      <c r="BK2" s="10" t="s">
        <v>151</v>
      </c>
      <c r="BL2" s="10" t="s">
        <v>152</v>
      </c>
      <c r="BM2" s="10" t="s">
        <v>153</v>
      </c>
      <c r="BN2" s="10" t="s">
        <v>154</v>
      </c>
      <c r="BO2" s="10" t="s">
        <v>155</v>
      </c>
      <c r="BP2" s="10" t="s">
        <v>156</v>
      </c>
      <c r="BQ2" s="10" t="s">
        <v>157</v>
      </c>
      <c r="BR2" s="10" t="s">
        <v>158</v>
      </c>
      <c r="BS2" s="10" t="s">
        <v>159</v>
      </c>
      <c r="BT2" s="10" t="s">
        <v>160</v>
      </c>
      <c r="BU2" s="10" t="s">
        <v>161</v>
      </c>
      <c r="BV2" s="10" t="s">
        <v>162</v>
      </c>
      <c r="BW2" s="10" t="s">
        <v>163</v>
      </c>
      <c r="BX2" s="10" t="s">
        <v>164</v>
      </c>
      <c r="BY2" s="10" t="s">
        <v>165</v>
      </c>
      <c r="BZ2" s="10" t="s">
        <v>166</v>
      </c>
      <c r="CA2" s="10" t="s">
        <v>167</v>
      </c>
      <c r="CB2" s="10" t="s">
        <v>168</v>
      </c>
      <c r="CC2" s="10" t="s">
        <v>169</v>
      </c>
      <c r="CD2" s="10" t="s">
        <v>170</v>
      </c>
      <c r="CE2" s="10" t="s">
        <v>171</v>
      </c>
      <c r="CF2" s="10" t="s">
        <v>172</v>
      </c>
      <c r="CG2" s="10" t="s">
        <v>173</v>
      </c>
      <c r="CH2" s="10" t="s">
        <v>174</v>
      </c>
      <c r="CI2" s="10" t="s">
        <v>175</v>
      </c>
      <c r="CJ2" s="10" t="s">
        <v>176</v>
      </c>
      <c r="CM2" s="30" t="s">
        <v>92</v>
      </c>
      <c r="CN2" s="26" t="s">
        <v>93</v>
      </c>
      <c r="CO2" s="26" t="s">
        <v>94</v>
      </c>
      <c r="CP2" s="26" t="s">
        <v>95</v>
      </c>
      <c r="CQ2" s="26" t="s">
        <v>96</v>
      </c>
      <c r="CR2" s="26" t="s">
        <v>97</v>
      </c>
      <c r="CS2" s="26" t="s">
        <v>98</v>
      </c>
      <c r="CT2" s="26" t="s">
        <v>99</v>
      </c>
      <c r="CU2" s="26" t="s">
        <v>100</v>
      </c>
      <c r="CV2" s="26" t="s">
        <v>101</v>
      </c>
      <c r="CW2" s="26" t="s">
        <v>102</v>
      </c>
      <c r="CX2" s="26" t="s">
        <v>103</v>
      </c>
      <c r="CY2" s="26" t="s">
        <v>104</v>
      </c>
      <c r="CZ2" s="26" t="s">
        <v>105</v>
      </c>
      <c r="DA2" s="26" t="s">
        <v>106</v>
      </c>
      <c r="DB2" s="26" t="s">
        <v>107</v>
      </c>
      <c r="DC2" s="26" t="s">
        <v>108</v>
      </c>
      <c r="DD2" s="26" t="s">
        <v>109</v>
      </c>
      <c r="DE2" s="26" t="s">
        <v>110</v>
      </c>
      <c r="DF2" s="26" t="s">
        <v>111</v>
      </c>
      <c r="DG2" s="26" t="s">
        <v>112</v>
      </c>
      <c r="DH2" s="26" t="s">
        <v>113</v>
      </c>
      <c r="DI2" s="26" t="s">
        <v>114</v>
      </c>
      <c r="DJ2" s="26" t="s">
        <v>115</v>
      </c>
      <c r="DK2" s="26" t="s">
        <v>116</v>
      </c>
      <c r="DL2" s="26" t="s">
        <v>117</v>
      </c>
      <c r="DM2" s="26" t="s">
        <v>118</v>
      </c>
      <c r="DN2" s="26" t="s">
        <v>119</v>
      </c>
      <c r="DO2" s="26" t="s">
        <v>120</v>
      </c>
      <c r="DP2" s="26" t="s">
        <v>121</v>
      </c>
      <c r="DQ2" s="26" t="s">
        <v>122</v>
      </c>
      <c r="DR2" s="26" t="s">
        <v>123</v>
      </c>
      <c r="DS2" s="26" t="s">
        <v>124</v>
      </c>
      <c r="DT2" s="26" t="s">
        <v>125</v>
      </c>
      <c r="DU2" s="26" t="s">
        <v>126</v>
      </c>
      <c r="DV2" s="26" t="s">
        <v>127</v>
      </c>
      <c r="DW2" s="26" t="s">
        <v>128</v>
      </c>
      <c r="DX2" s="26" t="s">
        <v>129</v>
      </c>
      <c r="DY2" s="26" t="s">
        <v>130</v>
      </c>
      <c r="DZ2" s="26" t="s">
        <v>131</v>
      </c>
      <c r="EA2" s="26" t="s">
        <v>132</v>
      </c>
      <c r="EB2" s="26" t="s">
        <v>133</v>
      </c>
      <c r="EC2" s="26" t="s">
        <v>134</v>
      </c>
      <c r="ED2" s="26" t="s">
        <v>135</v>
      </c>
      <c r="EE2" s="26" t="s">
        <v>136</v>
      </c>
      <c r="EF2" s="26" t="s">
        <v>137</v>
      </c>
      <c r="EG2" s="26" t="s">
        <v>138</v>
      </c>
      <c r="EH2" s="26" t="s">
        <v>139</v>
      </c>
      <c r="EI2" s="26" t="s">
        <v>140</v>
      </c>
      <c r="EJ2" s="26" t="s">
        <v>141</v>
      </c>
      <c r="EK2" s="26" t="s">
        <v>142</v>
      </c>
      <c r="EL2" s="26" t="s">
        <v>143</v>
      </c>
      <c r="EM2" s="26" t="s">
        <v>144</v>
      </c>
      <c r="EN2" s="26" t="s">
        <v>145</v>
      </c>
      <c r="EO2" s="26" t="s">
        <v>146</v>
      </c>
      <c r="EP2" s="26" t="s">
        <v>147</v>
      </c>
      <c r="EQ2" s="26" t="s">
        <v>148</v>
      </c>
      <c r="ER2" s="26" t="s">
        <v>149</v>
      </c>
      <c r="ES2" s="26" t="s">
        <v>150</v>
      </c>
      <c r="ET2" s="26" t="s">
        <v>151</v>
      </c>
      <c r="EU2" s="26" t="s">
        <v>152</v>
      </c>
      <c r="EV2" s="26" t="s">
        <v>153</v>
      </c>
      <c r="EW2" s="26" t="s">
        <v>154</v>
      </c>
      <c r="EX2" s="26" t="s">
        <v>155</v>
      </c>
      <c r="EY2" s="26" t="s">
        <v>156</v>
      </c>
      <c r="EZ2" s="26" t="s">
        <v>157</v>
      </c>
      <c r="FA2" s="26" t="s">
        <v>158</v>
      </c>
      <c r="FB2" s="26" t="s">
        <v>159</v>
      </c>
      <c r="FC2" s="26" t="s">
        <v>160</v>
      </c>
      <c r="FD2" s="26" t="s">
        <v>161</v>
      </c>
      <c r="FE2" s="26" t="s">
        <v>162</v>
      </c>
      <c r="FF2" s="26" t="s">
        <v>163</v>
      </c>
      <c r="FG2" s="26" t="s">
        <v>164</v>
      </c>
      <c r="FH2" s="26" t="s">
        <v>165</v>
      </c>
      <c r="FI2" s="26" t="s">
        <v>166</v>
      </c>
      <c r="FJ2" s="26" t="s">
        <v>167</v>
      </c>
      <c r="FK2" s="26" t="s">
        <v>168</v>
      </c>
      <c r="FL2" s="26" t="s">
        <v>169</v>
      </c>
      <c r="FM2" s="26" t="s">
        <v>170</v>
      </c>
      <c r="FN2" s="26" t="s">
        <v>171</v>
      </c>
      <c r="FO2" s="26" t="s">
        <v>172</v>
      </c>
      <c r="FP2" s="26" t="s">
        <v>173</v>
      </c>
      <c r="FQ2" s="26" t="s">
        <v>174</v>
      </c>
      <c r="FR2" s="26" t="s">
        <v>175</v>
      </c>
      <c r="FS2" s="26" t="s">
        <v>176</v>
      </c>
    </row>
    <row r="3" spans="1:175" x14ac:dyDescent="0.25">
      <c r="A3" s="2" t="s">
        <v>2</v>
      </c>
      <c r="B3" s="3" t="s">
        <v>3</v>
      </c>
      <c r="C3" s="3"/>
      <c r="D3" s="20" t="s">
        <v>177</v>
      </c>
      <c r="E3" s="20" t="s">
        <v>178</v>
      </c>
      <c r="F3" s="20" t="s">
        <v>179</v>
      </c>
      <c r="G3" s="20" t="s">
        <v>180</v>
      </c>
      <c r="H3" s="20" t="s">
        <v>181</v>
      </c>
      <c r="I3" s="20" t="s">
        <v>182</v>
      </c>
      <c r="J3" s="20" t="s">
        <v>183</v>
      </c>
      <c r="K3" s="20" t="s">
        <v>184</v>
      </c>
      <c r="L3" s="20" t="s">
        <v>185</v>
      </c>
      <c r="M3" s="20" t="s">
        <v>186</v>
      </c>
      <c r="N3" s="20" t="s">
        <v>187</v>
      </c>
      <c r="O3" s="20" t="s">
        <v>188</v>
      </c>
      <c r="P3" s="20" t="s">
        <v>189</v>
      </c>
      <c r="Q3" s="20" t="s">
        <v>190</v>
      </c>
      <c r="R3" s="20" t="s">
        <v>191</v>
      </c>
      <c r="S3" s="20" t="s">
        <v>192</v>
      </c>
      <c r="T3" s="20" t="s">
        <v>193</v>
      </c>
      <c r="U3" s="20" t="s">
        <v>194</v>
      </c>
      <c r="V3" s="20" t="s">
        <v>195</v>
      </c>
      <c r="W3" s="20" t="s">
        <v>196</v>
      </c>
      <c r="X3" s="20" t="s">
        <v>197</v>
      </c>
      <c r="Y3" s="20" t="s">
        <v>198</v>
      </c>
      <c r="Z3" s="20" t="s">
        <v>199</v>
      </c>
      <c r="AA3" s="20" t="s">
        <v>200</v>
      </c>
      <c r="AB3" s="20" t="s">
        <v>201</v>
      </c>
      <c r="AC3" s="20" t="s">
        <v>202</v>
      </c>
      <c r="AD3" s="20" t="s">
        <v>203</v>
      </c>
      <c r="AE3" s="20" t="s">
        <v>204</v>
      </c>
      <c r="AF3" s="21" t="s">
        <v>205</v>
      </c>
      <c r="AG3" s="20" t="s">
        <v>206</v>
      </c>
      <c r="AH3" s="20" t="s">
        <v>207</v>
      </c>
      <c r="AI3" s="20" t="s">
        <v>208</v>
      </c>
      <c r="AJ3" s="20" t="s">
        <v>209</v>
      </c>
      <c r="AK3" s="20" t="s">
        <v>210</v>
      </c>
      <c r="AL3" s="20" t="s">
        <v>211</v>
      </c>
      <c r="AM3" s="20" t="s">
        <v>212</v>
      </c>
      <c r="AN3" s="20" t="s">
        <v>213</v>
      </c>
      <c r="AO3" s="20" t="s">
        <v>214</v>
      </c>
      <c r="AP3" s="20" t="s">
        <v>215</v>
      </c>
      <c r="AQ3" s="20" t="s">
        <v>216</v>
      </c>
      <c r="AR3" s="20" t="s">
        <v>217</v>
      </c>
      <c r="AS3" s="20" t="s">
        <v>218</v>
      </c>
      <c r="AT3" s="20" t="s">
        <v>219</v>
      </c>
      <c r="AU3" s="20" t="s">
        <v>220</v>
      </c>
      <c r="AV3" s="20" t="s">
        <v>221</v>
      </c>
      <c r="AW3" s="20" t="s">
        <v>222</v>
      </c>
      <c r="AX3" s="20" t="s">
        <v>223</v>
      </c>
      <c r="AY3" s="20" t="s">
        <v>224</v>
      </c>
      <c r="AZ3" s="20" t="s">
        <v>225</v>
      </c>
      <c r="BA3" s="20" t="s">
        <v>226</v>
      </c>
      <c r="BB3" s="20" t="s">
        <v>227</v>
      </c>
      <c r="BC3" s="20" t="s">
        <v>228</v>
      </c>
      <c r="BD3" s="20" t="s">
        <v>229</v>
      </c>
      <c r="BE3" s="20" t="s">
        <v>230</v>
      </c>
      <c r="BF3" s="20" t="s">
        <v>231</v>
      </c>
      <c r="BG3" s="20" t="s">
        <v>232</v>
      </c>
      <c r="BH3" s="20" t="s">
        <v>233</v>
      </c>
      <c r="BI3" s="20" t="s">
        <v>234</v>
      </c>
      <c r="BJ3" s="20" t="s">
        <v>235</v>
      </c>
      <c r="BK3" s="20" t="s">
        <v>236</v>
      </c>
      <c r="BL3" s="20" t="s">
        <v>237</v>
      </c>
      <c r="BM3" s="20" t="s">
        <v>238</v>
      </c>
      <c r="BN3" s="20" t="s">
        <v>239</v>
      </c>
      <c r="BO3" s="20" t="s">
        <v>240</v>
      </c>
      <c r="BP3" s="20" t="s">
        <v>241</v>
      </c>
      <c r="BQ3" s="20" t="s">
        <v>242</v>
      </c>
      <c r="BR3" s="20" t="s">
        <v>243</v>
      </c>
      <c r="BS3" s="20" t="s">
        <v>244</v>
      </c>
      <c r="BT3" s="20" t="s">
        <v>245</v>
      </c>
      <c r="BU3" s="20" t="s">
        <v>246</v>
      </c>
      <c r="BV3" s="20" t="s">
        <v>247</v>
      </c>
      <c r="BW3" s="20" t="s">
        <v>248</v>
      </c>
      <c r="BX3" s="20" t="s">
        <v>249</v>
      </c>
      <c r="BY3" s="20" t="s">
        <v>250</v>
      </c>
      <c r="BZ3" s="20" t="s">
        <v>251</v>
      </c>
      <c r="CA3" s="20" t="s">
        <v>252</v>
      </c>
      <c r="CB3" s="20" t="s">
        <v>253</v>
      </c>
      <c r="CC3" s="20" t="s">
        <v>254</v>
      </c>
      <c r="CD3" s="20" t="s">
        <v>255</v>
      </c>
      <c r="CE3" s="20" t="s">
        <v>256</v>
      </c>
      <c r="CF3" s="20" t="s">
        <v>257</v>
      </c>
      <c r="CG3" s="20" t="s">
        <v>258</v>
      </c>
      <c r="CH3" s="20" t="s">
        <v>259</v>
      </c>
      <c r="CI3" s="20" t="s">
        <v>260</v>
      </c>
      <c r="CJ3" s="20" t="s">
        <v>261</v>
      </c>
    </row>
    <row r="4" spans="1:175" x14ac:dyDescent="0.25">
      <c r="A4">
        <v>7072184</v>
      </c>
      <c r="B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M4">
        <f>(D4/D355)</f>
        <v>0</v>
      </c>
      <c r="CN4">
        <f t="shared" ref="CN4:EY7" si="0">(E4/E355)</f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si="0"/>
        <v>0</v>
      </c>
      <c r="EJ4">
        <f t="shared" si="0"/>
        <v>0</v>
      </c>
      <c r="EK4">
        <f t="shared" si="0"/>
        <v>0</v>
      </c>
      <c r="EL4">
        <f t="shared" si="0"/>
        <v>0</v>
      </c>
      <c r="EM4">
        <f t="shared" si="0"/>
        <v>0</v>
      </c>
      <c r="EN4">
        <f t="shared" si="0"/>
        <v>0</v>
      </c>
      <c r="EO4">
        <f t="shared" si="0"/>
        <v>0</v>
      </c>
      <c r="EP4">
        <f t="shared" si="0"/>
        <v>0</v>
      </c>
      <c r="EQ4">
        <f t="shared" si="0"/>
        <v>0</v>
      </c>
      <c r="ER4">
        <f t="shared" si="0"/>
        <v>0</v>
      </c>
      <c r="ES4">
        <f t="shared" si="0"/>
        <v>0</v>
      </c>
      <c r="ET4">
        <f t="shared" si="0"/>
        <v>0</v>
      </c>
      <c r="EU4">
        <f t="shared" si="0"/>
        <v>0</v>
      </c>
      <c r="EV4">
        <f t="shared" si="0"/>
        <v>0</v>
      </c>
      <c r="EW4">
        <f t="shared" si="0"/>
        <v>0</v>
      </c>
      <c r="EX4">
        <f t="shared" si="0"/>
        <v>0</v>
      </c>
      <c r="EY4">
        <f t="shared" si="0"/>
        <v>0</v>
      </c>
      <c r="EZ4">
        <f t="shared" ref="EZ4:FS16" si="1">(BQ4/BQ355)</f>
        <v>0</v>
      </c>
      <c r="FA4">
        <f t="shared" si="1"/>
        <v>0</v>
      </c>
      <c r="FB4">
        <f t="shared" si="1"/>
        <v>0</v>
      </c>
      <c r="FC4">
        <f t="shared" si="1"/>
        <v>0</v>
      </c>
      <c r="FD4">
        <f t="shared" si="1"/>
        <v>0</v>
      </c>
      <c r="FE4">
        <f t="shared" si="1"/>
        <v>0</v>
      </c>
      <c r="FF4">
        <f t="shared" si="1"/>
        <v>0</v>
      </c>
      <c r="FG4">
        <f t="shared" si="1"/>
        <v>0</v>
      </c>
      <c r="FH4">
        <f t="shared" si="1"/>
        <v>0</v>
      </c>
      <c r="FI4">
        <f t="shared" si="1"/>
        <v>0</v>
      </c>
      <c r="FJ4">
        <f t="shared" si="1"/>
        <v>0</v>
      </c>
      <c r="FK4">
        <f t="shared" si="1"/>
        <v>0</v>
      </c>
      <c r="FL4">
        <f t="shared" si="1"/>
        <v>0</v>
      </c>
      <c r="FM4">
        <f t="shared" si="1"/>
        <v>0</v>
      </c>
      <c r="FN4">
        <f t="shared" si="1"/>
        <v>0</v>
      </c>
      <c r="FO4">
        <f t="shared" si="1"/>
        <v>0</v>
      </c>
      <c r="FP4">
        <f t="shared" si="1"/>
        <v>0</v>
      </c>
      <c r="FQ4">
        <f t="shared" si="1"/>
        <v>0</v>
      </c>
      <c r="FR4">
        <f t="shared" si="1"/>
        <v>0</v>
      </c>
      <c r="FS4">
        <f t="shared" si="1"/>
        <v>0</v>
      </c>
    </row>
    <row r="5" spans="1:175" x14ac:dyDescent="0.25">
      <c r="A5">
        <v>9108231</v>
      </c>
      <c r="B5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M5">
        <f t="shared" ref="CM5:CM68" si="2">(D5/D356)</f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0"/>
        <v>0</v>
      </c>
      <c r="EI5">
        <f t="shared" si="0"/>
        <v>0</v>
      </c>
      <c r="EJ5">
        <f t="shared" si="0"/>
        <v>0</v>
      </c>
      <c r="EK5">
        <f t="shared" si="0"/>
        <v>0</v>
      </c>
      <c r="EL5">
        <f t="shared" si="0"/>
        <v>0</v>
      </c>
      <c r="EM5">
        <f t="shared" si="0"/>
        <v>0</v>
      </c>
      <c r="EN5">
        <f t="shared" si="0"/>
        <v>0</v>
      </c>
      <c r="EO5">
        <f t="shared" si="0"/>
        <v>0</v>
      </c>
      <c r="EP5">
        <f t="shared" si="0"/>
        <v>0</v>
      </c>
      <c r="EQ5">
        <f t="shared" si="0"/>
        <v>0</v>
      </c>
      <c r="ER5">
        <f t="shared" si="0"/>
        <v>0</v>
      </c>
      <c r="ES5">
        <f t="shared" si="0"/>
        <v>0</v>
      </c>
      <c r="ET5">
        <f t="shared" si="0"/>
        <v>0</v>
      </c>
      <c r="EU5">
        <f t="shared" si="0"/>
        <v>0</v>
      </c>
      <c r="EV5">
        <f t="shared" si="0"/>
        <v>0</v>
      </c>
      <c r="EW5">
        <f t="shared" si="0"/>
        <v>0</v>
      </c>
      <c r="EX5">
        <f t="shared" si="0"/>
        <v>0</v>
      </c>
      <c r="EY5">
        <f t="shared" si="0"/>
        <v>0</v>
      </c>
      <c r="EZ5">
        <f t="shared" si="1"/>
        <v>0</v>
      </c>
      <c r="FA5">
        <f t="shared" si="1"/>
        <v>0</v>
      </c>
      <c r="FB5">
        <f t="shared" si="1"/>
        <v>0</v>
      </c>
      <c r="FC5">
        <f t="shared" si="1"/>
        <v>0</v>
      </c>
      <c r="FD5">
        <f t="shared" si="1"/>
        <v>0</v>
      </c>
      <c r="FE5">
        <f t="shared" si="1"/>
        <v>0</v>
      </c>
      <c r="FF5">
        <f t="shared" si="1"/>
        <v>0</v>
      </c>
      <c r="FG5">
        <f t="shared" si="1"/>
        <v>0</v>
      </c>
      <c r="FH5">
        <f t="shared" si="1"/>
        <v>0</v>
      </c>
      <c r="FI5">
        <f t="shared" si="1"/>
        <v>0</v>
      </c>
      <c r="FJ5">
        <f t="shared" si="1"/>
        <v>0</v>
      </c>
      <c r="FK5">
        <f t="shared" si="1"/>
        <v>0</v>
      </c>
      <c r="FL5">
        <f t="shared" si="1"/>
        <v>0</v>
      </c>
      <c r="FM5">
        <f t="shared" si="1"/>
        <v>0</v>
      </c>
      <c r="FN5">
        <f t="shared" si="1"/>
        <v>0</v>
      </c>
      <c r="FO5">
        <f t="shared" si="1"/>
        <v>0</v>
      </c>
      <c r="FP5">
        <f t="shared" si="1"/>
        <v>0</v>
      </c>
      <c r="FQ5">
        <f t="shared" si="1"/>
        <v>0</v>
      </c>
      <c r="FR5">
        <f t="shared" si="1"/>
        <v>0</v>
      </c>
      <c r="FS5">
        <f t="shared" si="1"/>
        <v>0</v>
      </c>
    </row>
    <row r="6" spans="1:175" x14ac:dyDescent="0.25">
      <c r="A6">
        <v>12061933</v>
      </c>
      <c r="B6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M6">
        <f t="shared" si="2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0"/>
        <v>0</v>
      </c>
      <c r="EI6">
        <f t="shared" si="0"/>
        <v>0</v>
      </c>
      <c r="EJ6">
        <f t="shared" si="0"/>
        <v>0</v>
      </c>
      <c r="EK6">
        <f t="shared" si="0"/>
        <v>0</v>
      </c>
      <c r="EL6">
        <f t="shared" si="0"/>
        <v>0</v>
      </c>
      <c r="EM6">
        <f t="shared" si="0"/>
        <v>0</v>
      </c>
      <c r="EN6">
        <f t="shared" si="0"/>
        <v>0</v>
      </c>
      <c r="EO6">
        <f t="shared" si="0"/>
        <v>0</v>
      </c>
      <c r="EP6">
        <f t="shared" si="0"/>
        <v>0</v>
      </c>
      <c r="EQ6">
        <f t="shared" si="0"/>
        <v>0</v>
      </c>
      <c r="ER6">
        <f t="shared" si="0"/>
        <v>0</v>
      </c>
      <c r="ES6">
        <f t="shared" si="0"/>
        <v>0</v>
      </c>
      <c r="ET6">
        <f t="shared" si="0"/>
        <v>0</v>
      </c>
      <c r="EU6">
        <f t="shared" si="0"/>
        <v>0</v>
      </c>
      <c r="EV6">
        <f t="shared" si="0"/>
        <v>0</v>
      </c>
      <c r="EW6">
        <f t="shared" si="0"/>
        <v>0</v>
      </c>
      <c r="EX6">
        <f t="shared" si="0"/>
        <v>0</v>
      </c>
      <c r="EY6">
        <f t="shared" si="0"/>
        <v>0</v>
      </c>
      <c r="EZ6">
        <f t="shared" si="1"/>
        <v>0</v>
      </c>
      <c r="FA6">
        <f t="shared" si="1"/>
        <v>0</v>
      </c>
      <c r="FB6">
        <f t="shared" si="1"/>
        <v>0</v>
      </c>
      <c r="FC6">
        <f t="shared" si="1"/>
        <v>0</v>
      </c>
      <c r="FD6">
        <f t="shared" si="1"/>
        <v>0</v>
      </c>
      <c r="FE6">
        <f t="shared" si="1"/>
        <v>0</v>
      </c>
      <c r="FF6">
        <f t="shared" si="1"/>
        <v>0</v>
      </c>
      <c r="FG6">
        <f t="shared" si="1"/>
        <v>0</v>
      </c>
      <c r="FH6">
        <f t="shared" si="1"/>
        <v>0</v>
      </c>
      <c r="FI6">
        <f t="shared" si="1"/>
        <v>0</v>
      </c>
      <c r="FJ6">
        <f t="shared" si="1"/>
        <v>0</v>
      </c>
      <c r="FK6">
        <f t="shared" si="1"/>
        <v>0</v>
      </c>
      <c r="FL6">
        <f t="shared" si="1"/>
        <v>0</v>
      </c>
      <c r="FM6">
        <f t="shared" si="1"/>
        <v>0</v>
      </c>
      <c r="FN6">
        <f t="shared" si="1"/>
        <v>0</v>
      </c>
      <c r="FO6">
        <f t="shared" si="1"/>
        <v>0</v>
      </c>
      <c r="FP6">
        <f t="shared" si="1"/>
        <v>0</v>
      </c>
      <c r="FQ6">
        <f t="shared" si="1"/>
        <v>0</v>
      </c>
      <c r="FR6">
        <f t="shared" si="1"/>
        <v>0</v>
      </c>
      <c r="FS6">
        <f t="shared" si="1"/>
        <v>0</v>
      </c>
    </row>
    <row r="7" spans="1:175" x14ac:dyDescent="0.25">
      <c r="A7">
        <v>95005911</v>
      </c>
      <c r="B7" t="s">
        <v>4</v>
      </c>
      <c r="CM7">
        <f t="shared" si="2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si="0"/>
        <v>0</v>
      </c>
      <c r="EH7">
        <f t="shared" si="0"/>
        <v>0</v>
      </c>
      <c r="EI7">
        <f t="shared" si="0"/>
        <v>0</v>
      </c>
      <c r="EJ7">
        <f t="shared" si="0"/>
        <v>0</v>
      </c>
      <c r="EK7">
        <f t="shared" si="0"/>
        <v>0</v>
      </c>
      <c r="EL7">
        <f t="shared" si="0"/>
        <v>0</v>
      </c>
      <c r="EM7">
        <f t="shared" si="0"/>
        <v>0</v>
      </c>
      <c r="EN7">
        <f t="shared" si="0"/>
        <v>0</v>
      </c>
      <c r="EO7">
        <f t="shared" si="0"/>
        <v>0</v>
      </c>
      <c r="EP7">
        <f t="shared" si="0"/>
        <v>0</v>
      </c>
      <c r="EQ7">
        <f t="shared" si="0"/>
        <v>0</v>
      </c>
      <c r="ER7">
        <f t="shared" si="0"/>
        <v>0</v>
      </c>
      <c r="ES7">
        <f t="shared" si="0"/>
        <v>0</v>
      </c>
      <c r="ET7">
        <f t="shared" si="0"/>
        <v>0</v>
      </c>
      <c r="EU7">
        <f t="shared" si="0"/>
        <v>0</v>
      </c>
      <c r="EV7">
        <f t="shared" si="0"/>
        <v>0</v>
      </c>
      <c r="EW7">
        <f t="shared" si="0"/>
        <v>0</v>
      </c>
      <c r="EX7">
        <f t="shared" si="0"/>
        <v>0</v>
      </c>
      <c r="EY7">
        <f t="shared" ref="EY7:EY70" si="3">(BP7/BP358)</f>
        <v>0</v>
      </c>
      <c r="EZ7">
        <f t="shared" si="1"/>
        <v>0</v>
      </c>
      <c r="FA7">
        <f t="shared" si="1"/>
        <v>0</v>
      </c>
      <c r="FB7">
        <f t="shared" si="1"/>
        <v>0</v>
      </c>
      <c r="FC7">
        <f t="shared" si="1"/>
        <v>0</v>
      </c>
      <c r="FD7">
        <f t="shared" si="1"/>
        <v>0</v>
      </c>
      <c r="FE7">
        <f t="shared" si="1"/>
        <v>0</v>
      </c>
      <c r="FF7">
        <f t="shared" si="1"/>
        <v>0</v>
      </c>
      <c r="FG7">
        <f t="shared" si="1"/>
        <v>0</v>
      </c>
      <c r="FH7">
        <f t="shared" si="1"/>
        <v>0</v>
      </c>
      <c r="FI7">
        <f t="shared" si="1"/>
        <v>0</v>
      </c>
      <c r="FJ7">
        <f t="shared" si="1"/>
        <v>0</v>
      </c>
      <c r="FK7">
        <f t="shared" si="1"/>
        <v>0</v>
      </c>
      <c r="FL7">
        <f t="shared" si="1"/>
        <v>0</v>
      </c>
      <c r="FM7">
        <f t="shared" si="1"/>
        <v>0</v>
      </c>
      <c r="FN7">
        <f t="shared" si="1"/>
        <v>0</v>
      </c>
      <c r="FO7">
        <f t="shared" si="1"/>
        <v>0</v>
      </c>
      <c r="FP7">
        <f t="shared" si="1"/>
        <v>0</v>
      </c>
      <c r="FQ7">
        <f t="shared" si="1"/>
        <v>0</v>
      </c>
      <c r="FR7">
        <f t="shared" si="1"/>
        <v>0</v>
      </c>
      <c r="FS7">
        <f t="shared" si="1"/>
        <v>0</v>
      </c>
    </row>
    <row r="8" spans="1:175" x14ac:dyDescent="0.25">
      <c r="A8">
        <v>99001908</v>
      </c>
      <c r="B8" t="s">
        <v>4</v>
      </c>
      <c r="CM8">
        <f t="shared" si="2"/>
        <v>0</v>
      </c>
      <c r="CN8">
        <f t="shared" ref="CN8:CN71" si="4">(E8/E359)</f>
        <v>0</v>
      </c>
      <c r="CO8">
        <f t="shared" ref="CO8:CO71" si="5">(F8/F359)</f>
        <v>0</v>
      </c>
      <c r="CP8">
        <f t="shared" ref="CP8:CP71" si="6">(G8/G359)</f>
        <v>0</v>
      </c>
      <c r="CQ8">
        <f t="shared" ref="CQ8:CQ71" si="7">(H8/H359)</f>
        <v>0</v>
      </c>
      <c r="CR8">
        <f t="shared" ref="CR8:CR71" si="8">(I8/I359)</f>
        <v>0</v>
      </c>
      <c r="CS8">
        <f t="shared" ref="CS8:CS71" si="9">(J8/J359)</f>
        <v>0</v>
      </c>
      <c r="CT8">
        <f t="shared" ref="CT8:CT71" si="10">(K8/K359)</f>
        <v>0</v>
      </c>
      <c r="CU8">
        <f t="shared" ref="CU8:CU71" si="11">(L8/L359)</f>
        <v>0</v>
      </c>
      <c r="CV8">
        <f t="shared" ref="CV8:CV71" si="12">(M8/M359)</f>
        <v>0</v>
      </c>
      <c r="CW8">
        <f t="shared" ref="CW8:CW71" si="13">(N8/N359)</f>
        <v>0</v>
      </c>
      <c r="CX8">
        <f t="shared" ref="CX8:CX71" si="14">(O8/O359)</f>
        <v>0</v>
      </c>
      <c r="CY8">
        <f t="shared" ref="CY8:CY71" si="15">(P8/P359)</f>
        <v>0</v>
      </c>
      <c r="CZ8">
        <f t="shared" ref="CZ8:CZ71" si="16">(Q8/Q359)</f>
        <v>0</v>
      </c>
      <c r="DA8">
        <f t="shared" ref="DA8:DA71" si="17">(R8/R359)</f>
        <v>0</v>
      </c>
      <c r="DB8">
        <f t="shared" ref="DB8:DB71" si="18">(S8/S359)</f>
        <v>0</v>
      </c>
      <c r="DC8">
        <f t="shared" ref="DC8:DC71" si="19">(T8/T359)</f>
        <v>0</v>
      </c>
      <c r="DD8">
        <f t="shared" ref="DD8:DD71" si="20">(U8/U359)</f>
        <v>0</v>
      </c>
      <c r="DE8">
        <f t="shared" ref="DE8:DE71" si="21">(V8/V359)</f>
        <v>0</v>
      </c>
      <c r="DF8">
        <f t="shared" ref="DF8:DF71" si="22">(W8/W359)</f>
        <v>0</v>
      </c>
      <c r="DG8">
        <f t="shared" ref="DG8:DG71" si="23">(X8/X359)</f>
        <v>0</v>
      </c>
      <c r="DH8">
        <f t="shared" ref="DH8:DH71" si="24">(Y8/Y359)</f>
        <v>0</v>
      </c>
      <c r="DI8">
        <f t="shared" ref="DI8:DI71" si="25">(Z8/Z359)</f>
        <v>0</v>
      </c>
      <c r="DJ8">
        <f t="shared" ref="DJ8:DJ71" si="26">(AA8/AA359)</f>
        <v>0</v>
      </c>
      <c r="DK8">
        <f t="shared" ref="DK8:DK71" si="27">(AB8/AB359)</f>
        <v>0</v>
      </c>
      <c r="DL8">
        <f t="shared" ref="DL8:DL71" si="28">(AC8/AC359)</f>
        <v>0</v>
      </c>
      <c r="DM8">
        <f t="shared" ref="DM8:DM71" si="29">(AD8/AD359)</f>
        <v>0</v>
      </c>
      <c r="DN8">
        <f t="shared" ref="DN8:DN71" si="30">(AE8/AE359)</f>
        <v>0</v>
      </c>
      <c r="DO8">
        <f t="shared" ref="DO8:DO71" si="31">(AF8/AF359)</f>
        <v>0</v>
      </c>
      <c r="DP8">
        <f t="shared" ref="DP8:DP71" si="32">(AG8/AG359)</f>
        <v>0</v>
      </c>
      <c r="DQ8">
        <f t="shared" ref="DQ8:DQ71" si="33">(AH8/AH359)</f>
        <v>0</v>
      </c>
      <c r="DR8">
        <f t="shared" ref="DR8:DR71" si="34">(AI8/AI359)</f>
        <v>0</v>
      </c>
      <c r="DS8">
        <f t="shared" ref="DS8:DS71" si="35">(AJ8/AJ359)</f>
        <v>0</v>
      </c>
      <c r="DT8">
        <f t="shared" ref="DT8:DT71" si="36">(AK8/AK359)</f>
        <v>0</v>
      </c>
      <c r="DU8">
        <f t="shared" ref="DU8:DU71" si="37">(AL8/AL359)</f>
        <v>0</v>
      </c>
      <c r="DV8">
        <f t="shared" ref="DV8:DV71" si="38">(AM8/AM359)</f>
        <v>0</v>
      </c>
      <c r="DW8">
        <f t="shared" ref="DW8:DW71" si="39">(AN8/AN359)</f>
        <v>0</v>
      </c>
      <c r="DX8">
        <f t="shared" ref="DX8:DX71" si="40">(AO8/AO359)</f>
        <v>0</v>
      </c>
      <c r="DY8">
        <f t="shared" ref="DY8:DY71" si="41">(AP8/AP359)</f>
        <v>0</v>
      </c>
      <c r="DZ8">
        <f t="shared" ref="DZ8:DZ71" si="42">(AQ8/AQ359)</f>
        <v>0</v>
      </c>
      <c r="EA8">
        <f t="shared" ref="EA8:EA71" si="43">(AR8/AR359)</f>
        <v>0</v>
      </c>
      <c r="EB8">
        <f t="shared" ref="EB8:EB71" si="44">(AS8/AS359)</f>
        <v>0</v>
      </c>
      <c r="EC8">
        <f t="shared" ref="EC8:EC71" si="45">(AT8/AT359)</f>
        <v>0</v>
      </c>
      <c r="ED8">
        <f t="shared" ref="ED8:ED71" si="46">(AU8/AU359)</f>
        <v>0</v>
      </c>
      <c r="EE8">
        <f t="shared" ref="EE8:EE71" si="47">(AV8/AV359)</f>
        <v>0</v>
      </c>
      <c r="EF8">
        <f t="shared" ref="EF8:EF71" si="48">(AW8/AW359)</f>
        <v>0</v>
      </c>
      <c r="EG8">
        <f t="shared" ref="EG8:EG71" si="49">(AX8/AX359)</f>
        <v>0</v>
      </c>
      <c r="EH8">
        <f t="shared" ref="EH8:EH71" si="50">(AY8/AY359)</f>
        <v>0</v>
      </c>
      <c r="EI8">
        <f t="shared" ref="EI8:EI71" si="51">(AZ8/AZ359)</f>
        <v>0</v>
      </c>
      <c r="EJ8">
        <f t="shared" ref="EJ8:EJ71" si="52">(BA8/BA359)</f>
        <v>0</v>
      </c>
      <c r="EK8">
        <f t="shared" ref="EK8:EK71" si="53">(BB8/BB359)</f>
        <v>0</v>
      </c>
      <c r="EL8">
        <f t="shared" ref="EL8:EL71" si="54">(BC8/BC359)</f>
        <v>0</v>
      </c>
      <c r="EM8">
        <f t="shared" ref="EM8:EM71" si="55">(BD8/BD359)</f>
        <v>0</v>
      </c>
      <c r="EN8">
        <f t="shared" ref="EN8:EN71" si="56">(BE8/BE359)</f>
        <v>0</v>
      </c>
      <c r="EO8">
        <f t="shared" ref="EO8:EO71" si="57">(BF8/BF359)</f>
        <v>0</v>
      </c>
      <c r="EP8">
        <f t="shared" ref="EP8:EP71" si="58">(BG8/BG359)</f>
        <v>0</v>
      </c>
      <c r="EQ8">
        <f t="shared" ref="EQ8:EQ71" si="59">(BH8/BH359)</f>
        <v>0</v>
      </c>
      <c r="ER8">
        <f t="shared" ref="ER8:ER71" si="60">(BI8/BI359)</f>
        <v>0</v>
      </c>
      <c r="ES8">
        <f t="shared" ref="ES8:ES71" si="61">(BJ8/BJ359)</f>
        <v>0</v>
      </c>
      <c r="ET8">
        <f t="shared" ref="ET8:ET71" si="62">(BK8/BK359)</f>
        <v>0</v>
      </c>
      <c r="EU8">
        <f t="shared" ref="EU8:EU71" si="63">(BL8/BL359)</f>
        <v>0</v>
      </c>
      <c r="EV8">
        <f t="shared" ref="EV8:EV71" si="64">(BM8/BM359)</f>
        <v>0</v>
      </c>
      <c r="EW8">
        <f t="shared" ref="EW8:EW71" si="65">(BN8/BN359)</f>
        <v>0</v>
      </c>
      <c r="EX8">
        <f t="shared" ref="EX8:EX71" si="66">(BO8/BO359)</f>
        <v>0</v>
      </c>
      <c r="EY8">
        <f t="shared" si="3"/>
        <v>0</v>
      </c>
      <c r="EZ8">
        <f t="shared" si="1"/>
        <v>0</v>
      </c>
      <c r="FA8">
        <f t="shared" si="1"/>
        <v>0</v>
      </c>
      <c r="FB8">
        <f t="shared" si="1"/>
        <v>0</v>
      </c>
      <c r="FC8">
        <f t="shared" si="1"/>
        <v>0</v>
      </c>
      <c r="FD8">
        <f t="shared" si="1"/>
        <v>0</v>
      </c>
      <c r="FE8">
        <f t="shared" si="1"/>
        <v>0</v>
      </c>
      <c r="FF8">
        <f t="shared" si="1"/>
        <v>0</v>
      </c>
      <c r="FG8">
        <f t="shared" si="1"/>
        <v>0</v>
      </c>
      <c r="FH8">
        <f t="shared" si="1"/>
        <v>0</v>
      </c>
      <c r="FI8">
        <f t="shared" si="1"/>
        <v>0</v>
      </c>
      <c r="FJ8">
        <f t="shared" si="1"/>
        <v>0</v>
      </c>
      <c r="FK8">
        <f t="shared" si="1"/>
        <v>0</v>
      </c>
      <c r="FL8">
        <f t="shared" si="1"/>
        <v>0</v>
      </c>
      <c r="FM8">
        <f t="shared" si="1"/>
        <v>0</v>
      </c>
      <c r="FN8">
        <f t="shared" si="1"/>
        <v>0</v>
      </c>
      <c r="FO8">
        <f t="shared" si="1"/>
        <v>0</v>
      </c>
      <c r="FP8">
        <f t="shared" si="1"/>
        <v>0</v>
      </c>
      <c r="FQ8">
        <f t="shared" si="1"/>
        <v>0</v>
      </c>
      <c r="FR8">
        <f t="shared" si="1"/>
        <v>0</v>
      </c>
      <c r="FS8">
        <f t="shared" si="1"/>
        <v>0</v>
      </c>
    </row>
    <row r="9" spans="1:175" x14ac:dyDescent="0.25">
      <c r="A9">
        <v>99004067</v>
      </c>
      <c r="B9" t="s">
        <v>4</v>
      </c>
      <c r="CM9">
        <f t="shared" si="2"/>
        <v>0</v>
      </c>
      <c r="CN9">
        <f t="shared" si="4"/>
        <v>0</v>
      </c>
      <c r="CO9">
        <f t="shared" si="5"/>
        <v>0</v>
      </c>
      <c r="CP9">
        <f t="shared" si="6"/>
        <v>0</v>
      </c>
      <c r="CQ9">
        <f t="shared" si="7"/>
        <v>0</v>
      </c>
      <c r="CR9">
        <f t="shared" si="8"/>
        <v>0</v>
      </c>
      <c r="CS9">
        <f t="shared" si="9"/>
        <v>0</v>
      </c>
      <c r="CT9">
        <f t="shared" si="10"/>
        <v>0</v>
      </c>
      <c r="CU9">
        <f t="shared" si="11"/>
        <v>0</v>
      </c>
      <c r="CV9">
        <f t="shared" si="12"/>
        <v>0</v>
      </c>
      <c r="CW9">
        <f t="shared" si="13"/>
        <v>0</v>
      </c>
      <c r="CX9">
        <f t="shared" si="14"/>
        <v>0</v>
      </c>
      <c r="CY9">
        <f t="shared" si="15"/>
        <v>0</v>
      </c>
      <c r="CZ9">
        <f t="shared" si="16"/>
        <v>0</v>
      </c>
      <c r="DA9">
        <f t="shared" si="17"/>
        <v>0</v>
      </c>
      <c r="DB9">
        <f t="shared" si="18"/>
        <v>0</v>
      </c>
      <c r="DC9">
        <f t="shared" si="19"/>
        <v>0</v>
      </c>
      <c r="DD9">
        <f t="shared" si="20"/>
        <v>0</v>
      </c>
      <c r="DE9">
        <f t="shared" si="21"/>
        <v>0</v>
      </c>
      <c r="DF9">
        <f t="shared" si="22"/>
        <v>0</v>
      </c>
      <c r="DG9">
        <f t="shared" si="23"/>
        <v>0</v>
      </c>
      <c r="DH9">
        <f t="shared" si="24"/>
        <v>0</v>
      </c>
      <c r="DI9">
        <f t="shared" si="25"/>
        <v>0</v>
      </c>
      <c r="DJ9">
        <f t="shared" si="26"/>
        <v>0</v>
      </c>
      <c r="DK9">
        <f t="shared" si="27"/>
        <v>0</v>
      </c>
      <c r="DL9">
        <f t="shared" si="28"/>
        <v>0</v>
      </c>
      <c r="DM9">
        <f t="shared" si="29"/>
        <v>0</v>
      </c>
      <c r="DN9">
        <f t="shared" si="30"/>
        <v>0</v>
      </c>
      <c r="DO9">
        <f t="shared" si="31"/>
        <v>0</v>
      </c>
      <c r="DP9">
        <f t="shared" si="32"/>
        <v>0</v>
      </c>
      <c r="DQ9">
        <f t="shared" si="33"/>
        <v>0</v>
      </c>
      <c r="DR9">
        <f t="shared" si="34"/>
        <v>0</v>
      </c>
      <c r="DS9">
        <f t="shared" si="35"/>
        <v>0</v>
      </c>
      <c r="DT9">
        <f t="shared" si="36"/>
        <v>0</v>
      </c>
      <c r="DU9">
        <f t="shared" si="37"/>
        <v>0</v>
      </c>
      <c r="DV9">
        <f t="shared" si="38"/>
        <v>0</v>
      </c>
      <c r="DW9">
        <f t="shared" si="39"/>
        <v>0</v>
      </c>
      <c r="DX9">
        <f t="shared" si="40"/>
        <v>0</v>
      </c>
      <c r="DY9">
        <f t="shared" si="41"/>
        <v>0</v>
      </c>
      <c r="DZ9">
        <f t="shared" si="42"/>
        <v>0</v>
      </c>
      <c r="EA9">
        <f t="shared" si="43"/>
        <v>0</v>
      </c>
      <c r="EB9">
        <f t="shared" si="44"/>
        <v>0</v>
      </c>
      <c r="EC9">
        <f t="shared" si="45"/>
        <v>0</v>
      </c>
      <c r="ED9">
        <f t="shared" si="46"/>
        <v>0</v>
      </c>
      <c r="EE9">
        <f t="shared" si="47"/>
        <v>0</v>
      </c>
      <c r="EF9">
        <f t="shared" si="48"/>
        <v>0</v>
      </c>
      <c r="EG9">
        <f t="shared" si="49"/>
        <v>0</v>
      </c>
      <c r="EH9">
        <f t="shared" si="50"/>
        <v>0</v>
      </c>
      <c r="EI9">
        <f t="shared" si="51"/>
        <v>0</v>
      </c>
      <c r="EJ9">
        <f t="shared" si="52"/>
        <v>0</v>
      </c>
      <c r="EK9">
        <f t="shared" si="53"/>
        <v>0</v>
      </c>
      <c r="EL9">
        <f t="shared" si="54"/>
        <v>0</v>
      </c>
      <c r="EM9">
        <f t="shared" si="55"/>
        <v>0</v>
      </c>
      <c r="EN9">
        <f t="shared" si="56"/>
        <v>0</v>
      </c>
      <c r="EO9">
        <f t="shared" si="57"/>
        <v>0</v>
      </c>
      <c r="EP9">
        <f t="shared" si="58"/>
        <v>0</v>
      </c>
      <c r="EQ9">
        <f t="shared" si="59"/>
        <v>0</v>
      </c>
      <c r="ER9">
        <f t="shared" si="60"/>
        <v>0</v>
      </c>
      <c r="ES9">
        <f t="shared" si="61"/>
        <v>0</v>
      </c>
      <c r="ET9">
        <f t="shared" si="62"/>
        <v>0</v>
      </c>
      <c r="EU9">
        <f t="shared" si="63"/>
        <v>0</v>
      </c>
      <c r="EV9">
        <f t="shared" si="64"/>
        <v>0</v>
      </c>
      <c r="EW9">
        <f t="shared" si="65"/>
        <v>0</v>
      </c>
      <c r="EX9">
        <f t="shared" si="66"/>
        <v>0</v>
      </c>
      <c r="EY9">
        <f t="shared" si="3"/>
        <v>0</v>
      </c>
      <c r="EZ9">
        <f t="shared" si="1"/>
        <v>0</v>
      </c>
      <c r="FA9">
        <f t="shared" si="1"/>
        <v>0</v>
      </c>
      <c r="FB9">
        <f t="shared" si="1"/>
        <v>0</v>
      </c>
      <c r="FC9">
        <f t="shared" si="1"/>
        <v>0</v>
      </c>
      <c r="FD9">
        <f t="shared" si="1"/>
        <v>0</v>
      </c>
      <c r="FE9">
        <f t="shared" si="1"/>
        <v>0</v>
      </c>
      <c r="FF9">
        <f t="shared" si="1"/>
        <v>0</v>
      </c>
      <c r="FG9">
        <f t="shared" si="1"/>
        <v>0</v>
      </c>
      <c r="FH9">
        <f t="shared" si="1"/>
        <v>0</v>
      </c>
      <c r="FI9">
        <f t="shared" si="1"/>
        <v>0</v>
      </c>
      <c r="FJ9">
        <f t="shared" si="1"/>
        <v>0</v>
      </c>
      <c r="FK9">
        <f t="shared" si="1"/>
        <v>0</v>
      </c>
      <c r="FL9">
        <f t="shared" si="1"/>
        <v>0</v>
      </c>
      <c r="FM9">
        <f t="shared" si="1"/>
        <v>0</v>
      </c>
      <c r="FN9">
        <f t="shared" si="1"/>
        <v>0</v>
      </c>
      <c r="FO9">
        <f t="shared" si="1"/>
        <v>0</v>
      </c>
      <c r="FP9">
        <f t="shared" si="1"/>
        <v>0</v>
      </c>
      <c r="FQ9">
        <f t="shared" si="1"/>
        <v>0</v>
      </c>
      <c r="FR9">
        <f t="shared" si="1"/>
        <v>0</v>
      </c>
      <c r="FS9">
        <f t="shared" si="1"/>
        <v>0</v>
      </c>
    </row>
    <row r="10" spans="1:175" x14ac:dyDescent="0.25">
      <c r="A10">
        <v>97002136</v>
      </c>
      <c r="B10" t="s">
        <v>4</v>
      </c>
      <c r="CM10">
        <f t="shared" si="2"/>
        <v>0</v>
      </c>
      <c r="CN10">
        <f t="shared" si="4"/>
        <v>0</v>
      </c>
      <c r="CO10">
        <f t="shared" si="5"/>
        <v>0</v>
      </c>
      <c r="CP10">
        <f t="shared" si="6"/>
        <v>0</v>
      </c>
      <c r="CQ10">
        <f t="shared" si="7"/>
        <v>0</v>
      </c>
      <c r="CR10">
        <f t="shared" si="8"/>
        <v>0</v>
      </c>
      <c r="CS10">
        <f t="shared" si="9"/>
        <v>0</v>
      </c>
      <c r="CT10">
        <f t="shared" si="10"/>
        <v>0</v>
      </c>
      <c r="CU10">
        <f t="shared" si="11"/>
        <v>0</v>
      </c>
      <c r="CV10">
        <f t="shared" si="12"/>
        <v>0</v>
      </c>
      <c r="CW10">
        <f t="shared" si="13"/>
        <v>0</v>
      </c>
      <c r="CX10">
        <f t="shared" si="14"/>
        <v>0</v>
      </c>
      <c r="CY10">
        <f t="shared" si="15"/>
        <v>0</v>
      </c>
      <c r="CZ10">
        <f t="shared" si="16"/>
        <v>0</v>
      </c>
      <c r="DA10">
        <f t="shared" si="17"/>
        <v>0</v>
      </c>
      <c r="DB10">
        <f t="shared" si="18"/>
        <v>0</v>
      </c>
      <c r="DC10">
        <f t="shared" si="19"/>
        <v>0</v>
      </c>
      <c r="DD10">
        <f t="shared" si="20"/>
        <v>0</v>
      </c>
      <c r="DE10">
        <f t="shared" si="21"/>
        <v>0</v>
      </c>
      <c r="DF10">
        <f t="shared" si="22"/>
        <v>0</v>
      </c>
      <c r="DG10">
        <f t="shared" si="23"/>
        <v>0</v>
      </c>
      <c r="DH10">
        <f t="shared" si="24"/>
        <v>0</v>
      </c>
      <c r="DI10">
        <f t="shared" si="25"/>
        <v>0</v>
      </c>
      <c r="DJ10">
        <f t="shared" si="26"/>
        <v>0</v>
      </c>
      <c r="DK10">
        <f t="shared" si="27"/>
        <v>0</v>
      </c>
      <c r="DL10">
        <f t="shared" si="28"/>
        <v>0</v>
      </c>
      <c r="DM10">
        <f t="shared" si="29"/>
        <v>0</v>
      </c>
      <c r="DN10">
        <f t="shared" si="30"/>
        <v>0</v>
      </c>
      <c r="DO10">
        <f t="shared" si="31"/>
        <v>0</v>
      </c>
      <c r="DP10">
        <f t="shared" si="32"/>
        <v>0</v>
      </c>
      <c r="DQ10">
        <f t="shared" si="33"/>
        <v>0</v>
      </c>
      <c r="DR10">
        <f t="shared" si="34"/>
        <v>0</v>
      </c>
      <c r="DS10">
        <f t="shared" si="35"/>
        <v>0</v>
      </c>
      <c r="DT10">
        <f t="shared" si="36"/>
        <v>0</v>
      </c>
      <c r="DU10">
        <f t="shared" si="37"/>
        <v>0</v>
      </c>
      <c r="DV10">
        <f t="shared" si="38"/>
        <v>0</v>
      </c>
      <c r="DW10">
        <f t="shared" si="39"/>
        <v>0</v>
      </c>
      <c r="DX10">
        <f t="shared" si="40"/>
        <v>0</v>
      </c>
      <c r="DY10">
        <f t="shared" si="41"/>
        <v>0</v>
      </c>
      <c r="DZ10">
        <f t="shared" si="42"/>
        <v>0</v>
      </c>
      <c r="EA10">
        <f t="shared" si="43"/>
        <v>0</v>
      </c>
      <c r="EB10">
        <f t="shared" si="44"/>
        <v>0</v>
      </c>
      <c r="EC10">
        <f t="shared" si="45"/>
        <v>0</v>
      </c>
      <c r="ED10">
        <f t="shared" si="46"/>
        <v>0</v>
      </c>
      <c r="EE10">
        <f t="shared" si="47"/>
        <v>0</v>
      </c>
      <c r="EF10">
        <f t="shared" si="48"/>
        <v>0</v>
      </c>
      <c r="EG10">
        <f t="shared" si="49"/>
        <v>0</v>
      </c>
      <c r="EH10">
        <f t="shared" si="50"/>
        <v>0</v>
      </c>
      <c r="EI10">
        <f t="shared" si="51"/>
        <v>0</v>
      </c>
      <c r="EJ10">
        <f t="shared" si="52"/>
        <v>0</v>
      </c>
      <c r="EK10">
        <f t="shared" si="53"/>
        <v>0</v>
      </c>
      <c r="EL10">
        <f t="shared" si="54"/>
        <v>0</v>
      </c>
      <c r="EM10">
        <f t="shared" si="55"/>
        <v>0</v>
      </c>
      <c r="EN10">
        <f t="shared" si="56"/>
        <v>0</v>
      </c>
      <c r="EO10">
        <f t="shared" si="57"/>
        <v>0</v>
      </c>
      <c r="EP10">
        <f t="shared" si="58"/>
        <v>0</v>
      </c>
      <c r="EQ10">
        <f t="shared" si="59"/>
        <v>0</v>
      </c>
      <c r="ER10">
        <f t="shared" si="60"/>
        <v>0</v>
      </c>
      <c r="ES10">
        <f t="shared" si="61"/>
        <v>0</v>
      </c>
      <c r="ET10">
        <f t="shared" si="62"/>
        <v>0</v>
      </c>
      <c r="EU10">
        <f t="shared" si="63"/>
        <v>0</v>
      </c>
      <c r="EV10">
        <f t="shared" si="64"/>
        <v>0</v>
      </c>
      <c r="EW10">
        <f t="shared" si="65"/>
        <v>0</v>
      </c>
      <c r="EX10">
        <f t="shared" si="66"/>
        <v>0</v>
      </c>
      <c r="EY10">
        <f t="shared" si="3"/>
        <v>0</v>
      </c>
      <c r="EZ10">
        <f t="shared" si="1"/>
        <v>0</v>
      </c>
      <c r="FA10">
        <f t="shared" si="1"/>
        <v>0</v>
      </c>
      <c r="FB10">
        <f t="shared" si="1"/>
        <v>0</v>
      </c>
      <c r="FC10">
        <f t="shared" si="1"/>
        <v>0</v>
      </c>
      <c r="FD10">
        <f t="shared" si="1"/>
        <v>0</v>
      </c>
      <c r="FE10">
        <f t="shared" si="1"/>
        <v>0</v>
      </c>
      <c r="FF10">
        <f t="shared" si="1"/>
        <v>0</v>
      </c>
      <c r="FG10">
        <f t="shared" si="1"/>
        <v>0</v>
      </c>
      <c r="FH10">
        <f t="shared" si="1"/>
        <v>0</v>
      </c>
      <c r="FI10">
        <f t="shared" si="1"/>
        <v>0</v>
      </c>
      <c r="FJ10">
        <f t="shared" si="1"/>
        <v>0</v>
      </c>
      <c r="FK10">
        <f t="shared" si="1"/>
        <v>0</v>
      </c>
      <c r="FL10">
        <f t="shared" si="1"/>
        <v>0</v>
      </c>
      <c r="FM10">
        <f t="shared" si="1"/>
        <v>0</v>
      </c>
      <c r="FN10">
        <f t="shared" si="1"/>
        <v>0</v>
      </c>
      <c r="FO10">
        <f t="shared" si="1"/>
        <v>0</v>
      </c>
      <c r="FP10">
        <f t="shared" si="1"/>
        <v>0</v>
      </c>
      <c r="FQ10">
        <f t="shared" si="1"/>
        <v>0</v>
      </c>
      <c r="FR10">
        <f t="shared" si="1"/>
        <v>0</v>
      </c>
      <c r="FS10">
        <f t="shared" si="1"/>
        <v>0</v>
      </c>
    </row>
    <row r="11" spans="1:175" x14ac:dyDescent="0.25">
      <c r="A11">
        <v>1502</v>
      </c>
      <c r="B11" t="s">
        <v>4</v>
      </c>
      <c r="C11">
        <v>82</v>
      </c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M11">
        <f t="shared" si="2"/>
        <v>0</v>
      </c>
      <c r="CN11">
        <f t="shared" si="4"/>
        <v>0</v>
      </c>
      <c r="CO11">
        <f t="shared" si="5"/>
        <v>2.342857142857143</v>
      </c>
      <c r="CP11">
        <f t="shared" si="6"/>
        <v>0</v>
      </c>
      <c r="CQ11">
        <f t="shared" si="7"/>
        <v>0</v>
      </c>
      <c r="CR11">
        <f t="shared" si="8"/>
        <v>0</v>
      </c>
      <c r="CS11">
        <f t="shared" si="9"/>
        <v>0</v>
      </c>
      <c r="CT11">
        <f t="shared" si="10"/>
        <v>0</v>
      </c>
      <c r="CU11">
        <f t="shared" si="11"/>
        <v>0</v>
      </c>
      <c r="CV11">
        <f t="shared" si="12"/>
        <v>0</v>
      </c>
      <c r="CW11">
        <f t="shared" si="13"/>
        <v>0</v>
      </c>
      <c r="CX11">
        <f t="shared" si="14"/>
        <v>0</v>
      </c>
      <c r="CY11">
        <f t="shared" si="15"/>
        <v>0</v>
      </c>
      <c r="CZ11">
        <f t="shared" si="16"/>
        <v>0</v>
      </c>
      <c r="DA11">
        <f t="shared" si="17"/>
        <v>0</v>
      </c>
      <c r="DB11">
        <f t="shared" si="18"/>
        <v>0</v>
      </c>
      <c r="DC11">
        <f t="shared" si="19"/>
        <v>0</v>
      </c>
      <c r="DD11">
        <f t="shared" si="20"/>
        <v>0</v>
      </c>
      <c r="DE11">
        <f t="shared" si="21"/>
        <v>0</v>
      </c>
      <c r="DF11">
        <f t="shared" si="22"/>
        <v>0</v>
      </c>
      <c r="DG11">
        <f t="shared" si="23"/>
        <v>0</v>
      </c>
      <c r="DH11">
        <f t="shared" si="24"/>
        <v>0</v>
      </c>
      <c r="DI11">
        <f t="shared" si="25"/>
        <v>0</v>
      </c>
      <c r="DJ11">
        <f t="shared" si="26"/>
        <v>0</v>
      </c>
      <c r="DK11">
        <f t="shared" si="27"/>
        <v>0</v>
      </c>
      <c r="DL11">
        <f t="shared" si="28"/>
        <v>0</v>
      </c>
      <c r="DM11">
        <f t="shared" si="29"/>
        <v>0</v>
      </c>
      <c r="DN11">
        <f t="shared" si="30"/>
        <v>0</v>
      </c>
      <c r="DO11">
        <f t="shared" si="31"/>
        <v>0</v>
      </c>
      <c r="DP11">
        <f t="shared" si="32"/>
        <v>0</v>
      </c>
      <c r="DQ11">
        <f t="shared" si="33"/>
        <v>0</v>
      </c>
      <c r="DR11">
        <f t="shared" si="34"/>
        <v>0</v>
      </c>
      <c r="DS11">
        <f t="shared" si="35"/>
        <v>0</v>
      </c>
      <c r="DT11">
        <f t="shared" si="36"/>
        <v>0</v>
      </c>
      <c r="DU11">
        <f t="shared" si="37"/>
        <v>0</v>
      </c>
      <c r="DV11">
        <f t="shared" si="38"/>
        <v>0</v>
      </c>
      <c r="DW11">
        <f t="shared" si="39"/>
        <v>0</v>
      </c>
      <c r="DX11">
        <f t="shared" si="40"/>
        <v>0</v>
      </c>
      <c r="DY11">
        <f t="shared" si="41"/>
        <v>0</v>
      </c>
      <c r="DZ11">
        <f t="shared" si="42"/>
        <v>0</v>
      </c>
      <c r="EA11">
        <f t="shared" si="43"/>
        <v>0</v>
      </c>
      <c r="EB11">
        <f t="shared" si="44"/>
        <v>0</v>
      </c>
      <c r="EC11">
        <f t="shared" si="45"/>
        <v>0</v>
      </c>
      <c r="ED11">
        <f t="shared" si="46"/>
        <v>0</v>
      </c>
      <c r="EE11">
        <f t="shared" si="47"/>
        <v>0</v>
      </c>
      <c r="EF11">
        <f t="shared" si="48"/>
        <v>0</v>
      </c>
      <c r="EG11">
        <f t="shared" si="49"/>
        <v>0</v>
      </c>
      <c r="EH11">
        <f t="shared" si="50"/>
        <v>0</v>
      </c>
      <c r="EI11">
        <f t="shared" si="51"/>
        <v>0</v>
      </c>
      <c r="EJ11">
        <f t="shared" si="52"/>
        <v>0</v>
      </c>
      <c r="EK11">
        <f t="shared" si="53"/>
        <v>0</v>
      </c>
      <c r="EL11">
        <f t="shared" si="54"/>
        <v>0</v>
      </c>
      <c r="EM11">
        <f t="shared" si="55"/>
        <v>0</v>
      </c>
      <c r="EN11">
        <f t="shared" si="56"/>
        <v>0</v>
      </c>
      <c r="EO11">
        <f t="shared" si="57"/>
        <v>0</v>
      </c>
      <c r="EP11">
        <f t="shared" si="58"/>
        <v>0</v>
      </c>
      <c r="EQ11">
        <f t="shared" si="59"/>
        <v>0</v>
      </c>
      <c r="ER11">
        <f t="shared" si="60"/>
        <v>0</v>
      </c>
      <c r="ES11">
        <f t="shared" si="61"/>
        <v>0</v>
      </c>
      <c r="ET11">
        <f t="shared" si="62"/>
        <v>0</v>
      </c>
      <c r="EU11">
        <f t="shared" si="63"/>
        <v>0</v>
      </c>
      <c r="EV11">
        <f t="shared" si="64"/>
        <v>0</v>
      </c>
      <c r="EW11">
        <f t="shared" si="65"/>
        <v>0</v>
      </c>
      <c r="EX11">
        <f t="shared" si="66"/>
        <v>0</v>
      </c>
      <c r="EY11">
        <f t="shared" si="3"/>
        <v>0</v>
      </c>
      <c r="EZ11">
        <f t="shared" si="1"/>
        <v>0</v>
      </c>
      <c r="FA11">
        <f t="shared" si="1"/>
        <v>0</v>
      </c>
      <c r="FB11">
        <f t="shared" si="1"/>
        <v>0</v>
      </c>
      <c r="FC11">
        <f t="shared" si="1"/>
        <v>0</v>
      </c>
      <c r="FD11">
        <f t="shared" si="1"/>
        <v>0</v>
      </c>
      <c r="FE11">
        <f t="shared" si="1"/>
        <v>0</v>
      </c>
      <c r="FF11">
        <f t="shared" si="1"/>
        <v>0</v>
      </c>
      <c r="FG11">
        <f t="shared" si="1"/>
        <v>0</v>
      </c>
      <c r="FH11">
        <f t="shared" si="1"/>
        <v>0</v>
      </c>
      <c r="FI11">
        <f t="shared" si="1"/>
        <v>0</v>
      </c>
      <c r="FJ11">
        <f t="shared" si="1"/>
        <v>0</v>
      </c>
      <c r="FK11">
        <f t="shared" si="1"/>
        <v>0</v>
      </c>
      <c r="FL11">
        <f t="shared" si="1"/>
        <v>0</v>
      </c>
      <c r="FM11">
        <f t="shared" si="1"/>
        <v>0</v>
      </c>
      <c r="FN11">
        <f t="shared" si="1"/>
        <v>0</v>
      </c>
      <c r="FO11">
        <f t="shared" si="1"/>
        <v>0</v>
      </c>
      <c r="FP11">
        <f t="shared" si="1"/>
        <v>0</v>
      </c>
      <c r="FQ11">
        <f t="shared" si="1"/>
        <v>0</v>
      </c>
      <c r="FR11">
        <f t="shared" si="1"/>
        <v>0</v>
      </c>
      <c r="FS11">
        <f t="shared" si="1"/>
        <v>0</v>
      </c>
    </row>
    <row r="12" spans="1:175" x14ac:dyDescent="0.25">
      <c r="A12">
        <v>4003543</v>
      </c>
      <c r="B12" t="s">
        <v>4</v>
      </c>
      <c r="C12">
        <v>53</v>
      </c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M12">
        <f t="shared" si="2"/>
        <v>0</v>
      </c>
      <c r="CN12">
        <f t="shared" si="4"/>
        <v>0</v>
      </c>
      <c r="CO12">
        <f t="shared" si="5"/>
        <v>0</v>
      </c>
      <c r="CP12">
        <f t="shared" si="6"/>
        <v>0</v>
      </c>
      <c r="CQ12">
        <f t="shared" si="7"/>
        <v>0</v>
      </c>
      <c r="CR12">
        <f t="shared" si="8"/>
        <v>0</v>
      </c>
      <c r="CS12">
        <f t="shared" si="9"/>
        <v>0</v>
      </c>
      <c r="CT12">
        <f t="shared" si="10"/>
        <v>1.5142857142857142</v>
      </c>
      <c r="CU12">
        <f t="shared" si="11"/>
        <v>0</v>
      </c>
      <c r="CV12">
        <f t="shared" si="12"/>
        <v>0</v>
      </c>
      <c r="CW12">
        <f t="shared" si="13"/>
        <v>0</v>
      </c>
      <c r="CX12">
        <f t="shared" si="14"/>
        <v>1.0857142857142856</v>
      </c>
      <c r="CY12">
        <f t="shared" si="15"/>
        <v>0</v>
      </c>
      <c r="CZ12">
        <f t="shared" si="16"/>
        <v>0</v>
      </c>
      <c r="DA12">
        <f t="shared" si="17"/>
        <v>0</v>
      </c>
      <c r="DB12">
        <f t="shared" si="18"/>
        <v>0</v>
      </c>
      <c r="DC12">
        <f t="shared" si="19"/>
        <v>0</v>
      </c>
      <c r="DD12">
        <f t="shared" si="20"/>
        <v>0</v>
      </c>
      <c r="DE12">
        <f t="shared" si="21"/>
        <v>0</v>
      </c>
      <c r="DF12">
        <f t="shared" si="22"/>
        <v>0</v>
      </c>
      <c r="DG12">
        <f t="shared" si="23"/>
        <v>0</v>
      </c>
      <c r="DH12">
        <f t="shared" si="24"/>
        <v>0</v>
      </c>
      <c r="DI12">
        <f t="shared" si="25"/>
        <v>0</v>
      </c>
      <c r="DJ12">
        <f t="shared" si="26"/>
        <v>0</v>
      </c>
      <c r="DK12">
        <f t="shared" si="27"/>
        <v>0</v>
      </c>
      <c r="DL12">
        <f t="shared" si="28"/>
        <v>0</v>
      </c>
      <c r="DM12">
        <f t="shared" si="29"/>
        <v>0</v>
      </c>
      <c r="DN12">
        <f t="shared" si="30"/>
        <v>0</v>
      </c>
      <c r="DO12">
        <f t="shared" si="31"/>
        <v>0</v>
      </c>
      <c r="DP12">
        <f t="shared" si="32"/>
        <v>0</v>
      </c>
      <c r="DQ12">
        <f t="shared" si="33"/>
        <v>0</v>
      </c>
      <c r="DR12">
        <f t="shared" si="34"/>
        <v>0</v>
      </c>
      <c r="DS12">
        <f t="shared" si="35"/>
        <v>0</v>
      </c>
      <c r="DT12">
        <f t="shared" si="36"/>
        <v>0</v>
      </c>
      <c r="DU12">
        <f t="shared" si="37"/>
        <v>0</v>
      </c>
      <c r="DV12">
        <f t="shared" si="38"/>
        <v>0</v>
      </c>
      <c r="DW12">
        <f t="shared" si="39"/>
        <v>0</v>
      </c>
      <c r="DX12">
        <f t="shared" si="40"/>
        <v>0</v>
      </c>
      <c r="DY12">
        <f t="shared" si="41"/>
        <v>0</v>
      </c>
      <c r="DZ12">
        <f t="shared" si="42"/>
        <v>0</v>
      </c>
      <c r="EA12">
        <f t="shared" si="43"/>
        <v>0</v>
      </c>
      <c r="EB12">
        <f t="shared" si="44"/>
        <v>0</v>
      </c>
      <c r="EC12">
        <f t="shared" si="45"/>
        <v>0</v>
      </c>
      <c r="ED12">
        <f t="shared" si="46"/>
        <v>0</v>
      </c>
      <c r="EE12">
        <f t="shared" si="47"/>
        <v>0</v>
      </c>
      <c r="EF12">
        <f t="shared" si="48"/>
        <v>0</v>
      </c>
      <c r="EG12">
        <f t="shared" si="49"/>
        <v>0</v>
      </c>
      <c r="EH12">
        <f t="shared" si="50"/>
        <v>0</v>
      </c>
      <c r="EI12">
        <f t="shared" si="51"/>
        <v>0</v>
      </c>
      <c r="EJ12">
        <f t="shared" si="52"/>
        <v>0</v>
      </c>
      <c r="EK12">
        <f t="shared" si="53"/>
        <v>0</v>
      </c>
      <c r="EL12">
        <f t="shared" si="54"/>
        <v>0</v>
      </c>
      <c r="EM12">
        <f t="shared" si="55"/>
        <v>0</v>
      </c>
      <c r="EN12">
        <f t="shared" si="56"/>
        <v>0</v>
      </c>
      <c r="EO12">
        <f t="shared" si="57"/>
        <v>0</v>
      </c>
      <c r="EP12">
        <f t="shared" si="58"/>
        <v>0</v>
      </c>
      <c r="EQ12">
        <f t="shared" si="59"/>
        <v>0</v>
      </c>
      <c r="ER12">
        <f t="shared" si="60"/>
        <v>0</v>
      </c>
      <c r="ES12">
        <f t="shared" si="61"/>
        <v>0</v>
      </c>
      <c r="ET12">
        <f t="shared" si="62"/>
        <v>0</v>
      </c>
      <c r="EU12">
        <f t="shared" si="63"/>
        <v>0</v>
      </c>
      <c r="EV12">
        <f t="shared" si="64"/>
        <v>0</v>
      </c>
      <c r="EW12">
        <f t="shared" si="65"/>
        <v>0</v>
      </c>
      <c r="EX12">
        <f t="shared" si="66"/>
        <v>0</v>
      </c>
      <c r="EY12">
        <f t="shared" si="3"/>
        <v>0</v>
      </c>
      <c r="EZ12">
        <f t="shared" si="1"/>
        <v>0</v>
      </c>
      <c r="FA12">
        <f t="shared" si="1"/>
        <v>0</v>
      </c>
      <c r="FB12">
        <f t="shared" si="1"/>
        <v>0</v>
      </c>
      <c r="FC12">
        <f t="shared" si="1"/>
        <v>0</v>
      </c>
      <c r="FD12">
        <f t="shared" si="1"/>
        <v>0</v>
      </c>
      <c r="FE12">
        <f t="shared" si="1"/>
        <v>0</v>
      </c>
      <c r="FF12">
        <f t="shared" si="1"/>
        <v>0</v>
      </c>
      <c r="FG12">
        <f t="shared" si="1"/>
        <v>0</v>
      </c>
      <c r="FH12">
        <f t="shared" si="1"/>
        <v>0</v>
      </c>
      <c r="FI12">
        <f t="shared" si="1"/>
        <v>0</v>
      </c>
      <c r="FJ12">
        <f t="shared" si="1"/>
        <v>0</v>
      </c>
      <c r="FK12">
        <f t="shared" si="1"/>
        <v>0</v>
      </c>
      <c r="FL12">
        <f t="shared" si="1"/>
        <v>0</v>
      </c>
      <c r="FM12">
        <f t="shared" si="1"/>
        <v>0</v>
      </c>
      <c r="FN12">
        <f t="shared" si="1"/>
        <v>0</v>
      </c>
      <c r="FO12">
        <f t="shared" si="1"/>
        <v>0</v>
      </c>
      <c r="FP12">
        <f t="shared" si="1"/>
        <v>0</v>
      </c>
      <c r="FQ12">
        <f t="shared" si="1"/>
        <v>0</v>
      </c>
      <c r="FR12">
        <f t="shared" si="1"/>
        <v>0</v>
      </c>
      <c r="FS12">
        <f t="shared" si="1"/>
        <v>0</v>
      </c>
    </row>
    <row r="13" spans="1:175" x14ac:dyDescent="0.25">
      <c r="A13">
        <v>4900261</v>
      </c>
      <c r="B13" t="s">
        <v>4</v>
      </c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M13">
        <f t="shared" si="2"/>
        <v>0</v>
      </c>
      <c r="CN13">
        <f t="shared" si="4"/>
        <v>0</v>
      </c>
      <c r="CO13">
        <f t="shared" si="5"/>
        <v>0</v>
      </c>
      <c r="CP13">
        <f t="shared" si="6"/>
        <v>0</v>
      </c>
      <c r="CQ13">
        <f t="shared" si="7"/>
        <v>0</v>
      </c>
      <c r="CR13">
        <f t="shared" si="8"/>
        <v>0</v>
      </c>
      <c r="CS13">
        <f t="shared" si="9"/>
        <v>0</v>
      </c>
      <c r="CT13">
        <f t="shared" si="10"/>
        <v>0</v>
      </c>
      <c r="CU13">
        <f t="shared" si="11"/>
        <v>0</v>
      </c>
      <c r="CV13">
        <f t="shared" si="12"/>
        <v>0</v>
      </c>
      <c r="CW13">
        <f t="shared" si="13"/>
        <v>0</v>
      </c>
      <c r="CX13">
        <f t="shared" si="14"/>
        <v>0</v>
      </c>
      <c r="CY13">
        <f t="shared" si="15"/>
        <v>0</v>
      </c>
      <c r="CZ13">
        <f t="shared" si="16"/>
        <v>0</v>
      </c>
      <c r="DA13">
        <f t="shared" si="17"/>
        <v>0</v>
      </c>
      <c r="DB13">
        <f t="shared" si="18"/>
        <v>0</v>
      </c>
      <c r="DC13">
        <f t="shared" si="19"/>
        <v>0</v>
      </c>
      <c r="DD13">
        <f t="shared" si="20"/>
        <v>0</v>
      </c>
      <c r="DE13">
        <f t="shared" si="21"/>
        <v>0</v>
      </c>
      <c r="DF13">
        <f t="shared" si="22"/>
        <v>0</v>
      </c>
      <c r="DG13">
        <f t="shared" si="23"/>
        <v>0</v>
      </c>
      <c r="DH13">
        <f t="shared" si="24"/>
        <v>0</v>
      </c>
      <c r="DI13">
        <f t="shared" si="25"/>
        <v>0</v>
      </c>
      <c r="DJ13">
        <f t="shared" si="26"/>
        <v>0</v>
      </c>
      <c r="DK13">
        <f t="shared" si="27"/>
        <v>0</v>
      </c>
      <c r="DL13">
        <f t="shared" si="28"/>
        <v>0</v>
      </c>
      <c r="DM13">
        <f t="shared" si="29"/>
        <v>0</v>
      </c>
      <c r="DN13">
        <f t="shared" si="30"/>
        <v>0</v>
      </c>
      <c r="DO13">
        <f t="shared" si="31"/>
        <v>0</v>
      </c>
      <c r="DP13">
        <f t="shared" si="32"/>
        <v>0</v>
      </c>
      <c r="DQ13">
        <f t="shared" si="33"/>
        <v>0</v>
      </c>
      <c r="DR13">
        <f t="shared" si="34"/>
        <v>0</v>
      </c>
      <c r="DS13">
        <f t="shared" si="35"/>
        <v>0</v>
      </c>
      <c r="DT13">
        <f t="shared" si="36"/>
        <v>0</v>
      </c>
      <c r="DU13">
        <f t="shared" si="37"/>
        <v>0</v>
      </c>
      <c r="DV13">
        <f t="shared" si="38"/>
        <v>0</v>
      </c>
      <c r="DW13">
        <f t="shared" si="39"/>
        <v>0</v>
      </c>
      <c r="DX13">
        <f t="shared" si="40"/>
        <v>0</v>
      </c>
      <c r="DY13">
        <f t="shared" si="41"/>
        <v>0</v>
      </c>
      <c r="DZ13">
        <f t="shared" si="42"/>
        <v>0</v>
      </c>
      <c r="EA13">
        <f t="shared" si="43"/>
        <v>0</v>
      </c>
      <c r="EB13">
        <f t="shared" si="44"/>
        <v>0</v>
      </c>
      <c r="EC13">
        <f t="shared" si="45"/>
        <v>0</v>
      </c>
      <c r="ED13">
        <f t="shared" si="46"/>
        <v>0</v>
      </c>
      <c r="EE13">
        <f t="shared" si="47"/>
        <v>0</v>
      </c>
      <c r="EF13">
        <f t="shared" si="48"/>
        <v>0</v>
      </c>
      <c r="EG13">
        <f t="shared" si="49"/>
        <v>0</v>
      </c>
      <c r="EH13">
        <f t="shared" si="50"/>
        <v>0</v>
      </c>
      <c r="EI13">
        <f t="shared" si="51"/>
        <v>0</v>
      </c>
      <c r="EJ13">
        <f t="shared" si="52"/>
        <v>0</v>
      </c>
      <c r="EK13">
        <f t="shared" si="53"/>
        <v>0</v>
      </c>
      <c r="EL13">
        <f t="shared" si="54"/>
        <v>0</v>
      </c>
      <c r="EM13">
        <f t="shared" si="55"/>
        <v>0</v>
      </c>
      <c r="EN13">
        <f t="shared" si="56"/>
        <v>0</v>
      </c>
      <c r="EO13">
        <f t="shared" si="57"/>
        <v>0</v>
      </c>
      <c r="EP13">
        <f t="shared" si="58"/>
        <v>0</v>
      </c>
      <c r="EQ13">
        <f t="shared" si="59"/>
        <v>0</v>
      </c>
      <c r="ER13">
        <f t="shared" si="60"/>
        <v>0</v>
      </c>
      <c r="ES13">
        <f t="shared" si="61"/>
        <v>0</v>
      </c>
      <c r="ET13">
        <f t="shared" si="62"/>
        <v>0</v>
      </c>
      <c r="EU13">
        <f t="shared" si="63"/>
        <v>0</v>
      </c>
      <c r="EV13">
        <f t="shared" si="64"/>
        <v>0</v>
      </c>
      <c r="EW13">
        <f t="shared" si="65"/>
        <v>0</v>
      </c>
      <c r="EX13">
        <f t="shared" si="66"/>
        <v>0</v>
      </c>
      <c r="EY13">
        <f t="shared" si="3"/>
        <v>0</v>
      </c>
      <c r="EZ13">
        <f t="shared" si="1"/>
        <v>0</v>
      </c>
      <c r="FA13">
        <f t="shared" si="1"/>
        <v>0</v>
      </c>
      <c r="FB13">
        <f t="shared" si="1"/>
        <v>0</v>
      </c>
      <c r="FC13">
        <f t="shared" si="1"/>
        <v>0</v>
      </c>
      <c r="FD13">
        <f t="shared" si="1"/>
        <v>0</v>
      </c>
      <c r="FE13">
        <f t="shared" si="1"/>
        <v>0</v>
      </c>
      <c r="FF13">
        <f t="shared" si="1"/>
        <v>0</v>
      </c>
      <c r="FG13">
        <f t="shared" si="1"/>
        <v>0</v>
      </c>
      <c r="FH13">
        <f t="shared" si="1"/>
        <v>0</v>
      </c>
      <c r="FI13">
        <f t="shared" si="1"/>
        <v>0</v>
      </c>
      <c r="FJ13">
        <f t="shared" si="1"/>
        <v>0</v>
      </c>
      <c r="FK13">
        <f t="shared" si="1"/>
        <v>0</v>
      </c>
      <c r="FL13">
        <f t="shared" si="1"/>
        <v>0</v>
      </c>
      <c r="FM13">
        <f t="shared" si="1"/>
        <v>0</v>
      </c>
      <c r="FN13">
        <f t="shared" si="1"/>
        <v>0</v>
      </c>
      <c r="FO13">
        <f t="shared" si="1"/>
        <v>0</v>
      </c>
      <c r="FP13">
        <f t="shared" si="1"/>
        <v>0</v>
      </c>
      <c r="FQ13">
        <f t="shared" si="1"/>
        <v>0</v>
      </c>
      <c r="FR13">
        <f t="shared" si="1"/>
        <v>0</v>
      </c>
      <c r="FS13">
        <f t="shared" si="1"/>
        <v>0</v>
      </c>
    </row>
    <row r="14" spans="1:175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M14" t="e">
        <f t="shared" si="2"/>
        <v>#DIV/0!</v>
      </c>
      <c r="CN14" t="e">
        <f t="shared" si="4"/>
        <v>#DIV/0!</v>
      </c>
      <c r="CO14" t="e">
        <f t="shared" si="5"/>
        <v>#DIV/0!</v>
      </c>
      <c r="CP14" t="e">
        <f t="shared" si="6"/>
        <v>#DIV/0!</v>
      </c>
      <c r="CQ14" t="e">
        <f t="shared" si="7"/>
        <v>#DIV/0!</v>
      </c>
      <c r="CR14" t="e">
        <f t="shared" si="8"/>
        <v>#DIV/0!</v>
      </c>
      <c r="CS14" t="e">
        <f t="shared" si="9"/>
        <v>#DIV/0!</v>
      </c>
      <c r="CT14" t="e">
        <f t="shared" si="10"/>
        <v>#DIV/0!</v>
      </c>
      <c r="CU14" t="e">
        <f t="shared" si="11"/>
        <v>#DIV/0!</v>
      </c>
      <c r="CV14" t="e">
        <f t="shared" si="12"/>
        <v>#DIV/0!</v>
      </c>
      <c r="CW14" t="e">
        <f t="shared" si="13"/>
        <v>#DIV/0!</v>
      </c>
      <c r="CX14" t="e">
        <f t="shared" si="14"/>
        <v>#DIV/0!</v>
      </c>
      <c r="CY14" t="e">
        <f t="shared" si="15"/>
        <v>#DIV/0!</v>
      </c>
      <c r="CZ14" t="e">
        <f t="shared" si="16"/>
        <v>#DIV/0!</v>
      </c>
      <c r="DA14" t="e">
        <f t="shared" si="17"/>
        <v>#DIV/0!</v>
      </c>
      <c r="DB14" t="e">
        <f t="shared" si="18"/>
        <v>#DIV/0!</v>
      </c>
      <c r="DC14" t="e">
        <f t="shared" si="19"/>
        <v>#DIV/0!</v>
      </c>
      <c r="DD14" t="e">
        <f t="shared" si="20"/>
        <v>#DIV/0!</v>
      </c>
      <c r="DE14" t="e">
        <f t="shared" si="21"/>
        <v>#DIV/0!</v>
      </c>
      <c r="DF14" t="e">
        <f t="shared" si="22"/>
        <v>#DIV/0!</v>
      </c>
      <c r="DG14" t="e">
        <f t="shared" si="23"/>
        <v>#DIV/0!</v>
      </c>
      <c r="DH14" t="e">
        <f t="shared" si="24"/>
        <v>#DIV/0!</v>
      </c>
      <c r="DI14" t="e">
        <f t="shared" si="25"/>
        <v>#DIV/0!</v>
      </c>
      <c r="DJ14" t="e">
        <f t="shared" si="26"/>
        <v>#DIV/0!</v>
      </c>
      <c r="DK14" t="e">
        <f t="shared" si="27"/>
        <v>#DIV/0!</v>
      </c>
      <c r="DL14" t="e">
        <f t="shared" si="28"/>
        <v>#DIV/0!</v>
      </c>
      <c r="DM14" t="e">
        <f t="shared" si="29"/>
        <v>#DIV/0!</v>
      </c>
      <c r="DN14" t="e">
        <f t="shared" si="30"/>
        <v>#DIV/0!</v>
      </c>
      <c r="DO14" t="e">
        <f t="shared" si="31"/>
        <v>#DIV/0!</v>
      </c>
      <c r="DP14" t="e">
        <f t="shared" si="32"/>
        <v>#DIV/0!</v>
      </c>
      <c r="DQ14" t="e">
        <f t="shared" si="33"/>
        <v>#DIV/0!</v>
      </c>
      <c r="DR14" t="e">
        <f t="shared" si="34"/>
        <v>#DIV/0!</v>
      </c>
      <c r="DS14" t="e">
        <f t="shared" si="35"/>
        <v>#DIV/0!</v>
      </c>
      <c r="DT14" t="e">
        <f t="shared" si="36"/>
        <v>#DIV/0!</v>
      </c>
      <c r="DU14" t="e">
        <f t="shared" si="37"/>
        <v>#DIV/0!</v>
      </c>
      <c r="DV14" t="e">
        <f t="shared" si="38"/>
        <v>#DIV/0!</v>
      </c>
      <c r="DW14" t="e">
        <f t="shared" si="39"/>
        <v>#DIV/0!</v>
      </c>
      <c r="DX14" t="e">
        <f t="shared" si="40"/>
        <v>#DIV/0!</v>
      </c>
      <c r="DY14" t="e">
        <f t="shared" si="41"/>
        <v>#DIV/0!</v>
      </c>
      <c r="DZ14" t="e">
        <f t="shared" si="42"/>
        <v>#DIV/0!</v>
      </c>
      <c r="EA14" t="e">
        <f t="shared" si="43"/>
        <v>#DIV/0!</v>
      </c>
      <c r="EB14" t="e">
        <f t="shared" si="44"/>
        <v>#DIV/0!</v>
      </c>
      <c r="EC14" t="e">
        <f t="shared" si="45"/>
        <v>#DIV/0!</v>
      </c>
      <c r="ED14" t="e">
        <f t="shared" si="46"/>
        <v>#DIV/0!</v>
      </c>
      <c r="EE14" t="e">
        <f t="shared" si="47"/>
        <v>#DIV/0!</v>
      </c>
      <c r="EF14" t="e">
        <f t="shared" si="48"/>
        <v>#DIV/0!</v>
      </c>
      <c r="EG14" t="e">
        <f t="shared" si="49"/>
        <v>#DIV/0!</v>
      </c>
      <c r="EH14" t="e">
        <f t="shared" si="50"/>
        <v>#DIV/0!</v>
      </c>
      <c r="EI14" t="e">
        <f t="shared" si="51"/>
        <v>#DIV/0!</v>
      </c>
      <c r="EJ14" t="e">
        <f t="shared" si="52"/>
        <v>#DIV/0!</v>
      </c>
      <c r="EK14" t="e">
        <f t="shared" si="53"/>
        <v>#DIV/0!</v>
      </c>
      <c r="EL14" t="e">
        <f t="shared" si="54"/>
        <v>#DIV/0!</v>
      </c>
      <c r="EM14" t="e">
        <f t="shared" si="55"/>
        <v>#DIV/0!</v>
      </c>
      <c r="EN14" t="e">
        <f t="shared" si="56"/>
        <v>#DIV/0!</v>
      </c>
      <c r="EO14" t="e">
        <f t="shared" si="57"/>
        <v>#DIV/0!</v>
      </c>
      <c r="EP14" t="e">
        <f t="shared" si="58"/>
        <v>#DIV/0!</v>
      </c>
      <c r="EQ14" t="e">
        <f t="shared" si="59"/>
        <v>#DIV/0!</v>
      </c>
      <c r="ER14" t="e">
        <f t="shared" si="60"/>
        <v>#DIV/0!</v>
      </c>
      <c r="ES14" t="e">
        <f t="shared" si="61"/>
        <v>#DIV/0!</v>
      </c>
      <c r="ET14" t="e">
        <f t="shared" si="62"/>
        <v>#DIV/0!</v>
      </c>
      <c r="EU14" t="e">
        <f t="shared" si="63"/>
        <v>#DIV/0!</v>
      </c>
      <c r="EV14" t="e">
        <f t="shared" si="64"/>
        <v>#DIV/0!</v>
      </c>
      <c r="EW14" t="e">
        <f t="shared" si="65"/>
        <v>#DIV/0!</v>
      </c>
      <c r="EX14" t="e">
        <f t="shared" si="66"/>
        <v>#DIV/0!</v>
      </c>
      <c r="EY14" t="e">
        <f t="shared" si="3"/>
        <v>#DIV/0!</v>
      </c>
      <c r="EZ14" t="e">
        <f t="shared" si="1"/>
        <v>#DIV/0!</v>
      </c>
      <c r="FA14" t="e">
        <f t="shared" si="1"/>
        <v>#DIV/0!</v>
      </c>
      <c r="FB14" t="e">
        <f t="shared" si="1"/>
        <v>#DIV/0!</v>
      </c>
      <c r="FC14" t="e">
        <f t="shared" si="1"/>
        <v>#DIV/0!</v>
      </c>
      <c r="FD14" t="e">
        <f t="shared" si="1"/>
        <v>#DIV/0!</v>
      </c>
      <c r="FE14" t="e">
        <f t="shared" si="1"/>
        <v>#DIV/0!</v>
      </c>
      <c r="FF14" t="e">
        <f t="shared" si="1"/>
        <v>#DIV/0!</v>
      </c>
      <c r="FG14" t="e">
        <f t="shared" si="1"/>
        <v>#DIV/0!</v>
      </c>
      <c r="FH14" t="e">
        <f t="shared" si="1"/>
        <v>#DIV/0!</v>
      </c>
      <c r="FI14" t="e">
        <f t="shared" si="1"/>
        <v>#DIV/0!</v>
      </c>
      <c r="FJ14" t="e">
        <f t="shared" si="1"/>
        <v>#DIV/0!</v>
      </c>
      <c r="FK14" t="e">
        <f t="shared" si="1"/>
        <v>#DIV/0!</v>
      </c>
      <c r="FL14" t="e">
        <f t="shared" si="1"/>
        <v>#DIV/0!</v>
      </c>
      <c r="FM14" t="e">
        <f t="shared" si="1"/>
        <v>#DIV/0!</v>
      </c>
      <c r="FN14" t="e">
        <f t="shared" si="1"/>
        <v>#DIV/0!</v>
      </c>
      <c r="FO14" t="e">
        <f t="shared" si="1"/>
        <v>#DIV/0!</v>
      </c>
      <c r="FP14" t="e">
        <f t="shared" si="1"/>
        <v>#DIV/0!</v>
      </c>
      <c r="FQ14" t="e">
        <f t="shared" si="1"/>
        <v>#DIV/0!</v>
      </c>
      <c r="FR14" t="e">
        <f t="shared" si="1"/>
        <v>#DIV/0!</v>
      </c>
      <c r="FS14" t="e">
        <f t="shared" si="1"/>
        <v>#DIV/0!</v>
      </c>
    </row>
    <row r="15" spans="1:175" x14ac:dyDescent="0.25">
      <c r="A15">
        <v>14242856</v>
      </c>
      <c r="B15" t="s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M15">
        <f t="shared" si="2"/>
        <v>0</v>
      </c>
      <c r="CN15">
        <f t="shared" si="4"/>
        <v>0</v>
      </c>
      <c r="CO15">
        <f t="shared" si="5"/>
        <v>0</v>
      </c>
      <c r="CP15">
        <f t="shared" si="6"/>
        <v>0</v>
      </c>
      <c r="CQ15">
        <f t="shared" si="7"/>
        <v>0</v>
      </c>
      <c r="CR15">
        <f t="shared" si="8"/>
        <v>0</v>
      </c>
      <c r="CS15">
        <f t="shared" si="9"/>
        <v>0</v>
      </c>
      <c r="CT15">
        <f t="shared" si="10"/>
        <v>0</v>
      </c>
      <c r="CU15">
        <f t="shared" si="11"/>
        <v>0</v>
      </c>
      <c r="CV15">
        <f t="shared" si="12"/>
        <v>0</v>
      </c>
      <c r="CW15">
        <f t="shared" si="13"/>
        <v>0</v>
      </c>
      <c r="CX15">
        <f t="shared" si="14"/>
        <v>0</v>
      </c>
      <c r="CY15">
        <f t="shared" si="15"/>
        <v>0</v>
      </c>
      <c r="CZ15">
        <f t="shared" si="16"/>
        <v>0</v>
      </c>
      <c r="DA15">
        <f t="shared" si="17"/>
        <v>0</v>
      </c>
      <c r="DB15">
        <f t="shared" si="18"/>
        <v>0</v>
      </c>
      <c r="DC15">
        <f t="shared" si="19"/>
        <v>0</v>
      </c>
      <c r="DD15">
        <f t="shared" si="20"/>
        <v>0</v>
      </c>
      <c r="DE15">
        <f t="shared" si="21"/>
        <v>0</v>
      </c>
      <c r="DF15">
        <f t="shared" si="22"/>
        <v>0</v>
      </c>
      <c r="DG15">
        <f t="shared" si="23"/>
        <v>0</v>
      </c>
      <c r="DH15">
        <f t="shared" si="24"/>
        <v>0</v>
      </c>
      <c r="DI15">
        <f t="shared" si="25"/>
        <v>0</v>
      </c>
      <c r="DJ15">
        <f t="shared" si="26"/>
        <v>0</v>
      </c>
      <c r="DK15">
        <f t="shared" si="27"/>
        <v>0</v>
      </c>
      <c r="DL15">
        <f t="shared" si="28"/>
        <v>0</v>
      </c>
      <c r="DM15">
        <f t="shared" si="29"/>
        <v>0</v>
      </c>
      <c r="DN15">
        <f t="shared" si="30"/>
        <v>0</v>
      </c>
      <c r="DO15">
        <f t="shared" si="31"/>
        <v>0</v>
      </c>
      <c r="DP15">
        <f t="shared" si="32"/>
        <v>0</v>
      </c>
      <c r="DQ15">
        <f t="shared" si="33"/>
        <v>0</v>
      </c>
      <c r="DR15">
        <f t="shared" si="34"/>
        <v>0</v>
      </c>
      <c r="DS15">
        <f t="shared" si="35"/>
        <v>0</v>
      </c>
      <c r="DT15">
        <f t="shared" si="36"/>
        <v>0</v>
      </c>
      <c r="DU15">
        <f t="shared" si="37"/>
        <v>0</v>
      </c>
      <c r="DV15">
        <f t="shared" si="38"/>
        <v>0</v>
      </c>
      <c r="DW15">
        <f t="shared" si="39"/>
        <v>0</v>
      </c>
      <c r="DX15">
        <f t="shared" si="40"/>
        <v>0</v>
      </c>
      <c r="DY15">
        <f t="shared" si="41"/>
        <v>0</v>
      </c>
      <c r="DZ15">
        <f t="shared" si="42"/>
        <v>0</v>
      </c>
      <c r="EA15">
        <f t="shared" si="43"/>
        <v>0</v>
      </c>
      <c r="EB15">
        <f t="shared" si="44"/>
        <v>0</v>
      </c>
      <c r="EC15">
        <f t="shared" si="45"/>
        <v>0</v>
      </c>
      <c r="ED15">
        <f t="shared" si="46"/>
        <v>0</v>
      </c>
      <c r="EE15">
        <f t="shared" si="47"/>
        <v>0</v>
      </c>
      <c r="EF15">
        <f t="shared" si="48"/>
        <v>0</v>
      </c>
      <c r="EG15">
        <f t="shared" si="49"/>
        <v>0</v>
      </c>
      <c r="EH15">
        <f t="shared" si="50"/>
        <v>0</v>
      </c>
      <c r="EI15">
        <f t="shared" si="51"/>
        <v>0</v>
      </c>
      <c r="EJ15">
        <f t="shared" si="52"/>
        <v>0</v>
      </c>
      <c r="EK15">
        <f t="shared" si="53"/>
        <v>0</v>
      </c>
      <c r="EL15">
        <f t="shared" si="54"/>
        <v>0</v>
      </c>
      <c r="EM15">
        <f t="shared" si="55"/>
        <v>0</v>
      </c>
      <c r="EN15">
        <f t="shared" si="56"/>
        <v>0</v>
      </c>
      <c r="EO15">
        <f t="shared" si="57"/>
        <v>0</v>
      </c>
      <c r="EP15">
        <f t="shared" si="58"/>
        <v>0</v>
      </c>
      <c r="EQ15">
        <f t="shared" si="59"/>
        <v>0</v>
      </c>
      <c r="ER15">
        <f t="shared" si="60"/>
        <v>0</v>
      </c>
      <c r="ES15">
        <f t="shared" si="61"/>
        <v>0</v>
      </c>
      <c r="ET15">
        <f t="shared" si="62"/>
        <v>0</v>
      </c>
      <c r="EU15">
        <f t="shared" si="63"/>
        <v>0</v>
      </c>
      <c r="EV15">
        <f t="shared" si="64"/>
        <v>0</v>
      </c>
      <c r="EW15">
        <f t="shared" si="65"/>
        <v>0</v>
      </c>
      <c r="EX15">
        <f t="shared" si="66"/>
        <v>0</v>
      </c>
      <c r="EY15">
        <f t="shared" si="3"/>
        <v>0</v>
      </c>
      <c r="EZ15">
        <f t="shared" si="1"/>
        <v>0</v>
      </c>
      <c r="FA15">
        <f t="shared" si="1"/>
        <v>0</v>
      </c>
      <c r="FB15">
        <f t="shared" si="1"/>
        <v>0</v>
      </c>
      <c r="FC15">
        <f t="shared" si="1"/>
        <v>0</v>
      </c>
      <c r="FD15">
        <f t="shared" si="1"/>
        <v>0</v>
      </c>
      <c r="FE15">
        <f t="shared" si="1"/>
        <v>0</v>
      </c>
      <c r="FF15">
        <f t="shared" si="1"/>
        <v>0</v>
      </c>
      <c r="FG15">
        <f t="shared" si="1"/>
        <v>0</v>
      </c>
      <c r="FH15">
        <f t="shared" si="1"/>
        <v>0</v>
      </c>
      <c r="FI15">
        <f t="shared" si="1"/>
        <v>0</v>
      </c>
      <c r="FJ15">
        <f t="shared" si="1"/>
        <v>0</v>
      </c>
      <c r="FK15">
        <f t="shared" si="1"/>
        <v>0</v>
      </c>
      <c r="FL15">
        <f t="shared" si="1"/>
        <v>0</v>
      </c>
      <c r="FM15">
        <f t="shared" si="1"/>
        <v>0</v>
      </c>
      <c r="FN15">
        <f t="shared" si="1"/>
        <v>0</v>
      </c>
      <c r="FO15">
        <f t="shared" si="1"/>
        <v>0</v>
      </c>
      <c r="FP15">
        <f t="shared" si="1"/>
        <v>0</v>
      </c>
      <c r="FQ15">
        <f t="shared" si="1"/>
        <v>0</v>
      </c>
      <c r="FR15">
        <f t="shared" si="1"/>
        <v>0</v>
      </c>
      <c r="FS15">
        <f t="shared" si="1"/>
        <v>0</v>
      </c>
    </row>
    <row r="16" spans="1:175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M16">
        <f t="shared" si="2"/>
        <v>0</v>
      </c>
      <c r="CN16">
        <f t="shared" si="4"/>
        <v>0</v>
      </c>
      <c r="CO16">
        <f t="shared" si="5"/>
        <v>0</v>
      </c>
      <c r="CP16">
        <f t="shared" si="6"/>
        <v>0</v>
      </c>
      <c r="CQ16">
        <f t="shared" si="7"/>
        <v>0</v>
      </c>
      <c r="CR16">
        <f t="shared" si="8"/>
        <v>0</v>
      </c>
      <c r="CS16">
        <f t="shared" si="9"/>
        <v>0</v>
      </c>
      <c r="CT16">
        <f t="shared" si="10"/>
        <v>0.65714285714285714</v>
      </c>
      <c r="CU16">
        <f t="shared" si="11"/>
        <v>0</v>
      </c>
      <c r="CV16">
        <f t="shared" si="12"/>
        <v>0</v>
      </c>
      <c r="CW16">
        <f t="shared" si="13"/>
        <v>0</v>
      </c>
      <c r="CX16">
        <f t="shared" si="14"/>
        <v>0</v>
      </c>
      <c r="CY16">
        <f t="shared" si="15"/>
        <v>0</v>
      </c>
      <c r="CZ16">
        <f t="shared" si="16"/>
        <v>0</v>
      </c>
      <c r="DA16">
        <f t="shared" si="17"/>
        <v>0</v>
      </c>
      <c r="DB16">
        <f t="shared" si="18"/>
        <v>0</v>
      </c>
      <c r="DC16">
        <f t="shared" si="19"/>
        <v>0</v>
      </c>
      <c r="DD16">
        <f t="shared" si="20"/>
        <v>0</v>
      </c>
      <c r="DE16">
        <f t="shared" si="21"/>
        <v>0</v>
      </c>
      <c r="DF16">
        <f t="shared" si="22"/>
        <v>0</v>
      </c>
      <c r="DG16">
        <f t="shared" si="23"/>
        <v>0</v>
      </c>
      <c r="DH16">
        <f t="shared" si="24"/>
        <v>0</v>
      </c>
      <c r="DI16">
        <f t="shared" si="25"/>
        <v>0</v>
      </c>
      <c r="DJ16">
        <f t="shared" si="26"/>
        <v>0</v>
      </c>
      <c r="DK16">
        <f t="shared" si="27"/>
        <v>0</v>
      </c>
      <c r="DL16">
        <f t="shared" si="28"/>
        <v>0</v>
      </c>
      <c r="DM16">
        <f t="shared" si="29"/>
        <v>0</v>
      </c>
      <c r="DN16">
        <f t="shared" si="30"/>
        <v>0</v>
      </c>
      <c r="DO16">
        <f t="shared" si="31"/>
        <v>0</v>
      </c>
      <c r="DP16">
        <f t="shared" si="32"/>
        <v>0</v>
      </c>
      <c r="DQ16">
        <f t="shared" si="33"/>
        <v>0</v>
      </c>
      <c r="DR16">
        <f t="shared" si="34"/>
        <v>0</v>
      </c>
      <c r="DS16">
        <f t="shared" si="35"/>
        <v>0</v>
      </c>
      <c r="DT16">
        <f t="shared" si="36"/>
        <v>0</v>
      </c>
      <c r="DU16">
        <f t="shared" si="37"/>
        <v>0</v>
      </c>
      <c r="DV16">
        <f t="shared" si="38"/>
        <v>0</v>
      </c>
      <c r="DW16">
        <f t="shared" si="39"/>
        <v>0</v>
      </c>
      <c r="DX16">
        <f t="shared" si="40"/>
        <v>0</v>
      </c>
      <c r="DY16">
        <f t="shared" si="41"/>
        <v>0</v>
      </c>
      <c r="DZ16">
        <f t="shared" si="42"/>
        <v>0</v>
      </c>
      <c r="EA16">
        <f t="shared" si="43"/>
        <v>0</v>
      </c>
      <c r="EB16">
        <f t="shared" si="44"/>
        <v>0</v>
      </c>
      <c r="EC16">
        <f t="shared" si="45"/>
        <v>0</v>
      </c>
      <c r="ED16">
        <f t="shared" si="46"/>
        <v>0</v>
      </c>
      <c r="EE16">
        <f t="shared" si="47"/>
        <v>0</v>
      </c>
      <c r="EF16">
        <f t="shared" si="48"/>
        <v>0</v>
      </c>
      <c r="EG16">
        <f t="shared" si="49"/>
        <v>0</v>
      </c>
      <c r="EH16">
        <f t="shared" si="50"/>
        <v>0</v>
      </c>
      <c r="EI16">
        <f t="shared" si="51"/>
        <v>0</v>
      </c>
      <c r="EJ16">
        <f t="shared" si="52"/>
        <v>0</v>
      </c>
      <c r="EK16">
        <f t="shared" si="53"/>
        <v>0</v>
      </c>
      <c r="EL16">
        <f t="shared" si="54"/>
        <v>0</v>
      </c>
      <c r="EM16">
        <f t="shared" si="55"/>
        <v>0</v>
      </c>
      <c r="EN16">
        <f t="shared" si="56"/>
        <v>0</v>
      </c>
      <c r="EO16">
        <f t="shared" si="57"/>
        <v>0</v>
      </c>
      <c r="EP16">
        <f t="shared" si="58"/>
        <v>0</v>
      </c>
      <c r="EQ16">
        <f t="shared" si="59"/>
        <v>0</v>
      </c>
      <c r="ER16">
        <f t="shared" si="60"/>
        <v>0</v>
      </c>
      <c r="ES16">
        <f t="shared" si="61"/>
        <v>0</v>
      </c>
      <c r="ET16">
        <f t="shared" si="62"/>
        <v>0</v>
      </c>
      <c r="EU16">
        <f t="shared" si="63"/>
        <v>0</v>
      </c>
      <c r="EV16">
        <f t="shared" si="64"/>
        <v>0</v>
      </c>
      <c r="EW16">
        <f t="shared" si="65"/>
        <v>0</v>
      </c>
      <c r="EX16">
        <f t="shared" si="66"/>
        <v>0</v>
      </c>
      <c r="EY16">
        <f t="shared" si="3"/>
        <v>0</v>
      </c>
      <c r="EZ16">
        <f t="shared" si="1"/>
        <v>0</v>
      </c>
      <c r="FA16">
        <f t="shared" si="1"/>
        <v>0</v>
      </c>
      <c r="FB16">
        <f t="shared" si="1"/>
        <v>0</v>
      </c>
      <c r="FC16">
        <f t="shared" si="1"/>
        <v>0</v>
      </c>
      <c r="FD16">
        <f t="shared" si="1"/>
        <v>0</v>
      </c>
      <c r="FE16">
        <f t="shared" si="1"/>
        <v>0</v>
      </c>
      <c r="FF16">
        <f t="shared" si="1"/>
        <v>0</v>
      </c>
      <c r="FG16">
        <f t="shared" si="1"/>
        <v>0</v>
      </c>
      <c r="FH16">
        <f t="shared" si="1"/>
        <v>0</v>
      </c>
      <c r="FI16">
        <f t="shared" si="1"/>
        <v>0</v>
      </c>
      <c r="FJ16">
        <f t="shared" si="1"/>
        <v>0</v>
      </c>
      <c r="FK16">
        <f t="shared" si="1"/>
        <v>0</v>
      </c>
      <c r="FL16">
        <f t="shared" si="1"/>
        <v>0</v>
      </c>
      <c r="FM16">
        <f t="shared" si="1"/>
        <v>0</v>
      </c>
      <c r="FN16">
        <f t="shared" si="1"/>
        <v>0</v>
      </c>
      <c r="FO16">
        <f t="shared" ref="FO16:FO79" si="67">(CF16/CF367)</f>
        <v>0</v>
      </c>
      <c r="FP16">
        <f t="shared" ref="FP16:FP79" si="68">(CG16/CG367)</f>
        <v>0</v>
      </c>
      <c r="FQ16">
        <f t="shared" ref="FQ16:FQ79" si="69">(CH16/CH367)</f>
        <v>0</v>
      </c>
      <c r="FR16">
        <f t="shared" ref="FR16:FR79" si="70">(CI16/CI367)</f>
        <v>0</v>
      </c>
      <c r="FS16">
        <f t="shared" ref="FS16:FS79" si="71">(CJ16/CJ367)</f>
        <v>0</v>
      </c>
    </row>
    <row r="17" spans="1:175" x14ac:dyDescent="0.25">
      <c r="A17">
        <v>3000983</v>
      </c>
      <c r="B17" t="s">
        <v>5</v>
      </c>
      <c r="C17">
        <v>28</v>
      </c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M17">
        <f t="shared" si="2"/>
        <v>0</v>
      </c>
      <c r="CN17">
        <f t="shared" si="4"/>
        <v>0</v>
      </c>
      <c r="CO17">
        <f t="shared" si="5"/>
        <v>0</v>
      </c>
      <c r="CP17">
        <f t="shared" si="6"/>
        <v>0</v>
      </c>
      <c r="CQ17">
        <f t="shared" si="7"/>
        <v>0.8</v>
      </c>
      <c r="CR17">
        <f t="shared" si="8"/>
        <v>6.8857142857142861</v>
      </c>
      <c r="CS17">
        <f t="shared" si="9"/>
        <v>0</v>
      </c>
      <c r="CT17">
        <f t="shared" si="10"/>
        <v>0</v>
      </c>
      <c r="CU17">
        <f t="shared" si="11"/>
        <v>0</v>
      </c>
      <c r="CV17">
        <f t="shared" si="12"/>
        <v>0</v>
      </c>
      <c r="CW17">
        <f t="shared" si="13"/>
        <v>0</v>
      </c>
      <c r="CX17">
        <f t="shared" si="14"/>
        <v>0</v>
      </c>
      <c r="CY17">
        <f t="shared" si="15"/>
        <v>0</v>
      </c>
      <c r="CZ17">
        <f t="shared" si="16"/>
        <v>0</v>
      </c>
      <c r="DA17">
        <f t="shared" si="17"/>
        <v>0</v>
      </c>
      <c r="DB17">
        <f t="shared" si="18"/>
        <v>0</v>
      </c>
      <c r="DC17">
        <f t="shared" si="19"/>
        <v>0</v>
      </c>
      <c r="DD17">
        <f t="shared" si="20"/>
        <v>0</v>
      </c>
      <c r="DE17">
        <f t="shared" si="21"/>
        <v>0</v>
      </c>
      <c r="DF17">
        <f t="shared" si="22"/>
        <v>0</v>
      </c>
      <c r="DG17">
        <f t="shared" si="23"/>
        <v>0</v>
      </c>
      <c r="DH17">
        <f t="shared" si="24"/>
        <v>0</v>
      </c>
      <c r="DI17">
        <f t="shared" si="25"/>
        <v>0</v>
      </c>
      <c r="DJ17">
        <f t="shared" si="26"/>
        <v>0</v>
      </c>
      <c r="DK17">
        <f t="shared" si="27"/>
        <v>0</v>
      </c>
      <c r="DL17">
        <f t="shared" si="28"/>
        <v>0</v>
      </c>
      <c r="DM17">
        <f t="shared" si="29"/>
        <v>0</v>
      </c>
      <c r="DN17">
        <f t="shared" si="30"/>
        <v>0</v>
      </c>
      <c r="DO17">
        <f t="shared" si="31"/>
        <v>7.5428571428571427</v>
      </c>
      <c r="DP17">
        <f t="shared" si="32"/>
        <v>0</v>
      </c>
      <c r="DQ17">
        <f t="shared" si="33"/>
        <v>0</v>
      </c>
      <c r="DR17">
        <f t="shared" si="34"/>
        <v>0</v>
      </c>
      <c r="DS17">
        <f t="shared" si="35"/>
        <v>0</v>
      </c>
      <c r="DT17">
        <f t="shared" si="36"/>
        <v>0</v>
      </c>
      <c r="DU17">
        <f t="shared" si="37"/>
        <v>0</v>
      </c>
      <c r="DV17">
        <f t="shared" si="38"/>
        <v>0</v>
      </c>
      <c r="DW17">
        <f t="shared" si="39"/>
        <v>0</v>
      </c>
      <c r="DX17">
        <f t="shared" si="40"/>
        <v>0</v>
      </c>
      <c r="DY17">
        <f t="shared" si="41"/>
        <v>0</v>
      </c>
      <c r="DZ17">
        <f t="shared" si="42"/>
        <v>0</v>
      </c>
      <c r="EA17">
        <f t="shared" si="43"/>
        <v>0</v>
      </c>
      <c r="EB17">
        <f t="shared" si="44"/>
        <v>0</v>
      </c>
      <c r="EC17">
        <f t="shared" si="45"/>
        <v>0</v>
      </c>
      <c r="ED17">
        <f t="shared" si="46"/>
        <v>0</v>
      </c>
      <c r="EE17">
        <f t="shared" si="47"/>
        <v>0</v>
      </c>
      <c r="EF17">
        <f t="shared" si="48"/>
        <v>0</v>
      </c>
      <c r="EG17">
        <f t="shared" si="49"/>
        <v>0</v>
      </c>
      <c r="EH17">
        <f t="shared" si="50"/>
        <v>0</v>
      </c>
      <c r="EI17">
        <f t="shared" si="51"/>
        <v>0</v>
      </c>
      <c r="EJ17">
        <f t="shared" si="52"/>
        <v>0</v>
      </c>
      <c r="EK17">
        <f t="shared" si="53"/>
        <v>0</v>
      </c>
      <c r="EL17">
        <f t="shared" si="54"/>
        <v>0</v>
      </c>
      <c r="EM17">
        <f t="shared" si="55"/>
        <v>0</v>
      </c>
      <c r="EN17">
        <f t="shared" si="56"/>
        <v>0</v>
      </c>
      <c r="EO17">
        <f t="shared" si="57"/>
        <v>0</v>
      </c>
      <c r="EP17">
        <f t="shared" si="58"/>
        <v>0</v>
      </c>
      <c r="EQ17">
        <f t="shared" si="59"/>
        <v>0</v>
      </c>
      <c r="ER17">
        <f t="shared" si="60"/>
        <v>0</v>
      </c>
      <c r="ES17">
        <f t="shared" si="61"/>
        <v>0</v>
      </c>
      <c r="ET17">
        <f t="shared" si="62"/>
        <v>0</v>
      </c>
      <c r="EU17">
        <f t="shared" si="63"/>
        <v>0</v>
      </c>
      <c r="EV17">
        <f t="shared" si="64"/>
        <v>0</v>
      </c>
      <c r="EW17">
        <f t="shared" si="65"/>
        <v>0</v>
      </c>
      <c r="EX17">
        <f t="shared" si="66"/>
        <v>0</v>
      </c>
      <c r="EY17">
        <f t="shared" si="3"/>
        <v>0</v>
      </c>
      <c r="EZ17">
        <f t="shared" ref="EZ17:EZ80" si="72">(BQ17/BQ368)</f>
        <v>0</v>
      </c>
      <c r="FA17">
        <f t="shared" ref="FA17:FA80" si="73">(BR17/BR368)</f>
        <v>0</v>
      </c>
      <c r="FB17">
        <f t="shared" ref="FB17:FB80" si="74">(BS17/BS368)</f>
        <v>0</v>
      </c>
      <c r="FC17">
        <f t="shared" ref="FC17:FC80" si="75">(BT17/BT368)</f>
        <v>0</v>
      </c>
      <c r="FD17">
        <f t="shared" ref="FD17:FD80" si="76">(BU17/BU368)</f>
        <v>0</v>
      </c>
      <c r="FE17">
        <f t="shared" ref="FE17:FE80" si="77">(BV17/BV368)</f>
        <v>0</v>
      </c>
      <c r="FF17">
        <f t="shared" ref="FF17:FF80" si="78">(BW17/BW368)</f>
        <v>0</v>
      </c>
      <c r="FG17">
        <f t="shared" ref="FG17:FG80" si="79">(BX17/BX368)</f>
        <v>0</v>
      </c>
      <c r="FH17">
        <f t="shared" ref="FH17:FH80" si="80">(BY17/BY368)</f>
        <v>0</v>
      </c>
      <c r="FI17">
        <f t="shared" ref="FI17:FI80" si="81">(BZ17/BZ368)</f>
        <v>0</v>
      </c>
      <c r="FJ17">
        <f t="shared" ref="FJ17:FJ80" si="82">(CA17/CA368)</f>
        <v>0</v>
      </c>
      <c r="FK17">
        <f t="shared" ref="FK17:FK80" si="83">(CB17/CB368)</f>
        <v>0</v>
      </c>
      <c r="FL17">
        <f t="shared" ref="FL17:FL80" si="84">(CC17/CC368)</f>
        <v>0</v>
      </c>
      <c r="FM17">
        <f t="shared" ref="FM17:FM80" si="85">(CD17/CD368)</f>
        <v>0</v>
      </c>
      <c r="FN17">
        <f t="shared" ref="FN17:FN80" si="86">(CE17/CE368)</f>
        <v>0</v>
      </c>
      <c r="FO17">
        <f t="shared" si="67"/>
        <v>0</v>
      </c>
      <c r="FP17">
        <f t="shared" si="68"/>
        <v>0</v>
      </c>
      <c r="FQ17">
        <f t="shared" si="69"/>
        <v>0</v>
      </c>
      <c r="FR17">
        <f t="shared" si="70"/>
        <v>0</v>
      </c>
      <c r="FS17">
        <f t="shared" si="71"/>
        <v>0</v>
      </c>
    </row>
    <row r="18" spans="1:175" x14ac:dyDescent="0.25">
      <c r="A18">
        <v>10064335</v>
      </c>
      <c r="B18" t="s">
        <v>5</v>
      </c>
      <c r="C18">
        <v>52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M18">
        <f t="shared" si="2"/>
        <v>0</v>
      </c>
      <c r="CN18">
        <f t="shared" si="4"/>
        <v>0</v>
      </c>
      <c r="CO18">
        <f t="shared" si="5"/>
        <v>0</v>
      </c>
      <c r="CP18">
        <f t="shared" si="6"/>
        <v>0</v>
      </c>
      <c r="CQ18">
        <f t="shared" si="7"/>
        <v>0</v>
      </c>
      <c r="CR18">
        <f t="shared" si="8"/>
        <v>0</v>
      </c>
      <c r="CS18">
        <f t="shared" si="9"/>
        <v>0</v>
      </c>
      <c r="CT18">
        <f t="shared" si="10"/>
        <v>0</v>
      </c>
      <c r="CU18">
        <f t="shared" si="11"/>
        <v>0</v>
      </c>
      <c r="CV18">
        <f t="shared" si="12"/>
        <v>0</v>
      </c>
      <c r="CW18">
        <f t="shared" si="13"/>
        <v>1.04</v>
      </c>
      <c r="CX18">
        <f t="shared" si="14"/>
        <v>0</v>
      </c>
      <c r="CY18">
        <f t="shared" si="15"/>
        <v>0</v>
      </c>
      <c r="CZ18">
        <f t="shared" si="16"/>
        <v>0</v>
      </c>
      <c r="DA18">
        <f t="shared" si="17"/>
        <v>2.02</v>
      </c>
      <c r="DB18">
        <f t="shared" si="18"/>
        <v>0</v>
      </c>
      <c r="DC18">
        <f t="shared" si="19"/>
        <v>2.2599999999999998</v>
      </c>
      <c r="DD18">
        <f t="shared" si="20"/>
        <v>0</v>
      </c>
      <c r="DE18">
        <f t="shared" si="21"/>
        <v>0</v>
      </c>
      <c r="DF18">
        <f t="shared" si="22"/>
        <v>0</v>
      </c>
      <c r="DG18">
        <f t="shared" si="23"/>
        <v>0</v>
      </c>
      <c r="DH18">
        <f t="shared" si="24"/>
        <v>0</v>
      </c>
      <c r="DI18">
        <f t="shared" si="25"/>
        <v>0</v>
      </c>
      <c r="DJ18">
        <f t="shared" si="26"/>
        <v>0</v>
      </c>
      <c r="DK18">
        <f t="shared" si="27"/>
        <v>0</v>
      </c>
      <c r="DL18">
        <f t="shared" si="28"/>
        <v>0</v>
      </c>
      <c r="DM18">
        <f t="shared" si="29"/>
        <v>0</v>
      </c>
      <c r="DN18">
        <f t="shared" si="30"/>
        <v>0</v>
      </c>
      <c r="DO18">
        <f t="shared" si="31"/>
        <v>0.64</v>
      </c>
      <c r="DP18">
        <f t="shared" si="32"/>
        <v>0</v>
      </c>
      <c r="DQ18">
        <f t="shared" si="33"/>
        <v>0.64</v>
      </c>
      <c r="DR18">
        <f t="shared" si="34"/>
        <v>0</v>
      </c>
      <c r="DS18">
        <f t="shared" si="35"/>
        <v>0</v>
      </c>
      <c r="DT18">
        <f t="shared" si="36"/>
        <v>0</v>
      </c>
      <c r="DU18">
        <f t="shared" si="37"/>
        <v>0</v>
      </c>
      <c r="DV18">
        <f t="shared" si="38"/>
        <v>0</v>
      </c>
      <c r="DW18">
        <f t="shared" si="39"/>
        <v>0</v>
      </c>
      <c r="DX18">
        <f t="shared" si="40"/>
        <v>0</v>
      </c>
      <c r="DY18">
        <f t="shared" si="41"/>
        <v>0</v>
      </c>
      <c r="DZ18">
        <f t="shared" si="42"/>
        <v>0</v>
      </c>
      <c r="EA18">
        <f t="shared" si="43"/>
        <v>0</v>
      </c>
      <c r="EB18">
        <f t="shared" si="44"/>
        <v>0</v>
      </c>
      <c r="EC18">
        <f t="shared" si="45"/>
        <v>0</v>
      </c>
      <c r="ED18">
        <f t="shared" si="46"/>
        <v>0</v>
      </c>
      <c r="EE18">
        <f t="shared" si="47"/>
        <v>0</v>
      </c>
      <c r="EF18">
        <f t="shared" si="48"/>
        <v>0</v>
      </c>
      <c r="EG18">
        <f t="shared" si="49"/>
        <v>0</v>
      </c>
      <c r="EH18">
        <f t="shared" si="50"/>
        <v>0</v>
      </c>
      <c r="EI18">
        <f t="shared" si="51"/>
        <v>0</v>
      </c>
      <c r="EJ18">
        <f t="shared" si="52"/>
        <v>0</v>
      </c>
      <c r="EK18">
        <f t="shared" si="53"/>
        <v>0</v>
      </c>
      <c r="EL18">
        <f t="shared" si="54"/>
        <v>0</v>
      </c>
      <c r="EM18">
        <f t="shared" si="55"/>
        <v>0</v>
      </c>
      <c r="EN18">
        <f t="shared" si="56"/>
        <v>0</v>
      </c>
      <c r="EO18">
        <f t="shared" si="57"/>
        <v>0</v>
      </c>
      <c r="EP18">
        <f t="shared" si="58"/>
        <v>0</v>
      </c>
      <c r="EQ18">
        <f t="shared" si="59"/>
        <v>0</v>
      </c>
      <c r="ER18">
        <f t="shared" si="60"/>
        <v>0</v>
      </c>
      <c r="ES18">
        <f t="shared" si="61"/>
        <v>0</v>
      </c>
      <c r="ET18">
        <f t="shared" si="62"/>
        <v>0</v>
      </c>
      <c r="EU18">
        <f t="shared" si="63"/>
        <v>0</v>
      </c>
      <c r="EV18">
        <f t="shared" si="64"/>
        <v>0</v>
      </c>
      <c r="EW18">
        <f t="shared" si="65"/>
        <v>0</v>
      </c>
      <c r="EX18">
        <f t="shared" si="66"/>
        <v>0</v>
      </c>
      <c r="EY18">
        <f t="shared" si="3"/>
        <v>0</v>
      </c>
      <c r="EZ18">
        <f t="shared" si="72"/>
        <v>0</v>
      </c>
      <c r="FA18">
        <f t="shared" si="73"/>
        <v>0</v>
      </c>
      <c r="FB18">
        <f t="shared" si="74"/>
        <v>0</v>
      </c>
      <c r="FC18">
        <f t="shared" si="75"/>
        <v>0</v>
      </c>
      <c r="FD18">
        <f t="shared" si="76"/>
        <v>0</v>
      </c>
      <c r="FE18">
        <f t="shared" si="77"/>
        <v>0</v>
      </c>
      <c r="FF18">
        <f t="shared" si="78"/>
        <v>0</v>
      </c>
      <c r="FG18">
        <f t="shared" si="79"/>
        <v>0</v>
      </c>
      <c r="FH18">
        <f t="shared" si="80"/>
        <v>0</v>
      </c>
      <c r="FI18">
        <f t="shared" si="81"/>
        <v>0</v>
      </c>
      <c r="FJ18">
        <f t="shared" si="82"/>
        <v>0</v>
      </c>
      <c r="FK18">
        <f t="shared" si="83"/>
        <v>0</v>
      </c>
      <c r="FL18">
        <f t="shared" si="84"/>
        <v>0</v>
      </c>
      <c r="FM18">
        <f t="shared" si="85"/>
        <v>0</v>
      </c>
      <c r="FN18">
        <f t="shared" si="86"/>
        <v>0</v>
      </c>
      <c r="FO18">
        <f t="shared" si="67"/>
        <v>0</v>
      </c>
      <c r="FP18">
        <f t="shared" si="68"/>
        <v>0</v>
      </c>
      <c r="FQ18">
        <f t="shared" si="69"/>
        <v>0</v>
      </c>
      <c r="FR18">
        <f t="shared" si="70"/>
        <v>0</v>
      </c>
      <c r="FS18">
        <f t="shared" si="71"/>
        <v>0</v>
      </c>
    </row>
    <row r="19" spans="1:1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M19" t="e">
        <f t="shared" si="2"/>
        <v>#DIV/0!</v>
      </c>
      <c r="CN19" t="e">
        <f t="shared" si="4"/>
        <v>#DIV/0!</v>
      </c>
      <c r="CO19" t="e">
        <f t="shared" si="5"/>
        <v>#DIV/0!</v>
      </c>
      <c r="CP19" t="e">
        <f t="shared" si="6"/>
        <v>#DIV/0!</v>
      </c>
      <c r="CQ19" t="e">
        <f t="shared" si="7"/>
        <v>#DIV/0!</v>
      </c>
      <c r="CR19" t="e">
        <f t="shared" si="8"/>
        <v>#DIV/0!</v>
      </c>
      <c r="CS19" t="e">
        <f t="shared" si="9"/>
        <v>#DIV/0!</v>
      </c>
      <c r="CT19" t="e">
        <f t="shared" si="10"/>
        <v>#DIV/0!</v>
      </c>
      <c r="CU19" t="e">
        <f t="shared" si="11"/>
        <v>#DIV/0!</v>
      </c>
      <c r="CV19" t="e">
        <f t="shared" si="12"/>
        <v>#DIV/0!</v>
      </c>
      <c r="CW19" t="e">
        <f t="shared" si="13"/>
        <v>#DIV/0!</v>
      </c>
      <c r="CX19" t="e">
        <f t="shared" si="14"/>
        <v>#DIV/0!</v>
      </c>
      <c r="CY19" t="e">
        <f t="shared" si="15"/>
        <v>#DIV/0!</v>
      </c>
      <c r="CZ19" t="e">
        <f t="shared" si="16"/>
        <v>#DIV/0!</v>
      </c>
      <c r="DA19" t="e">
        <f t="shared" si="17"/>
        <v>#DIV/0!</v>
      </c>
      <c r="DB19" t="e">
        <f t="shared" si="18"/>
        <v>#DIV/0!</v>
      </c>
      <c r="DC19" t="e">
        <f t="shared" si="19"/>
        <v>#DIV/0!</v>
      </c>
      <c r="DD19" t="e">
        <f t="shared" si="20"/>
        <v>#DIV/0!</v>
      </c>
      <c r="DE19" t="e">
        <f t="shared" si="21"/>
        <v>#DIV/0!</v>
      </c>
      <c r="DF19" t="e">
        <f t="shared" si="22"/>
        <v>#DIV/0!</v>
      </c>
      <c r="DG19" t="e">
        <f t="shared" si="23"/>
        <v>#DIV/0!</v>
      </c>
      <c r="DH19" t="e">
        <f t="shared" si="24"/>
        <v>#DIV/0!</v>
      </c>
      <c r="DI19" t="e">
        <f t="shared" si="25"/>
        <v>#DIV/0!</v>
      </c>
      <c r="DJ19" t="e">
        <f t="shared" si="26"/>
        <v>#DIV/0!</v>
      </c>
      <c r="DK19" t="e">
        <f t="shared" si="27"/>
        <v>#DIV/0!</v>
      </c>
      <c r="DL19" t="e">
        <f t="shared" si="28"/>
        <v>#DIV/0!</v>
      </c>
      <c r="DM19" t="e">
        <f t="shared" si="29"/>
        <v>#DIV/0!</v>
      </c>
      <c r="DN19" t="e">
        <f t="shared" si="30"/>
        <v>#DIV/0!</v>
      </c>
      <c r="DO19" t="e">
        <f t="shared" si="31"/>
        <v>#DIV/0!</v>
      </c>
      <c r="DP19" t="e">
        <f t="shared" si="32"/>
        <v>#DIV/0!</v>
      </c>
      <c r="DQ19" t="e">
        <f t="shared" si="33"/>
        <v>#DIV/0!</v>
      </c>
      <c r="DR19" t="e">
        <f t="shared" si="34"/>
        <v>#DIV/0!</v>
      </c>
      <c r="DS19" t="e">
        <f t="shared" si="35"/>
        <v>#DIV/0!</v>
      </c>
      <c r="DT19" t="e">
        <f t="shared" si="36"/>
        <v>#DIV/0!</v>
      </c>
      <c r="DU19" t="e">
        <f t="shared" si="37"/>
        <v>#DIV/0!</v>
      </c>
      <c r="DV19" t="e">
        <f t="shared" si="38"/>
        <v>#DIV/0!</v>
      </c>
      <c r="DW19" t="e">
        <f t="shared" si="39"/>
        <v>#DIV/0!</v>
      </c>
      <c r="DX19" t="e">
        <f t="shared" si="40"/>
        <v>#DIV/0!</v>
      </c>
      <c r="DY19" t="e">
        <f t="shared" si="41"/>
        <v>#DIV/0!</v>
      </c>
      <c r="DZ19" t="e">
        <f t="shared" si="42"/>
        <v>#DIV/0!</v>
      </c>
      <c r="EA19" t="e">
        <f t="shared" si="43"/>
        <v>#DIV/0!</v>
      </c>
      <c r="EB19" t="e">
        <f t="shared" si="44"/>
        <v>#DIV/0!</v>
      </c>
      <c r="EC19" t="e">
        <f t="shared" si="45"/>
        <v>#DIV/0!</v>
      </c>
      <c r="ED19" t="e">
        <f t="shared" si="46"/>
        <v>#DIV/0!</v>
      </c>
      <c r="EE19" t="e">
        <f t="shared" si="47"/>
        <v>#DIV/0!</v>
      </c>
      <c r="EF19" t="e">
        <f t="shared" si="48"/>
        <v>#DIV/0!</v>
      </c>
      <c r="EG19" t="e">
        <f t="shared" si="49"/>
        <v>#DIV/0!</v>
      </c>
      <c r="EH19" t="e">
        <f t="shared" si="50"/>
        <v>#DIV/0!</v>
      </c>
      <c r="EI19" t="e">
        <f t="shared" si="51"/>
        <v>#DIV/0!</v>
      </c>
      <c r="EJ19" t="e">
        <f t="shared" si="52"/>
        <v>#DIV/0!</v>
      </c>
      <c r="EK19" t="e">
        <f t="shared" si="53"/>
        <v>#DIV/0!</v>
      </c>
      <c r="EL19" t="e">
        <f t="shared" si="54"/>
        <v>#DIV/0!</v>
      </c>
      <c r="EM19" t="e">
        <f t="shared" si="55"/>
        <v>#DIV/0!</v>
      </c>
      <c r="EN19" t="e">
        <f t="shared" si="56"/>
        <v>#DIV/0!</v>
      </c>
      <c r="EO19" t="e">
        <f t="shared" si="57"/>
        <v>#DIV/0!</v>
      </c>
      <c r="EP19" t="e">
        <f t="shared" si="58"/>
        <v>#DIV/0!</v>
      </c>
      <c r="EQ19" t="e">
        <f t="shared" si="59"/>
        <v>#DIV/0!</v>
      </c>
      <c r="ER19" t="e">
        <f t="shared" si="60"/>
        <v>#DIV/0!</v>
      </c>
      <c r="ES19" t="e">
        <f t="shared" si="61"/>
        <v>#DIV/0!</v>
      </c>
      <c r="ET19" t="e">
        <f t="shared" si="62"/>
        <v>#DIV/0!</v>
      </c>
      <c r="EU19" t="e">
        <f t="shared" si="63"/>
        <v>#DIV/0!</v>
      </c>
      <c r="EV19" t="e">
        <f t="shared" si="64"/>
        <v>#DIV/0!</v>
      </c>
      <c r="EW19" t="e">
        <f t="shared" si="65"/>
        <v>#DIV/0!</v>
      </c>
      <c r="EX19" t="e">
        <f t="shared" si="66"/>
        <v>#DIV/0!</v>
      </c>
      <c r="EY19" t="e">
        <f t="shared" si="3"/>
        <v>#DIV/0!</v>
      </c>
      <c r="EZ19" t="e">
        <f t="shared" si="72"/>
        <v>#DIV/0!</v>
      </c>
      <c r="FA19" t="e">
        <f t="shared" si="73"/>
        <v>#DIV/0!</v>
      </c>
      <c r="FB19" t="e">
        <f t="shared" si="74"/>
        <v>#DIV/0!</v>
      </c>
      <c r="FC19" t="e">
        <f t="shared" si="75"/>
        <v>#DIV/0!</v>
      </c>
      <c r="FD19" t="e">
        <f t="shared" si="76"/>
        <v>#DIV/0!</v>
      </c>
      <c r="FE19" t="e">
        <f t="shared" si="77"/>
        <v>#DIV/0!</v>
      </c>
      <c r="FF19" t="e">
        <f t="shared" si="78"/>
        <v>#DIV/0!</v>
      </c>
      <c r="FG19" t="e">
        <f t="shared" si="79"/>
        <v>#DIV/0!</v>
      </c>
      <c r="FH19" t="e">
        <f t="shared" si="80"/>
        <v>#DIV/0!</v>
      </c>
      <c r="FI19" t="e">
        <f t="shared" si="81"/>
        <v>#DIV/0!</v>
      </c>
      <c r="FJ19" t="e">
        <f t="shared" si="82"/>
        <v>#DIV/0!</v>
      </c>
      <c r="FK19" t="e">
        <f t="shared" si="83"/>
        <v>#DIV/0!</v>
      </c>
      <c r="FL19" t="e">
        <f t="shared" si="84"/>
        <v>#DIV/0!</v>
      </c>
      <c r="FM19" t="e">
        <f t="shared" si="85"/>
        <v>#DIV/0!</v>
      </c>
      <c r="FN19" t="e">
        <f t="shared" si="86"/>
        <v>#DIV/0!</v>
      </c>
      <c r="FO19" t="e">
        <f t="shared" si="67"/>
        <v>#DIV/0!</v>
      </c>
      <c r="FP19" t="e">
        <f t="shared" si="68"/>
        <v>#DIV/0!</v>
      </c>
      <c r="FQ19" t="e">
        <f t="shared" si="69"/>
        <v>#DIV/0!</v>
      </c>
      <c r="FR19" t="e">
        <f t="shared" si="70"/>
        <v>#DIV/0!</v>
      </c>
      <c r="FS19" t="e">
        <f t="shared" si="71"/>
        <v>#DIV/0!</v>
      </c>
    </row>
    <row r="20" spans="1:175" x14ac:dyDescent="0.25">
      <c r="A20">
        <v>1480</v>
      </c>
      <c r="B20" t="s">
        <v>6</v>
      </c>
      <c r="C20">
        <v>24</v>
      </c>
      <c r="D20">
        <v>24</v>
      </c>
      <c r="I20">
        <v>24</v>
      </c>
      <c r="CM20">
        <f>(D20/D371)</f>
        <v>0.68571428571428572</v>
      </c>
      <c r="CN20">
        <f t="shared" si="4"/>
        <v>0</v>
      </c>
      <c r="CO20">
        <f t="shared" si="5"/>
        <v>0</v>
      </c>
      <c r="CP20">
        <f t="shared" si="6"/>
        <v>0</v>
      </c>
      <c r="CQ20">
        <f t="shared" si="7"/>
        <v>0</v>
      </c>
      <c r="CR20">
        <f t="shared" si="8"/>
        <v>0.68571428571428572</v>
      </c>
      <c r="CS20">
        <f t="shared" si="9"/>
        <v>0</v>
      </c>
      <c r="CT20">
        <f t="shared" si="10"/>
        <v>0</v>
      </c>
      <c r="CU20">
        <f t="shared" si="11"/>
        <v>0</v>
      </c>
      <c r="CV20">
        <f t="shared" si="12"/>
        <v>0</v>
      </c>
      <c r="CW20">
        <f t="shared" si="13"/>
        <v>0</v>
      </c>
      <c r="CX20">
        <f t="shared" si="14"/>
        <v>0</v>
      </c>
      <c r="CY20">
        <f t="shared" si="15"/>
        <v>0</v>
      </c>
      <c r="CZ20">
        <f t="shared" si="16"/>
        <v>0</v>
      </c>
      <c r="DA20">
        <f t="shared" si="17"/>
        <v>0</v>
      </c>
      <c r="DB20">
        <f t="shared" si="18"/>
        <v>0</v>
      </c>
      <c r="DC20">
        <f t="shared" si="19"/>
        <v>0</v>
      </c>
      <c r="DD20">
        <f t="shared" si="20"/>
        <v>0</v>
      </c>
      <c r="DE20">
        <f t="shared" si="21"/>
        <v>0</v>
      </c>
      <c r="DF20">
        <f t="shared" si="22"/>
        <v>0</v>
      </c>
      <c r="DG20">
        <f t="shared" si="23"/>
        <v>0</v>
      </c>
      <c r="DH20">
        <f t="shared" si="24"/>
        <v>0</v>
      </c>
      <c r="DI20">
        <f t="shared" si="25"/>
        <v>0</v>
      </c>
      <c r="DJ20">
        <f t="shared" si="26"/>
        <v>0</v>
      </c>
      <c r="DK20">
        <f t="shared" si="27"/>
        <v>0</v>
      </c>
      <c r="DL20">
        <f t="shared" si="28"/>
        <v>0</v>
      </c>
      <c r="DM20">
        <f t="shared" si="29"/>
        <v>0</v>
      </c>
      <c r="DN20">
        <f t="shared" si="30"/>
        <v>0</v>
      </c>
      <c r="DO20">
        <f t="shared" si="31"/>
        <v>0</v>
      </c>
      <c r="DP20">
        <f t="shared" si="32"/>
        <v>0</v>
      </c>
      <c r="DQ20">
        <f t="shared" si="33"/>
        <v>0</v>
      </c>
      <c r="DR20">
        <f t="shared" si="34"/>
        <v>0</v>
      </c>
      <c r="DS20">
        <f t="shared" si="35"/>
        <v>0</v>
      </c>
      <c r="DT20">
        <f t="shared" si="36"/>
        <v>0</v>
      </c>
      <c r="DU20">
        <f t="shared" si="37"/>
        <v>0</v>
      </c>
      <c r="DV20">
        <f t="shared" si="38"/>
        <v>0</v>
      </c>
      <c r="DW20">
        <f t="shared" si="39"/>
        <v>0</v>
      </c>
      <c r="DX20">
        <f t="shared" si="40"/>
        <v>0</v>
      </c>
      <c r="DY20">
        <f t="shared" si="41"/>
        <v>0</v>
      </c>
      <c r="DZ20">
        <f t="shared" si="42"/>
        <v>0</v>
      </c>
      <c r="EA20">
        <f t="shared" si="43"/>
        <v>0</v>
      </c>
      <c r="EB20">
        <f t="shared" si="44"/>
        <v>0</v>
      </c>
      <c r="EC20">
        <f t="shared" si="45"/>
        <v>0</v>
      </c>
      <c r="ED20">
        <f t="shared" si="46"/>
        <v>0</v>
      </c>
      <c r="EE20">
        <f t="shared" si="47"/>
        <v>0</v>
      </c>
      <c r="EF20">
        <f t="shared" si="48"/>
        <v>0</v>
      </c>
      <c r="EG20">
        <f t="shared" si="49"/>
        <v>0</v>
      </c>
      <c r="EH20">
        <f t="shared" si="50"/>
        <v>0</v>
      </c>
      <c r="EI20">
        <f t="shared" si="51"/>
        <v>0</v>
      </c>
      <c r="EJ20">
        <f t="shared" si="52"/>
        <v>0</v>
      </c>
      <c r="EK20">
        <f t="shared" si="53"/>
        <v>0</v>
      </c>
      <c r="EL20">
        <f t="shared" si="54"/>
        <v>0</v>
      </c>
      <c r="EM20">
        <f t="shared" si="55"/>
        <v>0</v>
      </c>
      <c r="EN20">
        <f t="shared" si="56"/>
        <v>0</v>
      </c>
      <c r="EO20">
        <f t="shared" si="57"/>
        <v>0</v>
      </c>
      <c r="EP20">
        <f t="shared" si="58"/>
        <v>0</v>
      </c>
      <c r="EQ20">
        <f t="shared" si="59"/>
        <v>0</v>
      </c>
      <c r="ER20">
        <f t="shared" si="60"/>
        <v>0</v>
      </c>
      <c r="ES20">
        <f t="shared" si="61"/>
        <v>0</v>
      </c>
      <c r="ET20">
        <f t="shared" si="62"/>
        <v>0</v>
      </c>
      <c r="EU20">
        <f t="shared" si="63"/>
        <v>0</v>
      </c>
      <c r="EV20">
        <f t="shared" si="64"/>
        <v>0</v>
      </c>
      <c r="EW20">
        <f t="shared" si="65"/>
        <v>0</v>
      </c>
      <c r="EX20">
        <f t="shared" si="66"/>
        <v>0</v>
      </c>
      <c r="EY20">
        <f t="shared" si="3"/>
        <v>0</v>
      </c>
      <c r="EZ20">
        <f t="shared" si="72"/>
        <v>0</v>
      </c>
      <c r="FA20">
        <f t="shared" si="73"/>
        <v>0</v>
      </c>
      <c r="FB20">
        <f t="shared" si="74"/>
        <v>0</v>
      </c>
      <c r="FC20">
        <f t="shared" si="75"/>
        <v>0</v>
      </c>
      <c r="FD20">
        <f t="shared" si="76"/>
        <v>0</v>
      </c>
      <c r="FE20">
        <f t="shared" si="77"/>
        <v>0</v>
      </c>
      <c r="FF20">
        <f t="shared" si="78"/>
        <v>0</v>
      </c>
      <c r="FG20">
        <f t="shared" si="79"/>
        <v>0</v>
      </c>
      <c r="FH20">
        <f t="shared" si="80"/>
        <v>0</v>
      </c>
      <c r="FI20">
        <f t="shared" si="81"/>
        <v>0</v>
      </c>
      <c r="FJ20">
        <f t="shared" si="82"/>
        <v>0</v>
      </c>
      <c r="FK20">
        <f t="shared" si="83"/>
        <v>0</v>
      </c>
      <c r="FL20">
        <f t="shared" si="84"/>
        <v>0</v>
      </c>
      <c r="FM20">
        <f t="shared" si="85"/>
        <v>0</v>
      </c>
      <c r="FN20">
        <f t="shared" si="86"/>
        <v>0</v>
      </c>
      <c r="FO20">
        <f t="shared" si="67"/>
        <v>0</v>
      </c>
      <c r="FP20">
        <f t="shared" si="68"/>
        <v>0</v>
      </c>
      <c r="FQ20">
        <f t="shared" si="69"/>
        <v>0</v>
      </c>
      <c r="FR20">
        <f t="shared" si="70"/>
        <v>0</v>
      </c>
      <c r="FS20">
        <f t="shared" si="71"/>
        <v>0</v>
      </c>
    </row>
    <row r="21" spans="1:175" x14ac:dyDescent="0.25">
      <c r="A21">
        <v>7063959</v>
      </c>
      <c r="B21" t="s">
        <v>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M21">
        <f t="shared" si="2"/>
        <v>0</v>
      </c>
      <c r="CN21">
        <f t="shared" si="4"/>
        <v>0</v>
      </c>
      <c r="CO21">
        <f t="shared" si="5"/>
        <v>0</v>
      </c>
      <c r="CP21">
        <f t="shared" si="6"/>
        <v>0</v>
      </c>
      <c r="CQ21">
        <f t="shared" si="7"/>
        <v>0</v>
      </c>
      <c r="CR21">
        <f t="shared" si="8"/>
        <v>0</v>
      </c>
      <c r="CS21">
        <f t="shared" si="9"/>
        <v>0</v>
      </c>
      <c r="CT21">
        <f t="shared" si="10"/>
        <v>0</v>
      </c>
      <c r="CU21">
        <f t="shared" si="11"/>
        <v>0</v>
      </c>
      <c r="CV21">
        <f t="shared" si="12"/>
        <v>0</v>
      </c>
      <c r="CW21">
        <f t="shared" si="13"/>
        <v>0</v>
      </c>
      <c r="CX21">
        <f t="shared" si="14"/>
        <v>0</v>
      </c>
      <c r="CY21">
        <f t="shared" si="15"/>
        <v>0</v>
      </c>
      <c r="CZ21">
        <f t="shared" si="16"/>
        <v>0</v>
      </c>
      <c r="DA21">
        <f t="shared" si="17"/>
        <v>0</v>
      </c>
      <c r="DB21">
        <f t="shared" si="18"/>
        <v>0</v>
      </c>
      <c r="DC21">
        <f t="shared" si="19"/>
        <v>0</v>
      </c>
      <c r="DD21">
        <f t="shared" si="20"/>
        <v>0</v>
      </c>
      <c r="DE21">
        <f t="shared" si="21"/>
        <v>0</v>
      </c>
      <c r="DF21">
        <f t="shared" si="22"/>
        <v>0</v>
      </c>
      <c r="DG21">
        <f t="shared" si="23"/>
        <v>0</v>
      </c>
      <c r="DH21">
        <f t="shared" si="24"/>
        <v>0</v>
      </c>
      <c r="DI21">
        <f t="shared" si="25"/>
        <v>0</v>
      </c>
      <c r="DJ21">
        <f t="shared" si="26"/>
        <v>0</v>
      </c>
      <c r="DK21">
        <f t="shared" si="27"/>
        <v>0</v>
      </c>
      <c r="DL21">
        <f t="shared" si="28"/>
        <v>0</v>
      </c>
      <c r="DM21">
        <f t="shared" si="29"/>
        <v>0</v>
      </c>
      <c r="DN21">
        <f t="shared" si="30"/>
        <v>0</v>
      </c>
      <c r="DO21">
        <f t="shared" si="31"/>
        <v>0</v>
      </c>
      <c r="DP21">
        <f t="shared" si="32"/>
        <v>0</v>
      </c>
      <c r="DQ21">
        <f t="shared" si="33"/>
        <v>0</v>
      </c>
      <c r="DR21">
        <f t="shared" si="34"/>
        <v>0</v>
      </c>
      <c r="DS21">
        <f t="shared" si="35"/>
        <v>0</v>
      </c>
      <c r="DT21">
        <f t="shared" si="36"/>
        <v>0</v>
      </c>
      <c r="DU21">
        <f t="shared" si="37"/>
        <v>0</v>
      </c>
      <c r="DV21">
        <f t="shared" si="38"/>
        <v>0</v>
      </c>
      <c r="DW21">
        <f t="shared" si="39"/>
        <v>0</v>
      </c>
      <c r="DX21">
        <f t="shared" si="40"/>
        <v>0</v>
      </c>
      <c r="DY21">
        <f t="shared" si="41"/>
        <v>0</v>
      </c>
      <c r="DZ21">
        <f t="shared" si="42"/>
        <v>0</v>
      </c>
      <c r="EA21">
        <f t="shared" si="43"/>
        <v>0</v>
      </c>
      <c r="EB21">
        <f t="shared" si="44"/>
        <v>0</v>
      </c>
      <c r="EC21">
        <f t="shared" si="45"/>
        <v>0</v>
      </c>
      <c r="ED21">
        <f t="shared" si="46"/>
        <v>0</v>
      </c>
      <c r="EE21">
        <f t="shared" si="47"/>
        <v>0</v>
      </c>
      <c r="EF21">
        <f t="shared" si="48"/>
        <v>0</v>
      </c>
      <c r="EG21">
        <f t="shared" si="49"/>
        <v>0</v>
      </c>
      <c r="EH21">
        <f t="shared" si="50"/>
        <v>0</v>
      </c>
      <c r="EI21">
        <f t="shared" si="51"/>
        <v>0</v>
      </c>
      <c r="EJ21">
        <f t="shared" si="52"/>
        <v>0</v>
      </c>
      <c r="EK21">
        <f t="shared" si="53"/>
        <v>0</v>
      </c>
      <c r="EL21">
        <f t="shared" si="54"/>
        <v>0</v>
      </c>
      <c r="EM21">
        <f t="shared" si="55"/>
        <v>0</v>
      </c>
      <c r="EN21">
        <f t="shared" si="56"/>
        <v>0</v>
      </c>
      <c r="EO21">
        <f t="shared" si="57"/>
        <v>0</v>
      </c>
      <c r="EP21">
        <f t="shared" si="58"/>
        <v>0</v>
      </c>
      <c r="EQ21">
        <f t="shared" si="59"/>
        <v>0</v>
      </c>
      <c r="ER21">
        <f t="shared" si="60"/>
        <v>0</v>
      </c>
      <c r="ES21">
        <f t="shared" si="61"/>
        <v>0</v>
      </c>
      <c r="ET21">
        <f t="shared" si="62"/>
        <v>0</v>
      </c>
      <c r="EU21">
        <f t="shared" si="63"/>
        <v>0</v>
      </c>
      <c r="EV21">
        <f t="shared" si="64"/>
        <v>0</v>
      </c>
      <c r="EW21">
        <f t="shared" si="65"/>
        <v>0</v>
      </c>
      <c r="EX21">
        <f t="shared" si="66"/>
        <v>0</v>
      </c>
      <c r="EY21">
        <f t="shared" si="3"/>
        <v>0</v>
      </c>
      <c r="EZ21">
        <f t="shared" si="72"/>
        <v>0</v>
      </c>
      <c r="FA21">
        <f t="shared" si="73"/>
        <v>0</v>
      </c>
      <c r="FB21">
        <f t="shared" si="74"/>
        <v>0</v>
      </c>
      <c r="FC21">
        <f t="shared" si="75"/>
        <v>0</v>
      </c>
      <c r="FD21">
        <f t="shared" si="76"/>
        <v>0</v>
      </c>
      <c r="FE21">
        <f t="shared" si="77"/>
        <v>0</v>
      </c>
      <c r="FF21">
        <f t="shared" si="78"/>
        <v>0</v>
      </c>
      <c r="FG21">
        <f t="shared" si="79"/>
        <v>0</v>
      </c>
      <c r="FH21">
        <f t="shared" si="80"/>
        <v>0</v>
      </c>
      <c r="FI21">
        <f t="shared" si="81"/>
        <v>0</v>
      </c>
      <c r="FJ21">
        <f t="shared" si="82"/>
        <v>0</v>
      </c>
      <c r="FK21">
        <f t="shared" si="83"/>
        <v>0</v>
      </c>
      <c r="FL21">
        <f t="shared" si="84"/>
        <v>0</v>
      </c>
      <c r="FM21">
        <f t="shared" si="85"/>
        <v>0</v>
      </c>
      <c r="FN21">
        <f t="shared" si="86"/>
        <v>0</v>
      </c>
      <c r="FO21">
        <f t="shared" si="67"/>
        <v>0</v>
      </c>
      <c r="FP21">
        <f t="shared" si="68"/>
        <v>0</v>
      </c>
      <c r="FQ21">
        <f t="shared" si="69"/>
        <v>0</v>
      </c>
      <c r="FR21">
        <f t="shared" si="70"/>
        <v>0</v>
      </c>
      <c r="FS21">
        <f t="shared" si="71"/>
        <v>0</v>
      </c>
    </row>
    <row r="22" spans="1:175" x14ac:dyDescent="0.25">
      <c r="A22">
        <v>1003215</v>
      </c>
      <c r="B22" t="s">
        <v>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M22">
        <f t="shared" si="2"/>
        <v>0</v>
      </c>
      <c r="CN22">
        <f t="shared" si="4"/>
        <v>0</v>
      </c>
      <c r="CO22">
        <f t="shared" si="5"/>
        <v>0</v>
      </c>
      <c r="CP22">
        <f t="shared" si="6"/>
        <v>0</v>
      </c>
      <c r="CQ22">
        <f t="shared" si="7"/>
        <v>0</v>
      </c>
      <c r="CR22">
        <f t="shared" si="8"/>
        <v>0</v>
      </c>
      <c r="CS22">
        <f t="shared" si="9"/>
        <v>0</v>
      </c>
      <c r="CT22">
        <f t="shared" si="10"/>
        <v>0</v>
      </c>
      <c r="CU22">
        <f t="shared" si="11"/>
        <v>0</v>
      </c>
      <c r="CV22">
        <f t="shared" si="12"/>
        <v>0</v>
      </c>
      <c r="CW22">
        <f t="shared" si="13"/>
        <v>0</v>
      </c>
      <c r="CX22">
        <f t="shared" si="14"/>
        <v>0</v>
      </c>
      <c r="CY22">
        <f t="shared" si="15"/>
        <v>0</v>
      </c>
      <c r="CZ22">
        <f t="shared" si="16"/>
        <v>0</v>
      </c>
      <c r="DA22">
        <f t="shared" si="17"/>
        <v>0</v>
      </c>
      <c r="DB22">
        <f t="shared" si="18"/>
        <v>0</v>
      </c>
      <c r="DC22">
        <f t="shared" si="19"/>
        <v>0</v>
      </c>
      <c r="DD22">
        <f t="shared" si="20"/>
        <v>0</v>
      </c>
      <c r="DE22">
        <f t="shared" si="21"/>
        <v>0</v>
      </c>
      <c r="DF22">
        <f t="shared" si="22"/>
        <v>0</v>
      </c>
      <c r="DG22">
        <f t="shared" si="23"/>
        <v>0</v>
      </c>
      <c r="DH22">
        <f t="shared" si="24"/>
        <v>0</v>
      </c>
      <c r="DI22">
        <f t="shared" si="25"/>
        <v>0</v>
      </c>
      <c r="DJ22">
        <f t="shared" si="26"/>
        <v>0</v>
      </c>
      <c r="DK22">
        <f t="shared" si="27"/>
        <v>0</v>
      </c>
      <c r="DL22">
        <f t="shared" si="28"/>
        <v>0</v>
      </c>
      <c r="DM22">
        <f t="shared" si="29"/>
        <v>0</v>
      </c>
      <c r="DN22">
        <f t="shared" si="30"/>
        <v>0</v>
      </c>
      <c r="DO22">
        <f t="shared" si="31"/>
        <v>0</v>
      </c>
      <c r="DP22">
        <f t="shared" si="32"/>
        <v>0</v>
      </c>
      <c r="DQ22">
        <f t="shared" si="33"/>
        <v>0</v>
      </c>
      <c r="DR22">
        <f t="shared" si="34"/>
        <v>0</v>
      </c>
      <c r="DS22">
        <f t="shared" si="35"/>
        <v>0</v>
      </c>
      <c r="DT22">
        <f t="shared" si="36"/>
        <v>0</v>
      </c>
      <c r="DU22">
        <f t="shared" si="37"/>
        <v>0</v>
      </c>
      <c r="DV22">
        <f t="shared" si="38"/>
        <v>0</v>
      </c>
      <c r="DW22">
        <f t="shared" si="39"/>
        <v>0</v>
      </c>
      <c r="DX22">
        <f t="shared" si="40"/>
        <v>0</v>
      </c>
      <c r="DY22">
        <f t="shared" si="41"/>
        <v>0</v>
      </c>
      <c r="DZ22">
        <f t="shared" si="42"/>
        <v>0</v>
      </c>
      <c r="EA22">
        <f t="shared" si="43"/>
        <v>0</v>
      </c>
      <c r="EB22">
        <f t="shared" si="44"/>
        <v>0</v>
      </c>
      <c r="EC22">
        <f t="shared" si="45"/>
        <v>0</v>
      </c>
      <c r="ED22">
        <f t="shared" si="46"/>
        <v>0</v>
      </c>
      <c r="EE22">
        <f t="shared" si="47"/>
        <v>0</v>
      </c>
      <c r="EF22">
        <f t="shared" si="48"/>
        <v>0</v>
      </c>
      <c r="EG22">
        <f t="shared" si="49"/>
        <v>0</v>
      </c>
      <c r="EH22">
        <f t="shared" si="50"/>
        <v>0</v>
      </c>
      <c r="EI22">
        <f t="shared" si="51"/>
        <v>0</v>
      </c>
      <c r="EJ22">
        <f t="shared" si="52"/>
        <v>0</v>
      </c>
      <c r="EK22">
        <f t="shared" si="53"/>
        <v>0</v>
      </c>
      <c r="EL22">
        <f t="shared" si="54"/>
        <v>0</v>
      </c>
      <c r="EM22">
        <f t="shared" si="55"/>
        <v>0</v>
      </c>
      <c r="EN22">
        <f t="shared" si="56"/>
        <v>0</v>
      </c>
      <c r="EO22">
        <f t="shared" si="57"/>
        <v>0</v>
      </c>
      <c r="EP22">
        <f t="shared" si="58"/>
        <v>0</v>
      </c>
      <c r="EQ22">
        <f t="shared" si="59"/>
        <v>0</v>
      </c>
      <c r="ER22">
        <f t="shared" si="60"/>
        <v>0</v>
      </c>
      <c r="ES22">
        <f t="shared" si="61"/>
        <v>0</v>
      </c>
      <c r="ET22">
        <f t="shared" si="62"/>
        <v>0</v>
      </c>
      <c r="EU22">
        <f t="shared" si="63"/>
        <v>0</v>
      </c>
      <c r="EV22">
        <f t="shared" si="64"/>
        <v>0</v>
      </c>
      <c r="EW22">
        <f t="shared" si="65"/>
        <v>0</v>
      </c>
      <c r="EX22">
        <f t="shared" si="66"/>
        <v>0</v>
      </c>
      <c r="EY22">
        <f t="shared" si="3"/>
        <v>0</v>
      </c>
      <c r="EZ22">
        <f t="shared" si="72"/>
        <v>0</v>
      </c>
      <c r="FA22">
        <f t="shared" si="73"/>
        <v>0</v>
      </c>
      <c r="FB22">
        <f t="shared" si="74"/>
        <v>0</v>
      </c>
      <c r="FC22">
        <f t="shared" si="75"/>
        <v>0</v>
      </c>
      <c r="FD22">
        <f t="shared" si="76"/>
        <v>0</v>
      </c>
      <c r="FE22">
        <f t="shared" si="77"/>
        <v>0</v>
      </c>
      <c r="FF22">
        <f t="shared" si="78"/>
        <v>0</v>
      </c>
      <c r="FG22">
        <f t="shared" si="79"/>
        <v>0</v>
      </c>
      <c r="FH22">
        <f t="shared" si="80"/>
        <v>0</v>
      </c>
      <c r="FI22">
        <f t="shared" si="81"/>
        <v>0</v>
      </c>
      <c r="FJ22">
        <f t="shared" si="82"/>
        <v>0</v>
      </c>
      <c r="FK22">
        <f t="shared" si="83"/>
        <v>0</v>
      </c>
      <c r="FL22">
        <f t="shared" si="84"/>
        <v>0</v>
      </c>
      <c r="FM22">
        <f t="shared" si="85"/>
        <v>0</v>
      </c>
      <c r="FN22">
        <f t="shared" si="86"/>
        <v>0</v>
      </c>
      <c r="FO22">
        <f t="shared" si="67"/>
        <v>0</v>
      </c>
      <c r="FP22">
        <f t="shared" si="68"/>
        <v>0</v>
      </c>
      <c r="FQ22">
        <f t="shared" si="69"/>
        <v>0</v>
      </c>
      <c r="FR22">
        <f t="shared" si="70"/>
        <v>0</v>
      </c>
      <c r="FS22">
        <f t="shared" si="71"/>
        <v>0</v>
      </c>
    </row>
    <row r="23" spans="1:175" x14ac:dyDescent="0.25">
      <c r="A23">
        <v>99000802</v>
      </c>
      <c r="B23" t="s">
        <v>6</v>
      </c>
      <c r="C23">
        <v>26</v>
      </c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M23">
        <f t="shared" si="2"/>
        <v>0</v>
      </c>
      <c r="CN23">
        <f t="shared" si="4"/>
        <v>0.52</v>
      </c>
      <c r="CO23">
        <f t="shared" si="5"/>
        <v>0</v>
      </c>
      <c r="CP23">
        <f t="shared" si="6"/>
        <v>0</v>
      </c>
      <c r="CQ23">
        <f t="shared" si="7"/>
        <v>0</v>
      </c>
      <c r="CR23">
        <f t="shared" si="8"/>
        <v>0</v>
      </c>
      <c r="CS23">
        <f t="shared" si="9"/>
        <v>0</v>
      </c>
      <c r="CT23">
        <f t="shared" si="10"/>
        <v>0</v>
      </c>
      <c r="CU23">
        <f t="shared" si="11"/>
        <v>0</v>
      </c>
      <c r="CV23">
        <f t="shared" si="12"/>
        <v>0</v>
      </c>
      <c r="CW23">
        <f t="shared" si="13"/>
        <v>0</v>
      </c>
      <c r="CX23">
        <f t="shared" si="14"/>
        <v>0</v>
      </c>
      <c r="CY23">
        <f t="shared" si="15"/>
        <v>0</v>
      </c>
      <c r="CZ23">
        <f t="shared" si="16"/>
        <v>0</v>
      </c>
      <c r="DA23">
        <f t="shared" si="17"/>
        <v>0</v>
      </c>
      <c r="DB23">
        <f t="shared" si="18"/>
        <v>0</v>
      </c>
      <c r="DC23">
        <f t="shared" si="19"/>
        <v>0</v>
      </c>
      <c r="DD23">
        <f t="shared" si="20"/>
        <v>0</v>
      </c>
      <c r="DE23">
        <f t="shared" si="21"/>
        <v>0</v>
      </c>
      <c r="DF23">
        <f t="shared" si="22"/>
        <v>0</v>
      </c>
      <c r="DG23">
        <f t="shared" si="23"/>
        <v>0</v>
      </c>
      <c r="DH23">
        <f t="shared" si="24"/>
        <v>0</v>
      </c>
      <c r="DI23">
        <f t="shared" si="25"/>
        <v>0</v>
      </c>
      <c r="DJ23">
        <f t="shared" si="26"/>
        <v>0</v>
      </c>
      <c r="DK23">
        <f t="shared" si="27"/>
        <v>0</v>
      </c>
      <c r="DL23">
        <f t="shared" si="28"/>
        <v>0</v>
      </c>
      <c r="DM23">
        <f t="shared" si="29"/>
        <v>0</v>
      </c>
      <c r="DN23">
        <f t="shared" si="30"/>
        <v>0</v>
      </c>
      <c r="DO23">
        <f t="shared" si="31"/>
        <v>0</v>
      </c>
      <c r="DP23">
        <f t="shared" si="32"/>
        <v>0</v>
      </c>
      <c r="DQ23">
        <f t="shared" si="33"/>
        <v>0</v>
      </c>
      <c r="DR23">
        <f t="shared" si="34"/>
        <v>0</v>
      </c>
      <c r="DS23">
        <f t="shared" si="35"/>
        <v>0</v>
      </c>
      <c r="DT23">
        <f t="shared" si="36"/>
        <v>0</v>
      </c>
      <c r="DU23">
        <f t="shared" si="37"/>
        <v>0</v>
      </c>
      <c r="DV23">
        <f t="shared" si="38"/>
        <v>0</v>
      </c>
      <c r="DW23">
        <f t="shared" si="39"/>
        <v>0</v>
      </c>
      <c r="DX23">
        <f t="shared" si="40"/>
        <v>0</v>
      </c>
      <c r="DY23">
        <f t="shared" si="41"/>
        <v>0</v>
      </c>
      <c r="DZ23">
        <f t="shared" si="42"/>
        <v>0</v>
      </c>
      <c r="EA23">
        <f t="shared" si="43"/>
        <v>0</v>
      </c>
      <c r="EB23">
        <f t="shared" si="44"/>
        <v>0</v>
      </c>
      <c r="EC23">
        <f t="shared" si="45"/>
        <v>0</v>
      </c>
      <c r="ED23">
        <f t="shared" si="46"/>
        <v>0</v>
      </c>
      <c r="EE23">
        <f t="shared" si="47"/>
        <v>0</v>
      </c>
      <c r="EF23">
        <f t="shared" si="48"/>
        <v>0</v>
      </c>
      <c r="EG23">
        <f t="shared" si="49"/>
        <v>0</v>
      </c>
      <c r="EH23">
        <f t="shared" si="50"/>
        <v>0</v>
      </c>
      <c r="EI23">
        <f t="shared" si="51"/>
        <v>0</v>
      </c>
      <c r="EJ23">
        <f t="shared" si="52"/>
        <v>0</v>
      </c>
      <c r="EK23">
        <f t="shared" si="53"/>
        <v>0</v>
      </c>
      <c r="EL23">
        <f t="shared" si="54"/>
        <v>0</v>
      </c>
      <c r="EM23">
        <f t="shared" si="55"/>
        <v>0</v>
      </c>
      <c r="EN23">
        <f t="shared" si="56"/>
        <v>0</v>
      </c>
      <c r="EO23">
        <f t="shared" si="57"/>
        <v>0</v>
      </c>
      <c r="EP23">
        <f t="shared" si="58"/>
        <v>0</v>
      </c>
      <c r="EQ23">
        <f t="shared" si="59"/>
        <v>0</v>
      </c>
      <c r="ER23">
        <f t="shared" si="60"/>
        <v>0</v>
      </c>
      <c r="ES23">
        <f t="shared" si="61"/>
        <v>0</v>
      </c>
      <c r="ET23">
        <f t="shared" si="62"/>
        <v>0</v>
      </c>
      <c r="EU23">
        <f t="shared" si="63"/>
        <v>0</v>
      </c>
      <c r="EV23">
        <f t="shared" si="64"/>
        <v>0</v>
      </c>
      <c r="EW23">
        <f t="shared" si="65"/>
        <v>0</v>
      </c>
      <c r="EX23">
        <f t="shared" si="66"/>
        <v>0</v>
      </c>
      <c r="EY23">
        <f t="shared" si="3"/>
        <v>0</v>
      </c>
      <c r="EZ23">
        <f t="shared" si="72"/>
        <v>0</v>
      </c>
      <c r="FA23">
        <f t="shared" si="73"/>
        <v>0</v>
      </c>
      <c r="FB23">
        <f t="shared" si="74"/>
        <v>0</v>
      </c>
      <c r="FC23">
        <f t="shared" si="75"/>
        <v>0</v>
      </c>
      <c r="FD23">
        <f t="shared" si="76"/>
        <v>0</v>
      </c>
      <c r="FE23">
        <f t="shared" si="77"/>
        <v>0</v>
      </c>
      <c r="FF23">
        <f t="shared" si="78"/>
        <v>0</v>
      </c>
      <c r="FG23">
        <f t="shared" si="79"/>
        <v>0</v>
      </c>
      <c r="FH23">
        <f t="shared" si="80"/>
        <v>0</v>
      </c>
      <c r="FI23">
        <f t="shared" si="81"/>
        <v>0</v>
      </c>
      <c r="FJ23">
        <f t="shared" si="82"/>
        <v>0</v>
      </c>
      <c r="FK23">
        <f t="shared" si="83"/>
        <v>0</v>
      </c>
      <c r="FL23">
        <f t="shared" si="84"/>
        <v>0</v>
      </c>
      <c r="FM23">
        <f t="shared" si="85"/>
        <v>0</v>
      </c>
      <c r="FN23">
        <f t="shared" si="86"/>
        <v>0</v>
      </c>
      <c r="FO23">
        <f t="shared" si="67"/>
        <v>0</v>
      </c>
      <c r="FP23">
        <f t="shared" si="68"/>
        <v>0</v>
      </c>
      <c r="FQ23">
        <f t="shared" si="69"/>
        <v>0</v>
      </c>
      <c r="FR23">
        <f t="shared" si="70"/>
        <v>0</v>
      </c>
      <c r="FS23">
        <f t="shared" si="71"/>
        <v>0</v>
      </c>
    </row>
    <row r="24" spans="1:175" x14ac:dyDescent="0.25">
      <c r="A24">
        <v>99000892</v>
      </c>
      <c r="B24" t="s">
        <v>6</v>
      </c>
      <c r="C24">
        <v>65</v>
      </c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M24">
        <f t="shared" si="2"/>
        <v>0</v>
      </c>
      <c r="CN24">
        <f t="shared" si="4"/>
        <v>1.3</v>
      </c>
      <c r="CO24">
        <f t="shared" si="5"/>
        <v>0</v>
      </c>
      <c r="CP24">
        <f t="shared" si="6"/>
        <v>0</v>
      </c>
      <c r="CQ24">
        <f t="shared" si="7"/>
        <v>0</v>
      </c>
      <c r="CR24">
        <f t="shared" si="8"/>
        <v>0</v>
      </c>
      <c r="CS24">
        <f t="shared" si="9"/>
        <v>0</v>
      </c>
      <c r="CT24">
        <f t="shared" si="10"/>
        <v>0</v>
      </c>
      <c r="CU24">
        <f t="shared" si="11"/>
        <v>0</v>
      </c>
      <c r="CV24">
        <f t="shared" si="12"/>
        <v>0</v>
      </c>
      <c r="CW24">
        <f t="shared" si="13"/>
        <v>0</v>
      </c>
      <c r="CX24">
        <f t="shared" si="14"/>
        <v>0</v>
      </c>
      <c r="CY24">
        <f t="shared" si="15"/>
        <v>0</v>
      </c>
      <c r="CZ24">
        <f t="shared" si="16"/>
        <v>0</v>
      </c>
      <c r="DA24">
        <f t="shared" si="17"/>
        <v>0</v>
      </c>
      <c r="DB24">
        <f t="shared" si="18"/>
        <v>0</v>
      </c>
      <c r="DC24">
        <f t="shared" si="19"/>
        <v>0</v>
      </c>
      <c r="DD24">
        <f t="shared" si="20"/>
        <v>0</v>
      </c>
      <c r="DE24">
        <f t="shared" si="21"/>
        <v>0</v>
      </c>
      <c r="DF24">
        <f t="shared" si="22"/>
        <v>0</v>
      </c>
      <c r="DG24">
        <f t="shared" si="23"/>
        <v>0</v>
      </c>
      <c r="DH24">
        <f t="shared" si="24"/>
        <v>0</v>
      </c>
      <c r="DI24">
        <f t="shared" si="25"/>
        <v>0</v>
      </c>
      <c r="DJ24">
        <f t="shared" si="26"/>
        <v>0</v>
      </c>
      <c r="DK24">
        <f t="shared" si="27"/>
        <v>0</v>
      </c>
      <c r="DL24">
        <f t="shared" si="28"/>
        <v>0</v>
      </c>
      <c r="DM24">
        <f t="shared" si="29"/>
        <v>0</v>
      </c>
      <c r="DN24">
        <f t="shared" si="30"/>
        <v>0</v>
      </c>
      <c r="DO24">
        <f t="shared" si="31"/>
        <v>0</v>
      </c>
      <c r="DP24">
        <f t="shared" si="32"/>
        <v>0</v>
      </c>
      <c r="DQ24">
        <f t="shared" si="33"/>
        <v>0</v>
      </c>
      <c r="DR24">
        <f t="shared" si="34"/>
        <v>0</v>
      </c>
      <c r="DS24">
        <f t="shared" si="35"/>
        <v>0</v>
      </c>
      <c r="DT24">
        <f t="shared" si="36"/>
        <v>0</v>
      </c>
      <c r="DU24">
        <f t="shared" si="37"/>
        <v>0</v>
      </c>
      <c r="DV24">
        <f t="shared" si="38"/>
        <v>0</v>
      </c>
      <c r="DW24">
        <f t="shared" si="39"/>
        <v>0</v>
      </c>
      <c r="DX24">
        <f t="shared" si="40"/>
        <v>0</v>
      </c>
      <c r="DY24">
        <f t="shared" si="41"/>
        <v>0</v>
      </c>
      <c r="DZ24">
        <f t="shared" si="42"/>
        <v>0</v>
      </c>
      <c r="EA24">
        <f t="shared" si="43"/>
        <v>0</v>
      </c>
      <c r="EB24">
        <f t="shared" si="44"/>
        <v>0</v>
      </c>
      <c r="EC24">
        <f t="shared" si="45"/>
        <v>0</v>
      </c>
      <c r="ED24">
        <f t="shared" si="46"/>
        <v>0</v>
      </c>
      <c r="EE24">
        <f t="shared" si="47"/>
        <v>0</v>
      </c>
      <c r="EF24">
        <f t="shared" si="48"/>
        <v>0</v>
      </c>
      <c r="EG24">
        <f t="shared" si="49"/>
        <v>0</v>
      </c>
      <c r="EH24">
        <f t="shared" si="50"/>
        <v>0</v>
      </c>
      <c r="EI24">
        <f t="shared" si="51"/>
        <v>0</v>
      </c>
      <c r="EJ24">
        <f t="shared" si="52"/>
        <v>0</v>
      </c>
      <c r="EK24">
        <f t="shared" si="53"/>
        <v>0</v>
      </c>
      <c r="EL24">
        <f t="shared" si="54"/>
        <v>0</v>
      </c>
      <c r="EM24">
        <f t="shared" si="55"/>
        <v>0</v>
      </c>
      <c r="EN24">
        <f t="shared" si="56"/>
        <v>0</v>
      </c>
      <c r="EO24">
        <f t="shared" si="57"/>
        <v>0</v>
      </c>
      <c r="EP24">
        <f t="shared" si="58"/>
        <v>0</v>
      </c>
      <c r="EQ24">
        <f t="shared" si="59"/>
        <v>0</v>
      </c>
      <c r="ER24">
        <f t="shared" si="60"/>
        <v>0</v>
      </c>
      <c r="ES24">
        <f t="shared" si="61"/>
        <v>0</v>
      </c>
      <c r="ET24">
        <f t="shared" si="62"/>
        <v>0</v>
      </c>
      <c r="EU24">
        <f t="shared" si="63"/>
        <v>0</v>
      </c>
      <c r="EV24">
        <f t="shared" si="64"/>
        <v>0</v>
      </c>
      <c r="EW24">
        <f t="shared" si="65"/>
        <v>0</v>
      </c>
      <c r="EX24">
        <f t="shared" si="66"/>
        <v>0</v>
      </c>
      <c r="EY24">
        <f t="shared" si="3"/>
        <v>0</v>
      </c>
      <c r="EZ24">
        <f t="shared" si="72"/>
        <v>0</v>
      </c>
      <c r="FA24">
        <f t="shared" si="73"/>
        <v>0</v>
      </c>
      <c r="FB24">
        <f t="shared" si="74"/>
        <v>0</v>
      </c>
      <c r="FC24">
        <f t="shared" si="75"/>
        <v>0</v>
      </c>
      <c r="FD24">
        <f t="shared" si="76"/>
        <v>0</v>
      </c>
      <c r="FE24">
        <f t="shared" si="77"/>
        <v>0</v>
      </c>
      <c r="FF24">
        <f t="shared" si="78"/>
        <v>0</v>
      </c>
      <c r="FG24">
        <f t="shared" si="79"/>
        <v>0</v>
      </c>
      <c r="FH24">
        <f t="shared" si="80"/>
        <v>0</v>
      </c>
      <c r="FI24">
        <f t="shared" si="81"/>
        <v>0</v>
      </c>
      <c r="FJ24">
        <f t="shared" si="82"/>
        <v>0</v>
      </c>
      <c r="FK24">
        <f t="shared" si="83"/>
        <v>0</v>
      </c>
      <c r="FL24">
        <f t="shared" si="84"/>
        <v>0</v>
      </c>
      <c r="FM24">
        <f t="shared" si="85"/>
        <v>0</v>
      </c>
      <c r="FN24">
        <f t="shared" si="86"/>
        <v>0</v>
      </c>
      <c r="FO24">
        <f t="shared" si="67"/>
        <v>0</v>
      </c>
      <c r="FP24">
        <f t="shared" si="68"/>
        <v>0</v>
      </c>
      <c r="FQ24">
        <f t="shared" si="69"/>
        <v>0</v>
      </c>
      <c r="FR24">
        <f t="shared" si="70"/>
        <v>0</v>
      </c>
      <c r="FS24">
        <f t="shared" si="71"/>
        <v>0</v>
      </c>
    </row>
    <row r="25" spans="1:175" x14ac:dyDescent="0.25">
      <c r="A25">
        <v>1000192</v>
      </c>
      <c r="B25" t="s">
        <v>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M25">
        <f t="shared" si="2"/>
        <v>0</v>
      </c>
      <c r="CN25">
        <f t="shared" si="4"/>
        <v>0</v>
      </c>
      <c r="CO25">
        <f t="shared" si="5"/>
        <v>0</v>
      </c>
      <c r="CP25">
        <f t="shared" si="6"/>
        <v>0</v>
      </c>
      <c r="CQ25">
        <f t="shared" si="7"/>
        <v>0</v>
      </c>
      <c r="CR25">
        <f t="shared" si="8"/>
        <v>0</v>
      </c>
      <c r="CS25">
        <f t="shared" si="9"/>
        <v>0</v>
      </c>
      <c r="CT25">
        <f t="shared" si="10"/>
        <v>0</v>
      </c>
      <c r="CU25">
        <f t="shared" si="11"/>
        <v>0</v>
      </c>
      <c r="CV25">
        <f t="shared" si="12"/>
        <v>0</v>
      </c>
      <c r="CW25">
        <f t="shared" si="13"/>
        <v>0</v>
      </c>
      <c r="CX25">
        <f t="shared" si="14"/>
        <v>0</v>
      </c>
      <c r="CY25">
        <f t="shared" si="15"/>
        <v>0</v>
      </c>
      <c r="CZ25">
        <f t="shared" si="16"/>
        <v>0</v>
      </c>
      <c r="DA25">
        <f t="shared" si="17"/>
        <v>0</v>
      </c>
      <c r="DB25">
        <f t="shared" si="18"/>
        <v>0</v>
      </c>
      <c r="DC25">
        <f t="shared" si="19"/>
        <v>0</v>
      </c>
      <c r="DD25">
        <f t="shared" si="20"/>
        <v>0</v>
      </c>
      <c r="DE25">
        <f t="shared" si="21"/>
        <v>0</v>
      </c>
      <c r="DF25">
        <f t="shared" si="22"/>
        <v>0</v>
      </c>
      <c r="DG25">
        <f t="shared" si="23"/>
        <v>0</v>
      </c>
      <c r="DH25">
        <f t="shared" si="24"/>
        <v>0</v>
      </c>
      <c r="DI25">
        <f t="shared" si="25"/>
        <v>0</v>
      </c>
      <c r="DJ25">
        <f t="shared" si="26"/>
        <v>0</v>
      </c>
      <c r="DK25">
        <f t="shared" si="27"/>
        <v>0</v>
      </c>
      <c r="DL25">
        <f t="shared" si="28"/>
        <v>0</v>
      </c>
      <c r="DM25">
        <f t="shared" si="29"/>
        <v>0</v>
      </c>
      <c r="DN25">
        <f t="shared" si="30"/>
        <v>0</v>
      </c>
      <c r="DO25">
        <f t="shared" si="31"/>
        <v>0</v>
      </c>
      <c r="DP25">
        <f t="shared" si="32"/>
        <v>0</v>
      </c>
      <c r="DQ25">
        <f t="shared" si="33"/>
        <v>0</v>
      </c>
      <c r="DR25">
        <f t="shared" si="34"/>
        <v>0</v>
      </c>
      <c r="DS25">
        <f t="shared" si="35"/>
        <v>0</v>
      </c>
      <c r="DT25">
        <f t="shared" si="36"/>
        <v>0</v>
      </c>
      <c r="DU25">
        <f t="shared" si="37"/>
        <v>0</v>
      </c>
      <c r="DV25">
        <f t="shared" si="38"/>
        <v>0</v>
      </c>
      <c r="DW25">
        <f t="shared" si="39"/>
        <v>0</v>
      </c>
      <c r="DX25">
        <f t="shared" si="40"/>
        <v>0</v>
      </c>
      <c r="DY25">
        <f t="shared" si="41"/>
        <v>0</v>
      </c>
      <c r="DZ25">
        <f t="shared" si="42"/>
        <v>0</v>
      </c>
      <c r="EA25">
        <f t="shared" si="43"/>
        <v>0</v>
      </c>
      <c r="EB25">
        <f t="shared" si="44"/>
        <v>0</v>
      </c>
      <c r="EC25">
        <f t="shared" si="45"/>
        <v>0</v>
      </c>
      <c r="ED25">
        <f t="shared" si="46"/>
        <v>0</v>
      </c>
      <c r="EE25">
        <f t="shared" si="47"/>
        <v>0</v>
      </c>
      <c r="EF25">
        <f t="shared" si="48"/>
        <v>0</v>
      </c>
      <c r="EG25">
        <f t="shared" si="49"/>
        <v>0</v>
      </c>
      <c r="EH25">
        <f t="shared" si="50"/>
        <v>0</v>
      </c>
      <c r="EI25">
        <f t="shared" si="51"/>
        <v>0</v>
      </c>
      <c r="EJ25">
        <f t="shared" si="52"/>
        <v>0</v>
      </c>
      <c r="EK25">
        <f t="shared" si="53"/>
        <v>0</v>
      </c>
      <c r="EL25">
        <f t="shared" si="54"/>
        <v>0</v>
      </c>
      <c r="EM25">
        <f t="shared" si="55"/>
        <v>0</v>
      </c>
      <c r="EN25">
        <f t="shared" si="56"/>
        <v>0</v>
      </c>
      <c r="EO25">
        <f t="shared" si="57"/>
        <v>0</v>
      </c>
      <c r="EP25">
        <f t="shared" si="58"/>
        <v>0</v>
      </c>
      <c r="EQ25">
        <f t="shared" si="59"/>
        <v>0</v>
      </c>
      <c r="ER25">
        <f t="shared" si="60"/>
        <v>0</v>
      </c>
      <c r="ES25">
        <f t="shared" si="61"/>
        <v>0</v>
      </c>
      <c r="ET25">
        <f t="shared" si="62"/>
        <v>0</v>
      </c>
      <c r="EU25">
        <f t="shared" si="63"/>
        <v>0</v>
      </c>
      <c r="EV25">
        <f t="shared" si="64"/>
        <v>0</v>
      </c>
      <c r="EW25">
        <f t="shared" si="65"/>
        <v>0</v>
      </c>
      <c r="EX25">
        <f t="shared" si="66"/>
        <v>0</v>
      </c>
      <c r="EY25">
        <f t="shared" si="3"/>
        <v>0</v>
      </c>
      <c r="EZ25">
        <f t="shared" si="72"/>
        <v>0</v>
      </c>
      <c r="FA25">
        <f t="shared" si="73"/>
        <v>0</v>
      </c>
      <c r="FB25">
        <f t="shared" si="74"/>
        <v>0</v>
      </c>
      <c r="FC25">
        <f t="shared" si="75"/>
        <v>0</v>
      </c>
      <c r="FD25">
        <f t="shared" si="76"/>
        <v>0</v>
      </c>
      <c r="FE25">
        <f t="shared" si="77"/>
        <v>0</v>
      </c>
      <c r="FF25">
        <f t="shared" si="78"/>
        <v>0</v>
      </c>
      <c r="FG25">
        <f t="shared" si="79"/>
        <v>0</v>
      </c>
      <c r="FH25">
        <f t="shared" si="80"/>
        <v>0</v>
      </c>
      <c r="FI25">
        <f t="shared" si="81"/>
        <v>0</v>
      </c>
      <c r="FJ25">
        <f t="shared" si="82"/>
        <v>0</v>
      </c>
      <c r="FK25">
        <f t="shared" si="83"/>
        <v>0</v>
      </c>
      <c r="FL25">
        <f t="shared" si="84"/>
        <v>0</v>
      </c>
      <c r="FM25">
        <f t="shared" si="85"/>
        <v>0</v>
      </c>
      <c r="FN25">
        <f t="shared" si="86"/>
        <v>0</v>
      </c>
      <c r="FO25">
        <f t="shared" si="67"/>
        <v>0</v>
      </c>
      <c r="FP25">
        <f t="shared" si="68"/>
        <v>0</v>
      </c>
      <c r="FQ25">
        <f t="shared" si="69"/>
        <v>0</v>
      </c>
      <c r="FR25">
        <f t="shared" si="70"/>
        <v>0</v>
      </c>
      <c r="FS25">
        <f t="shared" si="71"/>
        <v>0</v>
      </c>
    </row>
    <row r="26" spans="1:175" x14ac:dyDescent="0.25">
      <c r="A26">
        <v>1506</v>
      </c>
      <c r="B26" t="s">
        <v>6</v>
      </c>
      <c r="C26">
        <v>28</v>
      </c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M26">
        <f t="shared" si="2"/>
        <v>0</v>
      </c>
      <c r="CN26">
        <f t="shared" si="4"/>
        <v>0</v>
      </c>
      <c r="CO26">
        <f t="shared" si="5"/>
        <v>0</v>
      </c>
      <c r="CP26">
        <f t="shared" si="6"/>
        <v>0</v>
      </c>
      <c r="CQ26">
        <f t="shared" si="7"/>
        <v>0</v>
      </c>
      <c r="CR26">
        <f t="shared" si="8"/>
        <v>0.8</v>
      </c>
      <c r="CS26">
        <f t="shared" si="9"/>
        <v>0</v>
      </c>
      <c r="CT26">
        <f t="shared" si="10"/>
        <v>0</v>
      </c>
      <c r="CU26">
        <f t="shared" si="11"/>
        <v>0</v>
      </c>
      <c r="CV26">
        <f t="shared" si="12"/>
        <v>0</v>
      </c>
      <c r="CW26">
        <f t="shared" si="13"/>
        <v>0</v>
      </c>
      <c r="CX26">
        <f t="shared" si="14"/>
        <v>0</v>
      </c>
      <c r="CY26">
        <f t="shared" si="15"/>
        <v>0</v>
      </c>
      <c r="CZ26">
        <f t="shared" si="16"/>
        <v>0</v>
      </c>
      <c r="DA26">
        <f t="shared" si="17"/>
        <v>0</v>
      </c>
      <c r="DB26">
        <f t="shared" si="18"/>
        <v>0</v>
      </c>
      <c r="DC26">
        <f t="shared" si="19"/>
        <v>0</v>
      </c>
      <c r="DD26">
        <f t="shared" si="20"/>
        <v>0</v>
      </c>
      <c r="DE26">
        <f t="shared" si="21"/>
        <v>0</v>
      </c>
      <c r="DF26">
        <f t="shared" si="22"/>
        <v>0</v>
      </c>
      <c r="DG26">
        <f t="shared" si="23"/>
        <v>0</v>
      </c>
      <c r="DH26">
        <f t="shared" si="24"/>
        <v>0</v>
      </c>
      <c r="DI26">
        <f t="shared" si="25"/>
        <v>0</v>
      </c>
      <c r="DJ26">
        <f t="shared" si="26"/>
        <v>0</v>
      </c>
      <c r="DK26">
        <f t="shared" si="27"/>
        <v>0</v>
      </c>
      <c r="DL26">
        <f t="shared" si="28"/>
        <v>0</v>
      </c>
      <c r="DM26">
        <f t="shared" si="29"/>
        <v>0</v>
      </c>
      <c r="DN26">
        <f t="shared" si="30"/>
        <v>0</v>
      </c>
      <c r="DO26">
        <f t="shared" si="31"/>
        <v>0</v>
      </c>
      <c r="DP26">
        <f t="shared" si="32"/>
        <v>0</v>
      </c>
      <c r="DQ26">
        <f t="shared" si="33"/>
        <v>0</v>
      </c>
      <c r="DR26">
        <f t="shared" si="34"/>
        <v>0</v>
      </c>
      <c r="DS26">
        <f t="shared" si="35"/>
        <v>0</v>
      </c>
      <c r="DT26">
        <f t="shared" si="36"/>
        <v>0</v>
      </c>
      <c r="DU26">
        <f t="shared" si="37"/>
        <v>0</v>
      </c>
      <c r="DV26">
        <f t="shared" si="38"/>
        <v>0</v>
      </c>
      <c r="DW26">
        <f t="shared" si="39"/>
        <v>0</v>
      </c>
      <c r="DX26">
        <f t="shared" si="40"/>
        <v>0</v>
      </c>
      <c r="DY26">
        <f t="shared" si="41"/>
        <v>0</v>
      </c>
      <c r="DZ26">
        <f t="shared" si="42"/>
        <v>0</v>
      </c>
      <c r="EA26">
        <f t="shared" si="43"/>
        <v>0</v>
      </c>
      <c r="EB26">
        <f t="shared" si="44"/>
        <v>0</v>
      </c>
      <c r="EC26">
        <f t="shared" si="45"/>
        <v>0</v>
      </c>
      <c r="ED26">
        <f t="shared" si="46"/>
        <v>0</v>
      </c>
      <c r="EE26">
        <f t="shared" si="47"/>
        <v>0</v>
      </c>
      <c r="EF26">
        <f t="shared" si="48"/>
        <v>0</v>
      </c>
      <c r="EG26">
        <f t="shared" si="49"/>
        <v>0</v>
      </c>
      <c r="EH26">
        <f t="shared" si="50"/>
        <v>0</v>
      </c>
      <c r="EI26">
        <f t="shared" si="51"/>
        <v>0</v>
      </c>
      <c r="EJ26">
        <f t="shared" si="52"/>
        <v>0</v>
      </c>
      <c r="EK26">
        <f t="shared" si="53"/>
        <v>0</v>
      </c>
      <c r="EL26">
        <f t="shared" si="54"/>
        <v>0</v>
      </c>
      <c r="EM26">
        <f t="shared" si="55"/>
        <v>0</v>
      </c>
      <c r="EN26">
        <f t="shared" si="56"/>
        <v>0</v>
      </c>
      <c r="EO26">
        <f t="shared" si="57"/>
        <v>0</v>
      </c>
      <c r="EP26">
        <f t="shared" si="58"/>
        <v>0</v>
      </c>
      <c r="EQ26">
        <f t="shared" si="59"/>
        <v>0</v>
      </c>
      <c r="ER26">
        <f t="shared" si="60"/>
        <v>0</v>
      </c>
      <c r="ES26">
        <f t="shared" si="61"/>
        <v>0</v>
      </c>
      <c r="ET26">
        <f t="shared" si="62"/>
        <v>0</v>
      </c>
      <c r="EU26">
        <f t="shared" si="63"/>
        <v>0</v>
      </c>
      <c r="EV26">
        <f t="shared" si="64"/>
        <v>0</v>
      </c>
      <c r="EW26">
        <f t="shared" si="65"/>
        <v>0</v>
      </c>
      <c r="EX26">
        <f t="shared" si="66"/>
        <v>0</v>
      </c>
      <c r="EY26">
        <f t="shared" si="3"/>
        <v>0</v>
      </c>
      <c r="EZ26">
        <f t="shared" si="72"/>
        <v>0</v>
      </c>
      <c r="FA26">
        <f t="shared" si="73"/>
        <v>0</v>
      </c>
      <c r="FB26">
        <f t="shared" si="74"/>
        <v>0</v>
      </c>
      <c r="FC26">
        <f t="shared" si="75"/>
        <v>0</v>
      </c>
      <c r="FD26">
        <f t="shared" si="76"/>
        <v>0</v>
      </c>
      <c r="FE26">
        <f t="shared" si="77"/>
        <v>0</v>
      </c>
      <c r="FF26">
        <f t="shared" si="78"/>
        <v>0</v>
      </c>
      <c r="FG26">
        <f t="shared" si="79"/>
        <v>0</v>
      </c>
      <c r="FH26">
        <f t="shared" si="80"/>
        <v>0</v>
      </c>
      <c r="FI26">
        <f t="shared" si="81"/>
        <v>0</v>
      </c>
      <c r="FJ26">
        <f t="shared" si="82"/>
        <v>0</v>
      </c>
      <c r="FK26">
        <f t="shared" si="83"/>
        <v>0</v>
      </c>
      <c r="FL26">
        <f t="shared" si="84"/>
        <v>0</v>
      </c>
      <c r="FM26">
        <f t="shared" si="85"/>
        <v>0</v>
      </c>
      <c r="FN26">
        <f t="shared" si="86"/>
        <v>0</v>
      </c>
      <c r="FO26">
        <f t="shared" si="67"/>
        <v>0</v>
      </c>
      <c r="FP26">
        <f t="shared" si="68"/>
        <v>0</v>
      </c>
      <c r="FQ26">
        <f t="shared" si="69"/>
        <v>0</v>
      </c>
      <c r="FR26">
        <f t="shared" si="70"/>
        <v>0</v>
      </c>
      <c r="FS26">
        <f t="shared" si="71"/>
        <v>0</v>
      </c>
    </row>
    <row r="27" spans="1:175" x14ac:dyDescent="0.25">
      <c r="A27">
        <v>99000894</v>
      </c>
      <c r="B27" t="s">
        <v>6</v>
      </c>
      <c r="C27">
        <v>30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M27">
        <f t="shared" si="2"/>
        <v>0</v>
      </c>
      <c r="CN27">
        <f t="shared" si="4"/>
        <v>0</v>
      </c>
      <c r="CO27">
        <f t="shared" si="5"/>
        <v>0</v>
      </c>
      <c r="CP27">
        <f t="shared" si="6"/>
        <v>0</v>
      </c>
      <c r="CQ27">
        <f t="shared" si="7"/>
        <v>0</v>
      </c>
      <c r="CR27">
        <f t="shared" si="8"/>
        <v>0</v>
      </c>
      <c r="CS27">
        <f t="shared" si="9"/>
        <v>0</v>
      </c>
      <c r="CT27">
        <f t="shared" si="10"/>
        <v>0</v>
      </c>
      <c r="CU27">
        <f t="shared" si="11"/>
        <v>0</v>
      </c>
      <c r="CV27">
        <f t="shared" si="12"/>
        <v>0</v>
      </c>
      <c r="CW27">
        <f t="shared" si="13"/>
        <v>0</v>
      </c>
      <c r="CX27">
        <f t="shared" si="14"/>
        <v>0</v>
      </c>
      <c r="CY27">
        <f t="shared" si="15"/>
        <v>0</v>
      </c>
      <c r="CZ27">
        <f t="shared" si="16"/>
        <v>0</v>
      </c>
      <c r="DA27">
        <f t="shared" si="17"/>
        <v>0.8571428571428571</v>
      </c>
      <c r="DB27">
        <f t="shared" si="18"/>
        <v>0</v>
      </c>
      <c r="DC27">
        <f t="shared" si="19"/>
        <v>0</v>
      </c>
      <c r="DD27">
        <f t="shared" si="20"/>
        <v>0</v>
      </c>
      <c r="DE27">
        <f t="shared" si="21"/>
        <v>0</v>
      </c>
      <c r="DF27">
        <f t="shared" si="22"/>
        <v>0</v>
      </c>
      <c r="DG27">
        <f t="shared" si="23"/>
        <v>0</v>
      </c>
      <c r="DH27">
        <f t="shared" si="24"/>
        <v>0</v>
      </c>
      <c r="DI27">
        <f t="shared" si="25"/>
        <v>0</v>
      </c>
      <c r="DJ27">
        <f t="shared" si="26"/>
        <v>0</v>
      </c>
      <c r="DK27">
        <f t="shared" si="27"/>
        <v>0</v>
      </c>
      <c r="DL27">
        <f t="shared" si="28"/>
        <v>0</v>
      </c>
      <c r="DM27">
        <f t="shared" si="29"/>
        <v>0</v>
      </c>
      <c r="DN27">
        <f t="shared" si="30"/>
        <v>0</v>
      </c>
      <c r="DO27">
        <f t="shared" si="31"/>
        <v>0</v>
      </c>
      <c r="DP27">
        <f t="shared" si="32"/>
        <v>0</v>
      </c>
      <c r="DQ27">
        <f t="shared" si="33"/>
        <v>0</v>
      </c>
      <c r="DR27">
        <f t="shared" si="34"/>
        <v>0</v>
      </c>
      <c r="DS27">
        <f t="shared" si="35"/>
        <v>0</v>
      </c>
      <c r="DT27">
        <f t="shared" si="36"/>
        <v>0</v>
      </c>
      <c r="DU27">
        <f t="shared" si="37"/>
        <v>0</v>
      </c>
      <c r="DV27">
        <f t="shared" si="38"/>
        <v>0</v>
      </c>
      <c r="DW27">
        <f t="shared" si="39"/>
        <v>0</v>
      </c>
      <c r="DX27">
        <f t="shared" si="40"/>
        <v>0</v>
      </c>
      <c r="DY27">
        <f t="shared" si="41"/>
        <v>0</v>
      </c>
      <c r="DZ27">
        <f t="shared" si="42"/>
        <v>0</v>
      </c>
      <c r="EA27">
        <f t="shared" si="43"/>
        <v>0</v>
      </c>
      <c r="EB27">
        <f t="shared" si="44"/>
        <v>0</v>
      </c>
      <c r="EC27">
        <f t="shared" si="45"/>
        <v>0</v>
      </c>
      <c r="ED27">
        <f t="shared" si="46"/>
        <v>0</v>
      </c>
      <c r="EE27">
        <f t="shared" si="47"/>
        <v>0</v>
      </c>
      <c r="EF27">
        <f t="shared" si="48"/>
        <v>0</v>
      </c>
      <c r="EG27">
        <f t="shared" si="49"/>
        <v>0</v>
      </c>
      <c r="EH27">
        <f t="shared" si="50"/>
        <v>0</v>
      </c>
      <c r="EI27">
        <f t="shared" si="51"/>
        <v>0</v>
      </c>
      <c r="EJ27">
        <f t="shared" si="52"/>
        <v>0</v>
      </c>
      <c r="EK27">
        <f t="shared" si="53"/>
        <v>0</v>
      </c>
      <c r="EL27">
        <f t="shared" si="54"/>
        <v>0</v>
      </c>
      <c r="EM27">
        <f t="shared" si="55"/>
        <v>0</v>
      </c>
      <c r="EN27">
        <f t="shared" si="56"/>
        <v>0</v>
      </c>
      <c r="EO27">
        <f t="shared" si="57"/>
        <v>0</v>
      </c>
      <c r="EP27">
        <f t="shared" si="58"/>
        <v>0</v>
      </c>
      <c r="EQ27">
        <f t="shared" si="59"/>
        <v>0</v>
      </c>
      <c r="ER27">
        <f t="shared" si="60"/>
        <v>0</v>
      </c>
      <c r="ES27">
        <f t="shared" si="61"/>
        <v>0</v>
      </c>
      <c r="ET27">
        <f t="shared" si="62"/>
        <v>0</v>
      </c>
      <c r="EU27">
        <f t="shared" si="63"/>
        <v>0</v>
      </c>
      <c r="EV27">
        <f t="shared" si="64"/>
        <v>0</v>
      </c>
      <c r="EW27">
        <f t="shared" si="65"/>
        <v>0</v>
      </c>
      <c r="EX27">
        <f t="shared" si="66"/>
        <v>0</v>
      </c>
      <c r="EY27">
        <f t="shared" si="3"/>
        <v>0</v>
      </c>
      <c r="EZ27">
        <f t="shared" si="72"/>
        <v>0</v>
      </c>
      <c r="FA27">
        <f t="shared" si="73"/>
        <v>0</v>
      </c>
      <c r="FB27">
        <f t="shared" si="74"/>
        <v>0</v>
      </c>
      <c r="FC27">
        <f t="shared" si="75"/>
        <v>0</v>
      </c>
      <c r="FD27">
        <f t="shared" si="76"/>
        <v>0</v>
      </c>
      <c r="FE27">
        <f t="shared" si="77"/>
        <v>0</v>
      </c>
      <c r="FF27">
        <f t="shared" si="78"/>
        <v>0</v>
      </c>
      <c r="FG27">
        <f t="shared" si="79"/>
        <v>0</v>
      </c>
      <c r="FH27">
        <f t="shared" si="80"/>
        <v>0</v>
      </c>
      <c r="FI27">
        <f t="shared" si="81"/>
        <v>0</v>
      </c>
      <c r="FJ27">
        <f t="shared" si="82"/>
        <v>0</v>
      </c>
      <c r="FK27">
        <f t="shared" si="83"/>
        <v>0</v>
      </c>
      <c r="FL27">
        <f t="shared" si="84"/>
        <v>0</v>
      </c>
      <c r="FM27">
        <f t="shared" si="85"/>
        <v>0</v>
      </c>
      <c r="FN27">
        <f t="shared" si="86"/>
        <v>0</v>
      </c>
      <c r="FO27">
        <f t="shared" si="67"/>
        <v>0</v>
      </c>
      <c r="FP27">
        <f t="shared" si="68"/>
        <v>0</v>
      </c>
      <c r="FQ27">
        <f t="shared" si="69"/>
        <v>0</v>
      </c>
      <c r="FR27">
        <f t="shared" si="70"/>
        <v>0</v>
      </c>
      <c r="FS27">
        <f t="shared" si="71"/>
        <v>0</v>
      </c>
    </row>
    <row r="28" spans="1:175" x14ac:dyDescent="0.25">
      <c r="A28">
        <v>99000897</v>
      </c>
      <c r="B28" t="s">
        <v>6</v>
      </c>
      <c r="CM28">
        <f t="shared" si="2"/>
        <v>0</v>
      </c>
      <c r="CN28">
        <f t="shared" si="4"/>
        <v>0</v>
      </c>
      <c r="CO28">
        <f t="shared" si="5"/>
        <v>0</v>
      </c>
      <c r="CP28">
        <f t="shared" si="6"/>
        <v>0</v>
      </c>
      <c r="CQ28">
        <f t="shared" si="7"/>
        <v>0</v>
      </c>
      <c r="CR28">
        <f t="shared" si="8"/>
        <v>0</v>
      </c>
      <c r="CS28">
        <f t="shared" si="9"/>
        <v>0</v>
      </c>
      <c r="CT28">
        <f t="shared" si="10"/>
        <v>0</v>
      </c>
      <c r="CU28">
        <f t="shared" si="11"/>
        <v>0</v>
      </c>
      <c r="CV28">
        <f t="shared" si="12"/>
        <v>0</v>
      </c>
      <c r="CW28">
        <f t="shared" si="13"/>
        <v>0</v>
      </c>
      <c r="CX28">
        <f t="shared" si="14"/>
        <v>0</v>
      </c>
      <c r="CY28">
        <f t="shared" si="15"/>
        <v>0</v>
      </c>
      <c r="CZ28">
        <f t="shared" si="16"/>
        <v>0</v>
      </c>
      <c r="DA28">
        <f t="shared" si="17"/>
        <v>0</v>
      </c>
      <c r="DB28">
        <f t="shared" si="18"/>
        <v>0</v>
      </c>
      <c r="DC28">
        <f t="shared" si="19"/>
        <v>0</v>
      </c>
      <c r="DD28">
        <f t="shared" si="20"/>
        <v>0</v>
      </c>
      <c r="DE28">
        <f t="shared" si="21"/>
        <v>0</v>
      </c>
      <c r="DF28">
        <f t="shared" si="22"/>
        <v>0</v>
      </c>
      <c r="DG28">
        <f t="shared" si="23"/>
        <v>0</v>
      </c>
      <c r="DH28">
        <f t="shared" si="24"/>
        <v>0</v>
      </c>
      <c r="DI28">
        <f t="shared" si="25"/>
        <v>0</v>
      </c>
      <c r="DJ28">
        <f t="shared" si="26"/>
        <v>0</v>
      </c>
      <c r="DK28">
        <f t="shared" si="27"/>
        <v>0</v>
      </c>
      <c r="DL28">
        <f t="shared" si="28"/>
        <v>0</v>
      </c>
      <c r="DM28">
        <f t="shared" si="29"/>
        <v>0</v>
      </c>
      <c r="DN28">
        <f t="shared" si="30"/>
        <v>0</v>
      </c>
      <c r="DO28">
        <f t="shared" si="31"/>
        <v>0</v>
      </c>
      <c r="DP28">
        <f t="shared" si="32"/>
        <v>0</v>
      </c>
      <c r="DQ28">
        <f t="shared" si="33"/>
        <v>0</v>
      </c>
      <c r="DR28">
        <f t="shared" si="34"/>
        <v>0</v>
      </c>
      <c r="DS28">
        <f t="shared" si="35"/>
        <v>0</v>
      </c>
      <c r="DT28">
        <f t="shared" si="36"/>
        <v>0</v>
      </c>
      <c r="DU28">
        <f t="shared" si="37"/>
        <v>0</v>
      </c>
      <c r="DV28">
        <f t="shared" si="38"/>
        <v>0</v>
      </c>
      <c r="DW28">
        <f t="shared" si="39"/>
        <v>0</v>
      </c>
      <c r="DX28">
        <f t="shared" si="40"/>
        <v>0</v>
      </c>
      <c r="DY28">
        <f t="shared" si="41"/>
        <v>0</v>
      </c>
      <c r="DZ28">
        <f t="shared" si="42"/>
        <v>0</v>
      </c>
      <c r="EA28">
        <f t="shared" si="43"/>
        <v>0</v>
      </c>
      <c r="EB28">
        <f t="shared" si="44"/>
        <v>0</v>
      </c>
      <c r="EC28">
        <f t="shared" si="45"/>
        <v>0</v>
      </c>
      <c r="ED28">
        <f t="shared" si="46"/>
        <v>0</v>
      </c>
      <c r="EE28">
        <f t="shared" si="47"/>
        <v>0</v>
      </c>
      <c r="EF28">
        <f t="shared" si="48"/>
        <v>0</v>
      </c>
      <c r="EG28">
        <f t="shared" si="49"/>
        <v>0</v>
      </c>
      <c r="EH28">
        <f t="shared" si="50"/>
        <v>0</v>
      </c>
      <c r="EI28">
        <f t="shared" si="51"/>
        <v>0</v>
      </c>
      <c r="EJ28">
        <f t="shared" si="52"/>
        <v>0</v>
      </c>
      <c r="EK28">
        <f t="shared" si="53"/>
        <v>0</v>
      </c>
      <c r="EL28">
        <f t="shared" si="54"/>
        <v>0</v>
      </c>
      <c r="EM28">
        <f t="shared" si="55"/>
        <v>0</v>
      </c>
      <c r="EN28">
        <f t="shared" si="56"/>
        <v>0</v>
      </c>
      <c r="EO28">
        <f t="shared" si="57"/>
        <v>0</v>
      </c>
      <c r="EP28">
        <f t="shared" si="58"/>
        <v>0</v>
      </c>
      <c r="EQ28">
        <f t="shared" si="59"/>
        <v>0</v>
      </c>
      <c r="ER28">
        <f t="shared" si="60"/>
        <v>0</v>
      </c>
      <c r="ES28">
        <f t="shared" si="61"/>
        <v>0</v>
      </c>
      <c r="ET28">
        <f t="shared" si="62"/>
        <v>0</v>
      </c>
      <c r="EU28">
        <f t="shared" si="63"/>
        <v>0</v>
      </c>
      <c r="EV28">
        <f t="shared" si="64"/>
        <v>0</v>
      </c>
      <c r="EW28">
        <f t="shared" si="65"/>
        <v>0</v>
      </c>
      <c r="EX28">
        <f t="shared" si="66"/>
        <v>0</v>
      </c>
      <c r="EY28">
        <f t="shared" si="3"/>
        <v>0</v>
      </c>
      <c r="EZ28">
        <f t="shared" si="72"/>
        <v>0</v>
      </c>
      <c r="FA28">
        <f t="shared" si="73"/>
        <v>0</v>
      </c>
      <c r="FB28">
        <f t="shared" si="74"/>
        <v>0</v>
      </c>
      <c r="FC28">
        <f t="shared" si="75"/>
        <v>0</v>
      </c>
      <c r="FD28">
        <f t="shared" si="76"/>
        <v>0</v>
      </c>
      <c r="FE28">
        <f t="shared" si="77"/>
        <v>0</v>
      </c>
      <c r="FF28">
        <f t="shared" si="78"/>
        <v>0</v>
      </c>
      <c r="FG28">
        <f t="shared" si="79"/>
        <v>0</v>
      </c>
      <c r="FH28">
        <f t="shared" si="80"/>
        <v>0</v>
      </c>
      <c r="FI28">
        <f t="shared" si="81"/>
        <v>0</v>
      </c>
      <c r="FJ28">
        <f t="shared" si="82"/>
        <v>0</v>
      </c>
      <c r="FK28">
        <f t="shared" si="83"/>
        <v>0</v>
      </c>
      <c r="FL28">
        <f t="shared" si="84"/>
        <v>0</v>
      </c>
      <c r="FM28">
        <f t="shared" si="85"/>
        <v>0</v>
      </c>
      <c r="FN28">
        <f t="shared" si="86"/>
        <v>0</v>
      </c>
      <c r="FO28">
        <f t="shared" si="67"/>
        <v>0</v>
      </c>
      <c r="FP28">
        <f t="shared" si="68"/>
        <v>0</v>
      </c>
      <c r="FQ28">
        <f t="shared" si="69"/>
        <v>0</v>
      </c>
      <c r="FR28">
        <f t="shared" si="70"/>
        <v>0</v>
      </c>
      <c r="FS28">
        <f t="shared" si="71"/>
        <v>0</v>
      </c>
    </row>
    <row r="29" spans="1:175" x14ac:dyDescent="0.25">
      <c r="A29">
        <v>99001245</v>
      </c>
      <c r="B29" t="s">
        <v>6</v>
      </c>
      <c r="CM29">
        <f t="shared" si="2"/>
        <v>0</v>
      </c>
      <c r="CN29">
        <f t="shared" si="4"/>
        <v>0</v>
      </c>
      <c r="CO29">
        <f t="shared" si="5"/>
        <v>0</v>
      </c>
      <c r="CP29">
        <f t="shared" si="6"/>
        <v>0</v>
      </c>
      <c r="CQ29">
        <f t="shared" si="7"/>
        <v>0</v>
      </c>
      <c r="CR29">
        <f t="shared" si="8"/>
        <v>0</v>
      </c>
      <c r="CS29">
        <f t="shared" si="9"/>
        <v>0</v>
      </c>
      <c r="CT29">
        <f t="shared" si="10"/>
        <v>0</v>
      </c>
      <c r="CU29">
        <f t="shared" si="11"/>
        <v>0</v>
      </c>
      <c r="CV29">
        <f t="shared" si="12"/>
        <v>0</v>
      </c>
      <c r="CW29">
        <f t="shared" si="13"/>
        <v>0</v>
      </c>
      <c r="CX29">
        <f t="shared" si="14"/>
        <v>0</v>
      </c>
      <c r="CY29">
        <f t="shared" si="15"/>
        <v>0</v>
      </c>
      <c r="CZ29">
        <f t="shared" si="16"/>
        <v>0</v>
      </c>
      <c r="DA29">
        <f t="shared" si="17"/>
        <v>0</v>
      </c>
      <c r="DB29">
        <f t="shared" si="18"/>
        <v>0</v>
      </c>
      <c r="DC29">
        <f t="shared" si="19"/>
        <v>0</v>
      </c>
      <c r="DD29">
        <f t="shared" si="20"/>
        <v>0</v>
      </c>
      <c r="DE29">
        <f t="shared" si="21"/>
        <v>0</v>
      </c>
      <c r="DF29">
        <f t="shared" si="22"/>
        <v>0</v>
      </c>
      <c r="DG29">
        <f t="shared" si="23"/>
        <v>0</v>
      </c>
      <c r="DH29">
        <f t="shared" si="24"/>
        <v>0</v>
      </c>
      <c r="DI29">
        <f t="shared" si="25"/>
        <v>0</v>
      </c>
      <c r="DJ29">
        <f t="shared" si="26"/>
        <v>0</v>
      </c>
      <c r="DK29">
        <f t="shared" si="27"/>
        <v>0</v>
      </c>
      <c r="DL29">
        <f t="shared" si="28"/>
        <v>0</v>
      </c>
      <c r="DM29">
        <f t="shared" si="29"/>
        <v>0</v>
      </c>
      <c r="DN29">
        <f t="shared" si="30"/>
        <v>0</v>
      </c>
      <c r="DO29">
        <f t="shared" si="31"/>
        <v>0</v>
      </c>
      <c r="DP29">
        <f t="shared" si="32"/>
        <v>0</v>
      </c>
      <c r="DQ29">
        <f t="shared" si="33"/>
        <v>0</v>
      </c>
      <c r="DR29">
        <f t="shared" si="34"/>
        <v>0</v>
      </c>
      <c r="DS29">
        <f t="shared" si="35"/>
        <v>0</v>
      </c>
      <c r="DT29">
        <f t="shared" si="36"/>
        <v>0</v>
      </c>
      <c r="DU29">
        <f t="shared" si="37"/>
        <v>0</v>
      </c>
      <c r="DV29">
        <f t="shared" si="38"/>
        <v>0</v>
      </c>
      <c r="DW29">
        <f t="shared" si="39"/>
        <v>0</v>
      </c>
      <c r="DX29">
        <f t="shared" si="40"/>
        <v>0</v>
      </c>
      <c r="DY29">
        <f t="shared" si="41"/>
        <v>0</v>
      </c>
      <c r="DZ29">
        <f t="shared" si="42"/>
        <v>0</v>
      </c>
      <c r="EA29">
        <f t="shared" si="43"/>
        <v>0</v>
      </c>
      <c r="EB29">
        <f t="shared" si="44"/>
        <v>0</v>
      </c>
      <c r="EC29">
        <f t="shared" si="45"/>
        <v>0</v>
      </c>
      <c r="ED29">
        <f t="shared" si="46"/>
        <v>0</v>
      </c>
      <c r="EE29">
        <f t="shared" si="47"/>
        <v>0</v>
      </c>
      <c r="EF29">
        <f t="shared" si="48"/>
        <v>0</v>
      </c>
      <c r="EG29">
        <f t="shared" si="49"/>
        <v>0</v>
      </c>
      <c r="EH29">
        <f t="shared" si="50"/>
        <v>0</v>
      </c>
      <c r="EI29">
        <f t="shared" si="51"/>
        <v>0</v>
      </c>
      <c r="EJ29">
        <f t="shared" si="52"/>
        <v>0</v>
      </c>
      <c r="EK29">
        <f t="shared" si="53"/>
        <v>0</v>
      </c>
      <c r="EL29">
        <f t="shared" si="54"/>
        <v>0</v>
      </c>
      <c r="EM29">
        <f t="shared" si="55"/>
        <v>0</v>
      </c>
      <c r="EN29">
        <f t="shared" si="56"/>
        <v>0</v>
      </c>
      <c r="EO29">
        <f t="shared" si="57"/>
        <v>0</v>
      </c>
      <c r="EP29">
        <f t="shared" si="58"/>
        <v>0</v>
      </c>
      <c r="EQ29">
        <f t="shared" si="59"/>
        <v>0</v>
      </c>
      <c r="ER29">
        <f t="shared" si="60"/>
        <v>0</v>
      </c>
      <c r="ES29">
        <f t="shared" si="61"/>
        <v>0</v>
      </c>
      <c r="ET29">
        <f t="shared" si="62"/>
        <v>0</v>
      </c>
      <c r="EU29">
        <f t="shared" si="63"/>
        <v>0</v>
      </c>
      <c r="EV29">
        <f t="shared" si="64"/>
        <v>0</v>
      </c>
      <c r="EW29">
        <f t="shared" si="65"/>
        <v>0</v>
      </c>
      <c r="EX29">
        <f t="shared" si="66"/>
        <v>0</v>
      </c>
      <c r="EY29">
        <f t="shared" si="3"/>
        <v>0</v>
      </c>
      <c r="EZ29">
        <f t="shared" si="72"/>
        <v>0</v>
      </c>
      <c r="FA29">
        <f t="shared" si="73"/>
        <v>0</v>
      </c>
      <c r="FB29">
        <f t="shared" si="74"/>
        <v>0</v>
      </c>
      <c r="FC29">
        <f t="shared" si="75"/>
        <v>0</v>
      </c>
      <c r="FD29">
        <f t="shared" si="76"/>
        <v>0</v>
      </c>
      <c r="FE29">
        <f t="shared" si="77"/>
        <v>0</v>
      </c>
      <c r="FF29">
        <f t="shared" si="78"/>
        <v>0</v>
      </c>
      <c r="FG29">
        <f t="shared" si="79"/>
        <v>0</v>
      </c>
      <c r="FH29">
        <f t="shared" si="80"/>
        <v>0</v>
      </c>
      <c r="FI29">
        <f t="shared" si="81"/>
        <v>0</v>
      </c>
      <c r="FJ29">
        <f t="shared" si="82"/>
        <v>0</v>
      </c>
      <c r="FK29">
        <f t="shared" si="83"/>
        <v>0</v>
      </c>
      <c r="FL29">
        <f t="shared" si="84"/>
        <v>0</v>
      </c>
      <c r="FM29">
        <f t="shared" si="85"/>
        <v>0</v>
      </c>
      <c r="FN29">
        <f t="shared" si="86"/>
        <v>0</v>
      </c>
      <c r="FO29">
        <f t="shared" si="67"/>
        <v>0</v>
      </c>
      <c r="FP29">
        <f t="shared" si="68"/>
        <v>0</v>
      </c>
      <c r="FQ29">
        <f t="shared" si="69"/>
        <v>0</v>
      </c>
      <c r="FR29">
        <f t="shared" si="70"/>
        <v>0</v>
      </c>
      <c r="FS29">
        <f t="shared" si="71"/>
        <v>0</v>
      </c>
    </row>
    <row r="30" spans="1:175" x14ac:dyDescent="0.25">
      <c r="A30">
        <v>99001902</v>
      </c>
      <c r="B30" t="s">
        <v>6</v>
      </c>
      <c r="C30">
        <v>29</v>
      </c>
      <c r="F30">
        <v>29</v>
      </c>
      <c r="CM30">
        <f t="shared" si="2"/>
        <v>0</v>
      </c>
      <c r="CN30">
        <f t="shared" si="4"/>
        <v>0</v>
      </c>
      <c r="CO30">
        <f t="shared" si="5"/>
        <v>0.57999999999999996</v>
      </c>
      <c r="CP30">
        <f t="shared" si="6"/>
        <v>0</v>
      </c>
      <c r="CQ30">
        <f t="shared" si="7"/>
        <v>0</v>
      </c>
      <c r="CR30">
        <f t="shared" si="8"/>
        <v>0</v>
      </c>
      <c r="CS30">
        <f t="shared" si="9"/>
        <v>0</v>
      </c>
      <c r="CT30">
        <f t="shared" si="10"/>
        <v>0</v>
      </c>
      <c r="CU30">
        <f t="shared" si="11"/>
        <v>0</v>
      </c>
      <c r="CV30">
        <f t="shared" si="12"/>
        <v>0</v>
      </c>
      <c r="CW30">
        <f t="shared" si="13"/>
        <v>0</v>
      </c>
      <c r="CX30">
        <f t="shared" si="14"/>
        <v>0</v>
      </c>
      <c r="CY30">
        <f t="shared" si="15"/>
        <v>0</v>
      </c>
      <c r="CZ30">
        <f t="shared" si="16"/>
        <v>0</v>
      </c>
      <c r="DA30">
        <f t="shared" si="17"/>
        <v>0</v>
      </c>
      <c r="DB30">
        <f t="shared" si="18"/>
        <v>0</v>
      </c>
      <c r="DC30">
        <f t="shared" si="19"/>
        <v>0</v>
      </c>
      <c r="DD30">
        <f t="shared" si="20"/>
        <v>0</v>
      </c>
      <c r="DE30">
        <f t="shared" si="21"/>
        <v>0</v>
      </c>
      <c r="DF30">
        <f t="shared" si="22"/>
        <v>0</v>
      </c>
      <c r="DG30">
        <f t="shared" si="23"/>
        <v>0</v>
      </c>
      <c r="DH30">
        <f t="shared" si="24"/>
        <v>0</v>
      </c>
      <c r="DI30">
        <f t="shared" si="25"/>
        <v>0</v>
      </c>
      <c r="DJ30">
        <f t="shared" si="26"/>
        <v>0</v>
      </c>
      <c r="DK30">
        <f t="shared" si="27"/>
        <v>0</v>
      </c>
      <c r="DL30">
        <f t="shared" si="28"/>
        <v>0</v>
      </c>
      <c r="DM30">
        <f t="shared" si="29"/>
        <v>0</v>
      </c>
      <c r="DN30">
        <f t="shared" si="30"/>
        <v>0</v>
      </c>
      <c r="DO30">
        <f t="shared" si="31"/>
        <v>0</v>
      </c>
      <c r="DP30">
        <f t="shared" si="32"/>
        <v>0</v>
      </c>
      <c r="DQ30">
        <f t="shared" si="33"/>
        <v>0</v>
      </c>
      <c r="DR30">
        <f t="shared" si="34"/>
        <v>0</v>
      </c>
      <c r="DS30">
        <f t="shared" si="35"/>
        <v>0</v>
      </c>
      <c r="DT30">
        <f t="shared" si="36"/>
        <v>0</v>
      </c>
      <c r="DU30">
        <f t="shared" si="37"/>
        <v>0</v>
      </c>
      <c r="DV30">
        <f t="shared" si="38"/>
        <v>0</v>
      </c>
      <c r="DW30">
        <f t="shared" si="39"/>
        <v>0</v>
      </c>
      <c r="DX30">
        <f t="shared" si="40"/>
        <v>0</v>
      </c>
      <c r="DY30">
        <f t="shared" si="41"/>
        <v>0</v>
      </c>
      <c r="DZ30">
        <f t="shared" si="42"/>
        <v>0</v>
      </c>
      <c r="EA30">
        <f t="shared" si="43"/>
        <v>0</v>
      </c>
      <c r="EB30">
        <f t="shared" si="44"/>
        <v>0</v>
      </c>
      <c r="EC30">
        <f t="shared" si="45"/>
        <v>0</v>
      </c>
      <c r="ED30">
        <f t="shared" si="46"/>
        <v>0</v>
      </c>
      <c r="EE30">
        <f t="shared" si="47"/>
        <v>0</v>
      </c>
      <c r="EF30">
        <f t="shared" si="48"/>
        <v>0</v>
      </c>
      <c r="EG30">
        <f t="shared" si="49"/>
        <v>0</v>
      </c>
      <c r="EH30">
        <f t="shared" si="50"/>
        <v>0</v>
      </c>
      <c r="EI30">
        <f t="shared" si="51"/>
        <v>0</v>
      </c>
      <c r="EJ30">
        <f t="shared" si="52"/>
        <v>0</v>
      </c>
      <c r="EK30">
        <f t="shared" si="53"/>
        <v>0</v>
      </c>
      <c r="EL30">
        <f t="shared" si="54"/>
        <v>0</v>
      </c>
      <c r="EM30">
        <f t="shared" si="55"/>
        <v>0</v>
      </c>
      <c r="EN30">
        <f t="shared" si="56"/>
        <v>0</v>
      </c>
      <c r="EO30">
        <f t="shared" si="57"/>
        <v>0</v>
      </c>
      <c r="EP30">
        <f t="shared" si="58"/>
        <v>0</v>
      </c>
      <c r="EQ30">
        <f t="shared" si="59"/>
        <v>0</v>
      </c>
      <c r="ER30">
        <f t="shared" si="60"/>
        <v>0</v>
      </c>
      <c r="ES30">
        <f t="shared" si="61"/>
        <v>0</v>
      </c>
      <c r="ET30">
        <f t="shared" si="62"/>
        <v>0</v>
      </c>
      <c r="EU30">
        <f t="shared" si="63"/>
        <v>0</v>
      </c>
      <c r="EV30">
        <f t="shared" si="64"/>
        <v>0</v>
      </c>
      <c r="EW30">
        <f t="shared" si="65"/>
        <v>0</v>
      </c>
      <c r="EX30">
        <f t="shared" si="66"/>
        <v>0</v>
      </c>
      <c r="EY30">
        <f t="shared" si="3"/>
        <v>0</v>
      </c>
      <c r="EZ30">
        <f t="shared" si="72"/>
        <v>0</v>
      </c>
      <c r="FA30">
        <f t="shared" si="73"/>
        <v>0</v>
      </c>
      <c r="FB30">
        <f t="shared" si="74"/>
        <v>0</v>
      </c>
      <c r="FC30">
        <f t="shared" si="75"/>
        <v>0</v>
      </c>
      <c r="FD30">
        <f t="shared" si="76"/>
        <v>0</v>
      </c>
      <c r="FE30">
        <f t="shared" si="77"/>
        <v>0</v>
      </c>
      <c r="FF30">
        <f t="shared" si="78"/>
        <v>0</v>
      </c>
      <c r="FG30">
        <f t="shared" si="79"/>
        <v>0</v>
      </c>
      <c r="FH30">
        <f t="shared" si="80"/>
        <v>0</v>
      </c>
      <c r="FI30">
        <f t="shared" si="81"/>
        <v>0</v>
      </c>
      <c r="FJ30">
        <f t="shared" si="82"/>
        <v>0</v>
      </c>
      <c r="FK30">
        <f t="shared" si="83"/>
        <v>0</v>
      </c>
      <c r="FL30">
        <f t="shared" si="84"/>
        <v>0</v>
      </c>
      <c r="FM30">
        <f t="shared" si="85"/>
        <v>0</v>
      </c>
      <c r="FN30">
        <f t="shared" si="86"/>
        <v>0</v>
      </c>
      <c r="FO30">
        <f t="shared" si="67"/>
        <v>0</v>
      </c>
      <c r="FP30">
        <f t="shared" si="68"/>
        <v>0</v>
      </c>
      <c r="FQ30">
        <f t="shared" si="69"/>
        <v>0</v>
      </c>
      <c r="FR30">
        <f t="shared" si="70"/>
        <v>0</v>
      </c>
      <c r="FS30">
        <f t="shared" si="71"/>
        <v>0</v>
      </c>
    </row>
    <row r="31" spans="1:175" x14ac:dyDescent="0.25">
      <c r="A31">
        <v>99001912</v>
      </c>
      <c r="B31" t="s">
        <v>6</v>
      </c>
      <c r="I31">
        <v>147</v>
      </c>
      <c r="CM31">
        <f t="shared" si="2"/>
        <v>0</v>
      </c>
      <c r="CN31">
        <f t="shared" si="4"/>
        <v>0</v>
      </c>
      <c r="CO31">
        <f t="shared" si="5"/>
        <v>0</v>
      </c>
      <c r="CP31">
        <f t="shared" si="6"/>
        <v>0</v>
      </c>
      <c r="CQ31">
        <f t="shared" si="7"/>
        <v>0</v>
      </c>
      <c r="CR31">
        <f t="shared" si="8"/>
        <v>4.2</v>
      </c>
      <c r="CS31">
        <f t="shared" si="9"/>
        <v>0</v>
      </c>
      <c r="CT31">
        <f t="shared" si="10"/>
        <v>0</v>
      </c>
      <c r="CU31">
        <f t="shared" si="11"/>
        <v>0</v>
      </c>
      <c r="CV31">
        <f t="shared" si="12"/>
        <v>0</v>
      </c>
      <c r="CW31">
        <f t="shared" si="13"/>
        <v>0</v>
      </c>
      <c r="CX31">
        <f t="shared" si="14"/>
        <v>0</v>
      </c>
      <c r="CY31">
        <f t="shared" si="15"/>
        <v>0</v>
      </c>
      <c r="CZ31">
        <f t="shared" si="16"/>
        <v>0</v>
      </c>
      <c r="DA31">
        <f t="shared" si="17"/>
        <v>0</v>
      </c>
      <c r="DB31">
        <f t="shared" si="18"/>
        <v>0</v>
      </c>
      <c r="DC31">
        <f t="shared" si="19"/>
        <v>0</v>
      </c>
      <c r="DD31">
        <f t="shared" si="20"/>
        <v>0</v>
      </c>
      <c r="DE31">
        <f t="shared" si="21"/>
        <v>0</v>
      </c>
      <c r="DF31">
        <f t="shared" si="22"/>
        <v>0</v>
      </c>
      <c r="DG31">
        <f t="shared" si="23"/>
        <v>0</v>
      </c>
      <c r="DH31">
        <f t="shared" si="24"/>
        <v>0</v>
      </c>
      <c r="DI31">
        <f t="shared" si="25"/>
        <v>0</v>
      </c>
      <c r="DJ31">
        <f t="shared" si="26"/>
        <v>0</v>
      </c>
      <c r="DK31">
        <f t="shared" si="27"/>
        <v>0</v>
      </c>
      <c r="DL31">
        <f t="shared" si="28"/>
        <v>0</v>
      </c>
      <c r="DM31">
        <f t="shared" si="29"/>
        <v>0</v>
      </c>
      <c r="DN31">
        <f t="shared" si="30"/>
        <v>0</v>
      </c>
      <c r="DO31">
        <f t="shared" si="31"/>
        <v>0</v>
      </c>
      <c r="DP31">
        <f t="shared" si="32"/>
        <v>0</v>
      </c>
      <c r="DQ31">
        <f t="shared" si="33"/>
        <v>0</v>
      </c>
      <c r="DR31">
        <f t="shared" si="34"/>
        <v>0</v>
      </c>
      <c r="DS31">
        <f t="shared" si="35"/>
        <v>0</v>
      </c>
      <c r="DT31">
        <f t="shared" si="36"/>
        <v>0</v>
      </c>
      <c r="DU31">
        <f t="shared" si="37"/>
        <v>0</v>
      </c>
      <c r="DV31">
        <f t="shared" si="38"/>
        <v>0</v>
      </c>
      <c r="DW31">
        <f t="shared" si="39"/>
        <v>0</v>
      </c>
      <c r="DX31">
        <f t="shared" si="40"/>
        <v>0</v>
      </c>
      <c r="DY31">
        <f t="shared" si="41"/>
        <v>0</v>
      </c>
      <c r="DZ31">
        <f t="shared" si="42"/>
        <v>0</v>
      </c>
      <c r="EA31">
        <f t="shared" si="43"/>
        <v>0</v>
      </c>
      <c r="EB31">
        <f t="shared" si="44"/>
        <v>0</v>
      </c>
      <c r="EC31">
        <f t="shared" si="45"/>
        <v>0</v>
      </c>
      <c r="ED31">
        <f t="shared" si="46"/>
        <v>0</v>
      </c>
      <c r="EE31">
        <f t="shared" si="47"/>
        <v>0</v>
      </c>
      <c r="EF31">
        <f t="shared" si="48"/>
        <v>0</v>
      </c>
      <c r="EG31">
        <f t="shared" si="49"/>
        <v>0</v>
      </c>
      <c r="EH31">
        <f t="shared" si="50"/>
        <v>0</v>
      </c>
      <c r="EI31">
        <f t="shared" si="51"/>
        <v>0</v>
      </c>
      <c r="EJ31">
        <f t="shared" si="52"/>
        <v>0</v>
      </c>
      <c r="EK31">
        <f t="shared" si="53"/>
        <v>0</v>
      </c>
      <c r="EL31">
        <f t="shared" si="54"/>
        <v>0</v>
      </c>
      <c r="EM31">
        <f t="shared" si="55"/>
        <v>0</v>
      </c>
      <c r="EN31">
        <f t="shared" si="56"/>
        <v>0</v>
      </c>
      <c r="EO31">
        <f t="shared" si="57"/>
        <v>0</v>
      </c>
      <c r="EP31">
        <f t="shared" si="58"/>
        <v>0</v>
      </c>
      <c r="EQ31">
        <f t="shared" si="59"/>
        <v>0</v>
      </c>
      <c r="ER31">
        <f t="shared" si="60"/>
        <v>0</v>
      </c>
      <c r="ES31">
        <f t="shared" si="61"/>
        <v>0</v>
      </c>
      <c r="ET31">
        <f t="shared" si="62"/>
        <v>0</v>
      </c>
      <c r="EU31">
        <f t="shared" si="63"/>
        <v>0</v>
      </c>
      <c r="EV31">
        <f t="shared" si="64"/>
        <v>0</v>
      </c>
      <c r="EW31">
        <f t="shared" si="65"/>
        <v>0</v>
      </c>
      <c r="EX31">
        <f t="shared" si="66"/>
        <v>0</v>
      </c>
      <c r="EY31">
        <f t="shared" si="3"/>
        <v>0</v>
      </c>
      <c r="EZ31">
        <f t="shared" si="72"/>
        <v>0</v>
      </c>
      <c r="FA31">
        <f t="shared" si="73"/>
        <v>0</v>
      </c>
      <c r="FB31">
        <f t="shared" si="74"/>
        <v>0</v>
      </c>
      <c r="FC31">
        <f t="shared" si="75"/>
        <v>0</v>
      </c>
      <c r="FD31">
        <f t="shared" si="76"/>
        <v>0</v>
      </c>
      <c r="FE31">
        <f t="shared" si="77"/>
        <v>0</v>
      </c>
      <c r="FF31">
        <f t="shared" si="78"/>
        <v>0</v>
      </c>
      <c r="FG31">
        <f t="shared" si="79"/>
        <v>0</v>
      </c>
      <c r="FH31">
        <f t="shared" si="80"/>
        <v>0</v>
      </c>
      <c r="FI31">
        <f t="shared" si="81"/>
        <v>0</v>
      </c>
      <c r="FJ31">
        <f t="shared" si="82"/>
        <v>0</v>
      </c>
      <c r="FK31">
        <f t="shared" si="83"/>
        <v>0</v>
      </c>
      <c r="FL31">
        <f t="shared" si="84"/>
        <v>0</v>
      </c>
      <c r="FM31">
        <f t="shared" si="85"/>
        <v>0</v>
      </c>
      <c r="FN31">
        <f t="shared" si="86"/>
        <v>0</v>
      </c>
      <c r="FO31">
        <f t="shared" si="67"/>
        <v>0</v>
      </c>
      <c r="FP31">
        <f t="shared" si="68"/>
        <v>0</v>
      </c>
      <c r="FQ31">
        <f t="shared" si="69"/>
        <v>0</v>
      </c>
      <c r="FR31">
        <f t="shared" si="70"/>
        <v>0</v>
      </c>
      <c r="FS31">
        <f t="shared" si="71"/>
        <v>0</v>
      </c>
    </row>
    <row r="32" spans="1:175" x14ac:dyDescent="0.25">
      <c r="A32">
        <v>99001913</v>
      </c>
      <c r="B32" t="s">
        <v>6</v>
      </c>
      <c r="C32">
        <v>24</v>
      </c>
      <c r="F32">
        <v>24</v>
      </c>
      <c r="CM32">
        <f t="shared" si="2"/>
        <v>0</v>
      </c>
      <c r="CN32">
        <f t="shared" si="4"/>
        <v>0</v>
      </c>
      <c r="CO32">
        <f t="shared" si="5"/>
        <v>0.48</v>
      </c>
      <c r="CP32">
        <f t="shared" si="6"/>
        <v>0</v>
      </c>
      <c r="CQ32">
        <f t="shared" si="7"/>
        <v>0</v>
      </c>
      <c r="CR32">
        <f t="shared" si="8"/>
        <v>0</v>
      </c>
      <c r="CS32">
        <f t="shared" si="9"/>
        <v>0</v>
      </c>
      <c r="CT32">
        <f t="shared" si="10"/>
        <v>0</v>
      </c>
      <c r="CU32">
        <f t="shared" si="11"/>
        <v>0</v>
      </c>
      <c r="CV32">
        <f t="shared" si="12"/>
        <v>0</v>
      </c>
      <c r="CW32">
        <f t="shared" si="13"/>
        <v>0</v>
      </c>
      <c r="CX32">
        <f t="shared" si="14"/>
        <v>0</v>
      </c>
      <c r="CY32">
        <f t="shared" si="15"/>
        <v>0</v>
      </c>
      <c r="CZ32">
        <f t="shared" si="16"/>
        <v>0</v>
      </c>
      <c r="DA32">
        <f t="shared" si="17"/>
        <v>0</v>
      </c>
      <c r="DB32">
        <f t="shared" si="18"/>
        <v>0</v>
      </c>
      <c r="DC32">
        <f t="shared" si="19"/>
        <v>0</v>
      </c>
      <c r="DD32">
        <f t="shared" si="20"/>
        <v>0</v>
      </c>
      <c r="DE32">
        <f t="shared" si="21"/>
        <v>0</v>
      </c>
      <c r="DF32">
        <f t="shared" si="22"/>
        <v>0</v>
      </c>
      <c r="DG32">
        <f t="shared" si="23"/>
        <v>0</v>
      </c>
      <c r="DH32">
        <f t="shared" si="24"/>
        <v>0</v>
      </c>
      <c r="DI32">
        <f t="shared" si="25"/>
        <v>0</v>
      </c>
      <c r="DJ32">
        <f t="shared" si="26"/>
        <v>0</v>
      </c>
      <c r="DK32">
        <f t="shared" si="27"/>
        <v>0</v>
      </c>
      <c r="DL32">
        <f t="shared" si="28"/>
        <v>0</v>
      </c>
      <c r="DM32">
        <f t="shared" si="29"/>
        <v>0</v>
      </c>
      <c r="DN32">
        <f t="shared" si="30"/>
        <v>0</v>
      </c>
      <c r="DO32">
        <f t="shared" si="31"/>
        <v>0</v>
      </c>
      <c r="DP32">
        <f t="shared" si="32"/>
        <v>0</v>
      </c>
      <c r="DQ32">
        <f t="shared" si="33"/>
        <v>0</v>
      </c>
      <c r="DR32">
        <f t="shared" si="34"/>
        <v>0</v>
      </c>
      <c r="DS32">
        <f t="shared" si="35"/>
        <v>0</v>
      </c>
      <c r="DT32">
        <f t="shared" si="36"/>
        <v>0</v>
      </c>
      <c r="DU32">
        <f t="shared" si="37"/>
        <v>0</v>
      </c>
      <c r="DV32">
        <f t="shared" si="38"/>
        <v>0</v>
      </c>
      <c r="DW32">
        <f t="shared" si="39"/>
        <v>0</v>
      </c>
      <c r="DX32">
        <f t="shared" si="40"/>
        <v>0</v>
      </c>
      <c r="DY32">
        <f t="shared" si="41"/>
        <v>0</v>
      </c>
      <c r="DZ32">
        <f t="shared" si="42"/>
        <v>0</v>
      </c>
      <c r="EA32">
        <f t="shared" si="43"/>
        <v>0</v>
      </c>
      <c r="EB32">
        <f t="shared" si="44"/>
        <v>0</v>
      </c>
      <c r="EC32">
        <f t="shared" si="45"/>
        <v>0</v>
      </c>
      <c r="ED32">
        <f t="shared" si="46"/>
        <v>0</v>
      </c>
      <c r="EE32">
        <f t="shared" si="47"/>
        <v>0</v>
      </c>
      <c r="EF32">
        <f t="shared" si="48"/>
        <v>0</v>
      </c>
      <c r="EG32">
        <f t="shared" si="49"/>
        <v>0</v>
      </c>
      <c r="EH32">
        <f t="shared" si="50"/>
        <v>0</v>
      </c>
      <c r="EI32">
        <f t="shared" si="51"/>
        <v>0</v>
      </c>
      <c r="EJ32">
        <f t="shared" si="52"/>
        <v>0</v>
      </c>
      <c r="EK32">
        <f t="shared" si="53"/>
        <v>0</v>
      </c>
      <c r="EL32">
        <f t="shared" si="54"/>
        <v>0</v>
      </c>
      <c r="EM32">
        <f t="shared" si="55"/>
        <v>0</v>
      </c>
      <c r="EN32">
        <f t="shared" si="56"/>
        <v>0</v>
      </c>
      <c r="EO32">
        <f t="shared" si="57"/>
        <v>0</v>
      </c>
      <c r="EP32">
        <f t="shared" si="58"/>
        <v>0</v>
      </c>
      <c r="EQ32">
        <f t="shared" si="59"/>
        <v>0</v>
      </c>
      <c r="ER32">
        <f t="shared" si="60"/>
        <v>0</v>
      </c>
      <c r="ES32">
        <f t="shared" si="61"/>
        <v>0</v>
      </c>
      <c r="ET32">
        <f t="shared" si="62"/>
        <v>0</v>
      </c>
      <c r="EU32">
        <f t="shared" si="63"/>
        <v>0</v>
      </c>
      <c r="EV32">
        <f t="shared" si="64"/>
        <v>0</v>
      </c>
      <c r="EW32">
        <f t="shared" si="65"/>
        <v>0</v>
      </c>
      <c r="EX32">
        <f t="shared" si="66"/>
        <v>0</v>
      </c>
      <c r="EY32">
        <f t="shared" si="3"/>
        <v>0</v>
      </c>
      <c r="EZ32">
        <f t="shared" si="72"/>
        <v>0</v>
      </c>
      <c r="FA32">
        <f t="shared" si="73"/>
        <v>0</v>
      </c>
      <c r="FB32">
        <f t="shared" si="74"/>
        <v>0</v>
      </c>
      <c r="FC32">
        <f t="shared" si="75"/>
        <v>0</v>
      </c>
      <c r="FD32">
        <f t="shared" si="76"/>
        <v>0</v>
      </c>
      <c r="FE32">
        <f t="shared" si="77"/>
        <v>0</v>
      </c>
      <c r="FF32">
        <f t="shared" si="78"/>
        <v>0</v>
      </c>
      <c r="FG32">
        <f t="shared" si="79"/>
        <v>0</v>
      </c>
      <c r="FH32">
        <f t="shared" si="80"/>
        <v>0</v>
      </c>
      <c r="FI32">
        <f t="shared" si="81"/>
        <v>0</v>
      </c>
      <c r="FJ32">
        <f t="shared" si="82"/>
        <v>0</v>
      </c>
      <c r="FK32">
        <f t="shared" si="83"/>
        <v>0</v>
      </c>
      <c r="FL32">
        <f t="shared" si="84"/>
        <v>0</v>
      </c>
      <c r="FM32">
        <f t="shared" si="85"/>
        <v>0</v>
      </c>
      <c r="FN32">
        <f t="shared" si="86"/>
        <v>0</v>
      </c>
      <c r="FO32">
        <f t="shared" si="67"/>
        <v>0</v>
      </c>
      <c r="FP32">
        <f t="shared" si="68"/>
        <v>0</v>
      </c>
      <c r="FQ32">
        <f t="shared" si="69"/>
        <v>0</v>
      </c>
      <c r="FR32">
        <f t="shared" si="70"/>
        <v>0</v>
      </c>
      <c r="FS32">
        <f t="shared" si="71"/>
        <v>0</v>
      </c>
    </row>
    <row r="33" spans="1:175" x14ac:dyDescent="0.25">
      <c r="A33">
        <v>99001937</v>
      </c>
      <c r="B33" t="s">
        <v>6</v>
      </c>
      <c r="C33">
        <v>48</v>
      </c>
      <c r="K33">
        <v>48</v>
      </c>
      <c r="CM33">
        <f t="shared" si="2"/>
        <v>0</v>
      </c>
      <c r="CN33">
        <f t="shared" si="4"/>
        <v>0</v>
      </c>
      <c r="CO33">
        <f t="shared" si="5"/>
        <v>0</v>
      </c>
      <c r="CP33">
        <f t="shared" si="6"/>
        <v>0</v>
      </c>
      <c r="CQ33">
        <f t="shared" si="7"/>
        <v>0</v>
      </c>
      <c r="CR33">
        <f t="shared" si="8"/>
        <v>0</v>
      </c>
      <c r="CS33">
        <f t="shared" si="9"/>
        <v>0</v>
      </c>
      <c r="CT33">
        <f t="shared" si="10"/>
        <v>0.96</v>
      </c>
      <c r="CU33">
        <f t="shared" si="11"/>
        <v>0</v>
      </c>
      <c r="CV33">
        <f t="shared" si="12"/>
        <v>0</v>
      </c>
      <c r="CW33">
        <f t="shared" si="13"/>
        <v>0</v>
      </c>
      <c r="CX33">
        <f t="shared" si="14"/>
        <v>0</v>
      </c>
      <c r="CY33">
        <f t="shared" si="15"/>
        <v>0</v>
      </c>
      <c r="CZ33">
        <f t="shared" si="16"/>
        <v>0</v>
      </c>
      <c r="DA33">
        <f t="shared" si="17"/>
        <v>0</v>
      </c>
      <c r="DB33">
        <f t="shared" si="18"/>
        <v>0</v>
      </c>
      <c r="DC33">
        <f t="shared" si="19"/>
        <v>0</v>
      </c>
      <c r="DD33">
        <f t="shared" si="20"/>
        <v>0</v>
      </c>
      <c r="DE33">
        <f t="shared" si="21"/>
        <v>0</v>
      </c>
      <c r="DF33">
        <f t="shared" si="22"/>
        <v>0</v>
      </c>
      <c r="DG33">
        <f t="shared" si="23"/>
        <v>0</v>
      </c>
      <c r="DH33">
        <f t="shared" si="24"/>
        <v>0</v>
      </c>
      <c r="DI33">
        <f t="shared" si="25"/>
        <v>0</v>
      </c>
      <c r="DJ33">
        <f t="shared" si="26"/>
        <v>0</v>
      </c>
      <c r="DK33">
        <f t="shared" si="27"/>
        <v>0</v>
      </c>
      <c r="DL33">
        <f t="shared" si="28"/>
        <v>0</v>
      </c>
      <c r="DM33">
        <f t="shared" si="29"/>
        <v>0</v>
      </c>
      <c r="DN33">
        <f t="shared" si="30"/>
        <v>0</v>
      </c>
      <c r="DO33">
        <f t="shared" si="31"/>
        <v>0</v>
      </c>
      <c r="DP33">
        <f t="shared" si="32"/>
        <v>0</v>
      </c>
      <c r="DQ33">
        <f t="shared" si="33"/>
        <v>0</v>
      </c>
      <c r="DR33">
        <f t="shared" si="34"/>
        <v>0</v>
      </c>
      <c r="DS33">
        <f t="shared" si="35"/>
        <v>0</v>
      </c>
      <c r="DT33">
        <f t="shared" si="36"/>
        <v>0</v>
      </c>
      <c r="DU33">
        <f t="shared" si="37"/>
        <v>0</v>
      </c>
      <c r="DV33">
        <f t="shared" si="38"/>
        <v>0</v>
      </c>
      <c r="DW33">
        <f t="shared" si="39"/>
        <v>0</v>
      </c>
      <c r="DX33">
        <f t="shared" si="40"/>
        <v>0</v>
      </c>
      <c r="DY33">
        <f t="shared" si="41"/>
        <v>0</v>
      </c>
      <c r="DZ33">
        <f t="shared" si="42"/>
        <v>0</v>
      </c>
      <c r="EA33">
        <f t="shared" si="43"/>
        <v>0</v>
      </c>
      <c r="EB33">
        <f t="shared" si="44"/>
        <v>0</v>
      </c>
      <c r="EC33">
        <f t="shared" si="45"/>
        <v>0</v>
      </c>
      <c r="ED33">
        <f t="shared" si="46"/>
        <v>0</v>
      </c>
      <c r="EE33">
        <f t="shared" si="47"/>
        <v>0</v>
      </c>
      <c r="EF33">
        <f t="shared" si="48"/>
        <v>0</v>
      </c>
      <c r="EG33">
        <f t="shared" si="49"/>
        <v>0</v>
      </c>
      <c r="EH33">
        <f t="shared" si="50"/>
        <v>0</v>
      </c>
      <c r="EI33">
        <f t="shared" si="51"/>
        <v>0</v>
      </c>
      <c r="EJ33">
        <f t="shared" si="52"/>
        <v>0</v>
      </c>
      <c r="EK33">
        <f t="shared" si="53"/>
        <v>0</v>
      </c>
      <c r="EL33">
        <f t="shared" si="54"/>
        <v>0</v>
      </c>
      <c r="EM33">
        <f t="shared" si="55"/>
        <v>0</v>
      </c>
      <c r="EN33">
        <f t="shared" si="56"/>
        <v>0</v>
      </c>
      <c r="EO33">
        <f t="shared" si="57"/>
        <v>0</v>
      </c>
      <c r="EP33">
        <f t="shared" si="58"/>
        <v>0</v>
      </c>
      <c r="EQ33">
        <f t="shared" si="59"/>
        <v>0</v>
      </c>
      <c r="ER33">
        <f t="shared" si="60"/>
        <v>0</v>
      </c>
      <c r="ES33">
        <f t="shared" si="61"/>
        <v>0</v>
      </c>
      <c r="ET33">
        <f t="shared" si="62"/>
        <v>0</v>
      </c>
      <c r="EU33">
        <f t="shared" si="63"/>
        <v>0</v>
      </c>
      <c r="EV33">
        <f t="shared" si="64"/>
        <v>0</v>
      </c>
      <c r="EW33">
        <f t="shared" si="65"/>
        <v>0</v>
      </c>
      <c r="EX33">
        <f t="shared" si="66"/>
        <v>0</v>
      </c>
      <c r="EY33">
        <f t="shared" si="3"/>
        <v>0</v>
      </c>
      <c r="EZ33">
        <f t="shared" si="72"/>
        <v>0</v>
      </c>
      <c r="FA33">
        <f t="shared" si="73"/>
        <v>0</v>
      </c>
      <c r="FB33">
        <f t="shared" si="74"/>
        <v>0</v>
      </c>
      <c r="FC33">
        <f t="shared" si="75"/>
        <v>0</v>
      </c>
      <c r="FD33">
        <f t="shared" si="76"/>
        <v>0</v>
      </c>
      <c r="FE33">
        <f t="shared" si="77"/>
        <v>0</v>
      </c>
      <c r="FF33">
        <f t="shared" si="78"/>
        <v>0</v>
      </c>
      <c r="FG33">
        <f t="shared" si="79"/>
        <v>0</v>
      </c>
      <c r="FH33">
        <f t="shared" si="80"/>
        <v>0</v>
      </c>
      <c r="FI33">
        <f t="shared" si="81"/>
        <v>0</v>
      </c>
      <c r="FJ33">
        <f t="shared" si="82"/>
        <v>0</v>
      </c>
      <c r="FK33">
        <f t="shared" si="83"/>
        <v>0</v>
      </c>
      <c r="FL33">
        <f t="shared" si="84"/>
        <v>0</v>
      </c>
      <c r="FM33">
        <f t="shared" si="85"/>
        <v>0</v>
      </c>
      <c r="FN33">
        <f t="shared" si="86"/>
        <v>0</v>
      </c>
      <c r="FO33">
        <f t="shared" si="67"/>
        <v>0</v>
      </c>
      <c r="FP33">
        <f t="shared" si="68"/>
        <v>0</v>
      </c>
      <c r="FQ33">
        <f t="shared" si="69"/>
        <v>0</v>
      </c>
      <c r="FR33">
        <f t="shared" si="70"/>
        <v>0</v>
      </c>
      <c r="FS33">
        <f t="shared" si="71"/>
        <v>0</v>
      </c>
    </row>
    <row r="34" spans="1:175" x14ac:dyDescent="0.25">
      <c r="A34">
        <v>99001943</v>
      </c>
      <c r="B34" t="s">
        <v>6</v>
      </c>
      <c r="C34">
        <v>27</v>
      </c>
      <c r="T34">
        <v>27</v>
      </c>
      <c r="CM34">
        <f t="shared" si="2"/>
        <v>0</v>
      </c>
      <c r="CN34">
        <f t="shared" si="4"/>
        <v>0</v>
      </c>
      <c r="CO34">
        <f t="shared" si="5"/>
        <v>0</v>
      </c>
      <c r="CP34">
        <f t="shared" si="6"/>
        <v>0</v>
      </c>
      <c r="CQ34">
        <f t="shared" si="7"/>
        <v>0</v>
      </c>
      <c r="CR34">
        <f t="shared" si="8"/>
        <v>0</v>
      </c>
      <c r="CS34">
        <f t="shared" si="9"/>
        <v>0</v>
      </c>
      <c r="CT34">
        <f t="shared" si="10"/>
        <v>0</v>
      </c>
      <c r="CU34">
        <f t="shared" si="11"/>
        <v>0</v>
      </c>
      <c r="CV34">
        <f t="shared" si="12"/>
        <v>0</v>
      </c>
      <c r="CW34">
        <f t="shared" si="13"/>
        <v>0</v>
      </c>
      <c r="CX34">
        <f t="shared" si="14"/>
        <v>0</v>
      </c>
      <c r="CY34">
        <f t="shared" si="15"/>
        <v>0</v>
      </c>
      <c r="CZ34">
        <f t="shared" si="16"/>
        <v>0</v>
      </c>
      <c r="DA34">
        <f t="shared" si="17"/>
        <v>0</v>
      </c>
      <c r="DB34">
        <f t="shared" si="18"/>
        <v>0</v>
      </c>
      <c r="DC34">
        <f t="shared" si="19"/>
        <v>0.77142857142857146</v>
      </c>
      <c r="DD34">
        <f t="shared" si="20"/>
        <v>0</v>
      </c>
      <c r="DE34">
        <f t="shared" si="21"/>
        <v>0</v>
      </c>
      <c r="DF34">
        <f t="shared" si="22"/>
        <v>0</v>
      </c>
      <c r="DG34">
        <f t="shared" si="23"/>
        <v>0</v>
      </c>
      <c r="DH34">
        <f t="shared" si="24"/>
        <v>0</v>
      </c>
      <c r="DI34">
        <f t="shared" si="25"/>
        <v>0</v>
      </c>
      <c r="DJ34">
        <f t="shared" si="26"/>
        <v>0</v>
      </c>
      <c r="DK34">
        <f t="shared" si="27"/>
        <v>0</v>
      </c>
      <c r="DL34">
        <f t="shared" si="28"/>
        <v>0</v>
      </c>
      <c r="DM34">
        <f t="shared" si="29"/>
        <v>0</v>
      </c>
      <c r="DN34">
        <f t="shared" si="30"/>
        <v>0</v>
      </c>
      <c r="DO34">
        <f t="shared" si="31"/>
        <v>0</v>
      </c>
      <c r="DP34">
        <f t="shared" si="32"/>
        <v>0</v>
      </c>
      <c r="DQ34">
        <f t="shared" si="33"/>
        <v>0</v>
      </c>
      <c r="DR34">
        <f t="shared" si="34"/>
        <v>0</v>
      </c>
      <c r="DS34">
        <f t="shared" si="35"/>
        <v>0</v>
      </c>
      <c r="DT34">
        <f t="shared" si="36"/>
        <v>0</v>
      </c>
      <c r="DU34">
        <f t="shared" si="37"/>
        <v>0</v>
      </c>
      <c r="DV34">
        <f t="shared" si="38"/>
        <v>0</v>
      </c>
      <c r="DW34">
        <f t="shared" si="39"/>
        <v>0</v>
      </c>
      <c r="DX34">
        <f t="shared" si="40"/>
        <v>0</v>
      </c>
      <c r="DY34">
        <f t="shared" si="41"/>
        <v>0</v>
      </c>
      <c r="DZ34">
        <f t="shared" si="42"/>
        <v>0</v>
      </c>
      <c r="EA34">
        <f t="shared" si="43"/>
        <v>0</v>
      </c>
      <c r="EB34">
        <f t="shared" si="44"/>
        <v>0</v>
      </c>
      <c r="EC34">
        <f t="shared" si="45"/>
        <v>0</v>
      </c>
      <c r="ED34">
        <f t="shared" si="46"/>
        <v>0</v>
      </c>
      <c r="EE34">
        <f t="shared" si="47"/>
        <v>0</v>
      </c>
      <c r="EF34">
        <f t="shared" si="48"/>
        <v>0</v>
      </c>
      <c r="EG34">
        <f t="shared" si="49"/>
        <v>0</v>
      </c>
      <c r="EH34">
        <f t="shared" si="50"/>
        <v>0</v>
      </c>
      <c r="EI34">
        <f t="shared" si="51"/>
        <v>0</v>
      </c>
      <c r="EJ34">
        <f t="shared" si="52"/>
        <v>0</v>
      </c>
      <c r="EK34">
        <f t="shared" si="53"/>
        <v>0</v>
      </c>
      <c r="EL34">
        <f t="shared" si="54"/>
        <v>0</v>
      </c>
      <c r="EM34">
        <f t="shared" si="55"/>
        <v>0</v>
      </c>
      <c r="EN34">
        <f t="shared" si="56"/>
        <v>0</v>
      </c>
      <c r="EO34">
        <f t="shared" si="57"/>
        <v>0</v>
      </c>
      <c r="EP34">
        <f t="shared" si="58"/>
        <v>0</v>
      </c>
      <c r="EQ34">
        <f t="shared" si="59"/>
        <v>0</v>
      </c>
      <c r="ER34">
        <f t="shared" si="60"/>
        <v>0</v>
      </c>
      <c r="ES34">
        <f t="shared" si="61"/>
        <v>0</v>
      </c>
      <c r="ET34">
        <f t="shared" si="62"/>
        <v>0</v>
      </c>
      <c r="EU34">
        <f t="shared" si="63"/>
        <v>0</v>
      </c>
      <c r="EV34">
        <f t="shared" si="64"/>
        <v>0</v>
      </c>
      <c r="EW34">
        <f t="shared" si="65"/>
        <v>0</v>
      </c>
      <c r="EX34">
        <f t="shared" si="66"/>
        <v>0</v>
      </c>
      <c r="EY34">
        <f t="shared" si="3"/>
        <v>0</v>
      </c>
      <c r="EZ34">
        <f t="shared" si="72"/>
        <v>0</v>
      </c>
      <c r="FA34">
        <f t="shared" si="73"/>
        <v>0</v>
      </c>
      <c r="FB34">
        <f t="shared" si="74"/>
        <v>0</v>
      </c>
      <c r="FC34">
        <f t="shared" si="75"/>
        <v>0</v>
      </c>
      <c r="FD34">
        <f t="shared" si="76"/>
        <v>0</v>
      </c>
      <c r="FE34">
        <f t="shared" si="77"/>
        <v>0</v>
      </c>
      <c r="FF34">
        <f t="shared" si="78"/>
        <v>0</v>
      </c>
      <c r="FG34">
        <f t="shared" si="79"/>
        <v>0</v>
      </c>
      <c r="FH34">
        <f t="shared" si="80"/>
        <v>0</v>
      </c>
      <c r="FI34">
        <f t="shared" si="81"/>
        <v>0</v>
      </c>
      <c r="FJ34">
        <f t="shared" si="82"/>
        <v>0</v>
      </c>
      <c r="FK34">
        <f t="shared" si="83"/>
        <v>0</v>
      </c>
      <c r="FL34">
        <f t="shared" si="84"/>
        <v>0</v>
      </c>
      <c r="FM34">
        <f t="shared" si="85"/>
        <v>0</v>
      </c>
      <c r="FN34">
        <f t="shared" si="86"/>
        <v>0</v>
      </c>
      <c r="FO34">
        <f t="shared" si="67"/>
        <v>0</v>
      </c>
      <c r="FP34">
        <f t="shared" si="68"/>
        <v>0</v>
      </c>
      <c r="FQ34">
        <f t="shared" si="69"/>
        <v>0</v>
      </c>
      <c r="FR34">
        <f t="shared" si="70"/>
        <v>0</v>
      </c>
      <c r="FS34">
        <f t="shared" si="71"/>
        <v>0</v>
      </c>
    </row>
    <row r="35" spans="1:175" x14ac:dyDescent="0.25">
      <c r="A35">
        <v>99001927</v>
      </c>
      <c r="B35" t="s">
        <v>6</v>
      </c>
      <c r="CM35">
        <f t="shared" si="2"/>
        <v>0</v>
      </c>
      <c r="CN35">
        <f t="shared" si="4"/>
        <v>0</v>
      </c>
      <c r="CO35">
        <f t="shared" si="5"/>
        <v>0</v>
      </c>
      <c r="CP35">
        <f t="shared" si="6"/>
        <v>0</v>
      </c>
      <c r="CQ35">
        <f t="shared" si="7"/>
        <v>0</v>
      </c>
      <c r="CR35">
        <f t="shared" si="8"/>
        <v>0</v>
      </c>
      <c r="CS35">
        <f t="shared" si="9"/>
        <v>0</v>
      </c>
      <c r="CT35">
        <f t="shared" si="10"/>
        <v>0</v>
      </c>
      <c r="CU35">
        <f t="shared" si="11"/>
        <v>0</v>
      </c>
      <c r="CV35">
        <f t="shared" si="12"/>
        <v>0</v>
      </c>
      <c r="CW35">
        <f t="shared" si="13"/>
        <v>0</v>
      </c>
      <c r="CX35">
        <f t="shared" si="14"/>
        <v>0</v>
      </c>
      <c r="CY35">
        <f t="shared" si="15"/>
        <v>0</v>
      </c>
      <c r="CZ35">
        <f t="shared" si="16"/>
        <v>0</v>
      </c>
      <c r="DA35">
        <f t="shared" si="17"/>
        <v>0</v>
      </c>
      <c r="DB35">
        <f t="shared" si="18"/>
        <v>0</v>
      </c>
      <c r="DC35">
        <f t="shared" si="19"/>
        <v>0</v>
      </c>
      <c r="DD35">
        <f t="shared" si="20"/>
        <v>0</v>
      </c>
      <c r="DE35">
        <f t="shared" si="21"/>
        <v>0</v>
      </c>
      <c r="DF35">
        <f t="shared" si="22"/>
        <v>0</v>
      </c>
      <c r="DG35">
        <f t="shared" si="23"/>
        <v>0</v>
      </c>
      <c r="DH35">
        <f t="shared" si="24"/>
        <v>0</v>
      </c>
      <c r="DI35">
        <f t="shared" si="25"/>
        <v>0</v>
      </c>
      <c r="DJ35">
        <f t="shared" si="26"/>
        <v>0</v>
      </c>
      <c r="DK35">
        <f t="shared" si="27"/>
        <v>0</v>
      </c>
      <c r="DL35">
        <f t="shared" si="28"/>
        <v>0</v>
      </c>
      <c r="DM35">
        <f t="shared" si="29"/>
        <v>0</v>
      </c>
      <c r="DN35">
        <f t="shared" si="30"/>
        <v>0</v>
      </c>
      <c r="DO35">
        <f t="shared" si="31"/>
        <v>0</v>
      </c>
      <c r="DP35">
        <f t="shared" si="32"/>
        <v>0</v>
      </c>
      <c r="DQ35">
        <f t="shared" si="33"/>
        <v>0</v>
      </c>
      <c r="DR35">
        <f t="shared" si="34"/>
        <v>0</v>
      </c>
      <c r="DS35">
        <f t="shared" si="35"/>
        <v>0</v>
      </c>
      <c r="DT35">
        <f t="shared" si="36"/>
        <v>0</v>
      </c>
      <c r="DU35">
        <f t="shared" si="37"/>
        <v>0</v>
      </c>
      <c r="DV35">
        <f t="shared" si="38"/>
        <v>0</v>
      </c>
      <c r="DW35">
        <f t="shared" si="39"/>
        <v>0</v>
      </c>
      <c r="DX35">
        <f t="shared" si="40"/>
        <v>0</v>
      </c>
      <c r="DY35">
        <f t="shared" si="41"/>
        <v>0</v>
      </c>
      <c r="DZ35">
        <f t="shared" si="42"/>
        <v>0</v>
      </c>
      <c r="EA35">
        <f t="shared" si="43"/>
        <v>0</v>
      </c>
      <c r="EB35">
        <f t="shared" si="44"/>
        <v>0</v>
      </c>
      <c r="EC35">
        <f t="shared" si="45"/>
        <v>0</v>
      </c>
      <c r="ED35">
        <f t="shared" si="46"/>
        <v>0</v>
      </c>
      <c r="EE35">
        <f t="shared" si="47"/>
        <v>0</v>
      </c>
      <c r="EF35">
        <f t="shared" si="48"/>
        <v>0</v>
      </c>
      <c r="EG35">
        <f t="shared" si="49"/>
        <v>0</v>
      </c>
      <c r="EH35">
        <f t="shared" si="50"/>
        <v>0</v>
      </c>
      <c r="EI35">
        <f t="shared" si="51"/>
        <v>0</v>
      </c>
      <c r="EJ35">
        <f t="shared" si="52"/>
        <v>0</v>
      </c>
      <c r="EK35">
        <f t="shared" si="53"/>
        <v>0</v>
      </c>
      <c r="EL35">
        <f t="shared" si="54"/>
        <v>0</v>
      </c>
      <c r="EM35">
        <f t="shared" si="55"/>
        <v>0</v>
      </c>
      <c r="EN35">
        <f t="shared" si="56"/>
        <v>0</v>
      </c>
      <c r="EO35">
        <f t="shared" si="57"/>
        <v>0</v>
      </c>
      <c r="EP35">
        <f t="shared" si="58"/>
        <v>0</v>
      </c>
      <c r="EQ35">
        <f t="shared" si="59"/>
        <v>0</v>
      </c>
      <c r="ER35">
        <f t="shared" si="60"/>
        <v>0</v>
      </c>
      <c r="ES35">
        <f t="shared" si="61"/>
        <v>0</v>
      </c>
      <c r="ET35">
        <f t="shared" si="62"/>
        <v>0</v>
      </c>
      <c r="EU35">
        <f t="shared" si="63"/>
        <v>0</v>
      </c>
      <c r="EV35">
        <f t="shared" si="64"/>
        <v>0</v>
      </c>
      <c r="EW35">
        <f t="shared" si="65"/>
        <v>0</v>
      </c>
      <c r="EX35">
        <f t="shared" si="66"/>
        <v>0</v>
      </c>
      <c r="EY35">
        <f t="shared" si="3"/>
        <v>0</v>
      </c>
      <c r="EZ35">
        <f t="shared" si="72"/>
        <v>0</v>
      </c>
      <c r="FA35">
        <f t="shared" si="73"/>
        <v>0</v>
      </c>
      <c r="FB35">
        <f t="shared" si="74"/>
        <v>0</v>
      </c>
      <c r="FC35">
        <f t="shared" si="75"/>
        <v>0</v>
      </c>
      <c r="FD35">
        <f t="shared" si="76"/>
        <v>0</v>
      </c>
      <c r="FE35">
        <f t="shared" si="77"/>
        <v>0</v>
      </c>
      <c r="FF35">
        <f t="shared" si="78"/>
        <v>0</v>
      </c>
      <c r="FG35">
        <f t="shared" si="79"/>
        <v>0</v>
      </c>
      <c r="FH35">
        <f t="shared" si="80"/>
        <v>0</v>
      </c>
      <c r="FI35">
        <f t="shared" si="81"/>
        <v>0</v>
      </c>
      <c r="FJ35">
        <f t="shared" si="82"/>
        <v>0</v>
      </c>
      <c r="FK35">
        <f t="shared" si="83"/>
        <v>0</v>
      </c>
      <c r="FL35">
        <f t="shared" si="84"/>
        <v>0</v>
      </c>
      <c r="FM35">
        <f t="shared" si="85"/>
        <v>0</v>
      </c>
      <c r="FN35">
        <f t="shared" si="86"/>
        <v>0</v>
      </c>
      <c r="FO35">
        <f t="shared" si="67"/>
        <v>0</v>
      </c>
      <c r="FP35">
        <f t="shared" si="68"/>
        <v>0</v>
      </c>
      <c r="FQ35">
        <f t="shared" si="69"/>
        <v>0</v>
      </c>
      <c r="FR35">
        <f t="shared" si="70"/>
        <v>0</v>
      </c>
      <c r="FS35">
        <f t="shared" si="71"/>
        <v>0</v>
      </c>
    </row>
    <row r="36" spans="1:175" x14ac:dyDescent="0.25">
      <c r="A36">
        <v>1505</v>
      </c>
      <c r="B36" t="s">
        <v>6</v>
      </c>
      <c r="C36">
        <v>32</v>
      </c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M36">
        <f t="shared" si="2"/>
        <v>0</v>
      </c>
      <c r="CN36">
        <f t="shared" si="4"/>
        <v>0</v>
      </c>
      <c r="CO36">
        <f t="shared" si="5"/>
        <v>0</v>
      </c>
      <c r="CP36">
        <f t="shared" si="6"/>
        <v>0</v>
      </c>
      <c r="CQ36">
        <f t="shared" si="7"/>
        <v>0</v>
      </c>
      <c r="CR36">
        <f t="shared" si="8"/>
        <v>0</v>
      </c>
      <c r="CS36">
        <f t="shared" si="9"/>
        <v>0.64</v>
      </c>
      <c r="CT36">
        <f t="shared" si="10"/>
        <v>0</v>
      </c>
      <c r="CU36">
        <f t="shared" si="11"/>
        <v>0</v>
      </c>
      <c r="CV36">
        <f t="shared" si="12"/>
        <v>0</v>
      </c>
      <c r="CW36">
        <f t="shared" si="13"/>
        <v>0</v>
      </c>
      <c r="CX36">
        <f t="shared" si="14"/>
        <v>0</v>
      </c>
      <c r="CY36">
        <f t="shared" si="15"/>
        <v>0</v>
      </c>
      <c r="CZ36">
        <f t="shared" si="16"/>
        <v>0</v>
      </c>
      <c r="DA36">
        <f t="shared" si="17"/>
        <v>0</v>
      </c>
      <c r="DB36">
        <f t="shared" si="18"/>
        <v>0</v>
      </c>
      <c r="DC36">
        <f t="shared" si="19"/>
        <v>0</v>
      </c>
      <c r="DD36">
        <f t="shared" si="20"/>
        <v>0</v>
      </c>
      <c r="DE36">
        <f t="shared" si="21"/>
        <v>0</v>
      </c>
      <c r="DF36">
        <f t="shared" si="22"/>
        <v>0</v>
      </c>
      <c r="DG36">
        <f t="shared" si="23"/>
        <v>0</v>
      </c>
      <c r="DH36">
        <f t="shared" si="24"/>
        <v>0</v>
      </c>
      <c r="DI36">
        <f t="shared" si="25"/>
        <v>0</v>
      </c>
      <c r="DJ36">
        <f t="shared" si="26"/>
        <v>0</v>
      </c>
      <c r="DK36">
        <f t="shared" si="27"/>
        <v>0</v>
      </c>
      <c r="DL36">
        <f t="shared" si="28"/>
        <v>0</v>
      </c>
      <c r="DM36">
        <f t="shared" si="29"/>
        <v>0</v>
      </c>
      <c r="DN36">
        <f t="shared" si="30"/>
        <v>0</v>
      </c>
      <c r="DO36">
        <f t="shared" si="31"/>
        <v>0</v>
      </c>
      <c r="DP36">
        <f t="shared" si="32"/>
        <v>0</v>
      </c>
      <c r="DQ36">
        <f t="shared" si="33"/>
        <v>0</v>
      </c>
      <c r="DR36">
        <f t="shared" si="34"/>
        <v>0</v>
      </c>
      <c r="DS36">
        <f t="shared" si="35"/>
        <v>0</v>
      </c>
      <c r="DT36">
        <f t="shared" si="36"/>
        <v>0</v>
      </c>
      <c r="DU36">
        <f t="shared" si="37"/>
        <v>0</v>
      </c>
      <c r="DV36">
        <f t="shared" si="38"/>
        <v>0</v>
      </c>
      <c r="DW36">
        <f t="shared" si="39"/>
        <v>0</v>
      </c>
      <c r="DX36">
        <f t="shared" si="40"/>
        <v>0</v>
      </c>
      <c r="DY36">
        <f t="shared" si="41"/>
        <v>0</v>
      </c>
      <c r="DZ36">
        <f t="shared" si="42"/>
        <v>0</v>
      </c>
      <c r="EA36">
        <f t="shared" si="43"/>
        <v>0</v>
      </c>
      <c r="EB36">
        <f t="shared" si="44"/>
        <v>0</v>
      </c>
      <c r="EC36">
        <f t="shared" si="45"/>
        <v>0</v>
      </c>
      <c r="ED36">
        <f t="shared" si="46"/>
        <v>0</v>
      </c>
      <c r="EE36">
        <f t="shared" si="47"/>
        <v>0</v>
      </c>
      <c r="EF36">
        <f t="shared" si="48"/>
        <v>0</v>
      </c>
      <c r="EG36">
        <f t="shared" si="49"/>
        <v>0</v>
      </c>
      <c r="EH36">
        <f t="shared" si="50"/>
        <v>0</v>
      </c>
      <c r="EI36">
        <f t="shared" si="51"/>
        <v>0</v>
      </c>
      <c r="EJ36">
        <f t="shared" si="52"/>
        <v>0</v>
      </c>
      <c r="EK36">
        <f t="shared" si="53"/>
        <v>0</v>
      </c>
      <c r="EL36">
        <f t="shared" si="54"/>
        <v>0</v>
      </c>
      <c r="EM36">
        <f t="shared" si="55"/>
        <v>0</v>
      </c>
      <c r="EN36">
        <f t="shared" si="56"/>
        <v>0</v>
      </c>
      <c r="EO36">
        <f t="shared" si="57"/>
        <v>0</v>
      </c>
      <c r="EP36">
        <f t="shared" si="58"/>
        <v>0</v>
      </c>
      <c r="EQ36">
        <f t="shared" si="59"/>
        <v>0</v>
      </c>
      <c r="ER36">
        <f t="shared" si="60"/>
        <v>0</v>
      </c>
      <c r="ES36">
        <f t="shared" si="61"/>
        <v>0</v>
      </c>
      <c r="ET36">
        <f t="shared" si="62"/>
        <v>0</v>
      </c>
      <c r="EU36">
        <f t="shared" si="63"/>
        <v>0</v>
      </c>
      <c r="EV36">
        <f t="shared" si="64"/>
        <v>0</v>
      </c>
      <c r="EW36">
        <f t="shared" si="65"/>
        <v>0</v>
      </c>
      <c r="EX36">
        <f t="shared" si="66"/>
        <v>0</v>
      </c>
      <c r="EY36">
        <f t="shared" si="3"/>
        <v>0</v>
      </c>
      <c r="EZ36">
        <f t="shared" si="72"/>
        <v>0</v>
      </c>
      <c r="FA36">
        <f t="shared" si="73"/>
        <v>0</v>
      </c>
      <c r="FB36">
        <f t="shared" si="74"/>
        <v>0</v>
      </c>
      <c r="FC36">
        <f t="shared" si="75"/>
        <v>0</v>
      </c>
      <c r="FD36">
        <f t="shared" si="76"/>
        <v>0</v>
      </c>
      <c r="FE36">
        <f t="shared" si="77"/>
        <v>0</v>
      </c>
      <c r="FF36">
        <f t="shared" si="78"/>
        <v>0</v>
      </c>
      <c r="FG36">
        <f t="shared" si="79"/>
        <v>0</v>
      </c>
      <c r="FH36">
        <f t="shared" si="80"/>
        <v>0</v>
      </c>
      <c r="FI36">
        <f t="shared" si="81"/>
        <v>0</v>
      </c>
      <c r="FJ36">
        <f t="shared" si="82"/>
        <v>0</v>
      </c>
      <c r="FK36">
        <f t="shared" si="83"/>
        <v>0</v>
      </c>
      <c r="FL36">
        <f t="shared" si="84"/>
        <v>0</v>
      </c>
      <c r="FM36">
        <f t="shared" si="85"/>
        <v>0</v>
      </c>
      <c r="FN36">
        <f t="shared" si="86"/>
        <v>0</v>
      </c>
      <c r="FO36">
        <f t="shared" si="67"/>
        <v>0</v>
      </c>
      <c r="FP36">
        <f t="shared" si="68"/>
        <v>0</v>
      </c>
      <c r="FQ36">
        <f t="shared" si="69"/>
        <v>0</v>
      </c>
      <c r="FR36">
        <f t="shared" si="70"/>
        <v>0</v>
      </c>
      <c r="FS36">
        <f t="shared" si="71"/>
        <v>0</v>
      </c>
    </row>
    <row r="37" spans="1:175" x14ac:dyDescent="0.25">
      <c r="A37">
        <v>1000197</v>
      </c>
      <c r="B37" t="s">
        <v>6</v>
      </c>
      <c r="C37">
        <v>64</v>
      </c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M37">
        <f t="shared" si="2"/>
        <v>0</v>
      </c>
      <c r="CN37">
        <f t="shared" si="4"/>
        <v>0</v>
      </c>
      <c r="CO37">
        <f t="shared" si="5"/>
        <v>0</v>
      </c>
      <c r="CP37">
        <f t="shared" si="6"/>
        <v>0</v>
      </c>
      <c r="CQ37">
        <f t="shared" si="7"/>
        <v>0</v>
      </c>
      <c r="CR37">
        <f t="shared" si="8"/>
        <v>0</v>
      </c>
      <c r="CS37">
        <f t="shared" si="9"/>
        <v>1.8285714285714285</v>
      </c>
      <c r="CT37">
        <f t="shared" si="10"/>
        <v>0</v>
      </c>
      <c r="CU37">
        <f t="shared" si="11"/>
        <v>0</v>
      </c>
      <c r="CV37">
        <f t="shared" si="12"/>
        <v>0</v>
      </c>
      <c r="CW37">
        <f t="shared" si="13"/>
        <v>0</v>
      </c>
      <c r="CX37">
        <f t="shared" si="14"/>
        <v>0</v>
      </c>
      <c r="CY37">
        <f t="shared" si="15"/>
        <v>0</v>
      </c>
      <c r="CZ37">
        <f t="shared" si="16"/>
        <v>0</v>
      </c>
      <c r="DA37">
        <f t="shared" si="17"/>
        <v>0</v>
      </c>
      <c r="DB37">
        <f t="shared" si="18"/>
        <v>0</v>
      </c>
      <c r="DC37">
        <f t="shared" si="19"/>
        <v>0</v>
      </c>
      <c r="DD37">
        <f t="shared" si="20"/>
        <v>0</v>
      </c>
      <c r="DE37">
        <f t="shared" si="21"/>
        <v>0</v>
      </c>
      <c r="DF37">
        <f t="shared" si="22"/>
        <v>0</v>
      </c>
      <c r="DG37">
        <f t="shared" si="23"/>
        <v>0</v>
      </c>
      <c r="DH37">
        <f t="shared" si="24"/>
        <v>0</v>
      </c>
      <c r="DI37">
        <f t="shared" si="25"/>
        <v>0</v>
      </c>
      <c r="DJ37">
        <f t="shared" si="26"/>
        <v>0</v>
      </c>
      <c r="DK37">
        <f t="shared" si="27"/>
        <v>0</v>
      </c>
      <c r="DL37">
        <f t="shared" si="28"/>
        <v>0</v>
      </c>
      <c r="DM37">
        <f t="shared" si="29"/>
        <v>0</v>
      </c>
      <c r="DN37">
        <f t="shared" si="30"/>
        <v>0</v>
      </c>
      <c r="DO37">
        <f t="shared" si="31"/>
        <v>0</v>
      </c>
      <c r="DP37">
        <f t="shared" si="32"/>
        <v>0</v>
      </c>
      <c r="DQ37">
        <f t="shared" si="33"/>
        <v>0</v>
      </c>
      <c r="DR37">
        <f t="shared" si="34"/>
        <v>0</v>
      </c>
      <c r="DS37">
        <f t="shared" si="35"/>
        <v>0</v>
      </c>
      <c r="DT37">
        <f t="shared" si="36"/>
        <v>0</v>
      </c>
      <c r="DU37">
        <f t="shared" si="37"/>
        <v>0</v>
      </c>
      <c r="DV37">
        <f t="shared" si="38"/>
        <v>0</v>
      </c>
      <c r="DW37">
        <f t="shared" si="39"/>
        <v>0</v>
      </c>
      <c r="DX37">
        <f t="shared" si="40"/>
        <v>0</v>
      </c>
      <c r="DY37">
        <f t="shared" si="41"/>
        <v>0</v>
      </c>
      <c r="DZ37">
        <f t="shared" si="42"/>
        <v>0</v>
      </c>
      <c r="EA37">
        <f t="shared" si="43"/>
        <v>0</v>
      </c>
      <c r="EB37">
        <f t="shared" si="44"/>
        <v>0</v>
      </c>
      <c r="EC37">
        <f t="shared" si="45"/>
        <v>0</v>
      </c>
      <c r="ED37">
        <f t="shared" si="46"/>
        <v>0</v>
      </c>
      <c r="EE37">
        <f t="shared" si="47"/>
        <v>0</v>
      </c>
      <c r="EF37">
        <f t="shared" si="48"/>
        <v>0</v>
      </c>
      <c r="EG37">
        <f t="shared" si="49"/>
        <v>0</v>
      </c>
      <c r="EH37">
        <f t="shared" si="50"/>
        <v>0</v>
      </c>
      <c r="EI37">
        <f t="shared" si="51"/>
        <v>0</v>
      </c>
      <c r="EJ37">
        <f t="shared" si="52"/>
        <v>0</v>
      </c>
      <c r="EK37">
        <f t="shared" si="53"/>
        <v>0</v>
      </c>
      <c r="EL37">
        <f t="shared" si="54"/>
        <v>0</v>
      </c>
      <c r="EM37">
        <f t="shared" si="55"/>
        <v>0</v>
      </c>
      <c r="EN37">
        <f t="shared" si="56"/>
        <v>0</v>
      </c>
      <c r="EO37">
        <f t="shared" si="57"/>
        <v>0</v>
      </c>
      <c r="EP37">
        <f t="shared" si="58"/>
        <v>0</v>
      </c>
      <c r="EQ37">
        <f t="shared" si="59"/>
        <v>0</v>
      </c>
      <c r="ER37">
        <f t="shared" si="60"/>
        <v>0</v>
      </c>
      <c r="ES37">
        <f t="shared" si="61"/>
        <v>0</v>
      </c>
      <c r="ET37">
        <f t="shared" si="62"/>
        <v>0</v>
      </c>
      <c r="EU37">
        <f t="shared" si="63"/>
        <v>0</v>
      </c>
      <c r="EV37">
        <f t="shared" si="64"/>
        <v>0</v>
      </c>
      <c r="EW37">
        <f t="shared" si="65"/>
        <v>0</v>
      </c>
      <c r="EX37">
        <f t="shared" si="66"/>
        <v>0</v>
      </c>
      <c r="EY37">
        <f t="shared" si="3"/>
        <v>0</v>
      </c>
      <c r="EZ37">
        <f t="shared" si="72"/>
        <v>0</v>
      </c>
      <c r="FA37">
        <f t="shared" si="73"/>
        <v>0</v>
      </c>
      <c r="FB37">
        <f t="shared" si="74"/>
        <v>0</v>
      </c>
      <c r="FC37">
        <f t="shared" si="75"/>
        <v>0</v>
      </c>
      <c r="FD37">
        <f t="shared" si="76"/>
        <v>0</v>
      </c>
      <c r="FE37">
        <f t="shared" si="77"/>
        <v>0</v>
      </c>
      <c r="FF37">
        <f t="shared" si="78"/>
        <v>0</v>
      </c>
      <c r="FG37">
        <f t="shared" si="79"/>
        <v>0</v>
      </c>
      <c r="FH37">
        <f t="shared" si="80"/>
        <v>0</v>
      </c>
      <c r="FI37">
        <f t="shared" si="81"/>
        <v>0</v>
      </c>
      <c r="FJ37">
        <f t="shared" si="82"/>
        <v>0</v>
      </c>
      <c r="FK37">
        <f t="shared" si="83"/>
        <v>0</v>
      </c>
      <c r="FL37">
        <f t="shared" si="84"/>
        <v>0</v>
      </c>
      <c r="FM37">
        <f t="shared" si="85"/>
        <v>0</v>
      </c>
      <c r="FN37">
        <f t="shared" si="86"/>
        <v>0</v>
      </c>
      <c r="FO37">
        <f t="shared" si="67"/>
        <v>0</v>
      </c>
      <c r="FP37">
        <f t="shared" si="68"/>
        <v>0</v>
      </c>
      <c r="FQ37">
        <f t="shared" si="69"/>
        <v>0</v>
      </c>
      <c r="FR37">
        <f t="shared" si="70"/>
        <v>0</v>
      </c>
      <c r="FS37">
        <f t="shared" si="71"/>
        <v>0</v>
      </c>
    </row>
    <row r="38" spans="1:175" x14ac:dyDescent="0.25">
      <c r="A38">
        <v>96018835</v>
      </c>
      <c r="B38" t="s">
        <v>6</v>
      </c>
      <c r="C38">
        <v>1496</v>
      </c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M38">
        <f t="shared" si="2"/>
        <v>0</v>
      </c>
      <c r="CN38">
        <f t="shared" si="4"/>
        <v>42.74285714285714</v>
      </c>
      <c r="CO38">
        <f t="shared" si="5"/>
        <v>29.4</v>
      </c>
      <c r="CP38">
        <f t="shared" si="6"/>
        <v>18</v>
      </c>
      <c r="CQ38">
        <f t="shared" si="7"/>
        <v>0</v>
      </c>
      <c r="CR38">
        <f t="shared" si="8"/>
        <v>10.171428571428571</v>
      </c>
      <c r="CS38">
        <f t="shared" si="9"/>
        <v>0</v>
      </c>
      <c r="CT38">
        <f t="shared" si="10"/>
        <v>0</v>
      </c>
      <c r="CU38">
        <f t="shared" si="11"/>
        <v>0</v>
      </c>
      <c r="CV38">
        <f t="shared" si="12"/>
        <v>0</v>
      </c>
      <c r="CW38">
        <f t="shared" si="13"/>
        <v>0</v>
      </c>
      <c r="CX38">
        <f t="shared" si="14"/>
        <v>0.51428571428571423</v>
      </c>
      <c r="CY38">
        <f t="shared" si="15"/>
        <v>0</v>
      </c>
      <c r="CZ38">
        <f t="shared" si="16"/>
        <v>0.54285714285714282</v>
      </c>
      <c r="DA38">
        <f t="shared" si="17"/>
        <v>0</v>
      </c>
      <c r="DB38">
        <f t="shared" si="18"/>
        <v>0</v>
      </c>
      <c r="DC38">
        <f t="shared" si="19"/>
        <v>0</v>
      </c>
      <c r="DD38">
        <f t="shared" si="20"/>
        <v>0</v>
      </c>
      <c r="DE38">
        <f t="shared" si="21"/>
        <v>0</v>
      </c>
      <c r="DF38">
        <f t="shared" si="22"/>
        <v>0</v>
      </c>
      <c r="DG38">
        <f t="shared" si="23"/>
        <v>0</v>
      </c>
      <c r="DH38">
        <f t="shared" si="24"/>
        <v>0</v>
      </c>
      <c r="DI38">
        <f t="shared" si="25"/>
        <v>0</v>
      </c>
      <c r="DJ38">
        <f t="shared" si="26"/>
        <v>0</v>
      </c>
      <c r="DK38">
        <f t="shared" si="27"/>
        <v>0</v>
      </c>
      <c r="DL38">
        <f t="shared" si="28"/>
        <v>0</v>
      </c>
      <c r="DM38">
        <f t="shared" si="29"/>
        <v>0</v>
      </c>
      <c r="DN38">
        <f t="shared" si="30"/>
        <v>0</v>
      </c>
      <c r="DO38">
        <f t="shared" si="31"/>
        <v>0</v>
      </c>
      <c r="DP38">
        <f t="shared" si="32"/>
        <v>0</v>
      </c>
      <c r="DQ38">
        <f t="shared" si="33"/>
        <v>0</v>
      </c>
      <c r="DR38">
        <f t="shared" si="34"/>
        <v>0</v>
      </c>
      <c r="DS38">
        <f t="shared" si="35"/>
        <v>0</v>
      </c>
      <c r="DT38">
        <f t="shared" si="36"/>
        <v>0</v>
      </c>
      <c r="DU38">
        <f t="shared" si="37"/>
        <v>0</v>
      </c>
      <c r="DV38">
        <f t="shared" si="38"/>
        <v>0</v>
      </c>
      <c r="DW38">
        <f t="shared" si="39"/>
        <v>0</v>
      </c>
      <c r="DX38">
        <f t="shared" si="40"/>
        <v>0</v>
      </c>
      <c r="DY38">
        <f t="shared" si="41"/>
        <v>0</v>
      </c>
      <c r="DZ38">
        <f t="shared" si="42"/>
        <v>0</v>
      </c>
      <c r="EA38">
        <f t="shared" si="43"/>
        <v>0</v>
      </c>
      <c r="EB38">
        <f t="shared" si="44"/>
        <v>0</v>
      </c>
      <c r="EC38">
        <f t="shared" si="45"/>
        <v>0</v>
      </c>
      <c r="ED38">
        <f t="shared" si="46"/>
        <v>0</v>
      </c>
      <c r="EE38">
        <f t="shared" si="47"/>
        <v>0</v>
      </c>
      <c r="EF38">
        <f t="shared" si="48"/>
        <v>0</v>
      </c>
      <c r="EG38">
        <f t="shared" si="49"/>
        <v>0</v>
      </c>
      <c r="EH38">
        <f t="shared" si="50"/>
        <v>0</v>
      </c>
      <c r="EI38">
        <f t="shared" si="51"/>
        <v>0</v>
      </c>
      <c r="EJ38">
        <f t="shared" si="52"/>
        <v>0</v>
      </c>
      <c r="EK38">
        <f t="shared" si="53"/>
        <v>0</v>
      </c>
      <c r="EL38">
        <f t="shared" si="54"/>
        <v>0</v>
      </c>
      <c r="EM38">
        <f t="shared" si="55"/>
        <v>0</v>
      </c>
      <c r="EN38">
        <f t="shared" si="56"/>
        <v>0</v>
      </c>
      <c r="EO38">
        <f t="shared" si="57"/>
        <v>0</v>
      </c>
      <c r="EP38">
        <f t="shared" si="58"/>
        <v>0</v>
      </c>
      <c r="EQ38">
        <f t="shared" si="59"/>
        <v>0</v>
      </c>
      <c r="ER38">
        <f t="shared" si="60"/>
        <v>0</v>
      </c>
      <c r="ES38">
        <f t="shared" si="61"/>
        <v>0</v>
      </c>
      <c r="ET38">
        <f t="shared" si="62"/>
        <v>0</v>
      </c>
      <c r="EU38">
        <f t="shared" si="63"/>
        <v>0</v>
      </c>
      <c r="EV38">
        <f t="shared" si="64"/>
        <v>0</v>
      </c>
      <c r="EW38">
        <f t="shared" si="65"/>
        <v>0</v>
      </c>
      <c r="EX38">
        <f t="shared" si="66"/>
        <v>0</v>
      </c>
      <c r="EY38">
        <f t="shared" si="3"/>
        <v>0</v>
      </c>
      <c r="EZ38">
        <f t="shared" si="72"/>
        <v>0</v>
      </c>
      <c r="FA38">
        <f t="shared" si="73"/>
        <v>0</v>
      </c>
      <c r="FB38">
        <f t="shared" si="74"/>
        <v>0</v>
      </c>
      <c r="FC38">
        <f t="shared" si="75"/>
        <v>0</v>
      </c>
      <c r="FD38">
        <f t="shared" si="76"/>
        <v>0</v>
      </c>
      <c r="FE38">
        <f t="shared" si="77"/>
        <v>0</v>
      </c>
      <c r="FF38">
        <f t="shared" si="78"/>
        <v>0</v>
      </c>
      <c r="FG38">
        <f t="shared" si="79"/>
        <v>0</v>
      </c>
      <c r="FH38">
        <f t="shared" si="80"/>
        <v>0</v>
      </c>
      <c r="FI38">
        <f t="shared" si="81"/>
        <v>0</v>
      </c>
      <c r="FJ38">
        <f t="shared" si="82"/>
        <v>0</v>
      </c>
      <c r="FK38">
        <f t="shared" si="83"/>
        <v>0</v>
      </c>
      <c r="FL38">
        <f t="shared" si="84"/>
        <v>0</v>
      </c>
      <c r="FM38">
        <f t="shared" si="85"/>
        <v>0</v>
      </c>
      <c r="FN38">
        <f t="shared" si="86"/>
        <v>0</v>
      </c>
      <c r="FO38">
        <f t="shared" si="67"/>
        <v>0</v>
      </c>
      <c r="FP38">
        <f t="shared" si="68"/>
        <v>0</v>
      </c>
      <c r="FQ38">
        <f t="shared" si="69"/>
        <v>0</v>
      </c>
      <c r="FR38">
        <f t="shared" si="70"/>
        <v>0</v>
      </c>
      <c r="FS38">
        <f t="shared" si="71"/>
        <v>0</v>
      </c>
    </row>
    <row r="39" spans="1:175" x14ac:dyDescent="0.25">
      <c r="A39">
        <v>98008326</v>
      </c>
      <c r="B39" t="s">
        <v>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M39">
        <f t="shared" si="2"/>
        <v>0</v>
      </c>
      <c r="CN39">
        <f t="shared" si="4"/>
        <v>0</v>
      </c>
      <c r="CO39">
        <f t="shared" si="5"/>
        <v>0</v>
      </c>
      <c r="CP39">
        <f t="shared" si="6"/>
        <v>0</v>
      </c>
      <c r="CQ39">
        <f t="shared" si="7"/>
        <v>0</v>
      </c>
      <c r="CR39">
        <f t="shared" si="8"/>
        <v>0</v>
      </c>
      <c r="CS39">
        <f t="shared" si="9"/>
        <v>0</v>
      </c>
      <c r="CT39">
        <f t="shared" si="10"/>
        <v>0</v>
      </c>
      <c r="CU39">
        <f t="shared" si="11"/>
        <v>0</v>
      </c>
      <c r="CV39">
        <f t="shared" si="12"/>
        <v>0</v>
      </c>
      <c r="CW39">
        <f t="shared" si="13"/>
        <v>0</v>
      </c>
      <c r="CX39">
        <f t="shared" si="14"/>
        <v>0</v>
      </c>
      <c r="CY39">
        <f t="shared" si="15"/>
        <v>0</v>
      </c>
      <c r="CZ39">
        <f t="shared" si="16"/>
        <v>0</v>
      </c>
      <c r="DA39">
        <f t="shared" si="17"/>
        <v>0</v>
      </c>
      <c r="DB39">
        <f t="shared" si="18"/>
        <v>0</v>
      </c>
      <c r="DC39">
        <f t="shared" si="19"/>
        <v>0</v>
      </c>
      <c r="DD39">
        <f t="shared" si="20"/>
        <v>0</v>
      </c>
      <c r="DE39">
        <f t="shared" si="21"/>
        <v>0</v>
      </c>
      <c r="DF39">
        <f t="shared" si="22"/>
        <v>0</v>
      </c>
      <c r="DG39">
        <f t="shared" si="23"/>
        <v>0</v>
      </c>
      <c r="DH39">
        <f t="shared" si="24"/>
        <v>0</v>
      </c>
      <c r="DI39">
        <f t="shared" si="25"/>
        <v>0</v>
      </c>
      <c r="DJ39">
        <f t="shared" si="26"/>
        <v>0</v>
      </c>
      <c r="DK39">
        <f t="shared" si="27"/>
        <v>0</v>
      </c>
      <c r="DL39">
        <f t="shared" si="28"/>
        <v>0</v>
      </c>
      <c r="DM39">
        <f t="shared" si="29"/>
        <v>0</v>
      </c>
      <c r="DN39">
        <f t="shared" si="30"/>
        <v>0</v>
      </c>
      <c r="DO39">
        <f t="shared" si="31"/>
        <v>0</v>
      </c>
      <c r="DP39">
        <f t="shared" si="32"/>
        <v>0</v>
      </c>
      <c r="DQ39">
        <f t="shared" si="33"/>
        <v>0</v>
      </c>
      <c r="DR39">
        <f t="shared" si="34"/>
        <v>0</v>
      </c>
      <c r="DS39">
        <f t="shared" si="35"/>
        <v>0</v>
      </c>
      <c r="DT39">
        <f t="shared" si="36"/>
        <v>0</v>
      </c>
      <c r="DU39">
        <f t="shared" si="37"/>
        <v>0</v>
      </c>
      <c r="DV39">
        <f t="shared" si="38"/>
        <v>0</v>
      </c>
      <c r="DW39">
        <f t="shared" si="39"/>
        <v>0</v>
      </c>
      <c r="DX39">
        <f t="shared" si="40"/>
        <v>0</v>
      </c>
      <c r="DY39">
        <f t="shared" si="41"/>
        <v>0</v>
      </c>
      <c r="DZ39">
        <f t="shared" si="42"/>
        <v>0</v>
      </c>
      <c r="EA39">
        <f t="shared" si="43"/>
        <v>0</v>
      </c>
      <c r="EB39">
        <f t="shared" si="44"/>
        <v>0</v>
      </c>
      <c r="EC39">
        <f t="shared" si="45"/>
        <v>0</v>
      </c>
      <c r="ED39">
        <f t="shared" si="46"/>
        <v>0</v>
      </c>
      <c r="EE39">
        <f t="shared" si="47"/>
        <v>0</v>
      </c>
      <c r="EF39">
        <f t="shared" si="48"/>
        <v>0</v>
      </c>
      <c r="EG39">
        <f t="shared" si="49"/>
        <v>0</v>
      </c>
      <c r="EH39">
        <f t="shared" si="50"/>
        <v>0</v>
      </c>
      <c r="EI39">
        <f t="shared" si="51"/>
        <v>0</v>
      </c>
      <c r="EJ39">
        <f t="shared" si="52"/>
        <v>0</v>
      </c>
      <c r="EK39">
        <f t="shared" si="53"/>
        <v>0</v>
      </c>
      <c r="EL39">
        <f t="shared" si="54"/>
        <v>0</v>
      </c>
      <c r="EM39">
        <f t="shared" si="55"/>
        <v>0</v>
      </c>
      <c r="EN39">
        <f t="shared" si="56"/>
        <v>0</v>
      </c>
      <c r="EO39">
        <f t="shared" si="57"/>
        <v>0</v>
      </c>
      <c r="EP39">
        <f t="shared" si="58"/>
        <v>0</v>
      </c>
      <c r="EQ39">
        <f t="shared" si="59"/>
        <v>0</v>
      </c>
      <c r="ER39">
        <f t="shared" si="60"/>
        <v>0</v>
      </c>
      <c r="ES39">
        <f t="shared" si="61"/>
        <v>0</v>
      </c>
      <c r="ET39">
        <f t="shared" si="62"/>
        <v>0</v>
      </c>
      <c r="EU39">
        <f t="shared" si="63"/>
        <v>0</v>
      </c>
      <c r="EV39">
        <f t="shared" si="64"/>
        <v>0</v>
      </c>
      <c r="EW39">
        <f t="shared" si="65"/>
        <v>0</v>
      </c>
      <c r="EX39">
        <f t="shared" si="66"/>
        <v>0</v>
      </c>
      <c r="EY39">
        <f t="shared" si="3"/>
        <v>0</v>
      </c>
      <c r="EZ39">
        <f t="shared" si="72"/>
        <v>0</v>
      </c>
      <c r="FA39">
        <f t="shared" si="73"/>
        <v>0</v>
      </c>
      <c r="FB39">
        <f t="shared" si="74"/>
        <v>0</v>
      </c>
      <c r="FC39">
        <f t="shared" si="75"/>
        <v>0</v>
      </c>
      <c r="FD39">
        <f t="shared" si="76"/>
        <v>0</v>
      </c>
      <c r="FE39">
        <f t="shared" si="77"/>
        <v>0</v>
      </c>
      <c r="FF39">
        <f t="shared" si="78"/>
        <v>0</v>
      </c>
      <c r="FG39">
        <f t="shared" si="79"/>
        <v>0</v>
      </c>
      <c r="FH39">
        <f t="shared" si="80"/>
        <v>0</v>
      </c>
      <c r="FI39">
        <f t="shared" si="81"/>
        <v>0</v>
      </c>
      <c r="FJ39">
        <f t="shared" si="82"/>
        <v>0</v>
      </c>
      <c r="FK39">
        <f t="shared" si="83"/>
        <v>0</v>
      </c>
      <c r="FL39">
        <f t="shared" si="84"/>
        <v>0</v>
      </c>
      <c r="FM39">
        <f t="shared" si="85"/>
        <v>0</v>
      </c>
      <c r="FN39">
        <f t="shared" si="86"/>
        <v>0</v>
      </c>
      <c r="FO39">
        <f t="shared" si="67"/>
        <v>0</v>
      </c>
      <c r="FP39">
        <f t="shared" si="68"/>
        <v>0</v>
      </c>
      <c r="FQ39">
        <f t="shared" si="69"/>
        <v>0</v>
      </c>
      <c r="FR39">
        <f t="shared" si="70"/>
        <v>0</v>
      </c>
      <c r="FS39">
        <f t="shared" si="71"/>
        <v>0</v>
      </c>
    </row>
    <row r="40" spans="1:175" x14ac:dyDescent="0.25">
      <c r="A40">
        <v>99000717</v>
      </c>
      <c r="B40" t="s">
        <v>6</v>
      </c>
      <c r="C40">
        <v>30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M40">
        <f t="shared" si="2"/>
        <v>0</v>
      </c>
      <c r="CN40">
        <f t="shared" si="4"/>
        <v>0</v>
      </c>
      <c r="CO40">
        <f t="shared" si="5"/>
        <v>0</v>
      </c>
      <c r="CP40">
        <f t="shared" si="6"/>
        <v>0</v>
      </c>
      <c r="CQ40">
        <f t="shared" si="7"/>
        <v>0</v>
      </c>
      <c r="CR40">
        <f t="shared" si="8"/>
        <v>0</v>
      </c>
      <c r="CS40">
        <f t="shared" si="9"/>
        <v>0</v>
      </c>
      <c r="CT40">
        <f t="shared" si="10"/>
        <v>0</v>
      </c>
      <c r="CU40">
        <f t="shared" si="11"/>
        <v>0</v>
      </c>
      <c r="CV40">
        <f t="shared" si="12"/>
        <v>0</v>
      </c>
      <c r="CW40">
        <f t="shared" si="13"/>
        <v>0</v>
      </c>
      <c r="CX40">
        <f t="shared" si="14"/>
        <v>0</v>
      </c>
      <c r="CY40">
        <f t="shared" si="15"/>
        <v>0</v>
      </c>
      <c r="CZ40">
        <f t="shared" si="16"/>
        <v>0</v>
      </c>
      <c r="DA40">
        <f t="shared" si="17"/>
        <v>0</v>
      </c>
      <c r="DB40">
        <f t="shared" si="18"/>
        <v>0.8571428571428571</v>
      </c>
      <c r="DC40">
        <f t="shared" si="19"/>
        <v>0</v>
      </c>
      <c r="DD40">
        <f t="shared" si="20"/>
        <v>0</v>
      </c>
      <c r="DE40">
        <f t="shared" si="21"/>
        <v>0</v>
      </c>
      <c r="DF40">
        <f t="shared" si="22"/>
        <v>0</v>
      </c>
      <c r="DG40">
        <f t="shared" si="23"/>
        <v>0</v>
      </c>
      <c r="DH40">
        <f t="shared" si="24"/>
        <v>0</v>
      </c>
      <c r="DI40">
        <f t="shared" si="25"/>
        <v>0</v>
      </c>
      <c r="DJ40">
        <f t="shared" si="26"/>
        <v>0</v>
      </c>
      <c r="DK40">
        <f t="shared" si="27"/>
        <v>0</v>
      </c>
      <c r="DL40">
        <f t="shared" si="28"/>
        <v>0</v>
      </c>
      <c r="DM40">
        <f t="shared" si="29"/>
        <v>0</v>
      </c>
      <c r="DN40">
        <f t="shared" si="30"/>
        <v>0</v>
      </c>
      <c r="DO40">
        <f t="shared" si="31"/>
        <v>0</v>
      </c>
      <c r="DP40">
        <f t="shared" si="32"/>
        <v>0</v>
      </c>
      <c r="DQ40">
        <f t="shared" si="33"/>
        <v>0</v>
      </c>
      <c r="DR40">
        <f t="shared" si="34"/>
        <v>0</v>
      </c>
      <c r="DS40">
        <f t="shared" si="35"/>
        <v>0</v>
      </c>
      <c r="DT40">
        <f t="shared" si="36"/>
        <v>0</v>
      </c>
      <c r="DU40">
        <f t="shared" si="37"/>
        <v>0</v>
      </c>
      <c r="DV40">
        <f t="shared" si="38"/>
        <v>0</v>
      </c>
      <c r="DW40">
        <f t="shared" si="39"/>
        <v>0</v>
      </c>
      <c r="DX40">
        <f t="shared" si="40"/>
        <v>0</v>
      </c>
      <c r="DY40">
        <f t="shared" si="41"/>
        <v>0</v>
      </c>
      <c r="DZ40">
        <f t="shared" si="42"/>
        <v>0</v>
      </c>
      <c r="EA40">
        <f t="shared" si="43"/>
        <v>0</v>
      </c>
      <c r="EB40">
        <f t="shared" si="44"/>
        <v>0</v>
      </c>
      <c r="EC40">
        <f t="shared" si="45"/>
        <v>0</v>
      </c>
      <c r="ED40">
        <f t="shared" si="46"/>
        <v>0</v>
      </c>
      <c r="EE40">
        <f t="shared" si="47"/>
        <v>0</v>
      </c>
      <c r="EF40">
        <f t="shared" si="48"/>
        <v>0</v>
      </c>
      <c r="EG40">
        <f t="shared" si="49"/>
        <v>0</v>
      </c>
      <c r="EH40">
        <f t="shared" si="50"/>
        <v>0</v>
      </c>
      <c r="EI40">
        <f t="shared" si="51"/>
        <v>0</v>
      </c>
      <c r="EJ40">
        <f t="shared" si="52"/>
        <v>0</v>
      </c>
      <c r="EK40">
        <f t="shared" si="53"/>
        <v>0</v>
      </c>
      <c r="EL40">
        <f t="shared" si="54"/>
        <v>0</v>
      </c>
      <c r="EM40">
        <f t="shared" si="55"/>
        <v>0</v>
      </c>
      <c r="EN40">
        <f t="shared" si="56"/>
        <v>0</v>
      </c>
      <c r="EO40">
        <f t="shared" si="57"/>
        <v>0</v>
      </c>
      <c r="EP40">
        <f t="shared" si="58"/>
        <v>0</v>
      </c>
      <c r="EQ40">
        <f t="shared" si="59"/>
        <v>0</v>
      </c>
      <c r="ER40">
        <f t="shared" si="60"/>
        <v>0</v>
      </c>
      <c r="ES40">
        <f t="shared" si="61"/>
        <v>0</v>
      </c>
      <c r="ET40">
        <f t="shared" si="62"/>
        <v>0</v>
      </c>
      <c r="EU40">
        <f t="shared" si="63"/>
        <v>0</v>
      </c>
      <c r="EV40">
        <f t="shared" si="64"/>
        <v>0</v>
      </c>
      <c r="EW40">
        <f t="shared" si="65"/>
        <v>0</v>
      </c>
      <c r="EX40">
        <f t="shared" si="66"/>
        <v>0</v>
      </c>
      <c r="EY40">
        <f t="shared" si="3"/>
        <v>0</v>
      </c>
      <c r="EZ40">
        <f t="shared" si="72"/>
        <v>0</v>
      </c>
      <c r="FA40">
        <f t="shared" si="73"/>
        <v>0</v>
      </c>
      <c r="FB40">
        <f t="shared" si="74"/>
        <v>0</v>
      </c>
      <c r="FC40">
        <f t="shared" si="75"/>
        <v>0</v>
      </c>
      <c r="FD40">
        <f t="shared" si="76"/>
        <v>0</v>
      </c>
      <c r="FE40">
        <f t="shared" si="77"/>
        <v>0</v>
      </c>
      <c r="FF40">
        <f t="shared" si="78"/>
        <v>0</v>
      </c>
      <c r="FG40">
        <f t="shared" si="79"/>
        <v>0</v>
      </c>
      <c r="FH40">
        <f t="shared" si="80"/>
        <v>0</v>
      </c>
      <c r="FI40">
        <f t="shared" si="81"/>
        <v>0</v>
      </c>
      <c r="FJ40">
        <f t="shared" si="82"/>
        <v>0</v>
      </c>
      <c r="FK40">
        <f t="shared" si="83"/>
        <v>0</v>
      </c>
      <c r="FL40">
        <f t="shared" si="84"/>
        <v>0</v>
      </c>
      <c r="FM40">
        <f t="shared" si="85"/>
        <v>0</v>
      </c>
      <c r="FN40">
        <f t="shared" si="86"/>
        <v>0</v>
      </c>
      <c r="FO40">
        <f t="shared" si="67"/>
        <v>0</v>
      </c>
      <c r="FP40">
        <f t="shared" si="68"/>
        <v>0</v>
      </c>
      <c r="FQ40">
        <f t="shared" si="69"/>
        <v>0</v>
      </c>
      <c r="FR40">
        <f t="shared" si="70"/>
        <v>0</v>
      </c>
      <c r="FS40">
        <f t="shared" si="71"/>
        <v>0</v>
      </c>
    </row>
    <row r="41" spans="1:175" x14ac:dyDescent="0.25">
      <c r="CM41" t="e">
        <f t="shared" si="2"/>
        <v>#DIV/0!</v>
      </c>
      <c r="CN41" t="e">
        <f t="shared" si="4"/>
        <v>#DIV/0!</v>
      </c>
      <c r="CO41" t="e">
        <f t="shared" si="5"/>
        <v>#DIV/0!</v>
      </c>
      <c r="CP41" t="e">
        <f t="shared" si="6"/>
        <v>#DIV/0!</v>
      </c>
      <c r="CQ41" t="e">
        <f t="shared" si="7"/>
        <v>#DIV/0!</v>
      </c>
      <c r="CR41" t="e">
        <f t="shared" si="8"/>
        <v>#DIV/0!</v>
      </c>
      <c r="CS41" t="e">
        <f t="shared" si="9"/>
        <v>#DIV/0!</v>
      </c>
      <c r="CT41" t="e">
        <f t="shared" si="10"/>
        <v>#DIV/0!</v>
      </c>
      <c r="CU41" t="e">
        <f t="shared" si="11"/>
        <v>#DIV/0!</v>
      </c>
      <c r="CV41" t="e">
        <f t="shared" si="12"/>
        <v>#DIV/0!</v>
      </c>
      <c r="CW41" t="e">
        <f t="shared" si="13"/>
        <v>#DIV/0!</v>
      </c>
      <c r="CX41" t="e">
        <f t="shared" si="14"/>
        <v>#DIV/0!</v>
      </c>
      <c r="CY41" t="e">
        <f t="shared" si="15"/>
        <v>#DIV/0!</v>
      </c>
      <c r="CZ41" t="e">
        <f t="shared" si="16"/>
        <v>#DIV/0!</v>
      </c>
      <c r="DA41" t="e">
        <f t="shared" si="17"/>
        <v>#DIV/0!</v>
      </c>
      <c r="DB41" t="e">
        <f t="shared" si="18"/>
        <v>#DIV/0!</v>
      </c>
      <c r="DC41" t="e">
        <f t="shared" si="19"/>
        <v>#DIV/0!</v>
      </c>
      <c r="DD41" t="e">
        <f t="shared" si="20"/>
        <v>#DIV/0!</v>
      </c>
      <c r="DE41" t="e">
        <f t="shared" si="21"/>
        <v>#DIV/0!</v>
      </c>
      <c r="DF41" t="e">
        <f t="shared" si="22"/>
        <v>#DIV/0!</v>
      </c>
      <c r="DG41" t="e">
        <f t="shared" si="23"/>
        <v>#DIV/0!</v>
      </c>
      <c r="DH41" t="e">
        <f t="shared" si="24"/>
        <v>#DIV/0!</v>
      </c>
      <c r="DI41" t="e">
        <f t="shared" si="25"/>
        <v>#DIV/0!</v>
      </c>
      <c r="DJ41" t="e">
        <f t="shared" si="26"/>
        <v>#DIV/0!</v>
      </c>
      <c r="DK41" t="e">
        <f t="shared" si="27"/>
        <v>#DIV/0!</v>
      </c>
      <c r="DL41" t="e">
        <f t="shared" si="28"/>
        <v>#DIV/0!</v>
      </c>
      <c r="DM41" t="e">
        <f t="shared" si="29"/>
        <v>#DIV/0!</v>
      </c>
      <c r="DN41" t="e">
        <f t="shared" si="30"/>
        <v>#DIV/0!</v>
      </c>
      <c r="DO41" t="e">
        <f t="shared" si="31"/>
        <v>#DIV/0!</v>
      </c>
      <c r="DP41" t="e">
        <f t="shared" si="32"/>
        <v>#DIV/0!</v>
      </c>
      <c r="DQ41" t="e">
        <f t="shared" si="33"/>
        <v>#DIV/0!</v>
      </c>
      <c r="DR41" t="e">
        <f t="shared" si="34"/>
        <v>#DIV/0!</v>
      </c>
      <c r="DS41" t="e">
        <f t="shared" si="35"/>
        <v>#DIV/0!</v>
      </c>
      <c r="DT41" t="e">
        <f t="shared" si="36"/>
        <v>#DIV/0!</v>
      </c>
      <c r="DU41" t="e">
        <f t="shared" si="37"/>
        <v>#DIV/0!</v>
      </c>
      <c r="DV41" t="e">
        <f t="shared" si="38"/>
        <v>#DIV/0!</v>
      </c>
      <c r="DW41" t="e">
        <f t="shared" si="39"/>
        <v>#DIV/0!</v>
      </c>
      <c r="DX41" t="e">
        <f t="shared" si="40"/>
        <v>#DIV/0!</v>
      </c>
      <c r="DY41" t="e">
        <f t="shared" si="41"/>
        <v>#DIV/0!</v>
      </c>
      <c r="DZ41" t="e">
        <f t="shared" si="42"/>
        <v>#DIV/0!</v>
      </c>
      <c r="EA41" t="e">
        <f t="shared" si="43"/>
        <v>#DIV/0!</v>
      </c>
      <c r="EB41" t="e">
        <f t="shared" si="44"/>
        <v>#DIV/0!</v>
      </c>
      <c r="EC41" t="e">
        <f t="shared" si="45"/>
        <v>#DIV/0!</v>
      </c>
      <c r="ED41" t="e">
        <f t="shared" si="46"/>
        <v>#DIV/0!</v>
      </c>
      <c r="EE41" t="e">
        <f t="shared" si="47"/>
        <v>#DIV/0!</v>
      </c>
      <c r="EF41" t="e">
        <f t="shared" si="48"/>
        <v>#DIV/0!</v>
      </c>
      <c r="EG41" t="e">
        <f t="shared" si="49"/>
        <v>#DIV/0!</v>
      </c>
      <c r="EH41" t="e">
        <f t="shared" si="50"/>
        <v>#DIV/0!</v>
      </c>
      <c r="EI41" t="e">
        <f t="shared" si="51"/>
        <v>#DIV/0!</v>
      </c>
      <c r="EJ41" t="e">
        <f t="shared" si="52"/>
        <v>#DIV/0!</v>
      </c>
      <c r="EK41" t="e">
        <f t="shared" si="53"/>
        <v>#DIV/0!</v>
      </c>
      <c r="EL41" t="e">
        <f t="shared" si="54"/>
        <v>#DIV/0!</v>
      </c>
      <c r="EM41" t="e">
        <f t="shared" si="55"/>
        <v>#DIV/0!</v>
      </c>
      <c r="EN41" t="e">
        <f t="shared" si="56"/>
        <v>#DIV/0!</v>
      </c>
      <c r="EO41" t="e">
        <f t="shared" si="57"/>
        <v>#DIV/0!</v>
      </c>
      <c r="EP41" t="e">
        <f t="shared" si="58"/>
        <v>#DIV/0!</v>
      </c>
      <c r="EQ41" t="e">
        <f t="shared" si="59"/>
        <v>#DIV/0!</v>
      </c>
      <c r="ER41" t="e">
        <f t="shared" si="60"/>
        <v>#DIV/0!</v>
      </c>
      <c r="ES41" t="e">
        <f t="shared" si="61"/>
        <v>#DIV/0!</v>
      </c>
      <c r="ET41" t="e">
        <f t="shared" si="62"/>
        <v>#DIV/0!</v>
      </c>
      <c r="EU41" t="e">
        <f t="shared" si="63"/>
        <v>#DIV/0!</v>
      </c>
      <c r="EV41" t="e">
        <f t="shared" si="64"/>
        <v>#DIV/0!</v>
      </c>
      <c r="EW41" t="e">
        <f t="shared" si="65"/>
        <v>#DIV/0!</v>
      </c>
      <c r="EX41" t="e">
        <f t="shared" si="66"/>
        <v>#DIV/0!</v>
      </c>
      <c r="EY41" t="e">
        <f t="shared" si="3"/>
        <v>#DIV/0!</v>
      </c>
      <c r="EZ41" t="e">
        <f t="shared" si="72"/>
        <v>#DIV/0!</v>
      </c>
      <c r="FA41" t="e">
        <f t="shared" si="73"/>
        <v>#DIV/0!</v>
      </c>
      <c r="FB41" t="e">
        <f t="shared" si="74"/>
        <v>#DIV/0!</v>
      </c>
      <c r="FC41" t="e">
        <f t="shared" si="75"/>
        <v>#DIV/0!</v>
      </c>
      <c r="FD41" t="e">
        <f t="shared" si="76"/>
        <v>#DIV/0!</v>
      </c>
      <c r="FE41" t="e">
        <f t="shared" si="77"/>
        <v>#DIV/0!</v>
      </c>
      <c r="FF41" t="e">
        <f t="shared" si="78"/>
        <v>#DIV/0!</v>
      </c>
      <c r="FG41" t="e">
        <f t="shared" si="79"/>
        <v>#DIV/0!</v>
      </c>
      <c r="FH41" t="e">
        <f t="shared" si="80"/>
        <v>#DIV/0!</v>
      </c>
      <c r="FI41" t="e">
        <f t="shared" si="81"/>
        <v>#DIV/0!</v>
      </c>
      <c r="FJ41" t="e">
        <f t="shared" si="82"/>
        <v>#DIV/0!</v>
      </c>
      <c r="FK41" t="e">
        <f t="shared" si="83"/>
        <v>#DIV/0!</v>
      </c>
      <c r="FL41" t="e">
        <f t="shared" si="84"/>
        <v>#DIV/0!</v>
      </c>
      <c r="FM41" t="e">
        <f t="shared" si="85"/>
        <v>#DIV/0!</v>
      </c>
      <c r="FN41" t="e">
        <f t="shared" si="86"/>
        <v>#DIV/0!</v>
      </c>
      <c r="FO41" t="e">
        <f t="shared" si="67"/>
        <v>#DIV/0!</v>
      </c>
      <c r="FP41" t="e">
        <f t="shared" si="68"/>
        <v>#DIV/0!</v>
      </c>
      <c r="FQ41" t="e">
        <f t="shared" si="69"/>
        <v>#DIV/0!</v>
      </c>
      <c r="FR41" t="e">
        <f t="shared" si="70"/>
        <v>#DIV/0!</v>
      </c>
      <c r="FS41" t="e">
        <f t="shared" si="71"/>
        <v>#DIV/0!</v>
      </c>
    </row>
    <row r="42" spans="1:175" x14ac:dyDescent="0.25">
      <c r="A42">
        <v>6016435</v>
      </c>
      <c r="B42" t="s">
        <v>7</v>
      </c>
      <c r="CM42">
        <f t="shared" si="2"/>
        <v>0</v>
      </c>
      <c r="CN42">
        <f t="shared" si="4"/>
        <v>0</v>
      </c>
      <c r="CO42">
        <f t="shared" si="5"/>
        <v>0</v>
      </c>
      <c r="CP42">
        <f t="shared" si="6"/>
        <v>0</v>
      </c>
      <c r="CQ42">
        <f t="shared" si="7"/>
        <v>0</v>
      </c>
      <c r="CR42">
        <f t="shared" si="8"/>
        <v>0</v>
      </c>
      <c r="CS42">
        <f t="shared" si="9"/>
        <v>0</v>
      </c>
      <c r="CT42">
        <f t="shared" si="10"/>
        <v>0</v>
      </c>
      <c r="CU42">
        <f t="shared" si="11"/>
        <v>0</v>
      </c>
      <c r="CV42">
        <f t="shared" si="12"/>
        <v>0</v>
      </c>
      <c r="CW42">
        <f t="shared" si="13"/>
        <v>0</v>
      </c>
      <c r="CX42">
        <f t="shared" si="14"/>
        <v>0</v>
      </c>
      <c r="CY42">
        <f t="shared" si="15"/>
        <v>0</v>
      </c>
      <c r="CZ42">
        <f t="shared" si="16"/>
        <v>0</v>
      </c>
      <c r="DA42">
        <f t="shared" si="17"/>
        <v>0</v>
      </c>
      <c r="DB42">
        <f t="shared" si="18"/>
        <v>0</v>
      </c>
      <c r="DC42">
        <f t="shared" si="19"/>
        <v>0</v>
      </c>
      <c r="DD42">
        <f t="shared" si="20"/>
        <v>0</v>
      </c>
      <c r="DE42">
        <f t="shared" si="21"/>
        <v>0</v>
      </c>
      <c r="DF42">
        <f t="shared" si="22"/>
        <v>0</v>
      </c>
      <c r="DG42">
        <f t="shared" si="23"/>
        <v>0</v>
      </c>
      <c r="DH42">
        <f t="shared" si="24"/>
        <v>0</v>
      </c>
      <c r="DI42">
        <f t="shared" si="25"/>
        <v>0</v>
      </c>
      <c r="DJ42">
        <f t="shared" si="26"/>
        <v>0</v>
      </c>
      <c r="DK42">
        <f t="shared" si="27"/>
        <v>0</v>
      </c>
      <c r="DL42">
        <f t="shared" si="28"/>
        <v>0</v>
      </c>
      <c r="DM42">
        <f t="shared" si="29"/>
        <v>0</v>
      </c>
      <c r="DN42">
        <f t="shared" si="30"/>
        <v>0</v>
      </c>
      <c r="DO42">
        <f t="shared" si="31"/>
        <v>0</v>
      </c>
      <c r="DP42">
        <f t="shared" si="32"/>
        <v>0</v>
      </c>
      <c r="DQ42">
        <f t="shared" si="33"/>
        <v>0</v>
      </c>
      <c r="DR42">
        <f t="shared" si="34"/>
        <v>0</v>
      </c>
      <c r="DS42">
        <f t="shared" si="35"/>
        <v>0</v>
      </c>
      <c r="DT42">
        <f t="shared" si="36"/>
        <v>0</v>
      </c>
      <c r="DU42">
        <f t="shared" si="37"/>
        <v>0</v>
      </c>
      <c r="DV42">
        <f t="shared" si="38"/>
        <v>0</v>
      </c>
      <c r="DW42">
        <f t="shared" si="39"/>
        <v>0</v>
      </c>
      <c r="DX42">
        <f t="shared" si="40"/>
        <v>0</v>
      </c>
      <c r="DY42">
        <f t="shared" si="41"/>
        <v>0</v>
      </c>
      <c r="DZ42">
        <f t="shared" si="42"/>
        <v>0</v>
      </c>
      <c r="EA42">
        <f t="shared" si="43"/>
        <v>0</v>
      </c>
      <c r="EB42">
        <f t="shared" si="44"/>
        <v>0</v>
      </c>
      <c r="EC42">
        <f t="shared" si="45"/>
        <v>0</v>
      </c>
      <c r="ED42">
        <f t="shared" si="46"/>
        <v>0</v>
      </c>
      <c r="EE42">
        <f t="shared" si="47"/>
        <v>0</v>
      </c>
      <c r="EF42">
        <f t="shared" si="48"/>
        <v>0</v>
      </c>
      <c r="EG42">
        <f t="shared" si="49"/>
        <v>0</v>
      </c>
      <c r="EH42">
        <f t="shared" si="50"/>
        <v>0</v>
      </c>
      <c r="EI42">
        <f t="shared" si="51"/>
        <v>0</v>
      </c>
      <c r="EJ42">
        <f t="shared" si="52"/>
        <v>0</v>
      </c>
      <c r="EK42">
        <f t="shared" si="53"/>
        <v>0</v>
      </c>
      <c r="EL42">
        <f t="shared" si="54"/>
        <v>0</v>
      </c>
      <c r="EM42">
        <f t="shared" si="55"/>
        <v>0</v>
      </c>
      <c r="EN42">
        <f t="shared" si="56"/>
        <v>0</v>
      </c>
      <c r="EO42">
        <f t="shared" si="57"/>
        <v>0</v>
      </c>
      <c r="EP42">
        <f t="shared" si="58"/>
        <v>0</v>
      </c>
      <c r="EQ42">
        <f t="shared" si="59"/>
        <v>0</v>
      </c>
      <c r="ER42">
        <f t="shared" si="60"/>
        <v>0</v>
      </c>
      <c r="ES42">
        <f t="shared" si="61"/>
        <v>0</v>
      </c>
      <c r="ET42">
        <f t="shared" si="62"/>
        <v>0</v>
      </c>
      <c r="EU42">
        <f t="shared" si="63"/>
        <v>0</v>
      </c>
      <c r="EV42">
        <f t="shared" si="64"/>
        <v>0</v>
      </c>
      <c r="EW42">
        <f t="shared" si="65"/>
        <v>0</v>
      </c>
      <c r="EX42">
        <f t="shared" si="66"/>
        <v>0</v>
      </c>
      <c r="EY42">
        <f t="shared" si="3"/>
        <v>0</v>
      </c>
      <c r="EZ42">
        <f t="shared" si="72"/>
        <v>0</v>
      </c>
      <c r="FA42">
        <f t="shared" si="73"/>
        <v>0</v>
      </c>
      <c r="FB42">
        <f t="shared" si="74"/>
        <v>0</v>
      </c>
      <c r="FC42">
        <f t="shared" si="75"/>
        <v>0</v>
      </c>
      <c r="FD42">
        <f t="shared" si="76"/>
        <v>0</v>
      </c>
      <c r="FE42">
        <f t="shared" si="77"/>
        <v>0</v>
      </c>
      <c r="FF42">
        <f t="shared" si="78"/>
        <v>0</v>
      </c>
      <c r="FG42">
        <f t="shared" si="79"/>
        <v>0</v>
      </c>
      <c r="FH42">
        <f t="shared" si="80"/>
        <v>0</v>
      </c>
      <c r="FI42">
        <f t="shared" si="81"/>
        <v>0</v>
      </c>
      <c r="FJ42">
        <f t="shared" si="82"/>
        <v>0</v>
      </c>
      <c r="FK42">
        <f t="shared" si="83"/>
        <v>0</v>
      </c>
      <c r="FL42">
        <f t="shared" si="84"/>
        <v>0</v>
      </c>
      <c r="FM42">
        <f t="shared" si="85"/>
        <v>0</v>
      </c>
      <c r="FN42">
        <f t="shared" si="86"/>
        <v>0</v>
      </c>
      <c r="FO42">
        <f t="shared" si="67"/>
        <v>0</v>
      </c>
      <c r="FP42">
        <f t="shared" si="68"/>
        <v>0</v>
      </c>
      <c r="FQ42">
        <f t="shared" si="69"/>
        <v>0</v>
      </c>
      <c r="FR42">
        <f t="shared" si="70"/>
        <v>0</v>
      </c>
      <c r="FS42">
        <f t="shared" si="71"/>
        <v>0</v>
      </c>
    </row>
    <row r="43" spans="1:175" x14ac:dyDescent="0.25">
      <c r="A43">
        <v>8045149</v>
      </c>
      <c r="B43" t="s">
        <v>7</v>
      </c>
      <c r="CM43">
        <f t="shared" si="2"/>
        <v>0</v>
      </c>
      <c r="CN43">
        <f t="shared" si="4"/>
        <v>0</v>
      </c>
      <c r="CO43">
        <f t="shared" si="5"/>
        <v>0</v>
      </c>
      <c r="CP43">
        <f t="shared" si="6"/>
        <v>0</v>
      </c>
      <c r="CQ43">
        <f t="shared" si="7"/>
        <v>0</v>
      </c>
      <c r="CR43">
        <f t="shared" si="8"/>
        <v>0</v>
      </c>
      <c r="CS43">
        <f t="shared" si="9"/>
        <v>0</v>
      </c>
      <c r="CT43">
        <f t="shared" si="10"/>
        <v>0</v>
      </c>
      <c r="CU43">
        <f t="shared" si="11"/>
        <v>0</v>
      </c>
      <c r="CV43">
        <f t="shared" si="12"/>
        <v>0</v>
      </c>
      <c r="CW43">
        <f t="shared" si="13"/>
        <v>0</v>
      </c>
      <c r="CX43">
        <f t="shared" si="14"/>
        <v>0</v>
      </c>
      <c r="CY43">
        <f t="shared" si="15"/>
        <v>0</v>
      </c>
      <c r="CZ43">
        <f t="shared" si="16"/>
        <v>0</v>
      </c>
      <c r="DA43">
        <f t="shared" si="17"/>
        <v>0</v>
      </c>
      <c r="DB43">
        <f t="shared" si="18"/>
        <v>0</v>
      </c>
      <c r="DC43">
        <f t="shared" si="19"/>
        <v>0</v>
      </c>
      <c r="DD43">
        <f t="shared" si="20"/>
        <v>0</v>
      </c>
      <c r="DE43">
        <f t="shared" si="21"/>
        <v>0</v>
      </c>
      <c r="DF43">
        <f t="shared" si="22"/>
        <v>0</v>
      </c>
      <c r="DG43">
        <f t="shared" si="23"/>
        <v>0</v>
      </c>
      <c r="DH43">
        <f t="shared" si="24"/>
        <v>0</v>
      </c>
      <c r="DI43">
        <f t="shared" si="25"/>
        <v>0</v>
      </c>
      <c r="DJ43">
        <f t="shared" si="26"/>
        <v>0</v>
      </c>
      <c r="DK43">
        <f t="shared" si="27"/>
        <v>0</v>
      </c>
      <c r="DL43">
        <f t="shared" si="28"/>
        <v>0</v>
      </c>
      <c r="DM43">
        <f t="shared" si="29"/>
        <v>0</v>
      </c>
      <c r="DN43">
        <f t="shared" si="30"/>
        <v>0</v>
      </c>
      <c r="DO43">
        <f t="shared" si="31"/>
        <v>0</v>
      </c>
      <c r="DP43">
        <f t="shared" si="32"/>
        <v>0</v>
      </c>
      <c r="DQ43">
        <f t="shared" si="33"/>
        <v>0</v>
      </c>
      <c r="DR43">
        <f t="shared" si="34"/>
        <v>0</v>
      </c>
      <c r="DS43">
        <f t="shared" si="35"/>
        <v>0</v>
      </c>
      <c r="DT43">
        <f t="shared" si="36"/>
        <v>0</v>
      </c>
      <c r="DU43">
        <f t="shared" si="37"/>
        <v>0</v>
      </c>
      <c r="DV43">
        <f t="shared" si="38"/>
        <v>0</v>
      </c>
      <c r="DW43">
        <f t="shared" si="39"/>
        <v>0</v>
      </c>
      <c r="DX43">
        <f t="shared" si="40"/>
        <v>0</v>
      </c>
      <c r="DY43">
        <f t="shared" si="41"/>
        <v>0</v>
      </c>
      <c r="DZ43">
        <f t="shared" si="42"/>
        <v>0</v>
      </c>
      <c r="EA43">
        <f t="shared" si="43"/>
        <v>0</v>
      </c>
      <c r="EB43">
        <f t="shared" si="44"/>
        <v>0</v>
      </c>
      <c r="EC43">
        <f t="shared" si="45"/>
        <v>0</v>
      </c>
      <c r="ED43">
        <f t="shared" si="46"/>
        <v>0</v>
      </c>
      <c r="EE43">
        <f t="shared" si="47"/>
        <v>0</v>
      </c>
      <c r="EF43">
        <f t="shared" si="48"/>
        <v>0</v>
      </c>
      <c r="EG43">
        <f t="shared" si="49"/>
        <v>0</v>
      </c>
      <c r="EH43">
        <f t="shared" si="50"/>
        <v>0</v>
      </c>
      <c r="EI43">
        <f t="shared" si="51"/>
        <v>0</v>
      </c>
      <c r="EJ43">
        <f t="shared" si="52"/>
        <v>0</v>
      </c>
      <c r="EK43">
        <f t="shared" si="53"/>
        <v>0</v>
      </c>
      <c r="EL43">
        <f t="shared" si="54"/>
        <v>0</v>
      </c>
      <c r="EM43">
        <f t="shared" si="55"/>
        <v>0</v>
      </c>
      <c r="EN43">
        <f t="shared" si="56"/>
        <v>0</v>
      </c>
      <c r="EO43">
        <f t="shared" si="57"/>
        <v>0</v>
      </c>
      <c r="EP43">
        <f t="shared" si="58"/>
        <v>0</v>
      </c>
      <c r="EQ43">
        <f t="shared" si="59"/>
        <v>0</v>
      </c>
      <c r="ER43">
        <f t="shared" si="60"/>
        <v>0</v>
      </c>
      <c r="ES43">
        <f t="shared" si="61"/>
        <v>0</v>
      </c>
      <c r="ET43">
        <f t="shared" si="62"/>
        <v>0</v>
      </c>
      <c r="EU43">
        <f t="shared" si="63"/>
        <v>0</v>
      </c>
      <c r="EV43">
        <f t="shared" si="64"/>
        <v>0</v>
      </c>
      <c r="EW43">
        <f t="shared" si="65"/>
        <v>0</v>
      </c>
      <c r="EX43">
        <f t="shared" si="66"/>
        <v>0</v>
      </c>
      <c r="EY43">
        <f t="shared" si="3"/>
        <v>0</v>
      </c>
      <c r="EZ43">
        <f t="shared" si="72"/>
        <v>0</v>
      </c>
      <c r="FA43">
        <f t="shared" si="73"/>
        <v>0</v>
      </c>
      <c r="FB43">
        <f t="shared" si="74"/>
        <v>0</v>
      </c>
      <c r="FC43">
        <f t="shared" si="75"/>
        <v>0</v>
      </c>
      <c r="FD43">
        <f t="shared" si="76"/>
        <v>0</v>
      </c>
      <c r="FE43">
        <f t="shared" si="77"/>
        <v>0</v>
      </c>
      <c r="FF43">
        <f t="shared" si="78"/>
        <v>0</v>
      </c>
      <c r="FG43">
        <f t="shared" si="79"/>
        <v>0</v>
      </c>
      <c r="FH43">
        <f t="shared" si="80"/>
        <v>0</v>
      </c>
      <c r="FI43">
        <f t="shared" si="81"/>
        <v>0</v>
      </c>
      <c r="FJ43">
        <f t="shared" si="82"/>
        <v>0</v>
      </c>
      <c r="FK43">
        <f t="shared" si="83"/>
        <v>0</v>
      </c>
      <c r="FL43">
        <f t="shared" si="84"/>
        <v>0</v>
      </c>
      <c r="FM43">
        <f t="shared" si="85"/>
        <v>0</v>
      </c>
      <c r="FN43">
        <f t="shared" si="86"/>
        <v>0</v>
      </c>
      <c r="FO43">
        <f t="shared" si="67"/>
        <v>0</v>
      </c>
      <c r="FP43">
        <f t="shared" si="68"/>
        <v>0</v>
      </c>
      <c r="FQ43">
        <f t="shared" si="69"/>
        <v>0</v>
      </c>
      <c r="FR43">
        <f t="shared" si="70"/>
        <v>0</v>
      </c>
      <c r="FS43">
        <f t="shared" si="71"/>
        <v>0</v>
      </c>
    </row>
    <row r="44" spans="1:175" x14ac:dyDescent="0.25">
      <c r="A44">
        <v>10023001</v>
      </c>
      <c r="B44" t="s">
        <v>7</v>
      </c>
      <c r="CM44">
        <f t="shared" si="2"/>
        <v>0</v>
      </c>
      <c r="CN44">
        <f t="shared" si="4"/>
        <v>0</v>
      </c>
      <c r="CO44">
        <f t="shared" si="5"/>
        <v>0</v>
      </c>
      <c r="CP44">
        <f t="shared" si="6"/>
        <v>0</v>
      </c>
      <c r="CQ44">
        <f t="shared" si="7"/>
        <v>0</v>
      </c>
      <c r="CR44">
        <f t="shared" si="8"/>
        <v>0</v>
      </c>
      <c r="CS44">
        <f t="shared" si="9"/>
        <v>0</v>
      </c>
      <c r="CT44">
        <f t="shared" si="10"/>
        <v>0</v>
      </c>
      <c r="CU44">
        <f t="shared" si="11"/>
        <v>0</v>
      </c>
      <c r="CV44">
        <f t="shared" si="12"/>
        <v>0</v>
      </c>
      <c r="CW44">
        <f t="shared" si="13"/>
        <v>0</v>
      </c>
      <c r="CX44">
        <f t="shared" si="14"/>
        <v>0</v>
      </c>
      <c r="CY44">
        <f t="shared" si="15"/>
        <v>0</v>
      </c>
      <c r="CZ44">
        <f t="shared" si="16"/>
        <v>0</v>
      </c>
      <c r="DA44">
        <f t="shared" si="17"/>
        <v>0</v>
      </c>
      <c r="DB44">
        <f t="shared" si="18"/>
        <v>0</v>
      </c>
      <c r="DC44">
        <f t="shared" si="19"/>
        <v>0</v>
      </c>
      <c r="DD44">
        <f t="shared" si="20"/>
        <v>0</v>
      </c>
      <c r="DE44">
        <f t="shared" si="21"/>
        <v>0</v>
      </c>
      <c r="DF44">
        <f t="shared" si="22"/>
        <v>0</v>
      </c>
      <c r="DG44">
        <f t="shared" si="23"/>
        <v>0</v>
      </c>
      <c r="DH44">
        <f t="shared" si="24"/>
        <v>0</v>
      </c>
      <c r="DI44">
        <f t="shared" si="25"/>
        <v>0</v>
      </c>
      <c r="DJ44">
        <f t="shared" si="26"/>
        <v>0</v>
      </c>
      <c r="DK44">
        <f t="shared" si="27"/>
        <v>0</v>
      </c>
      <c r="DL44">
        <f t="shared" si="28"/>
        <v>0</v>
      </c>
      <c r="DM44">
        <f t="shared" si="29"/>
        <v>0</v>
      </c>
      <c r="DN44">
        <f t="shared" si="30"/>
        <v>0</v>
      </c>
      <c r="DO44">
        <f t="shared" si="31"/>
        <v>0</v>
      </c>
      <c r="DP44">
        <f t="shared" si="32"/>
        <v>0</v>
      </c>
      <c r="DQ44">
        <f t="shared" si="33"/>
        <v>0</v>
      </c>
      <c r="DR44">
        <f t="shared" si="34"/>
        <v>0</v>
      </c>
      <c r="DS44">
        <f t="shared" si="35"/>
        <v>0</v>
      </c>
      <c r="DT44">
        <f t="shared" si="36"/>
        <v>0</v>
      </c>
      <c r="DU44">
        <f t="shared" si="37"/>
        <v>0</v>
      </c>
      <c r="DV44">
        <f t="shared" si="38"/>
        <v>0</v>
      </c>
      <c r="DW44">
        <f t="shared" si="39"/>
        <v>0</v>
      </c>
      <c r="DX44">
        <f t="shared" si="40"/>
        <v>0</v>
      </c>
      <c r="DY44">
        <f t="shared" si="41"/>
        <v>0</v>
      </c>
      <c r="DZ44">
        <f t="shared" si="42"/>
        <v>0</v>
      </c>
      <c r="EA44">
        <f t="shared" si="43"/>
        <v>0</v>
      </c>
      <c r="EB44">
        <f t="shared" si="44"/>
        <v>0</v>
      </c>
      <c r="EC44">
        <f t="shared" si="45"/>
        <v>0</v>
      </c>
      <c r="ED44">
        <f t="shared" si="46"/>
        <v>0</v>
      </c>
      <c r="EE44">
        <f t="shared" si="47"/>
        <v>0</v>
      </c>
      <c r="EF44">
        <f t="shared" si="48"/>
        <v>0</v>
      </c>
      <c r="EG44">
        <f t="shared" si="49"/>
        <v>0</v>
      </c>
      <c r="EH44">
        <f t="shared" si="50"/>
        <v>0</v>
      </c>
      <c r="EI44">
        <f t="shared" si="51"/>
        <v>0</v>
      </c>
      <c r="EJ44">
        <f t="shared" si="52"/>
        <v>0</v>
      </c>
      <c r="EK44">
        <f t="shared" si="53"/>
        <v>0</v>
      </c>
      <c r="EL44">
        <f t="shared" si="54"/>
        <v>0</v>
      </c>
      <c r="EM44">
        <f t="shared" si="55"/>
        <v>0</v>
      </c>
      <c r="EN44">
        <f t="shared" si="56"/>
        <v>0</v>
      </c>
      <c r="EO44">
        <f t="shared" si="57"/>
        <v>0</v>
      </c>
      <c r="EP44">
        <f t="shared" si="58"/>
        <v>0</v>
      </c>
      <c r="EQ44">
        <f t="shared" si="59"/>
        <v>0</v>
      </c>
      <c r="ER44">
        <f t="shared" si="60"/>
        <v>0</v>
      </c>
      <c r="ES44">
        <f t="shared" si="61"/>
        <v>0</v>
      </c>
      <c r="ET44">
        <f t="shared" si="62"/>
        <v>0</v>
      </c>
      <c r="EU44">
        <f t="shared" si="63"/>
        <v>0</v>
      </c>
      <c r="EV44">
        <f t="shared" si="64"/>
        <v>0</v>
      </c>
      <c r="EW44">
        <f t="shared" si="65"/>
        <v>0</v>
      </c>
      <c r="EX44">
        <f t="shared" si="66"/>
        <v>0</v>
      </c>
      <c r="EY44">
        <f t="shared" si="3"/>
        <v>0</v>
      </c>
      <c r="EZ44">
        <f t="shared" si="72"/>
        <v>0</v>
      </c>
      <c r="FA44">
        <f t="shared" si="73"/>
        <v>0</v>
      </c>
      <c r="FB44">
        <f t="shared" si="74"/>
        <v>0</v>
      </c>
      <c r="FC44">
        <f t="shared" si="75"/>
        <v>0</v>
      </c>
      <c r="FD44">
        <f t="shared" si="76"/>
        <v>0</v>
      </c>
      <c r="FE44">
        <f t="shared" si="77"/>
        <v>0</v>
      </c>
      <c r="FF44">
        <f t="shared" si="78"/>
        <v>0</v>
      </c>
      <c r="FG44">
        <f t="shared" si="79"/>
        <v>0</v>
      </c>
      <c r="FH44">
        <f t="shared" si="80"/>
        <v>0</v>
      </c>
      <c r="FI44">
        <f t="shared" si="81"/>
        <v>0</v>
      </c>
      <c r="FJ44">
        <f t="shared" si="82"/>
        <v>0</v>
      </c>
      <c r="FK44">
        <f t="shared" si="83"/>
        <v>0</v>
      </c>
      <c r="FL44">
        <f t="shared" si="84"/>
        <v>0</v>
      </c>
      <c r="FM44">
        <f t="shared" si="85"/>
        <v>0</v>
      </c>
      <c r="FN44">
        <f t="shared" si="86"/>
        <v>0</v>
      </c>
      <c r="FO44">
        <f t="shared" si="67"/>
        <v>0</v>
      </c>
      <c r="FP44">
        <f t="shared" si="68"/>
        <v>0</v>
      </c>
      <c r="FQ44">
        <f t="shared" si="69"/>
        <v>0</v>
      </c>
      <c r="FR44">
        <f t="shared" si="70"/>
        <v>0</v>
      </c>
      <c r="FS44">
        <f t="shared" si="71"/>
        <v>0</v>
      </c>
    </row>
    <row r="45" spans="1:175" x14ac:dyDescent="0.25">
      <c r="A45">
        <v>10027526</v>
      </c>
      <c r="B45" t="s">
        <v>7</v>
      </c>
      <c r="CM45">
        <f t="shared" si="2"/>
        <v>0</v>
      </c>
      <c r="CN45">
        <f t="shared" si="4"/>
        <v>0</v>
      </c>
      <c r="CO45">
        <f t="shared" si="5"/>
        <v>0</v>
      </c>
      <c r="CP45">
        <f t="shared" si="6"/>
        <v>0</v>
      </c>
      <c r="CQ45">
        <f t="shared" si="7"/>
        <v>0</v>
      </c>
      <c r="CR45">
        <f t="shared" si="8"/>
        <v>0</v>
      </c>
      <c r="CS45">
        <f t="shared" si="9"/>
        <v>0</v>
      </c>
      <c r="CT45">
        <f t="shared" si="10"/>
        <v>0</v>
      </c>
      <c r="CU45">
        <f t="shared" si="11"/>
        <v>0</v>
      </c>
      <c r="CV45">
        <f t="shared" si="12"/>
        <v>0</v>
      </c>
      <c r="CW45">
        <f t="shared" si="13"/>
        <v>0</v>
      </c>
      <c r="CX45">
        <f t="shared" si="14"/>
        <v>0</v>
      </c>
      <c r="CY45">
        <f t="shared" si="15"/>
        <v>0</v>
      </c>
      <c r="CZ45">
        <f t="shared" si="16"/>
        <v>0</v>
      </c>
      <c r="DA45">
        <f t="shared" si="17"/>
        <v>0</v>
      </c>
      <c r="DB45">
        <f t="shared" si="18"/>
        <v>0</v>
      </c>
      <c r="DC45">
        <f t="shared" si="19"/>
        <v>0</v>
      </c>
      <c r="DD45">
        <f t="shared" si="20"/>
        <v>0</v>
      </c>
      <c r="DE45">
        <f t="shared" si="21"/>
        <v>0</v>
      </c>
      <c r="DF45">
        <f t="shared" si="22"/>
        <v>0</v>
      </c>
      <c r="DG45">
        <f t="shared" si="23"/>
        <v>0</v>
      </c>
      <c r="DH45">
        <f t="shared" si="24"/>
        <v>0</v>
      </c>
      <c r="DI45">
        <f t="shared" si="25"/>
        <v>0</v>
      </c>
      <c r="DJ45">
        <f t="shared" si="26"/>
        <v>0</v>
      </c>
      <c r="DK45">
        <f t="shared" si="27"/>
        <v>0</v>
      </c>
      <c r="DL45">
        <f t="shared" si="28"/>
        <v>0</v>
      </c>
      <c r="DM45">
        <f t="shared" si="29"/>
        <v>0</v>
      </c>
      <c r="DN45">
        <f t="shared" si="30"/>
        <v>0</v>
      </c>
      <c r="DO45">
        <f t="shared" si="31"/>
        <v>0</v>
      </c>
      <c r="DP45">
        <f t="shared" si="32"/>
        <v>0</v>
      </c>
      <c r="DQ45">
        <f t="shared" si="33"/>
        <v>0</v>
      </c>
      <c r="DR45">
        <f t="shared" si="34"/>
        <v>0</v>
      </c>
      <c r="DS45">
        <f t="shared" si="35"/>
        <v>0</v>
      </c>
      <c r="DT45">
        <f t="shared" si="36"/>
        <v>0</v>
      </c>
      <c r="DU45">
        <f t="shared" si="37"/>
        <v>0</v>
      </c>
      <c r="DV45">
        <f t="shared" si="38"/>
        <v>0</v>
      </c>
      <c r="DW45">
        <f t="shared" si="39"/>
        <v>0</v>
      </c>
      <c r="DX45">
        <f t="shared" si="40"/>
        <v>0</v>
      </c>
      <c r="DY45">
        <f t="shared" si="41"/>
        <v>0</v>
      </c>
      <c r="DZ45">
        <f t="shared" si="42"/>
        <v>0</v>
      </c>
      <c r="EA45">
        <f t="shared" si="43"/>
        <v>0</v>
      </c>
      <c r="EB45">
        <f t="shared" si="44"/>
        <v>0</v>
      </c>
      <c r="EC45">
        <f t="shared" si="45"/>
        <v>0</v>
      </c>
      <c r="ED45">
        <f t="shared" si="46"/>
        <v>0</v>
      </c>
      <c r="EE45">
        <f t="shared" si="47"/>
        <v>0</v>
      </c>
      <c r="EF45">
        <f t="shared" si="48"/>
        <v>0</v>
      </c>
      <c r="EG45">
        <f t="shared" si="49"/>
        <v>0</v>
      </c>
      <c r="EH45">
        <f t="shared" si="50"/>
        <v>0</v>
      </c>
      <c r="EI45">
        <f t="shared" si="51"/>
        <v>0</v>
      </c>
      <c r="EJ45">
        <f t="shared" si="52"/>
        <v>0</v>
      </c>
      <c r="EK45">
        <f t="shared" si="53"/>
        <v>0</v>
      </c>
      <c r="EL45">
        <f t="shared" si="54"/>
        <v>0</v>
      </c>
      <c r="EM45">
        <f t="shared" si="55"/>
        <v>0</v>
      </c>
      <c r="EN45">
        <f t="shared" si="56"/>
        <v>0</v>
      </c>
      <c r="EO45">
        <f t="shared" si="57"/>
        <v>0</v>
      </c>
      <c r="EP45">
        <f t="shared" si="58"/>
        <v>0</v>
      </c>
      <c r="EQ45">
        <f t="shared" si="59"/>
        <v>0</v>
      </c>
      <c r="ER45">
        <f t="shared" si="60"/>
        <v>0</v>
      </c>
      <c r="ES45">
        <f t="shared" si="61"/>
        <v>0</v>
      </c>
      <c r="ET45">
        <f t="shared" si="62"/>
        <v>0</v>
      </c>
      <c r="EU45">
        <f t="shared" si="63"/>
        <v>0</v>
      </c>
      <c r="EV45">
        <f t="shared" si="64"/>
        <v>0</v>
      </c>
      <c r="EW45">
        <f t="shared" si="65"/>
        <v>0</v>
      </c>
      <c r="EX45">
        <f t="shared" si="66"/>
        <v>0</v>
      </c>
      <c r="EY45">
        <f t="shared" si="3"/>
        <v>0</v>
      </c>
      <c r="EZ45">
        <f t="shared" si="72"/>
        <v>0</v>
      </c>
      <c r="FA45">
        <f t="shared" si="73"/>
        <v>0</v>
      </c>
      <c r="FB45">
        <f t="shared" si="74"/>
        <v>0</v>
      </c>
      <c r="FC45">
        <f t="shared" si="75"/>
        <v>0</v>
      </c>
      <c r="FD45">
        <f t="shared" si="76"/>
        <v>0</v>
      </c>
      <c r="FE45">
        <f t="shared" si="77"/>
        <v>0</v>
      </c>
      <c r="FF45">
        <f t="shared" si="78"/>
        <v>0</v>
      </c>
      <c r="FG45">
        <f t="shared" si="79"/>
        <v>0</v>
      </c>
      <c r="FH45">
        <f t="shared" si="80"/>
        <v>0</v>
      </c>
      <c r="FI45">
        <f t="shared" si="81"/>
        <v>0</v>
      </c>
      <c r="FJ45">
        <f t="shared" si="82"/>
        <v>0</v>
      </c>
      <c r="FK45">
        <f t="shared" si="83"/>
        <v>0</v>
      </c>
      <c r="FL45">
        <f t="shared" si="84"/>
        <v>0</v>
      </c>
      <c r="FM45">
        <f t="shared" si="85"/>
        <v>0</v>
      </c>
      <c r="FN45">
        <f t="shared" si="86"/>
        <v>0</v>
      </c>
      <c r="FO45">
        <f t="shared" si="67"/>
        <v>0</v>
      </c>
      <c r="FP45">
        <f t="shared" si="68"/>
        <v>0</v>
      </c>
      <c r="FQ45">
        <f t="shared" si="69"/>
        <v>0</v>
      </c>
      <c r="FR45">
        <f t="shared" si="70"/>
        <v>0</v>
      </c>
      <c r="FS45">
        <f t="shared" si="71"/>
        <v>0</v>
      </c>
    </row>
    <row r="46" spans="1:175" x14ac:dyDescent="0.25">
      <c r="A46">
        <v>14222171</v>
      </c>
      <c r="B46" t="s">
        <v>7</v>
      </c>
      <c r="CM46">
        <f t="shared" si="2"/>
        <v>0</v>
      </c>
      <c r="CN46">
        <f t="shared" si="4"/>
        <v>0</v>
      </c>
      <c r="CO46">
        <f t="shared" si="5"/>
        <v>0</v>
      </c>
      <c r="CP46">
        <f t="shared" si="6"/>
        <v>0</v>
      </c>
      <c r="CQ46">
        <f t="shared" si="7"/>
        <v>0</v>
      </c>
      <c r="CR46">
        <f t="shared" si="8"/>
        <v>0</v>
      </c>
      <c r="CS46">
        <f t="shared" si="9"/>
        <v>0</v>
      </c>
      <c r="CT46">
        <f t="shared" si="10"/>
        <v>0</v>
      </c>
      <c r="CU46">
        <f t="shared" si="11"/>
        <v>0</v>
      </c>
      <c r="CV46">
        <f t="shared" si="12"/>
        <v>0</v>
      </c>
      <c r="CW46">
        <f t="shared" si="13"/>
        <v>0</v>
      </c>
      <c r="CX46">
        <f t="shared" si="14"/>
        <v>0</v>
      </c>
      <c r="CY46">
        <f t="shared" si="15"/>
        <v>0</v>
      </c>
      <c r="CZ46">
        <f t="shared" si="16"/>
        <v>0</v>
      </c>
      <c r="DA46">
        <f t="shared" si="17"/>
        <v>0</v>
      </c>
      <c r="DB46">
        <f t="shared" si="18"/>
        <v>0</v>
      </c>
      <c r="DC46">
        <f t="shared" si="19"/>
        <v>0</v>
      </c>
      <c r="DD46">
        <f t="shared" si="20"/>
        <v>0</v>
      </c>
      <c r="DE46">
        <f t="shared" si="21"/>
        <v>0</v>
      </c>
      <c r="DF46">
        <f t="shared" si="22"/>
        <v>0</v>
      </c>
      <c r="DG46">
        <f t="shared" si="23"/>
        <v>0</v>
      </c>
      <c r="DH46">
        <f t="shared" si="24"/>
        <v>0</v>
      </c>
      <c r="DI46">
        <f t="shared" si="25"/>
        <v>0</v>
      </c>
      <c r="DJ46">
        <f t="shared" si="26"/>
        <v>0</v>
      </c>
      <c r="DK46">
        <f t="shared" si="27"/>
        <v>0</v>
      </c>
      <c r="DL46">
        <f t="shared" si="28"/>
        <v>0</v>
      </c>
      <c r="DM46">
        <f t="shared" si="29"/>
        <v>0</v>
      </c>
      <c r="DN46">
        <f t="shared" si="30"/>
        <v>0</v>
      </c>
      <c r="DO46">
        <f t="shared" si="31"/>
        <v>0</v>
      </c>
      <c r="DP46">
        <f t="shared" si="32"/>
        <v>0</v>
      </c>
      <c r="DQ46">
        <f t="shared" si="33"/>
        <v>0</v>
      </c>
      <c r="DR46">
        <f t="shared" si="34"/>
        <v>0</v>
      </c>
      <c r="DS46">
        <f t="shared" si="35"/>
        <v>0</v>
      </c>
      <c r="DT46">
        <f t="shared" si="36"/>
        <v>0</v>
      </c>
      <c r="DU46">
        <f t="shared" si="37"/>
        <v>0</v>
      </c>
      <c r="DV46">
        <f t="shared" si="38"/>
        <v>0</v>
      </c>
      <c r="DW46">
        <f t="shared" si="39"/>
        <v>0</v>
      </c>
      <c r="DX46">
        <f t="shared" si="40"/>
        <v>0</v>
      </c>
      <c r="DY46">
        <f t="shared" si="41"/>
        <v>0</v>
      </c>
      <c r="DZ46">
        <f t="shared" si="42"/>
        <v>0</v>
      </c>
      <c r="EA46">
        <f t="shared" si="43"/>
        <v>0</v>
      </c>
      <c r="EB46">
        <f t="shared" si="44"/>
        <v>0</v>
      </c>
      <c r="EC46">
        <f t="shared" si="45"/>
        <v>0</v>
      </c>
      <c r="ED46">
        <f t="shared" si="46"/>
        <v>0</v>
      </c>
      <c r="EE46">
        <f t="shared" si="47"/>
        <v>0</v>
      </c>
      <c r="EF46">
        <f t="shared" si="48"/>
        <v>0</v>
      </c>
      <c r="EG46">
        <f t="shared" si="49"/>
        <v>0</v>
      </c>
      <c r="EH46">
        <f t="shared" si="50"/>
        <v>0</v>
      </c>
      <c r="EI46">
        <f t="shared" si="51"/>
        <v>0</v>
      </c>
      <c r="EJ46">
        <f t="shared" si="52"/>
        <v>0</v>
      </c>
      <c r="EK46">
        <f t="shared" si="53"/>
        <v>0</v>
      </c>
      <c r="EL46">
        <f t="shared" si="54"/>
        <v>0</v>
      </c>
      <c r="EM46">
        <f t="shared" si="55"/>
        <v>0</v>
      </c>
      <c r="EN46">
        <f t="shared" si="56"/>
        <v>0</v>
      </c>
      <c r="EO46">
        <f t="shared" si="57"/>
        <v>0</v>
      </c>
      <c r="EP46">
        <f t="shared" si="58"/>
        <v>0</v>
      </c>
      <c r="EQ46">
        <f t="shared" si="59"/>
        <v>0</v>
      </c>
      <c r="ER46">
        <f t="shared" si="60"/>
        <v>0</v>
      </c>
      <c r="ES46">
        <f t="shared" si="61"/>
        <v>0</v>
      </c>
      <c r="ET46">
        <f t="shared" si="62"/>
        <v>0</v>
      </c>
      <c r="EU46">
        <f t="shared" si="63"/>
        <v>0</v>
      </c>
      <c r="EV46">
        <f t="shared" si="64"/>
        <v>0</v>
      </c>
      <c r="EW46">
        <f t="shared" si="65"/>
        <v>0</v>
      </c>
      <c r="EX46">
        <f t="shared" si="66"/>
        <v>0</v>
      </c>
      <c r="EY46">
        <f t="shared" si="3"/>
        <v>0</v>
      </c>
      <c r="EZ46">
        <f t="shared" si="72"/>
        <v>0</v>
      </c>
      <c r="FA46">
        <f t="shared" si="73"/>
        <v>0</v>
      </c>
      <c r="FB46">
        <f t="shared" si="74"/>
        <v>0</v>
      </c>
      <c r="FC46">
        <f t="shared" si="75"/>
        <v>0</v>
      </c>
      <c r="FD46">
        <f t="shared" si="76"/>
        <v>0</v>
      </c>
      <c r="FE46">
        <f t="shared" si="77"/>
        <v>0</v>
      </c>
      <c r="FF46">
        <f t="shared" si="78"/>
        <v>0</v>
      </c>
      <c r="FG46">
        <f t="shared" si="79"/>
        <v>0</v>
      </c>
      <c r="FH46">
        <f t="shared" si="80"/>
        <v>0</v>
      </c>
      <c r="FI46">
        <f t="shared" si="81"/>
        <v>0</v>
      </c>
      <c r="FJ46">
        <f t="shared" si="82"/>
        <v>0</v>
      </c>
      <c r="FK46">
        <f t="shared" si="83"/>
        <v>0</v>
      </c>
      <c r="FL46">
        <f t="shared" si="84"/>
        <v>0</v>
      </c>
      <c r="FM46">
        <f t="shared" si="85"/>
        <v>0</v>
      </c>
      <c r="FN46">
        <f t="shared" si="86"/>
        <v>0</v>
      </c>
      <c r="FO46">
        <f t="shared" si="67"/>
        <v>0</v>
      </c>
      <c r="FP46">
        <f t="shared" si="68"/>
        <v>0</v>
      </c>
      <c r="FQ46">
        <f t="shared" si="69"/>
        <v>0</v>
      </c>
      <c r="FR46">
        <f t="shared" si="70"/>
        <v>0</v>
      </c>
      <c r="FS46">
        <f t="shared" si="71"/>
        <v>0</v>
      </c>
    </row>
    <row r="47" spans="1:175" x14ac:dyDescent="0.25">
      <c r="A47">
        <v>1006143</v>
      </c>
      <c r="B47" t="s">
        <v>7</v>
      </c>
      <c r="CM47">
        <f t="shared" si="2"/>
        <v>0</v>
      </c>
      <c r="CN47">
        <f t="shared" si="4"/>
        <v>0</v>
      </c>
      <c r="CO47">
        <f t="shared" si="5"/>
        <v>0</v>
      </c>
      <c r="CP47">
        <f t="shared" si="6"/>
        <v>0</v>
      </c>
      <c r="CQ47">
        <f t="shared" si="7"/>
        <v>0</v>
      </c>
      <c r="CR47">
        <f t="shared" si="8"/>
        <v>0</v>
      </c>
      <c r="CS47">
        <f t="shared" si="9"/>
        <v>0</v>
      </c>
      <c r="CT47">
        <f t="shared" si="10"/>
        <v>0</v>
      </c>
      <c r="CU47">
        <f t="shared" si="11"/>
        <v>0</v>
      </c>
      <c r="CV47">
        <f t="shared" si="12"/>
        <v>0</v>
      </c>
      <c r="CW47">
        <f t="shared" si="13"/>
        <v>0</v>
      </c>
      <c r="CX47">
        <f t="shared" si="14"/>
        <v>0</v>
      </c>
      <c r="CY47">
        <f t="shared" si="15"/>
        <v>0</v>
      </c>
      <c r="CZ47">
        <f t="shared" si="16"/>
        <v>0</v>
      </c>
      <c r="DA47">
        <f t="shared" si="17"/>
        <v>0</v>
      </c>
      <c r="DB47">
        <f t="shared" si="18"/>
        <v>0</v>
      </c>
      <c r="DC47">
        <f t="shared" si="19"/>
        <v>0</v>
      </c>
      <c r="DD47">
        <f t="shared" si="20"/>
        <v>0</v>
      </c>
      <c r="DE47">
        <f t="shared" si="21"/>
        <v>0</v>
      </c>
      <c r="DF47">
        <f t="shared" si="22"/>
        <v>0</v>
      </c>
      <c r="DG47">
        <f t="shared" si="23"/>
        <v>0</v>
      </c>
      <c r="DH47">
        <f t="shared" si="24"/>
        <v>0</v>
      </c>
      <c r="DI47">
        <f t="shared" si="25"/>
        <v>0</v>
      </c>
      <c r="DJ47">
        <f t="shared" si="26"/>
        <v>0</v>
      </c>
      <c r="DK47">
        <f t="shared" si="27"/>
        <v>0</v>
      </c>
      <c r="DL47">
        <f t="shared" si="28"/>
        <v>0</v>
      </c>
      <c r="DM47">
        <f t="shared" si="29"/>
        <v>0</v>
      </c>
      <c r="DN47">
        <f t="shared" si="30"/>
        <v>0</v>
      </c>
      <c r="DO47">
        <f t="shared" si="31"/>
        <v>0</v>
      </c>
      <c r="DP47">
        <f t="shared" si="32"/>
        <v>0</v>
      </c>
      <c r="DQ47">
        <f t="shared" si="33"/>
        <v>0</v>
      </c>
      <c r="DR47">
        <f t="shared" si="34"/>
        <v>0</v>
      </c>
      <c r="DS47">
        <f t="shared" si="35"/>
        <v>0</v>
      </c>
      <c r="DT47">
        <f t="shared" si="36"/>
        <v>0</v>
      </c>
      <c r="DU47">
        <f t="shared" si="37"/>
        <v>0</v>
      </c>
      <c r="DV47">
        <f t="shared" si="38"/>
        <v>0</v>
      </c>
      <c r="DW47">
        <f t="shared" si="39"/>
        <v>0</v>
      </c>
      <c r="DX47">
        <f t="shared" si="40"/>
        <v>0</v>
      </c>
      <c r="DY47">
        <f t="shared" si="41"/>
        <v>0</v>
      </c>
      <c r="DZ47">
        <f t="shared" si="42"/>
        <v>0</v>
      </c>
      <c r="EA47">
        <f t="shared" si="43"/>
        <v>0</v>
      </c>
      <c r="EB47">
        <f t="shared" si="44"/>
        <v>0</v>
      </c>
      <c r="EC47">
        <f t="shared" si="45"/>
        <v>0</v>
      </c>
      <c r="ED47">
        <f t="shared" si="46"/>
        <v>0</v>
      </c>
      <c r="EE47">
        <f t="shared" si="47"/>
        <v>0</v>
      </c>
      <c r="EF47">
        <f t="shared" si="48"/>
        <v>0</v>
      </c>
      <c r="EG47">
        <f t="shared" si="49"/>
        <v>0</v>
      </c>
      <c r="EH47">
        <f t="shared" si="50"/>
        <v>0</v>
      </c>
      <c r="EI47">
        <f t="shared" si="51"/>
        <v>0</v>
      </c>
      <c r="EJ47">
        <f t="shared" si="52"/>
        <v>0</v>
      </c>
      <c r="EK47">
        <f t="shared" si="53"/>
        <v>0</v>
      </c>
      <c r="EL47">
        <f t="shared" si="54"/>
        <v>0</v>
      </c>
      <c r="EM47">
        <f t="shared" si="55"/>
        <v>0</v>
      </c>
      <c r="EN47">
        <f t="shared" si="56"/>
        <v>0</v>
      </c>
      <c r="EO47">
        <f t="shared" si="57"/>
        <v>0</v>
      </c>
      <c r="EP47">
        <f t="shared" si="58"/>
        <v>0</v>
      </c>
      <c r="EQ47">
        <f t="shared" si="59"/>
        <v>0</v>
      </c>
      <c r="ER47">
        <f t="shared" si="60"/>
        <v>0</v>
      </c>
      <c r="ES47">
        <f t="shared" si="61"/>
        <v>0</v>
      </c>
      <c r="ET47">
        <f t="shared" si="62"/>
        <v>0</v>
      </c>
      <c r="EU47">
        <f t="shared" si="63"/>
        <v>0</v>
      </c>
      <c r="EV47">
        <f t="shared" si="64"/>
        <v>0</v>
      </c>
      <c r="EW47">
        <f t="shared" si="65"/>
        <v>0</v>
      </c>
      <c r="EX47">
        <f t="shared" si="66"/>
        <v>0</v>
      </c>
      <c r="EY47">
        <f t="shared" si="3"/>
        <v>0</v>
      </c>
      <c r="EZ47">
        <f t="shared" si="72"/>
        <v>0</v>
      </c>
      <c r="FA47">
        <f t="shared" si="73"/>
        <v>0</v>
      </c>
      <c r="FB47">
        <f t="shared" si="74"/>
        <v>0</v>
      </c>
      <c r="FC47">
        <f t="shared" si="75"/>
        <v>0</v>
      </c>
      <c r="FD47">
        <f t="shared" si="76"/>
        <v>0</v>
      </c>
      <c r="FE47">
        <f t="shared" si="77"/>
        <v>0</v>
      </c>
      <c r="FF47">
        <f t="shared" si="78"/>
        <v>0</v>
      </c>
      <c r="FG47">
        <f t="shared" si="79"/>
        <v>0</v>
      </c>
      <c r="FH47">
        <f t="shared" si="80"/>
        <v>0</v>
      </c>
      <c r="FI47">
        <f t="shared" si="81"/>
        <v>0</v>
      </c>
      <c r="FJ47">
        <f t="shared" si="82"/>
        <v>0</v>
      </c>
      <c r="FK47">
        <f t="shared" si="83"/>
        <v>0</v>
      </c>
      <c r="FL47">
        <f t="shared" si="84"/>
        <v>0</v>
      </c>
      <c r="FM47">
        <f t="shared" si="85"/>
        <v>0</v>
      </c>
      <c r="FN47">
        <f t="shared" si="86"/>
        <v>0</v>
      </c>
      <c r="FO47">
        <f t="shared" si="67"/>
        <v>0</v>
      </c>
      <c r="FP47">
        <f t="shared" si="68"/>
        <v>0</v>
      </c>
      <c r="FQ47">
        <f t="shared" si="69"/>
        <v>0</v>
      </c>
      <c r="FR47">
        <f t="shared" si="70"/>
        <v>0</v>
      </c>
      <c r="FS47">
        <f t="shared" si="71"/>
        <v>0</v>
      </c>
    </row>
    <row r="48" spans="1:175" x14ac:dyDescent="0.25">
      <c r="A48">
        <v>6006917</v>
      </c>
      <c r="B48" t="s">
        <v>7</v>
      </c>
      <c r="CM48">
        <f t="shared" si="2"/>
        <v>0</v>
      </c>
      <c r="CN48">
        <f t="shared" si="4"/>
        <v>0</v>
      </c>
      <c r="CO48">
        <f t="shared" si="5"/>
        <v>0</v>
      </c>
      <c r="CP48">
        <f t="shared" si="6"/>
        <v>0</v>
      </c>
      <c r="CQ48">
        <f t="shared" si="7"/>
        <v>0</v>
      </c>
      <c r="CR48">
        <f t="shared" si="8"/>
        <v>0</v>
      </c>
      <c r="CS48">
        <f t="shared" si="9"/>
        <v>0</v>
      </c>
      <c r="CT48">
        <f t="shared" si="10"/>
        <v>0</v>
      </c>
      <c r="CU48">
        <f t="shared" si="11"/>
        <v>0</v>
      </c>
      <c r="CV48">
        <f t="shared" si="12"/>
        <v>0</v>
      </c>
      <c r="CW48">
        <f t="shared" si="13"/>
        <v>0</v>
      </c>
      <c r="CX48">
        <f t="shared" si="14"/>
        <v>0</v>
      </c>
      <c r="CY48">
        <f t="shared" si="15"/>
        <v>0</v>
      </c>
      <c r="CZ48">
        <f t="shared" si="16"/>
        <v>0</v>
      </c>
      <c r="DA48">
        <f t="shared" si="17"/>
        <v>0</v>
      </c>
      <c r="DB48">
        <f t="shared" si="18"/>
        <v>0</v>
      </c>
      <c r="DC48">
        <f t="shared" si="19"/>
        <v>0</v>
      </c>
      <c r="DD48">
        <f t="shared" si="20"/>
        <v>0</v>
      </c>
      <c r="DE48">
        <f t="shared" si="21"/>
        <v>0</v>
      </c>
      <c r="DF48">
        <f t="shared" si="22"/>
        <v>0</v>
      </c>
      <c r="DG48">
        <f t="shared" si="23"/>
        <v>0</v>
      </c>
      <c r="DH48">
        <f t="shared" si="24"/>
        <v>0</v>
      </c>
      <c r="DI48">
        <f t="shared" si="25"/>
        <v>0</v>
      </c>
      <c r="DJ48">
        <f t="shared" si="26"/>
        <v>0</v>
      </c>
      <c r="DK48">
        <f t="shared" si="27"/>
        <v>0</v>
      </c>
      <c r="DL48">
        <f t="shared" si="28"/>
        <v>0</v>
      </c>
      <c r="DM48">
        <f t="shared" si="29"/>
        <v>0</v>
      </c>
      <c r="DN48">
        <f t="shared" si="30"/>
        <v>0</v>
      </c>
      <c r="DO48">
        <f t="shared" si="31"/>
        <v>0</v>
      </c>
      <c r="DP48">
        <f t="shared" si="32"/>
        <v>0</v>
      </c>
      <c r="DQ48">
        <f t="shared" si="33"/>
        <v>0</v>
      </c>
      <c r="DR48">
        <f t="shared" si="34"/>
        <v>0</v>
      </c>
      <c r="DS48">
        <f t="shared" si="35"/>
        <v>0</v>
      </c>
      <c r="DT48">
        <f t="shared" si="36"/>
        <v>0</v>
      </c>
      <c r="DU48">
        <f t="shared" si="37"/>
        <v>0</v>
      </c>
      <c r="DV48">
        <f t="shared" si="38"/>
        <v>0</v>
      </c>
      <c r="DW48">
        <f t="shared" si="39"/>
        <v>0</v>
      </c>
      <c r="DX48">
        <f t="shared" si="40"/>
        <v>0</v>
      </c>
      <c r="DY48">
        <f t="shared" si="41"/>
        <v>0</v>
      </c>
      <c r="DZ48">
        <f t="shared" si="42"/>
        <v>0</v>
      </c>
      <c r="EA48">
        <f t="shared" si="43"/>
        <v>0</v>
      </c>
      <c r="EB48">
        <f t="shared" si="44"/>
        <v>0</v>
      </c>
      <c r="EC48">
        <f t="shared" si="45"/>
        <v>0</v>
      </c>
      <c r="ED48">
        <f t="shared" si="46"/>
        <v>0</v>
      </c>
      <c r="EE48">
        <f t="shared" si="47"/>
        <v>0</v>
      </c>
      <c r="EF48">
        <f t="shared" si="48"/>
        <v>0</v>
      </c>
      <c r="EG48">
        <f t="shared" si="49"/>
        <v>0</v>
      </c>
      <c r="EH48">
        <f t="shared" si="50"/>
        <v>0</v>
      </c>
      <c r="EI48">
        <f t="shared" si="51"/>
        <v>0</v>
      </c>
      <c r="EJ48">
        <f t="shared" si="52"/>
        <v>0</v>
      </c>
      <c r="EK48">
        <f t="shared" si="53"/>
        <v>0</v>
      </c>
      <c r="EL48">
        <f t="shared" si="54"/>
        <v>0</v>
      </c>
      <c r="EM48">
        <f t="shared" si="55"/>
        <v>0</v>
      </c>
      <c r="EN48">
        <f t="shared" si="56"/>
        <v>0</v>
      </c>
      <c r="EO48">
        <f t="shared" si="57"/>
        <v>0</v>
      </c>
      <c r="EP48">
        <f t="shared" si="58"/>
        <v>0</v>
      </c>
      <c r="EQ48">
        <f t="shared" si="59"/>
        <v>0</v>
      </c>
      <c r="ER48">
        <f t="shared" si="60"/>
        <v>0</v>
      </c>
      <c r="ES48">
        <f t="shared" si="61"/>
        <v>0</v>
      </c>
      <c r="ET48">
        <f t="shared" si="62"/>
        <v>0</v>
      </c>
      <c r="EU48">
        <f t="shared" si="63"/>
        <v>0</v>
      </c>
      <c r="EV48">
        <f t="shared" si="64"/>
        <v>0</v>
      </c>
      <c r="EW48">
        <f t="shared" si="65"/>
        <v>0</v>
      </c>
      <c r="EX48">
        <f t="shared" si="66"/>
        <v>0</v>
      </c>
      <c r="EY48">
        <f t="shared" si="3"/>
        <v>0</v>
      </c>
      <c r="EZ48">
        <f t="shared" si="72"/>
        <v>0</v>
      </c>
      <c r="FA48">
        <f t="shared" si="73"/>
        <v>0</v>
      </c>
      <c r="FB48">
        <f t="shared" si="74"/>
        <v>0</v>
      </c>
      <c r="FC48">
        <f t="shared" si="75"/>
        <v>0</v>
      </c>
      <c r="FD48">
        <f t="shared" si="76"/>
        <v>0</v>
      </c>
      <c r="FE48">
        <f t="shared" si="77"/>
        <v>0</v>
      </c>
      <c r="FF48">
        <f t="shared" si="78"/>
        <v>0</v>
      </c>
      <c r="FG48">
        <f t="shared" si="79"/>
        <v>0</v>
      </c>
      <c r="FH48">
        <f t="shared" si="80"/>
        <v>0</v>
      </c>
      <c r="FI48">
        <f t="shared" si="81"/>
        <v>0</v>
      </c>
      <c r="FJ48">
        <f t="shared" si="82"/>
        <v>0</v>
      </c>
      <c r="FK48">
        <f t="shared" si="83"/>
        <v>0</v>
      </c>
      <c r="FL48">
        <f t="shared" si="84"/>
        <v>0</v>
      </c>
      <c r="FM48">
        <f t="shared" si="85"/>
        <v>0</v>
      </c>
      <c r="FN48">
        <f t="shared" si="86"/>
        <v>0</v>
      </c>
      <c r="FO48">
        <f t="shared" si="67"/>
        <v>0</v>
      </c>
      <c r="FP48">
        <f t="shared" si="68"/>
        <v>0</v>
      </c>
      <c r="FQ48">
        <f t="shared" si="69"/>
        <v>0</v>
      </c>
      <c r="FR48">
        <f t="shared" si="70"/>
        <v>0</v>
      </c>
      <c r="FS48">
        <f t="shared" si="71"/>
        <v>0</v>
      </c>
    </row>
    <row r="49" spans="1:175" x14ac:dyDescent="0.25">
      <c r="CM49" t="e">
        <f t="shared" si="2"/>
        <v>#DIV/0!</v>
      </c>
      <c r="CN49" t="e">
        <f t="shared" si="4"/>
        <v>#DIV/0!</v>
      </c>
      <c r="CO49" t="e">
        <f t="shared" si="5"/>
        <v>#DIV/0!</v>
      </c>
      <c r="CP49" t="e">
        <f t="shared" si="6"/>
        <v>#DIV/0!</v>
      </c>
      <c r="CQ49" t="e">
        <f t="shared" si="7"/>
        <v>#DIV/0!</v>
      </c>
      <c r="CR49" t="e">
        <f t="shared" si="8"/>
        <v>#DIV/0!</v>
      </c>
      <c r="CS49" t="e">
        <f t="shared" si="9"/>
        <v>#DIV/0!</v>
      </c>
      <c r="CT49" t="e">
        <f t="shared" si="10"/>
        <v>#DIV/0!</v>
      </c>
      <c r="CU49" t="e">
        <f t="shared" si="11"/>
        <v>#DIV/0!</v>
      </c>
      <c r="CV49" t="e">
        <f t="shared" si="12"/>
        <v>#DIV/0!</v>
      </c>
      <c r="CW49" t="e">
        <f t="shared" si="13"/>
        <v>#DIV/0!</v>
      </c>
      <c r="CX49" t="e">
        <f t="shared" si="14"/>
        <v>#DIV/0!</v>
      </c>
      <c r="CY49" t="e">
        <f t="shared" si="15"/>
        <v>#DIV/0!</v>
      </c>
      <c r="CZ49" t="e">
        <f t="shared" si="16"/>
        <v>#DIV/0!</v>
      </c>
      <c r="DA49" t="e">
        <f t="shared" si="17"/>
        <v>#DIV/0!</v>
      </c>
      <c r="DB49" t="e">
        <f t="shared" si="18"/>
        <v>#DIV/0!</v>
      </c>
      <c r="DC49" t="e">
        <f t="shared" si="19"/>
        <v>#DIV/0!</v>
      </c>
      <c r="DD49" t="e">
        <f t="shared" si="20"/>
        <v>#DIV/0!</v>
      </c>
      <c r="DE49" t="e">
        <f t="shared" si="21"/>
        <v>#DIV/0!</v>
      </c>
      <c r="DF49" t="e">
        <f t="shared" si="22"/>
        <v>#DIV/0!</v>
      </c>
      <c r="DG49" t="e">
        <f t="shared" si="23"/>
        <v>#DIV/0!</v>
      </c>
      <c r="DH49" t="e">
        <f t="shared" si="24"/>
        <v>#DIV/0!</v>
      </c>
      <c r="DI49" t="e">
        <f t="shared" si="25"/>
        <v>#DIV/0!</v>
      </c>
      <c r="DJ49" t="e">
        <f t="shared" si="26"/>
        <v>#DIV/0!</v>
      </c>
      <c r="DK49" t="e">
        <f t="shared" si="27"/>
        <v>#DIV/0!</v>
      </c>
      <c r="DL49" t="e">
        <f t="shared" si="28"/>
        <v>#DIV/0!</v>
      </c>
      <c r="DM49" t="e">
        <f t="shared" si="29"/>
        <v>#DIV/0!</v>
      </c>
      <c r="DN49" t="e">
        <f t="shared" si="30"/>
        <v>#DIV/0!</v>
      </c>
      <c r="DO49" t="e">
        <f t="shared" si="31"/>
        <v>#DIV/0!</v>
      </c>
      <c r="DP49" t="e">
        <f t="shared" si="32"/>
        <v>#DIV/0!</v>
      </c>
      <c r="DQ49" t="e">
        <f t="shared" si="33"/>
        <v>#DIV/0!</v>
      </c>
      <c r="DR49" t="e">
        <f t="shared" si="34"/>
        <v>#DIV/0!</v>
      </c>
      <c r="DS49" t="e">
        <f t="shared" si="35"/>
        <v>#DIV/0!</v>
      </c>
      <c r="DT49" t="e">
        <f t="shared" si="36"/>
        <v>#DIV/0!</v>
      </c>
      <c r="DU49" t="e">
        <f t="shared" si="37"/>
        <v>#DIV/0!</v>
      </c>
      <c r="DV49" t="e">
        <f t="shared" si="38"/>
        <v>#DIV/0!</v>
      </c>
      <c r="DW49" t="e">
        <f t="shared" si="39"/>
        <v>#DIV/0!</v>
      </c>
      <c r="DX49" t="e">
        <f t="shared" si="40"/>
        <v>#DIV/0!</v>
      </c>
      <c r="DY49" t="e">
        <f t="shared" si="41"/>
        <v>#DIV/0!</v>
      </c>
      <c r="DZ49" t="e">
        <f t="shared" si="42"/>
        <v>#DIV/0!</v>
      </c>
      <c r="EA49" t="e">
        <f t="shared" si="43"/>
        <v>#DIV/0!</v>
      </c>
      <c r="EB49" t="e">
        <f t="shared" si="44"/>
        <v>#DIV/0!</v>
      </c>
      <c r="EC49" t="e">
        <f t="shared" si="45"/>
        <v>#DIV/0!</v>
      </c>
      <c r="ED49" t="e">
        <f t="shared" si="46"/>
        <v>#DIV/0!</v>
      </c>
      <c r="EE49" t="e">
        <f t="shared" si="47"/>
        <v>#DIV/0!</v>
      </c>
      <c r="EF49" t="e">
        <f t="shared" si="48"/>
        <v>#DIV/0!</v>
      </c>
      <c r="EG49" t="e">
        <f t="shared" si="49"/>
        <v>#DIV/0!</v>
      </c>
      <c r="EH49" t="e">
        <f t="shared" si="50"/>
        <v>#DIV/0!</v>
      </c>
      <c r="EI49" t="e">
        <f t="shared" si="51"/>
        <v>#DIV/0!</v>
      </c>
      <c r="EJ49" t="e">
        <f t="shared" si="52"/>
        <v>#DIV/0!</v>
      </c>
      <c r="EK49" t="e">
        <f t="shared" si="53"/>
        <v>#DIV/0!</v>
      </c>
      <c r="EL49" t="e">
        <f t="shared" si="54"/>
        <v>#DIV/0!</v>
      </c>
      <c r="EM49" t="e">
        <f t="shared" si="55"/>
        <v>#DIV/0!</v>
      </c>
      <c r="EN49" t="e">
        <f t="shared" si="56"/>
        <v>#DIV/0!</v>
      </c>
      <c r="EO49" t="e">
        <f t="shared" si="57"/>
        <v>#DIV/0!</v>
      </c>
      <c r="EP49" t="e">
        <f t="shared" si="58"/>
        <v>#DIV/0!</v>
      </c>
      <c r="EQ49" t="e">
        <f t="shared" si="59"/>
        <v>#DIV/0!</v>
      </c>
      <c r="ER49" t="e">
        <f t="shared" si="60"/>
        <v>#DIV/0!</v>
      </c>
      <c r="ES49" t="e">
        <f t="shared" si="61"/>
        <v>#DIV/0!</v>
      </c>
      <c r="ET49" t="e">
        <f t="shared" si="62"/>
        <v>#DIV/0!</v>
      </c>
      <c r="EU49" t="e">
        <f t="shared" si="63"/>
        <v>#DIV/0!</v>
      </c>
      <c r="EV49" t="e">
        <f t="shared" si="64"/>
        <v>#DIV/0!</v>
      </c>
      <c r="EW49" t="e">
        <f t="shared" si="65"/>
        <v>#DIV/0!</v>
      </c>
      <c r="EX49" t="e">
        <f t="shared" si="66"/>
        <v>#DIV/0!</v>
      </c>
      <c r="EY49" t="e">
        <f t="shared" si="3"/>
        <v>#DIV/0!</v>
      </c>
      <c r="EZ49" t="e">
        <f t="shared" si="72"/>
        <v>#DIV/0!</v>
      </c>
      <c r="FA49" t="e">
        <f t="shared" si="73"/>
        <v>#DIV/0!</v>
      </c>
      <c r="FB49" t="e">
        <f t="shared" si="74"/>
        <v>#DIV/0!</v>
      </c>
      <c r="FC49" t="e">
        <f t="shared" si="75"/>
        <v>#DIV/0!</v>
      </c>
      <c r="FD49" t="e">
        <f t="shared" si="76"/>
        <v>#DIV/0!</v>
      </c>
      <c r="FE49" t="e">
        <f t="shared" si="77"/>
        <v>#DIV/0!</v>
      </c>
      <c r="FF49" t="e">
        <f t="shared" si="78"/>
        <v>#DIV/0!</v>
      </c>
      <c r="FG49" t="e">
        <f t="shared" si="79"/>
        <v>#DIV/0!</v>
      </c>
      <c r="FH49" t="e">
        <f t="shared" si="80"/>
        <v>#DIV/0!</v>
      </c>
      <c r="FI49" t="e">
        <f t="shared" si="81"/>
        <v>#DIV/0!</v>
      </c>
      <c r="FJ49" t="e">
        <f t="shared" si="82"/>
        <v>#DIV/0!</v>
      </c>
      <c r="FK49" t="e">
        <f t="shared" si="83"/>
        <v>#DIV/0!</v>
      </c>
      <c r="FL49" t="e">
        <f t="shared" si="84"/>
        <v>#DIV/0!</v>
      </c>
      <c r="FM49" t="e">
        <f t="shared" si="85"/>
        <v>#DIV/0!</v>
      </c>
      <c r="FN49" t="e">
        <f t="shared" si="86"/>
        <v>#DIV/0!</v>
      </c>
      <c r="FO49" t="e">
        <f t="shared" si="67"/>
        <v>#DIV/0!</v>
      </c>
      <c r="FP49" t="e">
        <f t="shared" si="68"/>
        <v>#DIV/0!</v>
      </c>
      <c r="FQ49" t="e">
        <f t="shared" si="69"/>
        <v>#DIV/0!</v>
      </c>
      <c r="FR49" t="e">
        <f t="shared" si="70"/>
        <v>#DIV/0!</v>
      </c>
      <c r="FS49" t="e">
        <f t="shared" si="71"/>
        <v>#DIV/0!</v>
      </c>
    </row>
    <row r="50" spans="1:175" x14ac:dyDescent="0.25">
      <c r="A50">
        <v>8057159</v>
      </c>
      <c r="B50" t="s">
        <v>8</v>
      </c>
      <c r="C50">
        <v>40</v>
      </c>
      <c r="J50">
        <v>40</v>
      </c>
      <c r="L50">
        <v>50</v>
      </c>
      <c r="CM50">
        <f t="shared" si="2"/>
        <v>0</v>
      </c>
      <c r="CN50">
        <f t="shared" si="4"/>
        <v>0</v>
      </c>
      <c r="CO50">
        <f t="shared" si="5"/>
        <v>0</v>
      </c>
      <c r="CP50">
        <f t="shared" si="6"/>
        <v>0</v>
      </c>
      <c r="CQ50">
        <f t="shared" si="7"/>
        <v>0</v>
      </c>
      <c r="CR50">
        <f t="shared" si="8"/>
        <v>0</v>
      </c>
      <c r="CS50">
        <f t="shared" si="9"/>
        <v>1.1428571428571428</v>
      </c>
      <c r="CT50">
        <f t="shared" si="10"/>
        <v>0</v>
      </c>
      <c r="CU50">
        <f t="shared" si="11"/>
        <v>1.4285714285714286</v>
      </c>
      <c r="CV50">
        <f t="shared" si="12"/>
        <v>0</v>
      </c>
      <c r="CW50">
        <f t="shared" si="13"/>
        <v>0</v>
      </c>
      <c r="CX50">
        <f t="shared" si="14"/>
        <v>0</v>
      </c>
      <c r="CY50">
        <f t="shared" si="15"/>
        <v>0</v>
      </c>
      <c r="CZ50">
        <f t="shared" si="16"/>
        <v>0</v>
      </c>
      <c r="DA50">
        <f t="shared" si="17"/>
        <v>0</v>
      </c>
      <c r="DB50">
        <f t="shared" si="18"/>
        <v>0</v>
      </c>
      <c r="DC50">
        <f t="shared" si="19"/>
        <v>0</v>
      </c>
      <c r="DD50">
        <f t="shared" si="20"/>
        <v>0</v>
      </c>
      <c r="DE50">
        <f t="shared" si="21"/>
        <v>0</v>
      </c>
      <c r="DF50">
        <f t="shared" si="22"/>
        <v>0</v>
      </c>
      <c r="DG50">
        <f t="shared" si="23"/>
        <v>0</v>
      </c>
      <c r="DH50">
        <f t="shared" si="24"/>
        <v>0</v>
      </c>
      <c r="DI50">
        <f t="shared" si="25"/>
        <v>0</v>
      </c>
      <c r="DJ50">
        <f t="shared" si="26"/>
        <v>0</v>
      </c>
      <c r="DK50">
        <f t="shared" si="27"/>
        <v>0</v>
      </c>
      <c r="DL50">
        <f t="shared" si="28"/>
        <v>0</v>
      </c>
      <c r="DM50">
        <f t="shared" si="29"/>
        <v>0</v>
      </c>
      <c r="DN50">
        <f t="shared" si="30"/>
        <v>0</v>
      </c>
      <c r="DO50">
        <f t="shared" si="31"/>
        <v>0</v>
      </c>
      <c r="DP50">
        <f t="shared" si="32"/>
        <v>0</v>
      </c>
      <c r="DQ50">
        <f t="shared" si="33"/>
        <v>0</v>
      </c>
      <c r="DR50">
        <f t="shared" si="34"/>
        <v>0</v>
      </c>
      <c r="DS50">
        <f t="shared" si="35"/>
        <v>0</v>
      </c>
      <c r="DT50">
        <f t="shared" si="36"/>
        <v>0</v>
      </c>
      <c r="DU50">
        <f t="shared" si="37"/>
        <v>0</v>
      </c>
      <c r="DV50">
        <f t="shared" si="38"/>
        <v>0</v>
      </c>
      <c r="DW50">
        <f t="shared" si="39"/>
        <v>0</v>
      </c>
      <c r="DX50">
        <f t="shared" si="40"/>
        <v>0</v>
      </c>
      <c r="DY50">
        <f t="shared" si="41"/>
        <v>0</v>
      </c>
      <c r="DZ50">
        <f t="shared" si="42"/>
        <v>0</v>
      </c>
      <c r="EA50">
        <f t="shared" si="43"/>
        <v>0</v>
      </c>
      <c r="EB50">
        <f t="shared" si="44"/>
        <v>0</v>
      </c>
      <c r="EC50">
        <f t="shared" si="45"/>
        <v>0</v>
      </c>
      <c r="ED50">
        <f t="shared" si="46"/>
        <v>0</v>
      </c>
      <c r="EE50">
        <f t="shared" si="47"/>
        <v>0</v>
      </c>
      <c r="EF50">
        <f t="shared" si="48"/>
        <v>0</v>
      </c>
      <c r="EG50">
        <f t="shared" si="49"/>
        <v>0</v>
      </c>
      <c r="EH50">
        <f t="shared" si="50"/>
        <v>0</v>
      </c>
      <c r="EI50">
        <f t="shared" si="51"/>
        <v>0</v>
      </c>
      <c r="EJ50">
        <f t="shared" si="52"/>
        <v>0</v>
      </c>
      <c r="EK50">
        <f t="shared" si="53"/>
        <v>0</v>
      </c>
      <c r="EL50">
        <f t="shared" si="54"/>
        <v>0</v>
      </c>
      <c r="EM50">
        <f t="shared" si="55"/>
        <v>0</v>
      </c>
      <c r="EN50">
        <f t="shared" si="56"/>
        <v>0</v>
      </c>
      <c r="EO50">
        <f t="shared" si="57"/>
        <v>0</v>
      </c>
      <c r="EP50">
        <f t="shared" si="58"/>
        <v>0</v>
      </c>
      <c r="EQ50">
        <f t="shared" si="59"/>
        <v>0</v>
      </c>
      <c r="ER50">
        <f t="shared" si="60"/>
        <v>0</v>
      </c>
      <c r="ES50">
        <f t="shared" si="61"/>
        <v>0</v>
      </c>
      <c r="ET50">
        <f t="shared" si="62"/>
        <v>0</v>
      </c>
      <c r="EU50">
        <f t="shared" si="63"/>
        <v>0</v>
      </c>
      <c r="EV50">
        <f t="shared" si="64"/>
        <v>0</v>
      </c>
      <c r="EW50">
        <f t="shared" si="65"/>
        <v>0</v>
      </c>
      <c r="EX50">
        <f t="shared" si="66"/>
        <v>0</v>
      </c>
      <c r="EY50">
        <f t="shared" si="3"/>
        <v>0</v>
      </c>
      <c r="EZ50">
        <f t="shared" si="72"/>
        <v>0</v>
      </c>
      <c r="FA50">
        <f t="shared" si="73"/>
        <v>0</v>
      </c>
      <c r="FB50">
        <f t="shared" si="74"/>
        <v>0</v>
      </c>
      <c r="FC50">
        <f t="shared" si="75"/>
        <v>0</v>
      </c>
      <c r="FD50">
        <f t="shared" si="76"/>
        <v>0</v>
      </c>
      <c r="FE50">
        <f t="shared" si="77"/>
        <v>0</v>
      </c>
      <c r="FF50">
        <f t="shared" si="78"/>
        <v>0</v>
      </c>
      <c r="FG50">
        <f t="shared" si="79"/>
        <v>0</v>
      </c>
      <c r="FH50">
        <f t="shared" si="80"/>
        <v>0</v>
      </c>
      <c r="FI50">
        <f t="shared" si="81"/>
        <v>0</v>
      </c>
      <c r="FJ50">
        <f t="shared" si="82"/>
        <v>0</v>
      </c>
      <c r="FK50">
        <f t="shared" si="83"/>
        <v>0</v>
      </c>
      <c r="FL50">
        <f t="shared" si="84"/>
        <v>0</v>
      </c>
      <c r="FM50">
        <f t="shared" si="85"/>
        <v>0</v>
      </c>
      <c r="FN50">
        <f t="shared" si="86"/>
        <v>0</v>
      </c>
      <c r="FO50">
        <f t="shared" si="67"/>
        <v>0</v>
      </c>
      <c r="FP50">
        <f t="shared" si="68"/>
        <v>0</v>
      </c>
      <c r="FQ50">
        <f t="shared" si="69"/>
        <v>0</v>
      </c>
      <c r="FR50">
        <f t="shared" si="70"/>
        <v>0</v>
      </c>
      <c r="FS50">
        <f t="shared" si="71"/>
        <v>0</v>
      </c>
    </row>
    <row r="51" spans="1:175" x14ac:dyDescent="0.25">
      <c r="A51">
        <v>9140312</v>
      </c>
      <c r="B51" t="s">
        <v>8</v>
      </c>
      <c r="CM51">
        <f t="shared" si="2"/>
        <v>0</v>
      </c>
      <c r="CN51">
        <f t="shared" si="4"/>
        <v>0</v>
      </c>
      <c r="CO51">
        <f t="shared" si="5"/>
        <v>0</v>
      </c>
      <c r="CP51">
        <f t="shared" si="6"/>
        <v>0</v>
      </c>
      <c r="CQ51">
        <f t="shared" si="7"/>
        <v>0</v>
      </c>
      <c r="CR51">
        <f t="shared" si="8"/>
        <v>0</v>
      </c>
      <c r="CS51">
        <f t="shared" si="9"/>
        <v>0</v>
      </c>
      <c r="CT51">
        <f t="shared" si="10"/>
        <v>0</v>
      </c>
      <c r="CU51">
        <f t="shared" si="11"/>
        <v>0</v>
      </c>
      <c r="CV51">
        <f t="shared" si="12"/>
        <v>0</v>
      </c>
      <c r="CW51">
        <f t="shared" si="13"/>
        <v>0</v>
      </c>
      <c r="CX51">
        <f t="shared" si="14"/>
        <v>0</v>
      </c>
      <c r="CY51">
        <f t="shared" si="15"/>
        <v>0</v>
      </c>
      <c r="CZ51">
        <f t="shared" si="16"/>
        <v>0</v>
      </c>
      <c r="DA51">
        <f t="shared" si="17"/>
        <v>0</v>
      </c>
      <c r="DB51">
        <f t="shared" si="18"/>
        <v>0</v>
      </c>
      <c r="DC51">
        <f t="shared" si="19"/>
        <v>0</v>
      </c>
      <c r="DD51">
        <f t="shared" si="20"/>
        <v>0</v>
      </c>
      <c r="DE51">
        <f t="shared" si="21"/>
        <v>0</v>
      </c>
      <c r="DF51">
        <f t="shared" si="22"/>
        <v>0</v>
      </c>
      <c r="DG51">
        <f t="shared" si="23"/>
        <v>0</v>
      </c>
      <c r="DH51">
        <f t="shared" si="24"/>
        <v>0</v>
      </c>
      <c r="DI51">
        <f t="shared" si="25"/>
        <v>0</v>
      </c>
      <c r="DJ51">
        <f t="shared" si="26"/>
        <v>0</v>
      </c>
      <c r="DK51">
        <f t="shared" si="27"/>
        <v>0</v>
      </c>
      <c r="DL51">
        <f t="shared" si="28"/>
        <v>0</v>
      </c>
      <c r="DM51">
        <f t="shared" si="29"/>
        <v>0</v>
      </c>
      <c r="DN51">
        <f t="shared" si="30"/>
        <v>0</v>
      </c>
      <c r="DO51">
        <f t="shared" si="31"/>
        <v>0</v>
      </c>
      <c r="DP51">
        <f t="shared" si="32"/>
        <v>0</v>
      </c>
      <c r="DQ51">
        <f t="shared" si="33"/>
        <v>0</v>
      </c>
      <c r="DR51">
        <f t="shared" si="34"/>
        <v>0</v>
      </c>
      <c r="DS51">
        <f t="shared" si="35"/>
        <v>0</v>
      </c>
      <c r="DT51">
        <f t="shared" si="36"/>
        <v>0</v>
      </c>
      <c r="DU51">
        <f t="shared" si="37"/>
        <v>0</v>
      </c>
      <c r="DV51">
        <f t="shared" si="38"/>
        <v>0</v>
      </c>
      <c r="DW51">
        <f t="shared" si="39"/>
        <v>0</v>
      </c>
      <c r="DX51">
        <f t="shared" si="40"/>
        <v>0</v>
      </c>
      <c r="DY51">
        <f t="shared" si="41"/>
        <v>0</v>
      </c>
      <c r="DZ51">
        <f t="shared" si="42"/>
        <v>0</v>
      </c>
      <c r="EA51">
        <f t="shared" si="43"/>
        <v>0</v>
      </c>
      <c r="EB51">
        <f t="shared" si="44"/>
        <v>0</v>
      </c>
      <c r="EC51">
        <f t="shared" si="45"/>
        <v>0</v>
      </c>
      <c r="ED51">
        <f t="shared" si="46"/>
        <v>0</v>
      </c>
      <c r="EE51">
        <f t="shared" si="47"/>
        <v>0</v>
      </c>
      <c r="EF51">
        <f t="shared" si="48"/>
        <v>0</v>
      </c>
      <c r="EG51">
        <f t="shared" si="49"/>
        <v>0</v>
      </c>
      <c r="EH51">
        <f t="shared" si="50"/>
        <v>0</v>
      </c>
      <c r="EI51">
        <f t="shared" si="51"/>
        <v>0</v>
      </c>
      <c r="EJ51">
        <f t="shared" si="52"/>
        <v>0</v>
      </c>
      <c r="EK51">
        <f t="shared" si="53"/>
        <v>0</v>
      </c>
      <c r="EL51">
        <f t="shared" si="54"/>
        <v>0</v>
      </c>
      <c r="EM51">
        <f t="shared" si="55"/>
        <v>0</v>
      </c>
      <c r="EN51">
        <f t="shared" si="56"/>
        <v>0</v>
      </c>
      <c r="EO51">
        <f t="shared" si="57"/>
        <v>0</v>
      </c>
      <c r="EP51">
        <f t="shared" si="58"/>
        <v>0</v>
      </c>
      <c r="EQ51">
        <f t="shared" si="59"/>
        <v>0</v>
      </c>
      <c r="ER51">
        <f t="shared" si="60"/>
        <v>0</v>
      </c>
      <c r="ES51">
        <f t="shared" si="61"/>
        <v>0</v>
      </c>
      <c r="ET51">
        <f t="shared" si="62"/>
        <v>0</v>
      </c>
      <c r="EU51">
        <f t="shared" si="63"/>
        <v>0</v>
      </c>
      <c r="EV51">
        <f t="shared" si="64"/>
        <v>0</v>
      </c>
      <c r="EW51">
        <f t="shared" si="65"/>
        <v>0</v>
      </c>
      <c r="EX51">
        <f t="shared" si="66"/>
        <v>0</v>
      </c>
      <c r="EY51">
        <f t="shared" si="3"/>
        <v>0</v>
      </c>
      <c r="EZ51">
        <f t="shared" si="72"/>
        <v>0</v>
      </c>
      <c r="FA51">
        <f t="shared" si="73"/>
        <v>0</v>
      </c>
      <c r="FB51">
        <f t="shared" si="74"/>
        <v>0</v>
      </c>
      <c r="FC51">
        <f t="shared" si="75"/>
        <v>0</v>
      </c>
      <c r="FD51">
        <f t="shared" si="76"/>
        <v>0</v>
      </c>
      <c r="FE51">
        <f t="shared" si="77"/>
        <v>0</v>
      </c>
      <c r="FF51">
        <f t="shared" si="78"/>
        <v>0</v>
      </c>
      <c r="FG51">
        <f t="shared" si="79"/>
        <v>0</v>
      </c>
      <c r="FH51">
        <f t="shared" si="80"/>
        <v>0</v>
      </c>
      <c r="FI51">
        <f t="shared" si="81"/>
        <v>0</v>
      </c>
      <c r="FJ51">
        <f t="shared" si="82"/>
        <v>0</v>
      </c>
      <c r="FK51">
        <f t="shared" si="83"/>
        <v>0</v>
      </c>
      <c r="FL51">
        <f t="shared" si="84"/>
        <v>0</v>
      </c>
      <c r="FM51">
        <f t="shared" si="85"/>
        <v>0</v>
      </c>
      <c r="FN51">
        <f t="shared" si="86"/>
        <v>0</v>
      </c>
      <c r="FO51">
        <f t="shared" si="67"/>
        <v>0</v>
      </c>
      <c r="FP51">
        <f t="shared" si="68"/>
        <v>0</v>
      </c>
      <c r="FQ51">
        <f t="shared" si="69"/>
        <v>0</v>
      </c>
      <c r="FR51">
        <f t="shared" si="70"/>
        <v>0</v>
      </c>
      <c r="FS51">
        <f t="shared" si="71"/>
        <v>0</v>
      </c>
    </row>
    <row r="52" spans="1:175" x14ac:dyDescent="0.25">
      <c r="A52">
        <v>12008230</v>
      </c>
      <c r="B52" t="s">
        <v>8</v>
      </c>
      <c r="CM52">
        <f t="shared" si="2"/>
        <v>0</v>
      </c>
      <c r="CN52">
        <f t="shared" si="4"/>
        <v>0</v>
      </c>
      <c r="CO52">
        <f t="shared" si="5"/>
        <v>0</v>
      </c>
      <c r="CP52">
        <f t="shared" si="6"/>
        <v>0</v>
      </c>
      <c r="CQ52">
        <f t="shared" si="7"/>
        <v>0</v>
      </c>
      <c r="CR52">
        <f t="shared" si="8"/>
        <v>0</v>
      </c>
      <c r="CS52">
        <f t="shared" si="9"/>
        <v>0</v>
      </c>
      <c r="CT52">
        <f t="shared" si="10"/>
        <v>0</v>
      </c>
      <c r="CU52">
        <f t="shared" si="11"/>
        <v>0</v>
      </c>
      <c r="CV52">
        <f t="shared" si="12"/>
        <v>0</v>
      </c>
      <c r="CW52">
        <f t="shared" si="13"/>
        <v>0</v>
      </c>
      <c r="CX52">
        <f t="shared" si="14"/>
        <v>0</v>
      </c>
      <c r="CY52">
        <f t="shared" si="15"/>
        <v>0</v>
      </c>
      <c r="CZ52">
        <f t="shared" si="16"/>
        <v>0</v>
      </c>
      <c r="DA52">
        <f t="shared" si="17"/>
        <v>0</v>
      </c>
      <c r="DB52">
        <f t="shared" si="18"/>
        <v>0</v>
      </c>
      <c r="DC52">
        <f t="shared" si="19"/>
        <v>0</v>
      </c>
      <c r="DD52">
        <f t="shared" si="20"/>
        <v>0</v>
      </c>
      <c r="DE52">
        <f t="shared" si="21"/>
        <v>0</v>
      </c>
      <c r="DF52">
        <f t="shared" si="22"/>
        <v>0</v>
      </c>
      <c r="DG52">
        <f t="shared" si="23"/>
        <v>0</v>
      </c>
      <c r="DH52">
        <f t="shared" si="24"/>
        <v>0</v>
      </c>
      <c r="DI52">
        <f t="shared" si="25"/>
        <v>0</v>
      </c>
      <c r="DJ52">
        <f t="shared" si="26"/>
        <v>0</v>
      </c>
      <c r="DK52">
        <f t="shared" si="27"/>
        <v>0</v>
      </c>
      <c r="DL52">
        <f t="shared" si="28"/>
        <v>0</v>
      </c>
      <c r="DM52">
        <f t="shared" si="29"/>
        <v>0</v>
      </c>
      <c r="DN52">
        <f t="shared" si="30"/>
        <v>0</v>
      </c>
      <c r="DO52">
        <f t="shared" si="31"/>
        <v>0</v>
      </c>
      <c r="DP52">
        <f t="shared" si="32"/>
        <v>0</v>
      </c>
      <c r="DQ52">
        <f t="shared" si="33"/>
        <v>0</v>
      </c>
      <c r="DR52">
        <f t="shared" si="34"/>
        <v>0</v>
      </c>
      <c r="DS52">
        <f t="shared" si="35"/>
        <v>0</v>
      </c>
      <c r="DT52">
        <f t="shared" si="36"/>
        <v>0</v>
      </c>
      <c r="DU52">
        <f t="shared" si="37"/>
        <v>0</v>
      </c>
      <c r="DV52">
        <f t="shared" si="38"/>
        <v>0</v>
      </c>
      <c r="DW52">
        <f t="shared" si="39"/>
        <v>0</v>
      </c>
      <c r="DX52">
        <f t="shared" si="40"/>
        <v>0</v>
      </c>
      <c r="DY52">
        <f t="shared" si="41"/>
        <v>0</v>
      </c>
      <c r="DZ52">
        <f t="shared" si="42"/>
        <v>0</v>
      </c>
      <c r="EA52">
        <f t="shared" si="43"/>
        <v>0</v>
      </c>
      <c r="EB52">
        <f t="shared" si="44"/>
        <v>0</v>
      </c>
      <c r="EC52">
        <f t="shared" si="45"/>
        <v>0</v>
      </c>
      <c r="ED52">
        <f t="shared" si="46"/>
        <v>0</v>
      </c>
      <c r="EE52">
        <f t="shared" si="47"/>
        <v>0</v>
      </c>
      <c r="EF52">
        <f t="shared" si="48"/>
        <v>0</v>
      </c>
      <c r="EG52">
        <f t="shared" si="49"/>
        <v>0</v>
      </c>
      <c r="EH52">
        <f t="shared" si="50"/>
        <v>0</v>
      </c>
      <c r="EI52">
        <f t="shared" si="51"/>
        <v>0</v>
      </c>
      <c r="EJ52">
        <f t="shared" si="52"/>
        <v>0</v>
      </c>
      <c r="EK52">
        <f t="shared" si="53"/>
        <v>0</v>
      </c>
      <c r="EL52">
        <f t="shared" si="54"/>
        <v>0</v>
      </c>
      <c r="EM52">
        <f t="shared" si="55"/>
        <v>0</v>
      </c>
      <c r="EN52">
        <f t="shared" si="56"/>
        <v>0</v>
      </c>
      <c r="EO52">
        <f t="shared" si="57"/>
        <v>0</v>
      </c>
      <c r="EP52">
        <f t="shared" si="58"/>
        <v>0</v>
      </c>
      <c r="EQ52">
        <f t="shared" si="59"/>
        <v>0</v>
      </c>
      <c r="ER52">
        <f t="shared" si="60"/>
        <v>0</v>
      </c>
      <c r="ES52">
        <f t="shared" si="61"/>
        <v>0</v>
      </c>
      <c r="ET52">
        <f t="shared" si="62"/>
        <v>0</v>
      </c>
      <c r="EU52">
        <f t="shared" si="63"/>
        <v>0</v>
      </c>
      <c r="EV52">
        <f t="shared" si="64"/>
        <v>0</v>
      </c>
      <c r="EW52">
        <f t="shared" si="65"/>
        <v>0</v>
      </c>
      <c r="EX52">
        <f t="shared" si="66"/>
        <v>0</v>
      </c>
      <c r="EY52">
        <f t="shared" si="3"/>
        <v>0</v>
      </c>
      <c r="EZ52">
        <f t="shared" si="72"/>
        <v>0</v>
      </c>
      <c r="FA52">
        <f t="shared" si="73"/>
        <v>0</v>
      </c>
      <c r="FB52">
        <f t="shared" si="74"/>
        <v>0</v>
      </c>
      <c r="FC52">
        <f t="shared" si="75"/>
        <v>0</v>
      </c>
      <c r="FD52">
        <f t="shared" si="76"/>
        <v>0</v>
      </c>
      <c r="FE52">
        <f t="shared" si="77"/>
        <v>0</v>
      </c>
      <c r="FF52">
        <f t="shared" si="78"/>
        <v>0</v>
      </c>
      <c r="FG52">
        <f t="shared" si="79"/>
        <v>0</v>
      </c>
      <c r="FH52">
        <f t="shared" si="80"/>
        <v>0</v>
      </c>
      <c r="FI52">
        <f t="shared" si="81"/>
        <v>0</v>
      </c>
      <c r="FJ52">
        <f t="shared" si="82"/>
        <v>0</v>
      </c>
      <c r="FK52">
        <f t="shared" si="83"/>
        <v>0</v>
      </c>
      <c r="FL52">
        <f t="shared" si="84"/>
        <v>0</v>
      </c>
      <c r="FM52">
        <f t="shared" si="85"/>
        <v>0</v>
      </c>
      <c r="FN52">
        <f t="shared" si="86"/>
        <v>0</v>
      </c>
      <c r="FO52">
        <f t="shared" si="67"/>
        <v>0</v>
      </c>
      <c r="FP52">
        <f t="shared" si="68"/>
        <v>0</v>
      </c>
      <c r="FQ52">
        <f t="shared" si="69"/>
        <v>0</v>
      </c>
      <c r="FR52">
        <f t="shared" si="70"/>
        <v>0</v>
      </c>
      <c r="FS52">
        <f t="shared" si="71"/>
        <v>0</v>
      </c>
    </row>
    <row r="53" spans="1:175" x14ac:dyDescent="0.25">
      <c r="A53" t="s">
        <v>9</v>
      </c>
      <c r="B53" t="s">
        <v>8</v>
      </c>
      <c r="C53">
        <v>44</v>
      </c>
      <c r="G53">
        <v>44</v>
      </c>
      <c r="M53">
        <v>70</v>
      </c>
      <c r="BN53">
        <v>36</v>
      </c>
      <c r="CM53">
        <f t="shared" si="2"/>
        <v>0</v>
      </c>
      <c r="CN53">
        <f t="shared" si="4"/>
        <v>0</v>
      </c>
      <c r="CO53">
        <f t="shared" si="5"/>
        <v>0</v>
      </c>
      <c r="CP53">
        <f t="shared" si="6"/>
        <v>1.2571428571428571</v>
      </c>
      <c r="CQ53">
        <f t="shared" si="7"/>
        <v>0</v>
      </c>
      <c r="CR53">
        <f t="shared" si="8"/>
        <v>0</v>
      </c>
      <c r="CS53">
        <f t="shared" si="9"/>
        <v>0</v>
      </c>
      <c r="CT53">
        <f t="shared" si="10"/>
        <v>0</v>
      </c>
      <c r="CU53">
        <f t="shared" si="11"/>
        <v>0</v>
      </c>
      <c r="CV53">
        <f t="shared" si="12"/>
        <v>2</v>
      </c>
      <c r="CW53">
        <f t="shared" si="13"/>
        <v>0</v>
      </c>
      <c r="CX53">
        <f t="shared" si="14"/>
        <v>0</v>
      </c>
      <c r="CY53">
        <f t="shared" si="15"/>
        <v>0</v>
      </c>
      <c r="CZ53">
        <f t="shared" si="16"/>
        <v>0</v>
      </c>
      <c r="DA53">
        <f t="shared" si="17"/>
        <v>0</v>
      </c>
      <c r="DB53">
        <f t="shared" si="18"/>
        <v>0</v>
      </c>
      <c r="DC53">
        <f t="shared" si="19"/>
        <v>0</v>
      </c>
      <c r="DD53">
        <f t="shared" si="20"/>
        <v>0</v>
      </c>
      <c r="DE53">
        <f t="shared" si="21"/>
        <v>0</v>
      </c>
      <c r="DF53">
        <f t="shared" si="22"/>
        <v>0</v>
      </c>
      <c r="DG53">
        <f t="shared" si="23"/>
        <v>0</v>
      </c>
      <c r="DH53">
        <f t="shared" si="24"/>
        <v>0</v>
      </c>
      <c r="DI53">
        <f t="shared" si="25"/>
        <v>0</v>
      </c>
      <c r="DJ53">
        <f t="shared" si="26"/>
        <v>0</v>
      </c>
      <c r="DK53">
        <f t="shared" si="27"/>
        <v>0</v>
      </c>
      <c r="DL53">
        <f t="shared" si="28"/>
        <v>0</v>
      </c>
      <c r="DM53">
        <f t="shared" si="29"/>
        <v>0</v>
      </c>
      <c r="DN53">
        <f t="shared" si="30"/>
        <v>0</v>
      </c>
      <c r="DO53">
        <f t="shared" si="31"/>
        <v>0</v>
      </c>
      <c r="DP53">
        <f t="shared" si="32"/>
        <v>0</v>
      </c>
      <c r="DQ53">
        <f t="shared" si="33"/>
        <v>0</v>
      </c>
      <c r="DR53">
        <f t="shared" si="34"/>
        <v>0</v>
      </c>
      <c r="DS53">
        <f t="shared" si="35"/>
        <v>0</v>
      </c>
      <c r="DT53">
        <f t="shared" si="36"/>
        <v>0</v>
      </c>
      <c r="DU53">
        <f t="shared" si="37"/>
        <v>0</v>
      </c>
      <c r="DV53">
        <f t="shared" si="38"/>
        <v>0</v>
      </c>
      <c r="DW53">
        <f t="shared" si="39"/>
        <v>0</v>
      </c>
      <c r="DX53">
        <f t="shared" si="40"/>
        <v>0</v>
      </c>
      <c r="DY53">
        <f t="shared" si="41"/>
        <v>0</v>
      </c>
      <c r="DZ53">
        <f t="shared" si="42"/>
        <v>0</v>
      </c>
      <c r="EA53">
        <f t="shared" si="43"/>
        <v>0</v>
      </c>
      <c r="EB53">
        <f t="shared" si="44"/>
        <v>0</v>
      </c>
      <c r="EC53">
        <f t="shared" si="45"/>
        <v>0</v>
      </c>
      <c r="ED53">
        <f t="shared" si="46"/>
        <v>0</v>
      </c>
      <c r="EE53">
        <f t="shared" si="47"/>
        <v>0</v>
      </c>
      <c r="EF53">
        <f t="shared" si="48"/>
        <v>0</v>
      </c>
      <c r="EG53">
        <f t="shared" si="49"/>
        <v>0</v>
      </c>
      <c r="EH53">
        <f t="shared" si="50"/>
        <v>0</v>
      </c>
      <c r="EI53">
        <f t="shared" si="51"/>
        <v>0</v>
      </c>
      <c r="EJ53">
        <f t="shared" si="52"/>
        <v>0</v>
      </c>
      <c r="EK53">
        <f t="shared" si="53"/>
        <v>0</v>
      </c>
      <c r="EL53">
        <f t="shared" si="54"/>
        <v>0</v>
      </c>
      <c r="EM53">
        <f t="shared" si="55"/>
        <v>0</v>
      </c>
      <c r="EN53">
        <f t="shared" si="56"/>
        <v>0</v>
      </c>
      <c r="EO53">
        <f t="shared" si="57"/>
        <v>0</v>
      </c>
      <c r="EP53">
        <f t="shared" si="58"/>
        <v>0</v>
      </c>
      <c r="EQ53">
        <f t="shared" si="59"/>
        <v>0</v>
      </c>
      <c r="ER53">
        <f t="shared" si="60"/>
        <v>0</v>
      </c>
      <c r="ES53">
        <f t="shared" si="61"/>
        <v>0</v>
      </c>
      <c r="ET53">
        <f t="shared" si="62"/>
        <v>0</v>
      </c>
      <c r="EU53">
        <f t="shared" si="63"/>
        <v>0</v>
      </c>
      <c r="EV53">
        <f t="shared" si="64"/>
        <v>0</v>
      </c>
      <c r="EW53">
        <f t="shared" si="65"/>
        <v>1.0285714285714285</v>
      </c>
      <c r="EX53">
        <f t="shared" si="66"/>
        <v>0</v>
      </c>
      <c r="EY53">
        <f t="shared" si="3"/>
        <v>0</v>
      </c>
      <c r="EZ53">
        <f t="shared" si="72"/>
        <v>0</v>
      </c>
      <c r="FA53">
        <f t="shared" si="73"/>
        <v>0</v>
      </c>
      <c r="FB53">
        <f t="shared" si="74"/>
        <v>0</v>
      </c>
      <c r="FC53">
        <f t="shared" si="75"/>
        <v>0</v>
      </c>
      <c r="FD53">
        <f t="shared" si="76"/>
        <v>0</v>
      </c>
      <c r="FE53">
        <f t="shared" si="77"/>
        <v>0</v>
      </c>
      <c r="FF53">
        <f t="shared" si="78"/>
        <v>0</v>
      </c>
      <c r="FG53">
        <f t="shared" si="79"/>
        <v>0</v>
      </c>
      <c r="FH53">
        <f t="shared" si="80"/>
        <v>0</v>
      </c>
      <c r="FI53">
        <f t="shared" si="81"/>
        <v>0</v>
      </c>
      <c r="FJ53">
        <f t="shared" si="82"/>
        <v>0</v>
      </c>
      <c r="FK53">
        <f t="shared" si="83"/>
        <v>0</v>
      </c>
      <c r="FL53">
        <f t="shared" si="84"/>
        <v>0</v>
      </c>
      <c r="FM53">
        <f t="shared" si="85"/>
        <v>0</v>
      </c>
      <c r="FN53">
        <f t="shared" si="86"/>
        <v>0</v>
      </c>
      <c r="FO53">
        <f t="shared" si="67"/>
        <v>0</v>
      </c>
      <c r="FP53">
        <f t="shared" si="68"/>
        <v>0</v>
      </c>
      <c r="FQ53">
        <f t="shared" si="69"/>
        <v>0</v>
      </c>
      <c r="FR53">
        <f t="shared" si="70"/>
        <v>0</v>
      </c>
      <c r="FS53">
        <f t="shared" si="71"/>
        <v>0</v>
      </c>
    </row>
    <row r="54" spans="1:175" x14ac:dyDescent="0.25">
      <c r="A54">
        <v>13118872</v>
      </c>
      <c r="B54" t="s">
        <v>8</v>
      </c>
      <c r="CM54">
        <f t="shared" si="2"/>
        <v>0</v>
      </c>
      <c r="CN54">
        <f t="shared" si="4"/>
        <v>0</v>
      </c>
      <c r="CO54">
        <f t="shared" si="5"/>
        <v>0</v>
      </c>
      <c r="CP54">
        <f t="shared" si="6"/>
        <v>0</v>
      </c>
      <c r="CQ54">
        <f t="shared" si="7"/>
        <v>0</v>
      </c>
      <c r="CR54">
        <f t="shared" si="8"/>
        <v>0</v>
      </c>
      <c r="CS54">
        <f t="shared" si="9"/>
        <v>0</v>
      </c>
      <c r="CT54">
        <f t="shared" si="10"/>
        <v>0</v>
      </c>
      <c r="CU54">
        <f t="shared" si="11"/>
        <v>0</v>
      </c>
      <c r="CV54">
        <f t="shared" si="12"/>
        <v>0</v>
      </c>
      <c r="CW54">
        <f t="shared" si="13"/>
        <v>0</v>
      </c>
      <c r="CX54">
        <f t="shared" si="14"/>
        <v>0</v>
      </c>
      <c r="CY54">
        <f t="shared" si="15"/>
        <v>0</v>
      </c>
      <c r="CZ54">
        <f t="shared" si="16"/>
        <v>0</v>
      </c>
      <c r="DA54">
        <f t="shared" si="17"/>
        <v>0</v>
      </c>
      <c r="DB54">
        <f t="shared" si="18"/>
        <v>0</v>
      </c>
      <c r="DC54">
        <f t="shared" si="19"/>
        <v>0</v>
      </c>
      <c r="DD54">
        <f t="shared" si="20"/>
        <v>0</v>
      </c>
      <c r="DE54">
        <f t="shared" si="21"/>
        <v>0</v>
      </c>
      <c r="DF54">
        <f t="shared" si="22"/>
        <v>0</v>
      </c>
      <c r="DG54">
        <f t="shared" si="23"/>
        <v>0</v>
      </c>
      <c r="DH54">
        <f t="shared" si="24"/>
        <v>0</v>
      </c>
      <c r="DI54">
        <f t="shared" si="25"/>
        <v>0</v>
      </c>
      <c r="DJ54">
        <f t="shared" si="26"/>
        <v>0</v>
      </c>
      <c r="DK54">
        <f t="shared" si="27"/>
        <v>0</v>
      </c>
      <c r="DL54">
        <f t="shared" si="28"/>
        <v>0</v>
      </c>
      <c r="DM54">
        <f t="shared" si="29"/>
        <v>0</v>
      </c>
      <c r="DN54">
        <f t="shared" si="30"/>
        <v>0</v>
      </c>
      <c r="DO54">
        <f t="shared" si="31"/>
        <v>0</v>
      </c>
      <c r="DP54">
        <f t="shared" si="32"/>
        <v>0</v>
      </c>
      <c r="DQ54">
        <f t="shared" si="33"/>
        <v>0</v>
      </c>
      <c r="DR54">
        <f t="shared" si="34"/>
        <v>0</v>
      </c>
      <c r="DS54">
        <f t="shared" si="35"/>
        <v>0</v>
      </c>
      <c r="DT54">
        <f t="shared" si="36"/>
        <v>0</v>
      </c>
      <c r="DU54">
        <f t="shared" si="37"/>
        <v>0</v>
      </c>
      <c r="DV54">
        <f t="shared" si="38"/>
        <v>0</v>
      </c>
      <c r="DW54">
        <f t="shared" si="39"/>
        <v>0</v>
      </c>
      <c r="DX54">
        <f t="shared" si="40"/>
        <v>0</v>
      </c>
      <c r="DY54">
        <f t="shared" si="41"/>
        <v>0</v>
      </c>
      <c r="DZ54">
        <f t="shared" si="42"/>
        <v>0</v>
      </c>
      <c r="EA54">
        <f t="shared" si="43"/>
        <v>0</v>
      </c>
      <c r="EB54">
        <f t="shared" si="44"/>
        <v>0</v>
      </c>
      <c r="EC54">
        <f t="shared" si="45"/>
        <v>0</v>
      </c>
      <c r="ED54">
        <f t="shared" si="46"/>
        <v>0</v>
      </c>
      <c r="EE54">
        <f t="shared" si="47"/>
        <v>0</v>
      </c>
      <c r="EF54">
        <f t="shared" si="48"/>
        <v>0</v>
      </c>
      <c r="EG54">
        <f t="shared" si="49"/>
        <v>0</v>
      </c>
      <c r="EH54">
        <f t="shared" si="50"/>
        <v>0</v>
      </c>
      <c r="EI54">
        <f t="shared" si="51"/>
        <v>0</v>
      </c>
      <c r="EJ54">
        <f t="shared" si="52"/>
        <v>0</v>
      </c>
      <c r="EK54">
        <f t="shared" si="53"/>
        <v>0</v>
      </c>
      <c r="EL54">
        <f t="shared" si="54"/>
        <v>0</v>
      </c>
      <c r="EM54">
        <f t="shared" si="55"/>
        <v>0</v>
      </c>
      <c r="EN54">
        <f t="shared" si="56"/>
        <v>0</v>
      </c>
      <c r="EO54">
        <f t="shared" si="57"/>
        <v>0</v>
      </c>
      <c r="EP54">
        <f t="shared" si="58"/>
        <v>0</v>
      </c>
      <c r="EQ54">
        <f t="shared" si="59"/>
        <v>0</v>
      </c>
      <c r="ER54">
        <f t="shared" si="60"/>
        <v>0</v>
      </c>
      <c r="ES54">
        <f t="shared" si="61"/>
        <v>0</v>
      </c>
      <c r="ET54">
        <f t="shared" si="62"/>
        <v>0</v>
      </c>
      <c r="EU54">
        <f t="shared" si="63"/>
        <v>0</v>
      </c>
      <c r="EV54">
        <f t="shared" si="64"/>
        <v>0</v>
      </c>
      <c r="EW54">
        <f t="shared" si="65"/>
        <v>0</v>
      </c>
      <c r="EX54">
        <f t="shared" si="66"/>
        <v>0</v>
      </c>
      <c r="EY54">
        <f t="shared" si="3"/>
        <v>0</v>
      </c>
      <c r="EZ54">
        <f t="shared" si="72"/>
        <v>0</v>
      </c>
      <c r="FA54">
        <f t="shared" si="73"/>
        <v>0</v>
      </c>
      <c r="FB54">
        <f t="shared" si="74"/>
        <v>0</v>
      </c>
      <c r="FC54">
        <f t="shared" si="75"/>
        <v>0</v>
      </c>
      <c r="FD54">
        <f t="shared" si="76"/>
        <v>0</v>
      </c>
      <c r="FE54">
        <f t="shared" si="77"/>
        <v>0</v>
      </c>
      <c r="FF54">
        <f t="shared" si="78"/>
        <v>0</v>
      </c>
      <c r="FG54">
        <f t="shared" si="79"/>
        <v>0</v>
      </c>
      <c r="FH54">
        <f t="shared" si="80"/>
        <v>0</v>
      </c>
      <c r="FI54">
        <f t="shared" si="81"/>
        <v>0</v>
      </c>
      <c r="FJ54">
        <f t="shared" si="82"/>
        <v>0</v>
      </c>
      <c r="FK54">
        <f t="shared" si="83"/>
        <v>0</v>
      </c>
      <c r="FL54">
        <f t="shared" si="84"/>
        <v>0</v>
      </c>
      <c r="FM54">
        <f t="shared" si="85"/>
        <v>0</v>
      </c>
      <c r="FN54">
        <f t="shared" si="86"/>
        <v>0</v>
      </c>
      <c r="FO54">
        <f t="shared" si="67"/>
        <v>0</v>
      </c>
      <c r="FP54">
        <f t="shared" si="68"/>
        <v>0</v>
      </c>
      <c r="FQ54">
        <f t="shared" si="69"/>
        <v>0</v>
      </c>
      <c r="FR54">
        <f t="shared" si="70"/>
        <v>0</v>
      </c>
      <c r="FS54">
        <f t="shared" si="71"/>
        <v>0</v>
      </c>
    </row>
    <row r="55" spans="1:175" x14ac:dyDescent="0.25">
      <c r="A55">
        <v>12012030</v>
      </c>
      <c r="B55" t="s">
        <v>8</v>
      </c>
      <c r="CM55">
        <f t="shared" si="2"/>
        <v>0</v>
      </c>
      <c r="CN55">
        <f t="shared" si="4"/>
        <v>0</v>
      </c>
      <c r="CO55">
        <f t="shared" si="5"/>
        <v>0</v>
      </c>
      <c r="CP55">
        <f t="shared" si="6"/>
        <v>0</v>
      </c>
      <c r="CQ55">
        <f t="shared" si="7"/>
        <v>0</v>
      </c>
      <c r="CR55">
        <f t="shared" si="8"/>
        <v>0</v>
      </c>
      <c r="CS55">
        <f t="shared" si="9"/>
        <v>0</v>
      </c>
      <c r="CT55">
        <f t="shared" si="10"/>
        <v>0</v>
      </c>
      <c r="CU55">
        <f t="shared" si="11"/>
        <v>0</v>
      </c>
      <c r="CV55">
        <f t="shared" si="12"/>
        <v>0</v>
      </c>
      <c r="CW55">
        <f t="shared" si="13"/>
        <v>0</v>
      </c>
      <c r="CX55">
        <f t="shared" si="14"/>
        <v>0</v>
      </c>
      <c r="CY55">
        <f t="shared" si="15"/>
        <v>0</v>
      </c>
      <c r="CZ55">
        <f t="shared" si="16"/>
        <v>0</v>
      </c>
      <c r="DA55">
        <f t="shared" si="17"/>
        <v>0</v>
      </c>
      <c r="DB55">
        <f t="shared" si="18"/>
        <v>0</v>
      </c>
      <c r="DC55">
        <f t="shared" si="19"/>
        <v>0</v>
      </c>
      <c r="DD55">
        <f t="shared" si="20"/>
        <v>0</v>
      </c>
      <c r="DE55">
        <f t="shared" si="21"/>
        <v>0</v>
      </c>
      <c r="DF55">
        <f t="shared" si="22"/>
        <v>0</v>
      </c>
      <c r="DG55">
        <f t="shared" si="23"/>
        <v>0</v>
      </c>
      <c r="DH55">
        <f t="shared" si="24"/>
        <v>0</v>
      </c>
      <c r="DI55">
        <f t="shared" si="25"/>
        <v>0</v>
      </c>
      <c r="DJ55">
        <f t="shared" si="26"/>
        <v>0</v>
      </c>
      <c r="DK55">
        <f t="shared" si="27"/>
        <v>0</v>
      </c>
      <c r="DL55">
        <f t="shared" si="28"/>
        <v>0</v>
      </c>
      <c r="DM55">
        <f t="shared" si="29"/>
        <v>0</v>
      </c>
      <c r="DN55">
        <f t="shared" si="30"/>
        <v>0</v>
      </c>
      <c r="DO55">
        <f t="shared" si="31"/>
        <v>0</v>
      </c>
      <c r="DP55">
        <f t="shared" si="32"/>
        <v>0</v>
      </c>
      <c r="DQ55">
        <f t="shared" si="33"/>
        <v>0</v>
      </c>
      <c r="DR55">
        <f t="shared" si="34"/>
        <v>0</v>
      </c>
      <c r="DS55">
        <f t="shared" si="35"/>
        <v>0</v>
      </c>
      <c r="DT55">
        <f t="shared" si="36"/>
        <v>0</v>
      </c>
      <c r="DU55">
        <f t="shared" si="37"/>
        <v>0</v>
      </c>
      <c r="DV55">
        <f t="shared" si="38"/>
        <v>0</v>
      </c>
      <c r="DW55">
        <f t="shared" si="39"/>
        <v>0</v>
      </c>
      <c r="DX55">
        <f t="shared" si="40"/>
        <v>0</v>
      </c>
      <c r="DY55">
        <f t="shared" si="41"/>
        <v>0</v>
      </c>
      <c r="DZ55">
        <f t="shared" si="42"/>
        <v>0</v>
      </c>
      <c r="EA55">
        <f t="shared" si="43"/>
        <v>0</v>
      </c>
      <c r="EB55">
        <f t="shared" si="44"/>
        <v>0</v>
      </c>
      <c r="EC55">
        <f t="shared" si="45"/>
        <v>0</v>
      </c>
      <c r="ED55">
        <f t="shared" si="46"/>
        <v>0</v>
      </c>
      <c r="EE55">
        <f t="shared" si="47"/>
        <v>0</v>
      </c>
      <c r="EF55">
        <f t="shared" si="48"/>
        <v>0</v>
      </c>
      <c r="EG55">
        <f t="shared" si="49"/>
        <v>0</v>
      </c>
      <c r="EH55">
        <f t="shared" si="50"/>
        <v>0</v>
      </c>
      <c r="EI55">
        <f t="shared" si="51"/>
        <v>0</v>
      </c>
      <c r="EJ55">
        <f t="shared" si="52"/>
        <v>0</v>
      </c>
      <c r="EK55">
        <f t="shared" si="53"/>
        <v>0</v>
      </c>
      <c r="EL55">
        <f t="shared" si="54"/>
        <v>0</v>
      </c>
      <c r="EM55">
        <f t="shared" si="55"/>
        <v>0</v>
      </c>
      <c r="EN55">
        <f t="shared" si="56"/>
        <v>0</v>
      </c>
      <c r="EO55">
        <f t="shared" si="57"/>
        <v>0</v>
      </c>
      <c r="EP55">
        <f t="shared" si="58"/>
        <v>0</v>
      </c>
      <c r="EQ55">
        <f t="shared" si="59"/>
        <v>0</v>
      </c>
      <c r="ER55">
        <f t="shared" si="60"/>
        <v>0</v>
      </c>
      <c r="ES55">
        <f t="shared" si="61"/>
        <v>0</v>
      </c>
      <c r="ET55">
        <f t="shared" si="62"/>
        <v>0</v>
      </c>
      <c r="EU55">
        <f t="shared" si="63"/>
        <v>0</v>
      </c>
      <c r="EV55">
        <f t="shared" si="64"/>
        <v>0</v>
      </c>
      <c r="EW55">
        <f t="shared" si="65"/>
        <v>0</v>
      </c>
      <c r="EX55">
        <f t="shared" si="66"/>
        <v>0</v>
      </c>
      <c r="EY55">
        <f t="shared" si="3"/>
        <v>0</v>
      </c>
      <c r="EZ55">
        <f t="shared" si="72"/>
        <v>0</v>
      </c>
      <c r="FA55">
        <f t="shared" si="73"/>
        <v>0</v>
      </c>
      <c r="FB55">
        <f t="shared" si="74"/>
        <v>0</v>
      </c>
      <c r="FC55">
        <f t="shared" si="75"/>
        <v>0</v>
      </c>
      <c r="FD55">
        <f t="shared" si="76"/>
        <v>0</v>
      </c>
      <c r="FE55">
        <f t="shared" si="77"/>
        <v>0</v>
      </c>
      <c r="FF55">
        <f t="shared" si="78"/>
        <v>0</v>
      </c>
      <c r="FG55">
        <f t="shared" si="79"/>
        <v>0</v>
      </c>
      <c r="FH55">
        <f t="shared" si="80"/>
        <v>0</v>
      </c>
      <c r="FI55">
        <f t="shared" si="81"/>
        <v>0</v>
      </c>
      <c r="FJ55">
        <f t="shared" si="82"/>
        <v>0</v>
      </c>
      <c r="FK55">
        <f t="shared" si="83"/>
        <v>0</v>
      </c>
      <c r="FL55">
        <f t="shared" si="84"/>
        <v>0</v>
      </c>
      <c r="FM55">
        <f t="shared" si="85"/>
        <v>0</v>
      </c>
      <c r="FN55">
        <f t="shared" si="86"/>
        <v>0</v>
      </c>
      <c r="FO55">
        <f t="shared" si="67"/>
        <v>0</v>
      </c>
      <c r="FP55">
        <f t="shared" si="68"/>
        <v>0</v>
      </c>
      <c r="FQ55">
        <f t="shared" si="69"/>
        <v>0</v>
      </c>
      <c r="FR55">
        <f t="shared" si="70"/>
        <v>0</v>
      </c>
      <c r="FS55">
        <f t="shared" si="71"/>
        <v>0</v>
      </c>
    </row>
    <row r="56" spans="1:175" x14ac:dyDescent="0.25">
      <c r="CM56" t="e">
        <f t="shared" si="2"/>
        <v>#DIV/0!</v>
      </c>
      <c r="CN56" t="e">
        <f t="shared" si="4"/>
        <v>#DIV/0!</v>
      </c>
      <c r="CO56" t="e">
        <f t="shared" si="5"/>
        <v>#DIV/0!</v>
      </c>
      <c r="CP56" t="e">
        <f t="shared" si="6"/>
        <v>#DIV/0!</v>
      </c>
      <c r="CQ56" t="e">
        <f t="shared" si="7"/>
        <v>#DIV/0!</v>
      </c>
      <c r="CR56" t="e">
        <f t="shared" si="8"/>
        <v>#DIV/0!</v>
      </c>
      <c r="CS56" t="e">
        <f t="shared" si="9"/>
        <v>#DIV/0!</v>
      </c>
      <c r="CT56" t="e">
        <f t="shared" si="10"/>
        <v>#DIV/0!</v>
      </c>
      <c r="CU56" t="e">
        <f t="shared" si="11"/>
        <v>#DIV/0!</v>
      </c>
      <c r="CV56" t="e">
        <f t="shared" si="12"/>
        <v>#DIV/0!</v>
      </c>
      <c r="CW56" t="e">
        <f t="shared" si="13"/>
        <v>#DIV/0!</v>
      </c>
      <c r="CX56" t="e">
        <f t="shared" si="14"/>
        <v>#DIV/0!</v>
      </c>
      <c r="CY56" t="e">
        <f t="shared" si="15"/>
        <v>#DIV/0!</v>
      </c>
      <c r="CZ56" t="e">
        <f t="shared" si="16"/>
        <v>#DIV/0!</v>
      </c>
      <c r="DA56" t="e">
        <f t="shared" si="17"/>
        <v>#DIV/0!</v>
      </c>
      <c r="DB56" t="e">
        <f t="shared" si="18"/>
        <v>#DIV/0!</v>
      </c>
      <c r="DC56" t="e">
        <f t="shared" si="19"/>
        <v>#DIV/0!</v>
      </c>
      <c r="DD56" t="e">
        <f t="shared" si="20"/>
        <v>#DIV/0!</v>
      </c>
      <c r="DE56" t="e">
        <f t="shared" si="21"/>
        <v>#DIV/0!</v>
      </c>
      <c r="DF56" t="e">
        <f t="shared" si="22"/>
        <v>#DIV/0!</v>
      </c>
      <c r="DG56" t="e">
        <f t="shared" si="23"/>
        <v>#DIV/0!</v>
      </c>
      <c r="DH56" t="e">
        <f t="shared" si="24"/>
        <v>#DIV/0!</v>
      </c>
      <c r="DI56" t="e">
        <f t="shared" si="25"/>
        <v>#DIV/0!</v>
      </c>
      <c r="DJ56" t="e">
        <f t="shared" si="26"/>
        <v>#DIV/0!</v>
      </c>
      <c r="DK56" t="e">
        <f t="shared" si="27"/>
        <v>#DIV/0!</v>
      </c>
      <c r="DL56" t="e">
        <f t="shared" si="28"/>
        <v>#DIV/0!</v>
      </c>
      <c r="DM56" t="e">
        <f t="shared" si="29"/>
        <v>#DIV/0!</v>
      </c>
      <c r="DN56" t="e">
        <f t="shared" si="30"/>
        <v>#DIV/0!</v>
      </c>
      <c r="DO56" t="e">
        <f t="shared" si="31"/>
        <v>#DIV/0!</v>
      </c>
      <c r="DP56" t="e">
        <f t="shared" si="32"/>
        <v>#DIV/0!</v>
      </c>
      <c r="DQ56" t="e">
        <f t="shared" si="33"/>
        <v>#DIV/0!</v>
      </c>
      <c r="DR56" t="e">
        <f t="shared" si="34"/>
        <v>#DIV/0!</v>
      </c>
      <c r="DS56" t="e">
        <f t="shared" si="35"/>
        <v>#DIV/0!</v>
      </c>
      <c r="DT56" t="e">
        <f t="shared" si="36"/>
        <v>#DIV/0!</v>
      </c>
      <c r="DU56" t="e">
        <f t="shared" si="37"/>
        <v>#DIV/0!</v>
      </c>
      <c r="DV56" t="e">
        <f t="shared" si="38"/>
        <v>#DIV/0!</v>
      </c>
      <c r="DW56" t="e">
        <f t="shared" si="39"/>
        <v>#DIV/0!</v>
      </c>
      <c r="DX56" t="e">
        <f t="shared" si="40"/>
        <v>#DIV/0!</v>
      </c>
      <c r="DY56" t="e">
        <f t="shared" si="41"/>
        <v>#DIV/0!</v>
      </c>
      <c r="DZ56" t="e">
        <f t="shared" si="42"/>
        <v>#DIV/0!</v>
      </c>
      <c r="EA56" t="e">
        <f t="shared" si="43"/>
        <v>#DIV/0!</v>
      </c>
      <c r="EB56" t="e">
        <f t="shared" si="44"/>
        <v>#DIV/0!</v>
      </c>
      <c r="EC56" t="e">
        <f t="shared" si="45"/>
        <v>#DIV/0!</v>
      </c>
      <c r="ED56" t="e">
        <f t="shared" si="46"/>
        <v>#DIV/0!</v>
      </c>
      <c r="EE56" t="e">
        <f t="shared" si="47"/>
        <v>#DIV/0!</v>
      </c>
      <c r="EF56" t="e">
        <f t="shared" si="48"/>
        <v>#DIV/0!</v>
      </c>
      <c r="EG56" t="e">
        <f t="shared" si="49"/>
        <v>#DIV/0!</v>
      </c>
      <c r="EH56" t="e">
        <f t="shared" si="50"/>
        <v>#DIV/0!</v>
      </c>
      <c r="EI56" t="e">
        <f t="shared" si="51"/>
        <v>#DIV/0!</v>
      </c>
      <c r="EJ56" t="e">
        <f t="shared" si="52"/>
        <v>#DIV/0!</v>
      </c>
      <c r="EK56" t="e">
        <f t="shared" si="53"/>
        <v>#DIV/0!</v>
      </c>
      <c r="EL56" t="e">
        <f t="shared" si="54"/>
        <v>#DIV/0!</v>
      </c>
      <c r="EM56" t="e">
        <f t="shared" si="55"/>
        <v>#DIV/0!</v>
      </c>
      <c r="EN56" t="e">
        <f t="shared" si="56"/>
        <v>#DIV/0!</v>
      </c>
      <c r="EO56" t="e">
        <f t="shared" si="57"/>
        <v>#DIV/0!</v>
      </c>
      <c r="EP56" t="e">
        <f t="shared" si="58"/>
        <v>#DIV/0!</v>
      </c>
      <c r="EQ56" t="e">
        <f t="shared" si="59"/>
        <v>#DIV/0!</v>
      </c>
      <c r="ER56" t="e">
        <f t="shared" si="60"/>
        <v>#DIV/0!</v>
      </c>
      <c r="ES56" t="e">
        <f t="shared" si="61"/>
        <v>#DIV/0!</v>
      </c>
      <c r="ET56" t="e">
        <f t="shared" si="62"/>
        <v>#DIV/0!</v>
      </c>
      <c r="EU56" t="e">
        <f t="shared" si="63"/>
        <v>#DIV/0!</v>
      </c>
      <c r="EV56" t="e">
        <f t="shared" si="64"/>
        <v>#DIV/0!</v>
      </c>
      <c r="EW56" t="e">
        <f t="shared" si="65"/>
        <v>#DIV/0!</v>
      </c>
      <c r="EX56" t="e">
        <f t="shared" si="66"/>
        <v>#DIV/0!</v>
      </c>
      <c r="EY56" t="e">
        <f t="shared" si="3"/>
        <v>#DIV/0!</v>
      </c>
      <c r="EZ56" t="e">
        <f t="shared" si="72"/>
        <v>#DIV/0!</v>
      </c>
      <c r="FA56" t="e">
        <f t="shared" si="73"/>
        <v>#DIV/0!</v>
      </c>
      <c r="FB56" t="e">
        <f t="shared" si="74"/>
        <v>#DIV/0!</v>
      </c>
      <c r="FC56" t="e">
        <f t="shared" si="75"/>
        <v>#DIV/0!</v>
      </c>
      <c r="FD56" t="e">
        <f t="shared" si="76"/>
        <v>#DIV/0!</v>
      </c>
      <c r="FE56" t="e">
        <f t="shared" si="77"/>
        <v>#DIV/0!</v>
      </c>
      <c r="FF56" t="e">
        <f t="shared" si="78"/>
        <v>#DIV/0!</v>
      </c>
      <c r="FG56" t="e">
        <f t="shared" si="79"/>
        <v>#DIV/0!</v>
      </c>
      <c r="FH56" t="e">
        <f t="shared" si="80"/>
        <v>#DIV/0!</v>
      </c>
      <c r="FI56" t="e">
        <f t="shared" si="81"/>
        <v>#DIV/0!</v>
      </c>
      <c r="FJ56" t="e">
        <f t="shared" si="82"/>
        <v>#DIV/0!</v>
      </c>
      <c r="FK56" t="e">
        <f t="shared" si="83"/>
        <v>#DIV/0!</v>
      </c>
      <c r="FL56" t="e">
        <f t="shared" si="84"/>
        <v>#DIV/0!</v>
      </c>
      <c r="FM56" t="e">
        <f t="shared" si="85"/>
        <v>#DIV/0!</v>
      </c>
      <c r="FN56" t="e">
        <f t="shared" si="86"/>
        <v>#DIV/0!</v>
      </c>
      <c r="FO56" t="e">
        <f t="shared" si="67"/>
        <v>#DIV/0!</v>
      </c>
      <c r="FP56" t="e">
        <f t="shared" si="68"/>
        <v>#DIV/0!</v>
      </c>
      <c r="FQ56" t="e">
        <f t="shared" si="69"/>
        <v>#DIV/0!</v>
      </c>
      <c r="FR56" t="e">
        <f t="shared" si="70"/>
        <v>#DIV/0!</v>
      </c>
      <c r="FS56" t="e">
        <f t="shared" si="71"/>
        <v>#DIV/0!</v>
      </c>
    </row>
    <row r="57" spans="1:175" x14ac:dyDescent="0.25">
      <c r="A57">
        <v>9074418</v>
      </c>
      <c r="B57" t="s">
        <v>10</v>
      </c>
      <c r="CM57">
        <f t="shared" si="2"/>
        <v>0</v>
      </c>
      <c r="CN57">
        <f t="shared" si="4"/>
        <v>0</v>
      </c>
      <c r="CO57">
        <f t="shared" si="5"/>
        <v>0</v>
      </c>
      <c r="CP57">
        <f t="shared" si="6"/>
        <v>0</v>
      </c>
      <c r="CQ57">
        <f t="shared" si="7"/>
        <v>0</v>
      </c>
      <c r="CR57">
        <f t="shared" si="8"/>
        <v>0</v>
      </c>
      <c r="CS57">
        <f t="shared" si="9"/>
        <v>0</v>
      </c>
      <c r="CT57">
        <f t="shared" si="10"/>
        <v>0</v>
      </c>
      <c r="CU57">
        <f t="shared" si="11"/>
        <v>0</v>
      </c>
      <c r="CV57">
        <f t="shared" si="12"/>
        <v>0</v>
      </c>
      <c r="CW57">
        <f t="shared" si="13"/>
        <v>0</v>
      </c>
      <c r="CX57">
        <f t="shared" si="14"/>
        <v>0</v>
      </c>
      <c r="CY57">
        <f t="shared" si="15"/>
        <v>0</v>
      </c>
      <c r="CZ57">
        <f t="shared" si="16"/>
        <v>0</v>
      </c>
      <c r="DA57">
        <f t="shared" si="17"/>
        <v>0</v>
      </c>
      <c r="DB57">
        <f t="shared" si="18"/>
        <v>0</v>
      </c>
      <c r="DC57">
        <f t="shared" si="19"/>
        <v>0</v>
      </c>
      <c r="DD57">
        <f t="shared" si="20"/>
        <v>0</v>
      </c>
      <c r="DE57">
        <f t="shared" si="21"/>
        <v>0</v>
      </c>
      <c r="DF57">
        <f t="shared" si="22"/>
        <v>0</v>
      </c>
      <c r="DG57">
        <f t="shared" si="23"/>
        <v>0</v>
      </c>
      <c r="DH57">
        <f t="shared" si="24"/>
        <v>0</v>
      </c>
      <c r="DI57">
        <f t="shared" si="25"/>
        <v>0</v>
      </c>
      <c r="DJ57">
        <f t="shared" si="26"/>
        <v>0</v>
      </c>
      <c r="DK57">
        <f t="shared" si="27"/>
        <v>0</v>
      </c>
      <c r="DL57">
        <f t="shared" si="28"/>
        <v>0</v>
      </c>
      <c r="DM57">
        <f t="shared" si="29"/>
        <v>0</v>
      </c>
      <c r="DN57">
        <f t="shared" si="30"/>
        <v>0</v>
      </c>
      <c r="DO57">
        <f t="shared" si="31"/>
        <v>0</v>
      </c>
      <c r="DP57">
        <f t="shared" si="32"/>
        <v>0</v>
      </c>
      <c r="DQ57">
        <f t="shared" si="33"/>
        <v>0</v>
      </c>
      <c r="DR57">
        <f t="shared" si="34"/>
        <v>0</v>
      </c>
      <c r="DS57">
        <f t="shared" si="35"/>
        <v>0</v>
      </c>
      <c r="DT57">
        <f t="shared" si="36"/>
        <v>0</v>
      </c>
      <c r="DU57">
        <f t="shared" si="37"/>
        <v>0</v>
      </c>
      <c r="DV57">
        <f t="shared" si="38"/>
        <v>0</v>
      </c>
      <c r="DW57">
        <f t="shared" si="39"/>
        <v>0</v>
      </c>
      <c r="DX57">
        <f t="shared" si="40"/>
        <v>0</v>
      </c>
      <c r="DY57">
        <f t="shared" si="41"/>
        <v>0</v>
      </c>
      <c r="DZ57">
        <f t="shared" si="42"/>
        <v>0</v>
      </c>
      <c r="EA57">
        <f t="shared" si="43"/>
        <v>0</v>
      </c>
      <c r="EB57">
        <f t="shared" si="44"/>
        <v>0</v>
      </c>
      <c r="EC57">
        <f t="shared" si="45"/>
        <v>0</v>
      </c>
      <c r="ED57">
        <f t="shared" si="46"/>
        <v>0</v>
      </c>
      <c r="EE57">
        <f t="shared" si="47"/>
        <v>0</v>
      </c>
      <c r="EF57">
        <f t="shared" si="48"/>
        <v>0</v>
      </c>
      <c r="EG57">
        <f t="shared" si="49"/>
        <v>0</v>
      </c>
      <c r="EH57">
        <f t="shared" si="50"/>
        <v>0</v>
      </c>
      <c r="EI57">
        <f t="shared" si="51"/>
        <v>0</v>
      </c>
      <c r="EJ57">
        <f t="shared" si="52"/>
        <v>0</v>
      </c>
      <c r="EK57">
        <f t="shared" si="53"/>
        <v>0</v>
      </c>
      <c r="EL57">
        <f t="shared" si="54"/>
        <v>0</v>
      </c>
      <c r="EM57">
        <f t="shared" si="55"/>
        <v>0</v>
      </c>
      <c r="EN57">
        <f t="shared" si="56"/>
        <v>0</v>
      </c>
      <c r="EO57">
        <f t="shared" si="57"/>
        <v>0</v>
      </c>
      <c r="EP57">
        <f t="shared" si="58"/>
        <v>0</v>
      </c>
      <c r="EQ57">
        <f t="shared" si="59"/>
        <v>0</v>
      </c>
      <c r="ER57">
        <f t="shared" si="60"/>
        <v>0</v>
      </c>
      <c r="ES57">
        <f t="shared" si="61"/>
        <v>0</v>
      </c>
      <c r="ET57">
        <f t="shared" si="62"/>
        <v>0</v>
      </c>
      <c r="EU57">
        <f t="shared" si="63"/>
        <v>0</v>
      </c>
      <c r="EV57">
        <f t="shared" si="64"/>
        <v>0</v>
      </c>
      <c r="EW57">
        <f t="shared" si="65"/>
        <v>0</v>
      </c>
      <c r="EX57">
        <f t="shared" si="66"/>
        <v>0</v>
      </c>
      <c r="EY57">
        <f t="shared" si="3"/>
        <v>0</v>
      </c>
      <c r="EZ57">
        <f t="shared" si="72"/>
        <v>0</v>
      </c>
      <c r="FA57">
        <f t="shared" si="73"/>
        <v>0</v>
      </c>
      <c r="FB57">
        <f t="shared" si="74"/>
        <v>0</v>
      </c>
      <c r="FC57">
        <f t="shared" si="75"/>
        <v>0</v>
      </c>
      <c r="FD57">
        <f t="shared" si="76"/>
        <v>0</v>
      </c>
      <c r="FE57">
        <f t="shared" si="77"/>
        <v>0</v>
      </c>
      <c r="FF57">
        <f t="shared" si="78"/>
        <v>0</v>
      </c>
      <c r="FG57">
        <f t="shared" si="79"/>
        <v>0</v>
      </c>
      <c r="FH57">
        <f t="shared" si="80"/>
        <v>0</v>
      </c>
      <c r="FI57">
        <f t="shared" si="81"/>
        <v>0</v>
      </c>
      <c r="FJ57">
        <f t="shared" si="82"/>
        <v>0</v>
      </c>
      <c r="FK57">
        <f t="shared" si="83"/>
        <v>0</v>
      </c>
      <c r="FL57">
        <f t="shared" si="84"/>
        <v>0</v>
      </c>
      <c r="FM57">
        <f t="shared" si="85"/>
        <v>0</v>
      </c>
      <c r="FN57">
        <f t="shared" si="86"/>
        <v>0</v>
      </c>
      <c r="FO57">
        <f t="shared" si="67"/>
        <v>0</v>
      </c>
      <c r="FP57">
        <f t="shared" si="68"/>
        <v>0</v>
      </c>
      <c r="FQ57">
        <f t="shared" si="69"/>
        <v>0</v>
      </c>
      <c r="FR57">
        <f t="shared" si="70"/>
        <v>0</v>
      </c>
      <c r="FS57">
        <f t="shared" si="71"/>
        <v>0</v>
      </c>
    </row>
    <row r="58" spans="1:175" x14ac:dyDescent="0.25">
      <c r="A58">
        <v>1263</v>
      </c>
      <c r="B58" t="s">
        <v>10</v>
      </c>
      <c r="CM58">
        <f t="shared" si="2"/>
        <v>0</v>
      </c>
      <c r="CN58">
        <f t="shared" si="4"/>
        <v>0</v>
      </c>
      <c r="CO58">
        <f t="shared" si="5"/>
        <v>0</v>
      </c>
      <c r="CP58">
        <f t="shared" si="6"/>
        <v>0</v>
      </c>
      <c r="CQ58">
        <f t="shared" si="7"/>
        <v>0</v>
      </c>
      <c r="CR58">
        <f t="shared" si="8"/>
        <v>0</v>
      </c>
      <c r="CS58">
        <f t="shared" si="9"/>
        <v>0</v>
      </c>
      <c r="CT58">
        <f t="shared" si="10"/>
        <v>0</v>
      </c>
      <c r="CU58">
        <f t="shared" si="11"/>
        <v>0</v>
      </c>
      <c r="CV58">
        <f t="shared" si="12"/>
        <v>0</v>
      </c>
      <c r="CW58">
        <f t="shared" si="13"/>
        <v>0</v>
      </c>
      <c r="CX58">
        <f t="shared" si="14"/>
        <v>0</v>
      </c>
      <c r="CY58">
        <f t="shared" si="15"/>
        <v>0</v>
      </c>
      <c r="CZ58">
        <f t="shared" si="16"/>
        <v>0</v>
      </c>
      <c r="DA58">
        <f t="shared" si="17"/>
        <v>0</v>
      </c>
      <c r="DB58">
        <f t="shared" si="18"/>
        <v>0</v>
      </c>
      <c r="DC58">
        <f t="shared" si="19"/>
        <v>0</v>
      </c>
      <c r="DD58">
        <f t="shared" si="20"/>
        <v>0</v>
      </c>
      <c r="DE58">
        <f t="shared" si="21"/>
        <v>0</v>
      </c>
      <c r="DF58">
        <f t="shared" si="22"/>
        <v>0</v>
      </c>
      <c r="DG58">
        <f t="shared" si="23"/>
        <v>0</v>
      </c>
      <c r="DH58">
        <f t="shared" si="24"/>
        <v>0</v>
      </c>
      <c r="DI58">
        <f t="shared" si="25"/>
        <v>0</v>
      </c>
      <c r="DJ58">
        <f t="shared" si="26"/>
        <v>0</v>
      </c>
      <c r="DK58">
        <f t="shared" si="27"/>
        <v>0</v>
      </c>
      <c r="DL58">
        <f t="shared" si="28"/>
        <v>0</v>
      </c>
      <c r="DM58">
        <f t="shared" si="29"/>
        <v>0</v>
      </c>
      <c r="DN58">
        <f t="shared" si="30"/>
        <v>0</v>
      </c>
      <c r="DO58">
        <f t="shared" si="31"/>
        <v>0</v>
      </c>
      <c r="DP58">
        <f t="shared" si="32"/>
        <v>0</v>
      </c>
      <c r="DQ58">
        <f t="shared" si="33"/>
        <v>0</v>
      </c>
      <c r="DR58">
        <f t="shared" si="34"/>
        <v>0</v>
      </c>
      <c r="DS58">
        <f t="shared" si="35"/>
        <v>0</v>
      </c>
      <c r="DT58">
        <f t="shared" si="36"/>
        <v>0</v>
      </c>
      <c r="DU58">
        <f t="shared" si="37"/>
        <v>0</v>
      </c>
      <c r="DV58">
        <f t="shared" si="38"/>
        <v>0</v>
      </c>
      <c r="DW58">
        <f t="shared" si="39"/>
        <v>0</v>
      </c>
      <c r="DX58">
        <f t="shared" si="40"/>
        <v>0</v>
      </c>
      <c r="DY58">
        <f t="shared" si="41"/>
        <v>0</v>
      </c>
      <c r="DZ58">
        <f t="shared" si="42"/>
        <v>0</v>
      </c>
      <c r="EA58">
        <f t="shared" si="43"/>
        <v>0</v>
      </c>
      <c r="EB58">
        <f t="shared" si="44"/>
        <v>0</v>
      </c>
      <c r="EC58">
        <f t="shared" si="45"/>
        <v>0</v>
      </c>
      <c r="ED58">
        <f t="shared" si="46"/>
        <v>0</v>
      </c>
      <c r="EE58">
        <f t="shared" si="47"/>
        <v>0</v>
      </c>
      <c r="EF58">
        <f t="shared" si="48"/>
        <v>0</v>
      </c>
      <c r="EG58">
        <f t="shared" si="49"/>
        <v>0</v>
      </c>
      <c r="EH58">
        <f t="shared" si="50"/>
        <v>0</v>
      </c>
      <c r="EI58">
        <f t="shared" si="51"/>
        <v>0</v>
      </c>
      <c r="EJ58">
        <f t="shared" si="52"/>
        <v>0</v>
      </c>
      <c r="EK58">
        <f t="shared" si="53"/>
        <v>0</v>
      </c>
      <c r="EL58">
        <f t="shared" si="54"/>
        <v>0</v>
      </c>
      <c r="EM58">
        <f t="shared" si="55"/>
        <v>0</v>
      </c>
      <c r="EN58">
        <f t="shared" si="56"/>
        <v>0</v>
      </c>
      <c r="EO58">
        <f t="shared" si="57"/>
        <v>0</v>
      </c>
      <c r="EP58">
        <f t="shared" si="58"/>
        <v>0</v>
      </c>
      <c r="EQ58">
        <f t="shared" si="59"/>
        <v>0</v>
      </c>
      <c r="ER58">
        <f t="shared" si="60"/>
        <v>0</v>
      </c>
      <c r="ES58">
        <f t="shared" si="61"/>
        <v>0</v>
      </c>
      <c r="ET58">
        <f t="shared" si="62"/>
        <v>0</v>
      </c>
      <c r="EU58">
        <f t="shared" si="63"/>
        <v>0</v>
      </c>
      <c r="EV58">
        <f t="shared" si="64"/>
        <v>0</v>
      </c>
      <c r="EW58">
        <f t="shared" si="65"/>
        <v>0</v>
      </c>
      <c r="EX58">
        <f t="shared" si="66"/>
        <v>0</v>
      </c>
      <c r="EY58">
        <f t="shared" si="3"/>
        <v>0</v>
      </c>
      <c r="EZ58">
        <f t="shared" si="72"/>
        <v>0</v>
      </c>
      <c r="FA58">
        <f t="shared" si="73"/>
        <v>0</v>
      </c>
      <c r="FB58">
        <f t="shared" si="74"/>
        <v>0</v>
      </c>
      <c r="FC58">
        <f t="shared" si="75"/>
        <v>0</v>
      </c>
      <c r="FD58">
        <f t="shared" si="76"/>
        <v>0</v>
      </c>
      <c r="FE58">
        <f t="shared" si="77"/>
        <v>0</v>
      </c>
      <c r="FF58">
        <f t="shared" si="78"/>
        <v>0</v>
      </c>
      <c r="FG58">
        <f t="shared" si="79"/>
        <v>0</v>
      </c>
      <c r="FH58">
        <f t="shared" si="80"/>
        <v>0</v>
      </c>
      <c r="FI58">
        <f t="shared" si="81"/>
        <v>0</v>
      </c>
      <c r="FJ58">
        <f t="shared" si="82"/>
        <v>0</v>
      </c>
      <c r="FK58">
        <f t="shared" si="83"/>
        <v>0</v>
      </c>
      <c r="FL58">
        <f t="shared" si="84"/>
        <v>0</v>
      </c>
      <c r="FM58">
        <f t="shared" si="85"/>
        <v>0</v>
      </c>
      <c r="FN58">
        <f t="shared" si="86"/>
        <v>0</v>
      </c>
      <c r="FO58">
        <f t="shared" si="67"/>
        <v>0</v>
      </c>
      <c r="FP58">
        <f t="shared" si="68"/>
        <v>0</v>
      </c>
      <c r="FQ58">
        <f t="shared" si="69"/>
        <v>0</v>
      </c>
      <c r="FR58">
        <f t="shared" si="70"/>
        <v>0</v>
      </c>
      <c r="FS58">
        <f t="shared" si="71"/>
        <v>0</v>
      </c>
    </row>
    <row r="59" spans="1:175" x14ac:dyDescent="0.25">
      <c r="A59">
        <v>98004910</v>
      </c>
      <c r="B59" t="s">
        <v>10</v>
      </c>
      <c r="CM59">
        <f t="shared" si="2"/>
        <v>0</v>
      </c>
      <c r="CN59">
        <f t="shared" si="4"/>
        <v>0</v>
      </c>
      <c r="CO59">
        <f t="shared" si="5"/>
        <v>0</v>
      </c>
      <c r="CP59">
        <f t="shared" si="6"/>
        <v>0</v>
      </c>
      <c r="CQ59">
        <f t="shared" si="7"/>
        <v>0</v>
      </c>
      <c r="CR59">
        <f t="shared" si="8"/>
        <v>0</v>
      </c>
      <c r="CS59">
        <f t="shared" si="9"/>
        <v>0</v>
      </c>
      <c r="CT59">
        <f t="shared" si="10"/>
        <v>0</v>
      </c>
      <c r="CU59">
        <f t="shared" si="11"/>
        <v>0</v>
      </c>
      <c r="CV59">
        <f t="shared" si="12"/>
        <v>0</v>
      </c>
      <c r="CW59">
        <f t="shared" si="13"/>
        <v>0</v>
      </c>
      <c r="CX59">
        <f t="shared" si="14"/>
        <v>0</v>
      </c>
      <c r="CY59">
        <f t="shared" si="15"/>
        <v>0</v>
      </c>
      <c r="CZ59">
        <f t="shared" si="16"/>
        <v>0</v>
      </c>
      <c r="DA59">
        <f t="shared" si="17"/>
        <v>0</v>
      </c>
      <c r="DB59">
        <f t="shared" si="18"/>
        <v>0</v>
      </c>
      <c r="DC59">
        <f t="shared" si="19"/>
        <v>0</v>
      </c>
      <c r="DD59">
        <f t="shared" si="20"/>
        <v>0</v>
      </c>
      <c r="DE59">
        <f t="shared" si="21"/>
        <v>0</v>
      </c>
      <c r="DF59">
        <f t="shared" si="22"/>
        <v>0</v>
      </c>
      <c r="DG59">
        <f t="shared" si="23"/>
        <v>0</v>
      </c>
      <c r="DH59">
        <f t="shared" si="24"/>
        <v>0</v>
      </c>
      <c r="DI59">
        <f t="shared" si="25"/>
        <v>0</v>
      </c>
      <c r="DJ59">
        <f t="shared" si="26"/>
        <v>0</v>
      </c>
      <c r="DK59">
        <f t="shared" si="27"/>
        <v>0</v>
      </c>
      <c r="DL59">
        <f t="shared" si="28"/>
        <v>0</v>
      </c>
      <c r="DM59">
        <f t="shared" si="29"/>
        <v>0</v>
      </c>
      <c r="DN59">
        <f t="shared" si="30"/>
        <v>0</v>
      </c>
      <c r="DO59">
        <f t="shared" si="31"/>
        <v>0</v>
      </c>
      <c r="DP59">
        <f t="shared" si="32"/>
        <v>0</v>
      </c>
      <c r="DQ59">
        <f t="shared" si="33"/>
        <v>0</v>
      </c>
      <c r="DR59">
        <f t="shared" si="34"/>
        <v>0</v>
      </c>
      <c r="DS59">
        <f t="shared" si="35"/>
        <v>0</v>
      </c>
      <c r="DT59">
        <f t="shared" si="36"/>
        <v>0</v>
      </c>
      <c r="DU59">
        <f t="shared" si="37"/>
        <v>0</v>
      </c>
      <c r="DV59">
        <f t="shared" si="38"/>
        <v>0</v>
      </c>
      <c r="DW59">
        <f t="shared" si="39"/>
        <v>0</v>
      </c>
      <c r="DX59">
        <f t="shared" si="40"/>
        <v>0</v>
      </c>
      <c r="DY59">
        <f t="shared" si="41"/>
        <v>0</v>
      </c>
      <c r="DZ59">
        <f t="shared" si="42"/>
        <v>0</v>
      </c>
      <c r="EA59">
        <f t="shared" si="43"/>
        <v>0</v>
      </c>
      <c r="EB59">
        <f t="shared" si="44"/>
        <v>0</v>
      </c>
      <c r="EC59">
        <f t="shared" si="45"/>
        <v>0</v>
      </c>
      <c r="ED59">
        <f t="shared" si="46"/>
        <v>0</v>
      </c>
      <c r="EE59">
        <f t="shared" si="47"/>
        <v>0</v>
      </c>
      <c r="EF59">
        <f t="shared" si="48"/>
        <v>0</v>
      </c>
      <c r="EG59">
        <f t="shared" si="49"/>
        <v>0</v>
      </c>
      <c r="EH59">
        <f t="shared" si="50"/>
        <v>0</v>
      </c>
      <c r="EI59">
        <f t="shared" si="51"/>
        <v>0</v>
      </c>
      <c r="EJ59">
        <f t="shared" si="52"/>
        <v>0</v>
      </c>
      <c r="EK59">
        <f t="shared" si="53"/>
        <v>0</v>
      </c>
      <c r="EL59">
        <f t="shared" si="54"/>
        <v>0</v>
      </c>
      <c r="EM59">
        <f t="shared" si="55"/>
        <v>0</v>
      </c>
      <c r="EN59">
        <f t="shared" si="56"/>
        <v>0</v>
      </c>
      <c r="EO59">
        <f t="shared" si="57"/>
        <v>0</v>
      </c>
      <c r="EP59">
        <f t="shared" si="58"/>
        <v>0</v>
      </c>
      <c r="EQ59">
        <f t="shared" si="59"/>
        <v>0</v>
      </c>
      <c r="ER59">
        <f t="shared" si="60"/>
        <v>0</v>
      </c>
      <c r="ES59">
        <f t="shared" si="61"/>
        <v>0</v>
      </c>
      <c r="ET59">
        <f t="shared" si="62"/>
        <v>0</v>
      </c>
      <c r="EU59">
        <f t="shared" si="63"/>
        <v>0</v>
      </c>
      <c r="EV59">
        <f t="shared" si="64"/>
        <v>0</v>
      </c>
      <c r="EW59">
        <f t="shared" si="65"/>
        <v>0</v>
      </c>
      <c r="EX59">
        <f t="shared" si="66"/>
        <v>0</v>
      </c>
      <c r="EY59">
        <f t="shared" si="3"/>
        <v>0</v>
      </c>
      <c r="EZ59">
        <f t="shared" si="72"/>
        <v>0</v>
      </c>
      <c r="FA59">
        <f t="shared" si="73"/>
        <v>0</v>
      </c>
      <c r="FB59">
        <f t="shared" si="74"/>
        <v>0</v>
      </c>
      <c r="FC59">
        <f t="shared" si="75"/>
        <v>0</v>
      </c>
      <c r="FD59">
        <f t="shared" si="76"/>
        <v>0</v>
      </c>
      <c r="FE59">
        <f t="shared" si="77"/>
        <v>0</v>
      </c>
      <c r="FF59">
        <f t="shared" si="78"/>
        <v>0</v>
      </c>
      <c r="FG59">
        <f t="shared" si="79"/>
        <v>0</v>
      </c>
      <c r="FH59">
        <f t="shared" si="80"/>
        <v>0</v>
      </c>
      <c r="FI59">
        <f t="shared" si="81"/>
        <v>0</v>
      </c>
      <c r="FJ59">
        <f t="shared" si="82"/>
        <v>0</v>
      </c>
      <c r="FK59">
        <f t="shared" si="83"/>
        <v>0</v>
      </c>
      <c r="FL59">
        <f t="shared" si="84"/>
        <v>0</v>
      </c>
      <c r="FM59">
        <f t="shared" si="85"/>
        <v>0</v>
      </c>
      <c r="FN59">
        <f t="shared" si="86"/>
        <v>0</v>
      </c>
      <c r="FO59">
        <f t="shared" si="67"/>
        <v>0</v>
      </c>
      <c r="FP59">
        <f t="shared" si="68"/>
        <v>0</v>
      </c>
      <c r="FQ59">
        <f t="shared" si="69"/>
        <v>0</v>
      </c>
      <c r="FR59">
        <f t="shared" si="70"/>
        <v>0</v>
      </c>
      <c r="FS59">
        <f t="shared" si="71"/>
        <v>0</v>
      </c>
    </row>
    <row r="60" spans="1:175" x14ac:dyDescent="0.25">
      <c r="A60">
        <v>7103068</v>
      </c>
      <c r="B60" t="s">
        <v>10</v>
      </c>
      <c r="CM60">
        <f t="shared" si="2"/>
        <v>0</v>
      </c>
      <c r="CN60">
        <f t="shared" si="4"/>
        <v>0</v>
      </c>
      <c r="CO60">
        <f t="shared" si="5"/>
        <v>0</v>
      </c>
      <c r="CP60">
        <f t="shared" si="6"/>
        <v>0</v>
      </c>
      <c r="CQ60">
        <f t="shared" si="7"/>
        <v>0</v>
      </c>
      <c r="CR60">
        <f t="shared" si="8"/>
        <v>0</v>
      </c>
      <c r="CS60">
        <f t="shared" si="9"/>
        <v>0</v>
      </c>
      <c r="CT60">
        <f t="shared" si="10"/>
        <v>0</v>
      </c>
      <c r="CU60">
        <f t="shared" si="11"/>
        <v>0</v>
      </c>
      <c r="CV60">
        <f t="shared" si="12"/>
        <v>0</v>
      </c>
      <c r="CW60">
        <f t="shared" si="13"/>
        <v>0</v>
      </c>
      <c r="CX60">
        <f t="shared" si="14"/>
        <v>0</v>
      </c>
      <c r="CY60">
        <f t="shared" si="15"/>
        <v>0</v>
      </c>
      <c r="CZ60">
        <f t="shared" si="16"/>
        <v>0</v>
      </c>
      <c r="DA60">
        <f t="shared" si="17"/>
        <v>0</v>
      </c>
      <c r="DB60">
        <f t="shared" si="18"/>
        <v>0</v>
      </c>
      <c r="DC60">
        <f t="shared" si="19"/>
        <v>0</v>
      </c>
      <c r="DD60">
        <f t="shared" si="20"/>
        <v>0</v>
      </c>
      <c r="DE60">
        <f t="shared" si="21"/>
        <v>0</v>
      </c>
      <c r="DF60">
        <f t="shared" si="22"/>
        <v>0</v>
      </c>
      <c r="DG60">
        <f t="shared" si="23"/>
        <v>0</v>
      </c>
      <c r="DH60">
        <f t="shared" si="24"/>
        <v>0</v>
      </c>
      <c r="DI60">
        <f t="shared" si="25"/>
        <v>0</v>
      </c>
      <c r="DJ60">
        <f t="shared" si="26"/>
        <v>0</v>
      </c>
      <c r="DK60">
        <f t="shared" si="27"/>
        <v>0</v>
      </c>
      <c r="DL60">
        <f t="shared" si="28"/>
        <v>0</v>
      </c>
      <c r="DM60">
        <f t="shared" si="29"/>
        <v>0</v>
      </c>
      <c r="DN60">
        <f t="shared" si="30"/>
        <v>0</v>
      </c>
      <c r="DO60">
        <f t="shared" si="31"/>
        <v>0</v>
      </c>
      <c r="DP60">
        <f t="shared" si="32"/>
        <v>0</v>
      </c>
      <c r="DQ60">
        <f t="shared" si="33"/>
        <v>0</v>
      </c>
      <c r="DR60">
        <f t="shared" si="34"/>
        <v>0</v>
      </c>
      <c r="DS60">
        <f t="shared" si="35"/>
        <v>0</v>
      </c>
      <c r="DT60">
        <f t="shared" si="36"/>
        <v>0</v>
      </c>
      <c r="DU60">
        <f t="shared" si="37"/>
        <v>0</v>
      </c>
      <c r="DV60">
        <f t="shared" si="38"/>
        <v>0</v>
      </c>
      <c r="DW60">
        <f t="shared" si="39"/>
        <v>0</v>
      </c>
      <c r="DX60">
        <f t="shared" si="40"/>
        <v>0</v>
      </c>
      <c r="DY60">
        <f t="shared" si="41"/>
        <v>0</v>
      </c>
      <c r="DZ60">
        <f t="shared" si="42"/>
        <v>0</v>
      </c>
      <c r="EA60">
        <f t="shared" si="43"/>
        <v>0</v>
      </c>
      <c r="EB60">
        <f t="shared" si="44"/>
        <v>0</v>
      </c>
      <c r="EC60">
        <f t="shared" si="45"/>
        <v>0</v>
      </c>
      <c r="ED60">
        <f t="shared" si="46"/>
        <v>0</v>
      </c>
      <c r="EE60">
        <f t="shared" si="47"/>
        <v>0</v>
      </c>
      <c r="EF60">
        <f t="shared" si="48"/>
        <v>0</v>
      </c>
      <c r="EG60">
        <f t="shared" si="49"/>
        <v>0</v>
      </c>
      <c r="EH60">
        <f t="shared" si="50"/>
        <v>0</v>
      </c>
      <c r="EI60">
        <f t="shared" si="51"/>
        <v>0</v>
      </c>
      <c r="EJ60">
        <f t="shared" si="52"/>
        <v>0</v>
      </c>
      <c r="EK60">
        <f t="shared" si="53"/>
        <v>0</v>
      </c>
      <c r="EL60">
        <f t="shared" si="54"/>
        <v>0</v>
      </c>
      <c r="EM60">
        <f t="shared" si="55"/>
        <v>0</v>
      </c>
      <c r="EN60">
        <f t="shared" si="56"/>
        <v>0</v>
      </c>
      <c r="EO60">
        <f t="shared" si="57"/>
        <v>0</v>
      </c>
      <c r="EP60">
        <f t="shared" si="58"/>
        <v>0</v>
      </c>
      <c r="EQ60">
        <f t="shared" si="59"/>
        <v>0</v>
      </c>
      <c r="ER60">
        <f t="shared" si="60"/>
        <v>0</v>
      </c>
      <c r="ES60">
        <f t="shared" si="61"/>
        <v>0</v>
      </c>
      <c r="ET60">
        <f t="shared" si="62"/>
        <v>0</v>
      </c>
      <c r="EU60">
        <f t="shared" si="63"/>
        <v>0</v>
      </c>
      <c r="EV60">
        <f t="shared" si="64"/>
        <v>0</v>
      </c>
      <c r="EW60">
        <f t="shared" si="65"/>
        <v>0</v>
      </c>
      <c r="EX60">
        <f t="shared" si="66"/>
        <v>0</v>
      </c>
      <c r="EY60">
        <f t="shared" si="3"/>
        <v>0</v>
      </c>
      <c r="EZ60">
        <f t="shared" si="72"/>
        <v>0</v>
      </c>
      <c r="FA60">
        <f t="shared" si="73"/>
        <v>0</v>
      </c>
      <c r="FB60">
        <f t="shared" si="74"/>
        <v>0</v>
      </c>
      <c r="FC60">
        <f t="shared" si="75"/>
        <v>0</v>
      </c>
      <c r="FD60">
        <f t="shared" si="76"/>
        <v>0</v>
      </c>
      <c r="FE60">
        <f t="shared" si="77"/>
        <v>0</v>
      </c>
      <c r="FF60">
        <f t="shared" si="78"/>
        <v>0</v>
      </c>
      <c r="FG60">
        <f t="shared" si="79"/>
        <v>0</v>
      </c>
      <c r="FH60">
        <f t="shared" si="80"/>
        <v>0</v>
      </c>
      <c r="FI60">
        <f t="shared" si="81"/>
        <v>0</v>
      </c>
      <c r="FJ60">
        <f t="shared" si="82"/>
        <v>0</v>
      </c>
      <c r="FK60">
        <f t="shared" si="83"/>
        <v>0</v>
      </c>
      <c r="FL60">
        <f t="shared" si="84"/>
        <v>0</v>
      </c>
      <c r="FM60">
        <f t="shared" si="85"/>
        <v>0</v>
      </c>
      <c r="FN60">
        <f t="shared" si="86"/>
        <v>0</v>
      </c>
      <c r="FO60">
        <f t="shared" si="67"/>
        <v>0</v>
      </c>
      <c r="FP60">
        <f t="shared" si="68"/>
        <v>0</v>
      </c>
      <c r="FQ60">
        <f t="shared" si="69"/>
        <v>0</v>
      </c>
      <c r="FR60">
        <f t="shared" si="70"/>
        <v>0</v>
      </c>
      <c r="FS60">
        <f t="shared" si="71"/>
        <v>0</v>
      </c>
    </row>
    <row r="61" spans="1:175" x14ac:dyDescent="0.25">
      <c r="A61">
        <v>11240728</v>
      </c>
      <c r="B61" t="s">
        <v>10</v>
      </c>
      <c r="C61">
        <v>156</v>
      </c>
      <c r="D61">
        <v>156</v>
      </c>
      <c r="E61">
        <v>151.80000000000001</v>
      </c>
      <c r="G61">
        <v>161.4</v>
      </c>
      <c r="J61">
        <v>91.8</v>
      </c>
      <c r="CM61">
        <f t="shared" si="2"/>
        <v>3.12</v>
      </c>
      <c r="CN61">
        <f t="shared" si="4"/>
        <v>3.036</v>
      </c>
      <c r="CO61">
        <f t="shared" si="5"/>
        <v>0</v>
      </c>
      <c r="CP61">
        <f t="shared" si="6"/>
        <v>3.2280000000000002</v>
      </c>
      <c r="CQ61">
        <f t="shared" si="7"/>
        <v>0</v>
      </c>
      <c r="CR61">
        <f t="shared" si="8"/>
        <v>0</v>
      </c>
      <c r="CS61">
        <f t="shared" si="9"/>
        <v>1.8359999999999999</v>
      </c>
      <c r="CT61">
        <f t="shared" si="10"/>
        <v>0</v>
      </c>
      <c r="CU61">
        <f t="shared" si="11"/>
        <v>0</v>
      </c>
      <c r="CV61">
        <f t="shared" si="12"/>
        <v>0</v>
      </c>
      <c r="CW61">
        <f t="shared" si="13"/>
        <v>0</v>
      </c>
      <c r="CX61">
        <f t="shared" si="14"/>
        <v>0</v>
      </c>
      <c r="CY61">
        <f t="shared" si="15"/>
        <v>0</v>
      </c>
      <c r="CZ61">
        <f t="shared" si="16"/>
        <v>0</v>
      </c>
      <c r="DA61">
        <f t="shared" si="17"/>
        <v>0</v>
      </c>
      <c r="DB61">
        <f t="shared" si="18"/>
        <v>0</v>
      </c>
      <c r="DC61">
        <f t="shared" si="19"/>
        <v>0</v>
      </c>
      <c r="DD61">
        <f t="shared" si="20"/>
        <v>0</v>
      </c>
      <c r="DE61">
        <f t="shared" si="21"/>
        <v>0</v>
      </c>
      <c r="DF61">
        <f t="shared" si="22"/>
        <v>0</v>
      </c>
      <c r="DG61">
        <f t="shared" si="23"/>
        <v>0</v>
      </c>
      <c r="DH61">
        <f t="shared" si="24"/>
        <v>0</v>
      </c>
      <c r="DI61">
        <f t="shared" si="25"/>
        <v>0</v>
      </c>
      <c r="DJ61">
        <f t="shared" si="26"/>
        <v>0</v>
      </c>
      <c r="DK61">
        <f t="shared" si="27"/>
        <v>0</v>
      </c>
      <c r="DL61">
        <f t="shared" si="28"/>
        <v>0</v>
      </c>
      <c r="DM61">
        <f t="shared" si="29"/>
        <v>0</v>
      </c>
      <c r="DN61">
        <f t="shared" si="30"/>
        <v>0</v>
      </c>
      <c r="DO61">
        <f t="shared" si="31"/>
        <v>0</v>
      </c>
      <c r="DP61">
        <f t="shared" si="32"/>
        <v>0</v>
      </c>
      <c r="DQ61">
        <f t="shared" si="33"/>
        <v>0</v>
      </c>
      <c r="DR61">
        <f t="shared" si="34"/>
        <v>0</v>
      </c>
      <c r="DS61">
        <f t="shared" si="35"/>
        <v>0</v>
      </c>
      <c r="DT61">
        <f t="shared" si="36"/>
        <v>0</v>
      </c>
      <c r="DU61">
        <f t="shared" si="37"/>
        <v>0</v>
      </c>
      <c r="DV61">
        <f t="shared" si="38"/>
        <v>0</v>
      </c>
      <c r="DW61">
        <f t="shared" si="39"/>
        <v>0</v>
      </c>
      <c r="DX61">
        <f t="shared" si="40"/>
        <v>0</v>
      </c>
      <c r="DY61">
        <f t="shared" si="41"/>
        <v>0</v>
      </c>
      <c r="DZ61">
        <f t="shared" si="42"/>
        <v>0</v>
      </c>
      <c r="EA61">
        <f t="shared" si="43"/>
        <v>0</v>
      </c>
      <c r="EB61">
        <f t="shared" si="44"/>
        <v>0</v>
      </c>
      <c r="EC61">
        <f t="shared" si="45"/>
        <v>0</v>
      </c>
      <c r="ED61">
        <f t="shared" si="46"/>
        <v>0</v>
      </c>
      <c r="EE61">
        <f t="shared" si="47"/>
        <v>0</v>
      </c>
      <c r="EF61">
        <f t="shared" si="48"/>
        <v>0</v>
      </c>
      <c r="EG61">
        <f t="shared" si="49"/>
        <v>0</v>
      </c>
      <c r="EH61">
        <f t="shared" si="50"/>
        <v>0</v>
      </c>
      <c r="EI61">
        <f t="shared" si="51"/>
        <v>0</v>
      </c>
      <c r="EJ61">
        <f t="shared" si="52"/>
        <v>0</v>
      </c>
      <c r="EK61">
        <f t="shared" si="53"/>
        <v>0</v>
      </c>
      <c r="EL61">
        <f t="shared" si="54"/>
        <v>0</v>
      </c>
      <c r="EM61">
        <f t="shared" si="55"/>
        <v>0</v>
      </c>
      <c r="EN61">
        <f t="shared" si="56"/>
        <v>0</v>
      </c>
      <c r="EO61">
        <f t="shared" si="57"/>
        <v>0</v>
      </c>
      <c r="EP61">
        <f t="shared" si="58"/>
        <v>0</v>
      </c>
      <c r="EQ61">
        <f t="shared" si="59"/>
        <v>0</v>
      </c>
      <c r="ER61">
        <f t="shared" si="60"/>
        <v>0</v>
      </c>
      <c r="ES61">
        <f t="shared" si="61"/>
        <v>0</v>
      </c>
      <c r="ET61">
        <f t="shared" si="62"/>
        <v>0</v>
      </c>
      <c r="EU61">
        <f t="shared" si="63"/>
        <v>0</v>
      </c>
      <c r="EV61">
        <f t="shared" si="64"/>
        <v>0</v>
      </c>
      <c r="EW61">
        <f t="shared" si="65"/>
        <v>0</v>
      </c>
      <c r="EX61">
        <f t="shared" si="66"/>
        <v>0</v>
      </c>
      <c r="EY61">
        <f t="shared" si="3"/>
        <v>0</v>
      </c>
      <c r="EZ61">
        <f t="shared" si="72"/>
        <v>0</v>
      </c>
      <c r="FA61">
        <f t="shared" si="73"/>
        <v>0</v>
      </c>
      <c r="FB61">
        <f t="shared" si="74"/>
        <v>0</v>
      </c>
      <c r="FC61">
        <f t="shared" si="75"/>
        <v>0</v>
      </c>
      <c r="FD61">
        <f t="shared" si="76"/>
        <v>0</v>
      </c>
      <c r="FE61">
        <f t="shared" si="77"/>
        <v>0</v>
      </c>
      <c r="FF61">
        <f t="shared" si="78"/>
        <v>0</v>
      </c>
      <c r="FG61">
        <f t="shared" si="79"/>
        <v>0</v>
      </c>
      <c r="FH61">
        <f t="shared" si="80"/>
        <v>0</v>
      </c>
      <c r="FI61">
        <f t="shared" si="81"/>
        <v>0</v>
      </c>
      <c r="FJ61">
        <f t="shared" si="82"/>
        <v>0</v>
      </c>
      <c r="FK61">
        <f t="shared" si="83"/>
        <v>0</v>
      </c>
      <c r="FL61">
        <f t="shared" si="84"/>
        <v>0</v>
      </c>
      <c r="FM61">
        <f t="shared" si="85"/>
        <v>0</v>
      </c>
      <c r="FN61">
        <f t="shared" si="86"/>
        <v>0</v>
      </c>
      <c r="FO61">
        <f t="shared" si="67"/>
        <v>0</v>
      </c>
      <c r="FP61">
        <f t="shared" si="68"/>
        <v>0</v>
      </c>
      <c r="FQ61">
        <f t="shared" si="69"/>
        <v>0</v>
      </c>
      <c r="FR61">
        <f t="shared" si="70"/>
        <v>0</v>
      </c>
      <c r="FS61">
        <f t="shared" si="71"/>
        <v>0</v>
      </c>
    </row>
    <row r="62" spans="1:175" x14ac:dyDescent="0.25">
      <c r="CM62" t="e">
        <f t="shared" si="2"/>
        <v>#DIV/0!</v>
      </c>
      <c r="CN62" t="e">
        <f t="shared" si="4"/>
        <v>#DIV/0!</v>
      </c>
      <c r="CO62" t="e">
        <f t="shared" si="5"/>
        <v>#DIV/0!</v>
      </c>
      <c r="CP62" t="e">
        <f t="shared" si="6"/>
        <v>#DIV/0!</v>
      </c>
      <c r="CQ62" t="e">
        <f t="shared" si="7"/>
        <v>#DIV/0!</v>
      </c>
      <c r="CR62" t="e">
        <f t="shared" si="8"/>
        <v>#DIV/0!</v>
      </c>
      <c r="CS62" t="e">
        <f t="shared" si="9"/>
        <v>#DIV/0!</v>
      </c>
      <c r="CT62" t="e">
        <f t="shared" si="10"/>
        <v>#DIV/0!</v>
      </c>
      <c r="CU62" t="e">
        <f t="shared" si="11"/>
        <v>#DIV/0!</v>
      </c>
      <c r="CV62" t="e">
        <f t="shared" si="12"/>
        <v>#DIV/0!</v>
      </c>
      <c r="CW62" t="e">
        <f t="shared" si="13"/>
        <v>#DIV/0!</v>
      </c>
      <c r="CX62" t="e">
        <f t="shared" si="14"/>
        <v>#DIV/0!</v>
      </c>
      <c r="CY62" t="e">
        <f t="shared" si="15"/>
        <v>#DIV/0!</v>
      </c>
      <c r="CZ62" t="e">
        <f t="shared" si="16"/>
        <v>#DIV/0!</v>
      </c>
      <c r="DA62" t="e">
        <f t="shared" si="17"/>
        <v>#DIV/0!</v>
      </c>
      <c r="DB62" t="e">
        <f t="shared" si="18"/>
        <v>#DIV/0!</v>
      </c>
      <c r="DC62" t="e">
        <f t="shared" si="19"/>
        <v>#DIV/0!</v>
      </c>
      <c r="DD62" t="e">
        <f t="shared" si="20"/>
        <v>#DIV/0!</v>
      </c>
      <c r="DE62" t="e">
        <f t="shared" si="21"/>
        <v>#DIV/0!</v>
      </c>
      <c r="DF62" t="e">
        <f t="shared" si="22"/>
        <v>#DIV/0!</v>
      </c>
      <c r="DG62" t="e">
        <f t="shared" si="23"/>
        <v>#DIV/0!</v>
      </c>
      <c r="DH62" t="e">
        <f t="shared" si="24"/>
        <v>#DIV/0!</v>
      </c>
      <c r="DI62" t="e">
        <f t="shared" si="25"/>
        <v>#DIV/0!</v>
      </c>
      <c r="DJ62" t="e">
        <f t="shared" si="26"/>
        <v>#DIV/0!</v>
      </c>
      <c r="DK62" t="e">
        <f t="shared" si="27"/>
        <v>#DIV/0!</v>
      </c>
      <c r="DL62" t="e">
        <f t="shared" si="28"/>
        <v>#DIV/0!</v>
      </c>
      <c r="DM62" t="e">
        <f t="shared" si="29"/>
        <v>#DIV/0!</v>
      </c>
      <c r="DN62" t="e">
        <f t="shared" si="30"/>
        <v>#DIV/0!</v>
      </c>
      <c r="DO62" t="e">
        <f t="shared" si="31"/>
        <v>#DIV/0!</v>
      </c>
      <c r="DP62" t="e">
        <f t="shared" si="32"/>
        <v>#DIV/0!</v>
      </c>
      <c r="DQ62" t="e">
        <f t="shared" si="33"/>
        <v>#DIV/0!</v>
      </c>
      <c r="DR62" t="e">
        <f t="shared" si="34"/>
        <v>#DIV/0!</v>
      </c>
      <c r="DS62" t="e">
        <f t="shared" si="35"/>
        <v>#DIV/0!</v>
      </c>
      <c r="DT62" t="e">
        <f t="shared" si="36"/>
        <v>#DIV/0!</v>
      </c>
      <c r="DU62" t="e">
        <f t="shared" si="37"/>
        <v>#DIV/0!</v>
      </c>
      <c r="DV62" t="e">
        <f t="shared" si="38"/>
        <v>#DIV/0!</v>
      </c>
      <c r="DW62" t="e">
        <f t="shared" si="39"/>
        <v>#DIV/0!</v>
      </c>
      <c r="DX62" t="e">
        <f t="shared" si="40"/>
        <v>#DIV/0!</v>
      </c>
      <c r="DY62" t="e">
        <f t="shared" si="41"/>
        <v>#DIV/0!</v>
      </c>
      <c r="DZ62" t="e">
        <f t="shared" si="42"/>
        <v>#DIV/0!</v>
      </c>
      <c r="EA62" t="e">
        <f t="shared" si="43"/>
        <v>#DIV/0!</v>
      </c>
      <c r="EB62" t="e">
        <f t="shared" si="44"/>
        <v>#DIV/0!</v>
      </c>
      <c r="EC62" t="e">
        <f t="shared" si="45"/>
        <v>#DIV/0!</v>
      </c>
      <c r="ED62" t="e">
        <f t="shared" si="46"/>
        <v>#DIV/0!</v>
      </c>
      <c r="EE62" t="e">
        <f t="shared" si="47"/>
        <v>#DIV/0!</v>
      </c>
      <c r="EF62" t="e">
        <f t="shared" si="48"/>
        <v>#DIV/0!</v>
      </c>
      <c r="EG62" t="e">
        <f t="shared" si="49"/>
        <v>#DIV/0!</v>
      </c>
      <c r="EH62" t="e">
        <f t="shared" si="50"/>
        <v>#DIV/0!</v>
      </c>
      <c r="EI62" t="e">
        <f t="shared" si="51"/>
        <v>#DIV/0!</v>
      </c>
      <c r="EJ62" t="e">
        <f t="shared" si="52"/>
        <v>#DIV/0!</v>
      </c>
      <c r="EK62" t="e">
        <f t="shared" si="53"/>
        <v>#DIV/0!</v>
      </c>
      <c r="EL62" t="e">
        <f t="shared" si="54"/>
        <v>#DIV/0!</v>
      </c>
      <c r="EM62" t="e">
        <f t="shared" si="55"/>
        <v>#DIV/0!</v>
      </c>
      <c r="EN62" t="e">
        <f t="shared" si="56"/>
        <v>#DIV/0!</v>
      </c>
      <c r="EO62" t="e">
        <f t="shared" si="57"/>
        <v>#DIV/0!</v>
      </c>
      <c r="EP62" t="e">
        <f t="shared" si="58"/>
        <v>#DIV/0!</v>
      </c>
      <c r="EQ62" t="e">
        <f t="shared" si="59"/>
        <v>#DIV/0!</v>
      </c>
      <c r="ER62" t="e">
        <f t="shared" si="60"/>
        <v>#DIV/0!</v>
      </c>
      <c r="ES62" t="e">
        <f t="shared" si="61"/>
        <v>#DIV/0!</v>
      </c>
      <c r="ET62" t="e">
        <f t="shared" si="62"/>
        <v>#DIV/0!</v>
      </c>
      <c r="EU62" t="e">
        <f t="shared" si="63"/>
        <v>#DIV/0!</v>
      </c>
      <c r="EV62" t="e">
        <f t="shared" si="64"/>
        <v>#DIV/0!</v>
      </c>
      <c r="EW62" t="e">
        <f t="shared" si="65"/>
        <v>#DIV/0!</v>
      </c>
      <c r="EX62" t="e">
        <f t="shared" si="66"/>
        <v>#DIV/0!</v>
      </c>
      <c r="EY62" t="e">
        <f t="shared" si="3"/>
        <v>#DIV/0!</v>
      </c>
      <c r="EZ62" t="e">
        <f t="shared" si="72"/>
        <v>#DIV/0!</v>
      </c>
      <c r="FA62" t="e">
        <f t="shared" si="73"/>
        <v>#DIV/0!</v>
      </c>
      <c r="FB62" t="e">
        <f t="shared" si="74"/>
        <v>#DIV/0!</v>
      </c>
      <c r="FC62" t="e">
        <f t="shared" si="75"/>
        <v>#DIV/0!</v>
      </c>
      <c r="FD62" t="e">
        <f t="shared" si="76"/>
        <v>#DIV/0!</v>
      </c>
      <c r="FE62" t="e">
        <f t="shared" si="77"/>
        <v>#DIV/0!</v>
      </c>
      <c r="FF62" t="e">
        <f t="shared" si="78"/>
        <v>#DIV/0!</v>
      </c>
      <c r="FG62" t="e">
        <f t="shared" si="79"/>
        <v>#DIV/0!</v>
      </c>
      <c r="FH62" t="e">
        <f t="shared" si="80"/>
        <v>#DIV/0!</v>
      </c>
      <c r="FI62" t="e">
        <f t="shared" si="81"/>
        <v>#DIV/0!</v>
      </c>
      <c r="FJ62" t="e">
        <f t="shared" si="82"/>
        <v>#DIV/0!</v>
      </c>
      <c r="FK62" t="e">
        <f t="shared" si="83"/>
        <v>#DIV/0!</v>
      </c>
      <c r="FL62" t="e">
        <f t="shared" si="84"/>
        <v>#DIV/0!</v>
      </c>
      <c r="FM62" t="e">
        <f t="shared" si="85"/>
        <v>#DIV/0!</v>
      </c>
      <c r="FN62" t="e">
        <f t="shared" si="86"/>
        <v>#DIV/0!</v>
      </c>
      <c r="FO62" t="e">
        <f t="shared" si="67"/>
        <v>#DIV/0!</v>
      </c>
      <c r="FP62" t="e">
        <f t="shared" si="68"/>
        <v>#DIV/0!</v>
      </c>
      <c r="FQ62" t="e">
        <f t="shared" si="69"/>
        <v>#DIV/0!</v>
      </c>
      <c r="FR62" t="e">
        <f t="shared" si="70"/>
        <v>#DIV/0!</v>
      </c>
      <c r="FS62" t="e">
        <f t="shared" si="71"/>
        <v>#DIV/0!</v>
      </c>
    </row>
    <row r="63" spans="1:175" x14ac:dyDescent="0.25">
      <c r="A63">
        <v>898</v>
      </c>
      <c r="B63" t="s">
        <v>11</v>
      </c>
      <c r="D63">
        <v>898</v>
      </c>
      <c r="G63">
        <v>774</v>
      </c>
      <c r="CM63">
        <f>(D63/D414)</f>
        <v>25.657142857142858</v>
      </c>
      <c r="CN63">
        <f t="shared" si="4"/>
        <v>0</v>
      </c>
      <c r="CO63">
        <f t="shared" si="5"/>
        <v>0</v>
      </c>
      <c r="CP63">
        <f t="shared" si="6"/>
        <v>22.114285714285714</v>
      </c>
      <c r="CQ63">
        <f t="shared" si="7"/>
        <v>0</v>
      </c>
      <c r="CR63">
        <f t="shared" si="8"/>
        <v>0</v>
      </c>
      <c r="CS63">
        <f t="shared" si="9"/>
        <v>0</v>
      </c>
      <c r="CT63">
        <f t="shared" si="10"/>
        <v>0</v>
      </c>
      <c r="CU63">
        <f t="shared" si="11"/>
        <v>0</v>
      </c>
      <c r="CV63">
        <f t="shared" si="12"/>
        <v>0</v>
      </c>
      <c r="CW63">
        <f t="shared" si="13"/>
        <v>0</v>
      </c>
      <c r="CX63">
        <f t="shared" si="14"/>
        <v>0</v>
      </c>
      <c r="CY63">
        <f t="shared" si="15"/>
        <v>0</v>
      </c>
      <c r="CZ63">
        <f t="shared" si="16"/>
        <v>0</v>
      </c>
      <c r="DA63">
        <f t="shared" si="17"/>
        <v>0</v>
      </c>
      <c r="DB63">
        <f t="shared" si="18"/>
        <v>0</v>
      </c>
      <c r="DC63">
        <f t="shared" si="19"/>
        <v>0</v>
      </c>
      <c r="DD63">
        <f t="shared" si="20"/>
        <v>0</v>
      </c>
      <c r="DE63">
        <f t="shared" si="21"/>
        <v>0</v>
      </c>
      <c r="DF63">
        <f t="shared" si="22"/>
        <v>0</v>
      </c>
      <c r="DG63">
        <f t="shared" si="23"/>
        <v>0</v>
      </c>
      <c r="DH63">
        <f t="shared" si="24"/>
        <v>0</v>
      </c>
      <c r="DI63">
        <f t="shared" si="25"/>
        <v>0</v>
      </c>
      <c r="DJ63">
        <f t="shared" si="26"/>
        <v>0</v>
      </c>
      <c r="DK63">
        <f t="shared" si="27"/>
        <v>0</v>
      </c>
      <c r="DL63">
        <f t="shared" si="28"/>
        <v>0</v>
      </c>
      <c r="DM63">
        <f t="shared" si="29"/>
        <v>0</v>
      </c>
      <c r="DN63">
        <f t="shared" si="30"/>
        <v>0</v>
      </c>
      <c r="DO63">
        <f t="shared" si="31"/>
        <v>0</v>
      </c>
      <c r="DP63">
        <f t="shared" si="32"/>
        <v>0</v>
      </c>
      <c r="DQ63">
        <f t="shared" si="33"/>
        <v>0</v>
      </c>
      <c r="DR63">
        <f t="shared" si="34"/>
        <v>0</v>
      </c>
      <c r="DS63">
        <f t="shared" si="35"/>
        <v>0</v>
      </c>
      <c r="DT63">
        <f t="shared" si="36"/>
        <v>0</v>
      </c>
      <c r="DU63">
        <f t="shared" si="37"/>
        <v>0</v>
      </c>
      <c r="DV63">
        <f t="shared" si="38"/>
        <v>0</v>
      </c>
      <c r="DW63">
        <f t="shared" si="39"/>
        <v>0</v>
      </c>
      <c r="DX63">
        <f t="shared" si="40"/>
        <v>0</v>
      </c>
      <c r="DY63">
        <f t="shared" si="41"/>
        <v>0</v>
      </c>
      <c r="DZ63">
        <f t="shared" si="42"/>
        <v>0</v>
      </c>
      <c r="EA63">
        <f t="shared" si="43"/>
        <v>0</v>
      </c>
      <c r="EB63">
        <f t="shared" si="44"/>
        <v>0</v>
      </c>
      <c r="EC63">
        <f t="shared" si="45"/>
        <v>0</v>
      </c>
      <c r="ED63">
        <f t="shared" si="46"/>
        <v>0</v>
      </c>
      <c r="EE63">
        <f t="shared" si="47"/>
        <v>0</v>
      </c>
      <c r="EF63">
        <f t="shared" si="48"/>
        <v>0</v>
      </c>
      <c r="EG63">
        <f t="shared" si="49"/>
        <v>0</v>
      </c>
      <c r="EH63">
        <f t="shared" si="50"/>
        <v>0</v>
      </c>
      <c r="EI63">
        <f t="shared" si="51"/>
        <v>0</v>
      </c>
      <c r="EJ63">
        <f t="shared" si="52"/>
        <v>0</v>
      </c>
      <c r="EK63">
        <f t="shared" si="53"/>
        <v>0</v>
      </c>
      <c r="EL63">
        <f t="shared" si="54"/>
        <v>0</v>
      </c>
      <c r="EM63">
        <f t="shared" si="55"/>
        <v>0</v>
      </c>
      <c r="EN63">
        <f t="shared" si="56"/>
        <v>0</v>
      </c>
      <c r="EO63">
        <f t="shared" si="57"/>
        <v>0</v>
      </c>
      <c r="EP63">
        <f t="shared" si="58"/>
        <v>0</v>
      </c>
      <c r="EQ63">
        <f t="shared" si="59"/>
        <v>0</v>
      </c>
      <c r="ER63">
        <f t="shared" si="60"/>
        <v>0</v>
      </c>
      <c r="ES63">
        <f t="shared" si="61"/>
        <v>0</v>
      </c>
      <c r="ET63">
        <f t="shared" si="62"/>
        <v>0</v>
      </c>
      <c r="EU63">
        <f t="shared" si="63"/>
        <v>0</v>
      </c>
      <c r="EV63">
        <f t="shared" si="64"/>
        <v>0</v>
      </c>
      <c r="EW63">
        <f t="shared" si="65"/>
        <v>0</v>
      </c>
      <c r="EX63">
        <f t="shared" si="66"/>
        <v>0</v>
      </c>
      <c r="EY63">
        <f t="shared" si="3"/>
        <v>0</v>
      </c>
      <c r="EZ63">
        <f t="shared" si="72"/>
        <v>0</v>
      </c>
      <c r="FA63">
        <f t="shared" si="73"/>
        <v>0</v>
      </c>
      <c r="FB63">
        <f t="shared" si="74"/>
        <v>0</v>
      </c>
      <c r="FC63">
        <f t="shared" si="75"/>
        <v>0</v>
      </c>
      <c r="FD63">
        <f t="shared" si="76"/>
        <v>0</v>
      </c>
      <c r="FE63">
        <f t="shared" si="77"/>
        <v>0</v>
      </c>
      <c r="FF63">
        <f t="shared" si="78"/>
        <v>0</v>
      </c>
      <c r="FG63">
        <f t="shared" si="79"/>
        <v>0</v>
      </c>
      <c r="FH63">
        <f t="shared" si="80"/>
        <v>0</v>
      </c>
      <c r="FI63">
        <f t="shared" si="81"/>
        <v>0</v>
      </c>
      <c r="FJ63">
        <f t="shared" si="82"/>
        <v>0</v>
      </c>
      <c r="FK63">
        <f t="shared" si="83"/>
        <v>0</v>
      </c>
      <c r="FL63">
        <f t="shared" si="84"/>
        <v>0</v>
      </c>
      <c r="FM63">
        <f t="shared" si="85"/>
        <v>0</v>
      </c>
      <c r="FN63">
        <f t="shared" si="86"/>
        <v>0</v>
      </c>
      <c r="FO63">
        <f t="shared" si="67"/>
        <v>0</v>
      </c>
      <c r="FP63">
        <f t="shared" si="68"/>
        <v>0</v>
      </c>
      <c r="FQ63">
        <f t="shared" si="69"/>
        <v>0</v>
      </c>
      <c r="FR63">
        <f t="shared" si="70"/>
        <v>0</v>
      </c>
      <c r="FS63">
        <f t="shared" si="71"/>
        <v>0</v>
      </c>
    </row>
    <row r="64" spans="1:175" x14ac:dyDescent="0.25">
      <c r="A64">
        <v>5016969</v>
      </c>
      <c r="B64" t="s">
        <v>11</v>
      </c>
      <c r="CM64">
        <f t="shared" si="2"/>
        <v>0</v>
      </c>
      <c r="CN64">
        <f t="shared" si="4"/>
        <v>0</v>
      </c>
      <c r="CO64">
        <f t="shared" si="5"/>
        <v>0</v>
      </c>
      <c r="CP64">
        <f t="shared" si="6"/>
        <v>0</v>
      </c>
      <c r="CQ64">
        <f t="shared" si="7"/>
        <v>0</v>
      </c>
      <c r="CR64">
        <f t="shared" si="8"/>
        <v>0</v>
      </c>
      <c r="CS64">
        <f t="shared" si="9"/>
        <v>0</v>
      </c>
      <c r="CT64">
        <f t="shared" si="10"/>
        <v>0</v>
      </c>
      <c r="CU64">
        <f t="shared" si="11"/>
        <v>0</v>
      </c>
      <c r="CV64">
        <f t="shared" si="12"/>
        <v>0</v>
      </c>
      <c r="CW64">
        <f t="shared" si="13"/>
        <v>0</v>
      </c>
      <c r="CX64">
        <f t="shared" si="14"/>
        <v>0</v>
      </c>
      <c r="CY64">
        <f t="shared" si="15"/>
        <v>0</v>
      </c>
      <c r="CZ64">
        <f t="shared" si="16"/>
        <v>0</v>
      </c>
      <c r="DA64">
        <f t="shared" si="17"/>
        <v>0</v>
      </c>
      <c r="DB64">
        <f t="shared" si="18"/>
        <v>0</v>
      </c>
      <c r="DC64">
        <f t="shared" si="19"/>
        <v>0</v>
      </c>
      <c r="DD64">
        <f t="shared" si="20"/>
        <v>0</v>
      </c>
      <c r="DE64">
        <f t="shared" si="21"/>
        <v>0</v>
      </c>
      <c r="DF64">
        <f t="shared" si="22"/>
        <v>0</v>
      </c>
      <c r="DG64">
        <f t="shared" si="23"/>
        <v>0</v>
      </c>
      <c r="DH64">
        <f t="shared" si="24"/>
        <v>0</v>
      </c>
      <c r="DI64">
        <f t="shared" si="25"/>
        <v>0</v>
      </c>
      <c r="DJ64">
        <f t="shared" si="26"/>
        <v>0</v>
      </c>
      <c r="DK64">
        <f t="shared" si="27"/>
        <v>0</v>
      </c>
      <c r="DL64">
        <f t="shared" si="28"/>
        <v>0</v>
      </c>
      <c r="DM64">
        <f t="shared" si="29"/>
        <v>0</v>
      </c>
      <c r="DN64">
        <f t="shared" si="30"/>
        <v>0</v>
      </c>
      <c r="DO64">
        <f t="shared" si="31"/>
        <v>0</v>
      </c>
      <c r="DP64">
        <f t="shared" si="32"/>
        <v>0</v>
      </c>
      <c r="DQ64">
        <f t="shared" si="33"/>
        <v>0</v>
      </c>
      <c r="DR64">
        <f t="shared" si="34"/>
        <v>0</v>
      </c>
      <c r="DS64">
        <f t="shared" si="35"/>
        <v>0</v>
      </c>
      <c r="DT64">
        <f t="shared" si="36"/>
        <v>0</v>
      </c>
      <c r="DU64">
        <f t="shared" si="37"/>
        <v>0</v>
      </c>
      <c r="DV64">
        <f t="shared" si="38"/>
        <v>0</v>
      </c>
      <c r="DW64">
        <f t="shared" si="39"/>
        <v>0</v>
      </c>
      <c r="DX64">
        <f t="shared" si="40"/>
        <v>0</v>
      </c>
      <c r="DY64">
        <f t="shared" si="41"/>
        <v>0</v>
      </c>
      <c r="DZ64">
        <f t="shared" si="42"/>
        <v>0</v>
      </c>
      <c r="EA64">
        <f t="shared" si="43"/>
        <v>0</v>
      </c>
      <c r="EB64">
        <f t="shared" si="44"/>
        <v>0</v>
      </c>
      <c r="EC64">
        <f t="shared" si="45"/>
        <v>0</v>
      </c>
      <c r="ED64">
        <f t="shared" si="46"/>
        <v>0</v>
      </c>
      <c r="EE64">
        <f t="shared" si="47"/>
        <v>0</v>
      </c>
      <c r="EF64">
        <f t="shared" si="48"/>
        <v>0</v>
      </c>
      <c r="EG64">
        <f t="shared" si="49"/>
        <v>0</v>
      </c>
      <c r="EH64">
        <f t="shared" si="50"/>
        <v>0</v>
      </c>
      <c r="EI64">
        <f t="shared" si="51"/>
        <v>0</v>
      </c>
      <c r="EJ64">
        <f t="shared" si="52"/>
        <v>0</v>
      </c>
      <c r="EK64">
        <f t="shared" si="53"/>
        <v>0</v>
      </c>
      <c r="EL64">
        <f t="shared" si="54"/>
        <v>0</v>
      </c>
      <c r="EM64">
        <f t="shared" si="55"/>
        <v>0</v>
      </c>
      <c r="EN64">
        <f t="shared" si="56"/>
        <v>0</v>
      </c>
      <c r="EO64">
        <f t="shared" si="57"/>
        <v>0</v>
      </c>
      <c r="EP64">
        <f t="shared" si="58"/>
        <v>0</v>
      </c>
      <c r="EQ64">
        <f t="shared" si="59"/>
        <v>0</v>
      </c>
      <c r="ER64">
        <f t="shared" si="60"/>
        <v>0</v>
      </c>
      <c r="ES64">
        <f t="shared" si="61"/>
        <v>0</v>
      </c>
      <c r="ET64">
        <f t="shared" si="62"/>
        <v>0</v>
      </c>
      <c r="EU64">
        <f t="shared" si="63"/>
        <v>0</v>
      </c>
      <c r="EV64">
        <f t="shared" si="64"/>
        <v>0</v>
      </c>
      <c r="EW64">
        <f t="shared" si="65"/>
        <v>0</v>
      </c>
      <c r="EX64">
        <f t="shared" si="66"/>
        <v>0</v>
      </c>
      <c r="EY64">
        <f t="shared" si="3"/>
        <v>0</v>
      </c>
      <c r="EZ64">
        <f t="shared" si="72"/>
        <v>0</v>
      </c>
      <c r="FA64">
        <f t="shared" si="73"/>
        <v>0</v>
      </c>
      <c r="FB64">
        <f t="shared" si="74"/>
        <v>0</v>
      </c>
      <c r="FC64">
        <f t="shared" si="75"/>
        <v>0</v>
      </c>
      <c r="FD64">
        <f t="shared" si="76"/>
        <v>0</v>
      </c>
      <c r="FE64">
        <f t="shared" si="77"/>
        <v>0</v>
      </c>
      <c r="FF64">
        <f t="shared" si="78"/>
        <v>0</v>
      </c>
      <c r="FG64">
        <f t="shared" si="79"/>
        <v>0</v>
      </c>
      <c r="FH64">
        <f t="shared" si="80"/>
        <v>0</v>
      </c>
      <c r="FI64">
        <f t="shared" si="81"/>
        <v>0</v>
      </c>
      <c r="FJ64">
        <f t="shared" si="82"/>
        <v>0</v>
      </c>
      <c r="FK64">
        <f t="shared" si="83"/>
        <v>0</v>
      </c>
      <c r="FL64">
        <f t="shared" si="84"/>
        <v>0</v>
      </c>
      <c r="FM64">
        <f t="shared" si="85"/>
        <v>0</v>
      </c>
      <c r="FN64">
        <f t="shared" si="86"/>
        <v>0</v>
      </c>
      <c r="FO64">
        <f t="shared" si="67"/>
        <v>0</v>
      </c>
      <c r="FP64">
        <f t="shared" si="68"/>
        <v>0</v>
      </c>
      <c r="FQ64">
        <f t="shared" si="69"/>
        <v>0</v>
      </c>
      <c r="FR64">
        <f t="shared" si="70"/>
        <v>0</v>
      </c>
      <c r="FS64">
        <f t="shared" si="71"/>
        <v>0</v>
      </c>
    </row>
    <row r="65" spans="1:175" x14ac:dyDescent="0.25">
      <c r="A65">
        <v>6023231</v>
      </c>
      <c r="B65" t="s">
        <v>11</v>
      </c>
      <c r="CM65">
        <f t="shared" si="2"/>
        <v>0</v>
      </c>
      <c r="CN65">
        <f t="shared" si="4"/>
        <v>0</v>
      </c>
      <c r="CO65">
        <f t="shared" si="5"/>
        <v>0</v>
      </c>
      <c r="CP65">
        <f t="shared" si="6"/>
        <v>0</v>
      </c>
      <c r="CQ65">
        <f t="shared" si="7"/>
        <v>0</v>
      </c>
      <c r="CR65">
        <f t="shared" si="8"/>
        <v>0</v>
      </c>
      <c r="CS65">
        <f t="shared" si="9"/>
        <v>0</v>
      </c>
      <c r="CT65">
        <f t="shared" si="10"/>
        <v>0</v>
      </c>
      <c r="CU65">
        <f t="shared" si="11"/>
        <v>0</v>
      </c>
      <c r="CV65">
        <f t="shared" si="12"/>
        <v>0</v>
      </c>
      <c r="CW65">
        <f t="shared" si="13"/>
        <v>0</v>
      </c>
      <c r="CX65">
        <f t="shared" si="14"/>
        <v>0</v>
      </c>
      <c r="CY65">
        <f t="shared" si="15"/>
        <v>0</v>
      </c>
      <c r="CZ65">
        <f t="shared" si="16"/>
        <v>0</v>
      </c>
      <c r="DA65">
        <f t="shared" si="17"/>
        <v>0</v>
      </c>
      <c r="DB65">
        <f t="shared" si="18"/>
        <v>0</v>
      </c>
      <c r="DC65">
        <f t="shared" si="19"/>
        <v>0</v>
      </c>
      <c r="DD65">
        <f t="shared" si="20"/>
        <v>0</v>
      </c>
      <c r="DE65">
        <f t="shared" si="21"/>
        <v>0</v>
      </c>
      <c r="DF65">
        <f t="shared" si="22"/>
        <v>0</v>
      </c>
      <c r="DG65">
        <f t="shared" si="23"/>
        <v>0</v>
      </c>
      <c r="DH65">
        <f t="shared" si="24"/>
        <v>0</v>
      </c>
      <c r="DI65">
        <f t="shared" si="25"/>
        <v>0</v>
      </c>
      <c r="DJ65">
        <f t="shared" si="26"/>
        <v>0</v>
      </c>
      <c r="DK65">
        <f t="shared" si="27"/>
        <v>0</v>
      </c>
      <c r="DL65">
        <f t="shared" si="28"/>
        <v>0</v>
      </c>
      <c r="DM65">
        <f t="shared" si="29"/>
        <v>0</v>
      </c>
      <c r="DN65">
        <f t="shared" si="30"/>
        <v>0</v>
      </c>
      <c r="DO65">
        <f t="shared" si="31"/>
        <v>0</v>
      </c>
      <c r="DP65">
        <f t="shared" si="32"/>
        <v>0</v>
      </c>
      <c r="DQ65">
        <f t="shared" si="33"/>
        <v>0</v>
      </c>
      <c r="DR65">
        <f t="shared" si="34"/>
        <v>0</v>
      </c>
      <c r="DS65">
        <f t="shared" si="35"/>
        <v>0</v>
      </c>
      <c r="DT65">
        <f t="shared" si="36"/>
        <v>0</v>
      </c>
      <c r="DU65">
        <f t="shared" si="37"/>
        <v>0</v>
      </c>
      <c r="DV65">
        <f t="shared" si="38"/>
        <v>0</v>
      </c>
      <c r="DW65">
        <f t="shared" si="39"/>
        <v>0</v>
      </c>
      <c r="DX65">
        <f t="shared" si="40"/>
        <v>0</v>
      </c>
      <c r="DY65">
        <f t="shared" si="41"/>
        <v>0</v>
      </c>
      <c r="DZ65">
        <f t="shared" si="42"/>
        <v>0</v>
      </c>
      <c r="EA65">
        <f t="shared" si="43"/>
        <v>0</v>
      </c>
      <c r="EB65">
        <f t="shared" si="44"/>
        <v>0</v>
      </c>
      <c r="EC65">
        <f t="shared" si="45"/>
        <v>0</v>
      </c>
      <c r="ED65">
        <f t="shared" si="46"/>
        <v>0</v>
      </c>
      <c r="EE65">
        <f t="shared" si="47"/>
        <v>0</v>
      </c>
      <c r="EF65">
        <f t="shared" si="48"/>
        <v>0</v>
      </c>
      <c r="EG65">
        <f t="shared" si="49"/>
        <v>0</v>
      </c>
      <c r="EH65">
        <f t="shared" si="50"/>
        <v>0</v>
      </c>
      <c r="EI65">
        <f t="shared" si="51"/>
        <v>0</v>
      </c>
      <c r="EJ65">
        <f t="shared" si="52"/>
        <v>0</v>
      </c>
      <c r="EK65">
        <f t="shared" si="53"/>
        <v>0</v>
      </c>
      <c r="EL65">
        <f t="shared" si="54"/>
        <v>0</v>
      </c>
      <c r="EM65">
        <f t="shared" si="55"/>
        <v>0</v>
      </c>
      <c r="EN65">
        <f t="shared" si="56"/>
        <v>0</v>
      </c>
      <c r="EO65">
        <f t="shared" si="57"/>
        <v>0</v>
      </c>
      <c r="EP65">
        <f t="shared" si="58"/>
        <v>0</v>
      </c>
      <c r="EQ65">
        <f t="shared" si="59"/>
        <v>0</v>
      </c>
      <c r="ER65">
        <f t="shared" si="60"/>
        <v>0</v>
      </c>
      <c r="ES65">
        <f t="shared" si="61"/>
        <v>0</v>
      </c>
      <c r="ET65">
        <f t="shared" si="62"/>
        <v>0</v>
      </c>
      <c r="EU65">
        <f t="shared" si="63"/>
        <v>0</v>
      </c>
      <c r="EV65">
        <f t="shared" si="64"/>
        <v>0</v>
      </c>
      <c r="EW65">
        <f t="shared" si="65"/>
        <v>0</v>
      </c>
      <c r="EX65">
        <f t="shared" si="66"/>
        <v>0</v>
      </c>
      <c r="EY65">
        <f t="shared" si="3"/>
        <v>0</v>
      </c>
      <c r="EZ65">
        <f t="shared" si="72"/>
        <v>0</v>
      </c>
      <c r="FA65">
        <f t="shared" si="73"/>
        <v>0</v>
      </c>
      <c r="FB65">
        <f t="shared" si="74"/>
        <v>0</v>
      </c>
      <c r="FC65">
        <f t="shared" si="75"/>
        <v>0</v>
      </c>
      <c r="FD65">
        <f t="shared" si="76"/>
        <v>0</v>
      </c>
      <c r="FE65">
        <f t="shared" si="77"/>
        <v>0</v>
      </c>
      <c r="FF65">
        <f t="shared" si="78"/>
        <v>0</v>
      </c>
      <c r="FG65">
        <f t="shared" si="79"/>
        <v>0</v>
      </c>
      <c r="FH65">
        <f t="shared" si="80"/>
        <v>0</v>
      </c>
      <c r="FI65">
        <f t="shared" si="81"/>
        <v>0</v>
      </c>
      <c r="FJ65">
        <f t="shared" si="82"/>
        <v>0</v>
      </c>
      <c r="FK65">
        <f t="shared" si="83"/>
        <v>0</v>
      </c>
      <c r="FL65">
        <f t="shared" si="84"/>
        <v>0</v>
      </c>
      <c r="FM65">
        <f t="shared" si="85"/>
        <v>0</v>
      </c>
      <c r="FN65">
        <f t="shared" si="86"/>
        <v>0</v>
      </c>
      <c r="FO65">
        <f t="shared" si="67"/>
        <v>0</v>
      </c>
      <c r="FP65">
        <f t="shared" si="68"/>
        <v>0</v>
      </c>
      <c r="FQ65">
        <f t="shared" si="69"/>
        <v>0</v>
      </c>
      <c r="FR65">
        <f t="shared" si="70"/>
        <v>0</v>
      </c>
      <c r="FS65">
        <f t="shared" si="71"/>
        <v>0</v>
      </c>
    </row>
    <row r="66" spans="1:175" x14ac:dyDescent="0.25">
      <c r="A66">
        <v>6011198</v>
      </c>
      <c r="B66" t="s">
        <v>11</v>
      </c>
      <c r="CM66">
        <f t="shared" si="2"/>
        <v>0</v>
      </c>
      <c r="CN66">
        <f t="shared" si="4"/>
        <v>0</v>
      </c>
      <c r="CO66">
        <f t="shared" si="5"/>
        <v>0</v>
      </c>
      <c r="CP66">
        <f t="shared" si="6"/>
        <v>0</v>
      </c>
      <c r="CQ66">
        <f t="shared" si="7"/>
        <v>0</v>
      </c>
      <c r="CR66">
        <f t="shared" si="8"/>
        <v>0</v>
      </c>
      <c r="CS66">
        <f t="shared" si="9"/>
        <v>0</v>
      </c>
      <c r="CT66">
        <f t="shared" si="10"/>
        <v>0</v>
      </c>
      <c r="CU66">
        <f t="shared" si="11"/>
        <v>0</v>
      </c>
      <c r="CV66">
        <f t="shared" si="12"/>
        <v>0</v>
      </c>
      <c r="CW66">
        <f t="shared" si="13"/>
        <v>0</v>
      </c>
      <c r="CX66">
        <f t="shared" si="14"/>
        <v>0</v>
      </c>
      <c r="CY66">
        <f t="shared" si="15"/>
        <v>0</v>
      </c>
      <c r="CZ66">
        <f t="shared" si="16"/>
        <v>0</v>
      </c>
      <c r="DA66">
        <f t="shared" si="17"/>
        <v>0</v>
      </c>
      <c r="DB66">
        <f t="shared" si="18"/>
        <v>0</v>
      </c>
      <c r="DC66">
        <f t="shared" si="19"/>
        <v>0</v>
      </c>
      <c r="DD66">
        <f t="shared" si="20"/>
        <v>0</v>
      </c>
      <c r="DE66">
        <f t="shared" si="21"/>
        <v>0</v>
      </c>
      <c r="DF66">
        <f t="shared" si="22"/>
        <v>0</v>
      </c>
      <c r="DG66">
        <f t="shared" si="23"/>
        <v>0</v>
      </c>
      <c r="DH66">
        <f t="shared" si="24"/>
        <v>0</v>
      </c>
      <c r="DI66">
        <f t="shared" si="25"/>
        <v>0</v>
      </c>
      <c r="DJ66">
        <f t="shared" si="26"/>
        <v>0</v>
      </c>
      <c r="DK66">
        <f t="shared" si="27"/>
        <v>0</v>
      </c>
      <c r="DL66">
        <f t="shared" si="28"/>
        <v>0</v>
      </c>
      <c r="DM66">
        <f t="shared" si="29"/>
        <v>0</v>
      </c>
      <c r="DN66">
        <f t="shared" si="30"/>
        <v>0</v>
      </c>
      <c r="DO66">
        <f t="shared" si="31"/>
        <v>0</v>
      </c>
      <c r="DP66">
        <f t="shared" si="32"/>
        <v>0</v>
      </c>
      <c r="DQ66">
        <f t="shared" si="33"/>
        <v>0</v>
      </c>
      <c r="DR66">
        <f t="shared" si="34"/>
        <v>0</v>
      </c>
      <c r="DS66">
        <f t="shared" si="35"/>
        <v>0</v>
      </c>
      <c r="DT66">
        <f t="shared" si="36"/>
        <v>0</v>
      </c>
      <c r="DU66">
        <f t="shared" si="37"/>
        <v>0</v>
      </c>
      <c r="DV66">
        <f t="shared" si="38"/>
        <v>0</v>
      </c>
      <c r="DW66">
        <f t="shared" si="39"/>
        <v>0</v>
      </c>
      <c r="DX66">
        <f t="shared" si="40"/>
        <v>0</v>
      </c>
      <c r="DY66">
        <f t="shared" si="41"/>
        <v>0</v>
      </c>
      <c r="DZ66">
        <f t="shared" si="42"/>
        <v>0</v>
      </c>
      <c r="EA66">
        <f t="shared" si="43"/>
        <v>0</v>
      </c>
      <c r="EB66">
        <f t="shared" si="44"/>
        <v>0</v>
      </c>
      <c r="EC66">
        <f t="shared" si="45"/>
        <v>0</v>
      </c>
      <c r="ED66">
        <f t="shared" si="46"/>
        <v>0</v>
      </c>
      <c r="EE66">
        <f t="shared" si="47"/>
        <v>0</v>
      </c>
      <c r="EF66">
        <f t="shared" si="48"/>
        <v>0</v>
      </c>
      <c r="EG66">
        <f t="shared" si="49"/>
        <v>0</v>
      </c>
      <c r="EH66">
        <f t="shared" si="50"/>
        <v>0</v>
      </c>
      <c r="EI66">
        <f t="shared" si="51"/>
        <v>0</v>
      </c>
      <c r="EJ66">
        <f t="shared" si="52"/>
        <v>0</v>
      </c>
      <c r="EK66">
        <f t="shared" si="53"/>
        <v>0</v>
      </c>
      <c r="EL66">
        <f t="shared" si="54"/>
        <v>0</v>
      </c>
      <c r="EM66">
        <f t="shared" si="55"/>
        <v>0</v>
      </c>
      <c r="EN66">
        <f t="shared" si="56"/>
        <v>0</v>
      </c>
      <c r="EO66">
        <f t="shared" si="57"/>
        <v>0</v>
      </c>
      <c r="EP66">
        <f t="shared" si="58"/>
        <v>0</v>
      </c>
      <c r="EQ66">
        <f t="shared" si="59"/>
        <v>0</v>
      </c>
      <c r="ER66">
        <f t="shared" si="60"/>
        <v>0</v>
      </c>
      <c r="ES66">
        <f t="shared" si="61"/>
        <v>0</v>
      </c>
      <c r="ET66">
        <f t="shared" si="62"/>
        <v>0</v>
      </c>
      <c r="EU66">
        <f t="shared" si="63"/>
        <v>0</v>
      </c>
      <c r="EV66">
        <f t="shared" si="64"/>
        <v>0</v>
      </c>
      <c r="EW66">
        <f t="shared" si="65"/>
        <v>0</v>
      </c>
      <c r="EX66">
        <f t="shared" si="66"/>
        <v>0</v>
      </c>
      <c r="EY66">
        <f t="shared" si="3"/>
        <v>0</v>
      </c>
      <c r="EZ66">
        <f t="shared" si="72"/>
        <v>0</v>
      </c>
      <c r="FA66">
        <f t="shared" si="73"/>
        <v>0</v>
      </c>
      <c r="FB66">
        <f t="shared" si="74"/>
        <v>0</v>
      </c>
      <c r="FC66">
        <f t="shared" si="75"/>
        <v>0</v>
      </c>
      <c r="FD66">
        <f t="shared" si="76"/>
        <v>0</v>
      </c>
      <c r="FE66">
        <f t="shared" si="77"/>
        <v>0</v>
      </c>
      <c r="FF66">
        <f t="shared" si="78"/>
        <v>0</v>
      </c>
      <c r="FG66">
        <f t="shared" si="79"/>
        <v>0</v>
      </c>
      <c r="FH66">
        <f t="shared" si="80"/>
        <v>0</v>
      </c>
      <c r="FI66">
        <f t="shared" si="81"/>
        <v>0</v>
      </c>
      <c r="FJ66">
        <f t="shared" si="82"/>
        <v>0</v>
      </c>
      <c r="FK66">
        <f t="shared" si="83"/>
        <v>0</v>
      </c>
      <c r="FL66">
        <f t="shared" si="84"/>
        <v>0</v>
      </c>
      <c r="FM66">
        <f t="shared" si="85"/>
        <v>0</v>
      </c>
      <c r="FN66">
        <f t="shared" si="86"/>
        <v>0</v>
      </c>
      <c r="FO66">
        <f t="shared" si="67"/>
        <v>0</v>
      </c>
      <c r="FP66">
        <f t="shared" si="68"/>
        <v>0</v>
      </c>
      <c r="FQ66">
        <f t="shared" si="69"/>
        <v>0</v>
      </c>
      <c r="FR66">
        <f t="shared" si="70"/>
        <v>0</v>
      </c>
      <c r="FS66">
        <f t="shared" si="71"/>
        <v>0</v>
      </c>
    </row>
    <row r="67" spans="1:175" x14ac:dyDescent="0.25">
      <c r="A67">
        <v>6012681</v>
      </c>
      <c r="B67" t="s">
        <v>11</v>
      </c>
      <c r="CM67">
        <f t="shared" si="2"/>
        <v>0</v>
      </c>
      <c r="CN67">
        <f t="shared" si="4"/>
        <v>0</v>
      </c>
      <c r="CO67">
        <f t="shared" si="5"/>
        <v>0</v>
      </c>
      <c r="CP67">
        <f t="shared" si="6"/>
        <v>0</v>
      </c>
      <c r="CQ67">
        <f t="shared" si="7"/>
        <v>0</v>
      </c>
      <c r="CR67">
        <f t="shared" si="8"/>
        <v>0</v>
      </c>
      <c r="CS67">
        <f t="shared" si="9"/>
        <v>0</v>
      </c>
      <c r="CT67">
        <f t="shared" si="10"/>
        <v>0</v>
      </c>
      <c r="CU67">
        <f t="shared" si="11"/>
        <v>0</v>
      </c>
      <c r="CV67">
        <f t="shared" si="12"/>
        <v>0</v>
      </c>
      <c r="CW67">
        <f t="shared" si="13"/>
        <v>0</v>
      </c>
      <c r="CX67">
        <f t="shared" si="14"/>
        <v>0</v>
      </c>
      <c r="CY67">
        <f t="shared" si="15"/>
        <v>0</v>
      </c>
      <c r="CZ67">
        <f t="shared" si="16"/>
        <v>0</v>
      </c>
      <c r="DA67">
        <f t="shared" si="17"/>
        <v>0</v>
      </c>
      <c r="DB67">
        <f t="shared" si="18"/>
        <v>0</v>
      </c>
      <c r="DC67">
        <f t="shared" si="19"/>
        <v>0</v>
      </c>
      <c r="DD67">
        <f t="shared" si="20"/>
        <v>0</v>
      </c>
      <c r="DE67">
        <f t="shared" si="21"/>
        <v>0</v>
      </c>
      <c r="DF67">
        <f t="shared" si="22"/>
        <v>0</v>
      </c>
      <c r="DG67">
        <f t="shared" si="23"/>
        <v>0</v>
      </c>
      <c r="DH67">
        <f t="shared" si="24"/>
        <v>0</v>
      </c>
      <c r="DI67">
        <f t="shared" si="25"/>
        <v>0</v>
      </c>
      <c r="DJ67">
        <f t="shared" si="26"/>
        <v>0</v>
      </c>
      <c r="DK67">
        <f t="shared" si="27"/>
        <v>0</v>
      </c>
      <c r="DL67">
        <f t="shared" si="28"/>
        <v>0</v>
      </c>
      <c r="DM67">
        <f t="shared" si="29"/>
        <v>0</v>
      </c>
      <c r="DN67">
        <f t="shared" si="30"/>
        <v>0</v>
      </c>
      <c r="DO67">
        <f t="shared" si="31"/>
        <v>0</v>
      </c>
      <c r="DP67">
        <f t="shared" si="32"/>
        <v>0</v>
      </c>
      <c r="DQ67">
        <f t="shared" si="33"/>
        <v>0</v>
      </c>
      <c r="DR67">
        <f t="shared" si="34"/>
        <v>0</v>
      </c>
      <c r="DS67">
        <f t="shared" si="35"/>
        <v>0</v>
      </c>
      <c r="DT67">
        <f t="shared" si="36"/>
        <v>0</v>
      </c>
      <c r="DU67">
        <f t="shared" si="37"/>
        <v>0</v>
      </c>
      <c r="DV67">
        <f t="shared" si="38"/>
        <v>0</v>
      </c>
      <c r="DW67">
        <f t="shared" si="39"/>
        <v>0</v>
      </c>
      <c r="DX67">
        <f t="shared" si="40"/>
        <v>0</v>
      </c>
      <c r="DY67">
        <f t="shared" si="41"/>
        <v>0</v>
      </c>
      <c r="DZ67">
        <f t="shared" si="42"/>
        <v>0</v>
      </c>
      <c r="EA67">
        <f t="shared" si="43"/>
        <v>0</v>
      </c>
      <c r="EB67">
        <f t="shared" si="44"/>
        <v>0</v>
      </c>
      <c r="EC67">
        <f t="shared" si="45"/>
        <v>0</v>
      </c>
      <c r="ED67">
        <f t="shared" si="46"/>
        <v>0</v>
      </c>
      <c r="EE67">
        <f t="shared" si="47"/>
        <v>0</v>
      </c>
      <c r="EF67">
        <f t="shared" si="48"/>
        <v>0</v>
      </c>
      <c r="EG67">
        <f t="shared" si="49"/>
        <v>0</v>
      </c>
      <c r="EH67">
        <f t="shared" si="50"/>
        <v>0</v>
      </c>
      <c r="EI67">
        <f t="shared" si="51"/>
        <v>0</v>
      </c>
      <c r="EJ67">
        <f t="shared" si="52"/>
        <v>0</v>
      </c>
      <c r="EK67">
        <f t="shared" si="53"/>
        <v>0</v>
      </c>
      <c r="EL67">
        <f t="shared" si="54"/>
        <v>0</v>
      </c>
      <c r="EM67">
        <f t="shared" si="55"/>
        <v>0</v>
      </c>
      <c r="EN67">
        <f t="shared" si="56"/>
        <v>0</v>
      </c>
      <c r="EO67">
        <f t="shared" si="57"/>
        <v>0</v>
      </c>
      <c r="EP67">
        <f t="shared" si="58"/>
        <v>0</v>
      </c>
      <c r="EQ67">
        <f t="shared" si="59"/>
        <v>0</v>
      </c>
      <c r="ER67">
        <f t="shared" si="60"/>
        <v>0</v>
      </c>
      <c r="ES67">
        <f t="shared" si="61"/>
        <v>0</v>
      </c>
      <c r="ET67">
        <f t="shared" si="62"/>
        <v>0</v>
      </c>
      <c r="EU67">
        <f t="shared" si="63"/>
        <v>0</v>
      </c>
      <c r="EV67">
        <f t="shared" si="64"/>
        <v>0</v>
      </c>
      <c r="EW67">
        <f t="shared" si="65"/>
        <v>0</v>
      </c>
      <c r="EX67">
        <f t="shared" si="66"/>
        <v>0</v>
      </c>
      <c r="EY67">
        <f t="shared" si="3"/>
        <v>0</v>
      </c>
      <c r="EZ67">
        <f t="shared" si="72"/>
        <v>0</v>
      </c>
      <c r="FA67">
        <f t="shared" si="73"/>
        <v>0</v>
      </c>
      <c r="FB67">
        <f t="shared" si="74"/>
        <v>0</v>
      </c>
      <c r="FC67">
        <f t="shared" si="75"/>
        <v>0</v>
      </c>
      <c r="FD67">
        <f t="shared" si="76"/>
        <v>0</v>
      </c>
      <c r="FE67">
        <f t="shared" si="77"/>
        <v>0</v>
      </c>
      <c r="FF67">
        <f t="shared" si="78"/>
        <v>0</v>
      </c>
      <c r="FG67">
        <f t="shared" si="79"/>
        <v>0</v>
      </c>
      <c r="FH67">
        <f t="shared" si="80"/>
        <v>0</v>
      </c>
      <c r="FI67">
        <f t="shared" si="81"/>
        <v>0</v>
      </c>
      <c r="FJ67">
        <f t="shared" si="82"/>
        <v>0</v>
      </c>
      <c r="FK67">
        <f t="shared" si="83"/>
        <v>0</v>
      </c>
      <c r="FL67">
        <f t="shared" si="84"/>
        <v>0</v>
      </c>
      <c r="FM67">
        <f t="shared" si="85"/>
        <v>0</v>
      </c>
      <c r="FN67">
        <f t="shared" si="86"/>
        <v>0</v>
      </c>
      <c r="FO67">
        <f t="shared" si="67"/>
        <v>0</v>
      </c>
      <c r="FP67">
        <f t="shared" si="68"/>
        <v>0</v>
      </c>
      <c r="FQ67">
        <f t="shared" si="69"/>
        <v>0</v>
      </c>
      <c r="FR67">
        <f t="shared" si="70"/>
        <v>0</v>
      </c>
      <c r="FS67">
        <f t="shared" si="71"/>
        <v>0</v>
      </c>
    </row>
    <row r="68" spans="1:175" x14ac:dyDescent="0.25">
      <c r="A68">
        <v>6014511</v>
      </c>
      <c r="B68" t="s">
        <v>11</v>
      </c>
      <c r="CM68">
        <f t="shared" si="2"/>
        <v>0</v>
      </c>
      <c r="CN68">
        <f t="shared" si="4"/>
        <v>0</v>
      </c>
      <c r="CO68">
        <f t="shared" si="5"/>
        <v>0</v>
      </c>
      <c r="CP68">
        <f t="shared" si="6"/>
        <v>0</v>
      </c>
      <c r="CQ68">
        <f t="shared" si="7"/>
        <v>0</v>
      </c>
      <c r="CR68">
        <f t="shared" si="8"/>
        <v>0</v>
      </c>
      <c r="CS68">
        <f t="shared" si="9"/>
        <v>0</v>
      </c>
      <c r="CT68">
        <f t="shared" si="10"/>
        <v>0</v>
      </c>
      <c r="CU68">
        <f t="shared" si="11"/>
        <v>0</v>
      </c>
      <c r="CV68">
        <f t="shared" si="12"/>
        <v>0</v>
      </c>
      <c r="CW68">
        <f t="shared" si="13"/>
        <v>0</v>
      </c>
      <c r="CX68">
        <f t="shared" si="14"/>
        <v>0</v>
      </c>
      <c r="CY68">
        <f t="shared" si="15"/>
        <v>0</v>
      </c>
      <c r="CZ68">
        <f t="shared" si="16"/>
        <v>0</v>
      </c>
      <c r="DA68">
        <f t="shared" si="17"/>
        <v>0</v>
      </c>
      <c r="DB68">
        <f t="shared" si="18"/>
        <v>0</v>
      </c>
      <c r="DC68">
        <f t="shared" si="19"/>
        <v>0</v>
      </c>
      <c r="DD68">
        <f t="shared" si="20"/>
        <v>0</v>
      </c>
      <c r="DE68">
        <f t="shared" si="21"/>
        <v>0</v>
      </c>
      <c r="DF68">
        <f t="shared" si="22"/>
        <v>0</v>
      </c>
      <c r="DG68">
        <f t="shared" si="23"/>
        <v>0</v>
      </c>
      <c r="DH68">
        <f t="shared" si="24"/>
        <v>0</v>
      </c>
      <c r="DI68">
        <f t="shared" si="25"/>
        <v>0</v>
      </c>
      <c r="DJ68">
        <f t="shared" si="26"/>
        <v>0</v>
      </c>
      <c r="DK68">
        <f t="shared" si="27"/>
        <v>0</v>
      </c>
      <c r="DL68">
        <f t="shared" si="28"/>
        <v>0</v>
      </c>
      <c r="DM68">
        <f t="shared" si="29"/>
        <v>0</v>
      </c>
      <c r="DN68">
        <f t="shared" si="30"/>
        <v>0</v>
      </c>
      <c r="DO68">
        <f t="shared" si="31"/>
        <v>0</v>
      </c>
      <c r="DP68">
        <f t="shared" si="32"/>
        <v>0</v>
      </c>
      <c r="DQ68">
        <f t="shared" si="33"/>
        <v>0</v>
      </c>
      <c r="DR68">
        <f t="shared" si="34"/>
        <v>0</v>
      </c>
      <c r="DS68">
        <f t="shared" si="35"/>
        <v>0</v>
      </c>
      <c r="DT68">
        <f t="shared" si="36"/>
        <v>0</v>
      </c>
      <c r="DU68">
        <f t="shared" si="37"/>
        <v>0</v>
      </c>
      <c r="DV68">
        <f t="shared" si="38"/>
        <v>0</v>
      </c>
      <c r="DW68">
        <f t="shared" si="39"/>
        <v>0</v>
      </c>
      <c r="DX68">
        <f t="shared" si="40"/>
        <v>0</v>
      </c>
      <c r="DY68">
        <f t="shared" si="41"/>
        <v>0</v>
      </c>
      <c r="DZ68">
        <f t="shared" si="42"/>
        <v>0</v>
      </c>
      <c r="EA68">
        <f t="shared" si="43"/>
        <v>0</v>
      </c>
      <c r="EB68">
        <f t="shared" si="44"/>
        <v>0</v>
      </c>
      <c r="EC68">
        <f t="shared" si="45"/>
        <v>0</v>
      </c>
      <c r="ED68">
        <f t="shared" si="46"/>
        <v>0</v>
      </c>
      <c r="EE68">
        <f t="shared" si="47"/>
        <v>0</v>
      </c>
      <c r="EF68">
        <f t="shared" si="48"/>
        <v>0</v>
      </c>
      <c r="EG68">
        <f t="shared" si="49"/>
        <v>0</v>
      </c>
      <c r="EH68">
        <f t="shared" si="50"/>
        <v>0</v>
      </c>
      <c r="EI68">
        <f t="shared" si="51"/>
        <v>0</v>
      </c>
      <c r="EJ68">
        <f t="shared" si="52"/>
        <v>0</v>
      </c>
      <c r="EK68">
        <f t="shared" si="53"/>
        <v>0</v>
      </c>
      <c r="EL68">
        <f t="shared" si="54"/>
        <v>0</v>
      </c>
      <c r="EM68">
        <f t="shared" si="55"/>
        <v>0</v>
      </c>
      <c r="EN68">
        <f t="shared" si="56"/>
        <v>0</v>
      </c>
      <c r="EO68">
        <f t="shared" si="57"/>
        <v>0</v>
      </c>
      <c r="EP68">
        <f t="shared" si="58"/>
        <v>0</v>
      </c>
      <c r="EQ68">
        <f t="shared" si="59"/>
        <v>0</v>
      </c>
      <c r="ER68">
        <f t="shared" si="60"/>
        <v>0</v>
      </c>
      <c r="ES68">
        <f t="shared" si="61"/>
        <v>0</v>
      </c>
      <c r="ET68">
        <f t="shared" si="62"/>
        <v>0</v>
      </c>
      <c r="EU68">
        <f t="shared" si="63"/>
        <v>0</v>
      </c>
      <c r="EV68">
        <f t="shared" si="64"/>
        <v>0</v>
      </c>
      <c r="EW68">
        <f t="shared" si="65"/>
        <v>0</v>
      </c>
      <c r="EX68">
        <f t="shared" si="66"/>
        <v>0</v>
      </c>
      <c r="EY68">
        <f t="shared" si="3"/>
        <v>0</v>
      </c>
      <c r="EZ68">
        <f t="shared" si="72"/>
        <v>0</v>
      </c>
      <c r="FA68">
        <f t="shared" si="73"/>
        <v>0</v>
      </c>
      <c r="FB68">
        <f t="shared" si="74"/>
        <v>0</v>
      </c>
      <c r="FC68">
        <f t="shared" si="75"/>
        <v>0</v>
      </c>
      <c r="FD68">
        <f t="shared" si="76"/>
        <v>0</v>
      </c>
      <c r="FE68">
        <f t="shared" si="77"/>
        <v>0</v>
      </c>
      <c r="FF68">
        <f t="shared" si="78"/>
        <v>0</v>
      </c>
      <c r="FG68">
        <f t="shared" si="79"/>
        <v>0</v>
      </c>
      <c r="FH68">
        <f t="shared" si="80"/>
        <v>0</v>
      </c>
      <c r="FI68">
        <f t="shared" si="81"/>
        <v>0</v>
      </c>
      <c r="FJ68">
        <f t="shared" si="82"/>
        <v>0</v>
      </c>
      <c r="FK68">
        <f t="shared" si="83"/>
        <v>0</v>
      </c>
      <c r="FL68">
        <f t="shared" si="84"/>
        <v>0</v>
      </c>
      <c r="FM68">
        <f t="shared" si="85"/>
        <v>0</v>
      </c>
      <c r="FN68">
        <f t="shared" si="86"/>
        <v>0</v>
      </c>
      <c r="FO68">
        <f t="shared" si="67"/>
        <v>0</v>
      </c>
      <c r="FP68">
        <f t="shared" si="68"/>
        <v>0</v>
      </c>
      <c r="FQ68">
        <f t="shared" si="69"/>
        <v>0</v>
      </c>
      <c r="FR68">
        <f t="shared" si="70"/>
        <v>0</v>
      </c>
      <c r="FS68">
        <f t="shared" si="71"/>
        <v>0</v>
      </c>
    </row>
    <row r="69" spans="1:175" x14ac:dyDescent="0.25">
      <c r="A69">
        <v>6045127</v>
      </c>
      <c r="B69" t="s">
        <v>11</v>
      </c>
      <c r="CM69">
        <f t="shared" ref="CM69:CM132" si="87">(D69/D420)</f>
        <v>0</v>
      </c>
      <c r="CN69">
        <f t="shared" si="4"/>
        <v>0</v>
      </c>
      <c r="CO69">
        <f t="shared" si="5"/>
        <v>0</v>
      </c>
      <c r="CP69">
        <f t="shared" si="6"/>
        <v>0</v>
      </c>
      <c r="CQ69">
        <f t="shared" si="7"/>
        <v>0</v>
      </c>
      <c r="CR69">
        <f t="shared" si="8"/>
        <v>0</v>
      </c>
      <c r="CS69">
        <f t="shared" si="9"/>
        <v>0</v>
      </c>
      <c r="CT69">
        <f t="shared" si="10"/>
        <v>0</v>
      </c>
      <c r="CU69">
        <f t="shared" si="11"/>
        <v>0</v>
      </c>
      <c r="CV69">
        <f t="shared" si="12"/>
        <v>0</v>
      </c>
      <c r="CW69">
        <f t="shared" si="13"/>
        <v>0</v>
      </c>
      <c r="CX69">
        <f t="shared" si="14"/>
        <v>0</v>
      </c>
      <c r="CY69">
        <f t="shared" si="15"/>
        <v>0</v>
      </c>
      <c r="CZ69">
        <f t="shared" si="16"/>
        <v>0</v>
      </c>
      <c r="DA69">
        <f t="shared" si="17"/>
        <v>0</v>
      </c>
      <c r="DB69">
        <f t="shared" si="18"/>
        <v>0</v>
      </c>
      <c r="DC69">
        <f t="shared" si="19"/>
        <v>0</v>
      </c>
      <c r="DD69">
        <f t="shared" si="20"/>
        <v>0</v>
      </c>
      <c r="DE69">
        <f t="shared" si="21"/>
        <v>0</v>
      </c>
      <c r="DF69">
        <f t="shared" si="22"/>
        <v>0</v>
      </c>
      <c r="DG69">
        <f t="shared" si="23"/>
        <v>0</v>
      </c>
      <c r="DH69">
        <f t="shared" si="24"/>
        <v>0</v>
      </c>
      <c r="DI69">
        <f t="shared" si="25"/>
        <v>0</v>
      </c>
      <c r="DJ69">
        <f t="shared" si="26"/>
        <v>0</v>
      </c>
      <c r="DK69">
        <f t="shared" si="27"/>
        <v>0</v>
      </c>
      <c r="DL69">
        <f t="shared" si="28"/>
        <v>0</v>
      </c>
      <c r="DM69">
        <f t="shared" si="29"/>
        <v>0</v>
      </c>
      <c r="DN69">
        <f t="shared" si="30"/>
        <v>0</v>
      </c>
      <c r="DO69">
        <f t="shared" si="31"/>
        <v>0</v>
      </c>
      <c r="DP69">
        <f t="shared" si="32"/>
        <v>0</v>
      </c>
      <c r="DQ69">
        <f t="shared" si="33"/>
        <v>0</v>
      </c>
      <c r="DR69">
        <f t="shared" si="34"/>
        <v>0</v>
      </c>
      <c r="DS69">
        <f t="shared" si="35"/>
        <v>0</v>
      </c>
      <c r="DT69">
        <f t="shared" si="36"/>
        <v>0</v>
      </c>
      <c r="DU69">
        <f t="shared" si="37"/>
        <v>0</v>
      </c>
      <c r="DV69">
        <f t="shared" si="38"/>
        <v>0</v>
      </c>
      <c r="DW69">
        <f t="shared" si="39"/>
        <v>0</v>
      </c>
      <c r="DX69">
        <f t="shared" si="40"/>
        <v>0</v>
      </c>
      <c r="DY69">
        <f t="shared" si="41"/>
        <v>0</v>
      </c>
      <c r="DZ69">
        <f t="shared" si="42"/>
        <v>0</v>
      </c>
      <c r="EA69">
        <f t="shared" si="43"/>
        <v>0</v>
      </c>
      <c r="EB69">
        <f t="shared" si="44"/>
        <v>0</v>
      </c>
      <c r="EC69">
        <f t="shared" si="45"/>
        <v>0</v>
      </c>
      <c r="ED69">
        <f t="shared" si="46"/>
        <v>0</v>
      </c>
      <c r="EE69">
        <f t="shared" si="47"/>
        <v>0</v>
      </c>
      <c r="EF69">
        <f t="shared" si="48"/>
        <v>0</v>
      </c>
      <c r="EG69">
        <f t="shared" si="49"/>
        <v>0</v>
      </c>
      <c r="EH69">
        <f t="shared" si="50"/>
        <v>0</v>
      </c>
      <c r="EI69">
        <f t="shared" si="51"/>
        <v>0</v>
      </c>
      <c r="EJ69">
        <f t="shared" si="52"/>
        <v>0</v>
      </c>
      <c r="EK69">
        <f t="shared" si="53"/>
        <v>0</v>
      </c>
      <c r="EL69">
        <f t="shared" si="54"/>
        <v>0</v>
      </c>
      <c r="EM69">
        <f t="shared" si="55"/>
        <v>0</v>
      </c>
      <c r="EN69">
        <f t="shared" si="56"/>
        <v>0</v>
      </c>
      <c r="EO69">
        <f t="shared" si="57"/>
        <v>0</v>
      </c>
      <c r="EP69">
        <f t="shared" si="58"/>
        <v>0</v>
      </c>
      <c r="EQ69">
        <f t="shared" si="59"/>
        <v>0</v>
      </c>
      <c r="ER69">
        <f t="shared" si="60"/>
        <v>0</v>
      </c>
      <c r="ES69">
        <f t="shared" si="61"/>
        <v>0</v>
      </c>
      <c r="ET69">
        <f t="shared" si="62"/>
        <v>0</v>
      </c>
      <c r="EU69">
        <f t="shared" si="63"/>
        <v>0</v>
      </c>
      <c r="EV69">
        <f t="shared" si="64"/>
        <v>0</v>
      </c>
      <c r="EW69">
        <f t="shared" si="65"/>
        <v>0</v>
      </c>
      <c r="EX69">
        <f t="shared" si="66"/>
        <v>0</v>
      </c>
      <c r="EY69">
        <f t="shared" si="3"/>
        <v>0</v>
      </c>
      <c r="EZ69">
        <f t="shared" si="72"/>
        <v>0</v>
      </c>
      <c r="FA69">
        <f t="shared" si="73"/>
        <v>0</v>
      </c>
      <c r="FB69">
        <f t="shared" si="74"/>
        <v>0</v>
      </c>
      <c r="FC69">
        <f t="shared" si="75"/>
        <v>0</v>
      </c>
      <c r="FD69">
        <f t="shared" si="76"/>
        <v>0</v>
      </c>
      <c r="FE69">
        <f t="shared" si="77"/>
        <v>0</v>
      </c>
      <c r="FF69">
        <f t="shared" si="78"/>
        <v>0</v>
      </c>
      <c r="FG69">
        <f t="shared" si="79"/>
        <v>0</v>
      </c>
      <c r="FH69">
        <f t="shared" si="80"/>
        <v>0</v>
      </c>
      <c r="FI69">
        <f t="shared" si="81"/>
        <v>0</v>
      </c>
      <c r="FJ69">
        <f t="shared" si="82"/>
        <v>0</v>
      </c>
      <c r="FK69">
        <f t="shared" si="83"/>
        <v>0</v>
      </c>
      <c r="FL69">
        <f t="shared" si="84"/>
        <v>0</v>
      </c>
      <c r="FM69">
        <f t="shared" si="85"/>
        <v>0</v>
      </c>
      <c r="FN69">
        <f t="shared" si="86"/>
        <v>0</v>
      </c>
      <c r="FO69">
        <f t="shared" si="67"/>
        <v>0</v>
      </c>
      <c r="FP69">
        <f t="shared" si="68"/>
        <v>0</v>
      </c>
      <c r="FQ69">
        <f t="shared" si="69"/>
        <v>0</v>
      </c>
      <c r="FR69">
        <f t="shared" si="70"/>
        <v>0</v>
      </c>
      <c r="FS69">
        <f t="shared" si="71"/>
        <v>0</v>
      </c>
    </row>
    <row r="70" spans="1:175" x14ac:dyDescent="0.25">
      <c r="A70">
        <v>7000458</v>
      </c>
      <c r="B70" t="s">
        <v>11</v>
      </c>
      <c r="C70">
        <v>166</v>
      </c>
      <c r="I70">
        <v>166</v>
      </c>
      <c r="CM70">
        <f t="shared" si="87"/>
        <v>0</v>
      </c>
      <c r="CN70">
        <f t="shared" si="4"/>
        <v>0</v>
      </c>
      <c r="CO70">
        <f t="shared" si="5"/>
        <v>0</v>
      </c>
      <c r="CP70">
        <f t="shared" si="6"/>
        <v>0</v>
      </c>
      <c r="CQ70">
        <f t="shared" si="7"/>
        <v>0</v>
      </c>
      <c r="CR70">
        <f t="shared" si="8"/>
        <v>3.32</v>
      </c>
      <c r="CS70">
        <f t="shared" si="9"/>
        <v>0</v>
      </c>
      <c r="CT70">
        <f t="shared" si="10"/>
        <v>0</v>
      </c>
      <c r="CU70">
        <f t="shared" si="11"/>
        <v>0</v>
      </c>
      <c r="CV70">
        <f t="shared" si="12"/>
        <v>0</v>
      </c>
      <c r="CW70">
        <f t="shared" si="13"/>
        <v>0</v>
      </c>
      <c r="CX70">
        <f t="shared" si="14"/>
        <v>0</v>
      </c>
      <c r="CY70">
        <f t="shared" si="15"/>
        <v>0</v>
      </c>
      <c r="CZ70">
        <f t="shared" si="16"/>
        <v>0</v>
      </c>
      <c r="DA70">
        <f t="shared" si="17"/>
        <v>0</v>
      </c>
      <c r="DB70">
        <f t="shared" si="18"/>
        <v>0</v>
      </c>
      <c r="DC70">
        <f t="shared" si="19"/>
        <v>0</v>
      </c>
      <c r="DD70">
        <f t="shared" si="20"/>
        <v>0</v>
      </c>
      <c r="DE70">
        <f t="shared" si="21"/>
        <v>0</v>
      </c>
      <c r="DF70">
        <f t="shared" si="22"/>
        <v>0</v>
      </c>
      <c r="DG70">
        <f t="shared" si="23"/>
        <v>0</v>
      </c>
      <c r="DH70">
        <f t="shared" si="24"/>
        <v>0</v>
      </c>
      <c r="DI70">
        <f t="shared" si="25"/>
        <v>0</v>
      </c>
      <c r="DJ70">
        <f t="shared" si="26"/>
        <v>0</v>
      </c>
      <c r="DK70">
        <f t="shared" si="27"/>
        <v>0</v>
      </c>
      <c r="DL70">
        <f t="shared" si="28"/>
        <v>0</v>
      </c>
      <c r="DM70">
        <f t="shared" si="29"/>
        <v>0</v>
      </c>
      <c r="DN70">
        <f t="shared" si="30"/>
        <v>0</v>
      </c>
      <c r="DO70">
        <f t="shared" si="31"/>
        <v>0</v>
      </c>
      <c r="DP70">
        <f t="shared" si="32"/>
        <v>0</v>
      </c>
      <c r="DQ70">
        <f t="shared" si="33"/>
        <v>0</v>
      </c>
      <c r="DR70">
        <f t="shared" si="34"/>
        <v>0</v>
      </c>
      <c r="DS70">
        <f t="shared" si="35"/>
        <v>0</v>
      </c>
      <c r="DT70">
        <f t="shared" si="36"/>
        <v>0</v>
      </c>
      <c r="DU70">
        <f t="shared" si="37"/>
        <v>0</v>
      </c>
      <c r="DV70">
        <f t="shared" si="38"/>
        <v>0</v>
      </c>
      <c r="DW70">
        <f t="shared" si="39"/>
        <v>0</v>
      </c>
      <c r="DX70">
        <f t="shared" si="40"/>
        <v>0</v>
      </c>
      <c r="DY70">
        <f t="shared" si="41"/>
        <v>0</v>
      </c>
      <c r="DZ70">
        <f t="shared" si="42"/>
        <v>0</v>
      </c>
      <c r="EA70">
        <f t="shared" si="43"/>
        <v>0</v>
      </c>
      <c r="EB70">
        <f t="shared" si="44"/>
        <v>0</v>
      </c>
      <c r="EC70">
        <f t="shared" si="45"/>
        <v>0</v>
      </c>
      <c r="ED70">
        <f t="shared" si="46"/>
        <v>0</v>
      </c>
      <c r="EE70">
        <f t="shared" si="47"/>
        <v>0</v>
      </c>
      <c r="EF70">
        <f t="shared" si="48"/>
        <v>0</v>
      </c>
      <c r="EG70">
        <f t="shared" si="49"/>
        <v>0</v>
      </c>
      <c r="EH70">
        <f t="shared" si="50"/>
        <v>0</v>
      </c>
      <c r="EI70">
        <f t="shared" si="51"/>
        <v>0</v>
      </c>
      <c r="EJ70">
        <f t="shared" si="52"/>
        <v>0</v>
      </c>
      <c r="EK70">
        <f t="shared" si="53"/>
        <v>0</v>
      </c>
      <c r="EL70">
        <f t="shared" si="54"/>
        <v>0</v>
      </c>
      <c r="EM70">
        <f t="shared" si="55"/>
        <v>0</v>
      </c>
      <c r="EN70">
        <f t="shared" si="56"/>
        <v>0</v>
      </c>
      <c r="EO70">
        <f t="shared" si="57"/>
        <v>0</v>
      </c>
      <c r="EP70">
        <f t="shared" si="58"/>
        <v>0</v>
      </c>
      <c r="EQ70">
        <f t="shared" si="59"/>
        <v>0</v>
      </c>
      <c r="ER70">
        <f t="shared" si="60"/>
        <v>0</v>
      </c>
      <c r="ES70">
        <f t="shared" si="61"/>
        <v>0</v>
      </c>
      <c r="ET70">
        <f t="shared" si="62"/>
        <v>0</v>
      </c>
      <c r="EU70">
        <f t="shared" si="63"/>
        <v>0</v>
      </c>
      <c r="EV70">
        <f t="shared" si="64"/>
        <v>0</v>
      </c>
      <c r="EW70">
        <f t="shared" si="65"/>
        <v>0</v>
      </c>
      <c r="EX70">
        <f t="shared" si="66"/>
        <v>0</v>
      </c>
      <c r="EY70">
        <f t="shared" si="3"/>
        <v>0</v>
      </c>
      <c r="EZ70">
        <f t="shared" si="72"/>
        <v>0</v>
      </c>
      <c r="FA70">
        <f t="shared" si="73"/>
        <v>0</v>
      </c>
      <c r="FB70">
        <f t="shared" si="74"/>
        <v>0</v>
      </c>
      <c r="FC70">
        <f t="shared" si="75"/>
        <v>0</v>
      </c>
      <c r="FD70">
        <f t="shared" si="76"/>
        <v>0</v>
      </c>
      <c r="FE70">
        <f t="shared" si="77"/>
        <v>0</v>
      </c>
      <c r="FF70">
        <f t="shared" si="78"/>
        <v>0</v>
      </c>
      <c r="FG70">
        <f t="shared" si="79"/>
        <v>0</v>
      </c>
      <c r="FH70">
        <f t="shared" si="80"/>
        <v>0</v>
      </c>
      <c r="FI70">
        <f t="shared" si="81"/>
        <v>0</v>
      </c>
      <c r="FJ70">
        <f t="shared" si="82"/>
        <v>0</v>
      </c>
      <c r="FK70">
        <f t="shared" si="83"/>
        <v>0</v>
      </c>
      <c r="FL70">
        <f t="shared" si="84"/>
        <v>0</v>
      </c>
      <c r="FM70">
        <f t="shared" si="85"/>
        <v>0</v>
      </c>
      <c r="FN70">
        <f t="shared" si="86"/>
        <v>0</v>
      </c>
      <c r="FO70">
        <f t="shared" si="67"/>
        <v>0</v>
      </c>
      <c r="FP70">
        <f t="shared" si="68"/>
        <v>0</v>
      </c>
      <c r="FQ70">
        <f t="shared" si="69"/>
        <v>0</v>
      </c>
      <c r="FR70">
        <f t="shared" si="70"/>
        <v>0</v>
      </c>
      <c r="FS70">
        <f t="shared" si="71"/>
        <v>0</v>
      </c>
    </row>
    <row r="71" spans="1:175" s="17" customFormat="1" x14ac:dyDescent="0.25">
      <c r="A71" s="17">
        <v>7015502</v>
      </c>
      <c r="B71" s="17" t="s">
        <v>11</v>
      </c>
      <c r="C71" s="17">
        <v>114</v>
      </c>
      <c r="D71" s="17">
        <v>114</v>
      </c>
      <c r="CM71" s="17">
        <f t="shared" si="87"/>
        <v>3.2571428571428571</v>
      </c>
      <c r="CN71" s="17">
        <f t="shared" si="4"/>
        <v>0</v>
      </c>
      <c r="CO71" s="17">
        <f t="shared" si="5"/>
        <v>0</v>
      </c>
      <c r="CP71" s="17">
        <f t="shared" si="6"/>
        <v>0</v>
      </c>
      <c r="CQ71" s="17">
        <f t="shared" si="7"/>
        <v>0</v>
      </c>
      <c r="CR71" s="17">
        <f t="shared" si="8"/>
        <v>0</v>
      </c>
      <c r="CS71" s="17">
        <f t="shared" si="9"/>
        <v>0</v>
      </c>
      <c r="CT71" s="17">
        <f t="shared" si="10"/>
        <v>0</v>
      </c>
      <c r="CU71" s="17">
        <f t="shared" si="11"/>
        <v>0</v>
      </c>
      <c r="CV71" s="17">
        <f t="shared" si="12"/>
        <v>0</v>
      </c>
      <c r="CW71" s="17">
        <f t="shared" si="13"/>
        <v>0</v>
      </c>
      <c r="CX71" s="17">
        <f t="shared" si="14"/>
        <v>0</v>
      </c>
      <c r="CY71" s="17">
        <f t="shared" si="15"/>
        <v>0</v>
      </c>
      <c r="CZ71" s="17">
        <f t="shared" si="16"/>
        <v>0</v>
      </c>
      <c r="DA71" s="17">
        <f t="shared" si="17"/>
        <v>0</v>
      </c>
      <c r="DB71" s="17">
        <f t="shared" si="18"/>
        <v>0</v>
      </c>
      <c r="DC71" s="17">
        <f t="shared" si="19"/>
        <v>0</v>
      </c>
      <c r="DD71" s="17">
        <f t="shared" si="20"/>
        <v>0</v>
      </c>
      <c r="DE71" s="17">
        <f t="shared" si="21"/>
        <v>0</v>
      </c>
      <c r="DF71" s="17">
        <f t="shared" si="22"/>
        <v>0</v>
      </c>
      <c r="DG71" s="17">
        <f t="shared" si="23"/>
        <v>0</v>
      </c>
      <c r="DH71" s="17">
        <f t="shared" si="24"/>
        <v>0</v>
      </c>
      <c r="DI71" s="17">
        <f t="shared" si="25"/>
        <v>0</v>
      </c>
      <c r="DJ71" s="17">
        <f t="shared" si="26"/>
        <v>0</v>
      </c>
      <c r="DK71" s="17">
        <f t="shared" si="27"/>
        <v>0</v>
      </c>
      <c r="DL71" s="17">
        <f t="shared" si="28"/>
        <v>0</v>
      </c>
      <c r="DM71" s="17">
        <f t="shared" si="29"/>
        <v>0</v>
      </c>
      <c r="DN71" s="17">
        <f t="shared" si="30"/>
        <v>0</v>
      </c>
      <c r="DO71" s="17">
        <f t="shared" si="31"/>
        <v>0</v>
      </c>
      <c r="DP71" s="17">
        <f t="shared" si="32"/>
        <v>0</v>
      </c>
      <c r="DQ71" s="17">
        <f t="shared" si="33"/>
        <v>0</v>
      </c>
      <c r="DR71" s="17">
        <f t="shared" si="34"/>
        <v>0</v>
      </c>
      <c r="DS71" s="17">
        <f t="shared" si="35"/>
        <v>0</v>
      </c>
      <c r="DT71" s="17">
        <f t="shared" si="36"/>
        <v>0</v>
      </c>
      <c r="DU71" s="17">
        <f t="shared" si="37"/>
        <v>0</v>
      </c>
      <c r="DV71" s="17">
        <f t="shared" si="38"/>
        <v>0</v>
      </c>
      <c r="DW71" s="17">
        <f t="shared" si="39"/>
        <v>0</v>
      </c>
      <c r="DX71" s="17">
        <f t="shared" si="40"/>
        <v>0</v>
      </c>
      <c r="DY71" s="17">
        <f t="shared" si="41"/>
        <v>0</v>
      </c>
      <c r="DZ71" s="17">
        <f t="shared" si="42"/>
        <v>0</v>
      </c>
      <c r="EA71" s="17">
        <f t="shared" si="43"/>
        <v>0</v>
      </c>
      <c r="EB71" s="17">
        <f t="shared" si="44"/>
        <v>0</v>
      </c>
      <c r="EC71" s="17">
        <f t="shared" si="45"/>
        <v>0</v>
      </c>
      <c r="ED71" s="17">
        <f t="shared" si="46"/>
        <v>0</v>
      </c>
      <c r="EE71" s="17">
        <f t="shared" si="47"/>
        <v>0</v>
      </c>
      <c r="EF71" s="17">
        <f t="shared" si="48"/>
        <v>0</v>
      </c>
      <c r="EG71" s="17">
        <f t="shared" si="49"/>
        <v>0</v>
      </c>
      <c r="EH71" s="17">
        <f t="shared" si="50"/>
        <v>0</v>
      </c>
      <c r="EI71" s="17">
        <f t="shared" si="51"/>
        <v>0</v>
      </c>
      <c r="EJ71" s="17">
        <f t="shared" si="52"/>
        <v>0</v>
      </c>
      <c r="EK71" s="17">
        <f t="shared" si="53"/>
        <v>0</v>
      </c>
      <c r="EL71" s="17">
        <f t="shared" si="54"/>
        <v>0</v>
      </c>
      <c r="EM71" s="17">
        <f t="shared" si="55"/>
        <v>0</v>
      </c>
      <c r="EN71" s="17">
        <f t="shared" si="56"/>
        <v>0</v>
      </c>
      <c r="EO71" s="17">
        <f t="shared" si="57"/>
        <v>0</v>
      </c>
      <c r="EP71" s="17">
        <f t="shared" si="58"/>
        <v>0</v>
      </c>
      <c r="EQ71" s="17">
        <f t="shared" si="59"/>
        <v>0</v>
      </c>
      <c r="ER71" s="17">
        <f t="shared" si="60"/>
        <v>0</v>
      </c>
      <c r="ES71" s="17">
        <f t="shared" si="61"/>
        <v>0</v>
      </c>
      <c r="ET71" s="17">
        <f t="shared" si="62"/>
        <v>0</v>
      </c>
      <c r="EU71" s="17">
        <f t="shared" si="63"/>
        <v>0</v>
      </c>
      <c r="EV71" s="17">
        <f t="shared" si="64"/>
        <v>0</v>
      </c>
      <c r="EW71" s="17">
        <f t="shared" si="65"/>
        <v>0</v>
      </c>
      <c r="EX71" s="17">
        <f t="shared" si="66"/>
        <v>0</v>
      </c>
      <c r="EY71" s="17">
        <f t="shared" ref="EY71:EY134" si="88">(BP71/BP422)</f>
        <v>0</v>
      </c>
      <c r="EZ71" s="17">
        <f t="shared" si="72"/>
        <v>0</v>
      </c>
      <c r="FA71" s="17">
        <f t="shared" si="73"/>
        <v>0</v>
      </c>
      <c r="FB71" s="17">
        <f t="shared" si="74"/>
        <v>0</v>
      </c>
      <c r="FC71" s="17">
        <f t="shared" si="75"/>
        <v>0</v>
      </c>
      <c r="FD71" s="17">
        <f t="shared" si="76"/>
        <v>0</v>
      </c>
      <c r="FE71" s="17">
        <f t="shared" si="77"/>
        <v>0</v>
      </c>
      <c r="FF71" s="17">
        <f t="shared" si="78"/>
        <v>0</v>
      </c>
      <c r="FG71" s="17">
        <f t="shared" si="79"/>
        <v>0</v>
      </c>
      <c r="FH71" s="17">
        <f t="shared" si="80"/>
        <v>0</v>
      </c>
      <c r="FI71" s="17">
        <f t="shared" si="81"/>
        <v>0</v>
      </c>
      <c r="FJ71" s="17">
        <f t="shared" si="82"/>
        <v>0</v>
      </c>
      <c r="FK71" s="17">
        <f t="shared" si="83"/>
        <v>0</v>
      </c>
      <c r="FL71" s="17">
        <f t="shared" si="84"/>
        <v>0</v>
      </c>
      <c r="FM71" s="17">
        <f t="shared" si="85"/>
        <v>0</v>
      </c>
      <c r="FN71" s="17">
        <f t="shared" si="86"/>
        <v>0</v>
      </c>
      <c r="FO71" s="17">
        <f t="shared" si="67"/>
        <v>0</v>
      </c>
      <c r="FP71" s="17">
        <f t="shared" si="68"/>
        <v>0</v>
      </c>
      <c r="FQ71" s="17">
        <f t="shared" si="69"/>
        <v>0</v>
      </c>
      <c r="FR71" s="17">
        <f t="shared" si="70"/>
        <v>0</v>
      </c>
      <c r="FS71" s="17">
        <f t="shared" si="71"/>
        <v>0</v>
      </c>
    </row>
    <row r="72" spans="1:175" x14ac:dyDescent="0.25">
      <c r="A72">
        <v>7025847</v>
      </c>
      <c r="B72" t="s">
        <v>11</v>
      </c>
      <c r="CM72">
        <f t="shared" si="87"/>
        <v>0</v>
      </c>
      <c r="CN72">
        <f t="shared" ref="CN72:CN135" si="89">(E72/E423)</f>
        <v>0</v>
      </c>
      <c r="CO72">
        <f t="shared" ref="CO72:CO135" si="90">(F72/F423)</f>
        <v>0</v>
      </c>
      <c r="CP72">
        <f t="shared" ref="CP72:CP135" si="91">(G72/G423)</f>
        <v>0</v>
      </c>
      <c r="CQ72">
        <f t="shared" ref="CQ72:CQ135" si="92">(H72/H423)</f>
        <v>0</v>
      </c>
      <c r="CR72">
        <f t="shared" ref="CR72:CR135" si="93">(I72/I423)</f>
        <v>0</v>
      </c>
      <c r="CS72">
        <f t="shared" ref="CS72:CS135" si="94">(J72/J423)</f>
        <v>0</v>
      </c>
      <c r="CT72">
        <f t="shared" ref="CT72:CT135" si="95">(K72/K423)</f>
        <v>0</v>
      </c>
      <c r="CU72">
        <f t="shared" ref="CU72:CU135" si="96">(L72/L423)</f>
        <v>0</v>
      </c>
      <c r="CV72">
        <f t="shared" ref="CV72:CV135" si="97">(M72/M423)</f>
        <v>0</v>
      </c>
      <c r="CW72">
        <f t="shared" ref="CW72:CW135" si="98">(N72/N423)</f>
        <v>0</v>
      </c>
      <c r="CX72">
        <f t="shared" ref="CX72:CX135" si="99">(O72/O423)</f>
        <v>0</v>
      </c>
      <c r="CY72">
        <f t="shared" ref="CY72:CY135" si="100">(P72/P423)</f>
        <v>0</v>
      </c>
      <c r="CZ72">
        <f t="shared" ref="CZ72:CZ135" si="101">(Q72/Q423)</f>
        <v>0</v>
      </c>
      <c r="DA72">
        <f t="shared" ref="DA72:DA135" si="102">(R72/R423)</f>
        <v>0</v>
      </c>
      <c r="DB72">
        <f t="shared" ref="DB72:DB135" si="103">(S72/S423)</f>
        <v>0</v>
      </c>
      <c r="DC72">
        <f t="shared" ref="DC72:DC135" si="104">(T72/T423)</f>
        <v>0</v>
      </c>
      <c r="DD72">
        <f t="shared" ref="DD72:DD135" si="105">(U72/U423)</f>
        <v>0</v>
      </c>
      <c r="DE72">
        <f t="shared" ref="DE72:DE135" si="106">(V72/V423)</f>
        <v>0</v>
      </c>
      <c r="DF72">
        <f t="shared" ref="DF72:DF135" si="107">(W72/W423)</f>
        <v>0</v>
      </c>
      <c r="DG72">
        <f t="shared" ref="DG72:DG135" si="108">(X72/X423)</f>
        <v>0</v>
      </c>
      <c r="DH72">
        <f t="shared" ref="DH72:DH135" si="109">(Y72/Y423)</f>
        <v>0</v>
      </c>
      <c r="DI72">
        <f t="shared" ref="DI72:DI135" si="110">(Z72/Z423)</f>
        <v>0</v>
      </c>
      <c r="DJ72">
        <f t="shared" ref="DJ72:DJ135" si="111">(AA72/AA423)</f>
        <v>0</v>
      </c>
      <c r="DK72">
        <f t="shared" ref="DK72:DK135" si="112">(AB72/AB423)</f>
        <v>0</v>
      </c>
      <c r="DL72">
        <f t="shared" ref="DL72:DL135" si="113">(AC72/AC423)</f>
        <v>0</v>
      </c>
      <c r="DM72">
        <f t="shared" ref="DM72:DM135" si="114">(AD72/AD423)</f>
        <v>0</v>
      </c>
      <c r="DN72">
        <f t="shared" ref="DN72:DN135" si="115">(AE72/AE423)</f>
        <v>0</v>
      </c>
      <c r="DO72">
        <f t="shared" ref="DO72:DO135" si="116">(AF72/AF423)</f>
        <v>0</v>
      </c>
      <c r="DP72">
        <f t="shared" ref="DP72:DP135" si="117">(AG72/AG423)</f>
        <v>0</v>
      </c>
      <c r="DQ72">
        <f t="shared" ref="DQ72:DQ135" si="118">(AH72/AH423)</f>
        <v>0</v>
      </c>
      <c r="DR72">
        <f t="shared" ref="DR72:DR135" si="119">(AI72/AI423)</f>
        <v>0</v>
      </c>
      <c r="DS72">
        <f t="shared" ref="DS72:DS135" si="120">(AJ72/AJ423)</f>
        <v>0</v>
      </c>
      <c r="DT72">
        <f t="shared" ref="DT72:DT135" si="121">(AK72/AK423)</f>
        <v>0</v>
      </c>
      <c r="DU72">
        <f t="shared" ref="DU72:DU135" si="122">(AL72/AL423)</f>
        <v>0</v>
      </c>
      <c r="DV72">
        <f t="shared" ref="DV72:DV135" si="123">(AM72/AM423)</f>
        <v>0</v>
      </c>
      <c r="DW72">
        <f t="shared" ref="DW72:DW135" si="124">(AN72/AN423)</f>
        <v>0</v>
      </c>
      <c r="DX72">
        <f t="shared" ref="DX72:DX135" si="125">(AO72/AO423)</f>
        <v>0</v>
      </c>
      <c r="DY72">
        <f t="shared" ref="DY72:DY135" si="126">(AP72/AP423)</f>
        <v>0</v>
      </c>
      <c r="DZ72">
        <f t="shared" ref="DZ72:DZ135" si="127">(AQ72/AQ423)</f>
        <v>0</v>
      </c>
      <c r="EA72">
        <f t="shared" ref="EA72:EA135" si="128">(AR72/AR423)</f>
        <v>0</v>
      </c>
      <c r="EB72">
        <f t="shared" ref="EB72:EB135" si="129">(AS72/AS423)</f>
        <v>0</v>
      </c>
      <c r="EC72">
        <f t="shared" ref="EC72:EC135" si="130">(AT72/AT423)</f>
        <v>0</v>
      </c>
      <c r="ED72">
        <f t="shared" ref="ED72:ED135" si="131">(AU72/AU423)</f>
        <v>0</v>
      </c>
      <c r="EE72">
        <f t="shared" ref="EE72:EE135" si="132">(AV72/AV423)</f>
        <v>0</v>
      </c>
      <c r="EF72">
        <f t="shared" ref="EF72:EF135" si="133">(AW72/AW423)</f>
        <v>0</v>
      </c>
      <c r="EG72">
        <f t="shared" ref="EG72:EG135" si="134">(AX72/AX423)</f>
        <v>0</v>
      </c>
      <c r="EH72">
        <f t="shared" ref="EH72:EH135" si="135">(AY72/AY423)</f>
        <v>0</v>
      </c>
      <c r="EI72">
        <f t="shared" ref="EI72:EI135" si="136">(AZ72/AZ423)</f>
        <v>0</v>
      </c>
      <c r="EJ72">
        <f t="shared" ref="EJ72:EJ135" si="137">(BA72/BA423)</f>
        <v>0</v>
      </c>
      <c r="EK72">
        <f t="shared" ref="EK72:EK135" si="138">(BB72/BB423)</f>
        <v>0</v>
      </c>
      <c r="EL72">
        <f t="shared" ref="EL72:EL135" si="139">(BC72/BC423)</f>
        <v>0</v>
      </c>
      <c r="EM72">
        <f t="shared" ref="EM72:EM135" si="140">(BD72/BD423)</f>
        <v>0</v>
      </c>
      <c r="EN72">
        <f t="shared" ref="EN72:EN135" si="141">(BE72/BE423)</f>
        <v>0</v>
      </c>
      <c r="EO72">
        <f t="shared" ref="EO72:EO135" si="142">(BF72/BF423)</f>
        <v>0</v>
      </c>
      <c r="EP72">
        <f t="shared" ref="EP72:EP135" si="143">(BG72/BG423)</f>
        <v>0</v>
      </c>
      <c r="EQ72">
        <f t="shared" ref="EQ72:EQ135" si="144">(BH72/BH423)</f>
        <v>0</v>
      </c>
      <c r="ER72">
        <f t="shared" ref="ER72:ER135" si="145">(BI72/BI423)</f>
        <v>0</v>
      </c>
      <c r="ES72">
        <f t="shared" ref="ES72:ES135" si="146">(BJ72/BJ423)</f>
        <v>0</v>
      </c>
      <c r="ET72">
        <f t="shared" ref="ET72:ET135" si="147">(BK72/BK423)</f>
        <v>0</v>
      </c>
      <c r="EU72">
        <f t="shared" ref="EU72:EU135" si="148">(BL72/BL423)</f>
        <v>0</v>
      </c>
      <c r="EV72">
        <f t="shared" ref="EV72:EV135" si="149">(BM72/BM423)</f>
        <v>0</v>
      </c>
      <c r="EW72">
        <f t="shared" ref="EW72:EW135" si="150">(BN72/BN423)</f>
        <v>0</v>
      </c>
      <c r="EX72">
        <f t="shared" ref="EX72:EX135" si="151">(BO72/BO423)</f>
        <v>0</v>
      </c>
      <c r="EY72">
        <f t="shared" si="88"/>
        <v>0</v>
      </c>
      <c r="EZ72">
        <f t="shared" si="72"/>
        <v>0</v>
      </c>
      <c r="FA72">
        <f t="shared" si="73"/>
        <v>0</v>
      </c>
      <c r="FB72">
        <f t="shared" si="74"/>
        <v>0</v>
      </c>
      <c r="FC72">
        <f t="shared" si="75"/>
        <v>0</v>
      </c>
      <c r="FD72">
        <f t="shared" si="76"/>
        <v>0</v>
      </c>
      <c r="FE72">
        <f t="shared" si="77"/>
        <v>0</v>
      </c>
      <c r="FF72">
        <f t="shared" si="78"/>
        <v>0</v>
      </c>
      <c r="FG72">
        <f t="shared" si="79"/>
        <v>0</v>
      </c>
      <c r="FH72">
        <f t="shared" si="80"/>
        <v>0</v>
      </c>
      <c r="FI72">
        <f t="shared" si="81"/>
        <v>0</v>
      </c>
      <c r="FJ72">
        <f t="shared" si="82"/>
        <v>0</v>
      </c>
      <c r="FK72">
        <f t="shared" si="83"/>
        <v>0</v>
      </c>
      <c r="FL72">
        <f t="shared" si="84"/>
        <v>0</v>
      </c>
      <c r="FM72">
        <f t="shared" si="85"/>
        <v>0</v>
      </c>
      <c r="FN72">
        <f t="shared" si="86"/>
        <v>0</v>
      </c>
      <c r="FO72">
        <f t="shared" si="67"/>
        <v>0</v>
      </c>
      <c r="FP72">
        <f t="shared" si="68"/>
        <v>0</v>
      </c>
      <c r="FQ72">
        <f t="shared" si="69"/>
        <v>0</v>
      </c>
      <c r="FR72">
        <f t="shared" si="70"/>
        <v>0</v>
      </c>
      <c r="FS72">
        <f t="shared" si="71"/>
        <v>0</v>
      </c>
    </row>
    <row r="73" spans="1:175" x14ac:dyDescent="0.25">
      <c r="A73">
        <v>7082707</v>
      </c>
      <c r="B73" t="s">
        <v>11</v>
      </c>
      <c r="C73">
        <v>111</v>
      </c>
      <c r="P73">
        <v>111</v>
      </c>
      <c r="CM73">
        <f t="shared" si="87"/>
        <v>0</v>
      </c>
      <c r="CN73">
        <f t="shared" si="89"/>
        <v>0</v>
      </c>
      <c r="CO73">
        <f t="shared" si="90"/>
        <v>0</v>
      </c>
      <c r="CP73">
        <f t="shared" si="91"/>
        <v>0</v>
      </c>
      <c r="CQ73">
        <f t="shared" si="92"/>
        <v>0</v>
      </c>
      <c r="CR73">
        <f t="shared" si="93"/>
        <v>0</v>
      </c>
      <c r="CS73">
        <f t="shared" si="94"/>
        <v>0</v>
      </c>
      <c r="CT73">
        <f t="shared" si="95"/>
        <v>0</v>
      </c>
      <c r="CU73">
        <f t="shared" si="96"/>
        <v>0</v>
      </c>
      <c r="CV73">
        <f t="shared" si="97"/>
        <v>0</v>
      </c>
      <c r="CW73">
        <f t="shared" si="98"/>
        <v>0</v>
      </c>
      <c r="CX73">
        <f t="shared" si="99"/>
        <v>0</v>
      </c>
      <c r="CY73">
        <f t="shared" si="100"/>
        <v>3.1714285714285713</v>
      </c>
      <c r="CZ73">
        <f t="shared" si="101"/>
        <v>0</v>
      </c>
      <c r="DA73">
        <f t="shared" si="102"/>
        <v>0</v>
      </c>
      <c r="DB73">
        <f t="shared" si="103"/>
        <v>0</v>
      </c>
      <c r="DC73">
        <f t="shared" si="104"/>
        <v>0</v>
      </c>
      <c r="DD73">
        <f t="shared" si="105"/>
        <v>0</v>
      </c>
      <c r="DE73">
        <f t="shared" si="106"/>
        <v>0</v>
      </c>
      <c r="DF73">
        <f t="shared" si="107"/>
        <v>0</v>
      </c>
      <c r="DG73">
        <f t="shared" si="108"/>
        <v>0</v>
      </c>
      <c r="DH73">
        <f t="shared" si="109"/>
        <v>0</v>
      </c>
      <c r="DI73">
        <f t="shared" si="110"/>
        <v>0</v>
      </c>
      <c r="DJ73">
        <f t="shared" si="111"/>
        <v>0</v>
      </c>
      <c r="DK73">
        <f t="shared" si="112"/>
        <v>0</v>
      </c>
      <c r="DL73">
        <f t="shared" si="113"/>
        <v>0</v>
      </c>
      <c r="DM73">
        <f t="shared" si="114"/>
        <v>0</v>
      </c>
      <c r="DN73">
        <f t="shared" si="115"/>
        <v>0</v>
      </c>
      <c r="DO73">
        <f t="shared" si="116"/>
        <v>0</v>
      </c>
      <c r="DP73">
        <f t="shared" si="117"/>
        <v>0</v>
      </c>
      <c r="DQ73">
        <f t="shared" si="118"/>
        <v>0</v>
      </c>
      <c r="DR73">
        <f t="shared" si="119"/>
        <v>0</v>
      </c>
      <c r="DS73">
        <f t="shared" si="120"/>
        <v>0</v>
      </c>
      <c r="DT73">
        <f t="shared" si="121"/>
        <v>0</v>
      </c>
      <c r="DU73">
        <f t="shared" si="122"/>
        <v>0</v>
      </c>
      <c r="DV73">
        <f t="shared" si="123"/>
        <v>0</v>
      </c>
      <c r="DW73">
        <f t="shared" si="124"/>
        <v>0</v>
      </c>
      <c r="DX73">
        <f t="shared" si="125"/>
        <v>0</v>
      </c>
      <c r="DY73">
        <f t="shared" si="126"/>
        <v>0</v>
      </c>
      <c r="DZ73">
        <f t="shared" si="127"/>
        <v>0</v>
      </c>
      <c r="EA73">
        <f t="shared" si="128"/>
        <v>0</v>
      </c>
      <c r="EB73">
        <f t="shared" si="129"/>
        <v>0</v>
      </c>
      <c r="EC73">
        <f t="shared" si="130"/>
        <v>0</v>
      </c>
      <c r="ED73">
        <f t="shared" si="131"/>
        <v>0</v>
      </c>
      <c r="EE73">
        <f t="shared" si="132"/>
        <v>0</v>
      </c>
      <c r="EF73">
        <f t="shared" si="133"/>
        <v>0</v>
      </c>
      <c r="EG73">
        <f t="shared" si="134"/>
        <v>0</v>
      </c>
      <c r="EH73">
        <f t="shared" si="135"/>
        <v>0</v>
      </c>
      <c r="EI73">
        <f t="shared" si="136"/>
        <v>0</v>
      </c>
      <c r="EJ73">
        <f t="shared" si="137"/>
        <v>0</v>
      </c>
      <c r="EK73">
        <f t="shared" si="138"/>
        <v>0</v>
      </c>
      <c r="EL73">
        <f t="shared" si="139"/>
        <v>0</v>
      </c>
      <c r="EM73">
        <f t="shared" si="140"/>
        <v>0</v>
      </c>
      <c r="EN73">
        <f t="shared" si="141"/>
        <v>0</v>
      </c>
      <c r="EO73">
        <f t="shared" si="142"/>
        <v>0</v>
      </c>
      <c r="EP73">
        <f t="shared" si="143"/>
        <v>0</v>
      </c>
      <c r="EQ73">
        <f t="shared" si="144"/>
        <v>0</v>
      </c>
      <c r="ER73">
        <f t="shared" si="145"/>
        <v>0</v>
      </c>
      <c r="ES73">
        <f t="shared" si="146"/>
        <v>0</v>
      </c>
      <c r="ET73">
        <f t="shared" si="147"/>
        <v>0</v>
      </c>
      <c r="EU73">
        <f t="shared" si="148"/>
        <v>0</v>
      </c>
      <c r="EV73">
        <f t="shared" si="149"/>
        <v>0</v>
      </c>
      <c r="EW73">
        <f t="shared" si="150"/>
        <v>0</v>
      </c>
      <c r="EX73">
        <f t="shared" si="151"/>
        <v>0</v>
      </c>
      <c r="EY73">
        <f t="shared" si="88"/>
        <v>0</v>
      </c>
      <c r="EZ73">
        <f t="shared" si="72"/>
        <v>0</v>
      </c>
      <c r="FA73">
        <f t="shared" si="73"/>
        <v>0</v>
      </c>
      <c r="FB73">
        <f t="shared" si="74"/>
        <v>0</v>
      </c>
      <c r="FC73">
        <f t="shared" si="75"/>
        <v>0</v>
      </c>
      <c r="FD73">
        <f t="shared" si="76"/>
        <v>0</v>
      </c>
      <c r="FE73">
        <f t="shared" si="77"/>
        <v>0</v>
      </c>
      <c r="FF73">
        <f t="shared" si="78"/>
        <v>0</v>
      </c>
      <c r="FG73">
        <f t="shared" si="79"/>
        <v>0</v>
      </c>
      <c r="FH73">
        <f t="shared" si="80"/>
        <v>0</v>
      </c>
      <c r="FI73">
        <f t="shared" si="81"/>
        <v>0</v>
      </c>
      <c r="FJ73">
        <f t="shared" si="82"/>
        <v>0</v>
      </c>
      <c r="FK73">
        <f t="shared" si="83"/>
        <v>0</v>
      </c>
      <c r="FL73">
        <f t="shared" si="84"/>
        <v>0</v>
      </c>
      <c r="FM73">
        <f t="shared" si="85"/>
        <v>0</v>
      </c>
      <c r="FN73">
        <f t="shared" si="86"/>
        <v>0</v>
      </c>
      <c r="FO73">
        <f t="shared" si="67"/>
        <v>0</v>
      </c>
      <c r="FP73">
        <f t="shared" si="68"/>
        <v>0</v>
      </c>
      <c r="FQ73">
        <f t="shared" si="69"/>
        <v>0</v>
      </c>
      <c r="FR73">
        <f t="shared" si="70"/>
        <v>0</v>
      </c>
      <c r="FS73">
        <f t="shared" si="71"/>
        <v>0</v>
      </c>
    </row>
    <row r="74" spans="1:175" x14ac:dyDescent="0.25">
      <c r="A74">
        <v>7083159</v>
      </c>
      <c r="B74" t="s">
        <v>11</v>
      </c>
      <c r="C74">
        <v>1329.6</v>
      </c>
      <c r="U74">
        <v>1329.6</v>
      </c>
      <c r="AC74">
        <v>658.2</v>
      </c>
      <c r="AK74">
        <v>300.60000000000002</v>
      </c>
      <c r="AM74">
        <v>202.8</v>
      </c>
      <c r="CM74">
        <f t="shared" si="87"/>
        <v>0</v>
      </c>
      <c r="CN74">
        <f t="shared" si="89"/>
        <v>0</v>
      </c>
      <c r="CO74">
        <f t="shared" si="90"/>
        <v>0</v>
      </c>
      <c r="CP74">
        <f t="shared" si="91"/>
        <v>0</v>
      </c>
      <c r="CQ74">
        <f t="shared" si="92"/>
        <v>0</v>
      </c>
      <c r="CR74">
        <f t="shared" si="93"/>
        <v>0</v>
      </c>
      <c r="CS74">
        <f t="shared" si="94"/>
        <v>0</v>
      </c>
      <c r="CT74">
        <f t="shared" si="95"/>
        <v>0</v>
      </c>
      <c r="CU74">
        <f t="shared" si="96"/>
        <v>0</v>
      </c>
      <c r="CV74">
        <f t="shared" si="97"/>
        <v>0</v>
      </c>
      <c r="CW74">
        <f t="shared" si="98"/>
        <v>0</v>
      </c>
      <c r="CX74">
        <f t="shared" si="99"/>
        <v>0</v>
      </c>
      <c r="CY74">
        <f t="shared" si="100"/>
        <v>0</v>
      </c>
      <c r="CZ74">
        <f t="shared" si="101"/>
        <v>0</v>
      </c>
      <c r="DA74">
        <f t="shared" si="102"/>
        <v>0</v>
      </c>
      <c r="DB74">
        <f t="shared" si="103"/>
        <v>0</v>
      </c>
      <c r="DC74">
        <f t="shared" si="104"/>
        <v>0</v>
      </c>
      <c r="DD74">
        <f t="shared" si="105"/>
        <v>37.988571428571426</v>
      </c>
      <c r="DE74">
        <f t="shared" si="106"/>
        <v>0</v>
      </c>
      <c r="DF74">
        <f t="shared" si="107"/>
        <v>0</v>
      </c>
      <c r="DG74">
        <f t="shared" si="108"/>
        <v>0</v>
      </c>
      <c r="DH74">
        <f t="shared" si="109"/>
        <v>0</v>
      </c>
      <c r="DI74">
        <f t="shared" si="110"/>
        <v>0</v>
      </c>
      <c r="DJ74">
        <f t="shared" si="111"/>
        <v>0</v>
      </c>
      <c r="DK74">
        <f t="shared" si="112"/>
        <v>0</v>
      </c>
      <c r="DL74">
        <f t="shared" si="113"/>
        <v>18.805714285714288</v>
      </c>
      <c r="DM74">
        <f t="shared" si="114"/>
        <v>0</v>
      </c>
      <c r="DN74">
        <f t="shared" si="115"/>
        <v>0</v>
      </c>
      <c r="DO74">
        <f t="shared" si="116"/>
        <v>0</v>
      </c>
      <c r="DP74">
        <f t="shared" si="117"/>
        <v>0</v>
      </c>
      <c r="DQ74">
        <f t="shared" si="118"/>
        <v>0</v>
      </c>
      <c r="DR74">
        <f t="shared" si="119"/>
        <v>0</v>
      </c>
      <c r="DS74">
        <f t="shared" si="120"/>
        <v>0</v>
      </c>
      <c r="DT74">
        <f t="shared" si="121"/>
        <v>8.588571428571429</v>
      </c>
      <c r="DU74">
        <f t="shared" si="122"/>
        <v>0</v>
      </c>
      <c r="DV74">
        <f t="shared" si="123"/>
        <v>5.7942857142857145</v>
      </c>
      <c r="DW74">
        <f t="shared" si="124"/>
        <v>0</v>
      </c>
      <c r="DX74">
        <f t="shared" si="125"/>
        <v>0</v>
      </c>
      <c r="DY74">
        <f t="shared" si="126"/>
        <v>0</v>
      </c>
      <c r="DZ74">
        <f t="shared" si="127"/>
        <v>0</v>
      </c>
      <c r="EA74">
        <f t="shared" si="128"/>
        <v>0</v>
      </c>
      <c r="EB74">
        <f t="shared" si="129"/>
        <v>0</v>
      </c>
      <c r="EC74">
        <f t="shared" si="130"/>
        <v>0</v>
      </c>
      <c r="ED74">
        <f t="shared" si="131"/>
        <v>0</v>
      </c>
      <c r="EE74">
        <f t="shared" si="132"/>
        <v>0</v>
      </c>
      <c r="EF74">
        <f t="shared" si="133"/>
        <v>0</v>
      </c>
      <c r="EG74">
        <f t="shared" si="134"/>
        <v>0</v>
      </c>
      <c r="EH74">
        <f t="shared" si="135"/>
        <v>0</v>
      </c>
      <c r="EI74">
        <f t="shared" si="136"/>
        <v>0</v>
      </c>
      <c r="EJ74">
        <f t="shared" si="137"/>
        <v>0</v>
      </c>
      <c r="EK74">
        <f t="shared" si="138"/>
        <v>0</v>
      </c>
      <c r="EL74">
        <f t="shared" si="139"/>
        <v>0</v>
      </c>
      <c r="EM74">
        <f t="shared" si="140"/>
        <v>0</v>
      </c>
      <c r="EN74">
        <f t="shared" si="141"/>
        <v>0</v>
      </c>
      <c r="EO74">
        <f t="shared" si="142"/>
        <v>0</v>
      </c>
      <c r="EP74">
        <f t="shared" si="143"/>
        <v>0</v>
      </c>
      <c r="EQ74">
        <f t="shared" si="144"/>
        <v>0</v>
      </c>
      <c r="ER74">
        <f t="shared" si="145"/>
        <v>0</v>
      </c>
      <c r="ES74">
        <f t="shared" si="146"/>
        <v>0</v>
      </c>
      <c r="ET74">
        <f t="shared" si="147"/>
        <v>0</v>
      </c>
      <c r="EU74">
        <f t="shared" si="148"/>
        <v>0</v>
      </c>
      <c r="EV74">
        <f t="shared" si="149"/>
        <v>0</v>
      </c>
      <c r="EW74">
        <f t="shared" si="150"/>
        <v>0</v>
      </c>
      <c r="EX74">
        <f t="shared" si="151"/>
        <v>0</v>
      </c>
      <c r="EY74">
        <f t="shared" si="88"/>
        <v>0</v>
      </c>
      <c r="EZ74">
        <f t="shared" si="72"/>
        <v>0</v>
      </c>
      <c r="FA74">
        <f t="shared" si="73"/>
        <v>0</v>
      </c>
      <c r="FB74">
        <f t="shared" si="74"/>
        <v>0</v>
      </c>
      <c r="FC74">
        <f t="shared" si="75"/>
        <v>0</v>
      </c>
      <c r="FD74">
        <f t="shared" si="76"/>
        <v>0</v>
      </c>
      <c r="FE74">
        <f t="shared" si="77"/>
        <v>0</v>
      </c>
      <c r="FF74">
        <f t="shared" si="78"/>
        <v>0</v>
      </c>
      <c r="FG74">
        <f t="shared" si="79"/>
        <v>0</v>
      </c>
      <c r="FH74">
        <f t="shared" si="80"/>
        <v>0</v>
      </c>
      <c r="FI74">
        <f t="shared" si="81"/>
        <v>0</v>
      </c>
      <c r="FJ74">
        <f t="shared" si="82"/>
        <v>0</v>
      </c>
      <c r="FK74">
        <f t="shared" si="83"/>
        <v>0</v>
      </c>
      <c r="FL74">
        <f t="shared" si="84"/>
        <v>0</v>
      </c>
      <c r="FM74">
        <f t="shared" si="85"/>
        <v>0</v>
      </c>
      <c r="FN74">
        <f t="shared" si="86"/>
        <v>0</v>
      </c>
      <c r="FO74">
        <f t="shared" si="67"/>
        <v>0</v>
      </c>
      <c r="FP74">
        <f t="shared" si="68"/>
        <v>0</v>
      </c>
      <c r="FQ74">
        <f t="shared" si="69"/>
        <v>0</v>
      </c>
      <c r="FR74">
        <f t="shared" si="70"/>
        <v>0</v>
      </c>
      <c r="FS74">
        <f t="shared" si="71"/>
        <v>0</v>
      </c>
    </row>
    <row r="75" spans="1:175" x14ac:dyDescent="0.25">
      <c r="A75">
        <v>7084659</v>
      </c>
      <c r="B75" t="s">
        <v>11</v>
      </c>
      <c r="C75">
        <v>1489.2</v>
      </c>
      <c r="D75">
        <v>1489.2</v>
      </c>
      <c r="M75">
        <v>52.2</v>
      </c>
      <c r="CM75">
        <f t="shared" si="87"/>
        <v>42.548571428571428</v>
      </c>
      <c r="CN75">
        <f t="shared" si="89"/>
        <v>0</v>
      </c>
      <c r="CO75">
        <f t="shared" si="90"/>
        <v>0</v>
      </c>
      <c r="CP75">
        <f t="shared" si="91"/>
        <v>0</v>
      </c>
      <c r="CQ75">
        <f t="shared" si="92"/>
        <v>0</v>
      </c>
      <c r="CR75">
        <f t="shared" si="93"/>
        <v>0</v>
      </c>
      <c r="CS75">
        <f t="shared" si="94"/>
        <v>0</v>
      </c>
      <c r="CT75">
        <f t="shared" si="95"/>
        <v>0</v>
      </c>
      <c r="CU75">
        <f t="shared" si="96"/>
        <v>0</v>
      </c>
      <c r="CV75">
        <f t="shared" si="97"/>
        <v>1.4914285714285715</v>
      </c>
      <c r="CW75">
        <f t="shared" si="98"/>
        <v>0</v>
      </c>
      <c r="CX75">
        <f t="shared" si="99"/>
        <v>0</v>
      </c>
      <c r="CY75">
        <f t="shared" si="100"/>
        <v>0</v>
      </c>
      <c r="CZ75">
        <f t="shared" si="101"/>
        <v>0</v>
      </c>
      <c r="DA75">
        <f t="shared" si="102"/>
        <v>0</v>
      </c>
      <c r="DB75">
        <f t="shared" si="103"/>
        <v>0</v>
      </c>
      <c r="DC75">
        <f t="shared" si="104"/>
        <v>0</v>
      </c>
      <c r="DD75">
        <f t="shared" si="105"/>
        <v>0</v>
      </c>
      <c r="DE75">
        <f t="shared" si="106"/>
        <v>0</v>
      </c>
      <c r="DF75">
        <f t="shared" si="107"/>
        <v>0</v>
      </c>
      <c r="DG75">
        <f t="shared" si="108"/>
        <v>0</v>
      </c>
      <c r="DH75">
        <f t="shared" si="109"/>
        <v>0</v>
      </c>
      <c r="DI75">
        <f t="shared" si="110"/>
        <v>0</v>
      </c>
      <c r="DJ75">
        <f t="shared" si="111"/>
        <v>0</v>
      </c>
      <c r="DK75">
        <f t="shared" si="112"/>
        <v>0</v>
      </c>
      <c r="DL75">
        <f t="shared" si="113"/>
        <v>0</v>
      </c>
      <c r="DM75">
        <f t="shared" si="114"/>
        <v>0</v>
      </c>
      <c r="DN75">
        <f t="shared" si="115"/>
        <v>0</v>
      </c>
      <c r="DO75">
        <f t="shared" si="116"/>
        <v>0</v>
      </c>
      <c r="DP75">
        <f t="shared" si="117"/>
        <v>0</v>
      </c>
      <c r="DQ75">
        <f t="shared" si="118"/>
        <v>0</v>
      </c>
      <c r="DR75">
        <f t="shared" si="119"/>
        <v>0</v>
      </c>
      <c r="DS75">
        <f t="shared" si="120"/>
        <v>0</v>
      </c>
      <c r="DT75">
        <f t="shared" si="121"/>
        <v>0</v>
      </c>
      <c r="DU75">
        <f t="shared" si="122"/>
        <v>0</v>
      </c>
      <c r="DV75">
        <f t="shared" si="123"/>
        <v>0</v>
      </c>
      <c r="DW75">
        <f t="shared" si="124"/>
        <v>0</v>
      </c>
      <c r="DX75">
        <f t="shared" si="125"/>
        <v>0</v>
      </c>
      <c r="DY75">
        <f t="shared" si="126"/>
        <v>0</v>
      </c>
      <c r="DZ75">
        <f t="shared" si="127"/>
        <v>0</v>
      </c>
      <c r="EA75">
        <f t="shared" si="128"/>
        <v>0</v>
      </c>
      <c r="EB75">
        <f t="shared" si="129"/>
        <v>0</v>
      </c>
      <c r="EC75">
        <f t="shared" si="130"/>
        <v>0</v>
      </c>
      <c r="ED75">
        <f t="shared" si="131"/>
        <v>0</v>
      </c>
      <c r="EE75">
        <f t="shared" si="132"/>
        <v>0</v>
      </c>
      <c r="EF75">
        <f t="shared" si="133"/>
        <v>0</v>
      </c>
      <c r="EG75">
        <f t="shared" si="134"/>
        <v>0</v>
      </c>
      <c r="EH75">
        <f t="shared" si="135"/>
        <v>0</v>
      </c>
      <c r="EI75">
        <f t="shared" si="136"/>
        <v>0</v>
      </c>
      <c r="EJ75">
        <f t="shared" si="137"/>
        <v>0</v>
      </c>
      <c r="EK75">
        <f t="shared" si="138"/>
        <v>0</v>
      </c>
      <c r="EL75">
        <f t="shared" si="139"/>
        <v>0</v>
      </c>
      <c r="EM75">
        <f t="shared" si="140"/>
        <v>0</v>
      </c>
      <c r="EN75">
        <f t="shared" si="141"/>
        <v>0</v>
      </c>
      <c r="EO75">
        <f t="shared" si="142"/>
        <v>0</v>
      </c>
      <c r="EP75">
        <f t="shared" si="143"/>
        <v>0</v>
      </c>
      <c r="EQ75">
        <f t="shared" si="144"/>
        <v>0</v>
      </c>
      <c r="ER75">
        <f t="shared" si="145"/>
        <v>0</v>
      </c>
      <c r="ES75">
        <f t="shared" si="146"/>
        <v>0</v>
      </c>
      <c r="ET75">
        <f t="shared" si="147"/>
        <v>0</v>
      </c>
      <c r="EU75">
        <f t="shared" si="148"/>
        <v>0</v>
      </c>
      <c r="EV75">
        <f t="shared" si="149"/>
        <v>0</v>
      </c>
      <c r="EW75">
        <f t="shared" si="150"/>
        <v>0</v>
      </c>
      <c r="EX75">
        <f t="shared" si="151"/>
        <v>0</v>
      </c>
      <c r="EY75">
        <f t="shared" si="88"/>
        <v>0</v>
      </c>
      <c r="EZ75">
        <f t="shared" si="72"/>
        <v>0</v>
      </c>
      <c r="FA75">
        <f t="shared" si="73"/>
        <v>0</v>
      </c>
      <c r="FB75">
        <f t="shared" si="74"/>
        <v>0</v>
      </c>
      <c r="FC75">
        <f t="shared" si="75"/>
        <v>0</v>
      </c>
      <c r="FD75">
        <f t="shared" si="76"/>
        <v>0</v>
      </c>
      <c r="FE75">
        <f t="shared" si="77"/>
        <v>0</v>
      </c>
      <c r="FF75">
        <f t="shared" si="78"/>
        <v>0</v>
      </c>
      <c r="FG75">
        <f t="shared" si="79"/>
        <v>0</v>
      </c>
      <c r="FH75">
        <f t="shared" si="80"/>
        <v>0</v>
      </c>
      <c r="FI75">
        <f t="shared" si="81"/>
        <v>0</v>
      </c>
      <c r="FJ75">
        <f t="shared" si="82"/>
        <v>0</v>
      </c>
      <c r="FK75">
        <f t="shared" si="83"/>
        <v>0</v>
      </c>
      <c r="FL75">
        <f t="shared" si="84"/>
        <v>0</v>
      </c>
      <c r="FM75">
        <f t="shared" si="85"/>
        <v>0</v>
      </c>
      <c r="FN75">
        <f t="shared" si="86"/>
        <v>0</v>
      </c>
      <c r="FO75">
        <f t="shared" si="67"/>
        <v>0</v>
      </c>
      <c r="FP75">
        <f t="shared" si="68"/>
        <v>0</v>
      </c>
      <c r="FQ75">
        <f t="shared" si="69"/>
        <v>0</v>
      </c>
      <c r="FR75">
        <f t="shared" si="70"/>
        <v>0</v>
      </c>
      <c r="FS75">
        <f t="shared" si="71"/>
        <v>0</v>
      </c>
    </row>
    <row r="76" spans="1:175" x14ac:dyDescent="0.25">
      <c r="A76">
        <v>7076814</v>
      </c>
      <c r="B76" t="s">
        <v>11</v>
      </c>
      <c r="CM76">
        <f t="shared" si="87"/>
        <v>0</v>
      </c>
      <c r="CN76">
        <f t="shared" si="89"/>
        <v>0</v>
      </c>
      <c r="CO76">
        <f t="shared" si="90"/>
        <v>0</v>
      </c>
      <c r="CP76">
        <f t="shared" si="91"/>
        <v>0</v>
      </c>
      <c r="CQ76">
        <f t="shared" si="92"/>
        <v>0</v>
      </c>
      <c r="CR76">
        <f t="shared" si="93"/>
        <v>0</v>
      </c>
      <c r="CS76">
        <f t="shared" si="94"/>
        <v>0</v>
      </c>
      <c r="CT76">
        <f t="shared" si="95"/>
        <v>0</v>
      </c>
      <c r="CU76">
        <f t="shared" si="96"/>
        <v>0</v>
      </c>
      <c r="CV76">
        <f t="shared" si="97"/>
        <v>0</v>
      </c>
      <c r="CW76">
        <f t="shared" si="98"/>
        <v>0</v>
      </c>
      <c r="CX76">
        <f t="shared" si="99"/>
        <v>0</v>
      </c>
      <c r="CY76">
        <f t="shared" si="100"/>
        <v>0</v>
      </c>
      <c r="CZ76">
        <f t="shared" si="101"/>
        <v>0</v>
      </c>
      <c r="DA76">
        <f t="shared" si="102"/>
        <v>0</v>
      </c>
      <c r="DB76">
        <f t="shared" si="103"/>
        <v>0</v>
      </c>
      <c r="DC76">
        <f t="shared" si="104"/>
        <v>0</v>
      </c>
      <c r="DD76">
        <f t="shared" si="105"/>
        <v>0</v>
      </c>
      <c r="DE76">
        <f t="shared" si="106"/>
        <v>0</v>
      </c>
      <c r="DF76">
        <f t="shared" si="107"/>
        <v>0</v>
      </c>
      <c r="DG76">
        <f t="shared" si="108"/>
        <v>0</v>
      </c>
      <c r="DH76">
        <f t="shared" si="109"/>
        <v>0</v>
      </c>
      <c r="DI76">
        <f t="shared" si="110"/>
        <v>0</v>
      </c>
      <c r="DJ76">
        <f t="shared" si="111"/>
        <v>0</v>
      </c>
      <c r="DK76">
        <f t="shared" si="112"/>
        <v>0</v>
      </c>
      <c r="DL76">
        <f t="shared" si="113"/>
        <v>0</v>
      </c>
      <c r="DM76">
        <f t="shared" si="114"/>
        <v>0</v>
      </c>
      <c r="DN76">
        <f t="shared" si="115"/>
        <v>0</v>
      </c>
      <c r="DO76">
        <f t="shared" si="116"/>
        <v>0</v>
      </c>
      <c r="DP76">
        <f t="shared" si="117"/>
        <v>0</v>
      </c>
      <c r="DQ76">
        <f t="shared" si="118"/>
        <v>0</v>
      </c>
      <c r="DR76">
        <f t="shared" si="119"/>
        <v>0</v>
      </c>
      <c r="DS76">
        <f t="shared" si="120"/>
        <v>0</v>
      </c>
      <c r="DT76">
        <f t="shared" si="121"/>
        <v>0</v>
      </c>
      <c r="DU76">
        <f t="shared" si="122"/>
        <v>0</v>
      </c>
      <c r="DV76">
        <f t="shared" si="123"/>
        <v>0</v>
      </c>
      <c r="DW76">
        <f t="shared" si="124"/>
        <v>0</v>
      </c>
      <c r="DX76">
        <f t="shared" si="125"/>
        <v>0</v>
      </c>
      <c r="DY76">
        <f t="shared" si="126"/>
        <v>0</v>
      </c>
      <c r="DZ76">
        <f t="shared" si="127"/>
        <v>0</v>
      </c>
      <c r="EA76">
        <f t="shared" si="128"/>
        <v>0</v>
      </c>
      <c r="EB76">
        <f t="shared" si="129"/>
        <v>0</v>
      </c>
      <c r="EC76">
        <f t="shared" si="130"/>
        <v>0</v>
      </c>
      <c r="ED76">
        <f t="shared" si="131"/>
        <v>0</v>
      </c>
      <c r="EE76">
        <f t="shared" si="132"/>
        <v>0</v>
      </c>
      <c r="EF76">
        <f t="shared" si="133"/>
        <v>0</v>
      </c>
      <c r="EG76">
        <f t="shared" si="134"/>
        <v>0</v>
      </c>
      <c r="EH76">
        <f t="shared" si="135"/>
        <v>0</v>
      </c>
      <c r="EI76">
        <f t="shared" si="136"/>
        <v>0</v>
      </c>
      <c r="EJ76">
        <f t="shared" si="137"/>
        <v>0</v>
      </c>
      <c r="EK76">
        <f t="shared" si="138"/>
        <v>0</v>
      </c>
      <c r="EL76">
        <f t="shared" si="139"/>
        <v>0</v>
      </c>
      <c r="EM76">
        <f t="shared" si="140"/>
        <v>0</v>
      </c>
      <c r="EN76">
        <f t="shared" si="141"/>
        <v>0</v>
      </c>
      <c r="EO76">
        <f t="shared" si="142"/>
        <v>0</v>
      </c>
      <c r="EP76">
        <f t="shared" si="143"/>
        <v>0</v>
      </c>
      <c r="EQ76">
        <f t="shared" si="144"/>
        <v>0</v>
      </c>
      <c r="ER76">
        <f t="shared" si="145"/>
        <v>0</v>
      </c>
      <c r="ES76">
        <f t="shared" si="146"/>
        <v>0</v>
      </c>
      <c r="ET76">
        <f t="shared" si="147"/>
        <v>0</v>
      </c>
      <c r="EU76">
        <f t="shared" si="148"/>
        <v>0</v>
      </c>
      <c r="EV76">
        <f t="shared" si="149"/>
        <v>0</v>
      </c>
      <c r="EW76">
        <f t="shared" si="150"/>
        <v>0</v>
      </c>
      <c r="EX76">
        <f t="shared" si="151"/>
        <v>0</v>
      </c>
      <c r="EY76">
        <f t="shared" si="88"/>
        <v>0</v>
      </c>
      <c r="EZ76">
        <f t="shared" si="72"/>
        <v>0</v>
      </c>
      <c r="FA76">
        <f t="shared" si="73"/>
        <v>0</v>
      </c>
      <c r="FB76">
        <f t="shared" si="74"/>
        <v>0</v>
      </c>
      <c r="FC76">
        <f t="shared" si="75"/>
        <v>0</v>
      </c>
      <c r="FD76">
        <f t="shared" si="76"/>
        <v>0</v>
      </c>
      <c r="FE76">
        <f t="shared" si="77"/>
        <v>0</v>
      </c>
      <c r="FF76">
        <f t="shared" si="78"/>
        <v>0</v>
      </c>
      <c r="FG76">
        <f t="shared" si="79"/>
        <v>0</v>
      </c>
      <c r="FH76">
        <f t="shared" si="80"/>
        <v>0</v>
      </c>
      <c r="FI76">
        <f t="shared" si="81"/>
        <v>0</v>
      </c>
      <c r="FJ76">
        <f t="shared" si="82"/>
        <v>0</v>
      </c>
      <c r="FK76">
        <f t="shared" si="83"/>
        <v>0</v>
      </c>
      <c r="FL76">
        <f t="shared" si="84"/>
        <v>0</v>
      </c>
      <c r="FM76">
        <f t="shared" si="85"/>
        <v>0</v>
      </c>
      <c r="FN76">
        <f t="shared" si="86"/>
        <v>0</v>
      </c>
      <c r="FO76">
        <f t="shared" si="67"/>
        <v>0</v>
      </c>
      <c r="FP76">
        <f t="shared" si="68"/>
        <v>0</v>
      </c>
      <c r="FQ76">
        <f t="shared" si="69"/>
        <v>0</v>
      </c>
      <c r="FR76">
        <f t="shared" si="70"/>
        <v>0</v>
      </c>
      <c r="FS76">
        <f t="shared" si="71"/>
        <v>0</v>
      </c>
    </row>
    <row r="77" spans="1:175" x14ac:dyDescent="0.25">
      <c r="A77">
        <v>7076815</v>
      </c>
      <c r="B77" t="s">
        <v>11</v>
      </c>
      <c r="CM77">
        <f t="shared" si="87"/>
        <v>0</v>
      </c>
      <c r="CN77">
        <f t="shared" si="89"/>
        <v>0</v>
      </c>
      <c r="CO77">
        <f t="shared" si="90"/>
        <v>0</v>
      </c>
      <c r="CP77">
        <f t="shared" si="91"/>
        <v>0</v>
      </c>
      <c r="CQ77">
        <f t="shared" si="92"/>
        <v>0</v>
      </c>
      <c r="CR77">
        <f t="shared" si="93"/>
        <v>0</v>
      </c>
      <c r="CS77">
        <f t="shared" si="94"/>
        <v>0</v>
      </c>
      <c r="CT77">
        <f t="shared" si="95"/>
        <v>0</v>
      </c>
      <c r="CU77">
        <f t="shared" si="96"/>
        <v>0</v>
      </c>
      <c r="CV77">
        <f t="shared" si="97"/>
        <v>0</v>
      </c>
      <c r="CW77">
        <f t="shared" si="98"/>
        <v>0</v>
      </c>
      <c r="CX77">
        <f t="shared" si="99"/>
        <v>0</v>
      </c>
      <c r="CY77">
        <f t="shared" si="100"/>
        <v>0</v>
      </c>
      <c r="CZ77">
        <f t="shared" si="101"/>
        <v>0</v>
      </c>
      <c r="DA77">
        <f t="shared" si="102"/>
        <v>0</v>
      </c>
      <c r="DB77">
        <f t="shared" si="103"/>
        <v>0</v>
      </c>
      <c r="DC77">
        <f t="shared" si="104"/>
        <v>0</v>
      </c>
      <c r="DD77">
        <f t="shared" si="105"/>
        <v>0</v>
      </c>
      <c r="DE77">
        <f t="shared" si="106"/>
        <v>0</v>
      </c>
      <c r="DF77">
        <f t="shared" si="107"/>
        <v>0</v>
      </c>
      <c r="DG77">
        <f t="shared" si="108"/>
        <v>0</v>
      </c>
      <c r="DH77">
        <f t="shared" si="109"/>
        <v>0</v>
      </c>
      <c r="DI77">
        <f t="shared" si="110"/>
        <v>0</v>
      </c>
      <c r="DJ77">
        <f t="shared" si="111"/>
        <v>0</v>
      </c>
      <c r="DK77">
        <f t="shared" si="112"/>
        <v>0</v>
      </c>
      <c r="DL77">
        <f t="shared" si="113"/>
        <v>0</v>
      </c>
      <c r="DM77">
        <f t="shared" si="114"/>
        <v>0</v>
      </c>
      <c r="DN77">
        <f t="shared" si="115"/>
        <v>0</v>
      </c>
      <c r="DO77">
        <f t="shared" si="116"/>
        <v>0</v>
      </c>
      <c r="DP77">
        <f t="shared" si="117"/>
        <v>0</v>
      </c>
      <c r="DQ77">
        <f t="shared" si="118"/>
        <v>0</v>
      </c>
      <c r="DR77">
        <f t="shared" si="119"/>
        <v>0</v>
      </c>
      <c r="DS77">
        <f t="shared" si="120"/>
        <v>0</v>
      </c>
      <c r="DT77">
        <f t="shared" si="121"/>
        <v>0</v>
      </c>
      <c r="DU77">
        <f t="shared" si="122"/>
        <v>0</v>
      </c>
      <c r="DV77">
        <f t="shared" si="123"/>
        <v>0</v>
      </c>
      <c r="DW77">
        <f t="shared" si="124"/>
        <v>0</v>
      </c>
      <c r="DX77">
        <f t="shared" si="125"/>
        <v>0</v>
      </c>
      <c r="DY77">
        <f t="shared" si="126"/>
        <v>0</v>
      </c>
      <c r="DZ77">
        <f t="shared" si="127"/>
        <v>0</v>
      </c>
      <c r="EA77">
        <f t="shared" si="128"/>
        <v>0</v>
      </c>
      <c r="EB77">
        <f t="shared" si="129"/>
        <v>0</v>
      </c>
      <c r="EC77">
        <f t="shared" si="130"/>
        <v>0</v>
      </c>
      <c r="ED77">
        <f t="shared" si="131"/>
        <v>0</v>
      </c>
      <c r="EE77">
        <f t="shared" si="132"/>
        <v>0</v>
      </c>
      <c r="EF77">
        <f t="shared" si="133"/>
        <v>0</v>
      </c>
      <c r="EG77">
        <f t="shared" si="134"/>
        <v>0</v>
      </c>
      <c r="EH77">
        <f t="shared" si="135"/>
        <v>0</v>
      </c>
      <c r="EI77">
        <f t="shared" si="136"/>
        <v>0</v>
      </c>
      <c r="EJ77">
        <f t="shared" si="137"/>
        <v>0</v>
      </c>
      <c r="EK77">
        <f t="shared" si="138"/>
        <v>0</v>
      </c>
      <c r="EL77">
        <f t="shared" si="139"/>
        <v>0</v>
      </c>
      <c r="EM77">
        <f t="shared" si="140"/>
        <v>0</v>
      </c>
      <c r="EN77">
        <f t="shared" si="141"/>
        <v>0</v>
      </c>
      <c r="EO77">
        <f t="shared" si="142"/>
        <v>0</v>
      </c>
      <c r="EP77">
        <f t="shared" si="143"/>
        <v>0</v>
      </c>
      <c r="EQ77">
        <f t="shared" si="144"/>
        <v>0</v>
      </c>
      <c r="ER77">
        <f t="shared" si="145"/>
        <v>0</v>
      </c>
      <c r="ES77">
        <f t="shared" si="146"/>
        <v>0</v>
      </c>
      <c r="ET77">
        <f t="shared" si="147"/>
        <v>0</v>
      </c>
      <c r="EU77">
        <f t="shared" si="148"/>
        <v>0</v>
      </c>
      <c r="EV77">
        <f t="shared" si="149"/>
        <v>0</v>
      </c>
      <c r="EW77">
        <f t="shared" si="150"/>
        <v>0</v>
      </c>
      <c r="EX77">
        <f t="shared" si="151"/>
        <v>0</v>
      </c>
      <c r="EY77">
        <f t="shared" si="88"/>
        <v>0</v>
      </c>
      <c r="EZ77">
        <f t="shared" si="72"/>
        <v>0</v>
      </c>
      <c r="FA77">
        <f t="shared" si="73"/>
        <v>0</v>
      </c>
      <c r="FB77">
        <f t="shared" si="74"/>
        <v>0</v>
      </c>
      <c r="FC77">
        <f t="shared" si="75"/>
        <v>0</v>
      </c>
      <c r="FD77">
        <f t="shared" si="76"/>
        <v>0</v>
      </c>
      <c r="FE77">
        <f t="shared" si="77"/>
        <v>0</v>
      </c>
      <c r="FF77">
        <f t="shared" si="78"/>
        <v>0</v>
      </c>
      <c r="FG77">
        <f t="shared" si="79"/>
        <v>0</v>
      </c>
      <c r="FH77">
        <f t="shared" si="80"/>
        <v>0</v>
      </c>
      <c r="FI77">
        <f t="shared" si="81"/>
        <v>0</v>
      </c>
      <c r="FJ77">
        <f t="shared" si="82"/>
        <v>0</v>
      </c>
      <c r="FK77">
        <f t="shared" si="83"/>
        <v>0</v>
      </c>
      <c r="FL77">
        <f t="shared" si="84"/>
        <v>0</v>
      </c>
      <c r="FM77">
        <f t="shared" si="85"/>
        <v>0</v>
      </c>
      <c r="FN77">
        <f t="shared" si="86"/>
        <v>0</v>
      </c>
      <c r="FO77">
        <f t="shared" si="67"/>
        <v>0</v>
      </c>
      <c r="FP77">
        <f t="shared" si="68"/>
        <v>0</v>
      </c>
      <c r="FQ77">
        <f t="shared" si="69"/>
        <v>0</v>
      </c>
      <c r="FR77">
        <f t="shared" si="70"/>
        <v>0</v>
      </c>
      <c r="FS77">
        <f t="shared" si="71"/>
        <v>0</v>
      </c>
    </row>
    <row r="78" spans="1:175" x14ac:dyDescent="0.25">
      <c r="A78">
        <v>7089231</v>
      </c>
      <c r="B78" t="s">
        <v>11</v>
      </c>
      <c r="CM78">
        <f t="shared" si="87"/>
        <v>0</v>
      </c>
      <c r="CN78">
        <f t="shared" si="89"/>
        <v>0</v>
      </c>
      <c r="CO78">
        <f t="shared" si="90"/>
        <v>0</v>
      </c>
      <c r="CP78">
        <f t="shared" si="91"/>
        <v>0</v>
      </c>
      <c r="CQ78">
        <f t="shared" si="92"/>
        <v>0</v>
      </c>
      <c r="CR78">
        <f t="shared" si="93"/>
        <v>0</v>
      </c>
      <c r="CS78">
        <f t="shared" si="94"/>
        <v>0</v>
      </c>
      <c r="CT78">
        <f t="shared" si="95"/>
        <v>0</v>
      </c>
      <c r="CU78">
        <f t="shared" si="96"/>
        <v>0</v>
      </c>
      <c r="CV78">
        <f t="shared" si="97"/>
        <v>0</v>
      </c>
      <c r="CW78">
        <f t="shared" si="98"/>
        <v>0</v>
      </c>
      <c r="CX78">
        <f t="shared" si="99"/>
        <v>0</v>
      </c>
      <c r="CY78">
        <f t="shared" si="100"/>
        <v>0</v>
      </c>
      <c r="CZ78">
        <f t="shared" si="101"/>
        <v>0</v>
      </c>
      <c r="DA78">
        <f t="shared" si="102"/>
        <v>0</v>
      </c>
      <c r="DB78">
        <f t="shared" si="103"/>
        <v>0</v>
      </c>
      <c r="DC78">
        <f t="shared" si="104"/>
        <v>0</v>
      </c>
      <c r="DD78">
        <f t="shared" si="105"/>
        <v>0</v>
      </c>
      <c r="DE78">
        <f t="shared" si="106"/>
        <v>0</v>
      </c>
      <c r="DF78">
        <f t="shared" si="107"/>
        <v>0</v>
      </c>
      <c r="DG78">
        <f t="shared" si="108"/>
        <v>0</v>
      </c>
      <c r="DH78">
        <f t="shared" si="109"/>
        <v>0</v>
      </c>
      <c r="DI78">
        <f t="shared" si="110"/>
        <v>0</v>
      </c>
      <c r="DJ78">
        <f t="shared" si="111"/>
        <v>0</v>
      </c>
      <c r="DK78">
        <f t="shared" si="112"/>
        <v>0</v>
      </c>
      <c r="DL78">
        <f t="shared" si="113"/>
        <v>0</v>
      </c>
      <c r="DM78">
        <f t="shared" si="114"/>
        <v>0</v>
      </c>
      <c r="DN78">
        <f t="shared" si="115"/>
        <v>0</v>
      </c>
      <c r="DO78">
        <f t="shared" si="116"/>
        <v>0</v>
      </c>
      <c r="DP78">
        <f t="shared" si="117"/>
        <v>0</v>
      </c>
      <c r="DQ78">
        <f t="shared" si="118"/>
        <v>0</v>
      </c>
      <c r="DR78">
        <f t="shared" si="119"/>
        <v>0</v>
      </c>
      <c r="DS78">
        <f t="shared" si="120"/>
        <v>0</v>
      </c>
      <c r="DT78">
        <f t="shared" si="121"/>
        <v>0</v>
      </c>
      <c r="DU78">
        <f t="shared" si="122"/>
        <v>0</v>
      </c>
      <c r="DV78">
        <f t="shared" si="123"/>
        <v>0</v>
      </c>
      <c r="DW78">
        <f t="shared" si="124"/>
        <v>0</v>
      </c>
      <c r="DX78">
        <f t="shared" si="125"/>
        <v>0</v>
      </c>
      <c r="DY78">
        <f t="shared" si="126"/>
        <v>0</v>
      </c>
      <c r="DZ78">
        <f t="shared" si="127"/>
        <v>0</v>
      </c>
      <c r="EA78">
        <f t="shared" si="128"/>
        <v>0</v>
      </c>
      <c r="EB78">
        <f t="shared" si="129"/>
        <v>0</v>
      </c>
      <c r="EC78">
        <f t="shared" si="130"/>
        <v>0</v>
      </c>
      <c r="ED78">
        <f t="shared" si="131"/>
        <v>0</v>
      </c>
      <c r="EE78">
        <f t="shared" si="132"/>
        <v>0</v>
      </c>
      <c r="EF78">
        <f t="shared" si="133"/>
        <v>0</v>
      </c>
      <c r="EG78">
        <f t="shared" si="134"/>
        <v>0</v>
      </c>
      <c r="EH78">
        <f t="shared" si="135"/>
        <v>0</v>
      </c>
      <c r="EI78">
        <f t="shared" si="136"/>
        <v>0</v>
      </c>
      <c r="EJ78">
        <f t="shared" si="137"/>
        <v>0</v>
      </c>
      <c r="EK78">
        <f t="shared" si="138"/>
        <v>0</v>
      </c>
      <c r="EL78">
        <f t="shared" si="139"/>
        <v>0</v>
      </c>
      <c r="EM78">
        <f t="shared" si="140"/>
        <v>0</v>
      </c>
      <c r="EN78">
        <f t="shared" si="141"/>
        <v>0</v>
      </c>
      <c r="EO78">
        <f t="shared" si="142"/>
        <v>0</v>
      </c>
      <c r="EP78">
        <f t="shared" si="143"/>
        <v>0</v>
      </c>
      <c r="EQ78">
        <f t="shared" si="144"/>
        <v>0</v>
      </c>
      <c r="ER78">
        <f t="shared" si="145"/>
        <v>0</v>
      </c>
      <c r="ES78">
        <f t="shared" si="146"/>
        <v>0</v>
      </c>
      <c r="ET78">
        <f t="shared" si="147"/>
        <v>0</v>
      </c>
      <c r="EU78">
        <f t="shared" si="148"/>
        <v>0</v>
      </c>
      <c r="EV78">
        <f t="shared" si="149"/>
        <v>0</v>
      </c>
      <c r="EW78">
        <f t="shared" si="150"/>
        <v>0</v>
      </c>
      <c r="EX78">
        <f t="shared" si="151"/>
        <v>0</v>
      </c>
      <c r="EY78">
        <f t="shared" si="88"/>
        <v>0</v>
      </c>
      <c r="EZ78">
        <f t="shared" si="72"/>
        <v>0</v>
      </c>
      <c r="FA78">
        <f t="shared" si="73"/>
        <v>0</v>
      </c>
      <c r="FB78">
        <f t="shared" si="74"/>
        <v>0</v>
      </c>
      <c r="FC78">
        <f t="shared" si="75"/>
        <v>0</v>
      </c>
      <c r="FD78">
        <f t="shared" si="76"/>
        <v>0</v>
      </c>
      <c r="FE78">
        <f t="shared" si="77"/>
        <v>0</v>
      </c>
      <c r="FF78">
        <f t="shared" si="78"/>
        <v>0</v>
      </c>
      <c r="FG78">
        <f t="shared" si="79"/>
        <v>0</v>
      </c>
      <c r="FH78">
        <f t="shared" si="80"/>
        <v>0</v>
      </c>
      <c r="FI78">
        <f t="shared" si="81"/>
        <v>0</v>
      </c>
      <c r="FJ78">
        <f t="shared" si="82"/>
        <v>0</v>
      </c>
      <c r="FK78">
        <f t="shared" si="83"/>
        <v>0</v>
      </c>
      <c r="FL78">
        <f t="shared" si="84"/>
        <v>0</v>
      </c>
      <c r="FM78">
        <f t="shared" si="85"/>
        <v>0</v>
      </c>
      <c r="FN78">
        <f t="shared" si="86"/>
        <v>0</v>
      </c>
      <c r="FO78">
        <f t="shared" si="67"/>
        <v>0</v>
      </c>
      <c r="FP78">
        <f t="shared" si="68"/>
        <v>0</v>
      </c>
      <c r="FQ78">
        <f t="shared" si="69"/>
        <v>0</v>
      </c>
      <c r="FR78">
        <f t="shared" si="70"/>
        <v>0</v>
      </c>
      <c r="FS78">
        <f t="shared" si="71"/>
        <v>0</v>
      </c>
    </row>
    <row r="79" spans="1:175" x14ac:dyDescent="0.25">
      <c r="A79">
        <v>7116004</v>
      </c>
      <c r="B79" t="s">
        <v>11</v>
      </c>
      <c r="C79">
        <v>111</v>
      </c>
      <c r="D79">
        <v>111</v>
      </c>
      <c r="CM79">
        <f t="shared" si="87"/>
        <v>3.1714285714285713</v>
      </c>
      <c r="CN79">
        <f t="shared" si="89"/>
        <v>0</v>
      </c>
      <c r="CO79">
        <f t="shared" si="90"/>
        <v>0</v>
      </c>
      <c r="CP79">
        <f t="shared" si="91"/>
        <v>0</v>
      </c>
      <c r="CQ79">
        <f t="shared" si="92"/>
        <v>0</v>
      </c>
      <c r="CR79">
        <f t="shared" si="93"/>
        <v>0</v>
      </c>
      <c r="CS79">
        <f t="shared" si="94"/>
        <v>0</v>
      </c>
      <c r="CT79">
        <f t="shared" si="95"/>
        <v>0</v>
      </c>
      <c r="CU79">
        <f t="shared" si="96"/>
        <v>0</v>
      </c>
      <c r="CV79">
        <f t="shared" si="97"/>
        <v>0</v>
      </c>
      <c r="CW79">
        <f t="shared" si="98"/>
        <v>0</v>
      </c>
      <c r="CX79">
        <f t="shared" si="99"/>
        <v>0</v>
      </c>
      <c r="CY79">
        <f t="shared" si="100"/>
        <v>0</v>
      </c>
      <c r="CZ79">
        <f t="shared" si="101"/>
        <v>0</v>
      </c>
      <c r="DA79">
        <f t="shared" si="102"/>
        <v>0</v>
      </c>
      <c r="DB79">
        <f t="shared" si="103"/>
        <v>0</v>
      </c>
      <c r="DC79">
        <f t="shared" si="104"/>
        <v>0</v>
      </c>
      <c r="DD79">
        <f t="shared" si="105"/>
        <v>0</v>
      </c>
      <c r="DE79">
        <f t="shared" si="106"/>
        <v>0</v>
      </c>
      <c r="DF79">
        <f t="shared" si="107"/>
        <v>0</v>
      </c>
      <c r="DG79">
        <f t="shared" si="108"/>
        <v>0</v>
      </c>
      <c r="DH79">
        <f t="shared" si="109"/>
        <v>0</v>
      </c>
      <c r="DI79">
        <f t="shared" si="110"/>
        <v>0</v>
      </c>
      <c r="DJ79">
        <f t="shared" si="111"/>
        <v>0</v>
      </c>
      <c r="DK79">
        <f t="shared" si="112"/>
        <v>0</v>
      </c>
      <c r="DL79">
        <f t="shared" si="113"/>
        <v>0</v>
      </c>
      <c r="DM79">
        <f t="shared" si="114"/>
        <v>0</v>
      </c>
      <c r="DN79">
        <f t="shared" si="115"/>
        <v>0</v>
      </c>
      <c r="DO79">
        <f t="shared" si="116"/>
        <v>0</v>
      </c>
      <c r="DP79">
        <f t="shared" si="117"/>
        <v>0</v>
      </c>
      <c r="DQ79">
        <f t="shared" si="118"/>
        <v>0</v>
      </c>
      <c r="DR79">
        <f t="shared" si="119"/>
        <v>0</v>
      </c>
      <c r="DS79">
        <f t="shared" si="120"/>
        <v>0</v>
      </c>
      <c r="DT79">
        <f t="shared" si="121"/>
        <v>0</v>
      </c>
      <c r="DU79">
        <f t="shared" si="122"/>
        <v>0</v>
      </c>
      <c r="DV79">
        <f t="shared" si="123"/>
        <v>0</v>
      </c>
      <c r="DW79">
        <f t="shared" si="124"/>
        <v>0</v>
      </c>
      <c r="DX79">
        <f t="shared" si="125"/>
        <v>0</v>
      </c>
      <c r="DY79">
        <f t="shared" si="126"/>
        <v>0</v>
      </c>
      <c r="DZ79">
        <f t="shared" si="127"/>
        <v>0</v>
      </c>
      <c r="EA79">
        <f t="shared" si="128"/>
        <v>0</v>
      </c>
      <c r="EB79">
        <f t="shared" si="129"/>
        <v>0</v>
      </c>
      <c r="EC79">
        <f t="shared" si="130"/>
        <v>0</v>
      </c>
      <c r="ED79">
        <f t="shared" si="131"/>
        <v>0</v>
      </c>
      <c r="EE79">
        <f t="shared" si="132"/>
        <v>0</v>
      </c>
      <c r="EF79">
        <f t="shared" si="133"/>
        <v>0</v>
      </c>
      <c r="EG79">
        <f t="shared" si="134"/>
        <v>0</v>
      </c>
      <c r="EH79">
        <f t="shared" si="135"/>
        <v>0</v>
      </c>
      <c r="EI79">
        <f t="shared" si="136"/>
        <v>0</v>
      </c>
      <c r="EJ79">
        <f t="shared" si="137"/>
        <v>0</v>
      </c>
      <c r="EK79">
        <f t="shared" si="138"/>
        <v>0</v>
      </c>
      <c r="EL79">
        <f t="shared" si="139"/>
        <v>0</v>
      </c>
      <c r="EM79">
        <f t="shared" si="140"/>
        <v>0</v>
      </c>
      <c r="EN79">
        <f t="shared" si="141"/>
        <v>0</v>
      </c>
      <c r="EO79">
        <f t="shared" si="142"/>
        <v>0</v>
      </c>
      <c r="EP79">
        <f t="shared" si="143"/>
        <v>0</v>
      </c>
      <c r="EQ79">
        <f t="shared" si="144"/>
        <v>0</v>
      </c>
      <c r="ER79">
        <f t="shared" si="145"/>
        <v>0</v>
      </c>
      <c r="ES79">
        <f t="shared" si="146"/>
        <v>0</v>
      </c>
      <c r="ET79">
        <f t="shared" si="147"/>
        <v>0</v>
      </c>
      <c r="EU79">
        <f t="shared" si="148"/>
        <v>0</v>
      </c>
      <c r="EV79">
        <f t="shared" si="149"/>
        <v>0</v>
      </c>
      <c r="EW79">
        <f t="shared" si="150"/>
        <v>0</v>
      </c>
      <c r="EX79">
        <f t="shared" si="151"/>
        <v>0</v>
      </c>
      <c r="EY79">
        <f t="shared" si="88"/>
        <v>0</v>
      </c>
      <c r="EZ79">
        <f t="shared" si="72"/>
        <v>0</v>
      </c>
      <c r="FA79">
        <f t="shared" si="73"/>
        <v>0</v>
      </c>
      <c r="FB79">
        <f t="shared" si="74"/>
        <v>0</v>
      </c>
      <c r="FC79">
        <f t="shared" si="75"/>
        <v>0</v>
      </c>
      <c r="FD79">
        <f t="shared" si="76"/>
        <v>0</v>
      </c>
      <c r="FE79">
        <f t="shared" si="77"/>
        <v>0</v>
      </c>
      <c r="FF79">
        <f t="shared" si="78"/>
        <v>0</v>
      </c>
      <c r="FG79">
        <f t="shared" si="79"/>
        <v>0</v>
      </c>
      <c r="FH79">
        <f t="shared" si="80"/>
        <v>0</v>
      </c>
      <c r="FI79">
        <f t="shared" si="81"/>
        <v>0</v>
      </c>
      <c r="FJ79">
        <f t="shared" si="82"/>
        <v>0</v>
      </c>
      <c r="FK79">
        <f t="shared" si="83"/>
        <v>0</v>
      </c>
      <c r="FL79">
        <f t="shared" si="84"/>
        <v>0</v>
      </c>
      <c r="FM79">
        <f t="shared" si="85"/>
        <v>0</v>
      </c>
      <c r="FN79">
        <f t="shared" si="86"/>
        <v>0</v>
      </c>
      <c r="FO79">
        <f t="shared" si="67"/>
        <v>0</v>
      </c>
      <c r="FP79">
        <f t="shared" si="68"/>
        <v>0</v>
      </c>
      <c r="FQ79">
        <f t="shared" si="69"/>
        <v>0</v>
      </c>
      <c r="FR79">
        <f t="shared" si="70"/>
        <v>0</v>
      </c>
      <c r="FS79">
        <f t="shared" si="71"/>
        <v>0</v>
      </c>
    </row>
    <row r="80" spans="1:175" x14ac:dyDescent="0.25">
      <c r="A80">
        <v>8003819</v>
      </c>
      <c r="B80" t="s">
        <v>11</v>
      </c>
      <c r="CM80">
        <f t="shared" si="87"/>
        <v>0</v>
      </c>
      <c r="CN80">
        <f t="shared" si="89"/>
        <v>0</v>
      </c>
      <c r="CO80">
        <f t="shared" si="90"/>
        <v>0</v>
      </c>
      <c r="CP80">
        <f t="shared" si="91"/>
        <v>0</v>
      </c>
      <c r="CQ80">
        <f t="shared" si="92"/>
        <v>0</v>
      </c>
      <c r="CR80">
        <f t="shared" si="93"/>
        <v>0</v>
      </c>
      <c r="CS80">
        <f t="shared" si="94"/>
        <v>0</v>
      </c>
      <c r="CT80">
        <f t="shared" si="95"/>
        <v>0</v>
      </c>
      <c r="CU80">
        <f t="shared" si="96"/>
        <v>0</v>
      </c>
      <c r="CV80">
        <f t="shared" si="97"/>
        <v>0</v>
      </c>
      <c r="CW80">
        <f t="shared" si="98"/>
        <v>0</v>
      </c>
      <c r="CX80">
        <f t="shared" si="99"/>
        <v>0</v>
      </c>
      <c r="CY80">
        <f t="shared" si="100"/>
        <v>0</v>
      </c>
      <c r="CZ80">
        <f t="shared" si="101"/>
        <v>0</v>
      </c>
      <c r="DA80">
        <f t="shared" si="102"/>
        <v>0</v>
      </c>
      <c r="DB80">
        <f t="shared" si="103"/>
        <v>0</v>
      </c>
      <c r="DC80">
        <f t="shared" si="104"/>
        <v>0</v>
      </c>
      <c r="DD80">
        <f t="shared" si="105"/>
        <v>0</v>
      </c>
      <c r="DE80">
        <f t="shared" si="106"/>
        <v>0</v>
      </c>
      <c r="DF80">
        <f t="shared" si="107"/>
        <v>0</v>
      </c>
      <c r="DG80">
        <f t="shared" si="108"/>
        <v>0</v>
      </c>
      <c r="DH80">
        <f t="shared" si="109"/>
        <v>0</v>
      </c>
      <c r="DI80">
        <f t="shared" si="110"/>
        <v>0</v>
      </c>
      <c r="DJ80">
        <f t="shared" si="111"/>
        <v>0</v>
      </c>
      <c r="DK80">
        <f t="shared" si="112"/>
        <v>0</v>
      </c>
      <c r="DL80">
        <f t="shared" si="113"/>
        <v>0</v>
      </c>
      <c r="DM80">
        <f t="shared" si="114"/>
        <v>0</v>
      </c>
      <c r="DN80">
        <f t="shared" si="115"/>
        <v>0</v>
      </c>
      <c r="DO80">
        <f t="shared" si="116"/>
        <v>0</v>
      </c>
      <c r="DP80">
        <f t="shared" si="117"/>
        <v>0</v>
      </c>
      <c r="DQ80">
        <f t="shared" si="118"/>
        <v>0</v>
      </c>
      <c r="DR80">
        <f t="shared" si="119"/>
        <v>0</v>
      </c>
      <c r="DS80">
        <f t="shared" si="120"/>
        <v>0</v>
      </c>
      <c r="DT80">
        <f t="shared" si="121"/>
        <v>0</v>
      </c>
      <c r="DU80">
        <f t="shared" si="122"/>
        <v>0</v>
      </c>
      <c r="DV80">
        <f t="shared" si="123"/>
        <v>0</v>
      </c>
      <c r="DW80">
        <f t="shared" si="124"/>
        <v>0</v>
      </c>
      <c r="DX80">
        <f t="shared" si="125"/>
        <v>0</v>
      </c>
      <c r="DY80">
        <f t="shared" si="126"/>
        <v>0</v>
      </c>
      <c r="DZ80">
        <f t="shared" si="127"/>
        <v>0</v>
      </c>
      <c r="EA80">
        <f t="shared" si="128"/>
        <v>0</v>
      </c>
      <c r="EB80">
        <f t="shared" si="129"/>
        <v>0</v>
      </c>
      <c r="EC80">
        <f t="shared" si="130"/>
        <v>0</v>
      </c>
      <c r="ED80">
        <f t="shared" si="131"/>
        <v>0</v>
      </c>
      <c r="EE80">
        <f t="shared" si="132"/>
        <v>0</v>
      </c>
      <c r="EF80">
        <f t="shared" si="133"/>
        <v>0</v>
      </c>
      <c r="EG80">
        <f t="shared" si="134"/>
        <v>0</v>
      </c>
      <c r="EH80">
        <f t="shared" si="135"/>
        <v>0</v>
      </c>
      <c r="EI80">
        <f t="shared" si="136"/>
        <v>0</v>
      </c>
      <c r="EJ80">
        <f t="shared" si="137"/>
        <v>0</v>
      </c>
      <c r="EK80">
        <f t="shared" si="138"/>
        <v>0</v>
      </c>
      <c r="EL80">
        <f t="shared" si="139"/>
        <v>0</v>
      </c>
      <c r="EM80">
        <f t="shared" si="140"/>
        <v>0</v>
      </c>
      <c r="EN80">
        <f t="shared" si="141"/>
        <v>0</v>
      </c>
      <c r="EO80">
        <f t="shared" si="142"/>
        <v>0</v>
      </c>
      <c r="EP80">
        <f t="shared" si="143"/>
        <v>0</v>
      </c>
      <c r="EQ80">
        <f t="shared" si="144"/>
        <v>0</v>
      </c>
      <c r="ER80">
        <f t="shared" si="145"/>
        <v>0</v>
      </c>
      <c r="ES80">
        <f t="shared" si="146"/>
        <v>0</v>
      </c>
      <c r="ET80">
        <f t="shared" si="147"/>
        <v>0</v>
      </c>
      <c r="EU80">
        <f t="shared" si="148"/>
        <v>0</v>
      </c>
      <c r="EV80">
        <f t="shared" si="149"/>
        <v>0</v>
      </c>
      <c r="EW80">
        <f t="shared" si="150"/>
        <v>0</v>
      </c>
      <c r="EX80">
        <f t="shared" si="151"/>
        <v>0</v>
      </c>
      <c r="EY80">
        <f t="shared" si="88"/>
        <v>0</v>
      </c>
      <c r="EZ80">
        <f t="shared" si="72"/>
        <v>0</v>
      </c>
      <c r="FA80">
        <f t="shared" si="73"/>
        <v>0</v>
      </c>
      <c r="FB80">
        <f t="shared" si="74"/>
        <v>0</v>
      </c>
      <c r="FC80">
        <f t="shared" si="75"/>
        <v>0</v>
      </c>
      <c r="FD80">
        <f t="shared" si="76"/>
        <v>0</v>
      </c>
      <c r="FE80">
        <f t="shared" si="77"/>
        <v>0</v>
      </c>
      <c r="FF80">
        <f t="shared" si="78"/>
        <v>0</v>
      </c>
      <c r="FG80">
        <f t="shared" si="79"/>
        <v>0</v>
      </c>
      <c r="FH80">
        <f t="shared" si="80"/>
        <v>0</v>
      </c>
      <c r="FI80">
        <f t="shared" si="81"/>
        <v>0</v>
      </c>
      <c r="FJ80">
        <f t="shared" si="82"/>
        <v>0</v>
      </c>
      <c r="FK80">
        <f t="shared" si="83"/>
        <v>0</v>
      </c>
      <c r="FL80">
        <f t="shared" si="84"/>
        <v>0</v>
      </c>
      <c r="FM80">
        <f t="shared" si="85"/>
        <v>0</v>
      </c>
      <c r="FN80">
        <f t="shared" si="86"/>
        <v>0</v>
      </c>
      <c r="FO80">
        <f t="shared" ref="FO80:FO143" si="152">(CF80/CF431)</f>
        <v>0</v>
      </c>
      <c r="FP80">
        <f t="shared" ref="FP80:FP143" si="153">(CG80/CG431)</f>
        <v>0</v>
      </c>
      <c r="FQ80">
        <f t="shared" ref="FQ80:FQ143" si="154">(CH80/CH431)</f>
        <v>0</v>
      </c>
      <c r="FR80">
        <f t="shared" ref="FR80:FR143" si="155">(CI80/CI431)</f>
        <v>0</v>
      </c>
      <c r="FS80">
        <f t="shared" ref="FS80:FS143" si="156">(CJ80/CJ431)</f>
        <v>0</v>
      </c>
    </row>
    <row r="81" spans="1:175" x14ac:dyDescent="0.25">
      <c r="A81">
        <v>8091779</v>
      </c>
      <c r="B81" t="s">
        <v>11</v>
      </c>
      <c r="CM81">
        <f t="shared" si="87"/>
        <v>0</v>
      </c>
      <c r="CN81">
        <f t="shared" si="89"/>
        <v>0</v>
      </c>
      <c r="CO81">
        <f t="shared" si="90"/>
        <v>0</v>
      </c>
      <c r="CP81">
        <f t="shared" si="91"/>
        <v>0</v>
      </c>
      <c r="CQ81">
        <f t="shared" si="92"/>
        <v>0</v>
      </c>
      <c r="CR81">
        <f t="shared" si="93"/>
        <v>0</v>
      </c>
      <c r="CS81">
        <f t="shared" si="94"/>
        <v>0</v>
      </c>
      <c r="CT81">
        <f t="shared" si="95"/>
        <v>0</v>
      </c>
      <c r="CU81">
        <f t="shared" si="96"/>
        <v>0</v>
      </c>
      <c r="CV81">
        <f t="shared" si="97"/>
        <v>0</v>
      </c>
      <c r="CW81">
        <f t="shared" si="98"/>
        <v>0</v>
      </c>
      <c r="CX81">
        <f t="shared" si="99"/>
        <v>0</v>
      </c>
      <c r="CY81">
        <f t="shared" si="100"/>
        <v>0</v>
      </c>
      <c r="CZ81">
        <f t="shared" si="101"/>
        <v>0</v>
      </c>
      <c r="DA81">
        <f t="shared" si="102"/>
        <v>0</v>
      </c>
      <c r="DB81">
        <f t="shared" si="103"/>
        <v>0</v>
      </c>
      <c r="DC81">
        <f t="shared" si="104"/>
        <v>0</v>
      </c>
      <c r="DD81">
        <f t="shared" si="105"/>
        <v>0</v>
      </c>
      <c r="DE81">
        <f t="shared" si="106"/>
        <v>0</v>
      </c>
      <c r="DF81">
        <f t="shared" si="107"/>
        <v>0</v>
      </c>
      <c r="DG81">
        <f t="shared" si="108"/>
        <v>0</v>
      </c>
      <c r="DH81">
        <f t="shared" si="109"/>
        <v>0</v>
      </c>
      <c r="DI81">
        <f t="shared" si="110"/>
        <v>0</v>
      </c>
      <c r="DJ81">
        <f t="shared" si="111"/>
        <v>0</v>
      </c>
      <c r="DK81">
        <f t="shared" si="112"/>
        <v>0</v>
      </c>
      <c r="DL81">
        <f t="shared" si="113"/>
        <v>0</v>
      </c>
      <c r="DM81">
        <f t="shared" si="114"/>
        <v>0</v>
      </c>
      <c r="DN81">
        <f t="shared" si="115"/>
        <v>0</v>
      </c>
      <c r="DO81">
        <f t="shared" si="116"/>
        <v>0</v>
      </c>
      <c r="DP81">
        <f t="shared" si="117"/>
        <v>0</v>
      </c>
      <c r="DQ81">
        <f t="shared" si="118"/>
        <v>0</v>
      </c>
      <c r="DR81">
        <f t="shared" si="119"/>
        <v>0</v>
      </c>
      <c r="DS81">
        <f t="shared" si="120"/>
        <v>0</v>
      </c>
      <c r="DT81">
        <f t="shared" si="121"/>
        <v>0</v>
      </c>
      <c r="DU81">
        <f t="shared" si="122"/>
        <v>0</v>
      </c>
      <c r="DV81">
        <f t="shared" si="123"/>
        <v>0</v>
      </c>
      <c r="DW81">
        <f t="shared" si="124"/>
        <v>0</v>
      </c>
      <c r="DX81">
        <f t="shared" si="125"/>
        <v>0</v>
      </c>
      <c r="DY81">
        <f t="shared" si="126"/>
        <v>0</v>
      </c>
      <c r="DZ81">
        <f t="shared" si="127"/>
        <v>0</v>
      </c>
      <c r="EA81">
        <f t="shared" si="128"/>
        <v>0</v>
      </c>
      <c r="EB81">
        <f t="shared" si="129"/>
        <v>0</v>
      </c>
      <c r="EC81">
        <f t="shared" si="130"/>
        <v>0</v>
      </c>
      <c r="ED81">
        <f t="shared" si="131"/>
        <v>0</v>
      </c>
      <c r="EE81">
        <f t="shared" si="132"/>
        <v>0</v>
      </c>
      <c r="EF81">
        <f t="shared" si="133"/>
        <v>0</v>
      </c>
      <c r="EG81">
        <f t="shared" si="134"/>
        <v>0</v>
      </c>
      <c r="EH81">
        <f t="shared" si="135"/>
        <v>0</v>
      </c>
      <c r="EI81">
        <f t="shared" si="136"/>
        <v>0</v>
      </c>
      <c r="EJ81">
        <f t="shared" si="137"/>
        <v>0</v>
      </c>
      <c r="EK81">
        <f t="shared" si="138"/>
        <v>0</v>
      </c>
      <c r="EL81">
        <f t="shared" si="139"/>
        <v>0</v>
      </c>
      <c r="EM81">
        <f t="shared" si="140"/>
        <v>0</v>
      </c>
      <c r="EN81">
        <f t="shared" si="141"/>
        <v>0</v>
      </c>
      <c r="EO81">
        <f t="shared" si="142"/>
        <v>0</v>
      </c>
      <c r="EP81">
        <f t="shared" si="143"/>
        <v>0</v>
      </c>
      <c r="EQ81">
        <f t="shared" si="144"/>
        <v>0</v>
      </c>
      <c r="ER81">
        <f t="shared" si="145"/>
        <v>0</v>
      </c>
      <c r="ES81">
        <f t="shared" si="146"/>
        <v>0</v>
      </c>
      <c r="ET81">
        <f t="shared" si="147"/>
        <v>0</v>
      </c>
      <c r="EU81">
        <f t="shared" si="148"/>
        <v>0</v>
      </c>
      <c r="EV81">
        <f t="shared" si="149"/>
        <v>0</v>
      </c>
      <c r="EW81">
        <f t="shared" si="150"/>
        <v>0</v>
      </c>
      <c r="EX81">
        <f t="shared" si="151"/>
        <v>0</v>
      </c>
      <c r="EY81">
        <f t="shared" si="88"/>
        <v>0</v>
      </c>
      <c r="EZ81">
        <f t="shared" ref="EZ81:EZ144" si="157">(BQ81/BQ432)</f>
        <v>0</v>
      </c>
      <c r="FA81">
        <f t="shared" ref="FA81:FA144" si="158">(BR81/BR432)</f>
        <v>0</v>
      </c>
      <c r="FB81">
        <f t="shared" ref="FB81:FB144" si="159">(BS81/BS432)</f>
        <v>0</v>
      </c>
      <c r="FC81">
        <f t="shared" ref="FC81:FC144" si="160">(BT81/BT432)</f>
        <v>0</v>
      </c>
      <c r="FD81">
        <f t="shared" ref="FD81:FD144" si="161">(BU81/BU432)</f>
        <v>0</v>
      </c>
      <c r="FE81">
        <f t="shared" ref="FE81:FE144" si="162">(BV81/BV432)</f>
        <v>0</v>
      </c>
      <c r="FF81">
        <f t="shared" ref="FF81:FF144" si="163">(BW81/BW432)</f>
        <v>0</v>
      </c>
      <c r="FG81">
        <f t="shared" ref="FG81:FG144" si="164">(BX81/BX432)</f>
        <v>0</v>
      </c>
      <c r="FH81">
        <f t="shared" ref="FH81:FH144" si="165">(BY81/BY432)</f>
        <v>0</v>
      </c>
      <c r="FI81">
        <f t="shared" ref="FI81:FI144" si="166">(BZ81/BZ432)</f>
        <v>0</v>
      </c>
      <c r="FJ81">
        <f t="shared" ref="FJ81:FJ144" si="167">(CA81/CA432)</f>
        <v>0</v>
      </c>
      <c r="FK81">
        <f t="shared" ref="FK81:FK144" si="168">(CB81/CB432)</f>
        <v>0</v>
      </c>
      <c r="FL81">
        <f t="shared" ref="FL81:FL144" si="169">(CC81/CC432)</f>
        <v>0</v>
      </c>
      <c r="FM81">
        <f t="shared" ref="FM81:FM144" si="170">(CD81/CD432)</f>
        <v>0</v>
      </c>
      <c r="FN81">
        <f t="shared" ref="FN81:FN144" si="171">(CE81/CE432)</f>
        <v>0</v>
      </c>
      <c r="FO81">
        <f t="shared" si="152"/>
        <v>0</v>
      </c>
      <c r="FP81">
        <f t="shared" si="153"/>
        <v>0</v>
      </c>
      <c r="FQ81">
        <f t="shared" si="154"/>
        <v>0</v>
      </c>
      <c r="FR81">
        <f t="shared" si="155"/>
        <v>0</v>
      </c>
      <c r="FS81">
        <f t="shared" si="156"/>
        <v>0</v>
      </c>
    </row>
    <row r="82" spans="1:175" x14ac:dyDescent="0.25">
      <c r="A82">
        <v>8112522</v>
      </c>
      <c r="B82" t="s">
        <v>11</v>
      </c>
      <c r="C82">
        <v>991</v>
      </c>
      <c r="K82">
        <v>991</v>
      </c>
      <c r="M82">
        <v>2315</v>
      </c>
      <c r="P82">
        <v>370</v>
      </c>
      <c r="CM82">
        <f t="shared" si="87"/>
        <v>0</v>
      </c>
      <c r="CN82">
        <f t="shared" si="89"/>
        <v>0</v>
      </c>
      <c r="CO82">
        <f t="shared" si="90"/>
        <v>0</v>
      </c>
      <c r="CP82">
        <f t="shared" si="91"/>
        <v>0</v>
      </c>
      <c r="CQ82">
        <f t="shared" si="92"/>
        <v>0</v>
      </c>
      <c r="CR82">
        <f t="shared" si="93"/>
        <v>0</v>
      </c>
      <c r="CS82">
        <f t="shared" si="94"/>
        <v>0</v>
      </c>
      <c r="CT82">
        <f t="shared" si="95"/>
        <v>19.82</v>
      </c>
      <c r="CU82">
        <f t="shared" si="96"/>
        <v>0</v>
      </c>
      <c r="CV82">
        <f t="shared" si="97"/>
        <v>46.3</v>
      </c>
      <c r="CW82">
        <f t="shared" si="98"/>
        <v>0</v>
      </c>
      <c r="CX82">
        <f t="shared" si="99"/>
        <v>0</v>
      </c>
      <c r="CY82">
        <f t="shared" si="100"/>
        <v>7.4</v>
      </c>
      <c r="CZ82">
        <f t="shared" si="101"/>
        <v>0</v>
      </c>
      <c r="DA82">
        <f t="shared" si="102"/>
        <v>0</v>
      </c>
      <c r="DB82">
        <f t="shared" si="103"/>
        <v>0</v>
      </c>
      <c r="DC82">
        <f t="shared" si="104"/>
        <v>0</v>
      </c>
      <c r="DD82">
        <f t="shared" si="105"/>
        <v>0</v>
      </c>
      <c r="DE82">
        <f t="shared" si="106"/>
        <v>0</v>
      </c>
      <c r="DF82">
        <f t="shared" si="107"/>
        <v>0</v>
      </c>
      <c r="DG82">
        <f t="shared" si="108"/>
        <v>0</v>
      </c>
      <c r="DH82">
        <f t="shared" si="109"/>
        <v>0</v>
      </c>
      <c r="DI82">
        <f t="shared" si="110"/>
        <v>0</v>
      </c>
      <c r="DJ82">
        <f t="shared" si="111"/>
        <v>0</v>
      </c>
      <c r="DK82">
        <f t="shared" si="112"/>
        <v>0</v>
      </c>
      <c r="DL82">
        <f t="shared" si="113"/>
        <v>0</v>
      </c>
      <c r="DM82">
        <f t="shared" si="114"/>
        <v>0</v>
      </c>
      <c r="DN82">
        <f t="shared" si="115"/>
        <v>0</v>
      </c>
      <c r="DO82">
        <f t="shared" si="116"/>
        <v>0</v>
      </c>
      <c r="DP82">
        <f t="shared" si="117"/>
        <v>0</v>
      </c>
      <c r="DQ82">
        <f t="shared" si="118"/>
        <v>0</v>
      </c>
      <c r="DR82">
        <f t="shared" si="119"/>
        <v>0</v>
      </c>
      <c r="DS82">
        <f t="shared" si="120"/>
        <v>0</v>
      </c>
      <c r="DT82">
        <f t="shared" si="121"/>
        <v>0</v>
      </c>
      <c r="DU82">
        <f t="shared" si="122"/>
        <v>0</v>
      </c>
      <c r="DV82">
        <f t="shared" si="123"/>
        <v>0</v>
      </c>
      <c r="DW82">
        <f t="shared" si="124"/>
        <v>0</v>
      </c>
      <c r="DX82">
        <f t="shared" si="125"/>
        <v>0</v>
      </c>
      <c r="DY82">
        <f t="shared" si="126"/>
        <v>0</v>
      </c>
      <c r="DZ82">
        <f t="shared" si="127"/>
        <v>0</v>
      </c>
      <c r="EA82">
        <f t="shared" si="128"/>
        <v>0</v>
      </c>
      <c r="EB82">
        <f t="shared" si="129"/>
        <v>0</v>
      </c>
      <c r="EC82">
        <f t="shared" si="130"/>
        <v>0</v>
      </c>
      <c r="ED82">
        <f t="shared" si="131"/>
        <v>0</v>
      </c>
      <c r="EE82">
        <f t="shared" si="132"/>
        <v>0</v>
      </c>
      <c r="EF82">
        <f t="shared" si="133"/>
        <v>0</v>
      </c>
      <c r="EG82">
        <f t="shared" si="134"/>
        <v>0</v>
      </c>
      <c r="EH82">
        <f t="shared" si="135"/>
        <v>0</v>
      </c>
      <c r="EI82">
        <f t="shared" si="136"/>
        <v>0</v>
      </c>
      <c r="EJ82">
        <f t="shared" si="137"/>
        <v>0</v>
      </c>
      <c r="EK82">
        <f t="shared" si="138"/>
        <v>0</v>
      </c>
      <c r="EL82">
        <f t="shared" si="139"/>
        <v>0</v>
      </c>
      <c r="EM82">
        <f t="shared" si="140"/>
        <v>0</v>
      </c>
      <c r="EN82">
        <f t="shared" si="141"/>
        <v>0</v>
      </c>
      <c r="EO82">
        <f t="shared" si="142"/>
        <v>0</v>
      </c>
      <c r="EP82">
        <f t="shared" si="143"/>
        <v>0</v>
      </c>
      <c r="EQ82">
        <f t="shared" si="144"/>
        <v>0</v>
      </c>
      <c r="ER82">
        <f t="shared" si="145"/>
        <v>0</v>
      </c>
      <c r="ES82">
        <f t="shared" si="146"/>
        <v>0</v>
      </c>
      <c r="ET82">
        <f t="shared" si="147"/>
        <v>0</v>
      </c>
      <c r="EU82">
        <f t="shared" si="148"/>
        <v>0</v>
      </c>
      <c r="EV82">
        <f t="shared" si="149"/>
        <v>0</v>
      </c>
      <c r="EW82">
        <f t="shared" si="150"/>
        <v>0</v>
      </c>
      <c r="EX82">
        <f t="shared" si="151"/>
        <v>0</v>
      </c>
      <c r="EY82">
        <f t="shared" si="88"/>
        <v>0</v>
      </c>
      <c r="EZ82">
        <f t="shared" si="157"/>
        <v>0</v>
      </c>
      <c r="FA82">
        <f t="shared" si="158"/>
        <v>0</v>
      </c>
      <c r="FB82">
        <f t="shared" si="159"/>
        <v>0</v>
      </c>
      <c r="FC82">
        <f t="shared" si="160"/>
        <v>0</v>
      </c>
      <c r="FD82">
        <f t="shared" si="161"/>
        <v>0</v>
      </c>
      <c r="FE82">
        <f t="shared" si="162"/>
        <v>0</v>
      </c>
      <c r="FF82">
        <f t="shared" si="163"/>
        <v>0</v>
      </c>
      <c r="FG82">
        <f t="shared" si="164"/>
        <v>0</v>
      </c>
      <c r="FH82">
        <f t="shared" si="165"/>
        <v>0</v>
      </c>
      <c r="FI82">
        <f t="shared" si="166"/>
        <v>0</v>
      </c>
      <c r="FJ82">
        <f t="shared" si="167"/>
        <v>0</v>
      </c>
      <c r="FK82">
        <f t="shared" si="168"/>
        <v>0</v>
      </c>
      <c r="FL82">
        <f t="shared" si="169"/>
        <v>0</v>
      </c>
      <c r="FM82">
        <f t="shared" si="170"/>
        <v>0</v>
      </c>
      <c r="FN82">
        <f t="shared" si="171"/>
        <v>0</v>
      </c>
      <c r="FO82">
        <f t="shared" si="152"/>
        <v>0</v>
      </c>
      <c r="FP82">
        <f t="shared" si="153"/>
        <v>0</v>
      </c>
      <c r="FQ82">
        <f t="shared" si="154"/>
        <v>0</v>
      </c>
      <c r="FR82">
        <f t="shared" si="155"/>
        <v>0</v>
      </c>
      <c r="FS82">
        <f t="shared" si="156"/>
        <v>0</v>
      </c>
    </row>
    <row r="83" spans="1:175" x14ac:dyDescent="0.25">
      <c r="A83" t="s">
        <v>12</v>
      </c>
      <c r="B83" t="s">
        <v>11</v>
      </c>
      <c r="CM83">
        <f t="shared" si="87"/>
        <v>0</v>
      </c>
      <c r="CN83">
        <f t="shared" si="89"/>
        <v>0</v>
      </c>
      <c r="CO83">
        <f t="shared" si="90"/>
        <v>0</v>
      </c>
      <c r="CP83">
        <f t="shared" si="91"/>
        <v>0</v>
      </c>
      <c r="CQ83">
        <f t="shared" si="92"/>
        <v>0</v>
      </c>
      <c r="CR83">
        <f t="shared" si="93"/>
        <v>0</v>
      </c>
      <c r="CS83">
        <f t="shared" si="94"/>
        <v>0</v>
      </c>
      <c r="CT83">
        <f t="shared" si="95"/>
        <v>0</v>
      </c>
      <c r="CU83">
        <f t="shared" si="96"/>
        <v>0</v>
      </c>
      <c r="CV83">
        <f t="shared" si="97"/>
        <v>0</v>
      </c>
      <c r="CW83">
        <f t="shared" si="98"/>
        <v>0</v>
      </c>
      <c r="CX83">
        <f t="shared" si="99"/>
        <v>0</v>
      </c>
      <c r="CY83">
        <f t="shared" si="100"/>
        <v>0</v>
      </c>
      <c r="CZ83">
        <f t="shared" si="101"/>
        <v>0</v>
      </c>
      <c r="DA83">
        <f t="shared" si="102"/>
        <v>0</v>
      </c>
      <c r="DB83">
        <f t="shared" si="103"/>
        <v>0</v>
      </c>
      <c r="DC83">
        <f t="shared" si="104"/>
        <v>0</v>
      </c>
      <c r="DD83">
        <f t="shared" si="105"/>
        <v>0</v>
      </c>
      <c r="DE83">
        <f t="shared" si="106"/>
        <v>0</v>
      </c>
      <c r="DF83">
        <f t="shared" si="107"/>
        <v>0</v>
      </c>
      <c r="DG83">
        <f t="shared" si="108"/>
        <v>0</v>
      </c>
      <c r="DH83">
        <f t="shared" si="109"/>
        <v>0</v>
      </c>
      <c r="DI83">
        <f t="shared" si="110"/>
        <v>0</v>
      </c>
      <c r="DJ83">
        <f t="shared" si="111"/>
        <v>0</v>
      </c>
      <c r="DK83">
        <f t="shared" si="112"/>
        <v>0</v>
      </c>
      <c r="DL83">
        <f t="shared" si="113"/>
        <v>0</v>
      </c>
      <c r="DM83">
        <f t="shared" si="114"/>
        <v>0</v>
      </c>
      <c r="DN83">
        <f t="shared" si="115"/>
        <v>0</v>
      </c>
      <c r="DO83">
        <f t="shared" si="116"/>
        <v>0</v>
      </c>
      <c r="DP83">
        <f t="shared" si="117"/>
        <v>0</v>
      </c>
      <c r="DQ83">
        <f t="shared" si="118"/>
        <v>0</v>
      </c>
      <c r="DR83">
        <f t="shared" si="119"/>
        <v>0</v>
      </c>
      <c r="DS83">
        <f t="shared" si="120"/>
        <v>0</v>
      </c>
      <c r="DT83">
        <f t="shared" si="121"/>
        <v>0</v>
      </c>
      <c r="DU83">
        <f t="shared" si="122"/>
        <v>0</v>
      </c>
      <c r="DV83">
        <f t="shared" si="123"/>
        <v>0</v>
      </c>
      <c r="DW83">
        <f t="shared" si="124"/>
        <v>0</v>
      </c>
      <c r="DX83">
        <f t="shared" si="125"/>
        <v>0</v>
      </c>
      <c r="DY83">
        <f t="shared" si="126"/>
        <v>0</v>
      </c>
      <c r="DZ83">
        <f t="shared" si="127"/>
        <v>0</v>
      </c>
      <c r="EA83">
        <f t="shared" si="128"/>
        <v>0</v>
      </c>
      <c r="EB83">
        <f t="shared" si="129"/>
        <v>0</v>
      </c>
      <c r="EC83">
        <f t="shared" si="130"/>
        <v>0</v>
      </c>
      <c r="ED83">
        <f t="shared" si="131"/>
        <v>0</v>
      </c>
      <c r="EE83">
        <f t="shared" si="132"/>
        <v>0</v>
      </c>
      <c r="EF83">
        <f t="shared" si="133"/>
        <v>0</v>
      </c>
      <c r="EG83">
        <f t="shared" si="134"/>
        <v>0</v>
      </c>
      <c r="EH83">
        <f t="shared" si="135"/>
        <v>0</v>
      </c>
      <c r="EI83">
        <f t="shared" si="136"/>
        <v>0</v>
      </c>
      <c r="EJ83">
        <f t="shared" si="137"/>
        <v>0</v>
      </c>
      <c r="EK83">
        <f t="shared" si="138"/>
        <v>0</v>
      </c>
      <c r="EL83">
        <f t="shared" si="139"/>
        <v>0</v>
      </c>
      <c r="EM83">
        <f t="shared" si="140"/>
        <v>0</v>
      </c>
      <c r="EN83">
        <f t="shared" si="141"/>
        <v>0</v>
      </c>
      <c r="EO83">
        <f t="shared" si="142"/>
        <v>0</v>
      </c>
      <c r="EP83">
        <f t="shared" si="143"/>
        <v>0</v>
      </c>
      <c r="EQ83">
        <f t="shared" si="144"/>
        <v>0</v>
      </c>
      <c r="ER83">
        <f t="shared" si="145"/>
        <v>0</v>
      </c>
      <c r="ES83">
        <f t="shared" si="146"/>
        <v>0</v>
      </c>
      <c r="ET83">
        <f t="shared" si="147"/>
        <v>0</v>
      </c>
      <c r="EU83">
        <f t="shared" si="148"/>
        <v>0</v>
      </c>
      <c r="EV83">
        <f t="shared" si="149"/>
        <v>0</v>
      </c>
      <c r="EW83">
        <f t="shared" si="150"/>
        <v>0</v>
      </c>
      <c r="EX83">
        <f t="shared" si="151"/>
        <v>0</v>
      </c>
      <c r="EY83">
        <f t="shared" si="88"/>
        <v>0</v>
      </c>
      <c r="EZ83">
        <f t="shared" si="157"/>
        <v>0</v>
      </c>
      <c r="FA83">
        <f t="shared" si="158"/>
        <v>0</v>
      </c>
      <c r="FB83">
        <f t="shared" si="159"/>
        <v>0</v>
      </c>
      <c r="FC83">
        <f t="shared" si="160"/>
        <v>0</v>
      </c>
      <c r="FD83">
        <f t="shared" si="161"/>
        <v>0</v>
      </c>
      <c r="FE83">
        <f t="shared" si="162"/>
        <v>0</v>
      </c>
      <c r="FF83">
        <f t="shared" si="163"/>
        <v>0</v>
      </c>
      <c r="FG83">
        <f t="shared" si="164"/>
        <v>0</v>
      </c>
      <c r="FH83">
        <f t="shared" si="165"/>
        <v>0</v>
      </c>
      <c r="FI83">
        <f t="shared" si="166"/>
        <v>0</v>
      </c>
      <c r="FJ83">
        <f t="shared" si="167"/>
        <v>0</v>
      </c>
      <c r="FK83">
        <f t="shared" si="168"/>
        <v>0</v>
      </c>
      <c r="FL83">
        <f t="shared" si="169"/>
        <v>0</v>
      </c>
      <c r="FM83">
        <f t="shared" si="170"/>
        <v>0</v>
      </c>
      <c r="FN83">
        <f t="shared" si="171"/>
        <v>0</v>
      </c>
      <c r="FO83">
        <f t="shared" si="152"/>
        <v>0</v>
      </c>
      <c r="FP83">
        <f t="shared" si="153"/>
        <v>0</v>
      </c>
      <c r="FQ83">
        <f t="shared" si="154"/>
        <v>0</v>
      </c>
      <c r="FR83">
        <f t="shared" si="155"/>
        <v>0</v>
      </c>
      <c r="FS83">
        <f t="shared" si="156"/>
        <v>0</v>
      </c>
    </row>
    <row r="84" spans="1:175" x14ac:dyDescent="0.25">
      <c r="A84">
        <v>8130998</v>
      </c>
      <c r="B84" t="s">
        <v>11</v>
      </c>
      <c r="C84">
        <v>238</v>
      </c>
      <c r="D84">
        <v>238</v>
      </c>
      <c r="E84">
        <v>416</v>
      </c>
      <c r="G84">
        <v>279</v>
      </c>
      <c r="CM84">
        <f t="shared" si="87"/>
        <v>6.8</v>
      </c>
      <c r="CN84">
        <f t="shared" si="89"/>
        <v>11.885714285714286</v>
      </c>
      <c r="CO84">
        <f t="shared" si="90"/>
        <v>0</v>
      </c>
      <c r="CP84">
        <f t="shared" si="91"/>
        <v>7.9714285714285715</v>
      </c>
      <c r="CQ84">
        <f t="shared" si="92"/>
        <v>0</v>
      </c>
      <c r="CR84">
        <f t="shared" si="93"/>
        <v>0</v>
      </c>
      <c r="CS84">
        <f t="shared" si="94"/>
        <v>0</v>
      </c>
      <c r="CT84">
        <f t="shared" si="95"/>
        <v>0</v>
      </c>
      <c r="CU84">
        <f t="shared" si="96"/>
        <v>0</v>
      </c>
      <c r="CV84">
        <f t="shared" si="97"/>
        <v>0</v>
      </c>
      <c r="CW84">
        <f t="shared" si="98"/>
        <v>0</v>
      </c>
      <c r="CX84">
        <f t="shared" si="99"/>
        <v>0</v>
      </c>
      <c r="CY84">
        <f t="shared" si="100"/>
        <v>0</v>
      </c>
      <c r="CZ84">
        <f t="shared" si="101"/>
        <v>0</v>
      </c>
      <c r="DA84">
        <f t="shared" si="102"/>
        <v>0</v>
      </c>
      <c r="DB84">
        <f t="shared" si="103"/>
        <v>0</v>
      </c>
      <c r="DC84">
        <f t="shared" si="104"/>
        <v>0</v>
      </c>
      <c r="DD84">
        <f t="shared" si="105"/>
        <v>0</v>
      </c>
      <c r="DE84">
        <f t="shared" si="106"/>
        <v>0</v>
      </c>
      <c r="DF84">
        <f t="shared" si="107"/>
        <v>0</v>
      </c>
      <c r="DG84">
        <f t="shared" si="108"/>
        <v>0</v>
      </c>
      <c r="DH84">
        <f t="shared" si="109"/>
        <v>0</v>
      </c>
      <c r="DI84">
        <f t="shared" si="110"/>
        <v>0</v>
      </c>
      <c r="DJ84">
        <f t="shared" si="111"/>
        <v>0</v>
      </c>
      <c r="DK84">
        <f t="shared" si="112"/>
        <v>0</v>
      </c>
      <c r="DL84">
        <f t="shared" si="113"/>
        <v>0</v>
      </c>
      <c r="DM84">
        <f t="shared" si="114"/>
        <v>0</v>
      </c>
      <c r="DN84">
        <f t="shared" si="115"/>
        <v>0</v>
      </c>
      <c r="DO84">
        <f t="shared" si="116"/>
        <v>0</v>
      </c>
      <c r="DP84">
        <f t="shared" si="117"/>
        <v>0</v>
      </c>
      <c r="DQ84">
        <f t="shared" si="118"/>
        <v>0</v>
      </c>
      <c r="DR84">
        <f t="shared" si="119"/>
        <v>0</v>
      </c>
      <c r="DS84">
        <f t="shared" si="120"/>
        <v>0</v>
      </c>
      <c r="DT84">
        <f t="shared" si="121"/>
        <v>0</v>
      </c>
      <c r="DU84">
        <f t="shared" si="122"/>
        <v>0</v>
      </c>
      <c r="DV84">
        <f t="shared" si="123"/>
        <v>0</v>
      </c>
      <c r="DW84">
        <f t="shared" si="124"/>
        <v>0</v>
      </c>
      <c r="DX84">
        <f t="shared" si="125"/>
        <v>0</v>
      </c>
      <c r="DY84">
        <f t="shared" si="126"/>
        <v>0</v>
      </c>
      <c r="DZ84">
        <f t="shared" si="127"/>
        <v>0</v>
      </c>
      <c r="EA84">
        <f t="shared" si="128"/>
        <v>0</v>
      </c>
      <c r="EB84">
        <f t="shared" si="129"/>
        <v>0</v>
      </c>
      <c r="EC84">
        <f t="shared" si="130"/>
        <v>0</v>
      </c>
      <c r="ED84">
        <f t="shared" si="131"/>
        <v>0</v>
      </c>
      <c r="EE84">
        <f t="shared" si="132"/>
        <v>0</v>
      </c>
      <c r="EF84">
        <f t="shared" si="133"/>
        <v>0</v>
      </c>
      <c r="EG84">
        <f t="shared" si="134"/>
        <v>0</v>
      </c>
      <c r="EH84">
        <f t="shared" si="135"/>
        <v>0</v>
      </c>
      <c r="EI84">
        <f t="shared" si="136"/>
        <v>0</v>
      </c>
      <c r="EJ84">
        <f t="shared" si="137"/>
        <v>0</v>
      </c>
      <c r="EK84">
        <f t="shared" si="138"/>
        <v>0</v>
      </c>
      <c r="EL84">
        <f t="shared" si="139"/>
        <v>0</v>
      </c>
      <c r="EM84">
        <f t="shared" si="140"/>
        <v>0</v>
      </c>
      <c r="EN84">
        <f t="shared" si="141"/>
        <v>0</v>
      </c>
      <c r="EO84">
        <f t="shared" si="142"/>
        <v>0</v>
      </c>
      <c r="EP84">
        <f t="shared" si="143"/>
        <v>0</v>
      </c>
      <c r="EQ84">
        <f t="shared" si="144"/>
        <v>0</v>
      </c>
      <c r="ER84">
        <f t="shared" si="145"/>
        <v>0</v>
      </c>
      <c r="ES84">
        <f t="shared" si="146"/>
        <v>0</v>
      </c>
      <c r="ET84">
        <f t="shared" si="147"/>
        <v>0</v>
      </c>
      <c r="EU84">
        <f t="shared" si="148"/>
        <v>0</v>
      </c>
      <c r="EV84">
        <f t="shared" si="149"/>
        <v>0</v>
      </c>
      <c r="EW84">
        <f t="shared" si="150"/>
        <v>0</v>
      </c>
      <c r="EX84">
        <f t="shared" si="151"/>
        <v>0</v>
      </c>
      <c r="EY84">
        <f t="shared" si="88"/>
        <v>0</v>
      </c>
      <c r="EZ84">
        <f t="shared" si="157"/>
        <v>0</v>
      </c>
      <c r="FA84">
        <f t="shared" si="158"/>
        <v>0</v>
      </c>
      <c r="FB84">
        <f t="shared" si="159"/>
        <v>0</v>
      </c>
      <c r="FC84">
        <f t="shared" si="160"/>
        <v>0</v>
      </c>
      <c r="FD84">
        <f t="shared" si="161"/>
        <v>0</v>
      </c>
      <c r="FE84">
        <f t="shared" si="162"/>
        <v>0</v>
      </c>
      <c r="FF84">
        <f t="shared" si="163"/>
        <v>0</v>
      </c>
      <c r="FG84">
        <f t="shared" si="164"/>
        <v>0</v>
      </c>
      <c r="FH84">
        <f t="shared" si="165"/>
        <v>0</v>
      </c>
      <c r="FI84">
        <f t="shared" si="166"/>
        <v>0</v>
      </c>
      <c r="FJ84">
        <f t="shared" si="167"/>
        <v>0</v>
      </c>
      <c r="FK84">
        <f t="shared" si="168"/>
        <v>0</v>
      </c>
      <c r="FL84">
        <f t="shared" si="169"/>
        <v>0</v>
      </c>
      <c r="FM84">
        <f t="shared" si="170"/>
        <v>0</v>
      </c>
      <c r="FN84">
        <f t="shared" si="171"/>
        <v>0</v>
      </c>
      <c r="FO84">
        <f t="shared" si="152"/>
        <v>0</v>
      </c>
      <c r="FP84">
        <f t="shared" si="153"/>
        <v>0</v>
      </c>
      <c r="FQ84">
        <f t="shared" si="154"/>
        <v>0</v>
      </c>
      <c r="FR84">
        <f t="shared" si="155"/>
        <v>0</v>
      </c>
      <c r="FS84">
        <f t="shared" si="156"/>
        <v>0</v>
      </c>
    </row>
    <row r="85" spans="1:175" x14ac:dyDescent="0.25">
      <c r="A85">
        <v>9002836</v>
      </c>
      <c r="B85" t="s">
        <v>11</v>
      </c>
      <c r="C85">
        <v>24.6</v>
      </c>
      <c r="D85">
        <v>24.6</v>
      </c>
      <c r="CM85">
        <f t="shared" si="87"/>
        <v>0.49200000000000005</v>
      </c>
      <c r="CN85">
        <f t="shared" si="89"/>
        <v>0</v>
      </c>
      <c r="CO85">
        <f t="shared" si="90"/>
        <v>0</v>
      </c>
      <c r="CP85">
        <f t="shared" si="91"/>
        <v>0</v>
      </c>
      <c r="CQ85">
        <f t="shared" si="92"/>
        <v>0</v>
      </c>
      <c r="CR85">
        <f t="shared" si="93"/>
        <v>0</v>
      </c>
      <c r="CS85">
        <f t="shared" si="94"/>
        <v>0</v>
      </c>
      <c r="CT85">
        <f t="shared" si="95"/>
        <v>0</v>
      </c>
      <c r="CU85">
        <f t="shared" si="96"/>
        <v>0</v>
      </c>
      <c r="CV85">
        <f t="shared" si="97"/>
        <v>0</v>
      </c>
      <c r="CW85">
        <f t="shared" si="98"/>
        <v>0</v>
      </c>
      <c r="CX85">
        <f t="shared" si="99"/>
        <v>0</v>
      </c>
      <c r="CY85">
        <f t="shared" si="100"/>
        <v>0</v>
      </c>
      <c r="CZ85">
        <f t="shared" si="101"/>
        <v>0</v>
      </c>
      <c r="DA85">
        <f t="shared" si="102"/>
        <v>0</v>
      </c>
      <c r="DB85">
        <f t="shared" si="103"/>
        <v>0</v>
      </c>
      <c r="DC85">
        <f t="shared" si="104"/>
        <v>0</v>
      </c>
      <c r="DD85">
        <f t="shared" si="105"/>
        <v>0</v>
      </c>
      <c r="DE85">
        <f t="shared" si="106"/>
        <v>0</v>
      </c>
      <c r="DF85">
        <f t="shared" si="107"/>
        <v>0</v>
      </c>
      <c r="DG85">
        <f t="shared" si="108"/>
        <v>0</v>
      </c>
      <c r="DH85">
        <f t="shared" si="109"/>
        <v>0</v>
      </c>
      <c r="DI85">
        <f t="shared" si="110"/>
        <v>0</v>
      </c>
      <c r="DJ85">
        <f t="shared" si="111"/>
        <v>0</v>
      </c>
      <c r="DK85">
        <f t="shared" si="112"/>
        <v>0</v>
      </c>
      <c r="DL85">
        <f t="shared" si="113"/>
        <v>0</v>
      </c>
      <c r="DM85">
        <f t="shared" si="114"/>
        <v>0</v>
      </c>
      <c r="DN85">
        <f t="shared" si="115"/>
        <v>0</v>
      </c>
      <c r="DO85">
        <f t="shared" si="116"/>
        <v>0</v>
      </c>
      <c r="DP85">
        <f t="shared" si="117"/>
        <v>0</v>
      </c>
      <c r="DQ85">
        <f t="shared" si="118"/>
        <v>0</v>
      </c>
      <c r="DR85">
        <f t="shared" si="119"/>
        <v>0</v>
      </c>
      <c r="DS85">
        <f t="shared" si="120"/>
        <v>0</v>
      </c>
      <c r="DT85">
        <f t="shared" si="121"/>
        <v>0</v>
      </c>
      <c r="DU85">
        <f t="shared" si="122"/>
        <v>0</v>
      </c>
      <c r="DV85">
        <f t="shared" si="123"/>
        <v>0</v>
      </c>
      <c r="DW85">
        <f t="shared" si="124"/>
        <v>0</v>
      </c>
      <c r="DX85">
        <f t="shared" si="125"/>
        <v>0</v>
      </c>
      <c r="DY85">
        <f t="shared" si="126"/>
        <v>0</v>
      </c>
      <c r="DZ85">
        <f t="shared" si="127"/>
        <v>0</v>
      </c>
      <c r="EA85">
        <f t="shared" si="128"/>
        <v>0</v>
      </c>
      <c r="EB85">
        <f t="shared" si="129"/>
        <v>0</v>
      </c>
      <c r="EC85">
        <f t="shared" si="130"/>
        <v>0</v>
      </c>
      <c r="ED85">
        <f t="shared" si="131"/>
        <v>0</v>
      </c>
      <c r="EE85">
        <f t="shared" si="132"/>
        <v>0</v>
      </c>
      <c r="EF85">
        <f t="shared" si="133"/>
        <v>0</v>
      </c>
      <c r="EG85">
        <f t="shared" si="134"/>
        <v>0</v>
      </c>
      <c r="EH85">
        <f t="shared" si="135"/>
        <v>0</v>
      </c>
      <c r="EI85">
        <f t="shared" si="136"/>
        <v>0</v>
      </c>
      <c r="EJ85">
        <f t="shared" si="137"/>
        <v>0</v>
      </c>
      <c r="EK85">
        <f t="shared" si="138"/>
        <v>0</v>
      </c>
      <c r="EL85">
        <f t="shared" si="139"/>
        <v>0</v>
      </c>
      <c r="EM85">
        <f t="shared" si="140"/>
        <v>0</v>
      </c>
      <c r="EN85">
        <f t="shared" si="141"/>
        <v>0</v>
      </c>
      <c r="EO85">
        <f t="shared" si="142"/>
        <v>0</v>
      </c>
      <c r="EP85">
        <f t="shared" si="143"/>
        <v>0</v>
      </c>
      <c r="EQ85">
        <f t="shared" si="144"/>
        <v>0</v>
      </c>
      <c r="ER85">
        <f t="shared" si="145"/>
        <v>0</v>
      </c>
      <c r="ES85">
        <f t="shared" si="146"/>
        <v>0</v>
      </c>
      <c r="ET85">
        <f t="shared" si="147"/>
        <v>0</v>
      </c>
      <c r="EU85">
        <f t="shared" si="148"/>
        <v>0</v>
      </c>
      <c r="EV85">
        <f t="shared" si="149"/>
        <v>0</v>
      </c>
      <c r="EW85">
        <f t="shared" si="150"/>
        <v>0</v>
      </c>
      <c r="EX85">
        <f t="shared" si="151"/>
        <v>0</v>
      </c>
      <c r="EY85">
        <f t="shared" si="88"/>
        <v>0</v>
      </c>
      <c r="EZ85">
        <f t="shared" si="157"/>
        <v>0</v>
      </c>
      <c r="FA85">
        <f t="shared" si="158"/>
        <v>0</v>
      </c>
      <c r="FB85">
        <f t="shared" si="159"/>
        <v>0</v>
      </c>
      <c r="FC85">
        <f t="shared" si="160"/>
        <v>0</v>
      </c>
      <c r="FD85">
        <f t="shared" si="161"/>
        <v>0</v>
      </c>
      <c r="FE85">
        <f t="shared" si="162"/>
        <v>0</v>
      </c>
      <c r="FF85">
        <f t="shared" si="163"/>
        <v>0</v>
      </c>
      <c r="FG85">
        <f t="shared" si="164"/>
        <v>0</v>
      </c>
      <c r="FH85">
        <f t="shared" si="165"/>
        <v>0</v>
      </c>
      <c r="FI85">
        <f t="shared" si="166"/>
        <v>0</v>
      </c>
      <c r="FJ85">
        <f t="shared" si="167"/>
        <v>0</v>
      </c>
      <c r="FK85">
        <f t="shared" si="168"/>
        <v>0</v>
      </c>
      <c r="FL85">
        <f t="shared" si="169"/>
        <v>0</v>
      </c>
      <c r="FM85">
        <f t="shared" si="170"/>
        <v>0</v>
      </c>
      <c r="FN85">
        <f t="shared" si="171"/>
        <v>0</v>
      </c>
      <c r="FO85">
        <f t="shared" si="152"/>
        <v>0</v>
      </c>
      <c r="FP85">
        <f t="shared" si="153"/>
        <v>0</v>
      </c>
      <c r="FQ85">
        <f t="shared" si="154"/>
        <v>0</v>
      </c>
      <c r="FR85">
        <f t="shared" si="155"/>
        <v>0</v>
      </c>
      <c r="FS85">
        <f t="shared" si="156"/>
        <v>0</v>
      </c>
    </row>
    <row r="86" spans="1:175" x14ac:dyDescent="0.25">
      <c r="A86">
        <v>9003331</v>
      </c>
      <c r="B86" t="s">
        <v>11</v>
      </c>
      <c r="C86">
        <v>2323.1999999999998</v>
      </c>
      <c r="K86">
        <v>2323.1999999999998</v>
      </c>
      <c r="W86">
        <v>1098</v>
      </c>
      <c r="CM86">
        <f t="shared" si="87"/>
        <v>0</v>
      </c>
      <c r="CN86">
        <f t="shared" si="89"/>
        <v>0</v>
      </c>
      <c r="CO86">
        <f t="shared" si="90"/>
        <v>0</v>
      </c>
      <c r="CP86">
        <f t="shared" si="91"/>
        <v>0</v>
      </c>
      <c r="CQ86">
        <f t="shared" si="92"/>
        <v>0</v>
      </c>
      <c r="CR86">
        <f t="shared" si="93"/>
        <v>0</v>
      </c>
      <c r="CS86">
        <f t="shared" si="94"/>
        <v>0</v>
      </c>
      <c r="CT86">
        <f t="shared" si="95"/>
        <v>46.463999999999999</v>
      </c>
      <c r="CU86">
        <f t="shared" si="96"/>
        <v>0</v>
      </c>
      <c r="CV86">
        <f t="shared" si="97"/>
        <v>0</v>
      </c>
      <c r="CW86">
        <f t="shared" si="98"/>
        <v>0</v>
      </c>
      <c r="CX86">
        <f t="shared" si="99"/>
        <v>0</v>
      </c>
      <c r="CY86">
        <f t="shared" si="100"/>
        <v>0</v>
      </c>
      <c r="CZ86">
        <f t="shared" si="101"/>
        <v>0</v>
      </c>
      <c r="DA86">
        <f t="shared" si="102"/>
        <v>0</v>
      </c>
      <c r="DB86">
        <f t="shared" si="103"/>
        <v>0</v>
      </c>
      <c r="DC86">
        <f t="shared" si="104"/>
        <v>0</v>
      </c>
      <c r="DD86">
        <f t="shared" si="105"/>
        <v>0</v>
      </c>
      <c r="DE86">
        <f t="shared" si="106"/>
        <v>0</v>
      </c>
      <c r="DF86">
        <f t="shared" si="107"/>
        <v>21.96</v>
      </c>
      <c r="DG86">
        <f t="shared" si="108"/>
        <v>0</v>
      </c>
      <c r="DH86">
        <f t="shared" si="109"/>
        <v>0</v>
      </c>
      <c r="DI86">
        <f t="shared" si="110"/>
        <v>0</v>
      </c>
      <c r="DJ86">
        <f t="shared" si="111"/>
        <v>0</v>
      </c>
      <c r="DK86">
        <f t="shared" si="112"/>
        <v>0</v>
      </c>
      <c r="DL86">
        <f t="shared" si="113"/>
        <v>0</v>
      </c>
      <c r="DM86">
        <f t="shared" si="114"/>
        <v>0</v>
      </c>
      <c r="DN86">
        <f t="shared" si="115"/>
        <v>0</v>
      </c>
      <c r="DO86">
        <f t="shared" si="116"/>
        <v>0</v>
      </c>
      <c r="DP86">
        <f t="shared" si="117"/>
        <v>0</v>
      </c>
      <c r="DQ86">
        <f t="shared" si="118"/>
        <v>0</v>
      </c>
      <c r="DR86">
        <f t="shared" si="119"/>
        <v>0</v>
      </c>
      <c r="DS86">
        <f t="shared" si="120"/>
        <v>0</v>
      </c>
      <c r="DT86">
        <f t="shared" si="121"/>
        <v>0</v>
      </c>
      <c r="DU86">
        <f t="shared" si="122"/>
        <v>0</v>
      </c>
      <c r="DV86">
        <f t="shared" si="123"/>
        <v>0</v>
      </c>
      <c r="DW86">
        <f t="shared" si="124"/>
        <v>0</v>
      </c>
      <c r="DX86">
        <f t="shared" si="125"/>
        <v>0</v>
      </c>
      <c r="DY86">
        <f t="shared" si="126"/>
        <v>0</v>
      </c>
      <c r="DZ86">
        <f t="shared" si="127"/>
        <v>0</v>
      </c>
      <c r="EA86">
        <f t="shared" si="128"/>
        <v>0</v>
      </c>
      <c r="EB86">
        <f t="shared" si="129"/>
        <v>0</v>
      </c>
      <c r="EC86">
        <f t="shared" si="130"/>
        <v>0</v>
      </c>
      <c r="ED86">
        <f t="shared" si="131"/>
        <v>0</v>
      </c>
      <c r="EE86">
        <f t="shared" si="132"/>
        <v>0</v>
      </c>
      <c r="EF86">
        <f t="shared" si="133"/>
        <v>0</v>
      </c>
      <c r="EG86">
        <f t="shared" si="134"/>
        <v>0</v>
      </c>
      <c r="EH86">
        <f t="shared" si="135"/>
        <v>0</v>
      </c>
      <c r="EI86">
        <f t="shared" si="136"/>
        <v>0</v>
      </c>
      <c r="EJ86">
        <f t="shared" si="137"/>
        <v>0</v>
      </c>
      <c r="EK86">
        <f t="shared" si="138"/>
        <v>0</v>
      </c>
      <c r="EL86">
        <f t="shared" si="139"/>
        <v>0</v>
      </c>
      <c r="EM86">
        <f t="shared" si="140"/>
        <v>0</v>
      </c>
      <c r="EN86">
        <f t="shared" si="141"/>
        <v>0</v>
      </c>
      <c r="EO86">
        <f t="shared" si="142"/>
        <v>0</v>
      </c>
      <c r="EP86">
        <f t="shared" si="143"/>
        <v>0</v>
      </c>
      <c r="EQ86">
        <f t="shared" si="144"/>
        <v>0</v>
      </c>
      <c r="ER86">
        <f t="shared" si="145"/>
        <v>0</v>
      </c>
      <c r="ES86">
        <f t="shared" si="146"/>
        <v>0</v>
      </c>
      <c r="ET86">
        <f t="shared" si="147"/>
        <v>0</v>
      </c>
      <c r="EU86">
        <f t="shared" si="148"/>
        <v>0</v>
      </c>
      <c r="EV86">
        <f t="shared" si="149"/>
        <v>0</v>
      </c>
      <c r="EW86">
        <f t="shared" si="150"/>
        <v>0</v>
      </c>
      <c r="EX86">
        <f t="shared" si="151"/>
        <v>0</v>
      </c>
      <c r="EY86">
        <f t="shared" si="88"/>
        <v>0</v>
      </c>
      <c r="EZ86">
        <f t="shared" si="157"/>
        <v>0</v>
      </c>
      <c r="FA86">
        <f t="shared" si="158"/>
        <v>0</v>
      </c>
      <c r="FB86">
        <f t="shared" si="159"/>
        <v>0</v>
      </c>
      <c r="FC86">
        <f t="shared" si="160"/>
        <v>0</v>
      </c>
      <c r="FD86">
        <f t="shared" si="161"/>
        <v>0</v>
      </c>
      <c r="FE86">
        <f t="shared" si="162"/>
        <v>0</v>
      </c>
      <c r="FF86">
        <f t="shared" si="163"/>
        <v>0</v>
      </c>
      <c r="FG86">
        <f t="shared" si="164"/>
        <v>0</v>
      </c>
      <c r="FH86">
        <f t="shared" si="165"/>
        <v>0</v>
      </c>
      <c r="FI86">
        <f t="shared" si="166"/>
        <v>0</v>
      </c>
      <c r="FJ86">
        <f t="shared" si="167"/>
        <v>0</v>
      </c>
      <c r="FK86">
        <f t="shared" si="168"/>
        <v>0</v>
      </c>
      <c r="FL86">
        <f t="shared" si="169"/>
        <v>0</v>
      </c>
      <c r="FM86">
        <f t="shared" si="170"/>
        <v>0</v>
      </c>
      <c r="FN86">
        <f t="shared" si="171"/>
        <v>0</v>
      </c>
      <c r="FO86">
        <f t="shared" si="152"/>
        <v>0</v>
      </c>
      <c r="FP86">
        <f t="shared" si="153"/>
        <v>0</v>
      </c>
      <c r="FQ86">
        <f t="shared" si="154"/>
        <v>0</v>
      </c>
      <c r="FR86">
        <f t="shared" si="155"/>
        <v>0</v>
      </c>
      <c r="FS86">
        <f t="shared" si="156"/>
        <v>0</v>
      </c>
    </row>
    <row r="87" spans="1:175" x14ac:dyDescent="0.25">
      <c r="A87">
        <v>9003370</v>
      </c>
      <c r="B87" t="s">
        <v>11</v>
      </c>
      <c r="C87">
        <v>99</v>
      </c>
      <c r="D87">
        <v>99</v>
      </c>
      <c r="CM87">
        <f t="shared" si="87"/>
        <v>1.98</v>
      </c>
      <c r="CN87">
        <f t="shared" si="89"/>
        <v>0</v>
      </c>
      <c r="CO87">
        <f t="shared" si="90"/>
        <v>0</v>
      </c>
      <c r="CP87">
        <f t="shared" si="91"/>
        <v>0</v>
      </c>
      <c r="CQ87">
        <f t="shared" si="92"/>
        <v>0</v>
      </c>
      <c r="CR87">
        <f t="shared" si="93"/>
        <v>0</v>
      </c>
      <c r="CS87">
        <f t="shared" si="94"/>
        <v>0</v>
      </c>
      <c r="CT87">
        <f t="shared" si="95"/>
        <v>0</v>
      </c>
      <c r="CU87">
        <f t="shared" si="96"/>
        <v>0</v>
      </c>
      <c r="CV87">
        <f t="shared" si="97"/>
        <v>0</v>
      </c>
      <c r="CW87">
        <f t="shared" si="98"/>
        <v>0</v>
      </c>
      <c r="CX87">
        <f t="shared" si="99"/>
        <v>0</v>
      </c>
      <c r="CY87">
        <f t="shared" si="100"/>
        <v>0</v>
      </c>
      <c r="CZ87">
        <f t="shared" si="101"/>
        <v>0</v>
      </c>
      <c r="DA87">
        <f t="shared" si="102"/>
        <v>0</v>
      </c>
      <c r="DB87">
        <f t="shared" si="103"/>
        <v>0</v>
      </c>
      <c r="DC87">
        <f t="shared" si="104"/>
        <v>0</v>
      </c>
      <c r="DD87">
        <f t="shared" si="105"/>
        <v>0</v>
      </c>
      <c r="DE87">
        <f t="shared" si="106"/>
        <v>0</v>
      </c>
      <c r="DF87">
        <f t="shared" si="107"/>
        <v>0</v>
      </c>
      <c r="DG87">
        <f t="shared" si="108"/>
        <v>0</v>
      </c>
      <c r="DH87">
        <f t="shared" si="109"/>
        <v>0</v>
      </c>
      <c r="DI87">
        <f t="shared" si="110"/>
        <v>0</v>
      </c>
      <c r="DJ87">
        <f t="shared" si="111"/>
        <v>0</v>
      </c>
      <c r="DK87">
        <f t="shared" si="112"/>
        <v>0</v>
      </c>
      <c r="DL87">
        <f t="shared" si="113"/>
        <v>0</v>
      </c>
      <c r="DM87">
        <f t="shared" si="114"/>
        <v>0</v>
      </c>
      <c r="DN87">
        <f t="shared" si="115"/>
        <v>0</v>
      </c>
      <c r="DO87">
        <f t="shared" si="116"/>
        <v>0</v>
      </c>
      <c r="DP87">
        <f t="shared" si="117"/>
        <v>0</v>
      </c>
      <c r="DQ87">
        <f t="shared" si="118"/>
        <v>0</v>
      </c>
      <c r="DR87">
        <f t="shared" si="119"/>
        <v>0</v>
      </c>
      <c r="DS87">
        <f t="shared" si="120"/>
        <v>0</v>
      </c>
      <c r="DT87">
        <f t="shared" si="121"/>
        <v>0</v>
      </c>
      <c r="DU87">
        <f t="shared" si="122"/>
        <v>0</v>
      </c>
      <c r="DV87">
        <f t="shared" si="123"/>
        <v>0</v>
      </c>
      <c r="DW87">
        <f t="shared" si="124"/>
        <v>0</v>
      </c>
      <c r="DX87">
        <f t="shared" si="125"/>
        <v>0</v>
      </c>
      <c r="DY87">
        <f t="shared" si="126"/>
        <v>0</v>
      </c>
      <c r="DZ87">
        <f t="shared" si="127"/>
        <v>0</v>
      </c>
      <c r="EA87">
        <f t="shared" si="128"/>
        <v>0</v>
      </c>
      <c r="EB87">
        <f t="shared" si="129"/>
        <v>0</v>
      </c>
      <c r="EC87">
        <f t="shared" si="130"/>
        <v>0</v>
      </c>
      <c r="ED87">
        <f t="shared" si="131"/>
        <v>0</v>
      </c>
      <c r="EE87">
        <f t="shared" si="132"/>
        <v>0</v>
      </c>
      <c r="EF87">
        <f t="shared" si="133"/>
        <v>0</v>
      </c>
      <c r="EG87">
        <f t="shared" si="134"/>
        <v>0</v>
      </c>
      <c r="EH87">
        <f t="shared" si="135"/>
        <v>0</v>
      </c>
      <c r="EI87">
        <f t="shared" si="136"/>
        <v>0</v>
      </c>
      <c r="EJ87">
        <f t="shared" si="137"/>
        <v>0</v>
      </c>
      <c r="EK87">
        <f t="shared" si="138"/>
        <v>0</v>
      </c>
      <c r="EL87">
        <f t="shared" si="139"/>
        <v>0</v>
      </c>
      <c r="EM87">
        <f t="shared" si="140"/>
        <v>0</v>
      </c>
      <c r="EN87">
        <f t="shared" si="141"/>
        <v>0</v>
      </c>
      <c r="EO87">
        <f t="shared" si="142"/>
        <v>0</v>
      </c>
      <c r="EP87">
        <f t="shared" si="143"/>
        <v>0</v>
      </c>
      <c r="EQ87">
        <f t="shared" si="144"/>
        <v>0</v>
      </c>
      <c r="ER87">
        <f t="shared" si="145"/>
        <v>0</v>
      </c>
      <c r="ES87">
        <f t="shared" si="146"/>
        <v>0</v>
      </c>
      <c r="ET87">
        <f t="shared" si="147"/>
        <v>0</v>
      </c>
      <c r="EU87">
        <f t="shared" si="148"/>
        <v>0</v>
      </c>
      <c r="EV87">
        <f t="shared" si="149"/>
        <v>0</v>
      </c>
      <c r="EW87">
        <f t="shared" si="150"/>
        <v>0</v>
      </c>
      <c r="EX87">
        <f t="shared" si="151"/>
        <v>0</v>
      </c>
      <c r="EY87">
        <f t="shared" si="88"/>
        <v>0</v>
      </c>
      <c r="EZ87">
        <f t="shared" si="157"/>
        <v>0</v>
      </c>
      <c r="FA87">
        <f t="shared" si="158"/>
        <v>0</v>
      </c>
      <c r="FB87">
        <f t="shared" si="159"/>
        <v>0</v>
      </c>
      <c r="FC87">
        <f t="shared" si="160"/>
        <v>0</v>
      </c>
      <c r="FD87">
        <f t="shared" si="161"/>
        <v>0</v>
      </c>
      <c r="FE87">
        <f t="shared" si="162"/>
        <v>0</v>
      </c>
      <c r="FF87">
        <f t="shared" si="163"/>
        <v>0</v>
      </c>
      <c r="FG87">
        <f t="shared" si="164"/>
        <v>0</v>
      </c>
      <c r="FH87">
        <f t="shared" si="165"/>
        <v>0</v>
      </c>
      <c r="FI87">
        <f t="shared" si="166"/>
        <v>0</v>
      </c>
      <c r="FJ87">
        <f t="shared" si="167"/>
        <v>0</v>
      </c>
      <c r="FK87">
        <f t="shared" si="168"/>
        <v>0</v>
      </c>
      <c r="FL87">
        <f t="shared" si="169"/>
        <v>0</v>
      </c>
      <c r="FM87">
        <f t="shared" si="170"/>
        <v>0</v>
      </c>
      <c r="FN87">
        <f t="shared" si="171"/>
        <v>0</v>
      </c>
      <c r="FO87">
        <f t="shared" si="152"/>
        <v>0</v>
      </c>
      <c r="FP87">
        <f t="shared" si="153"/>
        <v>0</v>
      </c>
      <c r="FQ87">
        <f t="shared" si="154"/>
        <v>0</v>
      </c>
      <c r="FR87">
        <f t="shared" si="155"/>
        <v>0</v>
      </c>
      <c r="FS87">
        <f t="shared" si="156"/>
        <v>0</v>
      </c>
    </row>
    <row r="88" spans="1:175" x14ac:dyDescent="0.25">
      <c r="A88">
        <v>9016278</v>
      </c>
      <c r="B88" t="s">
        <v>11</v>
      </c>
      <c r="C88">
        <v>792</v>
      </c>
      <c r="D88">
        <v>792</v>
      </c>
      <c r="I88">
        <v>427.2</v>
      </c>
      <c r="M88">
        <v>310.8</v>
      </c>
      <c r="Q88">
        <v>291</v>
      </c>
      <c r="CM88">
        <f t="shared" si="87"/>
        <v>15.84</v>
      </c>
      <c r="CN88">
        <f t="shared" si="89"/>
        <v>0</v>
      </c>
      <c r="CO88">
        <f t="shared" si="90"/>
        <v>0</v>
      </c>
      <c r="CP88">
        <f t="shared" si="91"/>
        <v>0</v>
      </c>
      <c r="CQ88">
        <f t="shared" si="92"/>
        <v>0</v>
      </c>
      <c r="CR88">
        <f t="shared" si="93"/>
        <v>8.5440000000000005</v>
      </c>
      <c r="CS88">
        <f t="shared" si="94"/>
        <v>0</v>
      </c>
      <c r="CT88">
        <f t="shared" si="95"/>
        <v>0</v>
      </c>
      <c r="CU88">
        <f t="shared" si="96"/>
        <v>0</v>
      </c>
      <c r="CV88">
        <f t="shared" si="97"/>
        <v>6.2160000000000002</v>
      </c>
      <c r="CW88">
        <f t="shared" si="98"/>
        <v>0</v>
      </c>
      <c r="CX88">
        <f t="shared" si="99"/>
        <v>0</v>
      </c>
      <c r="CY88">
        <f t="shared" si="100"/>
        <v>0</v>
      </c>
      <c r="CZ88">
        <f t="shared" si="101"/>
        <v>5.82</v>
      </c>
      <c r="DA88">
        <f t="shared" si="102"/>
        <v>0</v>
      </c>
      <c r="DB88">
        <f t="shared" si="103"/>
        <v>0</v>
      </c>
      <c r="DC88">
        <f t="shared" si="104"/>
        <v>0</v>
      </c>
      <c r="DD88">
        <f t="shared" si="105"/>
        <v>0</v>
      </c>
      <c r="DE88">
        <f t="shared" si="106"/>
        <v>0</v>
      </c>
      <c r="DF88">
        <f t="shared" si="107"/>
        <v>0</v>
      </c>
      <c r="DG88">
        <f t="shared" si="108"/>
        <v>0</v>
      </c>
      <c r="DH88">
        <f t="shared" si="109"/>
        <v>0</v>
      </c>
      <c r="DI88">
        <f t="shared" si="110"/>
        <v>0</v>
      </c>
      <c r="DJ88">
        <f t="shared" si="111"/>
        <v>0</v>
      </c>
      <c r="DK88">
        <f t="shared" si="112"/>
        <v>0</v>
      </c>
      <c r="DL88">
        <f t="shared" si="113"/>
        <v>0</v>
      </c>
      <c r="DM88">
        <f t="shared" si="114"/>
        <v>0</v>
      </c>
      <c r="DN88">
        <f t="shared" si="115"/>
        <v>0</v>
      </c>
      <c r="DO88">
        <f t="shared" si="116"/>
        <v>0</v>
      </c>
      <c r="DP88">
        <f t="shared" si="117"/>
        <v>0</v>
      </c>
      <c r="DQ88">
        <f t="shared" si="118"/>
        <v>0</v>
      </c>
      <c r="DR88">
        <f t="shared" si="119"/>
        <v>0</v>
      </c>
      <c r="DS88">
        <f t="shared" si="120"/>
        <v>0</v>
      </c>
      <c r="DT88">
        <f t="shared" si="121"/>
        <v>0</v>
      </c>
      <c r="DU88">
        <f t="shared" si="122"/>
        <v>0</v>
      </c>
      <c r="DV88">
        <f t="shared" si="123"/>
        <v>0</v>
      </c>
      <c r="DW88">
        <f t="shared" si="124"/>
        <v>0</v>
      </c>
      <c r="DX88">
        <f t="shared" si="125"/>
        <v>0</v>
      </c>
      <c r="DY88">
        <f t="shared" si="126"/>
        <v>0</v>
      </c>
      <c r="DZ88">
        <f t="shared" si="127"/>
        <v>0</v>
      </c>
      <c r="EA88">
        <f t="shared" si="128"/>
        <v>0</v>
      </c>
      <c r="EB88">
        <f t="shared" si="129"/>
        <v>0</v>
      </c>
      <c r="EC88">
        <f t="shared" si="130"/>
        <v>0</v>
      </c>
      <c r="ED88">
        <f t="shared" si="131"/>
        <v>0</v>
      </c>
      <c r="EE88">
        <f t="shared" si="132"/>
        <v>0</v>
      </c>
      <c r="EF88">
        <f t="shared" si="133"/>
        <v>0</v>
      </c>
      <c r="EG88">
        <f t="shared" si="134"/>
        <v>0</v>
      </c>
      <c r="EH88">
        <f t="shared" si="135"/>
        <v>0</v>
      </c>
      <c r="EI88">
        <f t="shared" si="136"/>
        <v>0</v>
      </c>
      <c r="EJ88">
        <f t="shared" si="137"/>
        <v>0</v>
      </c>
      <c r="EK88">
        <f t="shared" si="138"/>
        <v>0</v>
      </c>
      <c r="EL88">
        <f t="shared" si="139"/>
        <v>0</v>
      </c>
      <c r="EM88">
        <f t="shared" si="140"/>
        <v>0</v>
      </c>
      <c r="EN88">
        <f t="shared" si="141"/>
        <v>0</v>
      </c>
      <c r="EO88">
        <f t="shared" si="142"/>
        <v>0</v>
      </c>
      <c r="EP88">
        <f t="shared" si="143"/>
        <v>0</v>
      </c>
      <c r="EQ88">
        <f t="shared" si="144"/>
        <v>0</v>
      </c>
      <c r="ER88">
        <f t="shared" si="145"/>
        <v>0</v>
      </c>
      <c r="ES88">
        <f t="shared" si="146"/>
        <v>0</v>
      </c>
      <c r="ET88">
        <f t="shared" si="147"/>
        <v>0</v>
      </c>
      <c r="EU88">
        <f t="shared" si="148"/>
        <v>0</v>
      </c>
      <c r="EV88">
        <f t="shared" si="149"/>
        <v>0</v>
      </c>
      <c r="EW88">
        <f t="shared" si="150"/>
        <v>0</v>
      </c>
      <c r="EX88">
        <f t="shared" si="151"/>
        <v>0</v>
      </c>
      <c r="EY88">
        <f t="shared" si="88"/>
        <v>0</v>
      </c>
      <c r="EZ88">
        <f t="shared" si="157"/>
        <v>0</v>
      </c>
      <c r="FA88">
        <f t="shared" si="158"/>
        <v>0</v>
      </c>
      <c r="FB88">
        <f t="shared" si="159"/>
        <v>0</v>
      </c>
      <c r="FC88">
        <f t="shared" si="160"/>
        <v>0</v>
      </c>
      <c r="FD88">
        <f t="shared" si="161"/>
        <v>0</v>
      </c>
      <c r="FE88">
        <f t="shared" si="162"/>
        <v>0</v>
      </c>
      <c r="FF88">
        <f t="shared" si="163"/>
        <v>0</v>
      </c>
      <c r="FG88">
        <f t="shared" si="164"/>
        <v>0</v>
      </c>
      <c r="FH88">
        <f t="shared" si="165"/>
        <v>0</v>
      </c>
      <c r="FI88">
        <f t="shared" si="166"/>
        <v>0</v>
      </c>
      <c r="FJ88">
        <f t="shared" si="167"/>
        <v>0</v>
      </c>
      <c r="FK88">
        <f t="shared" si="168"/>
        <v>0</v>
      </c>
      <c r="FL88">
        <f t="shared" si="169"/>
        <v>0</v>
      </c>
      <c r="FM88">
        <f t="shared" si="170"/>
        <v>0</v>
      </c>
      <c r="FN88">
        <f t="shared" si="171"/>
        <v>0</v>
      </c>
      <c r="FO88">
        <f t="shared" si="152"/>
        <v>0</v>
      </c>
      <c r="FP88">
        <f t="shared" si="153"/>
        <v>0</v>
      </c>
      <c r="FQ88">
        <f t="shared" si="154"/>
        <v>0</v>
      </c>
      <c r="FR88">
        <f t="shared" si="155"/>
        <v>0</v>
      </c>
      <c r="FS88">
        <f t="shared" si="156"/>
        <v>0</v>
      </c>
    </row>
    <row r="89" spans="1:175" x14ac:dyDescent="0.25">
      <c r="A89">
        <v>9030684</v>
      </c>
      <c r="B89" t="s">
        <v>11</v>
      </c>
      <c r="C89">
        <v>26.4</v>
      </c>
      <c r="S89">
        <v>26.4</v>
      </c>
      <c r="CM89">
        <f t="shared" si="87"/>
        <v>0</v>
      </c>
      <c r="CN89">
        <f t="shared" si="89"/>
        <v>0</v>
      </c>
      <c r="CO89">
        <f t="shared" si="90"/>
        <v>0</v>
      </c>
      <c r="CP89">
        <f t="shared" si="91"/>
        <v>0</v>
      </c>
      <c r="CQ89">
        <f t="shared" si="92"/>
        <v>0</v>
      </c>
      <c r="CR89">
        <f t="shared" si="93"/>
        <v>0</v>
      </c>
      <c r="CS89">
        <f t="shared" si="94"/>
        <v>0</v>
      </c>
      <c r="CT89">
        <f t="shared" si="95"/>
        <v>0</v>
      </c>
      <c r="CU89">
        <f t="shared" si="96"/>
        <v>0</v>
      </c>
      <c r="CV89">
        <f t="shared" si="97"/>
        <v>0</v>
      </c>
      <c r="CW89">
        <f t="shared" si="98"/>
        <v>0</v>
      </c>
      <c r="CX89">
        <f t="shared" si="99"/>
        <v>0</v>
      </c>
      <c r="CY89">
        <f t="shared" si="100"/>
        <v>0</v>
      </c>
      <c r="CZ89">
        <f t="shared" si="101"/>
        <v>0</v>
      </c>
      <c r="DA89">
        <f t="shared" si="102"/>
        <v>0</v>
      </c>
      <c r="DB89">
        <f t="shared" si="103"/>
        <v>0.75428571428571423</v>
      </c>
      <c r="DC89">
        <f t="shared" si="104"/>
        <v>0</v>
      </c>
      <c r="DD89">
        <f t="shared" si="105"/>
        <v>0</v>
      </c>
      <c r="DE89">
        <f t="shared" si="106"/>
        <v>0</v>
      </c>
      <c r="DF89">
        <f t="shared" si="107"/>
        <v>0</v>
      </c>
      <c r="DG89">
        <f t="shared" si="108"/>
        <v>0</v>
      </c>
      <c r="DH89">
        <f t="shared" si="109"/>
        <v>0</v>
      </c>
      <c r="DI89">
        <f t="shared" si="110"/>
        <v>0</v>
      </c>
      <c r="DJ89">
        <f t="shared" si="111"/>
        <v>0</v>
      </c>
      <c r="DK89">
        <f t="shared" si="112"/>
        <v>0</v>
      </c>
      <c r="DL89">
        <f t="shared" si="113"/>
        <v>0</v>
      </c>
      <c r="DM89">
        <f t="shared" si="114"/>
        <v>0</v>
      </c>
      <c r="DN89">
        <f t="shared" si="115"/>
        <v>0</v>
      </c>
      <c r="DO89">
        <f t="shared" si="116"/>
        <v>0</v>
      </c>
      <c r="DP89">
        <f t="shared" si="117"/>
        <v>0</v>
      </c>
      <c r="DQ89">
        <f t="shared" si="118"/>
        <v>0</v>
      </c>
      <c r="DR89">
        <f t="shared" si="119"/>
        <v>0</v>
      </c>
      <c r="DS89">
        <f t="shared" si="120"/>
        <v>0</v>
      </c>
      <c r="DT89">
        <f t="shared" si="121"/>
        <v>0</v>
      </c>
      <c r="DU89">
        <f t="shared" si="122"/>
        <v>0</v>
      </c>
      <c r="DV89">
        <f t="shared" si="123"/>
        <v>0</v>
      </c>
      <c r="DW89">
        <f t="shared" si="124"/>
        <v>0</v>
      </c>
      <c r="DX89">
        <f t="shared" si="125"/>
        <v>0</v>
      </c>
      <c r="DY89">
        <f t="shared" si="126"/>
        <v>0</v>
      </c>
      <c r="DZ89">
        <f t="shared" si="127"/>
        <v>0</v>
      </c>
      <c r="EA89">
        <f t="shared" si="128"/>
        <v>0</v>
      </c>
      <c r="EB89">
        <f t="shared" si="129"/>
        <v>0</v>
      </c>
      <c r="EC89">
        <f t="shared" si="130"/>
        <v>0</v>
      </c>
      <c r="ED89">
        <f t="shared" si="131"/>
        <v>0</v>
      </c>
      <c r="EE89">
        <f t="shared" si="132"/>
        <v>0</v>
      </c>
      <c r="EF89">
        <f t="shared" si="133"/>
        <v>0</v>
      </c>
      <c r="EG89">
        <f t="shared" si="134"/>
        <v>0</v>
      </c>
      <c r="EH89">
        <f t="shared" si="135"/>
        <v>0</v>
      </c>
      <c r="EI89">
        <f t="shared" si="136"/>
        <v>0</v>
      </c>
      <c r="EJ89">
        <f t="shared" si="137"/>
        <v>0</v>
      </c>
      <c r="EK89">
        <f t="shared" si="138"/>
        <v>0</v>
      </c>
      <c r="EL89">
        <f t="shared" si="139"/>
        <v>0</v>
      </c>
      <c r="EM89">
        <f t="shared" si="140"/>
        <v>0</v>
      </c>
      <c r="EN89">
        <f t="shared" si="141"/>
        <v>0</v>
      </c>
      <c r="EO89">
        <f t="shared" si="142"/>
        <v>0</v>
      </c>
      <c r="EP89">
        <f t="shared" si="143"/>
        <v>0</v>
      </c>
      <c r="EQ89">
        <f t="shared" si="144"/>
        <v>0</v>
      </c>
      <c r="ER89">
        <f t="shared" si="145"/>
        <v>0</v>
      </c>
      <c r="ES89">
        <f t="shared" si="146"/>
        <v>0</v>
      </c>
      <c r="ET89">
        <f t="shared" si="147"/>
        <v>0</v>
      </c>
      <c r="EU89">
        <f t="shared" si="148"/>
        <v>0</v>
      </c>
      <c r="EV89">
        <f t="shared" si="149"/>
        <v>0</v>
      </c>
      <c r="EW89">
        <f t="shared" si="150"/>
        <v>0</v>
      </c>
      <c r="EX89">
        <f t="shared" si="151"/>
        <v>0</v>
      </c>
      <c r="EY89">
        <f t="shared" si="88"/>
        <v>0</v>
      </c>
      <c r="EZ89">
        <f t="shared" si="157"/>
        <v>0</v>
      </c>
      <c r="FA89">
        <f t="shared" si="158"/>
        <v>0</v>
      </c>
      <c r="FB89">
        <f t="shared" si="159"/>
        <v>0</v>
      </c>
      <c r="FC89">
        <f t="shared" si="160"/>
        <v>0</v>
      </c>
      <c r="FD89">
        <f t="shared" si="161"/>
        <v>0</v>
      </c>
      <c r="FE89">
        <f t="shared" si="162"/>
        <v>0</v>
      </c>
      <c r="FF89">
        <f t="shared" si="163"/>
        <v>0</v>
      </c>
      <c r="FG89">
        <f t="shared" si="164"/>
        <v>0</v>
      </c>
      <c r="FH89">
        <f t="shared" si="165"/>
        <v>0</v>
      </c>
      <c r="FI89">
        <f t="shared" si="166"/>
        <v>0</v>
      </c>
      <c r="FJ89">
        <f t="shared" si="167"/>
        <v>0</v>
      </c>
      <c r="FK89">
        <f t="shared" si="168"/>
        <v>0</v>
      </c>
      <c r="FL89">
        <f t="shared" si="169"/>
        <v>0</v>
      </c>
      <c r="FM89">
        <f t="shared" si="170"/>
        <v>0</v>
      </c>
      <c r="FN89">
        <f t="shared" si="171"/>
        <v>0</v>
      </c>
      <c r="FO89">
        <f t="shared" si="152"/>
        <v>0</v>
      </c>
      <c r="FP89">
        <f t="shared" si="153"/>
        <v>0</v>
      </c>
      <c r="FQ89">
        <f t="shared" si="154"/>
        <v>0</v>
      </c>
      <c r="FR89">
        <f t="shared" si="155"/>
        <v>0</v>
      </c>
      <c r="FS89">
        <f t="shared" si="156"/>
        <v>0</v>
      </c>
    </row>
    <row r="90" spans="1:175" x14ac:dyDescent="0.25">
      <c r="A90">
        <v>9031387</v>
      </c>
      <c r="B90" t="s">
        <v>11</v>
      </c>
      <c r="C90">
        <v>37.200000000000003</v>
      </c>
      <c r="Y90">
        <v>37.200000000000003</v>
      </c>
      <c r="CM90">
        <f t="shared" si="87"/>
        <v>0</v>
      </c>
      <c r="CN90">
        <f t="shared" si="89"/>
        <v>0</v>
      </c>
      <c r="CO90">
        <f t="shared" si="90"/>
        <v>0</v>
      </c>
      <c r="CP90">
        <f t="shared" si="91"/>
        <v>0</v>
      </c>
      <c r="CQ90">
        <f t="shared" si="92"/>
        <v>0</v>
      </c>
      <c r="CR90">
        <f t="shared" si="93"/>
        <v>0</v>
      </c>
      <c r="CS90">
        <f t="shared" si="94"/>
        <v>0</v>
      </c>
      <c r="CT90">
        <f t="shared" si="95"/>
        <v>0</v>
      </c>
      <c r="CU90">
        <f t="shared" si="96"/>
        <v>0</v>
      </c>
      <c r="CV90">
        <f t="shared" si="97"/>
        <v>0</v>
      </c>
      <c r="CW90">
        <f t="shared" si="98"/>
        <v>0</v>
      </c>
      <c r="CX90">
        <f t="shared" si="99"/>
        <v>0</v>
      </c>
      <c r="CY90">
        <f t="shared" si="100"/>
        <v>0</v>
      </c>
      <c r="CZ90">
        <f t="shared" si="101"/>
        <v>0</v>
      </c>
      <c r="DA90">
        <f t="shared" si="102"/>
        <v>0</v>
      </c>
      <c r="DB90">
        <f t="shared" si="103"/>
        <v>0</v>
      </c>
      <c r="DC90">
        <f t="shared" si="104"/>
        <v>0</v>
      </c>
      <c r="DD90">
        <f t="shared" si="105"/>
        <v>0</v>
      </c>
      <c r="DE90">
        <f t="shared" si="106"/>
        <v>0</v>
      </c>
      <c r="DF90">
        <f t="shared" si="107"/>
        <v>0</v>
      </c>
      <c r="DG90">
        <f t="shared" si="108"/>
        <v>0</v>
      </c>
      <c r="DH90">
        <f t="shared" si="109"/>
        <v>1.0628571428571429</v>
      </c>
      <c r="DI90">
        <f t="shared" si="110"/>
        <v>0</v>
      </c>
      <c r="DJ90">
        <f t="shared" si="111"/>
        <v>0</v>
      </c>
      <c r="DK90">
        <f t="shared" si="112"/>
        <v>0</v>
      </c>
      <c r="DL90">
        <f t="shared" si="113"/>
        <v>0</v>
      </c>
      <c r="DM90">
        <f t="shared" si="114"/>
        <v>0</v>
      </c>
      <c r="DN90">
        <f t="shared" si="115"/>
        <v>0</v>
      </c>
      <c r="DO90">
        <f t="shared" si="116"/>
        <v>0</v>
      </c>
      <c r="DP90">
        <f t="shared" si="117"/>
        <v>0</v>
      </c>
      <c r="DQ90">
        <f t="shared" si="118"/>
        <v>0</v>
      </c>
      <c r="DR90">
        <f t="shared" si="119"/>
        <v>0</v>
      </c>
      <c r="DS90">
        <f t="shared" si="120"/>
        <v>0</v>
      </c>
      <c r="DT90">
        <f t="shared" si="121"/>
        <v>0</v>
      </c>
      <c r="DU90">
        <f t="shared" si="122"/>
        <v>0</v>
      </c>
      <c r="DV90">
        <f t="shared" si="123"/>
        <v>0</v>
      </c>
      <c r="DW90">
        <f t="shared" si="124"/>
        <v>0</v>
      </c>
      <c r="DX90">
        <f t="shared" si="125"/>
        <v>0</v>
      </c>
      <c r="DY90">
        <f t="shared" si="126"/>
        <v>0</v>
      </c>
      <c r="DZ90">
        <f t="shared" si="127"/>
        <v>0</v>
      </c>
      <c r="EA90">
        <f t="shared" si="128"/>
        <v>0</v>
      </c>
      <c r="EB90">
        <f t="shared" si="129"/>
        <v>0</v>
      </c>
      <c r="EC90">
        <f t="shared" si="130"/>
        <v>0</v>
      </c>
      <c r="ED90">
        <f t="shared" si="131"/>
        <v>0</v>
      </c>
      <c r="EE90">
        <f t="shared" si="132"/>
        <v>0</v>
      </c>
      <c r="EF90">
        <f t="shared" si="133"/>
        <v>0</v>
      </c>
      <c r="EG90">
        <f t="shared" si="134"/>
        <v>0</v>
      </c>
      <c r="EH90">
        <f t="shared" si="135"/>
        <v>0</v>
      </c>
      <c r="EI90">
        <f t="shared" si="136"/>
        <v>0</v>
      </c>
      <c r="EJ90">
        <f t="shared" si="137"/>
        <v>0</v>
      </c>
      <c r="EK90">
        <f t="shared" si="138"/>
        <v>0</v>
      </c>
      <c r="EL90">
        <f t="shared" si="139"/>
        <v>0</v>
      </c>
      <c r="EM90">
        <f t="shared" si="140"/>
        <v>0</v>
      </c>
      <c r="EN90">
        <f t="shared" si="141"/>
        <v>0</v>
      </c>
      <c r="EO90">
        <f t="shared" si="142"/>
        <v>0</v>
      </c>
      <c r="EP90">
        <f t="shared" si="143"/>
        <v>0</v>
      </c>
      <c r="EQ90">
        <f t="shared" si="144"/>
        <v>0</v>
      </c>
      <c r="ER90">
        <f t="shared" si="145"/>
        <v>0</v>
      </c>
      <c r="ES90">
        <f t="shared" si="146"/>
        <v>0</v>
      </c>
      <c r="ET90">
        <f t="shared" si="147"/>
        <v>0</v>
      </c>
      <c r="EU90">
        <f t="shared" si="148"/>
        <v>0</v>
      </c>
      <c r="EV90">
        <f t="shared" si="149"/>
        <v>0</v>
      </c>
      <c r="EW90">
        <f t="shared" si="150"/>
        <v>0</v>
      </c>
      <c r="EX90">
        <f t="shared" si="151"/>
        <v>0</v>
      </c>
      <c r="EY90">
        <f t="shared" si="88"/>
        <v>0</v>
      </c>
      <c r="EZ90">
        <f t="shared" si="157"/>
        <v>0</v>
      </c>
      <c r="FA90">
        <f t="shared" si="158"/>
        <v>0</v>
      </c>
      <c r="FB90">
        <f t="shared" si="159"/>
        <v>0</v>
      </c>
      <c r="FC90">
        <f t="shared" si="160"/>
        <v>0</v>
      </c>
      <c r="FD90">
        <f t="shared" si="161"/>
        <v>0</v>
      </c>
      <c r="FE90">
        <f t="shared" si="162"/>
        <v>0</v>
      </c>
      <c r="FF90">
        <f t="shared" si="163"/>
        <v>0</v>
      </c>
      <c r="FG90">
        <f t="shared" si="164"/>
        <v>0</v>
      </c>
      <c r="FH90">
        <f t="shared" si="165"/>
        <v>0</v>
      </c>
      <c r="FI90">
        <f t="shared" si="166"/>
        <v>0</v>
      </c>
      <c r="FJ90">
        <f t="shared" si="167"/>
        <v>0</v>
      </c>
      <c r="FK90">
        <f t="shared" si="168"/>
        <v>0</v>
      </c>
      <c r="FL90">
        <f t="shared" si="169"/>
        <v>0</v>
      </c>
      <c r="FM90">
        <f t="shared" si="170"/>
        <v>0</v>
      </c>
      <c r="FN90">
        <f t="shared" si="171"/>
        <v>0</v>
      </c>
      <c r="FO90">
        <f t="shared" si="152"/>
        <v>0</v>
      </c>
      <c r="FP90">
        <f t="shared" si="153"/>
        <v>0</v>
      </c>
      <c r="FQ90">
        <f t="shared" si="154"/>
        <v>0</v>
      </c>
      <c r="FR90">
        <f t="shared" si="155"/>
        <v>0</v>
      </c>
      <c r="FS90">
        <f t="shared" si="156"/>
        <v>0</v>
      </c>
    </row>
    <row r="91" spans="1:175" x14ac:dyDescent="0.25">
      <c r="A91">
        <v>9038676</v>
      </c>
      <c r="B91" t="s">
        <v>11</v>
      </c>
      <c r="C91">
        <v>11.4</v>
      </c>
      <c r="D91">
        <v>11.4</v>
      </c>
      <c r="CM91">
        <f t="shared" si="87"/>
        <v>0.32571428571428573</v>
      </c>
      <c r="CN91">
        <f t="shared" si="89"/>
        <v>0</v>
      </c>
      <c r="CO91">
        <f t="shared" si="90"/>
        <v>0</v>
      </c>
      <c r="CP91">
        <f t="shared" si="91"/>
        <v>0</v>
      </c>
      <c r="CQ91">
        <f t="shared" si="92"/>
        <v>0</v>
      </c>
      <c r="CR91">
        <f t="shared" si="93"/>
        <v>0</v>
      </c>
      <c r="CS91">
        <f t="shared" si="94"/>
        <v>0</v>
      </c>
      <c r="CT91">
        <f t="shared" si="95"/>
        <v>0</v>
      </c>
      <c r="CU91">
        <f t="shared" si="96"/>
        <v>0</v>
      </c>
      <c r="CV91">
        <f t="shared" si="97"/>
        <v>0</v>
      </c>
      <c r="CW91">
        <f t="shared" si="98"/>
        <v>0</v>
      </c>
      <c r="CX91">
        <f t="shared" si="99"/>
        <v>0</v>
      </c>
      <c r="CY91">
        <f t="shared" si="100"/>
        <v>0</v>
      </c>
      <c r="CZ91">
        <f t="shared" si="101"/>
        <v>0</v>
      </c>
      <c r="DA91">
        <f t="shared" si="102"/>
        <v>0</v>
      </c>
      <c r="DB91">
        <f t="shared" si="103"/>
        <v>0</v>
      </c>
      <c r="DC91">
        <f t="shared" si="104"/>
        <v>0</v>
      </c>
      <c r="DD91">
        <f t="shared" si="105"/>
        <v>0</v>
      </c>
      <c r="DE91">
        <f t="shared" si="106"/>
        <v>0</v>
      </c>
      <c r="DF91">
        <f t="shared" si="107"/>
        <v>0</v>
      </c>
      <c r="DG91">
        <f t="shared" si="108"/>
        <v>0</v>
      </c>
      <c r="DH91">
        <f t="shared" si="109"/>
        <v>0</v>
      </c>
      <c r="DI91">
        <f t="shared" si="110"/>
        <v>0</v>
      </c>
      <c r="DJ91">
        <f t="shared" si="111"/>
        <v>0</v>
      </c>
      <c r="DK91">
        <f t="shared" si="112"/>
        <v>0</v>
      </c>
      <c r="DL91">
        <f t="shared" si="113"/>
        <v>0</v>
      </c>
      <c r="DM91">
        <f t="shared" si="114"/>
        <v>0</v>
      </c>
      <c r="DN91">
        <f t="shared" si="115"/>
        <v>0</v>
      </c>
      <c r="DO91">
        <f t="shared" si="116"/>
        <v>0</v>
      </c>
      <c r="DP91">
        <f t="shared" si="117"/>
        <v>0</v>
      </c>
      <c r="DQ91">
        <f t="shared" si="118"/>
        <v>0</v>
      </c>
      <c r="DR91">
        <f t="shared" si="119"/>
        <v>0</v>
      </c>
      <c r="DS91">
        <f t="shared" si="120"/>
        <v>0</v>
      </c>
      <c r="DT91">
        <f t="shared" si="121"/>
        <v>0</v>
      </c>
      <c r="DU91">
        <f t="shared" si="122"/>
        <v>0</v>
      </c>
      <c r="DV91">
        <f t="shared" si="123"/>
        <v>0</v>
      </c>
      <c r="DW91">
        <f t="shared" si="124"/>
        <v>0</v>
      </c>
      <c r="DX91">
        <f t="shared" si="125"/>
        <v>0</v>
      </c>
      <c r="DY91">
        <f t="shared" si="126"/>
        <v>0</v>
      </c>
      <c r="DZ91">
        <f t="shared" si="127"/>
        <v>0</v>
      </c>
      <c r="EA91">
        <f t="shared" si="128"/>
        <v>0</v>
      </c>
      <c r="EB91">
        <f t="shared" si="129"/>
        <v>0</v>
      </c>
      <c r="EC91">
        <f t="shared" si="130"/>
        <v>0</v>
      </c>
      <c r="ED91">
        <f t="shared" si="131"/>
        <v>0</v>
      </c>
      <c r="EE91">
        <f t="shared" si="132"/>
        <v>0</v>
      </c>
      <c r="EF91">
        <f t="shared" si="133"/>
        <v>0</v>
      </c>
      <c r="EG91">
        <f t="shared" si="134"/>
        <v>0</v>
      </c>
      <c r="EH91">
        <f t="shared" si="135"/>
        <v>0</v>
      </c>
      <c r="EI91">
        <f t="shared" si="136"/>
        <v>0</v>
      </c>
      <c r="EJ91">
        <f t="shared" si="137"/>
        <v>0</v>
      </c>
      <c r="EK91">
        <f t="shared" si="138"/>
        <v>0</v>
      </c>
      <c r="EL91">
        <f t="shared" si="139"/>
        <v>0</v>
      </c>
      <c r="EM91">
        <f t="shared" si="140"/>
        <v>0</v>
      </c>
      <c r="EN91">
        <f t="shared" si="141"/>
        <v>0</v>
      </c>
      <c r="EO91">
        <f t="shared" si="142"/>
        <v>0</v>
      </c>
      <c r="EP91">
        <f t="shared" si="143"/>
        <v>0</v>
      </c>
      <c r="EQ91">
        <f t="shared" si="144"/>
        <v>0</v>
      </c>
      <c r="ER91">
        <f t="shared" si="145"/>
        <v>0</v>
      </c>
      <c r="ES91">
        <f t="shared" si="146"/>
        <v>0</v>
      </c>
      <c r="ET91">
        <f t="shared" si="147"/>
        <v>0</v>
      </c>
      <c r="EU91">
        <f t="shared" si="148"/>
        <v>0</v>
      </c>
      <c r="EV91">
        <f t="shared" si="149"/>
        <v>0</v>
      </c>
      <c r="EW91">
        <f t="shared" si="150"/>
        <v>0</v>
      </c>
      <c r="EX91">
        <f t="shared" si="151"/>
        <v>0</v>
      </c>
      <c r="EY91">
        <f t="shared" si="88"/>
        <v>0</v>
      </c>
      <c r="EZ91">
        <f t="shared" si="157"/>
        <v>0</v>
      </c>
      <c r="FA91">
        <f t="shared" si="158"/>
        <v>0</v>
      </c>
      <c r="FB91">
        <f t="shared" si="159"/>
        <v>0</v>
      </c>
      <c r="FC91">
        <f t="shared" si="160"/>
        <v>0</v>
      </c>
      <c r="FD91">
        <f t="shared" si="161"/>
        <v>0</v>
      </c>
      <c r="FE91">
        <f t="shared" si="162"/>
        <v>0</v>
      </c>
      <c r="FF91">
        <f t="shared" si="163"/>
        <v>0</v>
      </c>
      <c r="FG91">
        <f t="shared" si="164"/>
        <v>0</v>
      </c>
      <c r="FH91">
        <f t="shared" si="165"/>
        <v>0</v>
      </c>
      <c r="FI91">
        <f t="shared" si="166"/>
        <v>0</v>
      </c>
      <c r="FJ91">
        <f t="shared" si="167"/>
        <v>0</v>
      </c>
      <c r="FK91">
        <f t="shared" si="168"/>
        <v>0</v>
      </c>
      <c r="FL91">
        <f t="shared" si="169"/>
        <v>0</v>
      </c>
      <c r="FM91">
        <f t="shared" si="170"/>
        <v>0</v>
      </c>
      <c r="FN91">
        <f t="shared" si="171"/>
        <v>0</v>
      </c>
      <c r="FO91">
        <f t="shared" si="152"/>
        <v>0</v>
      </c>
      <c r="FP91">
        <f t="shared" si="153"/>
        <v>0</v>
      </c>
      <c r="FQ91">
        <f t="shared" si="154"/>
        <v>0</v>
      </c>
      <c r="FR91">
        <f t="shared" si="155"/>
        <v>0</v>
      </c>
      <c r="FS91">
        <f t="shared" si="156"/>
        <v>0</v>
      </c>
    </row>
    <row r="92" spans="1:175" x14ac:dyDescent="0.25">
      <c r="A92">
        <v>9039416</v>
      </c>
      <c r="B92" t="s">
        <v>11</v>
      </c>
      <c r="C92">
        <v>22.2</v>
      </c>
      <c r="G92">
        <v>22.2</v>
      </c>
      <c r="CM92">
        <f t="shared" si="87"/>
        <v>0</v>
      </c>
      <c r="CN92">
        <f t="shared" si="89"/>
        <v>0</v>
      </c>
      <c r="CO92">
        <f t="shared" si="90"/>
        <v>0</v>
      </c>
      <c r="CP92">
        <f t="shared" si="91"/>
        <v>0.63428571428571423</v>
      </c>
      <c r="CQ92">
        <f t="shared" si="92"/>
        <v>0</v>
      </c>
      <c r="CR92">
        <f t="shared" si="93"/>
        <v>0</v>
      </c>
      <c r="CS92">
        <f t="shared" si="94"/>
        <v>0</v>
      </c>
      <c r="CT92">
        <f t="shared" si="95"/>
        <v>0</v>
      </c>
      <c r="CU92">
        <f t="shared" si="96"/>
        <v>0</v>
      </c>
      <c r="CV92">
        <f t="shared" si="97"/>
        <v>0</v>
      </c>
      <c r="CW92">
        <f t="shared" si="98"/>
        <v>0</v>
      </c>
      <c r="CX92">
        <f t="shared" si="99"/>
        <v>0</v>
      </c>
      <c r="CY92">
        <f t="shared" si="100"/>
        <v>0</v>
      </c>
      <c r="CZ92">
        <f t="shared" si="101"/>
        <v>0</v>
      </c>
      <c r="DA92">
        <f t="shared" si="102"/>
        <v>0</v>
      </c>
      <c r="DB92">
        <f t="shared" si="103"/>
        <v>0</v>
      </c>
      <c r="DC92">
        <f t="shared" si="104"/>
        <v>0</v>
      </c>
      <c r="DD92">
        <f t="shared" si="105"/>
        <v>0</v>
      </c>
      <c r="DE92">
        <f t="shared" si="106"/>
        <v>0</v>
      </c>
      <c r="DF92">
        <f t="shared" si="107"/>
        <v>0</v>
      </c>
      <c r="DG92">
        <f t="shared" si="108"/>
        <v>0</v>
      </c>
      <c r="DH92">
        <f t="shared" si="109"/>
        <v>0</v>
      </c>
      <c r="DI92">
        <f t="shared" si="110"/>
        <v>0</v>
      </c>
      <c r="DJ92">
        <f t="shared" si="111"/>
        <v>0</v>
      </c>
      <c r="DK92">
        <f t="shared" si="112"/>
        <v>0</v>
      </c>
      <c r="DL92">
        <f t="shared" si="113"/>
        <v>0</v>
      </c>
      <c r="DM92">
        <f t="shared" si="114"/>
        <v>0</v>
      </c>
      <c r="DN92">
        <f t="shared" si="115"/>
        <v>0</v>
      </c>
      <c r="DO92">
        <f t="shared" si="116"/>
        <v>0</v>
      </c>
      <c r="DP92">
        <f t="shared" si="117"/>
        <v>0</v>
      </c>
      <c r="DQ92">
        <f t="shared" si="118"/>
        <v>0</v>
      </c>
      <c r="DR92">
        <f t="shared" si="119"/>
        <v>0</v>
      </c>
      <c r="DS92">
        <f t="shared" si="120"/>
        <v>0</v>
      </c>
      <c r="DT92">
        <f t="shared" si="121"/>
        <v>0</v>
      </c>
      <c r="DU92">
        <f t="shared" si="122"/>
        <v>0</v>
      </c>
      <c r="DV92">
        <f t="shared" si="123"/>
        <v>0</v>
      </c>
      <c r="DW92">
        <f t="shared" si="124"/>
        <v>0</v>
      </c>
      <c r="DX92">
        <f t="shared" si="125"/>
        <v>0</v>
      </c>
      <c r="DY92">
        <f t="shared" si="126"/>
        <v>0</v>
      </c>
      <c r="DZ92">
        <f t="shared" si="127"/>
        <v>0</v>
      </c>
      <c r="EA92">
        <f t="shared" si="128"/>
        <v>0</v>
      </c>
      <c r="EB92">
        <f t="shared" si="129"/>
        <v>0</v>
      </c>
      <c r="EC92">
        <f t="shared" si="130"/>
        <v>0</v>
      </c>
      <c r="ED92">
        <f t="shared" si="131"/>
        <v>0</v>
      </c>
      <c r="EE92">
        <f t="shared" si="132"/>
        <v>0</v>
      </c>
      <c r="EF92">
        <f t="shared" si="133"/>
        <v>0</v>
      </c>
      <c r="EG92">
        <f t="shared" si="134"/>
        <v>0</v>
      </c>
      <c r="EH92">
        <f t="shared" si="135"/>
        <v>0</v>
      </c>
      <c r="EI92">
        <f t="shared" si="136"/>
        <v>0</v>
      </c>
      <c r="EJ92">
        <f t="shared" si="137"/>
        <v>0</v>
      </c>
      <c r="EK92">
        <f t="shared" si="138"/>
        <v>0</v>
      </c>
      <c r="EL92">
        <f t="shared" si="139"/>
        <v>0</v>
      </c>
      <c r="EM92">
        <f t="shared" si="140"/>
        <v>0</v>
      </c>
      <c r="EN92">
        <f t="shared" si="141"/>
        <v>0</v>
      </c>
      <c r="EO92">
        <f t="shared" si="142"/>
        <v>0</v>
      </c>
      <c r="EP92">
        <f t="shared" si="143"/>
        <v>0</v>
      </c>
      <c r="EQ92">
        <f t="shared" si="144"/>
        <v>0</v>
      </c>
      <c r="ER92">
        <f t="shared" si="145"/>
        <v>0</v>
      </c>
      <c r="ES92">
        <f t="shared" si="146"/>
        <v>0</v>
      </c>
      <c r="ET92">
        <f t="shared" si="147"/>
        <v>0</v>
      </c>
      <c r="EU92">
        <f t="shared" si="148"/>
        <v>0</v>
      </c>
      <c r="EV92">
        <f t="shared" si="149"/>
        <v>0</v>
      </c>
      <c r="EW92">
        <f t="shared" si="150"/>
        <v>0</v>
      </c>
      <c r="EX92">
        <f t="shared" si="151"/>
        <v>0</v>
      </c>
      <c r="EY92">
        <f t="shared" si="88"/>
        <v>0</v>
      </c>
      <c r="EZ92">
        <f t="shared" si="157"/>
        <v>0</v>
      </c>
      <c r="FA92">
        <f t="shared" si="158"/>
        <v>0</v>
      </c>
      <c r="FB92">
        <f t="shared" si="159"/>
        <v>0</v>
      </c>
      <c r="FC92">
        <f t="shared" si="160"/>
        <v>0</v>
      </c>
      <c r="FD92">
        <f t="shared" si="161"/>
        <v>0</v>
      </c>
      <c r="FE92">
        <f t="shared" si="162"/>
        <v>0</v>
      </c>
      <c r="FF92">
        <f t="shared" si="163"/>
        <v>0</v>
      </c>
      <c r="FG92">
        <f t="shared" si="164"/>
        <v>0</v>
      </c>
      <c r="FH92">
        <f t="shared" si="165"/>
        <v>0</v>
      </c>
      <c r="FI92">
        <f t="shared" si="166"/>
        <v>0</v>
      </c>
      <c r="FJ92">
        <f t="shared" si="167"/>
        <v>0</v>
      </c>
      <c r="FK92">
        <f t="shared" si="168"/>
        <v>0</v>
      </c>
      <c r="FL92">
        <f t="shared" si="169"/>
        <v>0</v>
      </c>
      <c r="FM92">
        <f t="shared" si="170"/>
        <v>0</v>
      </c>
      <c r="FN92">
        <f t="shared" si="171"/>
        <v>0</v>
      </c>
      <c r="FO92">
        <f t="shared" si="152"/>
        <v>0</v>
      </c>
      <c r="FP92">
        <f t="shared" si="153"/>
        <v>0</v>
      </c>
      <c r="FQ92">
        <f t="shared" si="154"/>
        <v>0</v>
      </c>
      <c r="FR92">
        <f t="shared" si="155"/>
        <v>0</v>
      </c>
      <c r="FS92">
        <f t="shared" si="156"/>
        <v>0</v>
      </c>
    </row>
    <row r="93" spans="1:175" x14ac:dyDescent="0.25">
      <c r="A93">
        <v>9042861</v>
      </c>
      <c r="B93" t="s">
        <v>11</v>
      </c>
      <c r="C93">
        <v>52.2</v>
      </c>
      <c r="T93">
        <v>52.2</v>
      </c>
      <c r="W93">
        <v>43.2</v>
      </c>
      <c r="CM93">
        <f t="shared" si="87"/>
        <v>0</v>
      </c>
      <c r="CN93">
        <f t="shared" si="89"/>
        <v>0</v>
      </c>
      <c r="CO93">
        <f t="shared" si="90"/>
        <v>0</v>
      </c>
      <c r="CP93">
        <f t="shared" si="91"/>
        <v>0</v>
      </c>
      <c r="CQ93">
        <f t="shared" si="92"/>
        <v>0</v>
      </c>
      <c r="CR93">
        <f t="shared" si="93"/>
        <v>0</v>
      </c>
      <c r="CS93">
        <f t="shared" si="94"/>
        <v>0</v>
      </c>
      <c r="CT93">
        <f t="shared" si="95"/>
        <v>0</v>
      </c>
      <c r="CU93">
        <f t="shared" si="96"/>
        <v>0</v>
      </c>
      <c r="CV93">
        <f t="shared" si="97"/>
        <v>0</v>
      </c>
      <c r="CW93">
        <f t="shared" si="98"/>
        <v>0</v>
      </c>
      <c r="CX93">
        <f t="shared" si="99"/>
        <v>0</v>
      </c>
      <c r="CY93">
        <f t="shared" si="100"/>
        <v>0</v>
      </c>
      <c r="CZ93">
        <f t="shared" si="101"/>
        <v>0</v>
      </c>
      <c r="DA93">
        <f t="shared" si="102"/>
        <v>0</v>
      </c>
      <c r="DB93">
        <f t="shared" si="103"/>
        <v>0</v>
      </c>
      <c r="DC93">
        <f t="shared" si="104"/>
        <v>1.213953488372093</v>
      </c>
      <c r="DD93">
        <f t="shared" si="105"/>
        <v>0</v>
      </c>
      <c r="DE93">
        <f t="shared" si="106"/>
        <v>0</v>
      </c>
      <c r="DF93">
        <f t="shared" si="107"/>
        <v>1.0046511627906978</v>
      </c>
      <c r="DG93">
        <f t="shared" si="108"/>
        <v>0</v>
      </c>
      <c r="DH93">
        <f t="shared" si="109"/>
        <v>0</v>
      </c>
      <c r="DI93">
        <f t="shared" si="110"/>
        <v>0</v>
      </c>
      <c r="DJ93">
        <f t="shared" si="111"/>
        <v>0</v>
      </c>
      <c r="DK93">
        <f t="shared" si="112"/>
        <v>0</v>
      </c>
      <c r="DL93">
        <f t="shared" si="113"/>
        <v>0</v>
      </c>
      <c r="DM93">
        <f t="shared" si="114"/>
        <v>0</v>
      </c>
      <c r="DN93">
        <f t="shared" si="115"/>
        <v>0</v>
      </c>
      <c r="DO93">
        <f t="shared" si="116"/>
        <v>0</v>
      </c>
      <c r="DP93">
        <f t="shared" si="117"/>
        <v>0</v>
      </c>
      <c r="DQ93">
        <f t="shared" si="118"/>
        <v>0</v>
      </c>
      <c r="DR93">
        <f t="shared" si="119"/>
        <v>0</v>
      </c>
      <c r="DS93">
        <f t="shared" si="120"/>
        <v>0</v>
      </c>
      <c r="DT93">
        <f t="shared" si="121"/>
        <v>0</v>
      </c>
      <c r="DU93">
        <f t="shared" si="122"/>
        <v>0</v>
      </c>
      <c r="DV93">
        <f t="shared" si="123"/>
        <v>0</v>
      </c>
      <c r="DW93">
        <f t="shared" si="124"/>
        <v>0</v>
      </c>
      <c r="DX93">
        <f t="shared" si="125"/>
        <v>0</v>
      </c>
      <c r="DY93">
        <f t="shared" si="126"/>
        <v>0</v>
      </c>
      <c r="DZ93">
        <f t="shared" si="127"/>
        <v>0</v>
      </c>
      <c r="EA93">
        <f t="shared" si="128"/>
        <v>0</v>
      </c>
      <c r="EB93">
        <f t="shared" si="129"/>
        <v>0</v>
      </c>
      <c r="EC93">
        <f t="shared" si="130"/>
        <v>0</v>
      </c>
      <c r="ED93">
        <f t="shared" si="131"/>
        <v>0</v>
      </c>
      <c r="EE93">
        <f t="shared" si="132"/>
        <v>0</v>
      </c>
      <c r="EF93">
        <f t="shared" si="133"/>
        <v>0</v>
      </c>
      <c r="EG93">
        <f t="shared" si="134"/>
        <v>0</v>
      </c>
      <c r="EH93">
        <f t="shared" si="135"/>
        <v>0</v>
      </c>
      <c r="EI93">
        <f t="shared" si="136"/>
        <v>0</v>
      </c>
      <c r="EJ93">
        <f t="shared" si="137"/>
        <v>0</v>
      </c>
      <c r="EK93">
        <f t="shared" si="138"/>
        <v>0</v>
      </c>
      <c r="EL93">
        <f t="shared" si="139"/>
        <v>0</v>
      </c>
      <c r="EM93">
        <f t="shared" si="140"/>
        <v>0</v>
      </c>
      <c r="EN93">
        <f t="shared" si="141"/>
        <v>0</v>
      </c>
      <c r="EO93">
        <f t="shared" si="142"/>
        <v>0</v>
      </c>
      <c r="EP93">
        <f t="shared" si="143"/>
        <v>0</v>
      </c>
      <c r="EQ93">
        <f t="shared" si="144"/>
        <v>0</v>
      </c>
      <c r="ER93">
        <f t="shared" si="145"/>
        <v>0</v>
      </c>
      <c r="ES93">
        <f t="shared" si="146"/>
        <v>0</v>
      </c>
      <c r="ET93">
        <f t="shared" si="147"/>
        <v>0</v>
      </c>
      <c r="EU93">
        <f t="shared" si="148"/>
        <v>0</v>
      </c>
      <c r="EV93">
        <f t="shared" si="149"/>
        <v>0</v>
      </c>
      <c r="EW93">
        <f t="shared" si="150"/>
        <v>0</v>
      </c>
      <c r="EX93">
        <f t="shared" si="151"/>
        <v>0</v>
      </c>
      <c r="EY93">
        <f t="shared" si="88"/>
        <v>0</v>
      </c>
      <c r="EZ93">
        <f t="shared" si="157"/>
        <v>0</v>
      </c>
      <c r="FA93">
        <f t="shared" si="158"/>
        <v>0</v>
      </c>
      <c r="FB93">
        <f t="shared" si="159"/>
        <v>0</v>
      </c>
      <c r="FC93">
        <f t="shared" si="160"/>
        <v>0</v>
      </c>
      <c r="FD93">
        <f t="shared" si="161"/>
        <v>0</v>
      </c>
      <c r="FE93">
        <f t="shared" si="162"/>
        <v>0</v>
      </c>
      <c r="FF93">
        <f t="shared" si="163"/>
        <v>0</v>
      </c>
      <c r="FG93">
        <f t="shared" si="164"/>
        <v>0</v>
      </c>
      <c r="FH93">
        <f t="shared" si="165"/>
        <v>0</v>
      </c>
      <c r="FI93">
        <f t="shared" si="166"/>
        <v>0</v>
      </c>
      <c r="FJ93">
        <f t="shared" si="167"/>
        <v>0</v>
      </c>
      <c r="FK93">
        <f t="shared" si="168"/>
        <v>0</v>
      </c>
      <c r="FL93">
        <f t="shared" si="169"/>
        <v>0</v>
      </c>
      <c r="FM93">
        <f t="shared" si="170"/>
        <v>0</v>
      </c>
      <c r="FN93">
        <f t="shared" si="171"/>
        <v>0</v>
      </c>
      <c r="FO93">
        <f t="shared" si="152"/>
        <v>0</v>
      </c>
      <c r="FP93">
        <f t="shared" si="153"/>
        <v>0</v>
      </c>
      <c r="FQ93">
        <f t="shared" si="154"/>
        <v>0</v>
      </c>
      <c r="FR93">
        <f t="shared" si="155"/>
        <v>0</v>
      </c>
      <c r="FS93">
        <f t="shared" si="156"/>
        <v>0</v>
      </c>
    </row>
    <row r="94" spans="1:175" x14ac:dyDescent="0.25">
      <c r="A94">
        <v>9044899</v>
      </c>
      <c r="B94" t="s">
        <v>11</v>
      </c>
      <c r="C94">
        <v>45</v>
      </c>
      <c r="D94">
        <v>45</v>
      </c>
      <c r="F94">
        <v>77</v>
      </c>
      <c r="I94">
        <v>49</v>
      </c>
      <c r="L94">
        <v>42</v>
      </c>
      <c r="CM94">
        <f t="shared" si="87"/>
        <v>1.0465116279069768</v>
      </c>
      <c r="CN94">
        <f t="shared" si="89"/>
        <v>0</v>
      </c>
      <c r="CO94">
        <f t="shared" si="90"/>
        <v>1.7906976744186047</v>
      </c>
      <c r="CP94">
        <f t="shared" si="91"/>
        <v>0</v>
      </c>
      <c r="CQ94">
        <f t="shared" si="92"/>
        <v>0</v>
      </c>
      <c r="CR94">
        <f t="shared" si="93"/>
        <v>1.1395348837209303</v>
      </c>
      <c r="CS94">
        <f t="shared" si="94"/>
        <v>0</v>
      </c>
      <c r="CT94">
        <f t="shared" si="95"/>
        <v>0</v>
      </c>
      <c r="CU94">
        <f t="shared" si="96"/>
        <v>0.97674418604651159</v>
      </c>
      <c r="CV94">
        <f t="shared" si="97"/>
        <v>0</v>
      </c>
      <c r="CW94">
        <f t="shared" si="98"/>
        <v>0</v>
      </c>
      <c r="CX94">
        <f t="shared" si="99"/>
        <v>0</v>
      </c>
      <c r="CY94">
        <f t="shared" si="100"/>
        <v>0</v>
      </c>
      <c r="CZ94">
        <f t="shared" si="101"/>
        <v>0</v>
      </c>
      <c r="DA94">
        <f t="shared" si="102"/>
        <v>0</v>
      </c>
      <c r="DB94">
        <f t="shared" si="103"/>
        <v>0</v>
      </c>
      <c r="DC94">
        <f t="shared" si="104"/>
        <v>0</v>
      </c>
      <c r="DD94">
        <f t="shared" si="105"/>
        <v>0</v>
      </c>
      <c r="DE94">
        <f t="shared" si="106"/>
        <v>0</v>
      </c>
      <c r="DF94">
        <f t="shared" si="107"/>
        <v>0</v>
      </c>
      <c r="DG94">
        <f t="shared" si="108"/>
        <v>0</v>
      </c>
      <c r="DH94">
        <f t="shared" si="109"/>
        <v>0</v>
      </c>
      <c r="DI94">
        <f t="shared" si="110"/>
        <v>0</v>
      </c>
      <c r="DJ94">
        <f t="shared" si="111"/>
        <v>0</v>
      </c>
      <c r="DK94">
        <f t="shared" si="112"/>
        <v>0</v>
      </c>
      <c r="DL94">
        <f t="shared" si="113"/>
        <v>0</v>
      </c>
      <c r="DM94">
        <f t="shared" si="114"/>
        <v>0</v>
      </c>
      <c r="DN94">
        <f t="shared" si="115"/>
        <v>0</v>
      </c>
      <c r="DO94">
        <f t="shared" si="116"/>
        <v>0</v>
      </c>
      <c r="DP94">
        <f t="shared" si="117"/>
        <v>0</v>
      </c>
      <c r="DQ94">
        <f t="shared" si="118"/>
        <v>0</v>
      </c>
      <c r="DR94">
        <f t="shared" si="119"/>
        <v>0</v>
      </c>
      <c r="DS94">
        <f t="shared" si="120"/>
        <v>0</v>
      </c>
      <c r="DT94">
        <f t="shared" si="121"/>
        <v>0</v>
      </c>
      <c r="DU94">
        <f t="shared" si="122"/>
        <v>0</v>
      </c>
      <c r="DV94">
        <f t="shared" si="123"/>
        <v>0</v>
      </c>
      <c r="DW94">
        <f t="shared" si="124"/>
        <v>0</v>
      </c>
      <c r="DX94">
        <f t="shared" si="125"/>
        <v>0</v>
      </c>
      <c r="DY94">
        <f t="shared" si="126"/>
        <v>0</v>
      </c>
      <c r="DZ94">
        <f t="shared" si="127"/>
        <v>0</v>
      </c>
      <c r="EA94">
        <f t="shared" si="128"/>
        <v>0</v>
      </c>
      <c r="EB94">
        <f t="shared" si="129"/>
        <v>0</v>
      </c>
      <c r="EC94">
        <f t="shared" si="130"/>
        <v>0</v>
      </c>
      <c r="ED94">
        <f t="shared" si="131"/>
        <v>0</v>
      </c>
      <c r="EE94">
        <f t="shared" si="132"/>
        <v>0</v>
      </c>
      <c r="EF94">
        <f t="shared" si="133"/>
        <v>0</v>
      </c>
      <c r="EG94">
        <f t="shared" si="134"/>
        <v>0</v>
      </c>
      <c r="EH94">
        <f t="shared" si="135"/>
        <v>0</v>
      </c>
      <c r="EI94">
        <f t="shared" si="136"/>
        <v>0</v>
      </c>
      <c r="EJ94">
        <f t="shared" si="137"/>
        <v>0</v>
      </c>
      <c r="EK94">
        <f t="shared" si="138"/>
        <v>0</v>
      </c>
      <c r="EL94">
        <f t="shared" si="139"/>
        <v>0</v>
      </c>
      <c r="EM94">
        <f t="shared" si="140"/>
        <v>0</v>
      </c>
      <c r="EN94">
        <f t="shared" si="141"/>
        <v>0</v>
      </c>
      <c r="EO94">
        <f t="shared" si="142"/>
        <v>0</v>
      </c>
      <c r="EP94">
        <f t="shared" si="143"/>
        <v>0</v>
      </c>
      <c r="EQ94">
        <f t="shared" si="144"/>
        <v>0</v>
      </c>
      <c r="ER94">
        <f t="shared" si="145"/>
        <v>0</v>
      </c>
      <c r="ES94">
        <f t="shared" si="146"/>
        <v>0</v>
      </c>
      <c r="ET94">
        <f t="shared" si="147"/>
        <v>0</v>
      </c>
      <c r="EU94">
        <f t="shared" si="148"/>
        <v>0</v>
      </c>
      <c r="EV94">
        <f t="shared" si="149"/>
        <v>0</v>
      </c>
      <c r="EW94">
        <f t="shared" si="150"/>
        <v>0</v>
      </c>
      <c r="EX94">
        <f t="shared" si="151"/>
        <v>0</v>
      </c>
      <c r="EY94">
        <f t="shared" si="88"/>
        <v>0</v>
      </c>
      <c r="EZ94">
        <f t="shared" si="157"/>
        <v>0</v>
      </c>
      <c r="FA94">
        <f t="shared" si="158"/>
        <v>0</v>
      </c>
      <c r="FB94">
        <f t="shared" si="159"/>
        <v>0</v>
      </c>
      <c r="FC94">
        <f t="shared" si="160"/>
        <v>0</v>
      </c>
      <c r="FD94">
        <f t="shared" si="161"/>
        <v>0</v>
      </c>
      <c r="FE94">
        <f t="shared" si="162"/>
        <v>0</v>
      </c>
      <c r="FF94">
        <f t="shared" si="163"/>
        <v>0</v>
      </c>
      <c r="FG94">
        <f t="shared" si="164"/>
        <v>0</v>
      </c>
      <c r="FH94">
        <f t="shared" si="165"/>
        <v>0</v>
      </c>
      <c r="FI94">
        <f t="shared" si="166"/>
        <v>0</v>
      </c>
      <c r="FJ94">
        <f t="shared" si="167"/>
        <v>0</v>
      </c>
      <c r="FK94">
        <f t="shared" si="168"/>
        <v>0</v>
      </c>
      <c r="FL94">
        <f t="shared" si="169"/>
        <v>0</v>
      </c>
      <c r="FM94">
        <f t="shared" si="170"/>
        <v>0</v>
      </c>
      <c r="FN94">
        <f t="shared" si="171"/>
        <v>0</v>
      </c>
      <c r="FO94">
        <f t="shared" si="152"/>
        <v>0</v>
      </c>
      <c r="FP94">
        <f t="shared" si="153"/>
        <v>0</v>
      </c>
      <c r="FQ94">
        <f t="shared" si="154"/>
        <v>0</v>
      </c>
      <c r="FR94">
        <f t="shared" si="155"/>
        <v>0</v>
      </c>
      <c r="FS94">
        <f t="shared" si="156"/>
        <v>0</v>
      </c>
    </row>
    <row r="95" spans="1:175" x14ac:dyDescent="0.25">
      <c r="A95">
        <v>9052398</v>
      </c>
      <c r="B95" t="s">
        <v>11</v>
      </c>
      <c r="C95" s="22">
        <v>144.6</v>
      </c>
      <c r="D95" s="22">
        <v>144.6</v>
      </c>
      <c r="F95">
        <v>116.4</v>
      </c>
      <c r="CM95">
        <f t="shared" si="87"/>
        <v>2.8919999999999999</v>
      </c>
      <c r="CN95">
        <f t="shared" si="89"/>
        <v>0</v>
      </c>
      <c r="CO95">
        <f t="shared" si="90"/>
        <v>2.3280000000000003</v>
      </c>
      <c r="CP95">
        <f t="shared" si="91"/>
        <v>0</v>
      </c>
      <c r="CQ95">
        <f t="shared" si="92"/>
        <v>0</v>
      </c>
      <c r="CR95">
        <f t="shared" si="93"/>
        <v>0</v>
      </c>
      <c r="CS95">
        <f t="shared" si="94"/>
        <v>0</v>
      </c>
      <c r="CT95">
        <f t="shared" si="95"/>
        <v>0</v>
      </c>
      <c r="CU95">
        <f t="shared" si="96"/>
        <v>0</v>
      </c>
      <c r="CV95">
        <f t="shared" si="97"/>
        <v>0</v>
      </c>
      <c r="CW95">
        <f t="shared" si="98"/>
        <v>0</v>
      </c>
      <c r="CX95">
        <f t="shared" si="99"/>
        <v>0</v>
      </c>
      <c r="CY95">
        <f t="shared" si="100"/>
        <v>0</v>
      </c>
      <c r="CZ95">
        <f t="shared" si="101"/>
        <v>0</v>
      </c>
      <c r="DA95">
        <f t="shared" si="102"/>
        <v>0</v>
      </c>
      <c r="DB95">
        <f t="shared" si="103"/>
        <v>0</v>
      </c>
      <c r="DC95">
        <f t="shared" si="104"/>
        <v>0</v>
      </c>
      <c r="DD95">
        <f t="shared" si="105"/>
        <v>0</v>
      </c>
      <c r="DE95">
        <f t="shared" si="106"/>
        <v>0</v>
      </c>
      <c r="DF95">
        <f t="shared" si="107"/>
        <v>0</v>
      </c>
      <c r="DG95">
        <f t="shared" si="108"/>
        <v>0</v>
      </c>
      <c r="DH95">
        <f t="shared" si="109"/>
        <v>0</v>
      </c>
      <c r="DI95">
        <f t="shared" si="110"/>
        <v>0</v>
      </c>
      <c r="DJ95">
        <f t="shared" si="111"/>
        <v>0</v>
      </c>
      <c r="DK95">
        <f t="shared" si="112"/>
        <v>0</v>
      </c>
      <c r="DL95">
        <f t="shared" si="113"/>
        <v>0</v>
      </c>
      <c r="DM95">
        <f t="shared" si="114"/>
        <v>0</v>
      </c>
      <c r="DN95">
        <f t="shared" si="115"/>
        <v>0</v>
      </c>
      <c r="DO95">
        <f t="shared" si="116"/>
        <v>0</v>
      </c>
      <c r="DP95">
        <f t="shared" si="117"/>
        <v>0</v>
      </c>
      <c r="DQ95">
        <f t="shared" si="118"/>
        <v>0</v>
      </c>
      <c r="DR95">
        <f t="shared" si="119"/>
        <v>0</v>
      </c>
      <c r="DS95">
        <f t="shared" si="120"/>
        <v>0</v>
      </c>
      <c r="DT95">
        <f t="shared" si="121"/>
        <v>0</v>
      </c>
      <c r="DU95">
        <f t="shared" si="122"/>
        <v>0</v>
      </c>
      <c r="DV95">
        <f t="shared" si="123"/>
        <v>0</v>
      </c>
      <c r="DW95">
        <f t="shared" si="124"/>
        <v>0</v>
      </c>
      <c r="DX95">
        <f t="shared" si="125"/>
        <v>0</v>
      </c>
      <c r="DY95">
        <f t="shared" si="126"/>
        <v>0</v>
      </c>
      <c r="DZ95">
        <f t="shared" si="127"/>
        <v>0</v>
      </c>
      <c r="EA95">
        <f t="shared" si="128"/>
        <v>0</v>
      </c>
      <c r="EB95">
        <f t="shared" si="129"/>
        <v>0</v>
      </c>
      <c r="EC95">
        <f t="shared" si="130"/>
        <v>0</v>
      </c>
      <c r="ED95">
        <f t="shared" si="131"/>
        <v>0</v>
      </c>
      <c r="EE95">
        <f t="shared" si="132"/>
        <v>0</v>
      </c>
      <c r="EF95">
        <f t="shared" si="133"/>
        <v>0</v>
      </c>
      <c r="EG95">
        <f t="shared" si="134"/>
        <v>0</v>
      </c>
      <c r="EH95">
        <f t="shared" si="135"/>
        <v>0</v>
      </c>
      <c r="EI95">
        <f t="shared" si="136"/>
        <v>0</v>
      </c>
      <c r="EJ95">
        <f t="shared" si="137"/>
        <v>0</v>
      </c>
      <c r="EK95">
        <f t="shared" si="138"/>
        <v>0</v>
      </c>
      <c r="EL95">
        <f t="shared" si="139"/>
        <v>0</v>
      </c>
      <c r="EM95">
        <f t="shared" si="140"/>
        <v>0</v>
      </c>
      <c r="EN95">
        <f t="shared" si="141"/>
        <v>0</v>
      </c>
      <c r="EO95">
        <f t="shared" si="142"/>
        <v>0</v>
      </c>
      <c r="EP95">
        <f t="shared" si="143"/>
        <v>0</v>
      </c>
      <c r="EQ95">
        <f t="shared" si="144"/>
        <v>0</v>
      </c>
      <c r="ER95">
        <f t="shared" si="145"/>
        <v>0</v>
      </c>
      <c r="ES95">
        <f t="shared" si="146"/>
        <v>0</v>
      </c>
      <c r="ET95">
        <f t="shared" si="147"/>
        <v>0</v>
      </c>
      <c r="EU95">
        <f t="shared" si="148"/>
        <v>0</v>
      </c>
      <c r="EV95">
        <f t="shared" si="149"/>
        <v>0</v>
      </c>
      <c r="EW95">
        <f t="shared" si="150"/>
        <v>0</v>
      </c>
      <c r="EX95">
        <f t="shared" si="151"/>
        <v>0</v>
      </c>
      <c r="EY95">
        <f t="shared" si="88"/>
        <v>0</v>
      </c>
      <c r="EZ95">
        <f t="shared" si="157"/>
        <v>0</v>
      </c>
      <c r="FA95">
        <f t="shared" si="158"/>
        <v>0</v>
      </c>
      <c r="FB95">
        <f t="shared" si="159"/>
        <v>0</v>
      </c>
      <c r="FC95">
        <f t="shared" si="160"/>
        <v>0</v>
      </c>
      <c r="FD95">
        <f t="shared" si="161"/>
        <v>0</v>
      </c>
      <c r="FE95">
        <f t="shared" si="162"/>
        <v>0</v>
      </c>
      <c r="FF95">
        <f t="shared" si="163"/>
        <v>0</v>
      </c>
      <c r="FG95">
        <f t="shared" si="164"/>
        <v>0</v>
      </c>
      <c r="FH95">
        <f t="shared" si="165"/>
        <v>0</v>
      </c>
      <c r="FI95">
        <f t="shared" si="166"/>
        <v>0</v>
      </c>
      <c r="FJ95">
        <f t="shared" si="167"/>
        <v>0</v>
      </c>
      <c r="FK95">
        <f t="shared" si="168"/>
        <v>0</v>
      </c>
      <c r="FL95">
        <f t="shared" si="169"/>
        <v>0</v>
      </c>
      <c r="FM95">
        <f t="shared" si="170"/>
        <v>0</v>
      </c>
      <c r="FN95">
        <f t="shared" si="171"/>
        <v>0</v>
      </c>
      <c r="FO95">
        <f t="shared" si="152"/>
        <v>0</v>
      </c>
      <c r="FP95">
        <f t="shared" si="153"/>
        <v>0</v>
      </c>
      <c r="FQ95">
        <f t="shared" si="154"/>
        <v>0</v>
      </c>
      <c r="FR95">
        <f t="shared" si="155"/>
        <v>0</v>
      </c>
      <c r="FS95">
        <f t="shared" si="156"/>
        <v>0</v>
      </c>
    </row>
    <row r="96" spans="1:175" x14ac:dyDescent="0.25">
      <c r="A96">
        <v>9085204</v>
      </c>
      <c r="B96" t="s">
        <v>11</v>
      </c>
      <c r="C96">
        <v>874</v>
      </c>
      <c r="F96">
        <v>874</v>
      </c>
      <c r="R96">
        <v>70</v>
      </c>
      <c r="CM96">
        <f t="shared" si="87"/>
        <v>0</v>
      </c>
      <c r="CN96">
        <f t="shared" si="89"/>
        <v>0</v>
      </c>
      <c r="CO96">
        <f t="shared" si="90"/>
        <v>24.971428571428572</v>
      </c>
      <c r="CP96">
        <f t="shared" si="91"/>
        <v>0</v>
      </c>
      <c r="CQ96">
        <f t="shared" si="92"/>
        <v>0</v>
      </c>
      <c r="CR96">
        <f t="shared" si="93"/>
        <v>0</v>
      </c>
      <c r="CS96">
        <f t="shared" si="94"/>
        <v>0</v>
      </c>
      <c r="CT96">
        <f t="shared" si="95"/>
        <v>0</v>
      </c>
      <c r="CU96">
        <f t="shared" si="96"/>
        <v>0</v>
      </c>
      <c r="CV96">
        <f t="shared" si="97"/>
        <v>0</v>
      </c>
      <c r="CW96">
        <f t="shared" si="98"/>
        <v>0</v>
      </c>
      <c r="CX96">
        <f t="shared" si="99"/>
        <v>0</v>
      </c>
      <c r="CY96">
        <f t="shared" si="100"/>
        <v>0</v>
      </c>
      <c r="CZ96">
        <f t="shared" si="101"/>
        <v>0</v>
      </c>
      <c r="DA96">
        <f t="shared" si="102"/>
        <v>2</v>
      </c>
      <c r="DB96">
        <f t="shared" si="103"/>
        <v>0</v>
      </c>
      <c r="DC96">
        <f t="shared" si="104"/>
        <v>0</v>
      </c>
      <c r="DD96">
        <f t="shared" si="105"/>
        <v>0</v>
      </c>
      <c r="DE96">
        <f t="shared" si="106"/>
        <v>0</v>
      </c>
      <c r="DF96">
        <f t="shared" si="107"/>
        <v>0</v>
      </c>
      <c r="DG96">
        <f t="shared" si="108"/>
        <v>0</v>
      </c>
      <c r="DH96">
        <f t="shared" si="109"/>
        <v>0</v>
      </c>
      <c r="DI96">
        <f t="shared" si="110"/>
        <v>0</v>
      </c>
      <c r="DJ96">
        <f t="shared" si="111"/>
        <v>0</v>
      </c>
      <c r="DK96">
        <f t="shared" si="112"/>
        <v>0</v>
      </c>
      <c r="DL96">
        <f t="shared" si="113"/>
        <v>0</v>
      </c>
      <c r="DM96">
        <f t="shared" si="114"/>
        <v>0</v>
      </c>
      <c r="DN96">
        <f t="shared" si="115"/>
        <v>0</v>
      </c>
      <c r="DO96">
        <f t="shared" si="116"/>
        <v>0</v>
      </c>
      <c r="DP96">
        <f t="shared" si="117"/>
        <v>0</v>
      </c>
      <c r="DQ96">
        <f t="shared" si="118"/>
        <v>0</v>
      </c>
      <c r="DR96">
        <f t="shared" si="119"/>
        <v>0</v>
      </c>
      <c r="DS96">
        <f t="shared" si="120"/>
        <v>0</v>
      </c>
      <c r="DT96">
        <f t="shared" si="121"/>
        <v>0</v>
      </c>
      <c r="DU96">
        <f t="shared" si="122"/>
        <v>0</v>
      </c>
      <c r="DV96">
        <f t="shared" si="123"/>
        <v>0</v>
      </c>
      <c r="DW96">
        <f t="shared" si="124"/>
        <v>0</v>
      </c>
      <c r="DX96">
        <f t="shared" si="125"/>
        <v>0</v>
      </c>
      <c r="DY96">
        <f t="shared" si="126"/>
        <v>0</v>
      </c>
      <c r="DZ96">
        <f t="shared" si="127"/>
        <v>0</v>
      </c>
      <c r="EA96">
        <f t="shared" si="128"/>
        <v>0</v>
      </c>
      <c r="EB96">
        <f t="shared" si="129"/>
        <v>0</v>
      </c>
      <c r="EC96">
        <f t="shared" si="130"/>
        <v>0</v>
      </c>
      <c r="ED96">
        <f t="shared" si="131"/>
        <v>0</v>
      </c>
      <c r="EE96">
        <f t="shared" si="132"/>
        <v>0</v>
      </c>
      <c r="EF96">
        <f t="shared" si="133"/>
        <v>0</v>
      </c>
      <c r="EG96">
        <f t="shared" si="134"/>
        <v>0</v>
      </c>
      <c r="EH96">
        <f t="shared" si="135"/>
        <v>0</v>
      </c>
      <c r="EI96">
        <f t="shared" si="136"/>
        <v>0</v>
      </c>
      <c r="EJ96">
        <f t="shared" si="137"/>
        <v>0</v>
      </c>
      <c r="EK96">
        <f t="shared" si="138"/>
        <v>0</v>
      </c>
      <c r="EL96">
        <f t="shared" si="139"/>
        <v>0</v>
      </c>
      <c r="EM96">
        <f t="shared" si="140"/>
        <v>0</v>
      </c>
      <c r="EN96">
        <f t="shared" si="141"/>
        <v>0</v>
      </c>
      <c r="EO96">
        <f t="shared" si="142"/>
        <v>0</v>
      </c>
      <c r="EP96">
        <f t="shared" si="143"/>
        <v>0</v>
      </c>
      <c r="EQ96">
        <f t="shared" si="144"/>
        <v>0</v>
      </c>
      <c r="ER96">
        <f t="shared" si="145"/>
        <v>0</v>
      </c>
      <c r="ES96">
        <f t="shared" si="146"/>
        <v>0</v>
      </c>
      <c r="ET96">
        <f t="shared" si="147"/>
        <v>0</v>
      </c>
      <c r="EU96">
        <f t="shared" si="148"/>
        <v>0</v>
      </c>
      <c r="EV96">
        <f t="shared" si="149"/>
        <v>0</v>
      </c>
      <c r="EW96">
        <f t="shared" si="150"/>
        <v>0</v>
      </c>
      <c r="EX96">
        <f t="shared" si="151"/>
        <v>0</v>
      </c>
      <c r="EY96">
        <f t="shared" si="88"/>
        <v>0</v>
      </c>
      <c r="EZ96">
        <f t="shared" si="157"/>
        <v>0</v>
      </c>
      <c r="FA96">
        <f t="shared" si="158"/>
        <v>0</v>
      </c>
      <c r="FB96">
        <f t="shared" si="159"/>
        <v>0</v>
      </c>
      <c r="FC96">
        <f t="shared" si="160"/>
        <v>0</v>
      </c>
      <c r="FD96">
        <f t="shared" si="161"/>
        <v>0</v>
      </c>
      <c r="FE96">
        <f t="shared" si="162"/>
        <v>0</v>
      </c>
      <c r="FF96">
        <f t="shared" si="163"/>
        <v>0</v>
      </c>
      <c r="FG96">
        <f t="shared" si="164"/>
        <v>0</v>
      </c>
      <c r="FH96">
        <f t="shared" si="165"/>
        <v>0</v>
      </c>
      <c r="FI96">
        <f t="shared" si="166"/>
        <v>0</v>
      </c>
      <c r="FJ96">
        <f t="shared" si="167"/>
        <v>0</v>
      </c>
      <c r="FK96">
        <f t="shared" si="168"/>
        <v>0</v>
      </c>
      <c r="FL96">
        <f t="shared" si="169"/>
        <v>0</v>
      </c>
      <c r="FM96">
        <f t="shared" si="170"/>
        <v>0</v>
      </c>
      <c r="FN96">
        <f t="shared" si="171"/>
        <v>0</v>
      </c>
      <c r="FO96">
        <f t="shared" si="152"/>
        <v>0</v>
      </c>
      <c r="FP96">
        <f t="shared" si="153"/>
        <v>0</v>
      </c>
      <c r="FQ96">
        <f t="shared" si="154"/>
        <v>0</v>
      </c>
      <c r="FR96">
        <f t="shared" si="155"/>
        <v>0</v>
      </c>
      <c r="FS96">
        <f t="shared" si="156"/>
        <v>0</v>
      </c>
    </row>
    <row r="97" spans="1:175" x14ac:dyDescent="0.25">
      <c r="A97">
        <v>9105492</v>
      </c>
      <c r="B97" t="s">
        <v>11</v>
      </c>
      <c r="C97">
        <v>80</v>
      </c>
      <c r="D97">
        <v>80</v>
      </c>
      <c r="E97">
        <v>512</v>
      </c>
      <c r="F97">
        <v>750</v>
      </c>
      <c r="G97">
        <v>574</v>
      </c>
      <c r="K97">
        <v>223</v>
      </c>
      <c r="O97">
        <v>97</v>
      </c>
      <c r="CM97">
        <f t="shared" si="87"/>
        <v>1.6</v>
      </c>
      <c r="CN97">
        <f t="shared" si="89"/>
        <v>10.24</v>
      </c>
      <c r="CO97">
        <f t="shared" si="90"/>
        <v>15</v>
      </c>
      <c r="CP97">
        <f t="shared" si="91"/>
        <v>11.48</v>
      </c>
      <c r="CQ97">
        <f t="shared" si="92"/>
        <v>0</v>
      </c>
      <c r="CR97">
        <f t="shared" si="93"/>
        <v>0</v>
      </c>
      <c r="CS97">
        <f t="shared" si="94"/>
        <v>0</v>
      </c>
      <c r="CT97">
        <f t="shared" si="95"/>
        <v>4.46</v>
      </c>
      <c r="CU97">
        <f t="shared" si="96"/>
        <v>0</v>
      </c>
      <c r="CV97">
        <f t="shared" si="97"/>
        <v>0</v>
      </c>
      <c r="CW97">
        <f t="shared" si="98"/>
        <v>0</v>
      </c>
      <c r="CX97">
        <f t="shared" si="99"/>
        <v>1.94</v>
      </c>
      <c r="CY97">
        <f t="shared" si="100"/>
        <v>0</v>
      </c>
      <c r="CZ97">
        <f t="shared" si="101"/>
        <v>0</v>
      </c>
      <c r="DA97">
        <f t="shared" si="102"/>
        <v>0</v>
      </c>
      <c r="DB97">
        <f t="shared" si="103"/>
        <v>0</v>
      </c>
      <c r="DC97">
        <f t="shared" si="104"/>
        <v>0</v>
      </c>
      <c r="DD97">
        <f t="shared" si="105"/>
        <v>0</v>
      </c>
      <c r="DE97">
        <f t="shared" si="106"/>
        <v>0</v>
      </c>
      <c r="DF97">
        <f t="shared" si="107"/>
        <v>0</v>
      </c>
      <c r="DG97">
        <f t="shared" si="108"/>
        <v>0</v>
      </c>
      <c r="DH97">
        <f t="shared" si="109"/>
        <v>0</v>
      </c>
      <c r="DI97">
        <f t="shared" si="110"/>
        <v>0</v>
      </c>
      <c r="DJ97">
        <f t="shared" si="111"/>
        <v>0</v>
      </c>
      <c r="DK97">
        <f t="shared" si="112"/>
        <v>0</v>
      </c>
      <c r="DL97">
        <f t="shared" si="113"/>
        <v>0</v>
      </c>
      <c r="DM97">
        <f t="shared" si="114"/>
        <v>0</v>
      </c>
      <c r="DN97">
        <f t="shared" si="115"/>
        <v>0</v>
      </c>
      <c r="DO97">
        <f t="shared" si="116"/>
        <v>0</v>
      </c>
      <c r="DP97">
        <f t="shared" si="117"/>
        <v>0</v>
      </c>
      <c r="DQ97">
        <f t="shared" si="118"/>
        <v>0</v>
      </c>
      <c r="DR97">
        <f t="shared" si="119"/>
        <v>0</v>
      </c>
      <c r="DS97">
        <f t="shared" si="120"/>
        <v>0</v>
      </c>
      <c r="DT97">
        <f t="shared" si="121"/>
        <v>0</v>
      </c>
      <c r="DU97">
        <f t="shared" si="122"/>
        <v>0</v>
      </c>
      <c r="DV97">
        <f t="shared" si="123"/>
        <v>0</v>
      </c>
      <c r="DW97">
        <f t="shared" si="124"/>
        <v>0</v>
      </c>
      <c r="DX97">
        <f t="shared" si="125"/>
        <v>0</v>
      </c>
      <c r="DY97">
        <f t="shared" si="126"/>
        <v>0</v>
      </c>
      <c r="DZ97">
        <f t="shared" si="127"/>
        <v>0</v>
      </c>
      <c r="EA97">
        <f t="shared" si="128"/>
        <v>0</v>
      </c>
      <c r="EB97">
        <f t="shared" si="129"/>
        <v>0</v>
      </c>
      <c r="EC97">
        <f t="shared" si="130"/>
        <v>0</v>
      </c>
      <c r="ED97">
        <f t="shared" si="131"/>
        <v>0</v>
      </c>
      <c r="EE97">
        <f t="shared" si="132"/>
        <v>0</v>
      </c>
      <c r="EF97">
        <f t="shared" si="133"/>
        <v>0</v>
      </c>
      <c r="EG97">
        <f t="shared" si="134"/>
        <v>0</v>
      </c>
      <c r="EH97">
        <f t="shared" si="135"/>
        <v>0</v>
      </c>
      <c r="EI97">
        <f t="shared" si="136"/>
        <v>0</v>
      </c>
      <c r="EJ97">
        <f t="shared" si="137"/>
        <v>0</v>
      </c>
      <c r="EK97">
        <f t="shared" si="138"/>
        <v>0</v>
      </c>
      <c r="EL97">
        <f t="shared" si="139"/>
        <v>0</v>
      </c>
      <c r="EM97">
        <f t="shared" si="140"/>
        <v>0</v>
      </c>
      <c r="EN97">
        <f t="shared" si="141"/>
        <v>0</v>
      </c>
      <c r="EO97">
        <f t="shared" si="142"/>
        <v>0</v>
      </c>
      <c r="EP97">
        <f t="shared" si="143"/>
        <v>0</v>
      </c>
      <c r="EQ97">
        <f t="shared" si="144"/>
        <v>0</v>
      </c>
      <c r="ER97">
        <f t="shared" si="145"/>
        <v>0</v>
      </c>
      <c r="ES97">
        <f t="shared" si="146"/>
        <v>0</v>
      </c>
      <c r="ET97">
        <f t="shared" si="147"/>
        <v>0</v>
      </c>
      <c r="EU97">
        <f t="shared" si="148"/>
        <v>0</v>
      </c>
      <c r="EV97">
        <f t="shared" si="149"/>
        <v>0</v>
      </c>
      <c r="EW97">
        <f t="shared" si="150"/>
        <v>0</v>
      </c>
      <c r="EX97">
        <f t="shared" si="151"/>
        <v>0</v>
      </c>
      <c r="EY97">
        <f t="shared" si="88"/>
        <v>0</v>
      </c>
      <c r="EZ97">
        <f t="shared" si="157"/>
        <v>0</v>
      </c>
      <c r="FA97">
        <f t="shared" si="158"/>
        <v>0</v>
      </c>
      <c r="FB97">
        <f t="shared" si="159"/>
        <v>0</v>
      </c>
      <c r="FC97">
        <f t="shared" si="160"/>
        <v>0</v>
      </c>
      <c r="FD97">
        <f t="shared" si="161"/>
        <v>0</v>
      </c>
      <c r="FE97">
        <f t="shared" si="162"/>
        <v>0</v>
      </c>
      <c r="FF97">
        <f t="shared" si="163"/>
        <v>0</v>
      </c>
      <c r="FG97">
        <f t="shared" si="164"/>
        <v>0</v>
      </c>
      <c r="FH97">
        <f t="shared" si="165"/>
        <v>0</v>
      </c>
      <c r="FI97">
        <f t="shared" si="166"/>
        <v>0</v>
      </c>
      <c r="FJ97">
        <f t="shared" si="167"/>
        <v>0</v>
      </c>
      <c r="FK97">
        <f t="shared" si="168"/>
        <v>0</v>
      </c>
      <c r="FL97">
        <f t="shared" si="169"/>
        <v>0</v>
      </c>
      <c r="FM97">
        <f t="shared" si="170"/>
        <v>0</v>
      </c>
      <c r="FN97">
        <f t="shared" si="171"/>
        <v>0</v>
      </c>
      <c r="FO97">
        <f t="shared" si="152"/>
        <v>0</v>
      </c>
      <c r="FP97">
        <f t="shared" si="153"/>
        <v>0</v>
      </c>
      <c r="FQ97">
        <f t="shared" si="154"/>
        <v>0</v>
      </c>
      <c r="FR97">
        <f t="shared" si="155"/>
        <v>0</v>
      </c>
      <c r="FS97">
        <f t="shared" si="156"/>
        <v>0</v>
      </c>
    </row>
    <row r="98" spans="1:175" x14ac:dyDescent="0.25">
      <c r="A98">
        <v>9138470</v>
      </c>
      <c r="B98" t="s">
        <v>11</v>
      </c>
      <c r="C98">
        <v>41.2</v>
      </c>
      <c r="E98">
        <v>41.2</v>
      </c>
      <c r="CM98">
        <f t="shared" si="87"/>
        <v>0</v>
      </c>
      <c r="CN98">
        <f t="shared" si="89"/>
        <v>1.1771428571428573</v>
      </c>
      <c r="CO98">
        <f t="shared" si="90"/>
        <v>0</v>
      </c>
      <c r="CP98">
        <f t="shared" si="91"/>
        <v>0</v>
      </c>
      <c r="CQ98">
        <f t="shared" si="92"/>
        <v>0</v>
      </c>
      <c r="CR98">
        <f t="shared" si="93"/>
        <v>0</v>
      </c>
      <c r="CS98">
        <f t="shared" si="94"/>
        <v>0</v>
      </c>
      <c r="CT98">
        <f t="shared" si="95"/>
        <v>0</v>
      </c>
      <c r="CU98">
        <f t="shared" si="96"/>
        <v>0</v>
      </c>
      <c r="CV98">
        <f t="shared" si="97"/>
        <v>0</v>
      </c>
      <c r="CW98">
        <f t="shared" si="98"/>
        <v>0</v>
      </c>
      <c r="CX98">
        <f t="shared" si="99"/>
        <v>0</v>
      </c>
      <c r="CY98">
        <f t="shared" si="100"/>
        <v>0</v>
      </c>
      <c r="CZ98">
        <f t="shared" si="101"/>
        <v>0</v>
      </c>
      <c r="DA98">
        <f t="shared" si="102"/>
        <v>0</v>
      </c>
      <c r="DB98">
        <f t="shared" si="103"/>
        <v>0</v>
      </c>
      <c r="DC98">
        <f t="shared" si="104"/>
        <v>0</v>
      </c>
      <c r="DD98">
        <f t="shared" si="105"/>
        <v>0</v>
      </c>
      <c r="DE98">
        <f t="shared" si="106"/>
        <v>0</v>
      </c>
      <c r="DF98">
        <f t="shared" si="107"/>
        <v>0</v>
      </c>
      <c r="DG98">
        <f t="shared" si="108"/>
        <v>0</v>
      </c>
      <c r="DH98">
        <f t="shared" si="109"/>
        <v>0</v>
      </c>
      <c r="DI98">
        <f t="shared" si="110"/>
        <v>0</v>
      </c>
      <c r="DJ98">
        <f t="shared" si="111"/>
        <v>0</v>
      </c>
      <c r="DK98">
        <f t="shared" si="112"/>
        <v>0</v>
      </c>
      <c r="DL98">
        <f t="shared" si="113"/>
        <v>0</v>
      </c>
      <c r="DM98">
        <f t="shared" si="114"/>
        <v>0</v>
      </c>
      <c r="DN98">
        <f t="shared" si="115"/>
        <v>0</v>
      </c>
      <c r="DO98">
        <f t="shared" si="116"/>
        <v>0</v>
      </c>
      <c r="DP98">
        <f t="shared" si="117"/>
        <v>0</v>
      </c>
      <c r="DQ98">
        <f t="shared" si="118"/>
        <v>0</v>
      </c>
      <c r="DR98">
        <f t="shared" si="119"/>
        <v>0</v>
      </c>
      <c r="DS98">
        <f t="shared" si="120"/>
        <v>0</v>
      </c>
      <c r="DT98">
        <f t="shared" si="121"/>
        <v>0</v>
      </c>
      <c r="DU98">
        <f t="shared" si="122"/>
        <v>0</v>
      </c>
      <c r="DV98">
        <f t="shared" si="123"/>
        <v>0</v>
      </c>
      <c r="DW98">
        <f t="shared" si="124"/>
        <v>0</v>
      </c>
      <c r="DX98">
        <f t="shared" si="125"/>
        <v>0</v>
      </c>
      <c r="DY98">
        <f t="shared" si="126"/>
        <v>0</v>
      </c>
      <c r="DZ98">
        <f t="shared" si="127"/>
        <v>0</v>
      </c>
      <c r="EA98">
        <f t="shared" si="128"/>
        <v>0</v>
      </c>
      <c r="EB98">
        <f t="shared" si="129"/>
        <v>0</v>
      </c>
      <c r="EC98">
        <f t="shared" si="130"/>
        <v>0</v>
      </c>
      <c r="ED98">
        <f t="shared" si="131"/>
        <v>0</v>
      </c>
      <c r="EE98">
        <f t="shared" si="132"/>
        <v>0</v>
      </c>
      <c r="EF98">
        <f t="shared" si="133"/>
        <v>0</v>
      </c>
      <c r="EG98">
        <f t="shared" si="134"/>
        <v>0</v>
      </c>
      <c r="EH98">
        <f t="shared" si="135"/>
        <v>0</v>
      </c>
      <c r="EI98">
        <f t="shared" si="136"/>
        <v>0</v>
      </c>
      <c r="EJ98">
        <f t="shared" si="137"/>
        <v>0</v>
      </c>
      <c r="EK98">
        <f t="shared" si="138"/>
        <v>0</v>
      </c>
      <c r="EL98">
        <f t="shared" si="139"/>
        <v>0</v>
      </c>
      <c r="EM98">
        <f t="shared" si="140"/>
        <v>0</v>
      </c>
      <c r="EN98">
        <f t="shared" si="141"/>
        <v>0</v>
      </c>
      <c r="EO98">
        <f t="shared" si="142"/>
        <v>0</v>
      </c>
      <c r="EP98">
        <f t="shared" si="143"/>
        <v>0</v>
      </c>
      <c r="EQ98">
        <f t="shared" si="144"/>
        <v>0</v>
      </c>
      <c r="ER98">
        <f t="shared" si="145"/>
        <v>0</v>
      </c>
      <c r="ES98">
        <f t="shared" si="146"/>
        <v>0</v>
      </c>
      <c r="ET98">
        <f t="shared" si="147"/>
        <v>0</v>
      </c>
      <c r="EU98">
        <f t="shared" si="148"/>
        <v>0</v>
      </c>
      <c r="EV98">
        <f t="shared" si="149"/>
        <v>0</v>
      </c>
      <c r="EW98">
        <f t="shared" si="150"/>
        <v>0</v>
      </c>
      <c r="EX98">
        <f t="shared" si="151"/>
        <v>0</v>
      </c>
      <c r="EY98">
        <f t="shared" si="88"/>
        <v>0</v>
      </c>
      <c r="EZ98">
        <f t="shared" si="157"/>
        <v>0</v>
      </c>
      <c r="FA98">
        <f t="shared" si="158"/>
        <v>0</v>
      </c>
      <c r="FB98">
        <f t="shared" si="159"/>
        <v>0</v>
      </c>
      <c r="FC98">
        <f t="shared" si="160"/>
        <v>0</v>
      </c>
      <c r="FD98">
        <f t="shared" si="161"/>
        <v>0</v>
      </c>
      <c r="FE98">
        <f t="shared" si="162"/>
        <v>0</v>
      </c>
      <c r="FF98">
        <f t="shared" si="163"/>
        <v>0</v>
      </c>
      <c r="FG98">
        <f t="shared" si="164"/>
        <v>0</v>
      </c>
      <c r="FH98">
        <f t="shared" si="165"/>
        <v>0</v>
      </c>
      <c r="FI98">
        <f t="shared" si="166"/>
        <v>0</v>
      </c>
      <c r="FJ98">
        <f t="shared" si="167"/>
        <v>0</v>
      </c>
      <c r="FK98">
        <f t="shared" si="168"/>
        <v>0</v>
      </c>
      <c r="FL98">
        <f t="shared" si="169"/>
        <v>0</v>
      </c>
      <c r="FM98">
        <f t="shared" si="170"/>
        <v>0</v>
      </c>
      <c r="FN98">
        <f t="shared" si="171"/>
        <v>0</v>
      </c>
      <c r="FO98">
        <f t="shared" si="152"/>
        <v>0</v>
      </c>
      <c r="FP98">
        <f t="shared" si="153"/>
        <v>0</v>
      </c>
      <c r="FQ98">
        <f t="shared" si="154"/>
        <v>0</v>
      </c>
      <c r="FR98">
        <f t="shared" si="155"/>
        <v>0</v>
      </c>
      <c r="FS98">
        <f t="shared" si="156"/>
        <v>0</v>
      </c>
    </row>
    <row r="99" spans="1:175" x14ac:dyDescent="0.25">
      <c r="A99">
        <v>9150676</v>
      </c>
      <c r="B99" t="s">
        <v>11</v>
      </c>
      <c r="C99">
        <v>56</v>
      </c>
      <c r="AR99">
        <v>56</v>
      </c>
      <c r="BZ99">
        <v>135</v>
      </c>
      <c r="CJ99">
        <v>120</v>
      </c>
      <c r="CM99">
        <f t="shared" si="87"/>
        <v>0</v>
      </c>
      <c r="CN99">
        <f t="shared" si="89"/>
        <v>0</v>
      </c>
      <c r="CO99">
        <f t="shared" si="90"/>
        <v>0</v>
      </c>
      <c r="CP99">
        <f t="shared" si="91"/>
        <v>0</v>
      </c>
      <c r="CQ99">
        <f t="shared" si="92"/>
        <v>0</v>
      </c>
      <c r="CR99">
        <f t="shared" si="93"/>
        <v>0</v>
      </c>
      <c r="CS99">
        <f t="shared" si="94"/>
        <v>0</v>
      </c>
      <c r="CT99">
        <f t="shared" si="95"/>
        <v>0</v>
      </c>
      <c r="CU99">
        <f t="shared" si="96"/>
        <v>0</v>
      </c>
      <c r="CV99">
        <f t="shared" si="97"/>
        <v>0</v>
      </c>
      <c r="CW99">
        <f t="shared" si="98"/>
        <v>0</v>
      </c>
      <c r="CX99">
        <f t="shared" si="99"/>
        <v>0</v>
      </c>
      <c r="CY99">
        <f t="shared" si="100"/>
        <v>0</v>
      </c>
      <c r="CZ99">
        <f t="shared" si="101"/>
        <v>0</v>
      </c>
      <c r="DA99">
        <f t="shared" si="102"/>
        <v>0</v>
      </c>
      <c r="DB99">
        <f t="shared" si="103"/>
        <v>0</v>
      </c>
      <c r="DC99">
        <f t="shared" si="104"/>
        <v>0</v>
      </c>
      <c r="DD99">
        <f t="shared" si="105"/>
        <v>0</v>
      </c>
      <c r="DE99">
        <f t="shared" si="106"/>
        <v>0</v>
      </c>
      <c r="DF99">
        <f t="shared" si="107"/>
        <v>0</v>
      </c>
      <c r="DG99">
        <f t="shared" si="108"/>
        <v>0</v>
      </c>
      <c r="DH99">
        <f t="shared" si="109"/>
        <v>0</v>
      </c>
      <c r="DI99">
        <f t="shared" si="110"/>
        <v>0</v>
      </c>
      <c r="DJ99">
        <f t="shared" si="111"/>
        <v>0</v>
      </c>
      <c r="DK99">
        <f t="shared" si="112"/>
        <v>0</v>
      </c>
      <c r="DL99">
        <f t="shared" si="113"/>
        <v>0</v>
      </c>
      <c r="DM99">
        <f t="shared" si="114"/>
        <v>0</v>
      </c>
      <c r="DN99">
        <f t="shared" si="115"/>
        <v>0</v>
      </c>
      <c r="DO99">
        <f t="shared" si="116"/>
        <v>0</v>
      </c>
      <c r="DP99">
        <f t="shared" si="117"/>
        <v>0</v>
      </c>
      <c r="DQ99">
        <f t="shared" si="118"/>
        <v>0</v>
      </c>
      <c r="DR99">
        <f t="shared" si="119"/>
        <v>0</v>
      </c>
      <c r="DS99">
        <f t="shared" si="120"/>
        <v>0</v>
      </c>
      <c r="DT99">
        <f t="shared" si="121"/>
        <v>0</v>
      </c>
      <c r="DU99">
        <f t="shared" si="122"/>
        <v>0</v>
      </c>
      <c r="DV99">
        <f t="shared" si="123"/>
        <v>0</v>
      </c>
      <c r="DW99">
        <f t="shared" si="124"/>
        <v>0</v>
      </c>
      <c r="DX99">
        <f t="shared" si="125"/>
        <v>0</v>
      </c>
      <c r="DY99">
        <f t="shared" si="126"/>
        <v>0</v>
      </c>
      <c r="DZ99">
        <f t="shared" si="127"/>
        <v>0</v>
      </c>
      <c r="EA99">
        <f t="shared" si="128"/>
        <v>1.6</v>
      </c>
      <c r="EB99">
        <f t="shared" si="129"/>
        <v>0</v>
      </c>
      <c r="EC99">
        <f t="shared" si="130"/>
        <v>0</v>
      </c>
      <c r="ED99">
        <f t="shared" si="131"/>
        <v>0</v>
      </c>
      <c r="EE99">
        <f t="shared" si="132"/>
        <v>0</v>
      </c>
      <c r="EF99">
        <f t="shared" si="133"/>
        <v>0</v>
      </c>
      <c r="EG99">
        <f t="shared" si="134"/>
        <v>0</v>
      </c>
      <c r="EH99">
        <f t="shared" si="135"/>
        <v>0</v>
      </c>
      <c r="EI99">
        <f t="shared" si="136"/>
        <v>0</v>
      </c>
      <c r="EJ99">
        <f t="shared" si="137"/>
        <v>0</v>
      </c>
      <c r="EK99">
        <f t="shared" si="138"/>
        <v>0</v>
      </c>
      <c r="EL99">
        <f t="shared" si="139"/>
        <v>0</v>
      </c>
      <c r="EM99">
        <f t="shared" si="140"/>
        <v>0</v>
      </c>
      <c r="EN99">
        <f t="shared" si="141"/>
        <v>0</v>
      </c>
      <c r="EO99">
        <f t="shared" si="142"/>
        <v>0</v>
      </c>
      <c r="EP99">
        <f t="shared" si="143"/>
        <v>0</v>
      </c>
      <c r="EQ99">
        <f t="shared" si="144"/>
        <v>0</v>
      </c>
      <c r="ER99">
        <f t="shared" si="145"/>
        <v>0</v>
      </c>
      <c r="ES99">
        <f t="shared" si="146"/>
        <v>0</v>
      </c>
      <c r="ET99">
        <f t="shared" si="147"/>
        <v>0</v>
      </c>
      <c r="EU99">
        <f t="shared" si="148"/>
        <v>0</v>
      </c>
      <c r="EV99">
        <f t="shared" si="149"/>
        <v>0</v>
      </c>
      <c r="EW99">
        <f t="shared" si="150"/>
        <v>0</v>
      </c>
      <c r="EX99">
        <f t="shared" si="151"/>
        <v>0</v>
      </c>
      <c r="EY99">
        <f t="shared" si="88"/>
        <v>0</v>
      </c>
      <c r="EZ99">
        <f t="shared" si="157"/>
        <v>0</v>
      </c>
      <c r="FA99">
        <f t="shared" si="158"/>
        <v>0</v>
      </c>
      <c r="FB99">
        <f t="shared" si="159"/>
        <v>0</v>
      </c>
      <c r="FC99">
        <f t="shared" si="160"/>
        <v>0</v>
      </c>
      <c r="FD99">
        <f t="shared" si="161"/>
        <v>0</v>
      </c>
      <c r="FE99">
        <f t="shared" si="162"/>
        <v>0</v>
      </c>
      <c r="FF99">
        <f t="shared" si="163"/>
        <v>0</v>
      </c>
      <c r="FG99">
        <f t="shared" si="164"/>
        <v>0</v>
      </c>
      <c r="FH99">
        <f t="shared" si="165"/>
        <v>0</v>
      </c>
      <c r="FI99">
        <f t="shared" si="166"/>
        <v>3.8571428571428572</v>
      </c>
      <c r="FJ99">
        <f t="shared" si="167"/>
        <v>0</v>
      </c>
      <c r="FK99">
        <f t="shared" si="168"/>
        <v>0</v>
      </c>
      <c r="FL99">
        <f t="shared" si="169"/>
        <v>0</v>
      </c>
      <c r="FM99">
        <f t="shared" si="170"/>
        <v>0</v>
      </c>
      <c r="FN99">
        <f t="shared" si="171"/>
        <v>0</v>
      </c>
      <c r="FO99">
        <f t="shared" si="152"/>
        <v>0</v>
      </c>
      <c r="FP99">
        <f t="shared" si="153"/>
        <v>0</v>
      </c>
      <c r="FQ99">
        <f t="shared" si="154"/>
        <v>0</v>
      </c>
      <c r="FR99">
        <f t="shared" si="155"/>
        <v>0</v>
      </c>
      <c r="FS99">
        <f t="shared" si="156"/>
        <v>3.4285714285714284</v>
      </c>
    </row>
    <row r="100" spans="1:175" x14ac:dyDescent="0.25">
      <c r="A100">
        <v>10010926</v>
      </c>
      <c r="B100" t="s">
        <v>11</v>
      </c>
      <c r="C100">
        <v>16.7</v>
      </c>
      <c r="D100">
        <v>16.7</v>
      </c>
      <c r="F100">
        <v>18.399999999999999</v>
      </c>
      <c r="CM100">
        <f t="shared" si="87"/>
        <v>0.47714285714285715</v>
      </c>
      <c r="CN100">
        <f t="shared" si="89"/>
        <v>0</v>
      </c>
      <c r="CO100">
        <f t="shared" si="90"/>
        <v>0.52571428571428569</v>
      </c>
      <c r="CP100">
        <f t="shared" si="91"/>
        <v>0</v>
      </c>
      <c r="CQ100">
        <f t="shared" si="92"/>
        <v>0</v>
      </c>
      <c r="CR100">
        <f t="shared" si="93"/>
        <v>0</v>
      </c>
      <c r="CS100">
        <f t="shared" si="94"/>
        <v>0</v>
      </c>
      <c r="CT100">
        <f t="shared" si="95"/>
        <v>0</v>
      </c>
      <c r="CU100">
        <f t="shared" si="96"/>
        <v>0</v>
      </c>
      <c r="CV100">
        <f t="shared" si="97"/>
        <v>0</v>
      </c>
      <c r="CW100">
        <f t="shared" si="98"/>
        <v>0</v>
      </c>
      <c r="CX100">
        <f t="shared" si="99"/>
        <v>0</v>
      </c>
      <c r="CY100">
        <f t="shared" si="100"/>
        <v>0</v>
      </c>
      <c r="CZ100">
        <f t="shared" si="101"/>
        <v>0</v>
      </c>
      <c r="DA100">
        <f t="shared" si="102"/>
        <v>0</v>
      </c>
      <c r="DB100">
        <f t="shared" si="103"/>
        <v>0</v>
      </c>
      <c r="DC100">
        <f t="shared" si="104"/>
        <v>0</v>
      </c>
      <c r="DD100">
        <f t="shared" si="105"/>
        <v>0</v>
      </c>
      <c r="DE100">
        <f t="shared" si="106"/>
        <v>0</v>
      </c>
      <c r="DF100">
        <f t="shared" si="107"/>
        <v>0</v>
      </c>
      <c r="DG100">
        <f t="shared" si="108"/>
        <v>0</v>
      </c>
      <c r="DH100">
        <f t="shared" si="109"/>
        <v>0</v>
      </c>
      <c r="DI100">
        <f t="shared" si="110"/>
        <v>0</v>
      </c>
      <c r="DJ100">
        <f t="shared" si="111"/>
        <v>0</v>
      </c>
      <c r="DK100">
        <f t="shared" si="112"/>
        <v>0</v>
      </c>
      <c r="DL100">
        <f t="shared" si="113"/>
        <v>0</v>
      </c>
      <c r="DM100">
        <f t="shared" si="114"/>
        <v>0</v>
      </c>
      <c r="DN100">
        <f t="shared" si="115"/>
        <v>0</v>
      </c>
      <c r="DO100">
        <f t="shared" si="116"/>
        <v>0</v>
      </c>
      <c r="DP100">
        <f t="shared" si="117"/>
        <v>0</v>
      </c>
      <c r="DQ100">
        <f t="shared" si="118"/>
        <v>0</v>
      </c>
      <c r="DR100">
        <f t="shared" si="119"/>
        <v>0</v>
      </c>
      <c r="DS100">
        <f t="shared" si="120"/>
        <v>0</v>
      </c>
      <c r="DT100">
        <f t="shared" si="121"/>
        <v>0</v>
      </c>
      <c r="DU100">
        <f t="shared" si="122"/>
        <v>0</v>
      </c>
      <c r="DV100">
        <f t="shared" si="123"/>
        <v>0</v>
      </c>
      <c r="DW100">
        <f t="shared" si="124"/>
        <v>0</v>
      </c>
      <c r="DX100">
        <f t="shared" si="125"/>
        <v>0</v>
      </c>
      <c r="DY100">
        <f t="shared" si="126"/>
        <v>0</v>
      </c>
      <c r="DZ100">
        <f t="shared" si="127"/>
        <v>0</v>
      </c>
      <c r="EA100">
        <f t="shared" si="128"/>
        <v>0</v>
      </c>
      <c r="EB100">
        <f t="shared" si="129"/>
        <v>0</v>
      </c>
      <c r="EC100">
        <f t="shared" si="130"/>
        <v>0</v>
      </c>
      <c r="ED100">
        <f t="shared" si="131"/>
        <v>0</v>
      </c>
      <c r="EE100">
        <f t="shared" si="132"/>
        <v>0</v>
      </c>
      <c r="EF100">
        <f t="shared" si="133"/>
        <v>0</v>
      </c>
      <c r="EG100">
        <f t="shared" si="134"/>
        <v>0</v>
      </c>
      <c r="EH100">
        <f t="shared" si="135"/>
        <v>0</v>
      </c>
      <c r="EI100">
        <f t="shared" si="136"/>
        <v>0</v>
      </c>
      <c r="EJ100">
        <f t="shared" si="137"/>
        <v>0</v>
      </c>
      <c r="EK100">
        <f t="shared" si="138"/>
        <v>0</v>
      </c>
      <c r="EL100">
        <f t="shared" si="139"/>
        <v>0</v>
      </c>
      <c r="EM100">
        <f t="shared" si="140"/>
        <v>0</v>
      </c>
      <c r="EN100">
        <f t="shared" si="141"/>
        <v>0</v>
      </c>
      <c r="EO100">
        <f t="shared" si="142"/>
        <v>0</v>
      </c>
      <c r="EP100">
        <f t="shared" si="143"/>
        <v>0</v>
      </c>
      <c r="EQ100">
        <f t="shared" si="144"/>
        <v>0</v>
      </c>
      <c r="ER100">
        <f t="shared" si="145"/>
        <v>0</v>
      </c>
      <c r="ES100">
        <f t="shared" si="146"/>
        <v>0</v>
      </c>
      <c r="ET100">
        <f t="shared" si="147"/>
        <v>0</v>
      </c>
      <c r="EU100">
        <f t="shared" si="148"/>
        <v>0</v>
      </c>
      <c r="EV100">
        <f t="shared" si="149"/>
        <v>0</v>
      </c>
      <c r="EW100">
        <f t="shared" si="150"/>
        <v>0</v>
      </c>
      <c r="EX100">
        <f t="shared" si="151"/>
        <v>0</v>
      </c>
      <c r="EY100">
        <f t="shared" si="88"/>
        <v>0</v>
      </c>
      <c r="EZ100">
        <f t="shared" si="157"/>
        <v>0</v>
      </c>
      <c r="FA100">
        <f t="shared" si="158"/>
        <v>0</v>
      </c>
      <c r="FB100">
        <f t="shared" si="159"/>
        <v>0</v>
      </c>
      <c r="FC100">
        <f t="shared" si="160"/>
        <v>0</v>
      </c>
      <c r="FD100">
        <f t="shared" si="161"/>
        <v>0</v>
      </c>
      <c r="FE100">
        <f t="shared" si="162"/>
        <v>0</v>
      </c>
      <c r="FF100">
        <f t="shared" si="163"/>
        <v>0</v>
      </c>
      <c r="FG100">
        <f t="shared" si="164"/>
        <v>0</v>
      </c>
      <c r="FH100">
        <f t="shared" si="165"/>
        <v>0</v>
      </c>
      <c r="FI100">
        <f t="shared" si="166"/>
        <v>0</v>
      </c>
      <c r="FJ100">
        <f t="shared" si="167"/>
        <v>0</v>
      </c>
      <c r="FK100">
        <f t="shared" si="168"/>
        <v>0</v>
      </c>
      <c r="FL100">
        <f t="shared" si="169"/>
        <v>0</v>
      </c>
      <c r="FM100">
        <f t="shared" si="170"/>
        <v>0</v>
      </c>
      <c r="FN100">
        <f t="shared" si="171"/>
        <v>0</v>
      </c>
      <c r="FO100">
        <f t="shared" si="152"/>
        <v>0</v>
      </c>
      <c r="FP100">
        <f t="shared" si="153"/>
        <v>0</v>
      </c>
      <c r="FQ100">
        <f t="shared" si="154"/>
        <v>0</v>
      </c>
      <c r="FR100">
        <f t="shared" si="155"/>
        <v>0</v>
      </c>
      <c r="FS100">
        <f t="shared" si="156"/>
        <v>0</v>
      </c>
    </row>
    <row r="101" spans="1:175" x14ac:dyDescent="0.25">
      <c r="A101" t="s">
        <v>13</v>
      </c>
      <c r="B101" t="s">
        <v>11</v>
      </c>
      <c r="C101">
        <v>224</v>
      </c>
      <c r="D101">
        <v>224</v>
      </c>
      <c r="I101">
        <v>118</v>
      </c>
      <c r="Q101">
        <v>68</v>
      </c>
      <c r="AH101">
        <v>136</v>
      </c>
      <c r="AN101">
        <v>36</v>
      </c>
      <c r="CM101">
        <f t="shared" si="87"/>
        <v>4.4800000000000004</v>
      </c>
      <c r="CN101">
        <f t="shared" si="89"/>
        <v>0</v>
      </c>
      <c r="CO101">
        <f t="shared" si="90"/>
        <v>0</v>
      </c>
      <c r="CP101">
        <f t="shared" si="91"/>
        <v>0</v>
      </c>
      <c r="CQ101">
        <f t="shared" si="92"/>
        <v>0</v>
      </c>
      <c r="CR101">
        <f t="shared" si="93"/>
        <v>2.36</v>
      </c>
      <c r="CS101">
        <f t="shared" si="94"/>
        <v>0</v>
      </c>
      <c r="CT101">
        <f t="shared" si="95"/>
        <v>0</v>
      </c>
      <c r="CU101">
        <f t="shared" si="96"/>
        <v>0</v>
      </c>
      <c r="CV101">
        <f t="shared" si="97"/>
        <v>0</v>
      </c>
      <c r="CW101">
        <f t="shared" si="98"/>
        <v>0</v>
      </c>
      <c r="CX101">
        <f t="shared" si="99"/>
        <v>0</v>
      </c>
      <c r="CY101">
        <f t="shared" si="100"/>
        <v>0</v>
      </c>
      <c r="CZ101">
        <f t="shared" si="101"/>
        <v>1.36</v>
      </c>
      <c r="DA101">
        <f t="shared" si="102"/>
        <v>0</v>
      </c>
      <c r="DB101">
        <f t="shared" si="103"/>
        <v>0</v>
      </c>
      <c r="DC101">
        <f t="shared" si="104"/>
        <v>0</v>
      </c>
      <c r="DD101">
        <f t="shared" si="105"/>
        <v>0</v>
      </c>
      <c r="DE101">
        <f t="shared" si="106"/>
        <v>0</v>
      </c>
      <c r="DF101">
        <f t="shared" si="107"/>
        <v>0</v>
      </c>
      <c r="DG101">
        <f t="shared" si="108"/>
        <v>0</v>
      </c>
      <c r="DH101">
        <f t="shared" si="109"/>
        <v>0</v>
      </c>
      <c r="DI101">
        <f t="shared" si="110"/>
        <v>0</v>
      </c>
      <c r="DJ101">
        <f t="shared" si="111"/>
        <v>0</v>
      </c>
      <c r="DK101">
        <f t="shared" si="112"/>
        <v>0</v>
      </c>
      <c r="DL101">
        <f t="shared" si="113"/>
        <v>0</v>
      </c>
      <c r="DM101">
        <f t="shared" si="114"/>
        <v>0</v>
      </c>
      <c r="DN101">
        <f t="shared" si="115"/>
        <v>0</v>
      </c>
      <c r="DO101">
        <f t="shared" si="116"/>
        <v>0</v>
      </c>
      <c r="DP101">
        <f t="shared" si="117"/>
        <v>0</v>
      </c>
      <c r="DQ101">
        <f t="shared" si="118"/>
        <v>2.72</v>
      </c>
      <c r="DR101">
        <f t="shared" si="119"/>
        <v>0</v>
      </c>
      <c r="DS101">
        <f t="shared" si="120"/>
        <v>0</v>
      </c>
      <c r="DT101">
        <f t="shared" si="121"/>
        <v>0</v>
      </c>
      <c r="DU101">
        <f t="shared" si="122"/>
        <v>0</v>
      </c>
      <c r="DV101">
        <f t="shared" si="123"/>
        <v>0</v>
      </c>
      <c r="DW101">
        <f t="shared" si="124"/>
        <v>0.72</v>
      </c>
      <c r="DX101">
        <f t="shared" si="125"/>
        <v>0</v>
      </c>
      <c r="DY101">
        <f t="shared" si="126"/>
        <v>0</v>
      </c>
      <c r="DZ101">
        <f t="shared" si="127"/>
        <v>0</v>
      </c>
      <c r="EA101">
        <f t="shared" si="128"/>
        <v>0</v>
      </c>
      <c r="EB101">
        <f t="shared" si="129"/>
        <v>0</v>
      </c>
      <c r="EC101">
        <f t="shared" si="130"/>
        <v>0</v>
      </c>
      <c r="ED101">
        <f t="shared" si="131"/>
        <v>0</v>
      </c>
      <c r="EE101">
        <f t="shared" si="132"/>
        <v>0</v>
      </c>
      <c r="EF101">
        <f t="shared" si="133"/>
        <v>0</v>
      </c>
      <c r="EG101">
        <f t="shared" si="134"/>
        <v>0</v>
      </c>
      <c r="EH101">
        <f t="shared" si="135"/>
        <v>0</v>
      </c>
      <c r="EI101">
        <f t="shared" si="136"/>
        <v>0</v>
      </c>
      <c r="EJ101">
        <f t="shared" si="137"/>
        <v>0</v>
      </c>
      <c r="EK101">
        <f t="shared" si="138"/>
        <v>0</v>
      </c>
      <c r="EL101">
        <f t="shared" si="139"/>
        <v>0</v>
      </c>
      <c r="EM101">
        <f t="shared" si="140"/>
        <v>0</v>
      </c>
      <c r="EN101">
        <f t="shared" si="141"/>
        <v>0</v>
      </c>
      <c r="EO101">
        <f t="shared" si="142"/>
        <v>0</v>
      </c>
      <c r="EP101">
        <f t="shared" si="143"/>
        <v>0</v>
      </c>
      <c r="EQ101">
        <f t="shared" si="144"/>
        <v>0</v>
      </c>
      <c r="ER101">
        <f t="shared" si="145"/>
        <v>0</v>
      </c>
      <c r="ES101">
        <f t="shared" si="146"/>
        <v>0</v>
      </c>
      <c r="ET101">
        <f t="shared" si="147"/>
        <v>0</v>
      </c>
      <c r="EU101">
        <f t="shared" si="148"/>
        <v>0</v>
      </c>
      <c r="EV101">
        <f t="shared" si="149"/>
        <v>0</v>
      </c>
      <c r="EW101">
        <f t="shared" si="150"/>
        <v>0</v>
      </c>
      <c r="EX101">
        <f t="shared" si="151"/>
        <v>0</v>
      </c>
      <c r="EY101">
        <f t="shared" si="88"/>
        <v>0</v>
      </c>
      <c r="EZ101">
        <f t="shared" si="157"/>
        <v>0</v>
      </c>
      <c r="FA101">
        <f t="shared" si="158"/>
        <v>0</v>
      </c>
      <c r="FB101">
        <f t="shared" si="159"/>
        <v>0</v>
      </c>
      <c r="FC101">
        <f t="shared" si="160"/>
        <v>0</v>
      </c>
      <c r="FD101">
        <f t="shared" si="161"/>
        <v>0</v>
      </c>
      <c r="FE101">
        <f t="shared" si="162"/>
        <v>0</v>
      </c>
      <c r="FF101">
        <f t="shared" si="163"/>
        <v>0</v>
      </c>
      <c r="FG101">
        <f t="shared" si="164"/>
        <v>0</v>
      </c>
      <c r="FH101">
        <f t="shared" si="165"/>
        <v>0</v>
      </c>
      <c r="FI101">
        <f t="shared" si="166"/>
        <v>0</v>
      </c>
      <c r="FJ101">
        <f t="shared" si="167"/>
        <v>0</v>
      </c>
      <c r="FK101">
        <f t="shared" si="168"/>
        <v>0</v>
      </c>
      <c r="FL101">
        <f t="shared" si="169"/>
        <v>0</v>
      </c>
      <c r="FM101">
        <f t="shared" si="170"/>
        <v>0</v>
      </c>
      <c r="FN101">
        <f t="shared" si="171"/>
        <v>0</v>
      </c>
      <c r="FO101">
        <f t="shared" si="152"/>
        <v>0</v>
      </c>
      <c r="FP101">
        <f t="shared" si="153"/>
        <v>0</v>
      </c>
      <c r="FQ101">
        <f t="shared" si="154"/>
        <v>0</v>
      </c>
      <c r="FR101">
        <f t="shared" si="155"/>
        <v>0</v>
      </c>
      <c r="FS101">
        <f t="shared" si="156"/>
        <v>0</v>
      </c>
    </row>
    <row r="102" spans="1:175" x14ac:dyDescent="0.25">
      <c r="A102">
        <v>10091530</v>
      </c>
      <c r="B102" t="s">
        <v>11</v>
      </c>
      <c r="C102">
        <v>2522.4</v>
      </c>
      <c r="G102">
        <v>2522.4</v>
      </c>
      <c r="I102">
        <v>1931.4</v>
      </c>
      <c r="J102">
        <v>1641</v>
      </c>
      <c r="K102">
        <v>1736.4</v>
      </c>
      <c r="M102">
        <v>1337.4</v>
      </c>
      <c r="N102">
        <v>1390.8</v>
      </c>
      <c r="P102">
        <v>1276.2</v>
      </c>
      <c r="AA102" s="22">
        <v>356.4</v>
      </c>
      <c r="CM102">
        <f t="shared" si="87"/>
        <v>0</v>
      </c>
      <c r="CN102">
        <f t="shared" si="89"/>
        <v>0</v>
      </c>
      <c r="CO102">
        <f t="shared" si="90"/>
        <v>0</v>
      </c>
      <c r="CP102">
        <f t="shared" si="91"/>
        <v>72.068571428571431</v>
      </c>
      <c r="CQ102">
        <f t="shared" si="92"/>
        <v>0</v>
      </c>
      <c r="CR102">
        <f t="shared" si="93"/>
        <v>55.182857142857145</v>
      </c>
      <c r="CS102">
        <f t="shared" si="94"/>
        <v>46.885714285714286</v>
      </c>
      <c r="CT102">
        <f t="shared" si="95"/>
        <v>49.611428571428576</v>
      </c>
      <c r="CU102">
        <f t="shared" si="96"/>
        <v>0</v>
      </c>
      <c r="CV102">
        <f t="shared" si="97"/>
        <v>38.211428571428577</v>
      </c>
      <c r="CW102">
        <f t="shared" si="98"/>
        <v>39.737142857142857</v>
      </c>
      <c r="CX102">
        <f t="shared" si="99"/>
        <v>0</v>
      </c>
      <c r="CY102">
        <f t="shared" si="100"/>
        <v>36.462857142857146</v>
      </c>
      <c r="CZ102">
        <f t="shared" si="101"/>
        <v>0</v>
      </c>
      <c r="DA102">
        <f t="shared" si="102"/>
        <v>0</v>
      </c>
      <c r="DB102">
        <f t="shared" si="103"/>
        <v>0</v>
      </c>
      <c r="DC102">
        <f t="shared" si="104"/>
        <v>0</v>
      </c>
      <c r="DD102">
        <f t="shared" si="105"/>
        <v>0</v>
      </c>
      <c r="DE102">
        <f t="shared" si="106"/>
        <v>0</v>
      </c>
      <c r="DF102">
        <f t="shared" si="107"/>
        <v>0</v>
      </c>
      <c r="DG102">
        <f t="shared" si="108"/>
        <v>0</v>
      </c>
      <c r="DH102">
        <f t="shared" si="109"/>
        <v>0</v>
      </c>
      <c r="DI102">
        <f t="shared" si="110"/>
        <v>0</v>
      </c>
      <c r="DJ102">
        <f t="shared" si="111"/>
        <v>10.182857142857141</v>
      </c>
      <c r="DK102">
        <f t="shared" si="112"/>
        <v>0</v>
      </c>
      <c r="DL102">
        <f t="shared" si="113"/>
        <v>0</v>
      </c>
      <c r="DM102">
        <f t="shared" si="114"/>
        <v>0</v>
      </c>
      <c r="DN102">
        <f t="shared" si="115"/>
        <v>0</v>
      </c>
      <c r="DO102">
        <f t="shared" si="116"/>
        <v>0</v>
      </c>
      <c r="DP102">
        <f t="shared" si="117"/>
        <v>0</v>
      </c>
      <c r="DQ102">
        <f t="shared" si="118"/>
        <v>0</v>
      </c>
      <c r="DR102">
        <f t="shared" si="119"/>
        <v>0</v>
      </c>
      <c r="DS102">
        <f t="shared" si="120"/>
        <v>0</v>
      </c>
      <c r="DT102">
        <f t="shared" si="121"/>
        <v>0</v>
      </c>
      <c r="DU102">
        <f t="shared" si="122"/>
        <v>0</v>
      </c>
      <c r="DV102">
        <f t="shared" si="123"/>
        <v>0</v>
      </c>
      <c r="DW102">
        <f t="shared" si="124"/>
        <v>0</v>
      </c>
      <c r="DX102">
        <f t="shared" si="125"/>
        <v>0</v>
      </c>
      <c r="DY102">
        <f t="shared" si="126"/>
        <v>0</v>
      </c>
      <c r="DZ102">
        <f t="shared" si="127"/>
        <v>0</v>
      </c>
      <c r="EA102">
        <f t="shared" si="128"/>
        <v>0</v>
      </c>
      <c r="EB102">
        <f t="shared" si="129"/>
        <v>0</v>
      </c>
      <c r="EC102">
        <f t="shared" si="130"/>
        <v>0</v>
      </c>
      <c r="ED102">
        <f t="shared" si="131"/>
        <v>0</v>
      </c>
      <c r="EE102">
        <f t="shared" si="132"/>
        <v>0</v>
      </c>
      <c r="EF102">
        <f t="shared" si="133"/>
        <v>0</v>
      </c>
      <c r="EG102">
        <f t="shared" si="134"/>
        <v>0</v>
      </c>
      <c r="EH102">
        <f t="shared" si="135"/>
        <v>0</v>
      </c>
      <c r="EI102">
        <f t="shared" si="136"/>
        <v>0</v>
      </c>
      <c r="EJ102">
        <f t="shared" si="137"/>
        <v>0</v>
      </c>
      <c r="EK102">
        <f t="shared" si="138"/>
        <v>0</v>
      </c>
      <c r="EL102">
        <f t="shared" si="139"/>
        <v>0</v>
      </c>
      <c r="EM102">
        <f t="shared" si="140"/>
        <v>0</v>
      </c>
      <c r="EN102">
        <f t="shared" si="141"/>
        <v>0</v>
      </c>
      <c r="EO102">
        <f t="shared" si="142"/>
        <v>0</v>
      </c>
      <c r="EP102">
        <f t="shared" si="143"/>
        <v>0</v>
      </c>
      <c r="EQ102">
        <f t="shared" si="144"/>
        <v>0</v>
      </c>
      <c r="ER102">
        <f t="shared" si="145"/>
        <v>0</v>
      </c>
      <c r="ES102">
        <f t="shared" si="146"/>
        <v>0</v>
      </c>
      <c r="ET102">
        <f t="shared" si="147"/>
        <v>0</v>
      </c>
      <c r="EU102">
        <f t="shared" si="148"/>
        <v>0</v>
      </c>
      <c r="EV102">
        <f t="shared" si="149"/>
        <v>0</v>
      </c>
      <c r="EW102">
        <f t="shared" si="150"/>
        <v>0</v>
      </c>
      <c r="EX102">
        <f t="shared" si="151"/>
        <v>0</v>
      </c>
      <c r="EY102">
        <f t="shared" si="88"/>
        <v>0</v>
      </c>
      <c r="EZ102">
        <f t="shared" si="157"/>
        <v>0</v>
      </c>
      <c r="FA102">
        <f t="shared" si="158"/>
        <v>0</v>
      </c>
      <c r="FB102">
        <f t="shared" si="159"/>
        <v>0</v>
      </c>
      <c r="FC102">
        <f t="shared" si="160"/>
        <v>0</v>
      </c>
      <c r="FD102">
        <f t="shared" si="161"/>
        <v>0</v>
      </c>
      <c r="FE102">
        <f t="shared" si="162"/>
        <v>0</v>
      </c>
      <c r="FF102">
        <f t="shared" si="163"/>
        <v>0</v>
      </c>
      <c r="FG102">
        <f t="shared" si="164"/>
        <v>0</v>
      </c>
      <c r="FH102">
        <f t="shared" si="165"/>
        <v>0</v>
      </c>
      <c r="FI102">
        <f t="shared" si="166"/>
        <v>0</v>
      </c>
      <c r="FJ102">
        <f t="shared" si="167"/>
        <v>0</v>
      </c>
      <c r="FK102">
        <f t="shared" si="168"/>
        <v>0</v>
      </c>
      <c r="FL102">
        <f t="shared" si="169"/>
        <v>0</v>
      </c>
      <c r="FM102">
        <f t="shared" si="170"/>
        <v>0</v>
      </c>
      <c r="FN102">
        <f t="shared" si="171"/>
        <v>0</v>
      </c>
      <c r="FO102">
        <f t="shared" si="152"/>
        <v>0</v>
      </c>
      <c r="FP102">
        <f t="shared" si="153"/>
        <v>0</v>
      </c>
      <c r="FQ102">
        <f t="shared" si="154"/>
        <v>0</v>
      </c>
      <c r="FR102">
        <f t="shared" si="155"/>
        <v>0</v>
      </c>
      <c r="FS102">
        <f t="shared" si="156"/>
        <v>0</v>
      </c>
    </row>
    <row r="103" spans="1:175" x14ac:dyDescent="0.25">
      <c r="A103">
        <v>10102052</v>
      </c>
      <c r="B103" t="s">
        <v>11</v>
      </c>
      <c r="CM103">
        <f t="shared" si="87"/>
        <v>0</v>
      </c>
      <c r="CN103">
        <f t="shared" si="89"/>
        <v>0</v>
      </c>
      <c r="CO103">
        <f t="shared" si="90"/>
        <v>0</v>
      </c>
      <c r="CP103">
        <f t="shared" si="91"/>
        <v>0</v>
      </c>
      <c r="CQ103">
        <f t="shared" si="92"/>
        <v>0</v>
      </c>
      <c r="CR103">
        <f t="shared" si="93"/>
        <v>0</v>
      </c>
      <c r="CS103">
        <f t="shared" si="94"/>
        <v>0</v>
      </c>
      <c r="CT103">
        <f t="shared" si="95"/>
        <v>0</v>
      </c>
      <c r="CU103">
        <f t="shared" si="96"/>
        <v>0</v>
      </c>
      <c r="CV103">
        <f t="shared" si="97"/>
        <v>0</v>
      </c>
      <c r="CW103">
        <f t="shared" si="98"/>
        <v>0</v>
      </c>
      <c r="CX103">
        <f t="shared" si="99"/>
        <v>0</v>
      </c>
      <c r="CY103">
        <f t="shared" si="100"/>
        <v>0</v>
      </c>
      <c r="CZ103">
        <f t="shared" si="101"/>
        <v>0</v>
      </c>
      <c r="DA103">
        <f t="shared" si="102"/>
        <v>0</v>
      </c>
      <c r="DB103">
        <f t="shared" si="103"/>
        <v>0</v>
      </c>
      <c r="DC103">
        <f t="shared" si="104"/>
        <v>0</v>
      </c>
      <c r="DD103">
        <f t="shared" si="105"/>
        <v>0</v>
      </c>
      <c r="DE103">
        <f t="shared" si="106"/>
        <v>0</v>
      </c>
      <c r="DF103">
        <f t="shared" si="107"/>
        <v>0</v>
      </c>
      <c r="DG103">
        <f t="shared" si="108"/>
        <v>0</v>
      </c>
      <c r="DH103">
        <f t="shared" si="109"/>
        <v>0</v>
      </c>
      <c r="DI103">
        <f t="shared" si="110"/>
        <v>0</v>
      </c>
      <c r="DJ103">
        <f t="shared" si="111"/>
        <v>0</v>
      </c>
      <c r="DK103">
        <f t="shared" si="112"/>
        <v>0</v>
      </c>
      <c r="DL103">
        <f t="shared" si="113"/>
        <v>0</v>
      </c>
      <c r="DM103">
        <f t="shared" si="114"/>
        <v>0</v>
      </c>
      <c r="DN103">
        <f t="shared" si="115"/>
        <v>0</v>
      </c>
      <c r="DO103">
        <f t="shared" si="116"/>
        <v>0</v>
      </c>
      <c r="DP103">
        <f t="shared" si="117"/>
        <v>0</v>
      </c>
      <c r="DQ103">
        <f t="shared" si="118"/>
        <v>0</v>
      </c>
      <c r="DR103">
        <f t="shared" si="119"/>
        <v>0</v>
      </c>
      <c r="DS103">
        <f t="shared" si="120"/>
        <v>0</v>
      </c>
      <c r="DT103">
        <f t="shared" si="121"/>
        <v>0</v>
      </c>
      <c r="DU103">
        <f t="shared" si="122"/>
        <v>0</v>
      </c>
      <c r="DV103">
        <f t="shared" si="123"/>
        <v>0</v>
      </c>
      <c r="DW103">
        <f t="shared" si="124"/>
        <v>0</v>
      </c>
      <c r="DX103">
        <f t="shared" si="125"/>
        <v>0</v>
      </c>
      <c r="DY103">
        <f t="shared" si="126"/>
        <v>0</v>
      </c>
      <c r="DZ103">
        <f t="shared" si="127"/>
        <v>0</v>
      </c>
      <c r="EA103">
        <f t="shared" si="128"/>
        <v>0</v>
      </c>
      <c r="EB103">
        <f t="shared" si="129"/>
        <v>0</v>
      </c>
      <c r="EC103">
        <f t="shared" si="130"/>
        <v>0</v>
      </c>
      <c r="ED103">
        <f t="shared" si="131"/>
        <v>0</v>
      </c>
      <c r="EE103">
        <f t="shared" si="132"/>
        <v>0</v>
      </c>
      <c r="EF103">
        <f t="shared" si="133"/>
        <v>0</v>
      </c>
      <c r="EG103">
        <f t="shared" si="134"/>
        <v>0</v>
      </c>
      <c r="EH103">
        <f t="shared" si="135"/>
        <v>0</v>
      </c>
      <c r="EI103">
        <f t="shared" si="136"/>
        <v>0</v>
      </c>
      <c r="EJ103">
        <f t="shared" si="137"/>
        <v>0</v>
      </c>
      <c r="EK103">
        <f t="shared" si="138"/>
        <v>0</v>
      </c>
      <c r="EL103">
        <f t="shared" si="139"/>
        <v>0</v>
      </c>
      <c r="EM103">
        <f t="shared" si="140"/>
        <v>0</v>
      </c>
      <c r="EN103">
        <f t="shared" si="141"/>
        <v>0</v>
      </c>
      <c r="EO103">
        <f t="shared" si="142"/>
        <v>0</v>
      </c>
      <c r="EP103">
        <f t="shared" si="143"/>
        <v>0</v>
      </c>
      <c r="EQ103">
        <f t="shared" si="144"/>
        <v>0</v>
      </c>
      <c r="ER103">
        <f t="shared" si="145"/>
        <v>0</v>
      </c>
      <c r="ES103">
        <f t="shared" si="146"/>
        <v>0</v>
      </c>
      <c r="ET103">
        <f t="shared" si="147"/>
        <v>0</v>
      </c>
      <c r="EU103">
        <f t="shared" si="148"/>
        <v>0</v>
      </c>
      <c r="EV103">
        <f t="shared" si="149"/>
        <v>0</v>
      </c>
      <c r="EW103">
        <f t="shared" si="150"/>
        <v>0</v>
      </c>
      <c r="EX103">
        <f t="shared" si="151"/>
        <v>0</v>
      </c>
      <c r="EY103">
        <f t="shared" si="88"/>
        <v>0</v>
      </c>
      <c r="EZ103">
        <f t="shared" si="157"/>
        <v>0</v>
      </c>
      <c r="FA103">
        <f t="shared" si="158"/>
        <v>0</v>
      </c>
      <c r="FB103">
        <f t="shared" si="159"/>
        <v>0</v>
      </c>
      <c r="FC103">
        <f t="shared" si="160"/>
        <v>0</v>
      </c>
      <c r="FD103">
        <f t="shared" si="161"/>
        <v>0</v>
      </c>
      <c r="FE103">
        <f t="shared" si="162"/>
        <v>0</v>
      </c>
      <c r="FF103">
        <f t="shared" si="163"/>
        <v>0</v>
      </c>
      <c r="FG103">
        <f t="shared" si="164"/>
        <v>0</v>
      </c>
      <c r="FH103">
        <f t="shared" si="165"/>
        <v>0</v>
      </c>
      <c r="FI103">
        <f t="shared" si="166"/>
        <v>0</v>
      </c>
      <c r="FJ103">
        <f t="shared" si="167"/>
        <v>0</v>
      </c>
      <c r="FK103">
        <f t="shared" si="168"/>
        <v>0</v>
      </c>
      <c r="FL103">
        <f t="shared" si="169"/>
        <v>0</v>
      </c>
      <c r="FM103">
        <f t="shared" si="170"/>
        <v>0</v>
      </c>
      <c r="FN103">
        <f t="shared" si="171"/>
        <v>0</v>
      </c>
      <c r="FO103">
        <f t="shared" si="152"/>
        <v>0</v>
      </c>
      <c r="FP103">
        <f t="shared" si="153"/>
        <v>0</v>
      </c>
      <c r="FQ103">
        <f t="shared" si="154"/>
        <v>0</v>
      </c>
      <c r="FR103">
        <f t="shared" si="155"/>
        <v>0</v>
      </c>
      <c r="FS103">
        <f t="shared" si="156"/>
        <v>0</v>
      </c>
    </row>
    <row r="104" spans="1:175" x14ac:dyDescent="0.25">
      <c r="A104">
        <v>10104735</v>
      </c>
      <c r="B104" t="s">
        <v>11</v>
      </c>
      <c r="CM104">
        <f t="shared" si="87"/>
        <v>0</v>
      </c>
      <c r="CN104">
        <f t="shared" si="89"/>
        <v>0</v>
      </c>
      <c r="CO104">
        <f t="shared" si="90"/>
        <v>0</v>
      </c>
      <c r="CP104">
        <f t="shared" si="91"/>
        <v>0</v>
      </c>
      <c r="CQ104">
        <f t="shared" si="92"/>
        <v>0</v>
      </c>
      <c r="CR104">
        <f t="shared" si="93"/>
        <v>0</v>
      </c>
      <c r="CS104">
        <f t="shared" si="94"/>
        <v>0</v>
      </c>
      <c r="CT104">
        <f t="shared" si="95"/>
        <v>0</v>
      </c>
      <c r="CU104">
        <f t="shared" si="96"/>
        <v>0</v>
      </c>
      <c r="CV104">
        <f t="shared" si="97"/>
        <v>0</v>
      </c>
      <c r="CW104">
        <f t="shared" si="98"/>
        <v>0</v>
      </c>
      <c r="CX104">
        <f t="shared" si="99"/>
        <v>0</v>
      </c>
      <c r="CY104">
        <f t="shared" si="100"/>
        <v>0</v>
      </c>
      <c r="CZ104">
        <f t="shared" si="101"/>
        <v>0</v>
      </c>
      <c r="DA104">
        <f t="shared" si="102"/>
        <v>0</v>
      </c>
      <c r="DB104">
        <f t="shared" si="103"/>
        <v>0</v>
      </c>
      <c r="DC104">
        <f t="shared" si="104"/>
        <v>0</v>
      </c>
      <c r="DD104">
        <f t="shared" si="105"/>
        <v>0</v>
      </c>
      <c r="DE104">
        <f t="shared" si="106"/>
        <v>0</v>
      </c>
      <c r="DF104">
        <f t="shared" si="107"/>
        <v>0</v>
      </c>
      <c r="DG104">
        <f t="shared" si="108"/>
        <v>0</v>
      </c>
      <c r="DH104">
        <f t="shared" si="109"/>
        <v>0</v>
      </c>
      <c r="DI104">
        <f t="shared" si="110"/>
        <v>0</v>
      </c>
      <c r="DJ104">
        <f t="shared" si="111"/>
        <v>0</v>
      </c>
      <c r="DK104">
        <f t="shared" si="112"/>
        <v>0</v>
      </c>
      <c r="DL104">
        <f t="shared" si="113"/>
        <v>0</v>
      </c>
      <c r="DM104">
        <f t="shared" si="114"/>
        <v>0</v>
      </c>
      <c r="DN104">
        <f t="shared" si="115"/>
        <v>0</v>
      </c>
      <c r="DO104">
        <f t="shared" si="116"/>
        <v>0</v>
      </c>
      <c r="DP104">
        <f t="shared" si="117"/>
        <v>0</v>
      </c>
      <c r="DQ104">
        <f t="shared" si="118"/>
        <v>0</v>
      </c>
      <c r="DR104">
        <f t="shared" si="119"/>
        <v>0</v>
      </c>
      <c r="DS104">
        <f t="shared" si="120"/>
        <v>0</v>
      </c>
      <c r="DT104">
        <f t="shared" si="121"/>
        <v>0</v>
      </c>
      <c r="DU104">
        <f t="shared" si="122"/>
        <v>0</v>
      </c>
      <c r="DV104">
        <f t="shared" si="123"/>
        <v>0</v>
      </c>
      <c r="DW104">
        <f t="shared" si="124"/>
        <v>0</v>
      </c>
      <c r="DX104">
        <f t="shared" si="125"/>
        <v>0</v>
      </c>
      <c r="DY104">
        <f t="shared" si="126"/>
        <v>0</v>
      </c>
      <c r="DZ104">
        <f t="shared" si="127"/>
        <v>0</v>
      </c>
      <c r="EA104">
        <f t="shared" si="128"/>
        <v>0</v>
      </c>
      <c r="EB104">
        <f t="shared" si="129"/>
        <v>0</v>
      </c>
      <c r="EC104">
        <f t="shared" si="130"/>
        <v>0</v>
      </c>
      <c r="ED104">
        <f t="shared" si="131"/>
        <v>0</v>
      </c>
      <c r="EE104">
        <f t="shared" si="132"/>
        <v>0</v>
      </c>
      <c r="EF104">
        <f t="shared" si="133"/>
        <v>0</v>
      </c>
      <c r="EG104">
        <f t="shared" si="134"/>
        <v>0</v>
      </c>
      <c r="EH104">
        <f t="shared" si="135"/>
        <v>0</v>
      </c>
      <c r="EI104">
        <f t="shared" si="136"/>
        <v>0</v>
      </c>
      <c r="EJ104">
        <f t="shared" si="137"/>
        <v>0</v>
      </c>
      <c r="EK104">
        <f t="shared" si="138"/>
        <v>0</v>
      </c>
      <c r="EL104">
        <f t="shared" si="139"/>
        <v>0</v>
      </c>
      <c r="EM104">
        <f t="shared" si="140"/>
        <v>0</v>
      </c>
      <c r="EN104">
        <f t="shared" si="141"/>
        <v>0</v>
      </c>
      <c r="EO104">
        <f t="shared" si="142"/>
        <v>0</v>
      </c>
      <c r="EP104">
        <f t="shared" si="143"/>
        <v>0</v>
      </c>
      <c r="EQ104">
        <f t="shared" si="144"/>
        <v>0</v>
      </c>
      <c r="ER104">
        <f t="shared" si="145"/>
        <v>0</v>
      </c>
      <c r="ES104">
        <f t="shared" si="146"/>
        <v>0</v>
      </c>
      <c r="ET104">
        <f t="shared" si="147"/>
        <v>0</v>
      </c>
      <c r="EU104">
        <f t="shared" si="148"/>
        <v>0</v>
      </c>
      <c r="EV104">
        <f t="shared" si="149"/>
        <v>0</v>
      </c>
      <c r="EW104">
        <f t="shared" si="150"/>
        <v>0</v>
      </c>
      <c r="EX104">
        <f t="shared" si="151"/>
        <v>0</v>
      </c>
      <c r="EY104">
        <f t="shared" si="88"/>
        <v>0</v>
      </c>
      <c r="EZ104">
        <f t="shared" si="157"/>
        <v>0</v>
      </c>
      <c r="FA104">
        <f t="shared" si="158"/>
        <v>0</v>
      </c>
      <c r="FB104">
        <f t="shared" si="159"/>
        <v>0</v>
      </c>
      <c r="FC104">
        <f t="shared" si="160"/>
        <v>0</v>
      </c>
      <c r="FD104">
        <f t="shared" si="161"/>
        <v>0</v>
      </c>
      <c r="FE104">
        <f t="shared" si="162"/>
        <v>0</v>
      </c>
      <c r="FF104">
        <f t="shared" si="163"/>
        <v>0</v>
      </c>
      <c r="FG104">
        <f t="shared" si="164"/>
        <v>0</v>
      </c>
      <c r="FH104">
        <f t="shared" si="165"/>
        <v>0</v>
      </c>
      <c r="FI104">
        <f t="shared" si="166"/>
        <v>0</v>
      </c>
      <c r="FJ104">
        <f t="shared" si="167"/>
        <v>0</v>
      </c>
      <c r="FK104">
        <f t="shared" si="168"/>
        <v>0</v>
      </c>
      <c r="FL104">
        <f t="shared" si="169"/>
        <v>0</v>
      </c>
      <c r="FM104">
        <f t="shared" si="170"/>
        <v>0</v>
      </c>
      <c r="FN104">
        <f t="shared" si="171"/>
        <v>0</v>
      </c>
      <c r="FO104">
        <f t="shared" si="152"/>
        <v>0</v>
      </c>
      <c r="FP104">
        <f t="shared" si="153"/>
        <v>0</v>
      </c>
      <c r="FQ104">
        <f t="shared" si="154"/>
        <v>0</v>
      </c>
      <c r="FR104">
        <f t="shared" si="155"/>
        <v>0</v>
      </c>
      <c r="FS104">
        <f t="shared" si="156"/>
        <v>0</v>
      </c>
    </row>
    <row r="105" spans="1:175" x14ac:dyDescent="0.25">
      <c r="A105">
        <v>10131550</v>
      </c>
      <c r="B105" t="s">
        <v>11</v>
      </c>
      <c r="CM105">
        <f t="shared" si="87"/>
        <v>0</v>
      </c>
      <c r="CN105">
        <f t="shared" si="89"/>
        <v>0</v>
      </c>
      <c r="CO105">
        <f t="shared" si="90"/>
        <v>0</v>
      </c>
      <c r="CP105">
        <f t="shared" si="91"/>
        <v>0</v>
      </c>
      <c r="CQ105">
        <f t="shared" si="92"/>
        <v>0</v>
      </c>
      <c r="CR105">
        <f t="shared" si="93"/>
        <v>0</v>
      </c>
      <c r="CS105">
        <f t="shared" si="94"/>
        <v>0</v>
      </c>
      <c r="CT105">
        <f t="shared" si="95"/>
        <v>0</v>
      </c>
      <c r="CU105">
        <f t="shared" si="96"/>
        <v>0</v>
      </c>
      <c r="CV105">
        <f t="shared" si="97"/>
        <v>0</v>
      </c>
      <c r="CW105">
        <f t="shared" si="98"/>
        <v>0</v>
      </c>
      <c r="CX105">
        <f t="shared" si="99"/>
        <v>0</v>
      </c>
      <c r="CY105">
        <f t="shared" si="100"/>
        <v>0</v>
      </c>
      <c r="CZ105">
        <f t="shared" si="101"/>
        <v>0</v>
      </c>
      <c r="DA105">
        <f t="shared" si="102"/>
        <v>0</v>
      </c>
      <c r="DB105">
        <f t="shared" si="103"/>
        <v>0</v>
      </c>
      <c r="DC105">
        <f t="shared" si="104"/>
        <v>0</v>
      </c>
      <c r="DD105">
        <f t="shared" si="105"/>
        <v>0</v>
      </c>
      <c r="DE105">
        <f t="shared" si="106"/>
        <v>0</v>
      </c>
      <c r="DF105">
        <f t="shared" si="107"/>
        <v>0</v>
      </c>
      <c r="DG105">
        <f t="shared" si="108"/>
        <v>0</v>
      </c>
      <c r="DH105">
        <f t="shared" si="109"/>
        <v>0</v>
      </c>
      <c r="DI105">
        <f t="shared" si="110"/>
        <v>0</v>
      </c>
      <c r="DJ105">
        <f t="shared" si="111"/>
        <v>0</v>
      </c>
      <c r="DK105">
        <f t="shared" si="112"/>
        <v>0</v>
      </c>
      <c r="DL105">
        <f t="shared" si="113"/>
        <v>0</v>
      </c>
      <c r="DM105">
        <f t="shared" si="114"/>
        <v>0</v>
      </c>
      <c r="DN105">
        <f t="shared" si="115"/>
        <v>0</v>
      </c>
      <c r="DO105">
        <f t="shared" si="116"/>
        <v>0</v>
      </c>
      <c r="DP105">
        <f t="shared" si="117"/>
        <v>0</v>
      </c>
      <c r="DQ105">
        <f t="shared" si="118"/>
        <v>0</v>
      </c>
      <c r="DR105">
        <f t="shared" si="119"/>
        <v>0</v>
      </c>
      <c r="DS105">
        <f t="shared" si="120"/>
        <v>0</v>
      </c>
      <c r="DT105">
        <f t="shared" si="121"/>
        <v>0</v>
      </c>
      <c r="DU105">
        <f t="shared" si="122"/>
        <v>0</v>
      </c>
      <c r="DV105">
        <f t="shared" si="123"/>
        <v>0</v>
      </c>
      <c r="DW105">
        <f t="shared" si="124"/>
        <v>0</v>
      </c>
      <c r="DX105">
        <f t="shared" si="125"/>
        <v>0</v>
      </c>
      <c r="DY105">
        <f t="shared" si="126"/>
        <v>0</v>
      </c>
      <c r="DZ105">
        <f t="shared" si="127"/>
        <v>0</v>
      </c>
      <c r="EA105">
        <f t="shared" si="128"/>
        <v>0</v>
      </c>
      <c r="EB105">
        <f t="shared" si="129"/>
        <v>0</v>
      </c>
      <c r="EC105">
        <f t="shared" si="130"/>
        <v>0</v>
      </c>
      <c r="ED105">
        <f t="shared" si="131"/>
        <v>0</v>
      </c>
      <c r="EE105">
        <f t="shared" si="132"/>
        <v>0</v>
      </c>
      <c r="EF105">
        <f t="shared" si="133"/>
        <v>0</v>
      </c>
      <c r="EG105">
        <f t="shared" si="134"/>
        <v>0</v>
      </c>
      <c r="EH105">
        <f t="shared" si="135"/>
        <v>0</v>
      </c>
      <c r="EI105">
        <f t="shared" si="136"/>
        <v>0</v>
      </c>
      <c r="EJ105">
        <f t="shared" si="137"/>
        <v>0</v>
      </c>
      <c r="EK105">
        <f t="shared" si="138"/>
        <v>0</v>
      </c>
      <c r="EL105">
        <f t="shared" si="139"/>
        <v>0</v>
      </c>
      <c r="EM105">
        <f t="shared" si="140"/>
        <v>0</v>
      </c>
      <c r="EN105">
        <f t="shared" si="141"/>
        <v>0</v>
      </c>
      <c r="EO105">
        <f t="shared" si="142"/>
        <v>0</v>
      </c>
      <c r="EP105">
        <f t="shared" si="143"/>
        <v>0</v>
      </c>
      <c r="EQ105">
        <f t="shared" si="144"/>
        <v>0</v>
      </c>
      <c r="ER105">
        <f t="shared" si="145"/>
        <v>0</v>
      </c>
      <c r="ES105">
        <f t="shared" si="146"/>
        <v>0</v>
      </c>
      <c r="ET105">
        <f t="shared" si="147"/>
        <v>0</v>
      </c>
      <c r="EU105">
        <f t="shared" si="148"/>
        <v>0</v>
      </c>
      <c r="EV105">
        <f t="shared" si="149"/>
        <v>0</v>
      </c>
      <c r="EW105">
        <f t="shared" si="150"/>
        <v>0</v>
      </c>
      <c r="EX105">
        <f t="shared" si="151"/>
        <v>0</v>
      </c>
      <c r="EY105">
        <f t="shared" si="88"/>
        <v>0</v>
      </c>
      <c r="EZ105">
        <f t="shared" si="157"/>
        <v>0</v>
      </c>
      <c r="FA105">
        <f t="shared" si="158"/>
        <v>0</v>
      </c>
      <c r="FB105">
        <f t="shared" si="159"/>
        <v>0</v>
      </c>
      <c r="FC105">
        <f t="shared" si="160"/>
        <v>0</v>
      </c>
      <c r="FD105">
        <f t="shared" si="161"/>
        <v>0</v>
      </c>
      <c r="FE105">
        <f t="shared" si="162"/>
        <v>0</v>
      </c>
      <c r="FF105">
        <f t="shared" si="163"/>
        <v>0</v>
      </c>
      <c r="FG105">
        <f t="shared" si="164"/>
        <v>0</v>
      </c>
      <c r="FH105">
        <f t="shared" si="165"/>
        <v>0</v>
      </c>
      <c r="FI105">
        <f t="shared" si="166"/>
        <v>0</v>
      </c>
      <c r="FJ105">
        <f t="shared" si="167"/>
        <v>0</v>
      </c>
      <c r="FK105">
        <f t="shared" si="168"/>
        <v>0</v>
      </c>
      <c r="FL105">
        <f t="shared" si="169"/>
        <v>0</v>
      </c>
      <c r="FM105">
        <f t="shared" si="170"/>
        <v>0</v>
      </c>
      <c r="FN105">
        <f t="shared" si="171"/>
        <v>0</v>
      </c>
      <c r="FO105">
        <f t="shared" si="152"/>
        <v>0</v>
      </c>
      <c r="FP105">
        <f t="shared" si="153"/>
        <v>0</v>
      </c>
      <c r="FQ105">
        <f t="shared" si="154"/>
        <v>0</v>
      </c>
      <c r="FR105">
        <f t="shared" si="155"/>
        <v>0</v>
      </c>
      <c r="FS105">
        <f t="shared" si="156"/>
        <v>0</v>
      </c>
    </row>
    <row r="106" spans="1:175" x14ac:dyDescent="0.25">
      <c r="A106">
        <v>10131607</v>
      </c>
      <c r="B106" t="s">
        <v>11</v>
      </c>
      <c r="C106">
        <v>135</v>
      </c>
      <c r="G106">
        <v>135</v>
      </c>
      <c r="BC106">
        <v>56</v>
      </c>
      <c r="CD106">
        <v>62</v>
      </c>
      <c r="CM106">
        <f t="shared" si="87"/>
        <v>0</v>
      </c>
      <c r="CN106">
        <f t="shared" si="89"/>
        <v>0</v>
      </c>
      <c r="CO106">
        <f t="shared" si="90"/>
        <v>0</v>
      </c>
      <c r="CP106">
        <f t="shared" si="91"/>
        <v>2.7</v>
      </c>
      <c r="CQ106">
        <f t="shared" si="92"/>
        <v>0</v>
      </c>
      <c r="CR106">
        <f t="shared" si="93"/>
        <v>0</v>
      </c>
      <c r="CS106">
        <f t="shared" si="94"/>
        <v>0</v>
      </c>
      <c r="CT106">
        <f t="shared" si="95"/>
        <v>0</v>
      </c>
      <c r="CU106">
        <f t="shared" si="96"/>
        <v>0</v>
      </c>
      <c r="CV106">
        <f t="shared" si="97"/>
        <v>0</v>
      </c>
      <c r="CW106">
        <f t="shared" si="98"/>
        <v>0</v>
      </c>
      <c r="CX106">
        <f t="shared" si="99"/>
        <v>0</v>
      </c>
      <c r="CY106">
        <f t="shared" si="100"/>
        <v>0</v>
      </c>
      <c r="CZ106">
        <f t="shared" si="101"/>
        <v>0</v>
      </c>
      <c r="DA106">
        <f t="shared" si="102"/>
        <v>0</v>
      </c>
      <c r="DB106">
        <f t="shared" si="103"/>
        <v>0</v>
      </c>
      <c r="DC106">
        <f t="shared" si="104"/>
        <v>0</v>
      </c>
      <c r="DD106">
        <f t="shared" si="105"/>
        <v>0</v>
      </c>
      <c r="DE106">
        <f t="shared" si="106"/>
        <v>0</v>
      </c>
      <c r="DF106">
        <f t="shared" si="107"/>
        <v>0</v>
      </c>
      <c r="DG106">
        <f t="shared" si="108"/>
        <v>0</v>
      </c>
      <c r="DH106">
        <f t="shared" si="109"/>
        <v>0</v>
      </c>
      <c r="DI106">
        <f t="shared" si="110"/>
        <v>0</v>
      </c>
      <c r="DJ106">
        <f t="shared" si="111"/>
        <v>0</v>
      </c>
      <c r="DK106">
        <f t="shared" si="112"/>
        <v>0</v>
      </c>
      <c r="DL106">
        <f t="shared" si="113"/>
        <v>0</v>
      </c>
      <c r="DM106">
        <f t="shared" si="114"/>
        <v>0</v>
      </c>
      <c r="DN106">
        <f t="shared" si="115"/>
        <v>0</v>
      </c>
      <c r="DO106">
        <f t="shared" si="116"/>
        <v>0</v>
      </c>
      <c r="DP106">
        <f t="shared" si="117"/>
        <v>0</v>
      </c>
      <c r="DQ106">
        <f t="shared" si="118"/>
        <v>0</v>
      </c>
      <c r="DR106">
        <f t="shared" si="119"/>
        <v>0</v>
      </c>
      <c r="DS106">
        <f t="shared" si="120"/>
        <v>0</v>
      </c>
      <c r="DT106">
        <f t="shared" si="121"/>
        <v>0</v>
      </c>
      <c r="DU106">
        <f t="shared" si="122"/>
        <v>0</v>
      </c>
      <c r="DV106">
        <f t="shared" si="123"/>
        <v>0</v>
      </c>
      <c r="DW106">
        <f t="shared" si="124"/>
        <v>0</v>
      </c>
      <c r="DX106">
        <f t="shared" si="125"/>
        <v>0</v>
      </c>
      <c r="DY106">
        <f t="shared" si="126"/>
        <v>0</v>
      </c>
      <c r="DZ106">
        <f t="shared" si="127"/>
        <v>0</v>
      </c>
      <c r="EA106">
        <f t="shared" si="128"/>
        <v>0</v>
      </c>
      <c r="EB106">
        <f t="shared" si="129"/>
        <v>0</v>
      </c>
      <c r="EC106">
        <f t="shared" si="130"/>
        <v>0</v>
      </c>
      <c r="ED106">
        <f t="shared" si="131"/>
        <v>0</v>
      </c>
      <c r="EE106">
        <f t="shared" si="132"/>
        <v>0</v>
      </c>
      <c r="EF106">
        <f t="shared" si="133"/>
        <v>0</v>
      </c>
      <c r="EG106">
        <f t="shared" si="134"/>
        <v>0</v>
      </c>
      <c r="EH106">
        <f t="shared" si="135"/>
        <v>0</v>
      </c>
      <c r="EI106">
        <f t="shared" si="136"/>
        <v>0</v>
      </c>
      <c r="EJ106">
        <f t="shared" si="137"/>
        <v>0</v>
      </c>
      <c r="EK106">
        <f t="shared" si="138"/>
        <v>0</v>
      </c>
      <c r="EL106">
        <f t="shared" si="139"/>
        <v>1.1200000000000001</v>
      </c>
      <c r="EM106">
        <f t="shared" si="140"/>
        <v>0</v>
      </c>
      <c r="EN106">
        <f t="shared" si="141"/>
        <v>0</v>
      </c>
      <c r="EO106">
        <f t="shared" si="142"/>
        <v>0</v>
      </c>
      <c r="EP106">
        <f t="shared" si="143"/>
        <v>0</v>
      </c>
      <c r="EQ106">
        <f t="shared" si="144"/>
        <v>0</v>
      </c>
      <c r="ER106">
        <f t="shared" si="145"/>
        <v>0</v>
      </c>
      <c r="ES106">
        <f t="shared" si="146"/>
        <v>0</v>
      </c>
      <c r="ET106">
        <f t="shared" si="147"/>
        <v>0</v>
      </c>
      <c r="EU106">
        <f t="shared" si="148"/>
        <v>0</v>
      </c>
      <c r="EV106">
        <f t="shared" si="149"/>
        <v>0</v>
      </c>
      <c r="EW106">
        <f t="shared" si="150"/>
        <v>0</v>
      </c>
      <c r="EX106">
        <f t="shared" si="151"/>
        <v>0</v>
      </c>
      <c r="EY106">
        <f t="shared" si="88"/>
        <v>0</v>
      </c>
      <c r="EZ106">
        <f t="shared" si="157"/>
        <v>0</v>
      </c>
      <c r="FA106">
        <f t="shared" si="158"/>
        <v>0</v>
      </c>
      <c r="FB106">
        <f t="shared" si="159"/>
        <v>0</v>
      </c>
      <c r="FC106">
        <f t="shared" si="160"/>
        <v>0</v>
      </c>
      <c r="FD106">
        <f t="shared" si="161"/>
        <v>0</v>
      </c>
      <c r="FE106">
        <f t="shared" si="162"/>
        <v>0</v>
      </c>
      <c r="FF106">
        <f t="shared" si="163"/>
        <v>0</v>
      </c>
      <c r="FG106">
        <f t="shared" si="164"/>
        <v>0</v>
      </c>
      <c r="FH106">
        <f t="shared" si="165"/>
        <v>0</v>
      </c>
      <c r="FI106">
        <f t="shared" si="166"/>
        <v>0</v>
      </c>
      <c r="FJ106">
        <f t="shared" si="167"/>
        <v>0</v>
      </c>
      <c r="FK106">
        <f t="shared" si="168"/>
        <v>0</v>
      </c>
      <c r="FL106">
        <f t="shared" si="169"/>
        <v>0</v>
      </c>
      <c r="FM106">
        <f t="shared" si="170"/>
        <v>1.24</v>
      </c>
      <c r="FN106">
        <f t="shared" si="171"/>
        <v>0</v>
      </c>
      <c r="FO106">
        <f t="shared" si="152"/>
        <v>0</v>
      </c>
      <c r="FP106">
        <f t="shared" si="153"/>
        <v>0</v>
      </c>
      <c r="FQ106">
        <f t="shared" si="154"/>
        <v>0</v>
      </c>
      <c r="FR106">
        <f t="shared" si="155"/>
        <v>0</v>
      </c>
      <c r="FS106">
        <f t="shared" si="156"/>
        <v>0</v>
      </c>
    </row>
    <row r="107" spans="1:175" x14ac:dyDescent="0.25">
      <c r="A107">
        <v>10145202</v>
      </c>
      <c r="B107" t="s">
        <v>11</v>
      </c>
      <c r="CM107">
        <f t="shared" si="87"/>
        <v>0</v>
      </c>
      <c r="CN107">
        <f t="shared" si="89"/>
        <v>0</v>
      </c>
      <c r="CO107">
        <f t="shared" si="90"/>
        <v>0</v>
      </c>
      <c r="CP107">
        <f t="shared" si="91"/>
        <v>0</v>
      </c>
      <c r="CQ107">
        <f t="shared" si="92"/>
        <v>0</v>
      </c>
      <c r="CR107">
        <f t="shared" si="93"/>
        <v>0</v>
      </c>
      <c r="CS107">
        <f t="shared" si="94"/>
        <v>0</v>
      </c>
      <c r="CT107">
        <f t="shared" si="95"/>
        <v>0</v>
      </c>
      <c r="CU107">
        <f t="shared" si="96"/>
        <v>0</v>
      </c>
      <c r="CV107">
        <f t="shared" si="97"/>
        <v>0</v>
      </c>
      <c r="CW107">
        <f t="shared" si="98"/>
        <v>0</v>
      </c>
      <c r="CX107">
        <f t="shared" si="99"/>
        <v>0</v>
      </c>
      <c r="CY107">
        <f t="shared" si="100"/>
        <v>0</v>
      </c>
      <c r="CZ107">
        <f t="shared" si="101"/>
        <v>0</v>
      </c>
      <c r="DA107">
        <f t="shared" si="102"/>
        <v>0</v>
      </c>
      <c r="DB107">
        <f t="shared" si="103"/>
        <v>0</v>
      </c>
      <c r="DC107">
        <f t="shared" si="104"/>
        <v>0</v>
      </c>
      <c r="DD107">
        <f t="shared" si="105"/>
        <v>0</v>
      </c>
      <c r="DE107">
        <f t="shared" si="106"/>
        <v>0</v>
      </c>
      <c r="DF107">
        <f t="shared" si="107"/>
        <v>0</v>
      </c>
      <c r="DG107">
        <f t="shared" si="108"/>
        <v>0</v>
      </c>
      <c r="DH107">
        <f t="shared" si="109"/>
        <v>0</v>
      </c>
      <c r="DI107">
        <f t="shared" si="110"/>
        <v>0</v>
      </c>
      <c r="DJ107">
        <f t="shared" si="111"/>
        <v>0</v>
      </c>
      <c r="DK107">
        <f t="shared" si="112"/>
        <v>0</v>
      </c>
      <c r="DL107">
        <f t="shared" si="113"/>
        <v>0</v>
      </c>
      <c r="DM107">
        <f t="shared" si="114"/>
        <v>0</v>
      </c>
      <c r="DN107">
        <f t="shared" si="115"/>
        <v>0</v>
      </c>
      <c r="DO107">
        <f t="shared" si="116"/>
        <v>0</v>
      </c>
      <c r="DP107">
        <f t="shared" si="117"/>
        <v>0</v>
      </c>
      <c r="DQ107">
        <f t="shared" si="118"/>
        <v>0</v>
      </c>
      <c r="DR107">
        <f t="shared" si="119"/>
        <v>0</v>
      </c>
      <c r="DS107">
        <f t="shared" si="120"/>
        <v>0</v>
      </c>
      <c r="DT107">
        <f t="shared" si="121"/>
        <v>0</v>
      </c>
      <c r="DU107">
        <f t="shared" si="122"/>
        <v>0</v>
      </c>
      <c r="DV107">
        <f t="shared" si="123"/>
        <v>0</v>
      </c>
      <c r="DW107">
        <f t="shared" si="124"/>
        <v>0</v>
      </c>
      <c r="DX107">
        <f t="shared" si="125"/>
        <v>0</v>
      </c>
      <c r="DY107">
        <f t="shared" si="126"/>
        <v>0</v>
      </c>
      <c r="DZ107">
        <f t="shared" si="127"/>
        <v>0</v>
      </c>
      <c r="EA107">
        <f t="shared" si="128"/>
        <v>0</v>
      </c>
      <c r="EB107">
        <f t="shared" si="129"/>
        <v>0</v>
      </c>
      <c r="EC107">
        <f t="shared" si="130"/>
        <v>0</v>
      </c>
      <c r="ED107">
        <f t="shared" si="131"/>
        <v>0</v>
      </c>
      <c r="EE107">
        <f t="shared" si="132"/>
        <v>0</v>
      </c>
      <c r="EF107">
        <f t="shared" si="133"/>
        <v>0</v>
      </c>
      <c r="EG107">
        <f t="shared" si="134"/>
        <v>0</v>
      </c>
      <c r="EH107">
        <f t="shared" si="135"/>
        <v>0</v>
      </c>
      <c r="EI107">
        <f t="shared" si="136"/>
        <v>0</v>
      </c>
      <c r="EJ107">
        <f t="shared" si="137"/>
        <v>0</v>
      </c>
      <c r="EK107">
        <f t="shared" si="138"/>
        <v>0</v>
      </c>
      <c r="EL107">
        <f t="shared" si="139"/>
        <v>0</v>
      </c>
      <c r="EM107">
        <f t="shared" si="140"/>
        <v>0</v>
      </c>
      <c r="EN107">
        <f t="shared" si="141"/>
        <v>0</v>
      </c>
      <c r="EO107">
        <f t="shared" si="142"/>
        <v>0</v>
      </c>
      <c r="EP107">
        <f t="shared" si="143"/>
        <v>0</v>
      </c>
      <c r="EQ107">
        <f t="shared" si="144"/>
        <v>0</v>
      </c>
      <c r="ER107">
        <f t="shared" si="145"/>
        <v>0</v>
      </c>
      <c r="ES107">
        <f t="shared" si="146"/>
        <v>0</v>
      </c>
      <c r="ET107">
        <f t="shared" si="147"/>
        <v>0</v>
      </c>
      <c r="EU107">
        <f t="shared" si="148"/>
        <v>0</v>
      </c>
      <c r="EV107">
        <f t="shared" si="149"/>
        <v>0</v>
      </c>
      <c r="EW107">
        <f t="shared" si="150"/>
        <v>0</v>
      </c>
      <c r="EX107">
        <f t="shared" si="151"/>
        <v>0</v>
      </c>
      <c r="EY107">
        <f t="shared" si="88"/>
        <v>0</v>
      </c>
      <c r="EZ107">
        <f t="shared" si="157"/>
        <v>0</v>
      </c>
      <c r="FA107">
        <f t="shared" si="158"/>
        <v>0</v>
      </c>
      <c r="FB107">
        <f t="shared" si="159"/>
        <v>0</v>
      </c>
      <c r="FC107">
        <f t="shared" si="160"/>
        <v>0</v>
      </c>
      <c r="FD107">
        <f t="shared" si="161"/>
        <v>0</v>
      </c>
      <c r="FE107">
        <f t="shared" si="162"/>
        <v>0</v>
      </c>
      <c r="FF107">
        <f t="shared" si="163"/>
        <v>0</v>
      </c>
      <c r="FG107">
        <f t="shared" si="164"/>
        <v>0</v>
      </c>
      <c r="FH107">
        <f t="shared" si="165"/>
        <v>0</v>
      </c>
      <c r="FI107">
        <f t="shared" si="166"/>
        <v>0</v>
      </c>
      <c r="FJ107">
        <f t="shared" si="167"/>
        <v>0</v>
      </c>
      <c r="FK107">
        <f t="shared" si="168"/>
        <v>0</v>
      </c>
      <c r="FL107">
        <f t="shared" si="169"/>
        <v>0</v>
      </c>
      <c r="FM107">
        <f t="shared" si="170"/>
        <v>0</v>
      </c>
      <c r="FN107">
        <f t="shared" si="171"/>
        <v>0</v>
      </c>
      <c r="FO107">
        <f t="shared" si="152"/>
        <v>0</v>
      </c>
      <c r="FP107">
        <f t="shared" si="153"/>
        <v>0</v>
      </c>
      <c r="FQ107">
        <f t="shared" si="154"/>
        <v>0</v>
      </c>
      <c r="FR107">
        <f t="shared" si="155"/>
        <v>0</v>
      </c>
      <c r="FS107">
        <f t="shared" si="156"/>
        <v>0</v>
      </c>
    </row>
    <row r="108" spans="1:175" x14ac:dyDescent="0.25">
      <c r="A108">
        <v>10158770</v>
      </c>
      <c r="B108" t="s">
        <v>11</v>
      </c>
      <c r="CM108">
        <f t="shared" si="87"/>
        <v>0</v>
      </c>
      <c r="CN108">
        <f t="shared" si="89"/>
        <v>0</v>
      </c>
      <c r="CO108">
        <f t="shared" si="90"/>
        <v>0</v>
      </c>
      <c r="CP108">
        <f t="shared" si="91"/>
        <v>0</v>
      </c>
      <c r="CQ108">
        <f t="shared" si="92"/>
        <v>0</v>
      </c>
      <c r="CR108">
        <f t="shared" si="93"/>
        <v>0</v>
      </c>
      <c r="CS108">
        <f t="shared" si="94"/>
        <v>0</v>
      </c>
      <c r="CT108">
        <f t="shared" si="95"/>
        <v>0</v>
      </c>
      <c r="CU108">
        <f t="shared" si="96"/>
        <v>0</v>
      </c>
      <c r="CV108">
        <f t="shared" si="97"/>
        <v>0</v>
      </c>
      <c r="CW108">
        <f t="shared" si="98"/>
        <v>0</v>
      </c>
      <c r="CX108">
        <f t="shared" si="99"/>
        <v>0</v>
      </c>
      <c r="CY108">
        <f t="shared" si="100"/>
        <v>0</v>
      </c>
      <c r="CZ108">
        <f t="shared" si="101"/>
        <v>0</v>
      </c>
      <c r="DA108">
        <f t="shared" si="102"/>
        <v>0</v>
      </c>
      <c r="DB108">
        <f t="shared" si="103"/>
        <v>0</v>
      </c>
      <c r="DC108">
        <f t="shared" si="104"/>
        <v>0</v>
      </c>
      <c r="DD108">
        <f t="shared" si="105"/>
        <v>0</v>
      </c>
      <c r="DE108">
        <f t="shared" si="106"/>
        <v>0</v>
      </c>
      <c r="DF108">
        <f t="shared" si="107"/>
        <v>0</v>
      </c>
      <c r="DG108">
        <f t="shared" si="108"/>
        <v>0</v>
      </c>
      <c r="DH108">
        <f t="shared" si="109"/>
        <v>0</v>
      </c>
      <c r="DI108">
        <f t="shared" si="110"/>
        <v>0</v>
      </c>
      <c r="DJ108">
        <f t="shared" si="111"/>
        <v>0</v>
      </c>
      <c r="DK108">
        <f t="shared" si="112"/>
        <v>0</v>
      </c>
      <c r="DL108">
        <f t="shared" si="113"/>
        <v>0</v>
      </c>
      <c r="DM108">
        <f t="shared" si="114"/>
        <v>0</v>
      </c>
      <c r="DN108">
        <f t="shared" si="115"/>
        <v>0</v>
      </c>
      <c r="DO108">
        <f t="shared" si="116"/>
        <v>0</v>
      </c>
      <c r="DP108">
        <f t="shared" si="117"/>
        <v>0</v>
      </c>
      <c r="DQ108">
        <f t="shared" si="118"/>
        <v>0</v>
      </c>
      <c r="DR108">
        <f t="shared" si="119"/>
        <v>0</v>
      </c>
      <c r="DS108">
        <f t="shared" si="120"/>
        <v>0</v>
      </c>
      <c r="DT108">
        <f t="shared" si="121"/>
        <v>0</v>
      </c>
      <c r="DU108">
        <f t="shared" si="122"/>
        <v>0</v>
      </c>
      <c r="DV108">
        <f t="shared" si="123"/>
        <v>0</v>
      </c>
      <c r="DW108">
        <f t="shared" si="124"/>
        <v>0</v>
      </c>
      <c r="DX108">
        <f t="shared" si="125"/>
        <v>0</v>
      </c>
      <c r="DY108">
        <f t="shared" si="126"/>
        <v>0</v>
      </c>
      <c r="DZ108">
        <f t="shared" si="127"/>
        <v>0</v>
      </c>
      <c r="EA108">
        <f t="shared" si="128"/>
        <v>0</v>
      </c>
      <c r="EB108">
        <f t="shared" si="129"/>
        <v>0</v>
      </c>
      <c r="EC108">
        <f t="shared" si="130"/>
        <v>0</v>
      </c>
      <c r="ED108">
        <f t="shared" si="131"/>
        <v>0</v>
      </c>
      <c r="EE108">
        <f t="shared" si="132"/>
        <v>0</v>
      </c>
      <c r="EF108">
        <f t="shared" si="133"/>
        <v>0</v>
      </c>
      <c r="EG108">
        <f t="shared" si="134"/>
        <v>0</v>
      </c>
      <c r="EH108">
        <f t="shared" si="135"/>
        <v>0</v>
      </c>
      <c r="EI108">
        <f t="shared" si="136"/>
        <v>0</v>
      </c>
      <c r="EJ108">
        <f t="shared" si="137"/>
        <v>0</v>
      </c>
      <c r="EK108">
        <f t="shared" si="138"/>
        <v>0</v>
      </c>
      <c r="EL108">
        <f t="shared" si="139"/>
        <v>0</v>
      </c>
      <c r="EM108">
        <f t="shared" si="140"/>
        <v>0</v>
      </c>
      <c r="EN108">
        <f t="shared" si="141"/>
        <v>0</v>
      </c>
      <c r="EO108">
        <f t="shared" si="142"/>
        <v>0</v>
      </c>
      <c r="EP108">
        <f t="shared" si="143"/>
        <v>0</v>
      </c>
      <c r="EQ108">
        <f t="shared" si="144"/>
        <v>0</v>
      </c>
      <c r="ER108">
        <f t="shared" si="145"/>
        <v>0</v>
      </c>
      <c r="ES108">
        <f t="shared" si="146"/>
        <v>0</v>
      </c>
      <c r="ET108">
        <f t="shared" si="147"/>
        <v>0</v>
      </c>
      <c r="EU108">
        <f t="shared" si="148"/>
        <v>0</v>
      </c>
      <c r="EV108">
        <f t="shared" si="149"/>
        <v>0</v>
      </c>
      <c r="EW108">
        <f t="shared" si="150"/>
        <v>0</v>
      </c>
      <c r="EX108">
        <f t="shared" si="151"/>
        <v>0</v>
      </c>
      <c r="EY108">
        <f t="shared" si="88"/>
        <v>0</v>
      </c>
      <c r="EZ108">
        <f t="shared" si="157"/>
        <v>0</v>
      </c>
      <c r="FA108">
        <f t="shared" si="158"/>
        <v>0</v>
      </c>
      <c r="FB108">
        <f t="shared" si="159"/>
        <v>0</v>
      </c>
      <c r="FC108">
        <f t="shared" si="160"/>
        <v>0</v>
      </c>
      <c r="FD108">
        <f t="shared" si="161"/>
        <v>0</v>
      </c>
      <c r="FE108">
        <f t="shared" si="162"/>
        <v>0</v>
      </c>
      <c r="FF108">
        <f t="shared" si="163"/>
        <v>0</v>
      </c>
      <c r="FG108">
        <f t="shared" si="164"/>
        <v>0</v>
      </c>
      <c r="FH108">
        <f t="shared" si="165"/>
        <v>0</v>
      </c>
      <c r="FI108">
        <f t="shared" si="166"/>
        <v>0</v>
      </c>
      <c r="FJ108">
        <f t="shared" si="167"/>
        <v>0</v>
      </c>
      <c r="FK108">
        <f t="shared" si="168"/>
        <v>0</v>
      </c>
      <c r="FL108">
        <f t="shared" si="169"/>
        <v>0</v>
      </c>
      <c r="FM108">
        <f t="shared" si="170"/>
        <v>0</v>
      </c>
      <c r="FN108">
        <f t="shared" si="171"/>
        <v>0</v>
      </c>
      <c r="FO108">
        <f t="shared" si="152"/>
        <v>0</v>
      </c>
      <c r="FP108">
        <f t="shared" si="153"/>
        <v>0</v>
      </c>
      <c r="FQ108">
        <f t="shared" si="154"/>
        <v>0</v>
      </c>
      <c r="FR108">
        <f t="shared" si="155"/>
        <v>0</v>
      </c>
      <c r="FS108">
        <f t="shared" si="156"/>
        <v>0</v>
      </c>
    </row>
    <row r="109" spans="1:175" x14ac:dyDescent="0.25">
      <c r="A109">
        <v>10162949</v>
      </c>
      <c r="B109" t="s">
        <v>11</v>
      </c>
      <c r="C109">
        <v>10.8</v>
      </c>
      <c r="K109">
        <v>10.8</v>
      </c>
      <c r="CM109">
        <f t="shared" si="87"/>
        <v>0</v>
      </c>
      <c r="CN109">
        <f t="shared" si="89"/>
        <v>0</v>
      </c>
      <c r="CO109">
        <f t="shared" si="90"/>
        <v>0</v>
      </c>
      <c r="CP109">
        <f t="shared" si="91"/>
        <v>0</v>
      </c>
      <c r="CQ109">
        <f t="shared" si="92"/>
        <v>0</v>
      </c>
      <c r="CR109">
        <f t="shared" si="93"/>
        <v>0</v>
      </c>
      <c r="CS109">
        <f t="shared" si="94"/>
        <v>0</v>
      </c>
      <c r="CT109">
        <f t="shared" si="95"/>
        <v>0.30857142857142861</v>
      </c>
      <c r="CU109">
        <f t="shared" si="96"/>
        <v>0</v>
      </c>
      <c r="CV109">
        <f t="shared" si="97"/>
        <v>0</v>
      </c>
      <c r="CW109">
        <f t="shared" si="98"/>
        <v>0</v>
      </c>
      <c r="CX109">
        <f t="shared" si="99"/>
        <v>0</v>
      </c>
      <c r="CY109">
        <f t="shared" si="100"/>
        <v>0</v>
      </c>
      <c r="CZ109">
        <f t="shared" si="101"/>
        <v>0</v>
      </c>
      <c r="DA109">
        <f t="shared" si="102"/>
        <v>0</v>
      </c>
      <c r="DB109">
        <f t="shared" si="103"/>
        <v>0</v>
      </c>
      <c r="DC109">
        <f t="shared" si="104"/>
        <v>0</v>
      </c>
      <c r="DD109">
        <f t="shared" si="105"/>
        <v>0</v>
      </c>
      <c r="DE109">
        <f t="shared" si="106"/>
        <v>0</v>
      </c>
      <c r="DF109">
        <f t="shared" si="107"/>
        <v>0</v>
      </c>
      <c r="DG109">
        <f t="shared" si="108"/>
        <v>0</v>
      </c>
      <c r="DH109">
        <f t="shared" si="109"/>
        <v>0</v>
      </c>
      <c r="DI109">
        <f t="shared" si="110"/>
        <v>0</v>
      </c>
      <c r="DJ109">
        <f t="shared" si="111"/>
        <v>0</v>
      </c>
      <c r="DK109">
        <f t="shared" si="112"/>
        <v>0</v>
      </c>
      <c r="DL109">
        <f t="shared" si="113"/>
        <v>0</v>
      </c>
      <c r="DM109">
        <f t="shared" si="114"/>
        <v>0</v>
      </c>
      <c r="DN109">
        <f t="shared" si="115"/>
        <v>0</v>
      </c>
      <c r="DO109">
        <f t="shared" si="116"/>
        <v>0</v>
      </c>
      <c r="DP109">
        <f t="shared" si="117"/>
        <v>0</v>
      </c>
      <c r="DQ109">
        <f t="shared" si="118"/>
        <v>0</v>
      </c>
      <c r="DR109">
        <f t="shared" si="119"/>
        <v>0</v>
      </c>
      <c r="DS109">
        <f t="shared" si="120"/>
        <v>0</v>
      </c>
      <c r="DT109">
        <f t="shared" si="121"/>
        <v>0</v>
      </c>
      <c r="DU109">
        <f t="shared" si="122"/>
        <v>0</v>
      </c>
      <c r="DV109">
        <f t="shared" si="123"/>
        <v>0</v>
      </c>
      <c r="DW109">
        <f t="shared" si="124"/>
        <v>0</v>
      </c>
      <c r="DX109">
        <f t="shared" si="125"/>
        <v>0</v>
      </c>
      <c r="DY109">
        <f t="shared" si="126"/>
        <v>0</v>
      </c>
      <c r="DZ109">
        <f t="shared" si="127"/>
        <v>0</v>
      </c>
      <c r="EA109">
        <f t="shared" si="128"/>
        <v>0</v>
      </c>
      <c r="EB109">
        <f t="shared" si="129"/>
        <v>0</v>
      </c>
      <c r="EC109">
        <f t="shared" si="130"/>
        <v>0</v>
      </c>
      <c r="ED109">
        <f t="shared" si="131"/>
        <v>0</v>
      </c>
      <c r="EE109">
        <f t="shared" si="132"/>
        <v>0</v>
      </c>
      <c r="EF109">
        <f t="shared" si="133"/>
        <v>0</v>
      </c>
      <c r="EG109">
        <f t="shared" si="134"/>
        <v>0</v>
      </c>
      <c r="EH109">
        <f t="shared" si="135"/>
        <v>0</v>
      </c>
      <c r="EI109">
        <f t="shared" si="136"/>
        <v>0</v>
      </c>
      <c r="EJ109">
        <f t="shared" si="137"/>
        <v>0</v>
      </c>
      <c r="EK109">
        <f t="shared" si="138"/>
        <v>0</v>
      </c>
      <c r="EL109">
        <f t="shared" si="139"/>
        <v>0</v>
      </c>
      <c r="EM109">
        <f t="shared" si="140"/>
        <v>0</v>
      </c>
      <c r="EN109">
        <f t="shared" si="141"/>
        <v>0</v>
      </c>
      <c r="EO109">
        <f t="shared" si="142"/>
        <v>0</v>
      </c>
      <c r="EP109">
        <f t="shared" si="143"/>
        <v>0</v>
      </c>
      <c r="EQ109">
        <f t="shared" si="144"/>
        <v>0</v>
      </c>
      <c r="ER109">
        <f t="shared" si="145"/>
        <v>0</v>
      </c>
      <c r="ES109">
        <f t="shared" si="146"/>
        <v>0</v>
      </c>
      <c r="ET109">
        <f t="shared" si="147"/>
        <v>0</v>
      </c>
      <c r="EU109">
        <f t="shared" si="148"/>
        <v>0</v>
      </c>
      <c r="EV109">
        <f t="shared" si="149"/>
        <v>0</v>
      </c>
      <c r="EW109">
        <f t="shared" si="150"/>
        <v>0</v>
      </c>
      <c r="EX109">
        <f t="shared" si="151"/>
        <v>0</v>
      </c>
      <c r="EY109">
        <f t="shared" si="88"/>
        <v>0</v>
      </c>
      <c r="EZ109">
        <f t="shared" si="157"/>
        <v>0</v>
      </c>
      <c r="FA109">
        <f t="shared" si="158"/>
        <v>0</v>
      </c>
      <c r="FB109">
        <f t="shared" si="159"/>
        <v>0</v>
      </c>
      <c r="FC109">
        <f t="shared" si="160"/>
        <v>0</v>
      </c>
      <c r="FD109">
        <f t="shared" si="161"/>
        <v>0</v>
      </c>
      <c r="FE109">
        <f t="shared" si="162"/>
        <v>0</v>
      </c>
      <c r="FF109">
        <f t="shared" si="163"/>
        <v>0</v>
      </c>
      <c r="FG109">
        <f t="shared" si="164"/>
        <v>0</v>
      </c>
      <c r="FH109">
        <f t="shared" si="165"/>
        <v>0</v>
      </c>
      <c r="FI109">
        <f t="shared" si="166"/>
        <v>0</v>
      </c>
      <c r="FJ109">
        <f t="shared" si="167"/>
        <v>0</v>
      </c>
      <c r="FK109">
        <f t="shared" si="168"/>
        <v>0</v>
      </c>
      <c r="FL109">
        <f t="shared" si="169"/>
        <v>0</v>
      </c>
      <c r="FM109">
        <f t="shared" si="170"/>
        <v>0</v>
      </c>
      <c r="FN109">
        <f t="shared" si="171"/>
        <v>0</v>
      </c>
      <c r="FO109">
        <f t="shared" si="152"/>
        <v>0</v>
      </c>
      <c r="FP109">
        <f t="shared" si="153"/>
        <v>0</v>
      </c>
      <c r="FQ109">
        <f t="shared" si="154"/>
        <v>0</v>
      </c>
      <c r="FR109">
        <f t="shared" si="155"/>
        <v>0</v>
      </c>
      <c r="FS109">
        <f t="shared" si="156"/>
        <v>0</v>
      </c>
    </row>
    <row r="110" spans="1:175" x14ac:dyDescent="0.25">
      <c r="A110">
        <v>10171633</v>
      </c>
      <c r="B110" t="s">
        <v>11</v>
      </c>
      <c r="C110">
        <v>12.6</v>
      </c>
      <c r="I110">
        <v>12.6</v>
      </c>
      <c r="CM110">
        <f t="shared" si="87"/>
        <v>0</v>
      </c>
      <c r="CN110">
        <f t="shared" si="89"/>
        <v>0</v>
      </c>
      <c r="CO110">
        <f t="shared" si="90"/>
        <v>0</v>
      </c>
      <c r="CP110">
        <f t="shared" si="91"/>
        <v>0</v>
      </c>
      <c r="CQ110">
        <f t="shared" si="92"/>
        <v>0</v>
      </c>
      <c r="CR110">
        <f t="shared" si="93"/>
        <v>0.36</v>
      </c>
      <c r="CS110">
        <f t="shared" si="94"/>
        <v>0</v>
      </c>
      <c r="CT110">
        <f t="shared" si="95"/>
        <v>0</v>
      </c>
      <c r="CU110">
        <f t="shared" si="96"/>
        <v>0</v>
      </c>
      <c r="CV110">
        <f t="shared" si="97"/>
        <v>0</v>
      </c>
      <c r="CW110">
        <f t="shared" si="98"/>
        <v>0</v>
      </c>
      <c r="CX110">
        <f t="shared" si="99"/>
        <v>0</v>
      </c>
      <c r="CY110">
        <f t="shared" si="100"/>
        <v>0</v>
      </c>
      <c r="CZ110">
        <f t="shared" si="101"/>
        <v>0</v>
      </c>
      <c r="DA110">
        <f t="shared" si="102"/>
        <v>0</v>
      </c>
      <c r="DB110">
        <f t="shared" si="103"/>
        <v>0</v>
      </c>
      <c r="DC110">
        <f t="shared" si="104"/>
        <v>0</v>
      </c>
      <c r="DD110">
        <f t="shared" si="105"/>
        <v>0</v>
      </c>
      <c r="DE110">
        <f t="shared" si="106"/>
        <v>0</v>
      </c>
      <c r="DF110">
        <f t="shared" si="107"/>
        <v>0</v>
      </c>
      <c r="DG110">
        <f t="shared" si="108"/>
        <v>0</v>
      </c>
      <c r="DH110">
        <f t="shared" si="109"/>
        <v>0</v>
      </c>
      <c r="DI110">
        <f t="shared" si="110"/>
        <v>0</v>
      </c>
      <c r="DJ110">
        <f t="shared" si="111"/>
        <v>0</v>
      </c>
      <c r="DK110">
        <f t="shared" si="112"/>
        <v>0</v>
      </c>
      <c r="DL110">
        <f t="shared" si="113"/>
        <v>0</v>
      </c>
      <c r="DM110">
        <f t="shared" si="114"/>
        <v>0</v>
      </c>
      <c r="DN110">
        <f t="shared" si="115"/>
        <v>0</v>
      </c>
      <c r="DO110">
        <f t="shared" si="116"/>
        <v>0</v>
      </c>
      <c r="DP110">
        <f t="shared" si="117"/>
        <v>0</v>
      </c>
      <c r="DQ110">
        <f t="shared" si="118"/>
        <v>0</v>
      </c>
      <c r="DR110">
        <f t="shared" si="119"/>
        <v>0</v>
      </c>
      <c r="DS110">
        <f t="shared" si="120"/>
        <v>0</v>
      </c>
      <c r="DT110">
        <f t="shared" si="121"/>
        <v>0</v>
      </c>
      <c r="DU110">
        <f t="shared" si="122"/>
        <v>0</v>
      </c>
      <c r="DV110">
        <f t="shared" si="123"/>
        <v>0</v>
      </c>
      <c r="DW110">
        <f t="shared" si="124"/>
        <v>0</v>
      </c>
      <c r="DX110">
        <f t="shared" si="125"/>
        <v>0</v>
      </c>
      <c r="DY110">
        <f t="shared" si="126"/>
        <v>0</v>
      </c>
      <c r="DZ110">
        <f t="shared" si="127"/>
        <v>0</v>
      </c>
      <c r="EA110">
        <f t="shared" si="128"/>
        <v>0</v>
      </c>
      <c r="EB110">
        <f t="shared" si="129"/>
        <v>0</v>
      </c>
      <c r="EC110">
        <f t="shared" si="130"/>
        <v>0</v>
      </c>
      <c r="ED110">
        <f t="shared" si="131"/>
        <v>0</v>
      </c>
      <c r="EE110">
        <f t="shared" si="132"/>
        <v>0</v>
      </c>
      <c r="EF110">
        <f t="shared" si="133"/>
        <v>0</v>
      </c>
      <c r="EG110">
        <f t="shared" si="134"/>
        <v>0</v>
      </c>
      <c r="EH110">
        <f t="shared" si="135"/>
        <v>0</v>
      </c>
      <c r="EI110">
        <f t="shared" si="136"/>
        <v>0</v>
      </c>
      <c r="EJ110">
        <f t="shared" si="137"/>
        <v>0</v>
      </c>
      <c r="EK110">
        <f t="shared" si="138"/>
        <v>0</v>
      </c>
      <c r="EL110">
        <f t="shared" si="139"/>
        <v>0</v>
      </c>
      <c r="EM110">
        <f t="shared" si="140"/>
        <v>0</v>
      </c>
      <c r="EN110">
        <f t="shared" si="141"/>
        <v>0</v>
      </c>
      <c r="EO110">
        <f t="shared" si="142"/>
        <v>0</v>
      </c>
      <c r="EP110">
        <f t="shared" si="143"/>
        <v>0</v>
      </c>
      <c r="EQ110">
        <f t="shared" si="144"/>
        <v>0</v>
      </c>
      <c r="ER110">
        <f t="shared" si="145"/>
        <v>0</v>
      </c>
      <c r="ES110">
        <f t="shared" si="146"/>
        <v>0</v>
      </c>
      <c r="ET110">
        <f t="shared" si="147"/>
        <v>0</v>
      </c>
      <c r="EU110">
        <f t="shared" si="148"/>
        <v>0</v>
      </c>
      <c r="EV110">
        <f t="shared" si="149"/>
        <v>0</v>
      </c>
      <c r="EW110">
        <f t="shared" si="150"/>
        <v>0</v>
      </c>
      <c r="EX110">
        <f t="shared" si="151"/>
        <v>0</v>
      </c>
      <c r="EY110">
        <f t="shared" si="88"/>
        <v>0</v>
      </c>
      <c r="EZ110">
        <f t="shared" si="157"/>
        <v>0</v>
      </c>
      <c r="FA110">
        <f t="shared" si="158"/>
        <v>0</v>
      </c>
      <c r="FB110">
        <f t="shared" si="159"/>
        <v>0</v>
      </c>
      <c r="FC110">
        <f t="shared" si="160"/>
        <v>0</v>
      </c>
      <c r="FD110">
        <f t="shared" si="161"/>
        <v>0</v>
      </c>
      <c r="FE110">
        <f t="shared" si="162"/>
        <v>0</v>
      </c>
      <c r="FF110">
        <f t="shared" si="163"/>
        <v>0</v>
      </c>
      <c r="FG110">
        <f t="shared" si="164"/>
        <v>0</v>
      </c>
      <c r="FH110">
        <f t="shared" si="165"/>
        <v>0</v>
      </c>
      <c r="FI110">
        <f t="shared" si="166"/>
        <v>0</v>
      </c>
      <c r="FJ110">
        <f t="shared" si="167"/>
        <v>0</v>
      </c>
      <c r="FK110">
        <f t="shared" si="168"/>
        <v>0</v>
      </c>
      <c r="FL110">
        <f t="shared" si="169"/>
        <v>0</v>
      </c>
      <c r="FM110">
        <f t="shared" si="170"/>
        <v>0</v>
      </c>
      <c r="FN110">
        <f t="shared" si="171"/>
        <v>0</v>
      </c>
      <c r="FO110">
        <f t="shared" si="152"/>
        <v>0</v>
      </c>
      <c r="FP110">
        <f t="shared" si="153"/>
        <v>0</v>
      </c>
      <c r="FQ110">
        <f t="shared" si="154"/>
        <v>0</v>
      </c>
      <c r="FR110">
        <f t="shared" si="155"/>
        <v>0</v>
      </c>
      <c r="FS110">
        <f t="shared" si="156"/>
        <v>0</v>
      </c>
    </row>
    <row r="111" spans="1:175" x14ac:dyDescent="0.25">
      <c r="A111">
        <v>11005762</v>
      </c>
      <c r="B111" t="s">
        <v>11</v>
      </c>
      <c r="C111">
        <v>1878.6</v>
      </c>
      <c r="E111">
        <v>1878.6</v>
      </c>
      <c r="P111">
        <v>468.6</v>
      </c>
      <c r="T111">
        <v>415.2</v>
      </c>
      <c r="CM111">
        <f t="shared" si="87"/>
        <v>0</v>
      </c>
      <c r="CN111">
        <f t="shared" si="89"/>
        <v>53.674285714285709</v>
      </c>
      <c r="CO111">
        <f t="shared" si="90"/>
        <v>0</v>
      </c>
      <c r="CP111">
        <f t="shared" si="91"/>
        <v>0</v>
      </c>
      <c r="CQ111">
        <f t="shared" si="92"/>
        <v>0</v>
      </c>
      <c r="CR111">
        <f t="shared" si="93"/>
        <v>0</v>
      </c>
      <c r="CS111">
        <f t="shared" si="94"/>
        <v>0</v>
      </c>
      <c r="CT111">
        <f t="shared" si="95"/>
        <v>0</v>
      </c>
      <c r="CU111">
        <f t="shared" si="96"/>
        <v>0</v>
      </c>
      <c r="CV111">
        <f t="shared" si="97"/>
        <v>0</v>
      </c>
      <c r="CW111">
        <f t="shared" si="98"/>
        <v>0</v>
      </c>
      <c r="CX111">
        <f t="shared" si="99"/>
        <v>0</v>
      </c>
      <c r="CY111">
        <f t="shared" si="100"/>
        <v>13.38857142857143</v>
      </c>
      <c r="CZ111">
        <f t="shared" si="101"/>
        <v>0</v>
      </c>
      <c r="DA111">
        <f t="shared" si="102"/>
        <v>0</v>
      </c>
      <c r="DB111">
        <f t="shared" si="103"/>
        <v>0</v>
      </c>
      <c r="DC111">
        <f t="shared" si="104"/>
        <v>11.862857142857143</v>
      </c>
      <c r="DD111">
        <f t="shared" si="105"/>
        <v>0</v>
      </c>
      <c r="DE111">
        <f t="shared" si="106"/>
        <v>0</v>
      </c>
      <c r="DF111">
        <f t="shared" si="107"/>
        <v>0</v>
      </c>
      <c r="DG111">
        <f t="shared" si="108"/>
        <v>0</v>
      </c>
      <c r="DH111">
        <f t="shared" si="109"/>
        <v>0</v>
      </c>
      <c r="DI111">
        <f t="shared" si="110"/>
        <v>0</v>
      </c>
      <c r="DJ111">
        <f t="shared" si="111"/>
        <v>0</v>
      </c>
      <c r="DK111">
        <f t="shared" si="112"/>
        <v>0</v>
      </c>
      <c r="DL111">
        <f t="shared" si="113"/>
        <v>0</v>
      </c>
      <c r="DM111">
        <f t="shared" si="114"/>
        <v>0</v>
      </c>
      <c r="DN111">
        <f t="shared" si="115"/>
        <v>0</v>
      </c>
      <c r="DO111">
        <f t="shared" si="116"/>
        <v>0</v>
      </c>
      <c r="DP111">
        <f t="shared" si="117"/>
        <v>0</v>
      </c>
      <c r="DQ111">
        <f t="shared" si="118"/>
        <v>0</v>
      </c>
      <c r="DR111">
        <f t="shared" si="119"/>
        <v>0</v>
      </c>
      <c r="DS111">
        <f t="shared" si="120"/>
        <v>0</v>
      </c>
      <c r="DT111">
        <f t="shared" si="121"/>
        <v>0</v>
      </c>
      <c r="DU111">
        <f t="shared" si="122"/>
        <v>0</v>
      </c>
      <c r="DV111">
        <f t="shared" si="123"/>
        <v>0</v>
      </c>
      <c r="DW111">
        <f t="shared" si="124"/>
        <v>0</v>
      </c>
      <c r="DX111">
        <f t="shared" si="125"/>
        <v>0</v>
      </c>
      <c r="DY111">
        <f t="shared" si="126"/>
        <v>0</v>
      </c>
      <c r="DZ111">
        <f t="shared" si="127"/>
        <v>0</v>
      </c>
      <c r="EA111">
        <f t="shared" si="128"/>
        <v>0</v>
      </c>
      <c r="EB111">
        <f t="shared" si="129"/>
        <v>0</v>
      </c>
      <c r="EC111">
        <f t="shared" si="130"/>
        <v>0</v>
      </c>
      <c r="ED111">
        <f t="shared" si="131"/>
        <v>0</v>
      </c>
      <c r="EE111">
        <f t="shared" si="132"/>
        <v>0</v>
      </c>
      <c r="EF111">
        <f t="shared" si="133"/>
        <v>0</v>
      </c>
      <c r="EG111">
        <f t="shared" si="134"/>
        <v>0</v>
      </c>
      <c r="EH111">
        <f t="shared" si="135"/>
        <v>0</v>
      </c>
      <c r="EI111">
        <f t="shared" si="136"/>
        <v>0</v>
      </c>
      <c r="EJ111">
        <f t="shared" si="137"/>
        <v>0</v>
      </c>
      <c r="EK111">
        <f t="shared" si="138"/>
        <v>0</v>
      </c>
      <c r="EL111">
        <f t="shared" si="139"/>
        <v>0</v>
      </c>
      <c r="EM111">
        <f t="shared" si="140"/>
        <v>0</v>
      </c>
      <c r="EN111">
        <f t="shared" si="141"/>
        <v>0</v>
      </c>
      <c r="EO111">
        <f t="shared" si="142"/>
        <v>0</v>
      </c>
      <c r="EP111">
        <f t="shared" si="143"/>
        <v>0</v>
      </c>
      <c r="EQ111">
        <f t="shared" si="144"/>
        <v>0</v>
      </c>
      <c r="ER111">
        <f t="shared" si="145"/>
        <v>0</v>
      </c>
      <c r="ES111">
        <f t="shared" si="146"/>
        <v>0</v>
      </c>
      <c r="ET111">
        <f t="shared" si="147"/>
        <v>0</v>
      </c>
      <c r="EU111">
        <f t="shared" si="148"/>
        <v>0</v>
      </c>
      <c r="EV111">
        <f t="shared" si="149"/>
        <v>0</v>
      </c>
      <c r="EW111">
        <f t="shared" si="150"/>
        <v>0</v>
      </c>
      <c r="EX111">
        <f t="shared" si="151"/>
        <v>0</v>
      </c>
      <c r="EY111">
        <f t="shared" si="88"/>
        <v>0</v>
      </c>
      <c r="EZ111">
        <f t="shared" si="157"/>
        <v>0</v>
      </c>
      <c r="FA111">
        <f t="shared" si="158"/>
        <v>0</v>
      </c>
      <c r="FB111">
        <f t="shared" si="159"/>
        <v>0</v>
      </c>
      <c r="FC111">
        <f t="shared" si="160"/>
        <v>0</v>
      </c>
      <c r="FD111">
        <f t="shared" si="161"/>
        <v>0</v>
      </c>
      <c r="FE111">
        <f t="shared" si="162"/>
        <v>0</v>
      </c>
      <c r="FF111">
        <f t="shared" si="163"/>
        <v>0</v>
      </c>
      <c r="FG111">
        <f t="shared" si="164"/>
        <v>0</v>
      </c>
      <c r="FH111">
        <f t="shared" si="165"/>
        <v>0</v>
      </c>
      <c r="FI111">
        <f t="shared" si="166"/>
        <v>0</v>
      </c>
      <c r="FJ111">
        <f t="shared" si="167"/>
        <v>0</v>
      </c>
      <c r="FK111">
        <f t="shared" si="168"/>
        <v>0</v>
      </c>
      <c r="FL111">
        <f t="shared" si="169"/>
        <v>0</v>
      </c>
      <c r="FM111">
        <f t="shared" si="170"/>
        <v>0</v>
      </c>
      <c r="FN111">
        <f t="shared" si="171"/>
        <v>0</v>
      </c>
      <c r="FO111">
        <f t="shared" si="152"/>
        <v>0</v>
      </c>
      <c r="FP111">
        <f t="shared" si="153"/>
        <v>0</v>
      </c>
      <c r="FQ111">
        <f t="shared" si="154"/>
        <v>0</v>
      </c>
      <c r="FR111">
        <f t="shared" si="155"/>
        <v>0</v>
      </c>
      <c r="FS111">
        <f t="shared" si="156"/>
        <v>0</v>
      </c>
    </row>
    <row r="112" spans="1:175" x14ac:dyDescent="0.25">
      <c r="A112" t="s">
        <v>14</v>
      </c>
      <c r="B112" t="s">
        <v>11</v>
      </c>
      <c r="C112">
        <v>305</v>
      </c>
      <c r="D112">
        <v>305</v>
      </c>
      <c r="H112">
        <v>180</v>
      </c>
      <c r="Y112">
        <v>21</v>
      </c>
      <c r="CM112">
        <f t="shared" si="87"/>
        <v>8.7142857142857135</v>
      </c>
      <c r="CN112">
        <f t="shared" si="89"/>
        <v>0</v>
      </c>
      <c r="CO112">
        <f t="shared" si="90"/>
        <v>0</v>
      </c>
      <c r="CP112">
        <f t="shared" si="91"/>
        <v>0</v>
      </c>
      <c r="CQ112">
        <f t="shared" si="92"/>
        <v>5.1428571428571432</v>
      </c>
      <c r="CR112">
        <f t="shared" si="93"/>
        <v>0</v>
      </c>
      <c r="CS112">
        <f t="shared" si="94"/>
        <v>0</v>
      </c>
      <c r="CT112">
        <f t="shared" si="95"/>
        <v>0</v>
      </c>
      <c r="CU112">
        <f t="shared" si="96"/>
        <v>0</v>
      </c>
      <c r="CV112">
        <f t="shared" si="97"/>
        <v>0</v>
      </c>
      <c r="CW112">
        <f t="shared" si="98"/>
        <v>0</v>
      </c>
      <c r="CX112">
        <f t="shared" si="99"/>
        <v>0</v>
      </c>
      <c r="CY112">
        <f t="shared" si="100"/>
        <v>0</v>
      </c>
      <c r="CZ112">
        <f t="shared" si="101"/>
        <v>0</v>
      </c>
      <c r="DA112">
        <f t="shared" si="102"/>
        <v>0</v>
      </c>
      <c r="DB112">
        <f t="shared" si="103"/>
        <v>0</v>
      </c>
      <c r="DC112">
        <f t="shared" si="104"/>
        <v>0</v>
      </c>
      <c r="DD112">
        <f t="shared" si="105"/>
        <v>0</v>
      </c>
      <c r="DE112">
        <f t="shared" si="106"/>
        <v>0</v>
      </c>
      <c r="DF112">
        <f t="shared" si="107"/>
        <v>0</v>
      </c>
      <c r="DG112">
        <f t="shared" si="108"/>
        <v>0</v>
      </c>
      <c r="DH112">
        <f t="shared" si="109"/>
        <v>0.6</v>
      </c>
      <c r="DI112">
        <f t="shared" si="110"/>
        <v>0</v>
      </c>
      <c r="DJ112">
        <f t="shared" si="111"/>
        <v>0</v>
      </c>
      <c r="DK112">
        <f t="shared" si="112"/>
        <v>0</v>
      </c>
      <c r="DL112">
        <f t="shared" si="113"/>
        <v>0</v>
      </c>
      <c r="DM112">
        <f t="shared" si="114"/>
        <v>0</v>
      </c>
      <c r="DN112">
        <f t="shared" si="115"/>
        <v>0</v>
      </c>
      <c r="DO112">
        <f t="shared" si="116"/>
        <v>0</v>
      </c>
      <c r="DP112">
        <f t="shared" si="117"/>
        <v>0</v>
      </c>
      <c r="DQ112">
        <f t="shared" si="118"/>
        <v>0</v>
      </c>
      <c r="DR112">
        <f t="shared" si="119"/>
        <v>0</v>
      </c>
      <c r="DS112">
        <f t="shared" si="120"/>
        <v>0</v>
      </c>
      <c r="DT112">
        <f t="shared" si="121"/>
        <v>0</v>
      </c>
      <c r="DU112">
        <f t="shared" si="122"/>
        <v>0</v>
      </c>
      <c r="DV112">
        <f t="shared" si="123"/>
        <v>0</v>
      </c>
      <c r="DW112">
        <f t="shared" si="124"/>
        <v>0</v>
      </c>
      <c r="DX112">
        <f t="shared" si="125"/>
        <v>0</v>
      </c>
      <c r="DY112">
        <f t="shared" si="126"/>
        <v>0</v>
      </c>
      <c r="DZ112">
        <f t="shared" si="127"/>
        <v>0</v>
      </c>
      <c r="EA112">
        <f t="shared" si="128"/>
        <v>0</v>
      </c>
      <c r="EB112">
        <f t="shared" si="129"/>
        <v>0</v>
      </c>
      <c r="EC112">
        <f t="shared" si="130"/>
        <v>0</v>
      </c>
      <c r="ED112">
        <f t="shared" si="131"/>
        <v>0</v>
      </c>
      <c r="EE112">
        <f t="shared" si="132"/>
        <v>0</v>
      </c>
      <c r="EF112">
        <f t="shared" si="133"/>
        <v>0</v>
      </c>
      <c r="EG112">
        <f t="shared" si="134"/>
        <v>0</v>
      </c>
      <c r="EH112">
        <f t="shared" si="135"/>
        <v>0</v>
      </c>
      <c r="EI112">
        <f t="shared" si="136"/>
        <v>0</v>
      </c>
      <c r="EJ112">
        <f t="shared" si="137"/>
        <v>0</v>
      </c>
      <c r="EK112">
        <f t="shared" si="138"/>
        <v>0</v>
      </c>
      <c r="EL112">
        <f t="shared" si="139"/>
        <v>0</v>
      </c>
      <c r="EM112">
        <f t="shared" si="140"/>
        <v>0</v>
      </c>
      <c r="EN112">
        <f t="shared" si="141"/>
        <v>0</v>
      </c>
      <c r="EO112">
        <f t="shared" si="142"/>
        <v>0</v>
      </c>
      <c r="EP112">
        <f t="shared" si="143"/>
        <v>0</v>
      </c>
      <c r="EQ112">
        <f t="shared" si="144"/>
        <v>0</v>
      </c>
      <c r="ER112">
        <f t="shared" si="145"/>
        <v>0</v>
      </c>
      <c r="ES112">
        <f t="shared" si="146"/>
        <v>0</v>
      </c>
      <c r="ET112">
        <f t="shared" si="147"/>
        <v>0</v>
      </c>
      <c r="EU112">
        <f t="shared" si="148"/>
        <v>0</v>
      </c>
      <c r="EV112">
        <f t="shared" si="149"/>
        <v>0</v>
      </c>
      <c r="EW112">
        <f t="shared" si="150"/>
        <v>0</v>
      </c>
      <c r="EX112">
        <f t="shared" si="151"/>
        <v>0</v>
      </c>
      <c r="EY112">
        <f t="shared" si="88"/>
        <v>0</v>
      </c>
      <c r="EZ112">
        <f t="shared" si="157"/>
        <v>0</v>
      </c>
      <c r="FA112">
        <f t="shared" si="158"/>
        <v>0</v>
      </c>
      <c r="FB112">
        <f t="shared" si="159"/>
        <v>0</v>
      </c>
      <c r="FC112">
        <f t="shared" si="160"/>
        <v>0</v>
      </c>
      <c r="FD112">
        <f t="shared" si="161"/>
        <v>0</v>
      </c>
      <c r="FE112">
        <f t="shared" si="162"/>
        <v>0</v>
      </c>
      <c r="FF112">
        <f t="shared" si="163"/>
        <v>0</v>
      </c>
      <c r="FG112">
        <f t="shared" si="164"/>
        <v>0</v>
      </c>
      <c r="FH112">
        <f t="shared" si="165"/>
        <v>0</v>
      </c>
      <c r="FI112">
        <f t="shared" si="166"/>
        <v>0</v>
      </c>
      <c r="FJ112">
        <f t="shared" si="167"/>
        <v>0</v>
      </c>
      <c r="FK112">
        <f t="shared" si="168"/>
        <v>0</v>
      </c>
      <c r="FL112">
        <f t="shared" si="169"/>
        <v>0</v>
      </c>
      <c r="FM112">
        <f t="shared" si="170"/>
        <v>0</v>
      </c>
      <c r="FN112">
        <f t="shared" si="171"/>
        <v>0</v>
      </c>
      <c r="FO112">
        <f t="shared" si="152"/>
        <v>0</v>
      </c>
      <c r="FP112">
        <f t="shared" si="153"/>
        <v>0</v>
      </c>
      <c r="FQ112">
        <f t="shared" si="154"/>
        <v>0</v>
      </c>
      <c r="FR112">
        <f t="shared" si="155"/>
        <v>0</v>
      </c>
      <c r="FS112">
        <f t="shared" si="156"/>
        <v>0</v>
      </c>
    </row>
    <row r="113" spans="1:175" x14ac:dyDescent="0.25">
      <c r="A113">
        <v>11018341</v>
      </c>
      <c r="B113" t="s">
        <v>11</v>
      </c>
      <c r="CM113">
        <f t="shared" si="87"/>
        <v>0</v>
      </c>
      <c r="CN113">
        <f t="shared" si="89"/>
        <v>0</v>
      </c>
      <c r="CO113">
        <f t="shared" si="90"/>
        <v>0</v>
      </c>
      <c r="CP113">
        <f t="shared" si="91"/>
        <v>0</v>
      </c>
      <c r="CQ113">
        <f t="shared" si="92"/>
        <v>0</v>
      </c>
      <c r="CR113">
        <f t="shared" si="93"/>
        <v>0</v>
      </c>
      <c r="CS113">
        <f t="shared" si="94"/>
        <v>0</v>
      </c>
      <c r="CT113">
        <f t="shared" si="95"/>
        <v>0</v>
      </c>
      <c r="CU113">
        <f t="shared" si="96"/>
        <v>0</v>
      </c>
      <c r="CV113">
        <f t="shared" si="97"/>
        <v>0</v>
      </c>
      <c r="CW113">
        <f t="shared" si="98"/>
        <v>0</v>
      </c>
      <c r="CX113">
        <f t="shared" si="99"/>
        <v>0</v>
      </c>
      <c r="CY113">
        <f t="shared" si="100"/>
        <v>0</v>
      </c>
      <c r="CZ113">
        <f t="shared" si="101"/>
        <v>0</v>
      </c>
      <c r="DA113">
        <f t="shared" si="102"/>
        <v>0</v>
      </c>
      <c r="DB113">
        <f t="shared" si="103"/>
        <v>0</v>
      </c>
      <c r="DC113">
        <f t="shared" si="104"/>
        <v>0</v>
      </c>
      <c r="DD113">
        <f t="shared" si="105"/>
        <v>0</v>
      </c>
      <c r="DE113">
        <f t="shared" si="106"/>
        <v>0</v>
      </c>
      <c r="DF113">
        <f t="shared" si="107"/>
        <v>0</v>
      </c>
      <c r="DG113">
        <f t="shared" si="108"/>
        <v>0</v>
      </c>
      <c r="DH113">
        <f t="shared" si="109"/>
        <v>0</v>
      </c>
      <c r="DI113">
        <f t="shared" si="110"/>
        <v>0</v>
      </c>
      <c r="DJ113">
        <f t="shared" si="111"/>
        <v>0</v>
      </c>
      <c r="DK113">
        <f t="shared" si="112"/>
        <v>0</v>
      </c>
      <c r="DL113">
        <f t="shared" si="113"/>
        <v>0</v>
      </c>
      <c r="DM113">
        <f t="shared" si="114"/>
        <v>0</v>
      </c>
      <c r="DN113">
        <f t="shared" si="115"/>
        <v>0</v>
      </c>
      <c r="DO113">
        <f t="shared" si="116"/>
        <v>0</v>
      </c>
      <c r="DP113">
        <f t="shared" si="117"/>
        <v>0</v>
      </c>
      <c r="DQ113">
        <f t="shared" si="118"/>
        <v>0</v>
      </c>
      <c r="DR113">
        <f t="shared" si="119"/>
        <v>0</v>
      </c>
      <c r="DS113">
        <f t="shared" si="120"/>
        <v>0</v>
      </c>
      <c r="DT113">
        <f t="shared" si="121"/>
        <v>0</v>
      </c>
      <c r="DU113">
        <f t="shared" si="122"/>
        <v>0</v>
      </c>
      <c r="DV113">
        <f t="shared" si="123"/>
        <v>0</v>
      </c>
      <c r="DW113">
        <f t="shared" si="124"/>
        <v>0</v>
      </c>
      <c r="DX113">
        <f t="shared" si="125"/>
        <v>0</v>
      </c>
      <c r="DY113">
        <f t="shared" si="126"/>
        <v>0</v>
      </c>
      <c r="DZ113">
        <f t="shared" si="127"/>
        <v>0</v>
      </c>
      <c r="EA113">
        <f t="shared" si="128"/>
        <v>0</v>
      </c>
      <c r="EB113">
        <f t="shared" si="129"/>
        <v>0</v>
      </c>
      <c r="EC113">
        <f t="shared" si="130"/>
        <v>0</v>
      </c>
      <c r="ED113">
        <f t="shared" si="131"/>
        <v>0</v>
      </c>
      <c r="EE113">
        <f t="shared" si="132"/>
        <v>0</v>
      </c>
      <c r="EF113">
        <f t="shared" si="133"/>
        <v>0</v>
      </c>
      <c r="EG113">
        <f t="shared" si="134"/>
        <v>0</v>
      </c>
      <c r="EH113">
        <f t="shared" si="135"/>
        <v>0</v>
      </c>
      <c r="EI113">
        <f t="shared" si="136"/>
        <v>0</v>
      </c>
      <c r="EJ113">
        <f t="shared" si="137"/>
        <v>0</v>
      </c>
      <c r="EK113">
        <f t="shared" si="138"/>
        <v>0</v>
      </c>
      <c r="EL113">
        <f t="shared" si="139"/>
        <v>0</v>
      </c>
      <c r="EM113">
        <f t="shared" si="140"/>
        <v>0</v>
      </c>
      <c r="EN113">
        <f t="shared" si="141"/>
        <v>0</v>
      </c>
      <c r="EO113">
        <f t="shared" si="142"/>
        <v>0</v>
      </c>
      <c r="EP113">
        <f t="shared" si="143"/>
        <v>0</v>
      </c>
      <c r="EQ113">
        <f t="shared" si="144"/>
        <v>0</v>
      </c>
      <c r="ER113">
        <f t="shared" si="145"/>
        <v>0</v>
      </c>
      <c r="ES113">
        <f t="shared" si="146"/>
        <v>0</v>
      </c>
      <c r="ET113">
        <f t="shared" si="147"/>
        <v>0</v>
      </c>
      <c r="EU113">
        <f t="shared" si="148"/>
        <v>0</v>
      </c>
      <c r="EV113">
        <f t="shared" si="149"/>
        <v>0</v>
      </c>
      <c r="EW113">
        <f t="shared" si="150"/>
        <v>0</v>
      </c>
      <c r="EX113">
        <f t="shared" si="151"/>
        <v>0</v>
      </c>
      <c r="EY113">
        <f t="shared" si="88"/>
        <v>0</v>
      </c>
      <c r="EZ113">
        <f t="shared" si="157"/>
        <v>0</v>
      </c>
      <c r="FA113">
        <f t="shared" si="158"/>
        <v>0</v>
      </c>
      <c r="FB113">
        <f t="shared" si="159"/>
        <v>0</v>
      </c>
      <c r="FC113">
        <f t="shared" si="160"/>
        <v>0</v>
      </c>
      <c r="FD113">
        <f t="shared" si="161"/>
        <v>0</v>
      </c>
      <c r="FE113">
        <f t="shared" si="162"/>
        <v>0</v>
      </c>
      <c r="FF113">
        <f t="shared" si="163"/>
        <v>0</v>
      </c>
      <c r="FG113">
        <f t="shared" si="164"/>
        <v>0</v>
      </c>
      <c r="FH113">
        <f t="shared" si="165"/>
        <v>0</v>
      </c>
      <c r="FI113">
        <f t="shared" si="166"/>
        <v>0</v>
      </c>
      <c r="FJ113">
        <f t="shared" si="167"/>
        <v>0</v>
      </c>
      <c r="FK113">
        <f t="shared" si="168"/>
        <v>0</v>
      </c>
      <c r="FL113">
        <f t="shared" si="169"/>
        <v>0</v>
      </c>
      <c r="FM113">
        <f t="shared" si="170"/>
        <v>0</v>
      </c>
      <c r="FN113">
        <f t="shared" si="171"/>
        <v>0</v>
      </c>
      <c r="FO113">
        <f t="shared" si="152"/>
        <v>0</v>
      </c>
      <c r="FP113">
        <f t="shared" si="153"/>
        <v>0</v>
      </c>
      <c r="FQ113">
        <f t="shared" si="154"/>
        <v>0</v>
      </c>
      <c r="FR113">
        <f t="shared" si="155"/>
        <v>0</v>
      </c>
      <c r="FS113">
        <f t="shared" si="156"/>
        <v>0</v>
      </c>
    </row>
    <row r="114" spans="1:175" x14ac:dyDescent="0.25">
      <c r="A114">
        <v>11021445</v>
      </c>
      <c r="B114" t="s">
        <v>11</v>
      </c>
      <c r="C114">
        <v>469</v>
      </c>
      <c r="D114">
        <v>469</v>
      </c>
      <c r="CM114">
        <f t="shared" si="87"/>
        <v>13.4</v>
      </c>
      <c r="CN114">
        <f t="shared" si="89"/>
        <v>0</v>
      </c>
      <c r="CO114">
        <f t="shared" si="90"/>
        <v>0</v>
      </c>
      <c r="CP114">
        <f t="shared" si="91"/>
        <v>0</v>
      </c>
      <c r="CQ114">
        <f t="shared" si="92"/>
        <v>0</v>
      </c>
      <c r="CR114">
        <f t="shared" si="93"/>
        <v>0</v>
      </c>
      <c r="CS114">
        <f t="shared" si="94"/>
        <v>0</v>
      </c>
      <c r="CT114">
        <f t="shared" si="95"/>
        <v>0</v>
      </c>
      <c r="CU114">
        <f t="shared" si="96"/>
        <v>0</v>
      </c>
      <c r="CV114">
        <f t="shared" si="97"/>
        <v>0</v>
      </c>
      <c r="CW114">
        <f t="shared" si="98"/>
        <v>0</v>
      </c>
      <c r="CX114">
        <f t="shared" si="99"/>
        <v>0</v>
      </c>
      <c r="CY114">
        <f t="shared" si="100"/>
        <v>0</v>
      </c>
      <c r="CZ114">
        <f t="shared" si="101"/>
        <v>0</v>
      </c>
      <c r="DA114">
        <f t="shared" si="102"/>
        <v>0</v>
      </c>
      <c r="DB114">
        <f t="shared" si="103"/>
        <v>0</v>
      </c>
      <c r="DC114">
        <f t="shared" si="104"/>
        <v>0</v>
      </c>
      <c r="DD114">
        <f t="shared" si="105"/>
        <v>0</v>
      </c>
      <c r="DE114">
        <f t="shared" si="106"/>
        <v>0</v>
      </c>
      <c r="DF114">
        <f t="shared" si="107"/>
        <v>0</v>
      </c>
      <c r="DG114">
        <f t="shared" si="108"/>
        <v>0</v>
      </c>
      <c r="DH114">
        <f t="shared" si="109"/>
        <v>0</v>
      </c>
      <c r="DI114">
        <f t="shared" si="110"/>
        <v>0</v>
      </c>
      <c r="DJ114">
        <f t="shared" si="111"/>
        <v>0</v>
      </c>
      <c r="DK114">
        <f t="shared" si="112"/>
        <v>0</v>
      </c>
      <c r="DL114">
        <f t="shared" si="113"/>
        <v>0</v>
      </c>
      <c r="DM114">
        <f t="shared" si="114"/>
        <v>0</v>
      </c>
      <c r="DN114">
        <f t="shared" si="115"/>
        <v>0</v>
      </c>
      <c r="DO114">
        <f t="shared" si="116"/>
        <v>0</v>
      </c>
      <c r="DP114">
        <f t="shared" si="117"/>
        <v>0</v>
      </c>
      <c r="DQ114">
        <f t="shared" si="118"/>
        <v>0</v>
      </c>
      <c r="DR114">
        <f t="shared" si="119"/>
        <v>0</v>
      </c>
      <c r="DS114">
        <f t="shared" si="120"/>
        <v>0</v>
      </c>
      <c r="DT114">
        <f t="shared" si="121"/>
        <v>0</v>
      </c>
      <c r="DU114">
        <f t="shared" si="122"/>
        <v>0</v>
      </c>
      <c r="DV114">
        <f t="shared" si="123"/>
        <v>0</v>
      </c>
      <c r="DW114">
        <f t="shared" si="124"/>
        <v>0</v>
      </c>
      <c r="DX114">
        <f t="shared" si="125"/>
        <v>0</v>
      </c>
      <c r="DY114">
        <f t="shared" si="126"/>
        <v>0</v>
      </c>
      <c r="DZ114">
        <f t="shared" si="127"/>
        <v>0</v>
      </c>
      <c r="EA114">
        <f t="shared" si="128"/>
        <v>0</v>
      </c>
      <c r="EB114">
        <f t="shared" si="129"/>
        <v>0</v>
      </c>
      <c r="EC114">
        <f t="shared" si="130"/>
        <v>0</v>
      </c>
      <c r="ED114">
        <f t="shared" si="131"/>
        <v>0</v>
      </c>
      <c r="EE114">
        <f t="shared" si="132"/>
        <v>0</v>
      </c>
      <c r="EF114">
        <f t="shared" si="133"/>
        <v>0</v>
      </c>
      <c r="EG114">
        <f t="shared" si="134"/>
        <v>0</v>
      </c>
      <c r="EH114">
        <f t="shared" si="135"/>
        <v>0</v>
      </c>
      <c r="EI114">
        <f t="shared" si="136"/>
        <v>0</v>
      </c>
      <c r="EJ114">
        <f t="shared" si="137"/>
        <v>0</v>
      </c>
      <c r="EK114">
        <f t="shared" si="138"/>
        <v>0</v>
      </c>
      <c r="EL114">
        <f t="shared" si="139"/>
        <v>0</v>
      </c>
      <c r="EM114">
        <f t="shared" si="140"/>
        <v>0</v>
      </c>
      <c r="EN114">
        <f t="shared" si="141"/>
        <v>0</v>
      </c>
      <c r="EO114">
        <f t="shared" si="142"/>
        <v>0</v>
      </c>
      <c r="EP114">
        <f t="shared" si="143"/>
        <v>0</v>
      </c>
      <c r="EQ114">
        <f t="shared" si="144"/>
        <v>0</v>
      </c>
      <c r="ER114">
        <f t="shared" si="145"/>
        <v>0</v>
      </c>
      <c r="ES114">
        <f t="shared" si="146"/>
        <v>0</v>
      </c>
      <c r="ET114">
        <f t="shared" si="147"/>
        <v>0</v>
      </c>
      <c r="EU114">
        <f t="shared" si="148"/>
        <v>0</v>
      </c>
      <c r="EV114">
        <f t="shared" si="149"/>
        <v>0</v>
      </c>
      <c r="EW114">
        <f t="shared" si="150"/>
        <v>0</v>
      </c>
      <c r="EX114">
        <f t="shared" si="151"/>
        <v>0</v>
      </c>
      <c r="EY114">
        <f t="shared" si="88"/>
        <v>0</v>
      </c>
      <c r="EZ114">
        <f t="shared" si="157"/>
        <v>0</v>
      </c>
      <c r="FA114">
        <f t="shared" si="158"/>
        <v>0</v>
      </c>
      <c r="FB114">
        <f t="shared" si="159"/>
        <v>0</v>
      </c>
      <c r="FC114">
        <f t="shared" si="160"/>
        <v>0</v>
      </c>
      <c r="FD114">
        <f t="shared" si="161"/>
        <v>0</v>
      </c>
      <c r="FE114">
        <f t="shared" si="162"/>
        <v>0</v>
      </c>
      <c r="FF114">
        <f t="shared" si="163"/>
        <v>0</v>
      </c>
      <c r="FG114">
        <f t="shared" si="164"/>
        <v>0</v>
      </c>
      <c r="FH114">
        <f t="shared" si="165"/>
        <v>0</v>
      </c>
      <c r="FI114">
        <f t="shared" si="166"/>
        <v>0</v>
      </c>
      <c r="FJ114">
        <f t="shared" si="167"/>
        <v>0</v>
      </c>
      <c r="FK114">
        <f t="shared" si="168"/>
        <v>0</v>
      </c>
      <c r="FL114">
        <f t="shared" si="169"/>
        <v>0</v>
      </c>
      <c r="FM114">
        <f t="shared" si="170"/>
        <v>0</v>
      </c>
      <c r="FN114">
        <f t="shared" si="171"/>
        <v>0</v>
      </c>
      <c r="FO114">
        <f t="shared" si="152"/>
        <v>0</v>
      </c>
      <c r="FP114">
        <f t="shared" si="153"/>
        <v>0</v>
      </c>
      <c r="FQ114">
        <f t="shared" si="154"/>
        <v>0</v>
      </c>
      <c r="FR114">
        <f t="shared" si="155"/>
        <v>0</v>
      </c>
      <c r="FS114">
        <f t="shared" si="156"/>
        <v>0</v>
      </c>
    </row>
    <row r="115" spans="1:175" x14ac:dyDescent="0.25">
      <c r="A115">
        <v>11025151</v>
      </c>
      <c r="B115" t="s">
        <v>11</v>
      </c>
      <c r="C115">
        <v>1700</v>
      </c>
      <c r="E115">
        <v>1700</v>
      </c>
      <c r="F115">
        <v>1963</v>
      </c>
      <c r="G115">
        <v>1404</v>
      </c>
      <c r="AO115">
        <v>525</v>
      </c>
      <c r="CM115">
        <f t="shared" si="87"/>
        <v>0</v>
      </c>
      <c r="CN115">
        <f t="shared" si="89"/>
        <v>48.571428571428569</v>
      </c>
      <c r="CO115">
        <f t="shared" si="90"/>
        <v>56.085714285714289</v>
      </c>
      <c r="CP115">
        <f t="shared" si="91"/>
        <v>40.114285714285714</v>
      </c>
      <c r="CQ115">
        <f t="shared" si="92"/>
        <v>0</v>
      </c>
      <c r="CR115">
        <f t="shared" si="93"/>
        <v>0</v>
      </c>
      <c r="CS115">
        <f t="shared" si="94"/>
        <v>0</v>
      </c>
      <c r="CT115">
        <f t="shared" si="95"/>
        <v>0</v>
      </c>
      <c r="CU115">
        <f t="shared" si="96"/>
        <v>0</v>
      </c>
      <c r="CV115">
        <f t="shared" si="97"/>
        <v>0</v>
      </c>
      <c r="CW115">
        <f t="shared" si="98"/>
        <v>0</v>
      </c>
      <c r="CX115">
        <f t="shared" si="99"/>
        <v>0</v>
      </c>
      <c r="CY115">
        <f t="shared" si="100"/>
        <v>0</v>
      </c>
      <c r="CZ115">
        <f t="shared" si="101"/>
        <v>0</v>
      </c>
      <c r="DA115">
        <f t="shared" si="102"/>
        <v>0</v>
      </c>
      <c r="DB115">
        <f t="shared" si="103"/>
        <v>0</v>
      </c>
      <c r="DC115">
        <f t="shared" si="104"/>
        <v>0</v>
      </c>
      <c r="DD115">
        <f t="shared" si="105"/>
        <v>0</v>
      </c>
      <c r="DE115">
        <f t="shared" si="106"/>
        <v>0</v>
      </c>
      <c r="DF115">
        <f t="shared" si="107"/>
        <v>0</v>
      </c>
      <c r="DG115">
        <f t="shared" si="108"/>
        <v>0</v>
      </c>
      <c r="DH115">
        <f t="shared" si="109"/>
        <v>0</v>
      </c>
      <c r="DI115">
        <f t="shared" si="110"/>
        <v>0</v>
      </c>
      <c r="DJ115">
        <f t="shared" si="111"/>
        <v>0</v>
      </c>
      <c r="DK115">
        <f t="shared" si="112"/>
        <v>0</v>
      </c>
      <c r="DL115">
        <f t="shared" si="113"/>
        <v>0</v>
      </c>
      <c r="DM115">
        <f t="shared" si="114"/>
        <v>0</v>
      </c>
      <c r="DN115">
        <f t="shared" si="115"/>
        <v>0</v>
      </c>
      <c r="DO115">
        <f t="shared" si="116"/>
        <v>0</v>
      </c>
      <c r="DP115">
        <f t="shared" si="117"/>
        <v>0</v>
      </c>
      <c r="DQ115">
        <f t="shared" si="118"/>
        <v>0</v>
      </c>
      <c r="DR115">
        <f t="shared" si="119"/>
        <v>0</v>
      </c>
      <c r="DS115">
        <f t="shared" si="120"/>
        <v>0</v>
      </c>
      <c r="DT115">
        <f t="shared" si="121"/>
        <v>0</v>
      </c>
      <c r="DU115">
        <f t="shared" si="122"/>
        <v>0</v>
      </c>
      <c r="DV115">
        <f t="shared" si="123"/>
        <v>0</v>
      </c>
      <c r="DW115">
        <f t="shared" si="124"/>
        <v>0</v>
      </c>
      <c r="DX115">
        <f t="shared" si="125"/>
        <v>15</v>
      </c>
      <c r="DY115">
        <f t="shared" si="126"/>
        <v>0</v>
      </c>
      <c r="DZ115">
        <f t="shared" si="127"/>
        <v>0</v>
      </c>
      <c r="EA115">
        <f t="shared" si="128"/>
        <v>0</v>
      </c>
      <c r="EB115">
        <f t="shared" si="129"/>
        <v>0</v>
      </c>
      <c r="EC115">
        <f t="shared" si="130"/>
        <v>0</v>
      </c>
      <c r="ED115">
        <f t="shared" si="131"/>
        <v>0</v>
      </c>
      <c r="EE115">
        <f t="shared" si="132"/>
        <v>0</v>
      </c>
      <c r="EF115">
        <f t="shared" si="133"/>
        <v>0</v>
      </c>
      <c r="EG115">
        <f t="shared" si="134"/>
        <v>0</v>
      </c>
      <c r="EH115">
        <f t="shared" si="135"/>
        <v>0</v>
      </c>
      <c r="EI115">
        <f t="shared" si="136"/>
        <v>0</v>
      </c>
      <c r="EJ115">
        <f t="shared" si="137"/>
        <v>0</v>
      </c>
      <c r="EK115">
        <f t="shared" si="138"/>
        <v>0</v>
      </c>
      <c r="EL115">
        <f t="shared" si="139"/>
        <v>0</v>
      </c>
      <c r="EM115">
        <f t="shared" si="140"/>
        <v>0</v>
      </c>
      <c r="EN115">
        <f t="shared" si="141"/>
        <v>0</v>
      </c>
      <c r="EO115">
        <f t="shared" si="142"/>
        <v>0</v>
      </c>
      <c r="EP115">
        <f t="shared" si="143"/>
        <v>0</v>
      </c>
      <c r="EQ115">
        <f t="shared" si="144"/>
        <v>0</v>
      </c>
      <c r="ER115">
        <f t="shared" si="145"/>
        <v>0</v>
      </c>
      <c r="ES115">
        <f t="shared" si="146"/>
        <v>0</v>
      </c>
      <c r="ET115">
        <f t="shared" si="147"/>
        <v>0</v>
      </c>
      <c r="EU115">
        <f t="shared" si="148"/>
        <v>0</v>
      </c>
      <c r="EV115">
        <f t="shared" si="149"/>
        <v>0</v>
      </c>
      <c r="EW115">
        <f t="shared" si="150"/>
        <v>0</v>
      </c>
      <c r="EX115">
        <f t="shared" si="151"/>
        <v>0</v>
      </c>
      <c r="EY115">
        <f t="shared" si="88"/>
        <v>0</v>
      </c>
      <c r="EZ115">
        <f t="shared" si="157"/>
        <v>0</v>
      </c>
      <c r="FA115">
        <f t="shared" si="158"/>
        <v>0</v>
      </c>
      <c r="FB115">
        <f t="shared" si="159"/>
        <v>0</v>
      </c>
      <c r="FC115">
        <f t="shared" si="160"/>
        <v>0</v>
      </c>
      <c r="FD115">
        <f t="shared" si="161"/>
        <v>0</v>
      </c>
      <c r="FE115">
        <f t="shared" si="162"/>
        <v>0</v>
      </c>
      <c r="FF115">
        <f t="shared" si="163"/>
        <v>0</v>
      </c>
      <c r="FG115">
        <f t="shared" si="164"/>
        <v>0</v>
      </c>
      <c r="FH115">
        <f t="shared" si="165"/>
        <v>0</v>
      </c>
      <c r="FI115">
        <f t="shared" si="166"/>
        <v>0</v>
      </c>
      <c r="FJ115">
        <f t="shared" si="167"/>
        <v>0</v>
      </c>
      <c r="FK115">
        <f t="shared" si="168"/>
        <v>0</v>
      </c>
      <c r="FL115">
        <f t="shared" si="169"/>
        <v>0</v>
      </c>
      <c r="FM115">
        <f t="shared" si="170"/>
        <v>0</v>
      </c>
      <c r="FN115">
        <f t="shared" si="171"/>
        <v>0</v>
      </c>
      <c r="FO115">
        <f t="shared" si="152"/>
        <v>0</v>
      </c>
      <c r="FP115">
        <f t="shared" si="153"/>
        <v>0</v>
      </c>
      <c r="FQ115">
        <f t="shared" si="154"/>
        <v>0</v>
      </c>
      <c r="FR115">
        <f t="shared" si="155"/>
        <v>0</v>
      </c>
      <c r="FS115">
        <f t="shared" si="156"/>
        <v>0</v>
      </c>
    </row>
    <row r="116" spans="1:175" x14ac:dyDescent="0.25">
      <c r="A116">
        <v>11039110</v>
      </c>
      <c r="B116" t="s">
        <v>11</v>
      </c>
      <c r="C116">
        <v>58</v>
      </c>
      <c r="S116">
        <v>58</v>
      </c>
      <c r="CM116">
        <f t="shared" si="87"/>
        <v>0</v>
      </c>
      <c r="CN116">
        <f t="shared" si="89"/>
        <v>0</v>
      </c>
      <c r="CO116">
        <f t="shared" si="90"/>
        <v>0</v>
      </c>
      <c r="CP116">
        <f t="shared" si="91"/>
        <v>0</v>
      </c>
      <c r="CQ116">
        <f t="shared" si="92"/>
        <v>0</v>
      </c>
      <c r="CR116">
        <f t="shared" si="93"/>
        <v>0</v>
      </c>
      <c r="CS116">
        <f t="shared" si="94"/>
        <v>0</v>
      </c>
      <c r="CT116">
        <f t="shared" si="95"/>
        <v>0</v>
      </c>
      <c r="CU116">
        <f t="shared" si="96"/>
        <v>0</v>
      </c>
      <c r="CV116">
        <f t="shared" si="97"/>
        <v>0</v>
      </c>
      <c r="CW116">
        <f t="shared" si="98"/>
        <v>0</v>
      </c>
      <c r="CX116">
        <f t="shared" si="99"/>
        <v>0</v>
      </c>
      <c r="CY116">
        <f t="shared" si="100"/>
        <v>0</v>
      </c>
      <c r="CZ116">
        <f t="shared" si="101"/>
        <v>0</v>
      </c>
      <c r="DA116">
        <f t="shared" si="102"/>
        <v>0</v>
      </c>
      <c r="DB116">
        <f t="shared" si="103"/>
        <v>1.6571428571428573</v>
      </c>
      <c r="DC116">
        <f t="shared" si="104"/>
        <v>0</v>
      </c>
      <c r="DD116">
        <f t="shared" si="105"/>
        <v>0</v>
      </c>
      <c r="DE116">
        <f t="shared" si="106"/>
        <v>0</v>
      </c>
      <c r="DF116">
        <f t="shared" si="107"/>
        <v>0</v>
      </c>
      <c r="DG116">
        <f t="shared" si="108"/>
        <v>0</v>
      </c>
      <c r="DH116">
        <f t="shared" si="109"/>
        <v>0</v>
      </c>
      <c r="DI116">
        <f t="shared" si="110"/>
        <v>0</v>
      </c>
      <c r="DJ116">
        <f t="shared" si="111"/>
        <v>0</v>
      </c>
      <c r="DK116">
        <f t="shared" si="112"/>
        <v>0</v>
      </c>
      <c r="DL116">
        <f t="shared" si="113"/>
        <v>0</v>
      </c>
      <c r="DM116">
        <f t="shared" si="114"/>
        <v>0</v>
      </c>
      <c r="DN116">
        <f t="shared" si="115"/>
        <v>0</v>
      </c>
      <c r="DO116">
        <f t="shared" si="116"/>
        <v>0</v>
      </c>
      <c r="DP116">
        <f t="shared" si="117"/>
        <v>0</v>
      </c>
      <c r="DQ116">
        <f t="shared" si="118"/>
        <v>0</v>
      </c>
      <c r="DR116">
        <f t="shared" si="119"/>
        <v>0</v>
      </c>
      <c r="DS116">
        <f t="shared" si="120"/>
        <v>0</v>
      </c>
      <c r="DT116">
        <f t="shared" si="121"/>
        <v>0</v>
      </c>
      <c r="DU116">
        <f t="shared" si="122"/>
        <v>0</v>
      </c>
      <c r="DV116">
        <f t="shared" si="123"/>
        <v>0</v>
      </c>
      <c r="DW116">
        <f t="shared" si="124"/>
        <v>0</v>
      </c>
      <c r="DX116">
        <f t="shared" si="125"/>
        <v>0</v>
      </c>
      <c r="DY116">
        <f t="shared" si="126"/>
        <v>0</v>
      </c>
      <c r="DZ116">
        <f t="shared" si="127"/>
        <v>0</v>
      </c>
      <c r="EA116">
        <f t="shared" si="128"/>
        <v>0</v>
      </c>
      <c r="EB116">
        <f t="shared" si="129"/>
        <v>0</v>
      </c>
      <c r="EC116">
        <f t="shared" si="130"/>
        <v>0</v>
      </c>
      <c r="ED116">
        <f t="shared" si="131"/>
        <v>0</v>
      </c>
      <c r="EE116">
        <f t="shared" si="132"/>
        <v>0</v>
      </c>
      <c r="EF116">
        <f t="shared" si="133"/>
        <v>0</v>
      </c>
      <c r="EG116">
        <f t="shared" si="134"/>
        <v>0</v>
      </c>
      <c r="EH116">
        <f t="shared" si="135"/>
        <v>0</v>
      </c>
      <c r="EI116">
        <f t="shared" si="136"/>
        <v>0</v>
      </c>
      <c r="EJ116">
        <f t="shared" si="137"/>
        <v>0</v>
      </c>
      <c r="EK116">
        <f t="shared" si="138"/>
        <v>0</v>
      </c>
      <c r="EL116">
        <f t="shared" si="139"/>
        <v>0</v>
      </c>
      <c r="EM116">
        <f t="shared" si="140"/>
        <v>0</v>
      </c>
      <c r="EN116">
        <f t="shared" si="141"/>
        <v>0</v>
      </c>
      <c r="EO116">
        <f t="shared" si="142"/>
        <v>0</v>
      </c>
      <c r="EP116">
        <f t="shared" si="143"/>
        <v>0</v>
      </c>
      <c r="EQ116">
        <f t="shared" si="144"/>
        <v>0</v>
      </c>
      <c r="ER116">
        <f t="shared" si="145"/>
        <v>0</v>
      </c>
      <c r="ES116">
        <f t="shared" si="146"/>
        <v>0</v>
      </c>
      <c r="ET116">
        <f t="shared" si="147"/>
        <v>0</v>
      </c>
      <c r="EU116">
        <f t="shared" si="148"/>
        <v>0</v>
      </c>
      <c r="EV116">
        <f t="shared" si="149"/>
        <v>0</v>
      </c>
      <c r="EW116">
        <f t="shared" si="150"/>
        <v>0</v>
      </c>
      <c r="EX116">
        <f t="shared" si="151"/>
        <v>0</v>
      </c>
      <c r="EY116">
        <f t="shared" si="88"/>
        <v>0</v>
      </c>
      <c r="EZ116">
        <f t="shared" si="157"/>
        <v>0</v>
      </c>
      <c r="FA116">
        <f t="shared" si="158"/>
        <v>0</v>
      </c>
      <c r="FB116">
        <f t="shared" si="159"/>
        <v>0</v>
      </c>
      <c r="FC116">
        <f t="shared" si="160"/>
        <v>0</v>
      </c>
      <c r="FD116">
        <f t="shared" si="161"/>
        <v>0</v>
      </c>
      <c r="FE116">
        <f t="shared" si="162"/>
        <v>0</v>
      </c>
      <c r="FF116">
        <f t="shared" si="163"/>
        <v>0</v>
      </c>
      <c r="FG116">
        <f t="shared" si="164"/>
        <v>0</v>
      </c>
      <c r="FH116">
        <f t="shared" si="165"/>
        <v>0</v>
      </c>
      <c r="FI116">
        <f t="shared" si="166"/>
        <v>0</v>
      </c>
      <c r="FJ116">
        <f t="shared" si="167"/>
        <v>0</v>
      </c>
      <c r="FK116">
        <f t="shared" si="168"/>
        <v>0</v>
      </c>
      <c r="FL116">
        <f t="shared" si="169"/>
        <v>0</v>
      </c>
      <c r="FM116">
        <f t="shared" si="170"/>
        <v>0</v>
      </c>
      <c r="FN116">
        <f t="shared" si="171"/>
        <v>0</v>
      </c>
      <c r="FO116">
        <f t="shared" si="152"/>
        <v>0</v>
      </c>
      <c r="FP116">
        <f t="shared" si="153"/>
        <v>0</v>
      </c>
      <c r="FQ116">
        <f t="shared" si="154"/>
        <v>0</v>
      </c>
      <c r="FR116">
        <f t="shared" si="155"/>
        <v>0</v>
      </c>
      <c r="FS116">
        <f t="shared" si="156"/>
        <v>0</v>
      </c>
    </row>
    <row r="117" spans="1:175" x14ac:dyDescent="0.25">
      <c r="A117">
        <v>11108410</v>
      </c>
      <c r="B117" t="s">
        <v>11</v>
      </c>
      <c r="C117">
        <v>62.4</v>
      </c>
      <c r="K117">
        <v>62.4</v>
      </c>
      <c r="O117">
        <v>37.299999999999997</v>
      </c>
      <c r="V117">
        <v>22.5</v>
      </c>
      <c r="AD117">
        <v>16.8</v>
      </c>
      <c r="CM117">
        <f t="shared" si="87"/>
        <v>0</v>
      </c>
      <c r="CN117">
        <f t="shared" si="89"/>
        <v>0</v>
      </c>
      <c r="CO117">
        <f t="shared" si="90"/>
        <v>0</v>
      </c>
      <c r="CP117">
        <f t="shared" si="91"/>
        <v>0</v>
      </c>
      <c r="CQ117">
        <f t="shared" si="92"/>
        <v>0</v>
      </c>
      <c r="CR117">
        <f t="shared" si="93"/>
        <v>0</v>
      </c>
      <c r="CS117">
        <f t="shared" si="94"/>
        <v>0</v>
      </c>
      <c r="CT117">
        <f t="shared" si="95"/>
        <v>1.248</v>
      </c>
      <c r="CU117">
        <f t="shared" si="96"/>
        <v>0</v>
      </c>
      <c r="CV117">
        <f t="shared" si="97"/>
        <v>0</v>
      </c>
      <c r="CW117">
        <f t="shared" si="98"/>
        <v>0</v>
      </c>
      <c r="CX117">
        <f t="shared" si="99"/>
        <v>0.746</v>
      </c>
      <c r="CY117">
        <f t="shared" si="100"/>
        <v>0</v>
      </c>
      <c r="CZ117">
        <f t="shared" si="101"/>
        <v>0</v>
      </c>
      <c r="DA117">
        <f t="shared" si="102"/>
        <v>0</v>
      </c>
      <c r="DB117">
        <f t="shared" si="103"/>
        <v>0</v>
      </c>
      <c r="DC117">
        <f t="shared" si="104"/>
        <v>0</v>
      </c>
      <c r="DD117">
        <f t="shared" si="105"/>
        <v>0</v>
      </c>
      <c r="DE117">
        <f t="shared" si="106"/>
        <v>0.45</v>
      </c>
      <c r="DF117">
        <f t="shared" si="107"/>
        <v>0</v>
      </c>
      <c r="DG117">
        <f t="shared" si="108"/>
        <v>0</v>
      </c>
      <c r="DH117">
        <f t="shared" si="109"/>
        <v>0</v>
      </c>
      <c r="DI117">
        <f t="shared" si="110"/>
        <v>0</v>
      </c>
      <c r="DJ117">
        <f t="shared" si="111"/>
        <v>0</v>
      </c>
      <c r="DK117">
        <f t="shared" si="112"/>
        <v>0</v>
      </c>
      <c r="DL117">
        <f t="shared" si="113"/>
        <v>0</v>
      </c>
      <c r="DM117">
        <f t="shared" si="114"/>
        <v>0.33600000000000002</v>
      </c>
      <c r="DN117">
        <f t="shared" si="115"/>
        <v>0</v>
      </c>
      <c r="DO117">
        <f t="shared" si="116"/>
        <v>0</v>
      </c>
      <c r="DP117">
        <f t="shared" si="117"/>
        <v>0</v>
      </c>
      <c r="DQ117">
        <f t="shared" si="118"/>
        <v>0</v>
      </c>
      <c r="DR117">
        <f t="shared" si="119"/>
        <v>0</v>
      </c>
      <c r="DS117">
        <f t="shared" si="120"/>
        <v>0</v>
      </c>
      <c r="DT117">
        <f t="shared" si="121"/>
        <v>0</v>
      </c>
      <c r="DU117">
        <f t="shared" si="122"/>
        <v>0</v>
      </c>
      <c r="DV117">
        <f t="shared" si="123"/>
        <v>0</v>
      </c>
      <c r="DW117">
        <f t="shared" si="124"/>
        <v>0</v>
      </c>
      <c r="DX117">
        <f t="shared" si="125"/>
        <v>0</v>
      </c>
      <c r="DY117">
        <f t="shared" si="126"/>
        <v>0</v>
      </c>
      <c r="DZ117">
        <f t="shared" si="127"/>
        <v>0</v>
      </c>
      <c r="EA117">
        <f t="shared" si="128"/>
        <v>0</v>
      </c>
      <c r="EB117">
        <f t="shared" si="129"/>
        <v>0</v>
      </c>
      <c r="EC117">
        <f t="shared" si="130"/>
        <v>0</v>
      </c>
      <c r="ED117">
        <f t="shared" si="131"/>
        <v>0</v>
      </c>
      <c r="EE117">
        <f t="shared" si="132"/>
        <v>0</v>
      </c>
      <c r="EF117">
        <f t="shared" si="133"/>
        <v>0</v>
      </c>
      <c r="EG117">
        <f t="shared" si="134"/>
        <v>0</v>
      </c>
      <c r="EH117">
        <f t="shared" si="135"/>
        <v>0</v>
      </c>
      <c r="EI117">
        <f t="shared" si="136"/>
        <v>0</v>
      </c>
      <c r="EJ117">
        <f t="shared" si="137"/>
        <v>0</v>
      </c>
      <c r="EK117">
        <f t="shared" si="138"/>
        <v>0</v>
      </c>
      <c r="EL117">
        <f t="shared" si="139"/>
        <v>0</v>
      </c>
      <c r="EM117">
        <f t="shared" si="140"/>
        <v>0</v>
      </c>
      <c r="EN117">
        <f t="shared" si="141"/>
        <v>0</v>
      </c>
      <c r="EO117">
        <f t="shared" si="142"/>
        <v>0</v>
      </c>
      <c r="EP117">
        <f t="shared" si="143"/>
        <v>0</v>
      </c>
      <c r="EQ117">
        <f t="shared" si="144"/>
        <v>0</v>
      </c>
      <c r="ER117">
        <f t="shared" si="145"/>
        <v>0</v>
      </c>
      <c r="ES117">
        <f t="shared" si="146"/>
        <v>0</v>
      </c>
      <c r="ET117">
        <f t="shared" si="147"/>
        <v>0</v>
      </c>
      <c r="EU117">
        <f t="shared" si="148"/>
        <v>0</v>
      </c>
      <c r="EV117">
        <f t="shared" si="149"/>
        <v>0</v>
      </c>
      <c r="EW117">
        <f t="shared" si="150"/>
        <v>0</v>
      </c>
      <c r="EX117">
        <f t="shared" si="151"/>
        <v>0</v>
      </c>
      <c r="EY117">
        <f t="shared" si="88"/>
        <v>0</v>
      </c>
      <c r="EZ117">
        <f t="shared" si="157"/>
        <v>0</v>
      </c>
      <c r="FA117">
        <f t="shared" si="158"/>
        <v>0</v>
      </c>
      <c r="FB117">
        <f t="shared" si="159"/>
        <v>0</v>
      </c>
      <c r="FC117">
        <f t="shared" si="160"/>
        <v>0</v>
      </c>
      <c r="FD117">
        <f t="shared" si="161"/>
        <v>0</v>
      </c>
      <c r="FE117">
        <f t="shared" si="162"/>
        <v>0</v>
      </c>
      <c r="FF117">
        <f t="shared" si="163"/>
        <v>0</v>
      </c>
      <c r="FG117">
        <f t="shared" si="164"/>
        <v>0</v>
      </c>
      <c r="FH117">
        <f t="shared" si="165"/>
        <v>0</v>
      </c>
      <c r="FI117">
        <f t="shared" si="166"/>
        <v>0</v>
      </c>
      <c r="FJ117">
        <f t="shared" si="167"/>
        <v>0</v>
      </c>
      <c r="FK117">
        <f t="shared" si="168"/>
        <v>0</v>
      </c>
      <c r="FL117">
        <f t="shared" si="169"/>
        <v>0</v>
      </c>
      <c r="FM117">
        <f t="shared" si="170"/>
        <v>0</v>
      </c>
      <c r="FN117">
        <f t="shared" si="171"/>
        <v>0</v>
      </c>
      <c r="FO117">
        <f t="shared" si="152"/>
        <v>0</v>
      </c>
      <c r="FP117">
        <f t="shared" si="153"/>
        <v>0</v>
      </c>
      <c r="FQ117">
        <f t="shared" si="154"/>
        <v>0</v>
      </c>
      <c r="FR117">
        <f t="shared" si="155"/>
        <v>0</v>
      </c>
      <c r="FS117">
        <f t="shared" si="156"/>
        <v>0</v>
      </c>
    </row>
    <row r="118" spans="1:175" x14ac:dyDescent="0.25">
      <c r="A118">
        <v>11139605</v>
      </c>
      <c r="B118" t="s">
        <v>11</v>
      </c>
      <c r="C118">
        <v>1531.8</v>
      </c>
      <c r="D118">
        <v>1531.8</v>
      </c>
      <c r="CM118">
        <f t="shared" si="87"/>
        <v>43.765714285714282</v>
      </c>
      <c r="CN118">
        <f t="shared" si="89"/>
        <v>0</v>
      </c>
      <c r="CO118">
        <f t="shared" si="90"/>
        <v>0</v>
      </c>
      <c r="CP118">
        <f t="shared" si="91"/>
        <v>0</v>
      </c>
      <c r="CQ118">
        <f t="shared" si="92"/>
        <v>0</v>
      </c>
      <c r="CR118">
        <f t="shared" si="93"/>
        <v>0</v>
      </c>
      <c r="CS118">
        <f t="shared" si="94"/>
        <v>0</v>
      </c>
      <c r="CT118">
        <f t="shared" si="95"/>
        <v>0</v>
      </c>
      <c r="CU118">
        <f t="shared" si="96"/>
        <v>0</v>
      </c>
      <c r="CV118">
        <f t="shared" si="97"/>
        <v>0</v>
      </c>
      <c r="CW118">
        <f t="shared" si="98"/>
        <v>0</v>
      </c>
      <c r="CX118">
        <f t="shared" si="99"/>
        <v>0</v>
      </c>
      <c r="CY118">
        <f t="shared" si="100"/>
        <v>0</v>
      </c>
      <c r="CZ118">
        <f t="shared" si="101"/>
        <v>0</v>
      </c>
      <c r="DA118">
        <f t="shared" si="102"/>
        <v>0</v>
      </c>
      <c r="DB118">
        <f t="shared" si="103"/>
        <v>0</v>
      </c>
      <c r="DC118">
        <f t="shared" si="104"/>
        <v>0</v>
      </c>
      <c r="DD118">
        <f t="shared" si="105"/>
        <v>0</v>
      </c>
      <c r="DE118">
        <f t="shared" si="106"/>
        <v>0</v>
      </c>
      <c r="DF118">
        <f t="shared" si="107"/>
        <v>0</v>
      </c>
      <c r="DG118">
        <f t="shared" si="108"/>
        <v>0</v>
      </c>
      <c r="DH118">
        <f t="shared" si="109"/>
        <v>0</v>
      </c>
      <c r="DI118">
        <f t="shared" si="110"/>
        <v>0</v>
      </c>
      <c r="DJ118">
        <f t="shared" si="111"/>
        <v>0</v>
      </c>
      <c r="DK118">
        <f t="shared" si="112"/>
        <v>0</v>
      </c>
      <c r="DL118">
        <f t="shared" si="113"/>
        <v>0</v>
      </c>
      <c r="DM118">
        <f t="shared" si="114"/>
        <v>0</v>
      </c>
      <c r="DN118">
        <f t="shared" si="115"/>
        <v>0</v>
      </c>
      <c r="DO118">
        <f t="shared" si="116"/>
        <v>0</v>
      </c>
      <c r="DP118">
        <f t="shared" si="117"/>
        <v>0</v>
      </c>
      <c r="DQ118">
        <f t="shared" si="118"/>
        <v>0</v>
      </c>
      <c r="DR118">
        <f t="shared" si="119"/>
        <v>0</v>
      </c>
      <c r="DS118">
        <f t="shared" si="120"/>
        <v>0</v>
      </c>
      <c r="DT118">
        <f t="shared" si="121"/>
        <v>0</v>
      </c>
      <c r="DU118">
        <f t="shared" si="122"/>
        <v>0</v>
      </c>
      <c r="DV118">
        <f t="shared" si="123"/>
        <v>0</v>
      </c>
      <c r="DW118">
        <f t="shared" si="124"/>
        <v>0</v>
      </c>
      <c r="DX118">
        <f t="shared" si="125"/>
        <v>0</v>
      </c>
      <c r="DY118">
        <f t="shared" si="126"/>
        <v>0</v>
      </c>
      <c r="DZ118">
        <f t="shared" si="127"/>
        <v>0</v>
      </c>
      <c r="EA118">
        <f t="shared" si="128"/>
        <v>0</v>
      </c>
      <c r="EB118">
        <f t="shared" si="129"/>
        <v>0</v>
      </c>
      <c r="EC118">
        <f t="shared" si="130"/>
        <v>0</v>
      </c>
      <c r="ED118">
        <f t="shared" si="131"/>
        <v>0</v>
      </c>
      <c r="EE118">
        <f t="shared" si="132"/>
        <v>0</v>
      </c>
      <c r="EF118">
        <f t="shared" si="133"/>
        <v>0</v>
      </c>
      <c r="EG118">
        <f t="shared" si="134"/>
        <v>0</v>
      </c>
      <c r="EH118">
        <f t="shared" si="135"/>
        <v>0</v>
      </c>
      <c r="EI118">
        <f t="shared" si="136"/>
        <v>0</v>
      </c>
      <c r="EJ118">
        <f t="shared" si="137"/>
        <v>0</v>
      </c>
      <c r="EK118">
        <f t="shared" si="138"/>
        <v>0</v>
      </c>
      <c r="EL118">
        <f t="shared" si="139"/>
        <v>0</v>
      </c>
      <c r="EM118">
        <f t="shared" si="140"/>
        <v>0</v>
      </c>
      <c r="EN118">
        <f t="shared" si="141"/>
        <v>0</v>
      </c>
      <c r="EO118">
        <f t="shared" si="142"/>
        <v>0</v>
      </c>
      <c r="EP118">
        <f t="shared" si="143"/>
        <v>0</v>
      </c>
      <c r="EQ118">
        <f t="shared" si="144"/>
        <v>0</v>
      </c>
      <c r="ER118">
        <f t="shared" si="145"/>
        <v>0</v>
      </c>
      <c r="ES118">
        <f t="shared" si="146"/>
        <v>0</v>
      </c>
      <c r="ET118">
        <f t="shared" si="147"/>
        <v>0</v>
      </c>
      <c r="EU118">
        <f t="shared" si="148"/>
        <v>0</v>
      </c>
      <c r="EV118">
        <f t="shared" si="149"/>
        <v>0</v>
      </c>
      <c r="EW118">
        <f t="shared" si="150"/>
        <v>0</v>
      </c>
      <c r="EX118">
        <f t="shared" si="151"/>
        <v>0</v>
      </c>
      <c r="EY118">
        <f t="shared" si="88"/>
        <v>0</v>
      </c>
      <c r="EZ118">
        <f t="shared" si="157"/>
        <v>0</v>
      </c>
      <c r="FA118">
        <f t="shared" si="158"/>
        <v>0</v>
      </c>
      <c r="FB118">
        <f t="shared" si="159"/>
        <v>0</v>
      </c>
      <c r="FC118">
        <f t="shared" si="160"/>
        <v>0</v>
      </c>
      <c r="FD118">
        <f t="shared" si="161"/>
        <v>0</v>
      </c>
      <c r="FE118">
        <f t="shared" si="162"/>
        <v>0</v>
      </c>
      <c r="FF118">
        <f t="shared" si="163"/>
        <v>0</v>
      </c>
      <c r="FG118">
        <f t="shared" si="164"/>
        <v>0</v>
      </c>
      <c r="FH118">
        <f t="shared" si="165"/>
        <v>0</v>
      </c>
      <c r="FI118">
        <f t="shared" si="166"/>
        <v>0</v>
      </c>
      <c r="FJ118">
        <f t="shared" si="167"/>
        <v>0</v>
      </c>
      <c r="FK118">
        <f t="shared" si="168"/>
        <v>0</v>
      </c>
      <c r="FL118">
        <f t="shared" si="169"/>
        <v>0</v>
      </c>
      <c r="FM118">
        <f t="shared" si="170"/>
        <v>0</v>
      </c>
      <c r="FN118">
        <f t="shared" si="171"/>
        <v>0</v>
      </c>
      <c r="FO118">
        <f t="shared" si="152"/>
        <v>0</v>
      </c>
      <c r="FP118">
        <f t="shared" si="153"/>
        <v>0</v>
      </c>
      <c r="FQ118">
        <f t="shared" si="154"/>
        <v>0</v>
      </c>
      <c r="FR118">
        <f t="shared" si="155"/>
        <v>0</v>
      </c>
      <c r="FS118">
        <f t="shared" si="156"/>
        <v>0</v>
      </c>
    </row>
    <row r="119" spans="1:175" x14ac:dyDescent="0.25">
      <c r="A119">
        <v>11201694</v>
      </c>
      <c r="B119" t="s">
        <v>11</v>
      </c>
      <c r="C119">
        <v>679</v>
      </c>
      <c r="D119">
        <v>679</v>
      </c>
      <c r="H119">
        <v>316</v>
      </c>
      <c r="K119">
        <v>146</v>
      </c>
      <c r="N119">
        <v>121</v>
      </c>
      <c r="T119">
        <v>63</v>
      </c>
      <c r="CM119">
        <f t="shared" si="87"/>
        <v>19.399999999999999</v>
      </c>
      <c r="CN119">
        <f t="shared" si="89"/>
        <v>0</v>
      </c>
      <c r="CO119">
        <f t="shared" si="90"/>
        <v>0</v>
      </c>
      <c r="CP119">
        <f t="shared" si="91"/>
        <v>0</v>
      </c>
      <c r="CQ119">
        <f t="shared" si="92"/>
        <v>9.0285714285714285</v>
      </c>
      <c r="CR119">
        <f t="shared" si="93"/>
        <v>0</v>
      </c>
      <c r="CS119">
        <f t="shared" si="94"/>
        <v>0</v>
      </c>
      <c r="CT119">
        <f t="shared" si="95"/>
        <v>4.1714285714285717</v>
      </c>
      <c r="CU119">
        <f t="shared" si="96"/>
        <v>0</v>
      </c>
      <c r="CV119">
        <f t="shared" si="97"/>
        <v>0</v>
      </c>
      <c r="CW119">
        <f t="shared" si="98"/>
        <v>3.4571428571428573</v>
      </c>
      <c r="CX119">
        <f t="shared" si="99"/>
        <v>0</v>
      </c>
      <c r="CY119">
        <f t="shared" si="100"/>
        <v>0</v>
      </c>
      <c r="CZ119">
        <f t="shared" si="101"/>
        <v>0</v>
      </c>
      <c r="DA119">
        <f t="shared" si="102"/>
        <v>0</v>
      </c>
      <c r="DB119">
        <f t="shared" si="103"/>
        <v>0</v>
      </c>
      <c r="DC119">
        <f t="shared" si="104"/>
        <v>1.8</v>
      </c>
      <c r="DD119">
        <f t="shared" si="105"/>
        <v>0</v>
      </c>
      <c r="DE119">
        <f t="shared" si="106"/>
        <v>0</v>
      </c>
      <c r="DF119">
        <f t="shared" si="107"/>
        <v>0</v>
      </c>
      <c r="DG119">
        <f t="shared" si="108"/>
        <v>0</v>
      </c>
      <c r="DH119">
        <f t="shared" si="109"/>
        <v>0</v>
      </c>
      <c r="DI119">
        <f t="shared" si="110"/>
        <v>0</v>
      </c>
      <c r="DJ119">
        <f t="shared" si="111"/>
        <v>0</v>
      </c>
      <c r="DK119">
        <f t="shared" si="112"/>
        <v>0</v>
      </c>
      <c r="DL119">
        <f t="shared" si="113"/>
        <v>0</v>
      </c>
      <c r="DM119">
        <f t="shared" si="114"/>
        <v>0</v>
      </c>
      <c r="DN119">
        <f t="shared" si="115"/>
        <v>0</v>
      </c>
      <c r="DO119">
        <f t="shared" si="116"/>
        <v>0</v>
      </c>
      <c r="DP119">
        <f t="shared" si="117"/>
        <v>0</v>
      </c>
      <c r="DQ119">
        <f t="shared" si="118"/>
        <v>0</v>
      </c>
      <c r="DR119">
        <f t="shared" si="119"/>
        <v>0</v>
      </c>
      <c r="DS119">
        <f t="shared" si="120"/>
        <v>0</v>
      </c>
      <c r="DT119">
        <f t="shared" si="121"/>
        <v>0</v>
      </c>
      <c r="DU119">
        <f t="shared" si="122"/>
        <v>0</v>
      </c>
      <c r="DV119">
        <f t="shared" si="123"/>
        <v>0</v>
      </c>
      <c r="DW119">
        <f t="shared" si="124"/>
        <v>0</v>
      </c>
      <c r="DX119">
        <f t="shared" si="125"/>
        <v>0</v>
      </c>
      <c r="DY119">
        <f t="shared" si="126"/>
        <v>0</v>
      </c>
      <c r="DZ119">
        <f t="shared" si="127"/>
        <v>0</v>
      </c>
      <c r="EA119">
        <f t="shared" si="128"/>
        <v>0</v>
      </c>
      <c r="EB119">
        <f t="shared" si="129"/>
        <v>0</v>
      </c>
      <c r="EC119">
        <f t="shared" si="130"/>
        <v>0</v>
      </c>
      <c r="ED119">
        <f t="shared" si="131"/>
        <v>0</v>
      </c>
      <c r="EE119">
        <f t="shared" si="132"/>
        <v>0</v>
      </c>
      <c r="EF119">
        <f t="shared" si="133"/>
        <v>0</v>
      </c>
      <c r="EG119">
        <f t="shared" si="134"/>
        <v>0</v>
      </c>
      <c r="EH119">
        <f t="shared" si="135"/>
        <v>0</v>
      </c>
      <c r="EI119">
        <f t="shared" si="136"/>
        <v>0</v>
      </c>
      <c r="EJ119">
        <f t="shared" si="137"/>
        <v>0</v>
      </c>
      <c r="EK119">
        <f t="shared" si="138"/>
        <v>0</v>
      </c>
      <c r="EL119">
        <f t="shared" si="139"/>
        <v>0</v>
      </c>
      <c r="EM119">
        <f t="shared" si="140"/>
        <v>0</v>
      </c>
      <c r="EN119">
        <f t="shared" si="141"/>
        <v>0</v>
      </c>
      <c r="EO119">
        <f t="shared" si="142"/>
        <v>0</v>
      </c>
      <c r="EP119">
        <f t="shared" si="143"/>
        <v>0</v>
      </c>
      <c r="EQ119">
        <f t="shared" si="144"/>
        <v>0</v>
      </c>
      <c r="ER119">
        <f t="shared" si="145"/>
        <v>0</v>
      </c>
      <c r="ES119">
        <f t="shared" si="146"/>
        <v>0</v>
      </c>
      <c r="ET119">
        <f t="shared" si="147"/>
        <v>0</v>
      </c>
      <c r="EU119">
        <f t="shared" si="148"/>
        <v>0</v>
      </c>
      <c r="EV119">
        <f t="shared" si="149"/>
        <v>0</v>
      </c>
      <c r="EW119">
        <f t="shared" si="150"/>
        <v>0</v>
      </c>
      <c r="EX119">
        <f t="shared" si="151"/>
        <v>0</v>
      </c>
      <c r="EY119">
        <f t="shared" si="88"/>
        <v>0</v>
      </c>
      <c r="EZ119">
        <f t="shared" si="157"/>
        <v>0</v>
      </c>
      <c r="FA119">
        <f t="shared" si="158"/>
        <v>0</v>
      </c>
      <c r="FB119">
        <f t="shared" si="159"/>
        <v>0</v>
      </c>
      <c r="FC119">
        <f t="shared" si="160"/>
        <v>0</v>
      </c>
      <c r="FD119">
        <f t="shared" si="161"/>
        <v>0</v>
      </c>
      <c r="FE119">
        <f t="shared" si="162"/>
        <v>0</v>
      </c>
      <c r="FF119">
        <f t="shared" si="163"/>
        <v>0</v>
      </c>
      <c r="FG119">
        <f t="shared" si="164"/>
        <v>0</v>
      </c>
      <c r="FH119">
        <f t="shared" si="165"/>
        <v>0</v>
      </c>
      <c r="FI119">
        <f t="shared" si="166"/>
        <v>0</v>
      </c>
      <c r="FJ119">
        <f t="shared" si="167"/>
        <v>0</v>
      </c>
      <c r="FK119">
        <f t="shared" si="168"/>
        <v>0</v>
      </c>
      <c r="FL119">
        <f t="shared" si="169"/>
        <v>0</v>
      </c>
      <c r="FM119">
        <f t="shared" si="170"/>
        <v>0</v>
      </c>
      <c r="FN119">
        <f t="shared" si="171"/>
        <v>0</v>
      </c>
      <c r="FO119">
        <f t="shared" si="152"/>
        <v>0</v>
      </c>
      <c r="FP119">
        <f t="shared" si="153"/>
        <v>0</v>
      </c>
      <c r="FQ119">
        <f t="shared" si="154"/>
        <v>0</v>
      </c>
      <c r="FR119">
        <f t="shared" si="155"/>
        <v>0</v>
      </c>
      <c r="FS119">
        <f t="shared" si="156"/>
        <v>0</v>
      </c>
    </row>
    <row r="120" spans="1:175" x14ac:dyDescent="0.25">
      <c r="A120">
        <v>11242543</v>
      </c>
      <c r="B120" t="s">
        <v>11</v>
      </c>
      <c r="C120">
        <v>65</v>
      </c>
      <c r="D120">
        <v>65</v>
      </c>
      <c r="CM120">
        <f t="shared" si="87"/>
        <v>1.3</v>
      </c>
      <c r="CN120">
        <f t="shared" si="89"/>
        <v>0</v>
      </c>
      <c r="CO120">
        <f t="shared" si="90"/>
        <v>0</v>
      </c>
      <c r="CP120">
        <f t="shared" si="91"/>
        <v>0</v>
      </c>
      <c r="CQ120">
        <f t="shared" si="92"/>
        <v>0</v>
      </c>
      <c r="CR120">
        <f t="shared" si="93"/>
        <v>0</v>
      </c>
      <c r="CS120">
        <f t="shared" si="94"/>
        <v>0</v>
      </c>
      <c r="CT120">
        <f t="shared" si="95"/>
        <v>0</v>
      </c>
      <c r="CU120">
        <f t="shared" si="96"/>
        <v>0</v>
      </c>
      <c r="CV120">
        <f t="shared" si="97"/>
        <v>0</v>
      </c>
      <c r="CW120">
        <f t="shared" si="98"/>
        <v>0</v>
      </c>
      <c r="CX120">
        <f t="shared" si="99"/>
        <v>0</v>
      </c>
      <c r="CY120">
        <f t="shared" si="100"/>
        <v>0</v>
      </c>
      <c r="CZ120">
        <f t="shared" si="101"/>
        <v>0</v>
      </c>
      <c r="DA120">
        <f t="shared" si="102"/>
        <v>0</v>
      </c>
      <c r="DB120">
        <f t="shared" si="103"/>
        <v>0</v>
      </c>
      <c r="DC120">
        <f t="shared" si="104"/>
        <v>0</v>
      </c>
      <c r="DD120">
        <f t="shared" si="105"/>
        <v>0</v>
      </c>
      <c r="DE120">
        <f t="shared" si="106"/>
        <v>0</v>
      </c>
      <c r="DF120">
        <f t="shared" si="107"/>
        <v>0</v>
      </c>
      <c r="DG120">
        <f t="shared" si="108"/>
        <v>0</v>
      </c>
      <c r="DH120">
        <f t="shared" si="109"/>
        <v>0</v>
      </c>
      <c r="DI120">
        <f t="shared" si="110"/>
        <v>0</v>
      </c>
      <c r="DJ120">
        <f t="shared" si="111"/>
        <v>0</v>
      </c>
      <c r="DK120">
        <f t="shared" si="112"/>
        <v>0</v>
      </c>
      <c r="DL120">
        <f t="shared" si="113"/>
        <v>0</v>
      </c>
      <c r="DM120">
        <f t="shared" si="114"/>
        <v>0</v>
      </c>
      <c r="DN120">
        <f t="shared" si="115"/>
        <v>0</v>
      </c>
      <c r="DO120">
        <f t="shared" si="116"/>
        <v>0</v>
      </c>
      <c r="DP120">
        <f t="shared" si="117"/>
        <v>0</v>
      </c>
      <c r="DQ120">
        <f t="shared" si="118"/>
        <v>0</v>
      </c>
      <c r="DR120">
        <f t="shared" si="119"/>
        <v>0</v>
      </c>
      <c r="DS120">
        <f t="shared" si="120"/>
        <v>0</v>
      </c>
      <c r="DT120">
        <f t="shared" si="121"/>
        <v>0</v>
      </c>
      <c r="DU120">
        <f t="shared" si="122"/>
        <v>0</v>
      </c>
      <c r="DV120">
        <f t="shared" si="123"/>
        <v>0</v>
      </c>
      <c r="DW120">
        <f t="shared" si="124"/>
        <v>0</v>
      </c>
      <c r="DX120">
        <f t="shared" si="125"/>
        <v>0</v>
      </c>
      <c r="DY120">
        <f t="shared" si="126"/>
        <v>0</v>
      </c>
      <c r="DZ120">
        <f t="shared" si="127"/>
        <v>0</v>
      </c>
      <c r="EA120">
        <f t="shared" si="128"/>
        <v>0</v>
      </c>
      <c r="EB120">
        <f t="shared" si="129"/>
        <v>0</v>
      </c>
      <c r="EC120">
        <f t="shared" si="130"/>
        <v>0</v>
      </c>
      <c r="ED120">
        <f t="shared" si="131"/>
        <v>0</v>
      </c>
      <c r="EE120">
        <f t="shared" si="132"/>
        <v>0</v>
      </c>
      <c r="EF120">
        <f t="shared" si="133"/>
        <v>0</v>
      </c>
      <c r="EG120">
        <f t="shared" si="134"/>
        <v>0</v>
      </c>
      <c r="EH120">
        <f t="shared" si="135"/>
        <v>0</v>
      </c>
      <c r="EI120">
        <f t="shared" si="136"/>
        <v>0</v>
      </c>
      <c r="EJ120">
        <f t="shared" si="137"/>
        <v>0</v>
      </c>
      <c r="EK120">
        <f t="shared" si="138"/>
        <v>0</v>
      </c>
      <c r="EL120">
        <f t="shared" si="139"/>
        <v>0</v>
      </c>
      <c r="EM120">
        <f t="shared" si="140"/>
        <v>0</v>
      </c>
      <c r="EN120">
        <f t="shared" si="141"/>
        <v>0</v>
      </c>
      <c r="EO120">
        <f t="shared" si="142"/>
        <v>0</v>
      </c>
      <c r="EP120">
        <f t="shared" si="143"/>
        <v>0</v>
      </c>
      <c r="EQ120">
        <f t="shared" si="144"/>
        <v>0</v>
      </c>
      <c r="ER120">
        <f t="shared" si="145"/>
        <v>0</v>
      </c>
      <c r="ES120">
        <f t="shared" si="146"/>
        <v>0</v>
      </c>
      <c r="ET120">
        <f t="shared" si="147"/>
        <v>0</v>
      </c>
      <c r="EU120">
        <f t="shared" si="148"/>
        <v>0</v>
      </c>
      <c r="EV120">
        <f t="shared" si="149"/>
        <v>0</v>
      </c>
      <c r="EW120">
        <f t="shared" si="150"/>
        <v>0</v>
      </c>
      <c r="EX120">
        <f t="shared" si="151"/>
        <v>0</v>
      </c>
      <c r="EY120">
        <f t="shared" si="88"/>
        <v>0</v>
      </c>
      <c r="EZ120">
        <f t="shared" si="157"/>
        <v>0</v>
      </c>
      <c r="FA120">
        <f t="shared" si="158"/>
        <v>0</v>
      </c>
      <c r="FB120">
        <f t="shared" si="159"/>
        <v>0</v>
      </c>
      <c r="FC120">
        <f t="shared" si="160"/>
        <v>0</v>
      </c>
      <c r="FD120">
        <f t="shared" si="161"/>
        <v>0</v>
      </c>
      <c r="FE120">
        <f t="shared" si="162"/>
        <v>0</v>
      </c>
      <c r="FF120">
        <f t="shared" si="163"/>
        <v>0</v>
      </c>
      <c r="FG120">
        <f t="shared" si="164"/>
        <v>0</v>
      </c>
      <c r="FH120">
        <f t="shared" si="165"/>
        <v>0</v>
      </c>
      <c r="FI120">
        <f t="shared" si="166"/>
        <v>0</v>
      </c>
      <c r="FJ120">
        <f t="shared" si="167"/>
        <v>0</v>
      </c>
      <c r="FK120">
        <f t="shared" si="168"/>
        <v>0</v>
      </c>
      <c r="FL120">
        <f t="shared" si="169"/>
        <v>0</v>
      </c>
      <c r="FM120">
        <f t="shared" si="170"/>
        <v>0</v>
      </c>
      <c r="FN120">
        <f t="shared" si="171"/>
        <v>0</v>
      </c>
      <c r="FO120">
        <f t="shared" si="152"/>
        <v>0</v>
      </c>
      <c r="FP120">
        <f t="shared" si="153"/>
        <v>0</v>
      </c>
      <c r="FQ120">
        <f t="shared" si="154"/>
        <v>0</v>
      </c>
      <c r="FR120">
        <f t="shared" si="155"/>
        <v>0</v>
      </c>
      <c r="FS120">
        <f t="shared" si="156"/>
        <v>0</v>
      </c>
    </row>
    <row r="121" spans="1:175" x14ac:dyDescent="0.25">
      <c r="A121">
        <v>11247293</v>
      </c>
      <c r="B121" t="s">
        <v>11</v>
      </c>
      <c r="C121">
        <v>124</v>
      </c>
      <c r="N121">
        <v>124</v>
      </c>
      <c r="AG121">
        <v>251</v>
      </c>
      <c r="CC121">
        <v>49</v>
      </c>
      <c r="CM121">
        <f t="shared" si="87"/>
        <v>0</v>
      </c>
      <c r="CN121">
        <f t="shared" si="89"/>
        <v>0</v>
      </c>
      <c r="CO121">
        <f t="shared" si="90"/>
        <v>0</v>
      </c>
      <c r="CP121">
        <f t="shared" si="91"/>
        <v>0</v>
      </c>
      <c r="CQ121">
        <f t="shared" si="92"/>
        <v>0</v>
      </c>
      <c r="CR121">
        <f t="shared" si="93"/>
        <v>0</v>
      </c>
      <c r="CS121">
        <f t="shared" si="94"/>
        <v>0</v>
      </c>
      <c r="CT121">
        <f t="shared" si="95"/>
        <v>0</v>
      </c>
      <c r="CU121">
        <f t="shared" si="96"/>
        <v>0</v>
      </c>
      <c r="CV121">
        <f t="shared" si="97"/>
        <v>0</v>
      </c>
      <c r="CW121">
        <f t="shared" si="98"/>
        <v>2.48</v>
      </c>
      <c r="CX121">
        <f t="shared" si="99"/>
        <v>0</v>
      </c>
      <c r="CY121">
        <f t="shared" si="100"/>
        <v>0</v>
      </c>
      <c r="CZ121">
        <f t="shared" si="101"/>
        <v>0</v>
      </c>
      <c r="DA121">
        <f t="shared" si="102"/>
        <v>0</v>
      </c>
      <c r="DB121">
        <f t="shared" si="103"/>
        <v>0</v>
      </c>
      <c r="DC121">
        <f t="shared" si="104"/>
        <v>0</v>
      </c>
      <c r="DD121">
        <f t="shared" si="105"/>
        <v>0</v>
      </c>
      <c r="DE121">
        <f t="shared" si="106"/>
        <v>0</v>
      </c>
      <c r="DF121">
        <f t="shared" si="107"/>
        <v>0</v>
      </c>
      <c r="DG121">
        <f t="shared" si="108"/>
        <v>0</v>
      </c>
      <c r="DH121">
        <f t="shared" si="109"/>
        <v>0</v>
      </c>
      <c r="DI121">
        <f t="shared" si="110"/>
        <v>0</v>
      </c>
      <c r="DJ121">
        <f t="shared" si="111"/>
        <v>0</v>
      </c>
      <c r="DK121">
        <f t="shared" si="112"/>
        <v>0</v>
      </c>
      <c r="DL121">
        <f t="shared" si="113"/>
        <v>0</v>
      </c>
      <c r="DM121">
        <f t="shared" si="114"/>
        <v>0</v>
      </c>
      <c r="DN121">
        <f t="shared" si="115"/>
        <v>0</v>
      </c>
      <c r="DO121">
        <f t="shared" si="116"/>
        <v>0</v>
      </c>
      <c r="DP121">
        <f t="shared" si="117"/>
        <v>5.0199999999999996</v>
      </c>
      <c r="DQ121">
        <f t="shared" si="118"/>
        <v>0</v>
      </c>
      <c r="DR121">
        <f t="shared" si="119"/>
        <v>0</v>
      </c>
      <c r="DS121">
        <f t="shared" si="120"/>
        <v>0</v>
      </c>
      <c r="DT121">
        <f t="shared" si="121"/>
        <v>0</v>
      </c>
      <c r="DU121">
        <f t="shared" si="122"/>
        <v>0</v>
      </c>
      <c r="DV121">
        <f t="shared" si="123"/>
        <v>0</v>
      </c>
      <c r="DW121">
        <f t="shared" si="124"/>
        <v>0</v>
      </c>
      <c r="DX121">
        <f t="shared" si="125"/>
        <v>0</v>
      </c>
      <c r="DY121">
        <f t="shared" si="126"/>
        <v>0</v>
      </c>
      <c r="DZ121">
        <f t="shared" si="127"/>
        <v>0</v>
      </c>
      <c r="EA121">
        <f t="shared" si="128"/>
        <v>0</v>
      </c>
      <c r="EB121">
        <f t="shared" si="129"/>
        <v>0</v>
      </c>
      <c r="EC121">
        <f t="shared" si="130"/>
        <v>0</v>
      </c>
      <c r="ED121">
        <f t="shared" si="131"/>
        <v>0</v>
      </c>
      <c r="EE121">
        <f t="shared" si="132"/>
        <v>0</v>
      </c>
      <c r="EF121">
        <f t="shared" si="133"/>
        <v>0</v>
      </c>
      <c r="EG121">
        <f t="shared" si="134"/>
        <v>0</v>
      </c>
      <c r="EH121">
        <f t="shared" si="135"/>
        <v>0</v>
      </c>
      <c r="EI121">
        <f t="shared" si="136"/>
        <v>0</v>
      </c>
      <c r="EJ121">
        <f t="shared" si="137"/>
        <v>0</v>
      </c>
      <c r="EK121">
        <f t="shared" si="138"/>
        <v>0</v>
      </c>
      <c r="EL121">
        <f t="shared" si="139"/>
        <v>0</v>
      </c>
      <c r="EM121">
        <f t="shared" si="140"/>
        <v>0</v>
      </c>
      <c r="EN121">
        <f t="shared" si="141"/>
        <v>0</v>
      </c>
      <c r="EO121">
        <f t="shared" si="142"/>
        <v>0</v>
      </c>
      <c r="EP121">
        <f t="shared" si="143"/>
        <v>0</v>
      </c>
      <c r="EQ121">
        <f t="shared" si="144"/>
        <v>0</v>
      </c>
      <c r="ER121">
        <f t="shared" si="145"/>
        <v>0</v>
      </c>
      <c r="ES121">
        <f t="shared" si="146"/>
        <v>0</v>
      </c>
      <c r="ET121">
        <f t="shared" si="147"/>
        <v>0</v>
      </c>
      <c r="EU121">
        <f t="shared" si="148"/>
        <v>0</v>
      </c>
      <c r="EV121">
        <f t="shared" si="149"/>
        <v>0</v>
      </c>
      <c r="EW121">
        <f t="shared" si="150"/>
        <v>0</v>
      </c>
      <c r="EX121">
        <f t="shared" si="151"/>
        <v>0</v>
      </c>
      <c r="EY121">
        <f t="shared" si="88"/>
        <v>0</v>
      </c>
      <c r="EZ121">
        <f t="shared" si="157"/>
        <v>0</v>
      </c>
      <c r="FA121">
        <f t="shared" si="158"/>
        <v>0</v>
      </c>
      <c r="FB121">
        <f t="shared" si="159"/>
        <v>0</v>
      </c>
      <c r="FC121">
        <f t="shared" si="160"/>
        <v>0</v>
      </c>
      <c r="FD121">
        <f t="shared" si="161"/>
        <v>0</v>
      </c>
      <c r="FE121">
        <f t="shared" si="162"/>
        <v>0</v>
      </c>
      <c r="FF121">
        <f t="shared" si="163"/>
        <v>0</v>
      </c>
      <c r="FG121">
        <f t="shared" si="164"/>
        <v>0</v>
      </c>
      <c r="FH121">
        <f t="shared" si="165"/>
        <v>0</v>
      </c>
      <c r="FI121">
        <f t="shared" si="166"/>
        <v>0</v>
      </c>
      <c r="FJ121">
        <f t="shared" si="167"/>
        <v>0</v>
      </c>
      <c r="FK121">
        <f t="shared" si="168"/>
        <v>0</v>
      </c>
      <c r="FL121">
        <f t="shared" si="169"/>
        <v>0.98</v>
      </c>
      <c r="FM121">
        <f t="shared" si="170"/>
        <v>0</v>
      </c>
      <c r="FN121">
        <f t="shared" si="171"/>
        <v>0</v>
      </c>
      <c r="FO121">
        <f t="shared" si="152"/>
        <v>0</v>
      </c>
      <c r="FP121">
        <f t="shared" si="153"/>
        <v>0</v>
      </c>
      <c r="FQ121">
        <f t="shared" si="154"/>
        <v>0</v>
      </c>
      <c r="FR121">
        <f t="shared" si="155"/>
        <v>0</v>
      </c>
      <c r="FS121">
        <f t="shared" si="156"/>
        <v>0</v>
      </c>
    </row>
    <row r="122" spans="1:175" x14ac:dyDescent="0.25">
      <c r="A122">
        <v>12006449</v>
      </c>
      <c r="B122" t="s">
        <v>11</v>
      </c>
      <c r="C122">
        <v>128</v>
      </c>
      <c r="D122">
        <v>128</v>
      </c>
      <c r="H122">
        <v>87</v>
      </c>
      <c r="R122">
        <v>40</v>
      </c>
      <c r="CM122">
        <f t="shared" si="87"/>
        <v>3.657142857142857</v>
      </c>
      <c r="CN122">
        <f t="shared" si="89"/>
        <v>0</v>
      </c>
      <c r="CO122">
        <f t="shared" si="90"/>
        <v>0</v>
      </c>
      <c r="CP122">
        <f t="shared" si="91"/>
        <v>0</v>
      </c>
      <c r="CQ122">
        <f t="shared" si="92"/>
        <v>2.4857142857142858</v>
      </c>
      <c r="CR122">
        <f t="shared" si="93"/>
        <v>0</v>
      </c>
      <c r="CS122">
        <f t="shared" si="94"/>
        <v>0</v>
      </c>
      <c r="CT122">
        <f t="shared" si="95"/>
        <v>0</v>
      </c>
      <c r="CU122">
        <f t="shared" si="96"/>
        <v>0</v>
      </c>
      <c r="CV122">
        <f t="shared" si="97"/>
        <v>0</v>
      </c>
      <c r="CW122">
        <f t="shared" si="98"/>
        <v>0</v>
      </c>
      <c r="CX122">
        <f t="shared" si="99"/>
        <v>0</v>
      </c>
      <c r="CY122">
        <f t="shared" si="100"/>
        <v>0</v>
      </c>
      <c r="CZ122">
        <f t="shared" si="101"/>
        <v>0</v>
      </c>
      <c r="DA122">
        <f t="shared" si="102"/>
        <v>1.1428571428571428</v>
      </c>
      <c r="DB122">
        <f t="shared" si="103"/>
        <v>0</v>
      </c>
      <c r="DC122">
        <f t="shared" si="104"/>
        <v>0</v>
      </c>
      <c r="DD122">
        <f t="shared" si="105"/>
        <v>0</v>
      </c>
      <c r="DE122">
        <f t="shared" si="106"/>
        <v>0</v>
      </c>
      <c r="DF122">
        <f t="shared" si="107"/>
        <v>0</v>
      </c>
      <c r="DG122">
        <f t="shared" si="108"/>
        <v>0</v>
      </c>
      <c r="DH122">
        <f t="shared" si="109"/>
        <v>0</v>
      </c>
      <c r="DI122">
        <f t="shared" si="110"/>
        <v>0</v>
      </c>
      <c r="DJ122">
        <f t="shared" si="111"/>
        <v>0</v>
      </c>
      <c r="DK122">
        <f t="shared" si="112"/>
        <v>0</v>
      </c>
      <c r="DL122">
        <f t="shared" si="113"/>
        <v>0</v>
      </c>
      <c r="DM122">
        <f t="shared" si="114"/>
        <v>0</v>
      </c>
      <c r="DN122">
        <f t="shared" si="115"/>
        <v>0</v>
      </c>
      <c r="DO122">
        <f t="shared" si="116"/>
        <v>0</v>
      </c>
      <c r="DP122">
        <f t="shared" si="117"/>
        <v>0</v>
      </c>
      <c r="DQ122">
        <f t="shared" si="118"/>
        <v>0</v>
      </c>
      <c r="DR122">
        <f t="shared" si="119"/>
        <v>0</v>
      </c>
      <c r="DS122">
        <f t="shared" si="120"/>
        <v>0</v>
      </c>
      <c r="DT122">
        <f t="shared" si="121"/>
        <v>0</v>
      </c>
      <c r="DU122">
        <f t="shared" si="122"/>
        <v>0</v>
      </c>
      <c r="DV122">
        <f t="shared" si="123"/>
        <v>0</v>
      </c>
      <c r="DW122">
        <f t="shared" si="124"/>
        <v>0</v>
      </c>
      <c r="DX122">
        <f t="shared" si="125"/>
        <v>0</v>
      </c>
      <c r="DY122">
        <f t="shared" si="126"/>
        <v>0</v>
      </c>
      <c r="DZ122">
        <f t="shared" si="127"/>
        <v>0</v>
      </c>
      <c r="EA122">
        <f t="shared" si="128"/>
        <v>0</v>
      </c>
      <c r="EB122">
        <f t="shared" si="129"/>
        <v>0</v>
      </c>
      <c r="EC122">
        <f t="shared" si="130"/>
        <v>0</v>
      </c>
      <c r="ED122">
        <f t="shared" si="131"/>
        <v>0</v>
      </c>
      <c r="EE122">
        <f t="shared" si="132"/>
        <v>0</v>
      </c>
      <c r="EF122">
        <f t="shared" si="133"/>
        <v>0</v>
      </c>
      <c r="EG122">
        <f t="shared" si="134"/>
        <v>0</v>
      </c>
      <c r="EH122">
        <f t="shared" si="135"/>
        <v>0</v>
      </c>
      <c r="EI122">
        <f t="shared" si="136"/>
        <v>0</v>
      </c>
      <c r="EJ122">
        <f t="shared" si="137"/>
        <v>0</v>
      </c>
      <c r="EK122">
        <f t="shared" si="138"/>
        <v>0</v>
      </c>
      <c r="EL122">
        <f t="shared" si="139"/>
        <v>0</v>
      </c>
      <c r="EM122">
        <f t="shared" si="140"/>
        <v>0</v>
      </c>
      <c r="EN122">
        <f t="shared" si="141"/>
        <v>0</v>
      </c>
      <c r="EO122">
        <f t="shared" si="142"/>
        <v>0</v>
      </c>
      <c r="EP122">
        <f t="shared" si="143"/>
        <v>0</v>
      </c>
      <c r="EQ122">
        <f t="shared" si="144"/>
        <v>0</v>
      </c>
      <c r="ER122">
        <f t="shared" si="145"/>
        <v>0</v>
      </c>
      <c r="ES122">
        <f t="shared" si="146"/>
        <v>0</v>
      </c>
      <c r="ET122">
        <f t="shared" si="147"/>
        <v>0</v>
      </c>
      <c r="EU122">
        <f t="shared" si="148"/>
        <v>0</v>
      </c>
      <c r="EV122">
        <f t="shared" si="149"/>
        <v>0</v>
      </c>
      <c r="EW122">
        <f t="shared" si="150"/>
        <v>0</v>
      </c>
      <c r="EX122">
        <f t="shared" si="151"/>
        <v>0</v>
      </c>
      <c r="EY122">
        <f t="shared" si="88"/>
        <v>0</v>
      </c>
      <c r="EZ122">
        <f t="shared" si="157"/>
        <v>0</v>
      </c>
      <c r="FA122">
        <f t="shared" si="158"/>
        <v>0</v>
      </c>
      <c r="FB122">
        <f t="shared" si="159"/>
        <v>0</v>
      </c>
      <c r="FC122">
        <f t="shared" si="160"/>
        <v>0</v>
      </c>
      <c r="FD122">
        <f t="shared" si="161"/>
        <v>0</v>
      </c>
      <c r="FE122">
        <f t="shared" si="162"/>
        <v>0</v>
      </c>
      <c r="FF122">
        <f t="shared" si="163"/>
        <v>0</v>
      </c>
      <c r="FG122">
        <f t="shared" si="164"/>
        <v>0</v>
      </c>
      <c r="FH122">
        <f t="shared" si="165"/>
        <v>0</v>
      </c>
      <c r="FI122">
        <f t="shared" si="166"/>
        <v>0</v>
      </c>
      <c r="FJ122">
        <f t="shared" si="167"/>
        <v>0</v>
      </c>
      <c r="FK122">
        <f t="shared" si="168"/>
        <v>0</v>
      </c>
      <c r="FL122">
        <f t="shared" si="169"/>
        <v>0</v>
      </c>
      <c r="FM122">
        <f t="shared" si="170"/>
        <v>0</v>
      </c>
      <c r="FN122">
        <f t="shared" si="171"/>
        <v>0</v>
      </c>
      <c r="FO122">
        <f t="shared" si="152"/>
        <v>0</v>
      </c>
      <c r="FP122">
        <f t="shared" si="153"/>
        <v>0</v>
      </c>
      <c r="FQ122">
        <f t="shared" si="154"/>
        <v>0</v>
      </c>
      <c r="FR122">
        <f t="shared" si="155"/>
        <v>0</v>
      </c>
      <c r="FS122">
        <f t="shared" si="156"/>
        <v>0</v>
      </c>
    </row>
    <row r="123" spans="1:175" x14ac:dyDescent="0.25">
      <c r="A123">
        <v>12049136</v>
      </c>
      <c r="B123" t="s">
        <v>11</v>
      </c>
      <c r="CM123">
        <f t="shared" si="87"/>
        <v>0</v>
      </c>
      <c r="CN123">
        <f t="shared" si="89"/>
        <v>0</v>
      </c>
      <c r="CO123">
        <f t="shared" si="90"/>
        <v>0</v>
      </c>
      <c r="CP123">
        <f t="shared" si="91"/>
        <v>0</v>
      </c>
      <c r="CQ123">
        <f t="shared" si="92"/>
        <v>0</v>
      </c>
      <c r="CR123">
        <f t="shared" si="93"/>
        <v>0</v>
      </c>
      <c r="CS123">
        <f t="shared" si="94"/>
        <v>0</v>
      </c>
      <c r="CT123">
        <f t="shared" si="95"/>
        <v>0</v>
      </c>
      <c r="CU123">
        <f t="shared" si="96"/>
        <v>0</v>
      </c>
      <c r="CV123">
        <f t="shared" si="97"/>
        <v>0</v>
      </c>
      <c r="CW123">
        <f t="shared" si="98"/>
        <v>0</v>
      </c>
      <c r="CX123">
        <f t="shared" si="99"/>
        <v>0</v>
      </c>
      <c r="CY123">
        <f t="shared" si="100"/>
        <v>0</v>
      </c>
      <c r="CZ123">
        <f t="shared" si="101"/>
        <v>0</v>
      </c>
      <c r="DA123">
        <f t="shared" si="102"/>
        <v>0</v>
      </c>
      <c r="DB123">
        <f t="shared" si="103"/>
        <v>0</v>
      </c>
      <c r="DC123">
        <f t="shared" si="104"/>
        <v>0</v>
      </c>
      <c r="DD123">
        <f t="shared" si="105"/>
        <v>0</v>
      </c>
      <c r="DE123">
        <f t="shared" si="106"/>
        <v>0</v>
      </c>
      <c r="DF123">
        <f t="shared" si="107"/>
        <v>0</v>
      </c>
      <c r="DG123">
        <f t="shared" si="108"/>
        <v>0</v>
      </c>
      <c r="DH123">
        <f t="shared" si="109"/>
        <v>0</v>
      </c>
      <c r="DI123">
        <f t="shared" si="110"/>
        <v>0</v>
      </c>
      <c r="DJ123">
        <f t="shared" si="111"/>
        <v>0</v>
      </c>
      <c r="DK123">
        <f t="shared" si="112"/>
        <v>0</v>
      </c>
      <c r="DL123">
        <f t="shared" si="113"/>
        <v>0</v>
      </c>
      <c r="DM123">
        <f t="shared" si="114"/>
        <v>0</v>
      </c>
      <c r="DN123">
        <f t="shared" si="115"/>
        <v>0</v>
      </c>
      <c r="DO123">
        <f t="shared" si="116"/>
        <v>0</v>
      </c>
      <c r="DP123">
        <f t="shared" si="117"/>
        <v>0</v>
      </c>
      <c r="DQ123">
        <f t="shared" si="118"/>
        <v>0</v>
      </c>
      <c r="DR123">
        <f t="shared" si="119"/>
        <v>0</v>
      </c>
      <c r="DS123">
        <f t="shared" si="120"/>
        <v>0</v>
      </c>
      <c r="DT123">
        <f t="shared" si="121"/>
        <v>0</v>
      </c>
      <c r="DU123">
        <f t="shared" si="122"/>
        <v>0</v>
      </c>
      <c r="DV123">
        <f t="shared" si="123"/>
        <v>0</v>
      </c>
      <c r="DW123">
        <f t="shared" si="124"/>
        <v>0</v>
      </c>
      <c r="DX123">
        <f t="shared" si="125"/>
        <v>0</v>
      </c>
      <c r="DY123">
        <f t="shared" si="126"/>
        <v>0</v>
      </c>
      <c r="DZ123">
        <f t="shared" si="127"/>
        <v>0</v>
      </c>
      <c r="EA123">
        <f t="shared" si="128"/>
        <v>0</v>
      </c>
      <c r="EB123">
        <f t="shared" si="129"/>
        <v>0</v>
      </c>
      <c r="EC123">
        <f t="shared" si="130"/>
        <v>0</v>
      </c>
      <c r="ED123">
        <f t="shared" si="131"/>
        <v>0</v>
      </c>
      <c r="EE123">
        <f t="shared" si="132"/>
        <v>0</v>
      </c>
      <c r="EF123">
        <f t="shared" si="133"/>
        <v>0</v>
      </c>
      <c r="EG123">
        <f t="shared" si="134"/>
        <v>0</v>
      </c>
      <c r="EH123">
        <f t="shared" si="135"/>
        <v>0</v>
      </c>
      <c r="EI123">
        <f t="shared" si="136"/>
        <v>0</v>
      </c>
      <c r="EJ123">
        <f t="shared" si="137"/>
        <v>0</v>
      </c>
      <c r="EK123">
        <f t="shared" si="138"/>
        <v>0</v>
      </c>
      <c r="EL123">
        <f t="shared" si="139"/>
        <v>0</v>
      </c>
      <c r="EM123">
        <f t="shared" si="140"/>
        <v>0</v>
      </c>
      <c r="EN123">
        <f t="shared" si="141"/>
        <v>0</v>
      </c>
      <c r="EO123">
        <f t="shared" si="142"/>
        <v>0</v>
      </c>
      <c r="EP123">
        <f t="shared" si="143"/>
        <v>0</v>
      </c>
      <c r="EQ123">
        <f t="shared" si="144"/>
        <v>0</v>
      </c>
      <c r="ER123">
        <f t="shared" si="145"/>
        <v>0</v>
      </c>
      <c r="ES123">
        <f t="shared" si="146"/>
        <v>0</v>
      </c>
      <c r="ET123">
        <f t="shared" si="147"/>
        <v>0</v>
      </c>
      <c r="EU123">
        <f t="shared" si="148"/>
        <v>0</v>
      </c>
      <c r="EV123">
        <f t="shared" si="149"/>
        <v>0</v>
      </c>
      <c r="EW123">
        <f t="shared" si="150"/>
        <v>0</v>
      </c>
      <c r="EX123">
        <f t="shared" si="151"/>
        <v>0</v>
      </c>
      <c r="EY123">
        <f t="shared" si="88"/>
        <v>0</v>
      </c>
      <c r="EZ123">
        <f t="shared" si="157"/>
        <v>0</v>
      </c>
      <c r="FA123">
        <f t="shared" si="158"/>
        <v>0</v>
      </c>
      <c r="FB123">
        <f t="shared" si="159"/>
        <v>0</v>
      </c>
      <c r="FC123">
        <f t="shared" si="160"/>
        <v>0</v>
      </c>
      <c r="FD123">
        <f t="shared" si="161"/>
        <v>0</v>
      </c>
      <c r="FE123">
        <f t="shared" si="162"/>
        <v>0</v>
      </c>
      <c r="FF123">
        <f t="shared" si="163"/>
        <v>0</v>
      </c>
      <c r="FG123">
        <f t="shared" si="164"/>
        <v>0</v>
      </c>
      <c r="FH123">
        <f t="shared" si="165"/>
        <v>0</v>
      </c>
      <c r="FI123">
        <f t="shared" si="166"/>
        <v>0</v>
      </c>
      <c r="FJ123">
        <f t="shared" si="167"/>
        <v>0</v>
      </c>
      <c r="FK123">
        <f t="shared" si="168"/>
        <v>0</v>
      </c>
      <c r="FL123">
        <f t="shared" si="169"/>
        <v>0</v>
      </c>
      <c r="FM123">
        <f t="shared" si="170"/>
        <v>0</v>
      </c>
      <c r="FN123">
        <f t="shared" si="171"/>
        <v>0</v>
      </c>
      <c r="FO123">
        <f t="shared" si="152"/>
        <v>0</v>
      </c>
      <c r="FP123">
        <f t="shared" si="153"/>
        <v>0</v>
      </c>
      <c r="FQ123">
        <f t="shared" si="154"/>
        <v>0</v>
      </c>
      <c r="FR123">
        <f t="shared" si="155"/>
        <v>0</v>
      </c>
      <c r="FS123">
        <f t="shared" si="156"/>
        <v>0</v>
      </c>
    </row>
    <row r="124" spans="1:175" x14ac:dyDescent="0.25">
      <c r="A124">
        <v>12087508</v>
      </c>
      <c r="B124" t="s">
        <v>11</v>
      </c>
      <c r="C124">
        <v>1720</v>
      </c>
      <c r="D124">
        <v>1720</v>
      </c>
      <c r="F124">
        <v>1649</v>
      </c>
      <c r="G124">
        <v>1486</v>
      </c>
      <c r="I124">
        <v>844</v>
      </c>
      <c r="M124">
        <v>395</v>
      </c>
      <c r="CM124">
        <f t="shared" si="87"/>
        <v>34.4</v>
      </c>
      <c r="CN124">
        <f t="shared" si="89"/>
        <v>0</v>
      </c>
      <c r="CO124">
        <f t="shared" si="90"/>
        <v>32.979999999999997</v>
      </c>
      <c r="CP124">
        <f t="shared" si="91"/>
        <v>29.72</v>
      </c>
      <c r="CQ124">
        <f t="shared" si="92"/>
        <v>0</v>
      </c>
      <c r="CR124">
        <f t="shared" si="93"/>
        <v>16.88</v>
      </c>
      <c r="CS124">
        <f t="shared" si="94"/>
        <v>0</v>
      </c>
      <c r="CT124">
        <f t="shared" si="95"/>
        <v>0</v>
      </c>
      <c r="CU124">
        <f t="shared" si="96"/>
        <v>0</v>
      </c>
      <c r="CV124">
        <f t="shared" si="97"/>
        <v>7.9</v>
      </c>
      <c r="CW124">
        <f t="shared" si="98"/>
        <v>0</v>
      </c>
      <c r="CX124">
        <f t="shared" si="99"/>
        <v>0</v>
      </c>
      <c r="CY124">
        <f t="shared" si="100"/>
        <v>0</v>
      </c>
      <c r="CZ124">
        <f t="shared" si="101"/>
        <v>0</v>
      </c>
      <c r="DA124">
        <f t="shared" si="102"/>
        <v>0</v>
      </c>
      <c r="DB124">
        <f t="shared" si="103"/>
        <v>0</v>
      </c>
      <c r="DC124">
        <f t="shared" si="104"/>
        <v>0</v>
      </c>
      <c r="DD124">
        <f t="shared" si="105"/>
        <v>0</v>
      </c>
      <c r="DE124">
        <f t="shared" si="106"/>
        <v>0</v>
      </c>
      <c r="DF124">
        <f t="shared" si="107"/>
        <v>0</v>
      </c>
      <c r="DG124">
        <f t="shared" si="108"/>
        <v>0</v>
      </c>
      <c r="DH124">
        <f t="shared" si="109"/>
        <v>0</v>
      </c>
      <c r="DI124">
        <f t="shared" si="110"/>
        <v>0</v>
      </c>
      <c r="DJ124">
        <f t="shared" si="111"/>
        <v>0</v>
      </c>
      <c r="DK124">
        <f t="shared" si="112"/>
        <v>0</v>
      </c>
      <c r="DL124">
        <f t="shared" si="113"/>
        <v>0</v>
      </c>
      <c r="DM124">
        <f t="shared" si="114"/>
        <v>0</v>
      </c>
      <c r="DN124">
        <f t="shared" si="115"/>
        <v>0</v>
      </c>
      <c r="DO124">
        <f t="shared" si="116"/>
        <v>0</v>
      </c>
      <c r="DP124">
        <f t="shared" si="117"/>
        <v>0</v>
      </c>
      <c r="DQ124">
        <f t="shared" si="118"/>
        <v>0</v>
      </c>
      <c r="DR124">
        <f t="shared" si="119"/>
        <v>0</v>
      </c>
      <c r="DS124">
        <f t="shared" si="120"/>
        <v>0</v>
      </c>
      <c r="DT124">
        <f t="shared" si="121"/>
        <v>0</v>
      </c>
      <c r="DU124">
        <f t="shared" si="122"/>
        <v>0</v>
      </c>
      <c r="DV124">
        <f t="shared" si="123"/>
        <v>0</v>
      </c>
      <c r="DW124">
        <f t="shared" si="124"/>
        <v>0</v>
      </c>
      <c r="DX124">
        <f t="shared" si="125"/>
        <v>0</v>
      </c>
      <c r="DY124">
        <f t="shared" si="126"/>
        <v>0</v>
      </c>
      <c r="DZ124">
        <f t="shared" si="127"/>
        <v>0</v>
      </c>
      <c r="EA124">
        <f t="shared" si="128"/>
        <v>0</v>
      </c>
      <c r="EB124">
        <f t="shared" si="129"/>
        <v>0</v>
      </c>
      <c r="EC124">
        <f t="shared" si="130"/>
        <v>0</v>
      </c>
      <c r="ED124">
        <f t="shared" si="131"/>
        <v>0</v>
      </c>
      <c r="EE124">
        <f t="shared" si="132"/>
        <v>0</v>
      </c>
      <c r="EF124">
        <f t="shared" si="133"/>
        <v>0</v>
      </c>
      <c r="EG124">
        <f t="shared" si="134"/>
        <v>0</v>
      </c>
      <c r="EH124">
        <f t="shared" si="135"/>
        <v>0</v>
      </c>
      <c r="EI124">
        <f t="shared" si="136"/>
        <v>0</v>
      </c>
      <c r="EJ124">
        <f t="shared" si="137"/>
        <v>0</v>
      </c>
      <c r="EK124">
        <f t="shared" si="138"/>
        <v>0</v>
      </c>
      <c r="EL124">
        <f t="shared" si="139"/>
        <v>0</v>
      </c>
      <c r="EM124">
        <f t="shared" si="140"/>
        <v>0</v>
      </c>
      <c r="EN124">
        <f t="shared" si="141"/>
        <v>0</v>
      </c>
      <c r="EO124">
        <f t="shared" si="142"/>
        <v>0</v>
      </c>
      <c r="EP124">
        <f t="shared" si="143"/>
        <v>0</v>
      </c>
      <c r="EQ124">
        <f t="shared" si="144"/>
        <v>0</v>
      </c>
      <c r="ER124">
        <f t="shared" si="145"/>
        <v>0</v>
      </c>
      <c r="ES124">
        <f t="shared" si="146"/>
        <v>0</v>
      </c>
      <c r="ET124">
        <f t="shared" si="147"/>
        <v>0</v>
      </c>
      <c r="EU124">
        <f t="shared" si="148"/>
        <v>0</v>
      </c>
      <c r="EV124">
        <f t="shared" si="149"/>
        <v>0</v>
      </c>
      <c r="EW124">
        <f t="shared" si="150"/>
        <v>0</v>
      </c>
      <c r="EX124">
        <f t="shared" si="151"/>
        <v>0</v>
      </c>
      <c r="EY124">
        <f t="shared" si="88"/>
        <v>0</v>
      </c>
      <c r="EZ124">
        <f t="shared" si="157"/>
        <v>0</v>
      </c>
      <c r="FA124">
        <f t="shared" si="158"/>
        <v>0</v>
      </c>
      <c r="FB124">
        <f t="shared" si="159"/>
        <v>0</v>
      </c>
      <c r="FC124">
        <f t="shared" si="160"/>
        <v>0</v>
      </c>
      <c r="FD124">
        <f t="shared" si="161"/>
        <v>0</v>
      </c>
      <c r="FE124">
        <f t="shared" si="162"/>
        <v>0</v>
      </c>
      <c r="FF124">
        <f t="shared" si="163"/>
        <v>0</v>
      </c>
      <c r="FG124">
        <f t="shared" si="164"/>
        <v>0</v>
      </c>
      <c r="FH124">
        <f t="shared" si="165"/>
        <v>0</v>
      </c>
      <c r="FI124">
        <f t="shared" si="166"/>
        <v>0</v>
      </c>
      <c r="FJ124">
        <f t="shared" si="167"/>
        <v>0</v>
      </c>
      <c r="FK124">
        <f t="shared" si="168"/>
        <v>0</v>
      </c>
      <c r="FL124">
        <f t="shared" si="169"/>
        <v>0</v>
      </c>
      <c r="FM124">
        <f t="shared" si="170"/>
        <v>0</v>
      </c>
      <c r="FN124">
        <f t="shared" si="171"/>
        <v>0</v>
      </c>
      <c r="FO124">
        <f t="shared" si="152"/>
        <v>0</v>
      </c>
      <c r="FP124">
        <f t="shared" si="153"/>
        <v>0</v>
      </c>
      <c r="FQ124">
        <f t="shared" si="154"/>
        <v>0</v>
      </c>
      <c r="FR124">
        <f t="shared" si="155"/>
        <v>0</v>
      </c>
      <c r="FS124">
        <f t="shared" si="156"/>
        <v>0</v>
      </c>
    </row>
    <row r="125" spans="1:175" x14ac:dyDescent="0.25">
      <c r="A125">
        <v>12229481</v>
      </c>
      <c r="B125" t="s">
        <v>11</v>
      </c>
      <c r="CM125">
        <f t="shared" si="87"/>
        <v>0</v>
      </c>
      <c r="CN125">
        <f t="shared" si="89"/>
        <v>0</v>
      </c>
      <c r="CO125">
        <f t="shared" si="90"/>
        <v>0</v>
      </c>
      <c r="CP125">
        <f t="shared" si="91"/>
        <v>0</v>
      </c>
      <c r="CQ125">
        <f t="shared" si="92"/>
        <v>0</v>
      </c>
      <c r="CR125">
        <f t="shared" si="93"/>
        <v>0</v>
      </c>
      <c r="CS125">
        <f t="shared" si="94"/>
        <v>0</v>
      </c>
      <c r="CT125">
        <f t="shared" si="95"/>
        <v>0</v>
      </c>
      <c r="CU125">
        <f t="shared" si="96"/>
        <v>0</v>
      </c>
      <c r="CV125">
        <f t="shared" si="97"/>
        <v>0</v>
      </c>
      <c r="CW125">
        <f t="shared" si="98"/>
        <v>0</v>
      </c>
      <c r="CX125">
        <f t="shared" si="99"/>
        <v>0</v>
      </c>
      <c r="CY125">
        <f t="shared" si="100"/>
        <v>0</v>
      </c>
      <c r="CZ125">
        <f t="shared" si="101"/>
        <v>0</v>
      </c>
      <c r="DA125">
        <f t="shared" si="102"/>
        <v>0</v>
      </c>
      <c r="DB125">
        <f t="shared" si="103"/>
        <v>0</v>
      </c>
      <c r="DC125">
        <f t="shared" si="104"/>
        <v>0</v>
      </c>
      <c r="DD125">
        <f t="shared" si="105"/>
        <v>0</v>
      </c>
      <c r="DE125">
        <f t="shared" si="106"/>
        <v>0</v>
      </c>
      <c r="DF125">
        <f t="shared" si="107"/>
        <v>0</v>
      </c>
      <c r="DG125">
        <f t="shared" si="108"/>
        <v>0</v>
      </c>
      <c r="DH125">
        <f t="shared" si="109"/>
        <v>0</v>
      </c>
      <c r="DI125">
        <f t="shared" si="110"/>
        <v>0</v>
      </c>
      <c r="DJ125">
        <f t="shared" si="111"/>
        <v>0</v>
      </c>
      <c r="DK125">
        <f t="shared" si="112"/>
        <v>0</v>
      </c>
      <c r="DL125">
        <f t="shared" si="113"/>
        <v>0</v>
      </c>
      <c r="DM125">
        <f t="shared" si="114"/>
        <v>0</v>
      </c>
      <c r="DN125">
        <f t="shared" si="115"/>
        <v>0</v>
      </c>
      <c r="DO125">
        <f t="shared" si="116"/>
        <v>0</v>
      </c>
      <c r="DP125">
        <f t="shared" si="117"/>
        <v>0</v>
      </c>
      <c r="DQ125">
        <f t="shared" si="118"/>
        <v>0</v>
      </c>
      <c r="DR125">
        <f t="shared" si="119"/>
        <v>0</v>
      </c>
      <c r="DS125">
        <f t="shared" si="120"/>
        <v>0</v>
      </c>
      <c r="DT125">
        <f t="shared" si="121"/>
        <v>0</v>
      </c>
      <c r="DU125">
        <f t="shared" si="122"/>
        <v>0</v>
      </c>
      <c r="DV125">
        <f t="shared" si="123"/>
        <v>0</v>
      </c>
      <c r="DW125">
        <f t="shared" si="124"/>
        <v>0</v>
      </c>
      <c r="DX125">
        <f t="shared" si="125"/>
        <v>0</v>
      </c>
      <c r="DY125">
        <f t="shared" si="126"/>
        <v>0</v>
      </c>
      <c r="DZ125">
        <f t="shared" si="127"/>
        <v>0</v>
      </c>
      <c r="EA125">
        <f t="shared" si="128"/>
        <v>0</v>
      </c>
      <c r="EB125">
        <f t="shared" si="129"/>
        <v>0</v>
      </c>
      <c r="EC125">
        <f t="shared" si="130"/>
        <v>0</v>
      </c>
      <c r="ED125">
        <f t="shared" si="131"/>
        <v>0</v>
      </c>
      <c r="EE125">
        <f t="shared" si="132"/>
        <v>0</v>
      </c>
      <c r="EF125">
        <f t="shared" si="133"/>
        <v>0</v>
      </c>
      <c r="EG125">
        <f t="shared" si="134"/>
        <v>0</v>
      </c>
      <c r="EH125">
        <f t="shared" si="135"/>
        <v>0</v>
      </c>
      <c r="EI125">
        <f t="shared" si="136"/>
        <v>0</v>
      </c>
      <c r="EJ125">
        <f t="shared" si="137"/>
        <v>0</v>
      </c>
      <c r="EK125">
        <f t="shared" si="138"/>
        <v>0</v>
      </c>
      <c r="EL125">
        <f t="shared" si="139"/>
        <v>0</v>
      </c>
      <c r="EM125">
        <f t="shared" si="140"/>
        <v>0</v>
      </c>
      <c r="EN125">
        <f t="shared" si="141"/>
        <v>0</v>
      </c>
      <c r="EO125">
        <f t="shared" si="142"/>
        <v>0</v>
      </c>
      <c r="EP125">
        <f t="shared" si="143"/>
        <v>0</v>
      </c>
      <c r="EQ125">
        <f t="shared" si="144"/>
        <v>0</v>
      </c>
      <c r="ER125">
        <f t="shared" si="145"/>
        <v>0</v>
      </c>
      <c r="ES125">
        <f t="shared" si="146"/>
        <v>0</v>
      </c>
      <c r="ET125">
        <f t="shared" si="147"/>
        <v>0</v>
      </c>
      <c r="EU125">
        <f t="shared" si="148"/>
        <v>0</v>
      </c>
      <c r="EV125">
        <f t="shared" si="149"/>
        <v>0</v>
      </c>
      <c r="EW125">
        <f t="shared" si="150"/>
        <v>0</v>
      </c>
      <c r="EX125">
        <f t="shared" si="151"/>
        <v>0</v>
      </c>
      <c r="EY125">
        <f t="shared" si="88"/>
        <v>0</v>
      </c>
      <c r="EZ125">
        <f t="shared" si="157"/>
        <v>0</v>
      </c>
      <c r="FA125">
        <f t="shared" si="158"/>
        <v>0</v>
      </c>
      <c r="FB125">
        <f t="shared" si="159"/>
        <v>0</v>
      </c>
      <c r="FC125">
        <f t="shared" si="160"/>
        <v>0</v>
      </c>
      <c r="FD125">
        <f t="shared" si="161"/>
        <v>0</v>
      </c>
      <c r="FE125">
        <f t="shared" si="162"/>
        <v>0</v>
      </c>
      <c r="FF125">
        <f t="shared" si="163"/>
        <v>0</v>
      </c>
      <c r="FG125">
        <f t="shared" si="164"/>
        <v>0</v>
      </c>
      <c r="FH125">
        <f t="shared" si="165"/>
        <v>0</v>
      </c>
      <c r="FI125">
        <f t="shared" si="166"/>
        <v>0</v>
      </c>
      <c r="FJ125">
        <f t="shared" si="167"/>
        <v>0</v>
      </c>
      <c r="FK125">
        <f t="shared" si="168"/>
        <v>0</v>
      </c>
      <c r="FL125">
        <f t="shared" si="169"/>
        <v>0</v>
      </c>
      <c r="FM125">
        <f t="shared" si="170"/>
        <v>0</v>
      </c>
      <c r="FN125">
        <f t="shared" si="171"/>
        <v>0</v>
      </c>
      <c r="FO125">
        <f t="shared" si="152"/>
        <v>0</v>
      </c>
      <c r="FP125">
        <f t="shared" si="153"/>
        <v>0</v>
      </c>
      <c r="FQ125">
        <f t="shared" si="154"/>
        <v>0</v>
      </c>
      <c r="FR125">
        <f t="shared" si="155"/>
        <v>0</v>
      </c>
      <c r="FS125">
        <f t="shared" si="156"/>
        <v>0</v>
      </c>
    </row>
    <row r="126" spans="1:175" x14ac:dyDescent="0.25">
      <c r="A126">
        <v>12258821</v>
      </c>
      <c r="B126" t="s">
        <v>11</v>
      </c>
      <c r="CM126">
        <f t="shared" si="87"/>
        <v>0</v>
      </c>
      <c r="CN126">
        <f t="shared" si="89"/>
        <v>0</v>
      </c>
      <c r="CO126">
        <f t="shared" si="90"/>
        <v>0</v>
      </c>
      <c r="CP126">
        <f t="shared" si="91"/>
        <v>0</v>
      </c>
      <c r="CQ126">
        <f t="shared" si="92"/>
        <v>0</v>
      </c>
      <c r="CR126">
        <f t="shared" si="93"/>
        <v>0</v>
      </c>
      <c r="CS126">
        <f t="shared" si="94"/>
        <v>0</v>
      </c>
      <c r="CT126">
        <f t="shared" si="95"/>
        <v>0</v>
      </c>
      <c r="CU126">
        <f t="shared" si="96"/>
        <v>0</v>
      </c>
      <c r="CV126">
        <f t="shared" si="97"/>
        <v>0</v>
      </c>
      <c r="CW126">
        <f t="shared" si="98"/>
        <v>0</v>
      </c>
      <c r="CX126">
        <f t="shared" si="99"/>
        <v>0</v>
      </c>
      <c r="CY126">
        <f t="shared" si="100"/>
        <v>0</v>
      </c>
      <c r="CZ126">
        <f t="shared" si="101"/>
        <v>0</v>
      </c>
      <c r="DA126">
        <f t="shared" si="102"/>
        <v>0</v>
      </c>
      <c r="DB126">
        <f t="shared" si="103"/>
        <v>0</v>
      </c>
      <c r="DC126">
        <f t="shared" si="104"/>
        <v>0</v>
      </c>
      <c r="DD126">
        <f t="shared" si="105"/>
        <v>0</v>
      </c>
      <c r="DE126">
        <f t="shared" si="106"/>
        <v>0</v>
      </c>
      <c r="DF126">
        <f t="shared" si="107"/>
        <v>0</v>
      </c>
      <c r="DG126">
        <f t="shared" si="108"/>
        <v>0</v>
      </c>
      <c r="DH126">
        <f t="shared" si="109"/>
        <v>0</v>
      </c>
      <c r="DI126">
        <f t="shared" si="110"/>
        <v>0</v>
      </c>
      <c r="DJ126">
        <f t="shared" si="111"/>
        <v>0</v>
      </c>
      <c r="DK126">
        <f t="shared" si="112"/>
        <v>0</v>
      </c>
      <c r="DL126">
        <f t="shared" si="113"/>
        <v>0</v>
      </c>
      <c r="DM126">
        <f t="shared" si="114"/>
        <v>0</v>
      </c>
      <c r="DN126">
        <f t="shared" si="115"/>
        <v>0</v>
      </c>
      <c r="DO126">
        <f t="shared" si="116"/>
        <v>0</v>
      </c>
      <c r="DP126">
        <f t="shared" si="117"/>
        <v>0</v>
      </c>
      <c r="DQ126">
        <f t="shared" si="118"/>
        <v>0</v>
      </c>
      <c r="DR126">
        <f t="shared" si="119"/>
        <v>0</v>
      </c>
      <c r="DS126">
        <f t="shared" si="120"/>
        <v>0</v>
      </c>
      <c r="DT126">
        <f t="shared" si="121"/>
        <v>0</v>
      </c>
      <c r="DU126">
        <f t="shared" si="122"/>
        <v>0</v>
      </c>
      <c r="DV126">
        <f t="shared" si="123"/>
        <v>0</v>
      </c>
      <c r="DW126">
        <f t="shared" si="124"/>
        <v>0</v>
      </c>
      <c r="DX126">
        <f t="shared" si="125"/>
        <v>0</v>
      </c>
      <c r="DY126">
        <f t="shared" si="126"/>
        <v>0</v>
      </c>
      <c r="DZ126">
        <f t="shared" si="127"/>
        <v>0</v>
      </c>
      <c r="EA126">
        <f t="shared" si="128"/>
        <v>0</v>
      </c>
      <c r="EB126">
        <f t="shared" si="129"/>
        <v>0</v>
      </c>
      <c r="EC126">
        <f t="shared" si="130"/>
        <v>0</v>
      </c>
      <c r="ED126">
        <f t="shared" si="131"/>
        <v>0</v>
      </c>
      <c r="EE126">
        <f t="shared" si="132"/>
        <v>0</v>
      </c>
      <c r="EF126">
        <f t="shared" si="133"/>
        <v>0</v>
      </c>
      <c r="EG126">
        <f t="shared" si="134"/>
        <v>0</v>
      </c>
      <c r="EH126">
        <f t="shared" si="135"/>
        <v>0</v>
      </c>
      <c r="EI126">
        <f t="shared" si="136"/>
        <v>0</v>
      </c>
      <c r="EJ126">
        <f t="shared" si="137"/>
        <v>0</v>
      </c>
      <c r="EK126">
        <f t="shared" si="138"/>
        <v>0</v>
      </c>
      <c r="EL126">
        <f t="shared" si="139"/>
        <v>0</v>
      </c>
      <c r="EM126">
        <f t="shared" si="140"/>
        <v>0</v>
      </c>
      <c r="EN126">
        <f t="shared" si="141"/>
        <v>0</v>
      </c>
      <c r="EO126">
        <f t="shared" si="142"/>
        <v>0</v>
      </c>
      <c r="EP126">
        <f t="shared" si="143"/>
        <v>0</v>
      </c>
      <c r="EQ126">
        <f t="shared" si="144"/>
        <v>0</v>
      </c>
      <c r="ER126">
        <f t="shared" si="145"/>
        <v>0</v>
      </c>
      <c r="ES126">
        <f t="shared" si="146"/>
        <v>0</v>
      </c>
      <c r="ET126">
        <f t="shared" si="147"/>
        <v>0</v>
      </c>
      <c r="EU126">
        <f t="shared" si="148"/>
        <v>0</v>
      </c>
      <c r="EV126">
        <f t="shared" si="149"/>
        <v>0</v>
      </c>
      <c r="EW126">
        <f t="shared" si="150"/>
        <v>0</v>
      </c>
      <c r="EX126">
        <f t="shared" si="151"/>
        <v>0</v>
      </c>
      <c r="EY126">
        <f t="shared" si="88"/>
        <v>0</v>
      </c>
      <c r="EZ126">
        <f t="shared" si="157"/>
        <v>0</v>
      </c>
      <c r="FA126">
        <f t="shared" si="158"/>
        <v>0</v>
      </c>
      <c r="FB126">
        <f t="shared" si="159"/>
        <v>0</v>
      </c>
      <c r="FC126">
        <f t="shared" si="160"/>
        <v>0</v>
      </c>
      <c r="FD126">
        <f t="shared" si="161"/>
        <v>0</v>
      </c>
      <c r="FE126">
        <f t="shared" si="162"/>
        <v>0</v>
      </c>
      <c r="FF126">
        <f t="shared" si="163"/>
        <v>0</v>
      </c>
      <c r="FG126">
        <f t="shared" si="164"/>
        <v>0</v>
      </c>
      <c r="FH126">
        <f t="shared" si="165"/>
        <v>0</v>
      </c>
      <c r="FI126">
        <f t="shared" si="166"/>
        <v>0</v>
      </c>
      <c r="FJ126">
        <f t="shared" si="167"/>
        <v>0</v>
      </c>
      <c r="FK126">
        <f t="shared" si="168"/>
        <v>0</v>
      </c>
      <c r="FL126">
        <f t="shared" si="169"/>
        <v>0</v>
      </c>
      <c r="FM126">
        <f t="shared" si="170"/>
        <v>0</v>
      </c>
      <c r="FN126">
        <f t="shared" si="171"/>
        <v>0</v>
      </c>
      <c r="FO126">
        <f t="shared" si="152"/>
        <v>0</v>
      </c>
      <c r="FP126">
        <f t="shared" si="153"/>
        <v>0</v>
      </c>
      <c r="FQ126">
        <f t="shared" si="154"/>
        <v>0</v>
      </c>
      <c r="FR126">
        <f t="shared" si="155"/>
        <v>0</v>
      </c>
      <c r="FS126">
        <f t="shared" si="156"/>
        <v>0</v>
      </c>
    </row>
    <row r="127" spans="1:175" x14ac:dyDescent="0.25">
      <c r="A127">
        <v>12309729</v>
      </c>
      <c r="B127" t="s">
        <v>11</v>
      </c>
      <c r="C127">
        <v>607</v>
      </c>
      <c r="D127">
        <v>607</v>
      </c>
      <c r="K127">
        <v>69</v>
      </c>
      <c r="CM127">
        <f t="shared" si="87"/>
        <v>17.342857142857142</v>
      </c>
      <c r="CN127">
        <f t="shared" si="89"/>
        <v>0</v>
      </c>
      <c r="CO127">
        <f t="shared" si="90"/>
        <v>0</v>
      </c>
      <c r="CP127">
        <f t="shared" si="91"/>
        <v>0</v>
      </c>
      <c r="CQ127">
        <f t="shared" si="92"/>
        <v>0</v>
      </c>
      <c r="CR127">
        <f t="shared" si="93"/>
        <v>0</v>
      </c>
      <c r="CS127">
        <f t="shared" si="94"/>
        <v>0</v>
      </c>
      <c r="CT127">
        <f t="shared" si="95"/>
        <v>1.9714285714285715</v>
      </c>
      <c r="CU127">
        <f t="shared" si="96"/>
        <v>0</v>
      </c>
      <c r="CV127">
        <f t="shared" si="97"/>
        <v>0</v>
      </c>
      <c r="CW127">
        <f t="shared" si="98"/>
        <v>0</v>
      </c>
      <c r="CX127">
        <f t="shared" si="99"/>
        <v>0</v>
      </c>
      <c r="CY127">
        <f t="shared" si="100"/>
        <v>0</v>
      </c>
      <c r="CZ127">
        <f t="shared" si="101"/>
        <v>0</v>
      </c>
      <c r="DA127">
        <f t="shared" si="102"/>
        <v>0</v>
      </c>
      <c r="DB127">
        <f t="shared" si="103"/>
        <v>0</v>
      </c>
      <c r="DC127">
        <f t="shared" si="104"/>
        <v>0</v>
      </c>
      <c r="DD127">
        <f t="shared" si="105"/>
        <v>0</v>
      </c>
      <c r="DE127">
        <f t="shared" si="106"/>
        <v>0</v>
      </c>
      <c r="DF127">
        <f t="shared" si="107"/>
        <v>0</v>
      </c>
      <c r="DG127">
        <f t="shared" si="108"/>
        <v>0</v>
      </c>
      <c r="DH127">
        <f t="shared" si="109"/>
        <v>0</v>
      </c>
      <c r="DI127">
        <f t="shared" si="110"/>
        <v>0</v>
      </c>
      <c r="DJ127">
        <f t="shared" si="111"/>
        <v>0</v>
      </c>
      <c r="DK127">
        <f t="shared" si="112"/>
        <v>0</v>
      </c>
      <c r="DL127">
        <f t="shared" si="113"/>
        <v>0</v>
      </c>
      <c r="DM127">
        <f t="shared" si="114"/>
        <v>0</v>
      </c>
      <c r="DN127">
        <f t="shared" si="115"/>
        <v>0</v>
      </c>
      <c r="DO127">
        <f t="shared" si="116"/>
        <v>0</v>
      </c>
      <c r="DP127">
        <f t="shared" si="117"/>
        <v>0</v>
      </c>
      <c r="DQ127">
        <f t="shared" si="118"/>
        <v>0</v>
      </c>
      <c r="DR127">
        <f t="shared" si="119"/>
        <v>0</v>
      </c>
      <c r="DS127">
        <f t="shared" si="120"/>
        <v>0</v>
      </c>
      <c r="DT127">
        <f t="shared" si="121"/>
        <v>0</v>
      </c>
      <c r="DU127">
        <f t="shared" si="122"/>
        <v>0</v>
      </c>
      <c r="DV127">
        <f t="shared" si="123"/>
        <v>0</v>
      </c>
      <c r="DW127">
        <f t="shared" si="124"/>
        <v>0</v>
      </c>
      <c r="DX127">
        <f t="shared" si="125"/>
        <v>0</v>
      </c>
      <c r="DY127">
        <f t="shared" si="126"/>
        <v>0</v>
      </c>
      <c r="DZ127">
        <f t="shared" si="127"/>
        <v>0</v>
      </c>
      <c r="EA127">
        <f t="shared" si="128"/>
        <v>0</v>
      </c>
      <c r="EB127">
        <f t="shared" si="129"/>
        <v>0</v>
      </c>
      <c r="EC127">
        <f t="shared" si="130"/>
        <v>0</v>
      </c>
      <c r="ED127">
        <f t="shared" si="131"/>
        <v>0</v>
      </c>
      <c r="EE127">
        <f t="shared" si="132"/>
        <v>0</v>
      </c>
      <c r="EF127">
        <f t="shared" si="133"/>
        <v>0</v>
      </c>
      <c r="EG127">
        <f t="shared" si="134"/>
        <v>0</v>
      </c>
      <c r="EH127">
        <f t="shared" si="135"/>
        <v>0</v>
      </c>
      <c r="EI127">
        <f t="shared" si="136"/>
        <v>0</v>
      </c>
      <c r="EJ127">
        <f t="shared" si="137"/>
        <v>0</v>
      </c>
      <c r="EK127">
        <f t="shared" si="138"/>
        <v>0</v>
      </c>
      <c r="EL127">
        <f t="shared" si="139"/>
        <v>0</v>
      </c>
      <c r="EM127">
        <f t="shared" si="140"/>
        <v>0</v>
      </c>
      <c r="EN127">
        <f t="shared" si="141"/>
        <v>0</v>
      </c>
      <c r="EO127">
        <f t="shared" si="142"/>
        <v>0</v>
      </c>
      <c r="EP127">
        <f t="shared" si="143"/>
        <v>0</v>
      </c>
      <c r="EQ127">
        <f t="shared" si="144"/>
        <v>0</v>
      </c>
      <c r="ER127">
        <f t="shared" si="145"/>
        <v>0</v>
      </c>
      <c r="ES127">
        <f t="shared" si="146"/>
        <v>0</v>
      </c>
      <c r="ET127">
        <f t="shared" si="147"/>
        <v>0</v>
      </c>
      <c r="EU127">
        <f t="shared" si="148"/>
        <v>0</v>
      </c>
      <c r="EV127">
        <f t="shared" si="149"/>
        <v>0</v>
      </c>
      <c r="EW127">
        <f t="shared" si="150"/>
        <v>0</v>
      </c>
      <c r="EX127">
        <f t="shared" si="151"/>
        <v>0</v>
      </c>
      <c r="EY127">
        <f t="shared" si="88"/>
        <v>0</v>
      </c>
      <c r="EZ127">
        <f t="shared" si="157"/>
        <v>0</v>
      </c>
      <c r="FA127">
        <f t="shared" si="158"/>
        <v>0</v>
      </c>
      <c r="FB127">
        <f t="shared" si="159"/>
        <v>0</v>
      </c>
      <c r="FC127">
        <f t="shared" si="160"/>
        <v>0</v>
      </c>
      <c r="FD127">
        <f t="shared" si="161"/>
        <v>0</v>
      </c>
      <c r="FE127">
        <f t="shared" si="162"/>
        <v>0</v>
      </c>
      <c r="FF127">
        <f t="shared" si="163"/>
        <v>0</v>
      </c>
      <c r="FG127">
        <f t="shared" si="164"/>
        <v>0</v>
      </c>
      <c r="FH127">
        <f t="shared" si="165"/>
        <v>0</v>
      </c>
      <c r="FI127">
        <f t="shared" si="166"/>
        <v>0</v>
      </c>
      <c r="FJ127">
        <f t="shared" si="167"/>
        <v>0</v>
      </c>
      <c r="FK127">
        <f t="shared" si="168"/>
        <v>0</v>
      </c>
      <c r="FL127">
        <f t="shared" si="169"/>
        <v>0</v>
      </c>
      <c r="FM127">
        <f t="shared" si="170"/>
        <v>0</v>
      </c>
      <c r="FN127">
        <f t="shared" si="171"/>
        <v>0</v>
      </c>
      <c r="FO127">
        <f t="shared" si="152"/>
        <v>0</v>
      </c>
      <c r="FP127">
        <f t="shared" si="153"/>
        <v>0</v>
      </c>
      <c r="FQ127">
        <f t="shared" si="154"/>
        <v>0</v>
      </c>
      <c r="FR127">
        <f t="shared" si="155"/>
        <v>0</v>
      </c>
      <c r="FS127">
        <f t="shared" si="156"/>
        <v>0</v>
      </c>
    </row>
    <row r="128" spans="1:175" x14ac:dyDescent="0.25">
      <c r="A128" t="s">
        <v>15</v>
      </c>
      <c r="B128" t="s">
        <v>11</v>
      </c>
      <c r="C128">
        <v>1333</v>
      </c>
      <c r="D128">
        <v>1333</v>
      </c>
      <c r="CM128">
        <f t="shared" si="87"/>
        <v>38.085714285714289</v>
      </c>
      <c r="CN128">
        <f t="shared" si="89"/>
        <v>0</v>
      </c>
      <c r="CO128">
        <f t="shared" si="90"/>
        <v>0</v>
      </c>
      <c r="CP128">
        <f t="shared" si="91"/>
        <v>0</v>
      </c>
      <c r="CQ128">
        <f t="shared" si="92"/>
        <v>0</v>
      </c>
      <c r="CR128">
        <f t="shared" si="93"/>
        <v>0</v>
      </c>
      <c r="CS128">
        <f t="shared" si="94"/>
        <v>0</v>
      </c>
      <c r="CT128">
        <f t="shared" si="95"/>
        <v>0</v>
      </c>
      <c r="CU128">
        <f t="shared" si="96"/>
        <v>0</v>
      </c>
      <c r="CV128">
        <f t="shared" si="97"/>
        <v>0</v>
      </c>
      <c r="CW128">
        <f t="shared" si="98"/>
        <v>0</v>
      </c>
      <c r="CX128">
        <f t="shared" si="99"/>
        <v>0</v>
      </c>
      <c r="CY128">
        <f t="shared" si="100"/>
        <v>0</v>
      </c>
      <c r="CZ128">
        <f t="shared" si="101"/>
        <v>0</v>
      </c>
      <c r="DA128">
        <f t="shared" si="102"/>
        <v>0</v>
      </c>
      <c r="DB128">
        <f t="shared" si="103"/>
        <v>0</v>
      </c>
      <c r="DC128">
        <f t="shared" si="104"/>
        <v>0</v>
      </c>
      <c r="DD128">
        <f t="shared" si="105"/>
        <v>0</v>
      </c>
      <c r="DE128">
        <f t="shared" si="106"/>
        <v>0</v>
      </c>
      <c r="DF128">
        <f t="shared" si="107"/>
        <v>0</v>
      </c>
      <c r="DG128">
        <f t="shared" si="108"/>
        <v>0</v>
      </c>
      <c r="DH128">
        <f t="shared" si="109"/>
        <v>0</v>
      </c>
      <c r="DI128">
        <f t="shared" si="110"/>
        <v>0</v>
      </c>
      <c r="DJ128">
        <f t="shared" si="111"/>
        <v>0</v>
      </c>
      <c r="DK128">
        <f t="shared" si="112"/>
        <v>0</v>
      </c>
      <c r="DL128">
        <f t="shared" si="113"/>
        <v>0</v>
      </c>
      <c r="DM128">
        <f t="shared" si="114"/>
        <v>0</v>
      </c>
      <c r="DN128">
        <f t="shared" si="115"/>
        <v>0</v>
      </c>
      <c r="DO128">
        <f t="shared" si="116"/>
        <v>0</v>
      </c>
      <c r="DP128">
        <f t="shared" si="117"/>
        <v>0</v>
      </c>
      <c r="DQ128">
        <f t="shared" si="118"/>
        <v>0</v>
      </c>
      <c r="DR128">
        <f t="shared" si="119"/>
        <v>0</v>
      </c>
      <c r="DS128">
        <f t="shared" si="120"/>
        <v>0</v>
      </c>
      <c r="DT128">
        <f t="shared" si="121"/>
        <v>0</v>
      </c>
      <c r="DU128">
        <f t="shared" si="122"/>
        <v>0</v>
      </c>
      <c r="DV128">
        <f t="shared" si="123"/>
        <v>0</v>
      </c>
      <c r="DW128">
        <f t="shared" si="124"/>
        <v>0</v>
      </c>
      <c r="DX128">
        <f t="shared" si="125"/>
        <v>0</v>
      </c>
      <c r="DY128">
        <f t="shared" si="126"/>
        <v>0</v>
      </c>
      <c r="DZ128">
        <f t="shared" si="127"/>
        <v>0</v>
      </c>
      <c r="EA128">
        <f t="shared" si="128"/>
        <v>0</v>
      </c>
      <c r="EB128">
        <f t="shared" si="129"/>
        <v>0</v>
      </c>
      <c r="EC128">
        <f t="shared" si="130"/>
        <v>0</v>
      </c>
      <c r="ED128">
        <f t="shared" si="131"/>
        <v>0</v>
      </c>
      <c r="EE128">
        <f t="shared" si="132"/>
        <v>0</v>
      </c>
      <c r="EF128">
        <f t="shared" si="133"/>
        <v>0</v>
      </c>
      <c r="EG128">
        <f t="shared" si="134"/>
        <v>0</v>
      </c>
      <c r="EH128">
        <f t="shared" si="135"/>
        <v>0</v>
      </c>
      <c r="EI128">
        <f t="shared" si="136"/>
        <v>0</v>
      </c>
      <c r="EJ128">
        <f t="shared" si="137"/>
        <v>0</v>
      </c>
      <c r="EK128">
        <f t="shared" si="138"/>
        <v>0</v>
      </c>
      <c r="EL128">
        <f t="shared" si="139"/>
        <v>0</v>
      </c>
      <c r="EM128">
        <f t="shared" si="140"/>
        <v>0</v>
      </c>
      <c r="EN128">
        <f t="shared" si="141"/>
        <v>0</v>
      </c>
      <c r="EO128">
        <f t="shared" si="142"/>
        <v>0</v>
      </c>
      <c r="EP128">
        <f t="shared" si="143"/>
        <v>0</v>
      </c>
      <c r="EQ128">
        <f t="shared" si="144"/>
        <v>0</v>
      </c>
      <c r="ER128">
        <f t="shared" si="145"/>
        <v>0</v>
      </c>
      <c r="ES128">
        <f t="shared" si="146"/>
        <v>0</v>
      </c>
      <c r="ET128">
        <f t="shared" si="147"/>
        <v>0</v>
      </c>
      <c r="EU128">
        <f t="shared" si="148"/>
        <v>0</v>
      </c>
      <c r="EV128">
        <f t="shared" si="149"/>
        <v>0</v>
      </c>
      <c r="EW128">
        <f t="shared" si="150"/>
        <v>0</v>
      </c>
      <c r="EX128">
        <f t="shared" si="151"/>
        <v>0</v>
      </c>
      <c r="EY128">
        <f t="shared" si="88"/>
        <v>0</v>
      </c>
      <c r="EZ128">
        <f t="shared" si="157"/>
        <v>0</v>
      </c>
      <c r="FA128">
        <f t="shared" si="158"/>
        <v>0</v>
      </c>
      <c r="FB128">
        <f t="shared" si="159"/>
        <v>0</v>
      </c>
      <c r="FC128">
        <f t="shared" si="160"/>
        <v>0</v>
      </c>
      <c r="FD128">
        <f t="shared" si="161"/>
        <v>0</v>
      </c>
      <c r="FE128">
        <f t="shared" si="162"/>
        <v>0</v>
      </c>
      <c r="FF128">
        <f t="shared" si="163"/>
        <v>0</v>
      </c>
      <c r="FG128">
        <f t="shared" si="164"/>
        <v>0</v>
      </c>
      <c r="FH128">
        <f t="shared" si="165"/>
        <v>0</v>
      </c>
      <c r="FI128">
        <f t="shared" si="166"/>
        <v>0</v>
      </c>
      <c r="FJ128">
        <f t="shared" si="167"/>
        <v>0</v>
      </c>
      <c r="FK128">
        <f t="shared" si="168"/>
        <v>0</v>
      </c>
      <c r="FL128">
        <f t="shared" si="169"/>
        <v>0</v>
      </c>
      <c r="FM128">
        <f t="shared" si="170"/>
        <v>0</v>
      </c>
      <c r="FN128">
        <f t="shared" si="171"/>
        <v>0</v>
      </c>
      <c r="FO128">
        <f t="shared" si="152"/>
        <v>0</v>
      </c>
      <c r="FP128">
        <f t="shared" si="153"/>
        <v>0</v>
      </c>
      <c r="FQ128">
        <f t="shared" si="154"/>
        <v>0</v>
      </c>
      <c r="FR128">
        <f t="shared" si="155"/>
        <v>0</v>
      </c>
      <c r="FS128">
        <f t="shared" si="156"/>
        <v>0</v>
      </c>
    </row>
    <row r="129" spans="1:175" x14ac:dyDescent="0.25">
      <c r="A129">
        <v>13005942</v>
      </c>
      <c r="B129" t="s">
        <v>11</v>
      </c>
      <c r="C129">
        <v>1693</v>
      </c>
      <c r="D129">
        <v>1693</v>
      </c>
      <c r="J129">
        <v>286</v>
      </c>
      <c r="CM129">
        <f t="shared" si="87"/>
        <v>48.371428571428574</v>
      </c>
      <c r="CN129">
        <f t="shared" si="89"/>
        <v>0</v>
      </c>
      <c r="CO129">
        <f t="shared" si="90"/>
        <v>0</v>
      </c>
      <c r="CP129">
        <f t="shared" si="91"/>
        <v>0</v>
      </c>
      <c r="CQ129">
        <f t="shared" si="92"/>
        <v>0</v>
      </c>
      <c r="CR129">
        <f t="shared" si="93"/>
        <v>0</v>
      </c>
      <c r="CS129">
        <f t="shared" si="94"/>
        <v>8.1714285714285708</v>
      </c>
      <c r="CT129">
        <f t="shared" si="95"/>
        <v>0</v>
      </c>
      <c r="CU129">
        <f t="shared" si="96"/>
        <v>0</v>
      </c>
      <c r="CV129">
        <f t="shared" si="97"/>
        <v>0</v>
      </c>
      <c r="CW129">
        <f t="shared" si="98"/>
        <v>0</v>
      </c>
      <c r="CX129">
        <f t="shared" si="99"/>
        <v>0</v>
      </c>
      <c r="CY129">
        <f t="shared" si="100"/>
        <v>0</v>
      </c>
      <c r="CZ129">
        <f t="shared" si="101"/>
        <v>0</v>
      </c>
      <c r="DA129">
        <f t="shared" si="102"/>
        <v>0</v>
      </c>
      <c r="DB129">
        <f t="shared" si="103"/>
        <v>0</v>
      </c>
      <c r="DC129">
        <f t="shared" si="104"/>
        <v>0</v>
      </c>
      <c r="DD129">
        <f t="shared" si="105"/>
        <v>0</v>
      </c>
      <c r="DE129">
        <f t="shared" si="106"/>
        <v>0</v>
      </c>
      <c r="DF129">
        <f t="shared" si="107"/>
        <v>0</v>
      </c>
      <c r="DG129">
        <f t="shared" si="108"/>
        <v>0</v>
      </c>
      <c r="DH129">
        <f t="shared" si="109"/>
        <v>0</v>
      </c>
      <c r="DI129">
        <f t="shared" si="110"/>
        <v>0</v>
      </c>
      <c r="DJ129">
        <f t="shared" si="111"/>
        <v>0</v>
      </c>
      <c r="DK129">
        <f t="shared" si="112"/>
        <v>0</v>
      </c>
      <c r="DL129">
        <f t="shared" si="113"/>
        <v>0</v>
      </c>
      <c r="DM129">
        <f t="shared" si="114"/>
        <v>0</v>
      </c>
      <c r="DN129">
        <f t="shared" si="115"/>
        <v>0</v>
      </c>
      <c r="DO129">
        <f t="shared" si="116"/>
        <v>0</v>
      </c>
      <c r="DP129">
        <f t="shared" si="117"/>
        <v>0</v>
      </c>
      <c r="DQ129">
        <f t="shared" si="118"/>
        <v>0</v>
      </c>
      <c r="DR129">
        <f t="shared" si="119"/>
        <v>0</v>
      </c>
      <c r="DS129">
        <f t="shared" si="120"/>
        <v>0</v>
      </c>
      <c r="DT129">
        <f t="shared" si="121"/>
        <v>0</v>
      </c>
      <c r="DU129">
        <f t="shared" si="122"/>
        <v>0</v>
      </c>
      <c r="DV129">
        <f t="shared" si="123"/>
        <v>0</v>
      </c>
      <c r="DW129">
        <f t="shared" si="124"/>
        <v>0</v>
      </c>
      <c r="DX129">
        <f t="shared" si="125"/>
        <v>0</v>
      </c>
      <c r="DY129">
        <f t="shared" si="126"/>
        <v>0</v>
      </c>
      <c r="DZ129">
        <f t="shared" si="127"/>
        <v>0</v>
      </c>
      <c r="EA129">
        <f t="shared" si="128"/>
        <v>0</v>
      </c>
      <c r="EB129">
        <f t="shared" si="129"/>
        <v>0</v>
      </c>
      <c r="EC129">
        <f t="shared" si="130"/>
        <v>0</v>
      </c>
      <c r="ED129">
        <f t="shared" si="131"/>
        <v>0</v>
      </c>
      <c r="EE129">
        <f t="shared" si="132"/>
        <v>0</v>
      </c>
      <c r="EF129">
        <f t="shared" si="133"/>
        <v>0</v>
      </c>
      <c r="EG129">
        <f t="shared" si="134"/>
        <v>0</v>
      </c>
      <c r="EH129">
        <f t="shared" si="135"/>
        <v>0</v>
      </c>
      <c r="EI129">
        <f t="shared" si="136"/>
        <v>0</v>
      </c>
      <c r="EJ129">
        <f t="shared" si="137"/>
        <v>0</v>
      </c>
      <c r="EK129">
        <f t="shared" si="138"/>
        <v>0</v>
      </c>
      <c r="EL129">
        <f t="shared" si="139"/>
        <v>0</v>
      </c>
      <c r="EM129">
        <f t="shared" si="140"/>
        <v>0</v>
      </c>
      <c r="EN129">
        <f t="shared" si="141"/>
        <v>0</v>
      </c>
      <c r="EO129">
        <f t="shared" si="142"/>
        <v>0</v>
      </c>
      <c r="EP129">
        <f t="shared" si="143"/>
        <v>0</v>
      </c>
      <c r="EQ129">
        <f t="shared" si="144"/>
        <v>0</v>
      </c>
      <c r="ER129">
        <f t="shared" si="145"/>
        <v>0</v>
      </c>
      <c r="ES129">
        <f t="shared" si="146"/>
        <v>0</v>
      </c>
      <c r="ET129">
        <f t="shared" si="147"/>
        <v>0</v>
      </c>
      <c r="EU129">
        <f t="shared" si="148"/>
        <v>0</v>
      </c>
      <c r="EV129">
        <f t="shared" si="149"/>
        <v>0</v>
      </c>
      <c r="EW129">
        <f t="shared" si="150"/>
        <v>0</v>
      </c>
      <c r="EX129">
        <f t="shared" si="151"/>
        <v>0</v>
      </c>
      <c r="EY129">
        <f t="shared" si="88"/>
        <v>0</v>
      </c>
      <c r="EZ129">
        <f t="shared" si="157"/>
        <v>0</v>
      </c>
      <c r="FA129">
        <f t="shared" si="158"/>
        <v>0</v>
      </c>
      <c r="FB129">
        <f t="shared" si="159"/>
        <v>0</v>
      </c>
      <c r="FC129">
        <f t="shared" si="160"/>
        <v>0</v>
      </c>
      <c r="FD129">
        <f t="shared" si="161"/>
        <v>0</v>
      </c>
      <c r="FE129">
        <f t="shared" si="162"/>
        <v>0</v>
      </c>
      <c r="FF129">
        <f t="shared" si="163"/>
        <v>0</v>
      </c>
      <c r="FG129">
        <f t="shared" si="164"/>
        <v>0</v>
      </c>
      <c r="FH129">
        <f t="shared" si="165"/>
        <v>0</v>
      </c>
      <c r="FI129">
        <f t="shared" si="166"/>
        <v>0</v>
      </c>
      <c r="FJ129">
        <f t="shared" si="167"/>
        <v>0</v>
      </c>
      <c r="FK129">
        <f t="shared" si="168"/>
        <v>0</v>
      </c>
      <c r="FL129">
        <f t="shared" si="169"/>
        <v>0</v>
      </c>
      <c r="FM129">
        <f t="shared" si="170"/>
        <v>0</v>
      </c>
      <c r="FN129">
        <f t="shared" si="171"/>
        <v>0</v>
      </c>
      <c r="FO129">
        <f t="shared" si="152"/>
        <v>0</v>
      </c>
      <c r="FP129">
        <f t="shared" si="153"/>
        <v>0</v>
      </c>
      <c r="FQ129">
        <f t="shared" si="154"/>
        <v>0</v>
      </c>
      <c r="FR129">
        <f t="shared" si="155"/>
        <v>0</v>
      </c>
      <c r="FS129">
        <f t="shared" si="156"/>
        <v>0</v>
      </c>
    </row>
    <row r="130" spans="1:175" x14ac:dyDescent="0.25">
      <c r="A130">
        <v>324</v>
      </c>
      <c r="B130" t="s">
        <v>11</v>
      </c>
      <c r="C130">
        <v>33.5</v>
      </c>
      <c r="D130">
        <v>33.5</v>
      </c>
      <c r="AE130">
        <v>14.5</v>
      </c>
      <c r="CM130">
        <f t="shared" si="87"/>
        <v>0.67</v>
      </c>
      <c r="CN130">
        <f t="shared" si="89"/>
        <v>0</v>
      </c>
      <c r="CO130">
        <f t="shared" si="90"/>
        <v>0</v>
      </c>
      <c r="CP130">
        <f t="shared" si="91"/>
        <v>0</v>
      </c>
      <c r="CQ130">
        <f t="shared" si="92"/>
        <v>0</v>
      </c>
      <c r="CR130">
        <f t="shared" si="93"/>
        <v>0</v>
      </c>
      <c r="CS130">
        <f t="shared" si="94"/>
        <v>0</v>
      </c>
      <c r="CT130">
        <f t="shared" si="95"/>
        <v>0</v>
      </c>
      <c r="CU130">
        <f t="shared" si="96"/>
        <v>0</v>
      </c>
      <c r="CV130">
        <f t="shared" si="97"/>
        <v>0</v>
      </c>
      <c r="CW130">
        <f t="shared" si="98"/>
        <v>0</v>
      </c>
      <c r="CX130">
        <f t="shared" si="99"/>
        <v>0</v>
      </c>
      <c r="CY130">
        <f t="shared" si="100"/>
        <v>0</v>
      </c>
      <c r="CZ130">
        <f t="shared" si="101"/>
        <v>0</v>
      </c>
      <c r="DA130">
        <f t="shared" si="102"/>
        <v>0</v>
      </c>
      <c r="DB130">
        <f t="shared" si="103"/>
        <v>0</v>
      </c>
      <c r="DC130">
        <f t="shared" si="104"/>
        <v>0</v>
      </c>
      <c r="DD130">
        <f t="shared" si="105"/>
        <v>0</v>
      </c>
      <c r="DE130">
        <f t="shared" si="106"/>
        <v>0</v>
      </c>
      <c r="DF130">
        <f t="shared" si="107"/>
        <v>0</v>
      </c>
      <c r="DG130">
        <f t="shared" si="108"/>
        <v>0</v>
      </c>
      <c r="DH130">
        <f t="shared" si="109"/>
        <v>0</v>
      </c>
      <c r="DI130">
        <f t="shared" si="110"/>
        <v>0</v>
      </c>
      <c r="DJ130">
        <f t="shared" si="111"/>
        <v>0</v>
      </c>
      <c r="DK130">
        <f t="shared" si="112"/>
        <v>0</v>
      </c>
      <c r="DL130">
        <f t="shared" si="113"/>
        <v>0</v>
      </c>
      <c r="DM130">
        <f t="shared" si="114"/>
        <v>0</v>
      </c>
      <c r="DN130">
        <f t="shared" si="115"/>
        <v>0.28999999999999998</v>
      </c>
      <c r="DO130">
        <f t="shared" si="116"/>
        <v>0</v>
      </c>
      <c r="DP130">
        <f t="shared" si="117"/>
        <v>0</v>
      </c>
      <c r="DQ130">
        <f t="shared" si="118"/>
        <v>0</v>
      </c>
      <c r="DR130">
        <f t="shared" si="119"/>
        <v>0</v>
      </c>
      <c r="DS130">
        <f t="shared" si="120"/>
        <v>0</v>
      </c>
      <c r="DT130">
        <f t="shared" si="121"/>
        <v>0</v>
      </c>
      <c r="DU130">
        <f t="shared" si="122"/>
        <v>0</v>
      </c>
      <c r="DV130">
        <f t="shared" si="123"/>
        <v>0</v>
      </c>
      <c r="DW130">
        <f t="shared" si="124"/>
        <v>0</v>
      </c>
      <c r="DX130">
        <f t="shared" si="125"/>
        <v>0</v>
      </c>
      <c r="DY130">
        <f t="shared" si="126"/>
        <v>0</v>
      </c>
      <c r="DZ130">
        <f t="shared" si="127"/>
        <v>0</v>
      </c>
      <c r="EA130">
        <f t="shared" si="128"/>
        <v>0</v>
      </c>
      <c r="EB130">
        <f t="shared" si="129"/>
        <v>0</v>
      </c>
      <c r="EC130">
        <f t="shared" si="130"/>
        <v>0</v>
      </c>
      <c r="ED130">
        <f t="shared" si="131"/>
        <v>0</v>
      </c>
      <c r="EE130">
        <f t="shared" si="132"/>
        <v>0</v>
      </c>
      <c r="EF130">
        <f t="shared" si="133"/>
        <v>0</v>
      </c>
      <c r="EG130">
        <f t="shared" si="134"/>
        <v>0</v>
      </c>
      <c r="EH130">
        <f t="shared" si="135"/>
        <v>0</v>
      </c>
      <c r="EI130">
        <f t="shared" si="136"/>
        <v>0</v>
      </c>
      <c r="EJ130">
        <f t="shared" si="137"/>
        <v>0</v>
      </c>
      <c r="EK130">
        <f t="shared" si="138"/>
        <v>0</v>
      </c>
      <c r="EL130">
        <f t="shared" si="139"/>
        <v>0</v>
      </c>
      <c r="EM130">
        <f t="shared" si="140"/>
        <v>0</v>
      </c>
      <c r="EN130">
        <f t="shared" si="141"/>
        <v>0</v>
      </c>
      <c r="EO130">
        <f t="shared" si="142"/>
        <v>0</v>
      </c>
      <c r="EP130">
        <f t="shared" si="143"/>
        <v>0</v>
      </c>
      <c r="EQ130">
        <f t="shared" si="144"/>
        <v>0</v>
      </c>
      <c r="ER130">
        <f t="shared" si="145"/>
        <v>0</v>
      </c>
      <c r="ES130">
        <f t="shared" si="146"/>
        <v>0</v>
      </c>
      <c r="ET130">
        <f t="shared" si="147"/>
        <v>0</v>
      </c>
      <c r="EU130">
        <f t="shared" si="148"/>
        <v>0</v>
      </c>
      <c r="EV130">
        <f t="shared" si="149"/>
        <v>0</v>
      </c>
      <c r="EW130">
        <f t="shared" si="150"/>
        <v>0</v>
      </c>
      <c r="EX130">
        <f t="shared" si="151"/>
        <v>0</v>
      </c>
      <c r="EY130">
        <f t="shared" si="88"/>
        <v>0</v>
      </c>
      <c r="EZ130">
        <f t="shared" si="157"/>
        <v>0</v>
      </c>
      <c r="FA130">
        <f t="shared" si="158"/>
        <v>0</v>
      </c>
      <c r="FB130">
        <f t="shared" si="159"/>
        <v>0</v>
      </c>
      <c r="FC130">
        <f t="shared" si="160"/>
        <v>0</v>
      </c>
      <c r="FD130">
        <f t="shared" si="161"/>
        <v>0</v>
      </c>
      <c r="FE130">
        <f t="shared" si="162"/>
        <v>0</v>
      </c>
      <c r="FF130">
        <f t="shared" si="163"/>
        <v>0</v>
      </c>
      <c r="FG130">
        <f t="shared" si="164"/>
        <v>0</v>
      </c>
      <c r="FH130">
        <f t="shared" si="165"/>
        <v>0</v>
      </c>
      <c r="FI130">
        <f t="shared" si="166"/>
        <v>0</v>
      </c>
      <c r="FJ130">
        <f t="shared" si="167"/>
        <v>0</v>
      </c>
      <c r="FK130">
        <f t="shared" si="168"/>
        <v>0</v>
      </c>
      <c r="FL130">
        <f t="shared" si="169"/>
        <v>0</v>
      </c>
      <c r="FM130">
        <f t="shared" si="170"/>
        <v>0</v>
      </c>
      <c r="FN130">
        <f t="shared" si="171"/>
        <v>0</v>
      </c>
      <c r="FO130">
        <f t="shared" si="152"/>
        <v>0</v>
      </c>
      <c r="FP130">
        <f t="shared" si="153"/>
        <v>0</v>
      </c>
      <c r="FQ130">
        <f t="shared" si="154"/>
        <v>0</v>
      </c>
      <c r="FR130">
        <f t="shared" si="155"/>
        <v>0</v>
      </c>
      <c r="FS130">
        <f t="shared" si="156"/>
        <v>0</v>
      </c>
    </row>
    <row r="131" spans="1:175" x14ac:dyDescent="0.25">
      <c r="A131">
        <v>3909</v>
      </c>
      <c r="B131" t="s">
        <v>11</v>
      </c>
      <c r="C131">
        <v>570</v>
      </c>
      <c r="H131">
        <v>570</v>
      </c>
      <c r="BI131">
        <v>158</v>
      </c>
      <c r="CM131">
        <f t="shared" si="87"/>
        <v>0</v>
      </c>
      <c r="CN131">
        <f t="shared" si="89"/>
        <v>0</v>
      </c>
      <c r="CO131">
        <f t="shared" si="90"/>
        <v>0</v>
      </c>
      <c r="CP131">
        <f t="shared" si="91"/>
        <v>0</v>
      </c>
      <c r="CQ131">
        <f t="shared" si="92"/>
        <v>16.285714285714285</v>
      </c>
      <c r="CR131">
        <f t="shared" si="93"/>
        <v>0</v>
      </c>
      <c r="CS131">
        <f t="shared" si="94"/>
        <v>0</v>
      </c>
      <c r="CT131">
        <f t="shared" si="95"/>
        <v>0</v>
      </c>
      <c r="CU131">
        <f t="shared" si="96"/>
        <v>0</v>
      </c>
      <c r="CV131">
        <f t="shared" si="97"/>
        <v>0</v>
      </c>
      <c r="CW131">
        <f t="shared" si="98"/>
        <v>0</v>
      </c>
      <c r="CX131">
        <f t="shared" si="99"/>
        <v>0</v>
      </c>
      <c r="CY131">
        <f t="shared" si="100"/>
        <v>0</v>
      </c>
      <c r="CZ131">
        <f t="shared" si="101"/>
        <v>0</v>
      </c>
      <c r="DA131">
        <f t="shared" si="102"/>
        <v>0</v>
      </c>
      <c r="DB131">
        <f t="shared" si="103"/>
        <v>0</v>
      </c>
      <c r="DC131">
        <f t="shared" si="104"/>
        <v>0</v>
      </c>
      <c r="DD131">
        <f t="shared" si="105"/>
        <v>0</v>
      </c>
      <c r="DE131">
        <f t="shared" si="106"/>
        <v>0</v>
      </c>
      <c r="DF131">
        <f t="shared" si="107"/>
        <v>0</v>
      </c>
      <c r="DG131">
        <f t="shared" si="108"/>
        <v>0</v>
      </c>
      <c r="DH131">
        <f t="shared" si="109"/>
        <v>0</v>
      </c>
      <c r="DI131">
        <f t="shared" si="110"/>
        <v>0</v>
      </c>
      <c r="DJ131">
        <f t="shared" si="111"/>
        <v>0</v>
      </c>
      <c r="DK131">
        <f t="shared" si="112"/>
        <v>0</v>
      </c>
      <c r="DL131">
        <f t="shared" si="113"/>
        <v>0</v>
      </c>
      <c r="DM131">
        <f t="shared" si="114"/>
        <v>0</v>
      </c>
      <c r="DN131">
        <f t="shared" si="115"/>
        <v>0</v>
      </c>
      <c r="DO131">
        <f t="shared" si="116"/>
        <v>0</v>
      </c>
      <c r="DP131">
        <f t="shared" si="117"/>
        <v>0</v>
      </c>
      <c r="DQ131">
        <f t="shared" si="118"/>
        <v>0</v>
      </c>
      <c r="DR131">
        <f t="shared" si="119"/>
        <v>0</v>
      </c>
      <c r="DS131">
        <f t="shared" si="120"/>
        <v>0</v>
      </c>
      <c r="DT131">
        <f t="shared" si="121"/>
        <v>0</v>
      </c>
      <c r="DU131">
        <f t="shared" si="122"/>
        <v>0</v>
      </c>
      <c r="DV131">
        <f t="shared" si="123"/>
        <v>0</v>
      </c>
      <c r="DW131">
        <f t="shared" si="124"/>
        <v>0</v>
      </c>
      <c r="DX131">
        <f t="shared" si="125"/>
        <v>0</v>
      </c>
      <c r="DY131">
        <f t="shared" si="126"/>
        <v>0</v>
      </c>
      <c r="DZ131">
        <f t="shared" si="127"/>
        <v>0</v>
      </c>
      <c r="EA131">
        <f t="shared" si="128"/>
        <v>0</v>
      </c>
      <c r="EB131">
        <f t="shared" si="129"/>
        <v>0</v>
      </c>
      <c r="EC131">
        <f t="shared" si="130"/>
        <v>0</v>
      </c>
      <c r="ED131">
        <f t="shared" si="131"/>
        <v>0</v>
      </c>
      <c r="EE131">
        <f t="shared" si="132"/>
        <v>0</v>
      </c>
      <c r="EF131">
        <f t="shared" si="133"/>
        <v>0</v>
      </c>
      <c r="EG131">
        <f t="shared" si="134"/>
        <v>0</v>
      </c>
      <c r="EH131">
        <f t="shared" si="135"/>
        <v>0</v>
      </c>
      <c r="EI131">
        <f t="shared" si="136"/>
        <v>0</v>
      </c>
      <c r="EJ131">
        <f t="shared" si="137"/>
        <v>0</v>
      </c>
      <c r="EK131">
        <f t="shared" si="138"/>
        <v>0</v>
      </c>
      <c r="EL131">
        <f t="shared" si="139"/>
        <v>0</v>
      </c>
      <c r="EM131">
        <f t="shared" si="140"/>
        <v>0</v>
      </c>
      <c r="EN131">
        <f t="shared" si="141"/>
        <v>0</v>
      </c>
      <c r="EO131">
        <f t="shared" si="142"/>
        <v>0</v>
      </c>
      <c r="EP131">
        <f t="shared" si="143"/>
        <v>0</v>
      </c>
      <c r="EQ131">
        <f t="shared" si="144"/>
        <v>0</v>
      </c>
      <c r="ER131">
        <f t="shared" si="145"/>
        <v>4.5142857142857142</v>
      </c>
      <c r="ES131">
        <f t="shared" si="146"/>
        <v>0</v>
      </c>
      <c r="ET131">
        <f t="shared" si="147"/>
        <v>0</v>
      </c>
      <c r="EU131">
        <f t="shared" si="148"/>
        <v>0</v>
      </c>
      <c r="EV131">
        <f t="shared" si="149"/>
        <v>0</v>
      </c>
      <c r="EW131">
        <f t="shared" si="150"/>
        <v>0</v>
      </c>
      <c r="EX131">
        <f t="shared" si="151"/>
        <v>0</v>
      </c>
      <c r="EY131">
        <f t="shared" si="88"/>
        <v>0</v>
      </c>
      <c r="EZ131">
        <f t="shared" si="157"/>
        <v>0</v>
      </c>
      <c r="FA131">
        <f t="shared" si="158"/>
        <v>0</v>
      </c>
      <c r="FB131">
        <f t="shared" si="159"/>
        <v>0</v>
      </c>
      <c r="FC131">
        <f t="shared" si="160"/>
        <v>0</v>
      </c>
      <c r="FD131">
        <f t="shared" si="161"/>
        <v>0</v>
      </c>
      <c r="FE131">
        <f t="shared" si="162"/>
        <v>0</v>
      </c>
      <c r="FF131">
        <f t="shared" si="163"/>
        <v>0</v>
      </c>
      <c r="FG131">
        <f t="shared" si="164"/>
        <v>0</v>
      </c>
      <c r="FH131">
        <f t="shared" si="165"/>
        <v>0</v>
      </c>
      <c r="FI131">
        <f t="shared" si="166"/>
        <v>0</v>
      </c>
      <c r="FJ131">
        <f t="shared" si="167"/>
        <v>0</v>
      </c>
      <c r="FK131">
        <f t="shared" si="168"/>
        <v>0</v>
      </c>
      <c r="FL131">
        <f t="shared" si="169"/>
        <v>0</v>
      </c>
      <c r="FM131">
        <f t="shared" si="170"/>
        <v>0</v>
      </c>
      <c r="FN131">
        <f t="shared" si="171"/>
        <v>0</v>
      </c>
      <c r="FO131">
        <f t="shared" si="152"/>
        <v>0</v>
      </c>
      <c r="FP131">
        <f t="shared" si="153"/>
        <v>0</v>
      </c>
      <c r="FQ131">
        <f t="shared" si="154"/>
        <v>0</v>
      </c>
      <c r="FR131">
        <f t="shared" si="155"/>
        <v>0</v>
      </c>
      <c r="FS131">
        <f t="shared" si="156"/>
        <v>0</v>
      </c>
    </row>
    <row r="132" spans="1:175" x14ac:dyDescent="0.25">
      <c r="A132">
        <v>4663</v>
      </c>
      <c r="B132" t="s">
        <v>11</v>
      </c>
      <c r="C132">
        <v>1.37</v>
      </c>
      <c r="N132">
        <v>1.37</v>
      </c>
      <c r="S132">
        <v>8.31</v>
      </c>
      <c r="CM132">
        <f t="shared" si="87"/>
        <v>0</v>
      </c>
      <c r="CN132">
        <f t="shared" si="89"/>
        <v>0</v>
      </c>
      <c r="CO132">
        <f t="shared" si="90"/>
        <v>0</v>
      </c>
      <c r="CP132">
        <f t="shared" si="91"/>
        <v>0</v>
      </c>
      <c r="CQ132">
        <f t="shared" si="92"/>
        <v>0</v>
      </c>
      <c r="CR132">
        <f t="shared" si="93"/>
        <v>0</v>
      </c>
      <c r="CS132">
        <f t="shared" si="94"/>
        <v>0</v>
      </c>
      <c r="CT132">
        <f t="shared" si="95"/>
        <v>0</v>
      </c>
      <c r="CU132">
        <f t="shared" si="96"/>
        <v>0</v>
      </c>
      <c r="CV132">
        <f t="shared" si="97"/>
        <v>0</v>
      </c>
      <c r="CW132">
        <f t="shared" si="98"/>
        <v>3.9142857142857146E-2</v>
      </c>
      <c r="CX132">
        <f t="shared" si="99"/>
        <v>0</v>
      </c>
      <c r="CY132">
        <f t="shared" si="100"/>
        <v>0</v>
      </c>
      <c r="CZ132">
        <f t="shared" si="101"/>
        <v>0</v>
      </c>
      <c r="DA132">
        <f t="shared" si="102"/>
        <v>0</v>
      </c>
      <c r="DB132">
        <f t="shared" si="103"/>
        <v>0.23742857142857143</v>
      </c>
      <c r="DC132">
        <f t="shared" si="104"/>
        <v>0</v>
      </c>
      <c r="DD132">
        <f t="shared" si="105"/>
        <v>0</v>
      </c>
      <c r="DE132">
        <f t="shared" si="106"/>
        <v>0</v>
      </c>
      <c r="DF132">
        <f t="shared" si="107"/>
        <v>0</v>
      </c>
      <c r="DG132">
        <f t="shared" si="108"/>
        <v>0</v>
      </c>
      <c r="DH132">
        <f t="shared" si="109"/>
        <v>0</v>
      </c>
      <c r="DI132">
        <f t="shared" si="110"/>
        <v>0</v>
      </c>
      <c r="DJ132">
        <f t="shared" si="111"/>
        <v>0</v>
      </c>
      <c r="DK132">
        <f t="shared" si="112"/>
        <v>0</v>
      </c>
      <c r="DL132">
        <f t="shared" si="113"/>
        <v>0</v>
      </c>
      <c r="DM132">
        <f t="shared" si="114"/>
        <v>0</v>
      </c>
      <c r="DN132">
        <f t="shared" si="115"/>
        <v>0</v>
      </c>
      <c r="DO132">
        <f t="shared" si="116"/>
        <v>0</v>
      </c>
      <c r="DP132">
        <f t="shared" si="117"/>
        <v>0</v>
      </c>
      <c r="DQ132">
        <f t="shared" si="118"/>
        <v>0</v>
      </c>
      <c r="DR132">
        <f t="shared" si="119"/>
        <v>0</v>
      </c>
      <c r="DS132">
        <f t="shared" si="120"/>
        <v>0</v>
      </c>
      <c r="DT132">
        <f t="shared" si="121"/>
        <v>0</v>
      </c>
      <c r="DU132">
        <f t="shared" si="122"/>
        <v>0</v>
      </c>
      <c r="DV132">
        <f t="shared" si="123"/>
        <v>0</v>
      </c>
      <c r="DW132">
        <f t="shared" si="124"/>
        <v>0</v>
      </c>
      <c r="DX132">
        <f t="shared" si="125"/>
        <v>0</v>
      </c>
      <c r="DY132">
        <f t="shared" si="126"/>
        <v>0</v>
      </c>
      <c r="DZ132">
        <f t="shared" si="127"/>
        <v>0</v>
      </c>
      <c r="EA132">
        <f t="shared" si="128"/>
        <v>0</v>
      </c>
      <c r="EB132">
        <f t="shared" si="129"/>
        <v>0</v>
      </c>
      <c r="EC132">
        <f t="shared" si="130"/>
        <v>0</v>
      </c>
      <c r="ED132">
        <f t="shared" si="131"/>
        <v>0</v>
      </c>
      <c r="EE132">
        <f t="shared" si="132"/>
        <v>0</v>
      </c>
      <c r="EF132">
        <f t="shared" si="133"/>
        <v>0</v>
      </c>
      <c r="EG132">
        <f t="shared" si="134"/>
        <v>0</v>
      </c>
      <c r="EH132">
        <f t="shared" si="135"/>
        <v>0</v>
      </c>
      <c r="EI132">
        <f t="shared" si="136"/>
        <v>0</v>
      </c>
      <c r="EJ132">
        <f t="shared" si="137"/>
        <v>0</v>
      </c>
      <c r="EK132">
        <f t="shared" si="138"/>
        <v>0</v>
      </c>
      <c r="EL132">
        <f t="shared" si="139"/>
        <v>0</v>
      </c>
      <c r="EM132">
        <f t="shared" si="140"/>
        <v>0</v>
      </c>
      <c r="EN132">
        <f t="shared" si="141"/>
        <v>0</v>
      </c>
      <c r="EO132">
        <f t="shared" si="142"/>
        <v>0</v>
      </c>
      <c r="EP132">
        <f t="shared" si="143"/>
        <v>0</v>
      </c>
      <c r="EQ132">
        <f t="shared" si="144"/>
        <v>0</v>
      </c>
      <c r="ER132">
        <f t="shared" si="145"/>
        <v>0</v>
      </c>
      <c r="ES132">
        <f t="shared" si="146"/>
        <v>0</v>
      </c>
      <c r="ET132">
        <f t="shared" si="147"/>
        <v>0</v>
      </c>
      <c r="EU132">
        <f t="shared" si="148"/>
        <v>0</v>
      </c>
      <c r="EV132">
        <f t="shared" si="149"/>
        <v>0</v>
      </c>
      <c r="EW132">
        <f t="shared" si="150"/>
        <v>0</v>
      </c>
      <c r="EX132">
        <f t="shared" si="151"/>
        <v>0</v>
      </c>
      <c r="EY132">
        <f t="shared" si="88"/>
        <v>0</v>
      </c>
      <c r="EZ132">
        <f t="shared" si="157"/>
        <v>0</v>
      </c>
      <c r="FA132">
        <f t="shared" si="158"/>
        <v>0</v>
      </c>
      <c r="FB132">
        <f t="shared" si="159"/>
        <v>0</v>
      </c>
      <c r="FC132">
        <f t="shared" si="160"/>
        <v>0</v>
      </c>
      <c r="FD132">
        <f t="shared" si="161"/>
        <v>0</v>
      </c>
      <c r="FE132">
        <f t="shared" si="162"/>
        <v>0</v>
      </c>
      <c r="FF132">
        <f t="shared" si="163"/>
        <v>0</v>
      </c>
      <c r="FG132">
        <f t="shared" si="164"/>
        <v>0</v>
      </c>
      <c r="FH132">
        <f t="shared" si="165"/>
        <v>0</v>
      </c>
      <c r="FI132">
        <f t="shared" si="166"/>
        <v>0</v>
      </c>
      <c r="FJ132">
        <f t="shared" si="167"/>
        <v>0</v>
      </c>
      <c r="FK132">
        <f t="shared" si="168"/>
        <v>0</v>
      </c>
      <c r="FL132">
        <f t="shared" si="169"/>
        <v>0</v>
      </c>
      <c r="FM132">
        <f t="shared" si="170"/>
        <v>0</v>
      </c>
      <c r="FN132">
        <f t="shared" si="171"/>
        <v>0</v>
      </c>
      <c r="FO132">
        <f t="shared" si="152"/>
        <v>0</v>
      </c>
      <c r="FP132">
        <f t="shared" si="153"/>
        <v>0</v>
      </c>
      <c r="FQ132">
        <f t="shared" si="154"/>
        <v>0</v>
      </c>
      <c r="FR132">
        <f t="shared" si="155"/>
        <v>0</v>
      </c>
      <c r="FS132">
        <f t="shared" si="156"/>
        <v>0</v>
      </c>
    </row>
    <row r="133" spans="1:175" x14ac:dyDescent="0.25">
      <c r="A133">
        <v>1005522</v>
      </c>
      <c r="B133" t="s">
        <v>11</v>
      </c>
      <c r="C133">
        <v>63</v>
      </c>
      <c r="D133">
        <v>63</v>
      </c>
      <c r="R133">
        <v>13</v>
      </c>
      <c r="CM133">
        <f t="shared" ref="CM133:CM196" si="172">(D133/D484)</f>
        <v>1.26</v>
      </c>
      <c r="CN133">
        <f t="shared" si="89"/>
        <v>0</v>
      </c>
      <c r="CO133">
        <f t="shared" si="90"/>
        <v>0</v>
      </c>
      <c r="CP133">
        <f t="shared" si="91"/>
        <v>0</v>
      </c>
      <c r="CQ133">
        <f t="shared" si="92"/>
        <v>0</v>
      </c>
      <c r="CR133">
        <f t="shared" si="93"/>
        <v>0</v>
      </c>
      <c r="CS133">
        <f t="shared" si="94"/>
        <v>0</v>
      </c>
      <c r="CT133">
        <f t="shared" si="95"/>
        <v>0</v>
      </c>
      <c r="CU133">
        <f t="shared" si="96"/>
        <v>0</v>
      </c>
      <c r="CV133">
        <f t="shared" si="97"/>
        <v>0</v>
      </c>
      <c r="CW133">
        <f t="shared" si="98"/>
        <v>0</v>
      </c>
      <c r="CX133">
        <f t="shared" si="99"/>
        <v>0</v>
      </c>
      <c r="CY133">
        <f t="shared" si="100"/>
        <v>0</v>
      </c>
      <c r="CZ133">
        <f t="shared" si="101"/>
        <v>0</v>
      </c>
      <c r="DA133">
        <f t="shared" si="102"/>
        <v>0.26</v>
      </c>
      <c r="DB133">
        <f t="shared" si="103"/>
        <v>0</v>
      </c>
      <c r="DC133">
        <f t="shared" si="104"/>
        <v>0</v>
      </c>
      <c r="DD133">
        <f t="shared" si="105"/>
        <v>0</v>
      </c>
      <c r="DE133">
        <f t="shared" si="106"/>
        <v>0</v>
      </c>
      <c r="DF133">
        <f t="shared" si="107"/>
        <v>0</v>
      </c>
      <c r="DG133">
        <f t="shared" si="108"/>
        <v>0</v>
      </c>
      <c r="DH133">
        <f t="shared" si="109"/>
        <v>0</v>
      </c>
      <c r="DI133">
        <f t="shared" si="110"/>
        <v>0</v>
      </c>
      <c r="DJ133">
        <f t="shared" si="111"/>
        <v>0</v>
      </c>
      <c r="DK133">
        <f t="shared" si="112"/>
        <v>0</v>
      </c>
      <c r="DL133">
        <f t="shared" si="113"/>
        <v>0</v>
      </c>
      <c r="DM133">
        <f t="shared" si="114"/>
        <v>0</v>
      </c>
      <c r="DN133">
        <f t="shared" si="115"/>
        <v>0</v>
      </c>
      <c r="DO133">
        <f t="shared" si="116"/>
        <v>0</v>
      </c>
      <c r="DP133">
        <f t="shared" si="117"/>
        <v>0</v>
      </c>
      <c r="DQ133">
        <f t="shared" si="118"/>
        <v>0</v>
      </c>
      <c r="DR133">
        <f t="shared" si="119"/>
        <v>0</v>
      </c>
      <c r="DS133">
        <f t="shared" si="120"/>
        <v>0</v>
      </c>
      <c r="DT133">
        <f t="shared" si="121"/>
        <v>0</v>
      </c>
      <c r="DU133">
        <f t="shared" si="122"/>
        <v>0</v>
      </c>
      <c r="DV133">
        <f t="shared" si="123"/>
        <v>0</v>
      </c>
      <c r="DW133">
        <f t="shared" si="124"/>
        <v>0</v>
      </c>
      <c r="DX133">
        <f t="shared" si="125"/>
        <v>0</v>
      </c>
      <c r="DY133">
        <f t="shared" si="126"/>
        <v>0</v>
      </c>
      <c r="DZ133">
        <f t="shared" si="127"/>
        <v>0</v>
      </c>
      <c r="EA133">
        <f t="shared" si="128"/>
        <v>0</v>
      </c>
      <c r="EB133">
        <f t="shared" si="129"/>
        <v>0</v>
      </c>
      <c r="EC133">
        <f t="shared" si="130"/>
        <v>0</v>
      </c>
      <c r="ED133">
        <f t="shared" si="131"/>
        <v>0</v>
      </c>
      <c r="EE133">
        <f t="shared" si="132"/>
        <v>0</v>
      </c>
      <c r="EF133">
        <f t="shared" si="133"/>
        <v>0</v>
      </c>
      <c r="EG133">
        <f t="shared" si="134"/>
        <v>0</v>
      </c>
      <c r="EH133">
        <f t="shared" si="135"/>
        <v>0</v>
      </c>
      <c r="EI133">
        <f t="shared" si="136"/>
        <v>0</v>
      </c>
      <c r="EJ133">
        <f t="shared" si="137"/>
        <v>0</v>
      </c>
      <c r="EK133">
        <f t="shared" si="138"/>
        <v>0</v>
      </c>
      <c r="EL133">
        <f t="shared" si="139"/>
        <v>0</v>
      </c>
      <c r="EM133">
        <f t="shared" si="140"/>
        <v>0</v>
      </c>
      <c r="EN133">
        <f t="shared" si="141"/>
        <v>0</v>
      </c>
      <c r="EO133">
        <f t="shared" si="142"/>
        <v>0</v>
      </c>
      <c r="EP133">
        <f t="shared" si="143"/>
        <v>0</v>
      </c>
      <c r="EQ133">
        <f t="shared" si="144"/>
        <v>0</v>
      </c>
      <c r="ER133">
        <f t="shared" si="145"/>
        <v>0</v>
      </c>
      <c r="ES133">
        <f t="shared" si="146"/>
        <v>0</v>
      </c>
      <c r="ET133">
        <f t="shared" si="147"/>
        <v>0</v>
      </c>
      <c r="EU133">
        <f t="shared" si="148"/>
        <v>0</v>
      </c>
      <c r="EV133">
        <f t="shared" si="149"/>
        <v>0</v>
      </c>
      <c r="EW133">
        <f t="shared" si="150"/>
        <v>0</v>
      </c>
      <c r="EX133">
        <f t="shared" si="151"/>
        <v>0</v>
      </c>
      <c r="EY133">
        <f t="shared" si="88"/>
        <v>0</v>
      </c>
      <c r="EZ133">
        <f t="shared" si="157"/>
        <v>0</v>
      </c>
      <c r="FA133">
        <f t="shared" si="158"/>
        <v>0</v>
      </c>
      <c r="FB133">
        <f t="shared" si="159"/>
        <v>0</v>
      </c>
      <c r="FC133">
        <f t="shared" si="160"/>
        <v>0</v>
      </c>
      <c r="FD133">
        <f t="shared" si="161"/>
        <v>0</v>
      </c>
      <c r="FE133">
        <f t="shared" si="162"/>
        <v>0</v>
      </c>
      <c r="FF133">
        <f t="shared" si="163"/>
        <v>0</v>
      </c>
      <c r="FG133">
        <f t="shared" si="164"/>
        <v>0</v>
      </c>
      <c r="FH133">
        <f t="shared" si="165"/>
        <v>0</v>
      </c>
      <c r="FI133">
        <f t="shared" si="166"/>
        <v>0</v>
      </c>
      <c r="FJ133">
        <f t="shared" si="167"/>
        <v>0</v>
      </c>
      <c r="FK133">
        <f t="shared" si="168"/>
        <v>0</v>
      </c>
      <c r="FL133">
        <f t="shared" si="169"/>
        <v>0</v>
      </c>
      <c r="FM133">
        <f t="shared" si="170"/>
        <v>0</v>
      </c>
      <c r="FN133">
        <f t="shared" si="171"/>
        <v>0</v>
      </c>
      <c r="FO133">
        <f t="shared" si="152"/>
        <v>0</v>
      </c>
      <c r="FP133">
        <f t="shared" si="153"/>
        <v>0</v>
      </c>
      <c r="FQ133">
        <f t="shared" si="154"/>
        <v>0</v>
      </c>
      <c r="FR133">
        <f t="shared" si="155"/>
        <v>0</v>
      </c>
      <c r="FS133">
        <f t="shared" si="156"/>
        <v>0</v>
      </c>
    </row>
    <row r="134" spans="1:175" x14ac:dyDescent="0.25">
      <c r="A134">
        <v>1007631</v>
      </c>
      <c r="B134" t="s">
        <v>11</v>
      </c>
      <c r="C134">
        <v>50</v>
      </c>
      <c r="E134">
        <v>50</v>
      </c>
      <c r="L134">
        <v>16</v>
      </c>
      <c r="O134">
        <v>71</v>
      </c>
      <c r="AC134">
        <v>27</v>
      </c>
      <c r="CM134">
        <f t="shared" si="172"/>
        <v>0</v>
      </c>
      <c r="CN134">
        <f t="shared" si="89"/>
        <v>1.4285714285714286</v>
      </c>
      <c r="CO134">
        <f t="shared" si="90"/>
        <v>0</v>
      </c>
      <c r="CP134">
        <f t="shared" si="91"/>
        <v>0</v>
      </c>
      <c r="CQ134">
        <f t="shared" si="92"/>
        <v>0</v>
      </c>
      <c r="CR134">
        <f t="shared" si="93"/>
        <v>0</v>
      </c>
      <c r="CS134">
        <f t="shared" si="94"/>
        <v>0</v>
      </c>
      <c r="CT134">
        <f t="shared" si="95"/>
        <v>0</v>
      </c>
      <c r="CU134">
        <f t="shared" si="96"/>
        <v>0.45714285714285713</v>
      </c>
      <c r="CV134">
        <f t="shared" si="97"/>
        <v>0</v>
      </c>
      <c r="CW134">
        <f t="shared" si="98"/>
        <v>0</v>
      </c>
      <c r="CX134">
        <f t="shared" si="99"/>
        <v>2.0285714285714285</v>
      </c>
      <c r="CY134">
        <f t="shared" si="100"/>
        <v>0</v>
      </c>
      <c r="CZ134">
        <f t="shared" si="101"/>
        <v>0</v>
      </c>
      <c r="DA134">
        <f t="shared" si="102"/>
        <v>0</v>
      </c>
      <c r="DB134">
        <f t="shared" si="103"/>
        <v>0</v>
      </c>
      <c r="DC134">
        <f t="shared" si="104"/>
        <v>0</v>
      </c>
      <c r="DD134">
        <f t="shared" si="105"/>
        <v>0</v>
      </c>
      <c r="DE134">
        <f t="shared" si="106"/>
        <v>0</v>
      </c>
      <c r="DF134">
        <f t="shared" si="107"/>
        <v>0</v>
      </c>
      <c r="DG134">
        <f t="shared" si="108"/>
        <v>0</v>
      </c>
      <c r="DH134">
        <f t="shared" si="109"/>
        <v>0</v>
      </c>
      <c r="DI134">
        <f t="shared" si="110"/>
        <v>0</v>
      </c>
      <c r="DJ134">
        <f t="shared" si="111"/>
        <v>0</v>
      </c>
      <c r="DK134">
        <f t="shared" si="112"/>
        <v>0</v>
      </c>
      <c r="DL134">
        <f t="shared" si="113"/>
        <v>0.77142857142857146</v>
      </c>
      <c r="DM134">
        <f t="shared" si="114"/>
        <v>0</v>
      </c>
      <c r="DN134">
        <f t="shared" si="115"/>
        <v>0</v>
      </c>
      <c r="DO134">
        <f t="shared" si="116"/>
        <v>0</v>
      </c>
      <c r="DP134">
        <f t="shared" si="117"/>
        <v>0</v>
      </c>
      <c r="DQ134">
        <f t="shared" si="118"/>
        <v>0</v>
      </c>
      <c r="DR134">
        <f t="shared" si="119"/>
        <v>0</v>
      </c>
      <c r="DS134">
        <f t="shared" si="120"/>
        <v>0</v>
      </c>
      <c r="DT134">
        <f t="shared" si="121"/>
        <v>0</v>
      </c>
      <c r="DU134">
        <f t="shared" si="122"/>
        <v>0</v>
      </c>
      <c r="DV134">
        <f t="shared" si="123"/>
        <v>0</v>
      </c>
      <c r="DW134">
        <f t="shared" si="124"/>
        <v>0</v>
      </c>
      <c r="DX134">
        <f t="shared" si="125"/>
        <v>0</v>
      </c>
      <c r="DY134">
        <f t="shared" si="126"/>
        <v>0</v>
      </c>
      <c r="DZ134">
        <f t="shared" si="127"/>
        <v>0</v>
      </c>
      <c r="EA134">
        <f t="shared" si="128"/>
        <v>0</v>
      </c>
      <c r="EB134">
        <f t="shared" si="129"/>
        <v>0</v>
      </c>
      <c r="EC134">
        <f t="shared" si="130"/>
        <v>0</v>
      </c>
      <c r="ED134">
        <f t="shared" si="131"/>
        <v>0</v>
      </c>
      <c r="EE134">
        <f t="shared" si="132"/>
        <v>0</v>
      </c>
      <c r="EF134">
        <f t="shared" si="133"/>
        <v>0</v>
      </c>
      <c r="EG134">
        <f t="shared" si="134"/>
        <v>0</v>
      </c>
      <c r="EH134">
        <f t="shared" si="135"/>
        <v>0</v>
      </c>
      <c r="EI134">
        <f t="shared" si="136"/>
        <v>0</v>
      </c>
      <c r="EJ134">
        <f t="shared" si="137"/>
        <v>0</v>
      </c>
      <c r="EK134">
        <f t="shared" si="138"/>
        <v>0</v>
      </c>
      <c r="EL134">
        <f t="shared" si="139"/>
        <v>0</v>
      </c>
      <c r="EM134">
        <f t="shared" si="140"/>
        <v>0</v>
      </c>
      <c r="EN134">
        <f t="shared" si="141"/>
        <v>0</v>
      </c>
      <c r="EO134">
        <f t="shared" si="142"/>
        <v>0</v>
      </c>
      <c r="EP134">
        <f t="shared" si="143"/>
        <v>0</v>
      </c>
      <c r="EQ134">
        <f t="shared" si="144"/>
        <v>0</v>
      </c>
      <c r="ER134">
        <f t="shared" si="145"/>
        <v>0</v>
      </c>
      <c r="ES134">
        <f t="shared" si="146"/>
        <v>0</v>
      </c>
      <c r="ET134">
        <f t="shared" si="147"/>
        <v>0</v>
      </c>
      <c r="EU134">
        <f t="shared" si="148"/>
        <v>0</v>
      </c>
      <c r="EV134">
        <f t="shared" si="149"/>
        <v>0</v>
      </c>
      <c r="EW134">
        <f t="shared" si="150"/>
        <v>0</v>
      </c>
      <c r="EX134">
        <f t="shared" si="151"/>
        <v>0</v>
      </c>
      <c r="EY134">
        <f t="shared" si="88"/>
        <v>0</v>
      </c>
      <c r="EZ134">
        <f t="shared" si="157"/>
        <v>0</v>
      </c>
      <c r="FA134">
        <f t="shared" si="158"/>
        <v>0</v>
      </c>
      <c r="FB134">
        <f t="shared" si="159"/>
        <v>0</v>
      </c>
      <c r="FC134">
        <f t="shared" si="160"/>
        <v>0</v>
      </c>
      <c r="FD134">
        <f t="shared" si="161"/>
        <v>0</v>
      </c>
      <c r="FE134">
        <f t="shared" si="162"/>
        <v>0</v>
      </c>
      <c r="FF134">
        <f t="shared" si="163"/>
        <v>0</v>
      </c>
      <c r="FG134">
        <f t="shared" si="164"/>
        <v>0</v>
      </c>
      <c r="FH134">
        <f t="shared" si="165"/>
        <v>0</v>
      </c>
      <c r="FI134">
        <f t="shared" si="166"/>
        <v>0</v>
      </c>
      <c r="FJ134">
        <f t="shared" si="167"/>
        <v>0</v>
      </c>
      <c r="FK134">
        <f t="shared" si="168"/>
        <v>0</v>
      </c>
      <c r="FL134">
        <f t="shared" si="169"/>
        <v>0</v>
      </c>
      <c r="FM134">
        <f t="shared" si="170"/>
        <v>0</v>
      </c>
      <c r="FN134">
        <f t="shared" si="171"/>
        <v>0</v>
      </c>
      <c r="FO134">
        <f t="shared" si="152"/>
        <v>0</v>
      </c>
      <c r="FP134">
        <f t="shared" si="153"/>
        <v>0</v>
      </c>
      <c r="FQ134">
        <f t="shared" si="154"/>
        <v>0</v>
      </c>
      <c r="FR134">
        <f t="shared" si="155"/>
        <v>0</v>
      </c>
      <c r="FS134">
        <f t="shared" si="156"/>
        <v>0</v>
      </c>
    </row>
    <row r="135" spans="1:175" x14ac:dyDescent="0.25">
      <c r="A135">
        <v>1009760</v>
      </c>
      <c r="B135" t="s">
        <v>11</v>
      </c>
      <c r="C135">
        <v>976.6</v>
      </c>
      <c r="G135">
        <v>976.6</v>
      </c>
      <c r="I135">
        <v>794.2</v>
      </c>
      <c r="M135">
        <v>755.4</v>
      </c>
      <c r="O135">
        <v>852.1</v>
      </c>
      <c r="S135">
        <v>623.29999999999995</v>
      </c>
      <c r="CM135">
        <f t="shared" si="172"/>
        <v>0</v>
      </c>
      <c r="CN135">
        <f t="shared" si="89"/>
        <v>0</v>
      </c>
      <c r="CO135">
        <f t="shared" si="90"/>
        <v>0</v>
      </c>
      <c r="CP135">
        <f t="shared" si="91"/>
        <v>27.902857142857144</v>
      </c>
      <c r="CQ135">
        <f t="shared" si="92"/>
        <v>0</v>
      </c>
      <c r="CR135">
        <f t="shared" si="93"/>
        <v>22.691428571428574</v>
      </c>
      <c r="CS135">
        <f t="shared" si="94"/>
        <v>0</v>
      </c>
      <c r="CT135">
        <f t="shared" si="95"/>
        <v>0</v>
      </c>
      <c r="CU135">
        <f t="shared" si="96"/>
        <v>0</v>
      </c>
      <c r="CV135">
        <f t="shared" si="97"/>
        <v>21.582857142857144</v>
      </c>
      <c r="CW135">
        <f t="shared" si="98"/>
        <v>0</v>
      </c>
      <c r="CX135">
        <f t="shared" si="99"/>
        <v>24.345714285714287</v>
      </c>
      <c r="CY135">
        <f t="shared" si="100"/>
        <v>0</v>
      </c>
      <c r="CZ135">
        <f t="shared" si="101"/>
        <v>0</v>
      </c>
      <c r="DA135">
        <f t="shared" si="102"/>
        <v>0</v>
      </c>
      <c r="DB135">
        <f t="shared" si="103"/>
        <v>17.808571428571426</v>
      </c>
      <c r="DC135">
        <f t="shared" si="104"/>
        <v>0</v>
      </c>
      <c r="DD135">
        <f t="shared" si="105"/>
        <v>0</v>
      </c>
      <c r="DE135">
        <f t="shared" si="106"/>
        <v>0</v>
      </c>
      <c r="DF135">
        <f t="shared" si="107"/>
        <v>0</v>
      </c>
      <c r="DG135">
        <f t="shared" si="108"/>
        <v>0</v>
      </c>
      <c r="DH135">
        <f t="shared" si="109"/>
        <v>0</v>
      </c>
      <c r="DI135">
        <f t="shared" si="110"/>
        <v>0</v>
      </c>
      <c r="DJ135">
        <f t="shared" si="111"/>
        <v>0</v>
      </c>
      <c r="DK135">
        <f t="shared" si="112"/>
        <v>0</v>
      </c>
      <c r="DL135">
        <f t="shared" si="113"/>
        <v>0</v>
      </c>
      <c r="DM135">
        <f t="shared" si="114"/>
        <v>0</v>
      </c>
      <c r="DN135">
        <f t="shared" si="115"/>
        <v>0</v>
      </c>
      <c r="DO135">
        <f t="shared" si="116"/>
        <v>0</v>
      </c>
      <c r="DP135">
        <f t="shared" si="117"/>
        <v>0</v>
      </c>
      <c r="DQ135">
        <f t="shared" si="118"/>
        <v>0</v>
      </c>
      <c r="DR135">
        <f t="shared" si="119"/>
        <v>0</v>
      </c>
      <c r="DS135">
        <f t="shared" si="120"/>
        <v>0</v>
      </c>
      <c r="DT135">
        <f t="shared" si="121"/>
        <v>0</v>
      </c>
      <c r="DU135">
        <f t="shared" si="122"/>
        <v>0</v>
      </c>
      <c r="DV135">
        <f t="shared" si="123"/>
        <v>0</v>
      </c>
      <c r="DW135">
        <f t="shared" si="124"/>
        <v>0</v>
      </c>
      <c r="DX135">
        <f t="shared" si="125"/>
        <v>0</v>
      </c>
      <c r="DY135">
        <f t="shared" si="126"/>
        <v>0</v>
      </c>
      <c r="DZ135">
        <f t="shared" si="127"/>
        <v>0</v>
      </c>
      <c r="EA135">
        <f t="shared" si="128"/>
        <v>0</v>
      </c>
      <c r="EB135">
        <f t="shared" si="129"/>
        <v>0</v>
      </c>
      <c r="EC135">
        <f t="shared" si="130"/>
        <v>0</v>
      </c>
      <c r="ED135">
        <f t="shared" si="131"/>
        <v>0</v>
      </c>
      <c r="EE135">
        <f t="shared" si="132"/>
        <v>0</v>
      </c>
      <c r="EF135">
        <f t="shared" si="133"/>
        <v>0</v>
      </c>
      <c r="EG135">
        <f t="shared" si="134"/>
        <v>0</v>
      </c>
      <c r="EH135">
        <f t="shared" si="135"/>
        <v>0</v>
      </c>
      <c r="EI135">
        <f t="shared" si="136"/>
        <v>0</v>
      </c>
      <c r="EJ135">
        <f t="shared" si="137"/>
        <v>0</v>
      </c>
      <c r="EK135">
        <f t="shared" si="138"/>
        <v>0</v>
      </c>
      <c r="EL135">
        <f t="shared" si="139"/>
        <v>0</v>
      </c>
      <c r="EM135">
        <f t="shared" si="140"/>
        <v>0</v>
      </c>
      <c r="EN135">
        <f t="shared" si="141"/>
        <v>0</v>
      </c>
      <c r="EO135">
        <f t="shared" si="142"/>
        <v>0</v>
      </c>
      <c r="EP135">
        <f t="shared" si="143"/>
        <v>0</v>
      </c>
      <c r="EQ135">
        <f t="shared" si="144"/>
        <v>0</v>
      </c>
      <c r="ER135">
        <f t="shared" si="145"/>
        <v>0</v>
      </c>
      <c r="ES135">
        <f t="shared" si="146"/>
        <v>0</v>
      </c>
      <c r="ET135">
        <f t="shared" si="147"/>
        <v>0</v>
      </c>
      <c r="EU135">
        <f t="shared" si="148"/>
        <v>0</v>
      </c>
      <c r="EV135">
        <f t="shared" si="149"/>
        <v>0</v>
      </c>
      <c r="EW135">
        <f t="shared" si="150"/>
        <v>0</v>
      </c>
      <c r="EX135">
        <f t="shared" si="151"/>
        <v>0</v>
      </c>
      <c r="EY135">
        <f t="shared" ref="EY135:EY198" si="173">(BP135/BP486)</f>
        <v>0</v>
      </c>
      <c r="EZ135">
        <f t="shared" si="157"/>
        <v>0</v>
      </c>
      <c r="FA135">
        <f t="shared" si="158"/>
        <v>0</v>
      </c>
      <c r="FB135">
        <f t="shared" si="159"/>
        <v>0</v>
      </c>
      <c r="FC135">
        <f t="shared" si="160"/>
        <v>0</v>
      </c>
      <c r="FD135">
        <f t="shared" si="161"/>
        <v>0</v>
      </c>
      <c r="FE135">
        <f t="shared" si="162"/>
        <v>0</v>
      </c>
      <c r="FF135">
        <f t="shared" si="163"/>
        <v>0</v>
      </c>
      <c r="FG135">
        <f t="shared" si="164"/>
        <v>0</v>
      </c>
      <c r="FH135">
        <f t="shared" si="165"/>
        <v>0</v>
      </c>
      <c r="FI135">
        <f t="shared" si="166"/>
        <v>0</v>
      </c>
      <c r="FJ135">
        <f t="shared" si="167"/>
        <v>0</v>
      </c>
      <c r="FK135">
        <f t="shared" si="168"/>
        <v>0</v>
      </c>
      <c r="FL135">
        <f t="shared" si="169"/>
        <v>0</v>
      </c>
      <c r="FM135">
        <f t="shared" si="170"/>
        <v>0</v>
      </c>
      <c r="FN135">
        <f t="shared" si="171"/>
        <v>0</v>
      </c>
      <c r="FO135">
        <f t="shared" si="152"/>
        <v>0</v>
      </c>
      <c r="FP135">
        <f t="shared" si="153"/>
        <v>0</v>
      </c>
      <c r="FQ135">
        <f t="shared" si="154"/>
        <v>0</v>
      </c>
      <c r="FR135">
        <f t="shared" si="155"/>
        <v>0</v>
      </c>
      <c r="FS135">
        <f t="shared" si="156"/>
        <v>0</v>
      </c>
    </row>
    <row r="136" spans="1:175" x14ac:dyDescent="0.25">
      <c r="A136">
        <v>2000646</v>
      </c>
      <c r="B136" t="s">
        <v>11</v>
      </c>
      <c r="C136">
        <v>203</v>
      </c>
      <c r="D136">
        <v>203</v>
      </c>
      <c r="E136">
        <v>293</v>
      </c>
      <c r="L136">
        <v>68</v>
      </c>
      <c r="M136">
        <v>61</v>
      </c>
      <c r="N136">
        <v>61</v>
      </c>
      <c r="CM136">
        <f t="shared" si="172"/>
        <v>4.0599999999999996</v>
      </c>
      <c r="CN136">
        <f t="shared" ref="CN136:CN199" si="174">(E136/E487)</f>
        <v>5.86</v>
      </c>
      <c r="CO136">
        <f t="shared" ref="CO136:CO199" si="175">(F136/F487)</f>
        <v>0</v>
      </c>
      <c r="CP136">
        <f t="shared" ref="CP136:CP199" si="176">(G136/G487)</f>
        <v>0</v>
      </c>
      <c r="CQ136">
        <f t="shared" ref="CQ136:CQ199" si="177">(H136/H487)</f>
        <v>0</v>
      </c>
      <c r="CR136">
        <f t="shared" ref="CR136:CR199" si="178">(I136/I487)</f>
        <v>0</v>
      </c>
      <c r="CS136">
        <f t="shared" ref="CS136:CS199" si="179">(J136/J487)</f>
        <v>0</v>
      </c>
      <c r="CT136">
        <f t="shared" ref="CT136:CT199" si="180">(K136/K487)</f>
        <v>0</v>
      </c>
      <c r="CU136">
        <f t="shared" ref="CU136:CU199" si="181">(L136/L487)</f>
        <v>1.36</v>
      </c>
      <c r="CV136">
        <f t="shared" ref="CV136:CV199" si="182">(M136/M487)</f>
        <v>1.22</v>
      </c>
      <c r="CW136">
        <f t="shared" ref="CW136:CW199" si="183">(N136/N487)</f>
        <v>1.22</v>
      </c>
      <c r="CX136">
        <f t="shared" ref="CX136:CX199" si="184">(O136/O487)</f>
        <v>0</v>
      </c>
      <c r="CY136">
        <f t="shared" ref="CY136:CY199" si="185">(P136/P487)</f>
        <v>0</v>
      </c>
      <c r="CZ136">
        <f t="shared" ref="CZ136:CZ199" si="186">(Q136/Q487)</f>
        <v>0</v>
      </c>
      <c r="DA136">
        <f t="shared" ref="DA136:DA199" si="187">(R136/R487)</f>
        <v>0</v>
      </c>
      <c r="DB136">
        <f t="shared" ref="DB136:DB199" si="188">(S136/S487)</f>
        <v>0</v>
      </c>
      <c r="DC136">
        <f t="shared" ref="DC136:DC199" si="189">(T136/T487)</f>
        <v>0</v>
      </c>
      <c r="DD136">
        <f t="shared" ref="DD136:DD199" si="190">(U136/U487)</f>
        <v>0</v>
      </c>
      <c r="DE136">
        <f t="shared" ref="DE136:DE199" si="191">(V136/V487)</f>
        <v>0</v>
      </c>
      <c r="DF136">
        <f t="shared" ref="DF136:DF199" si="192">(W136/W487)</f>
        <v>0</v>
      </c>
      <c r="DG136">
        <f t="shared" ref="DG136:DG199" si="193">(X136/X487)</f>
        <v>0</v>
      </c>
      <c r="DH136">
        <f t="shared" ref="DH136:DH199" si="194">(Y136/Y487)</f>
        <v>0</v>
      </c>
      <c r="DI136">
        <f t="shared" ref="DI136:DI199" si="195">(Z136/Z487)</f>
        <v>0</v>
      </c>
      <c r="DJ136">
        <f t="shared" ref="DJ136:DJ199" si="196">(AA136/AA487)</f>
        <v>0</v>
      </c>
      <c r="DK136">
        <f t="shared" ref="DK136:DK199" si="197">(AB136/AB487)</f>
        <v>0</v>
      </c>
      <c r="DL136">
        <f t="shared" ref="DL136:DL199" si="198">(AC136/AC487)</f>
        <v>0</v>
      </c>
      <c r="DM136">
        <f t="shared" ref="DM136:DM199" si="199">(AD136/AD487)</f>
        <v>0</v>
      </c>
      <c r="DN136">
        <f t="shared" ref="DN136:DN199" si="200">(AE136/AE487)</f>
        <v>0</v>
      </c>
      <c r="DO136">
        <f t="shared" ref="DO136:DO199" si="201">(AF136/AF487)</f>
        <v>0</v>
      </c>
      <c r="DP136">
        <f t="shared" ref="DP136:DP199" si="202">(AG136/AG487)</f>
        <v>0</v>
      </c>
      <c r="DQ136">
        <f t="shared" ref="DQ136:DQ199" si="203">(AH136/AH487)</f>
        <v>0</v>
      </c>
      <c r="DR136">
        <f t="shared" ref="DR136:DR199" si="204">(AI136/AI487)</f>
        <v>0</v>
      </c>
      <c r="DS136">
        <f t="shared" ref="DS136:DS199" si="205">(AJ136/AJ487)</f>
        <v>0</v>
      </c>
      <c r="DT136">
        <f t="shared" ref="DT136:DT199" si="206">(AK136/AK487)</f>
        <v>0</v>
      </c>
      <c r="DU136">
        <f t="shared" ref="DU136:DU199" si="207">(AL136/AL487)</f>
        <v>0</v>
      </c>
      <c r="DV136">
        <f t="shared" ref="DV136:DV199" si="208">(AM136/AM487)</f>
        <v>0</v>
      </c>
      <c r="DW136">
        <f t="shared" ref="DW136:DW199" si="209">(AN136/AN487)</f>
        <v>0</v>
      </c>
      <c r="DX136">
        <f t="shared" ref="DX136:DX199" si="210">(AO136/AO487)</f>
        <v>0</v>
      </c>
      <c r="DY136">
        <f t="shared" ref="DY136:DY199" si="211">(AP136/AP487)</f>
        <v>0</v>
      </c>
      <c r="DZ136">
        <f t="shared" ref="DZ136:DZ199" si="212">(AQ136/AQ487)</f>
        <v>0</v>
      </c>
      <c r="EA136">
        <f t="shared" ref="EA136:EA199" si="213">(AR136/AR487)</f>
        <v>0</v>
      </c>
      <c r="EB136">
        <f t="shared" ref="EB136:EB199" si="214">(AS136/AS487)</f>
        <v>0</v>
      </c>
      <c r="EC136">
        <f t="shared" ref="EC136:EC199" si="215">(AT136/AT487)</f>
        <v>0</v>
      </c>
      <c r="ED136">
        <f t="shared" ref="ED136:ED199" si="216">(AU136/AU487)</f>
        <v>0</v>
      </c>
      <c r="EE136">
        <f t="shared" ref="EE136:EE199" si="217">(AV136/AV487)</f>
        <v>0</v>
      </c>
      <c r="EF136">
        <f t="shared" ref="EF136:EF199" si="218">(AW136/AW487)</f>
        <v>0</v>
      </c>
      <c r="EG136">
        <f t="shared" ref="EG136:EG199" si="219">(AX136/AX487)</f>
        <v>0</v>
      </c>
      <c r="EH136">
        <f t="shared" ref="EH136:EH199" si="220">(AY136/AY487)</f>
        <v>0</v>
      </c>
      <c r="EI136">
        <f t="shared" ref="EI136:EI199" si="221">(AZ136/AZ487)</f>
        <v>0</v>
      </c>
      <c r="EJ136">
        <f t="shared" ref="EJ136:EJ199" si="222">(BA136/BA487)</f>
        <v>0</v>
      </c>
      <c r="EK136">
        <f t="shared" ref="EK136:EK199" si="223">(BB136/BB487)</f>
        <v>0</v>
      </c>
      <c r="EL136">
        <f t="shared" ref="EL136:EL199" si="224">(BC136/BC487)</f>
        <v>0</v>
      </c>
      <c r="EM136">
        <f t="shared" ref="EM136:EM199" si="225">(BD136/BD487)</f>
        <v>0</v>
      </c>
      <c r="EN136">
        <f t="shared" ref="EN136:EN199" si="226">(BE136/BE487)</f>
        <v>0</v>
      </c>
      <c r="EO136">
        <f t="shared" ref="EO136:EO199" si="227">(BF136/BF487)</f>
        <v>0</v>
      </c>
      <c r="EP136">
        <f t="shared" ref="EP136:EP199" si="228">(BG136/BG487)</f>
        <v>0</v>
      </c>
      <c r="EQ136">
        <f t="shared" ref="EQ136:EQ199" si="229">(BH136/BH487)</f>
        <v>0</v>
      </c>
      <c r="ER136">
        <f t="shared" ref="ER136:ER199" si="230">(BI136/BI487)</f>
        <v>0</v>
      </c>
      <c r="ES136">
        <f t="shared" ref="ES136:ES199" si="231">(BJ136/BJ487)</f>
        <v>0</v>
      </c>
      <c r="ET136">
        <f t="shared" ref="ET136:ET199" si="232">(BK136/BK487)</f>
        <v>0</v>
      </c>
      <c r="EU136">
        <f t="shared" ref="EU136:EU199" si="233">(BL136/BL487)</f>
        <v>0</v>
      </c>
      <c r="EV136">
        <f t="shared" ref="EV136:EV199" si="234">(BM136/BM487)</f>
        <v>0</v>
      </c>
      <c r="EW136">
        <f t="shared" ref="EW136:EW199" si="235">(BN136/BN487)</f>
        <v>0</v>
      </c>
      <c r="EX136">
        <f t="shared" ref="EX136:EX199" si="236">(BO136/BO487)</f>
        <v>0</v>
      </c>
      <c r="EY136">
        <f t="shared" si="173"/>
        <v>0</v>
      </c>
      <c r="EZ136">
        <f t="shared" si="157"/>
        <v>0</v>
      </c>
      <c r="FA136">
        <f t="shared" si="158"/>
        <v>0</v>
      </c>
      <c r="FB136">
        <f t="shared" si="159"/>
        <v>0</v>
      </c>
      <c r="FC136">
        <f t="shared" si="160"/>
        <v>0</v>
      </c>
      <c r="FD136">
        <f t="shared" si="161"/>
        <v>0</v>
      </c>
      <c r="FE136">
        <f t="shared" si="162"/>
        <v>0</v>
      </c>
      <c r="FF136">
        <f t="shared" si="163"/>
        <v>0</v>
      </c>
      <c r="FG136">
        <f t="shared" si="164"/>
        <v>0</v>
      </c>
      <c r="FH136">
        <f t="shared" si="165"/>
        <v>0</v>
      </c>
      <c r="FI136">
        <f t="shared" si="166"/>
        <v>0</v>
      </c>
      <c r="FJ136">
        <f t="shared" si="167"/>
        <v>0</v>
      </c>
      <c r="FK136">
        <f t="shared" si="168"/>
        <v>0</v>
      </c>
      <c r="FL136">
        <f t="shared" si="169"/>
        <v>0</v>
      </c>
      <c r="FM136">
        <f t="shared" si="170"/>
        <v>0</v>
      </c>
      <c r="FN136">
        <f t="shared" si="171"/>
        <v>0</v>
      </c>
      <c r="FO136">
        <f t="shared" si="152"/>
        <v>0</v>
      </c>
      <c r="FP136">
        <f t="shared" si="153"/>
        <v>0</v>
      </c>
      <c r="FQ136">
        <f t="shared" si="154"/>
        <v>0</v>
      </c>
      <c r="FR136">
        <f t="shared" si="155"/>
        <v>0</v>
      </c>
      <c r="FS136">
        <f t="shared" si="156"/>
        <v>0</v>
      </c>
    </row>
    <row r="137" spans="1:175" x14ac:dyDescent="0.25">
      <c r="A137">
        <v>2003761</v>
      </c>
      <c r="B137" t="s">
        <v>11</v>
      </c>
      <c r="CM137">
        <f t="shared" si="172"/>
        <v>0</v>
      </c>
      <c r="CN137">
        <f t="shared" si="174"/>
        <v>0</v>
      </c>
      <c r="CO137">
        <f t="shared" si="175"/>
        <v>0</v>
      </c>
      <c r="CP137">
        <f t="shared" si="176"/>
        <v>0</v>
      </c>
      <c r="CQ137">
        <f t="shared" si="177"/>
        <v>0</v>
      </c>
      <c r="CR137">
        <f t="shared" si="178"/>
        <v>0</v>
      </c>
      <c r="CS137">
        <f t="shared" si="179"/>
        <v>0</v>
      </c>
      <c r="CT137">
        <f t="shared" si="180"/>
        <v>0</v>
      </c>
      <c r="CU137">
        <f t="shared" si="181"/>
        <v>0</v>
      </c>
      <c r="CV137">
        <f t="shared" si="182"/>
        <v>0</v>
      </c>
      <c r="CW137">
        <f t="shared" si="183"/>
        <v>0</v>
      </c>
      <c r="CX137">
        <f t="shared" si="184"/>
        <v>0</v>
      </c>
      <c r="CY137">
        <f t="shared" si="185"/>
        <v>0</v>
      </c>
      <c r="CZ137">
        <f t="shared" si="186"/>
        <v>0</v>
      </c>
      <c r="DA137">
        <f t="shared" si="187"/>
        <v>0</v>
      </c>
      <c r="DB137">
        <f t="shared" si="188"/>
        <v>0</v>
      </c>
      <c r="DC137">
        <f t="shared" si="189"/>
        <v>0</v>
      </c>
      <c r="DD137">
        <f t="shared" si="190"/>
        <v>0</v>
      </c>
      <c r="DE137">
        <f t="shared" si="191"/>
        <v>0</v>
      </c>
      <c r="DF137">
        <f t="shared" si="192"/>
        <v>0</v>
      </c>
      <c r="DG137">
        <f t="shared" si="193"/>
        <v>0</v>
      </c>
      <c r="DH137">
        <f t="shared" si="194"/>
        <v>0</v>
      </c>
      <c r="DI137">
        <f t="shared" si="195"/>
        <v>0</v>
      </c>
      <c r="DJ137">
        <f t="shared" si="196"/>
        <v>0</v>
      </c>
      <c r="DK137">
        <f t="shared" si="197"/>
        <v>0</v>
      </c>
      <c r="DL137">
        <f t="shared" si="198"/>
        <v>0</v>
      </c>
      <c r="DM137">
        <f t="shared" si="199"/>
        <v>0</v>
      </c>
      <c r="DN137">
        <f t="shared" si="200"/>
        <v>0</v>
      </c>
      <c r="DO137">
        <f t="shared" si="201"/>
        <v>0</v>
      </c>
      <c r="DP137">
        <f t="shared" si="202"/>
        <v>0</v>
      </c>
      <c r="DQ137">
        <f t="shared" si="203"/>
        <v>0</v>
      </c>
      <c r="DR137">
        <f t="shared" si="204"/>
        <v>0</v>
      </c>
      <c r="DS137">
        <f t="shared" si="205"/>
        <v>0</v>
      </c>
      <c r="DT137">
        <f t="shared" si="206"/>
        <v>0</v>
      </c>
      <c r="DU137">
        <f t="shared" si="207"/>
        <v>0</v>
      </c>
      <c r="DV137">
        <f t="shared" si="208"/>
        <v>0</v>
      </c>
      <c r="DW137">
        <f t="shared" si="209"/>
        <v>0</v>
      </c>
      <c r="DX137">
        <f t="shared" si="210"/>
        <v>0</v>
      </c>
      <c r="DY137">
        <f t="shared" si="211"/>
        <v>0</v>
      </c>
      <c r="DZ137">
        <f t="shared" si="212"/>
        <v>0</v>
      </c>
      <c r="EA137">
        <f t="shared" si="213"/>
        <v>0</v>
      </c>
      <c r="EB137">
        <f t="shared" si="214"/>
        <v>0</v>
      </c>
      <c r="EC137">
        <f t="shared" si="215"/>
        <v>0</v>
      </c>
      <c r="ED137">
        <f t="shared" si="216"/>
        <v>0</v>
      </c>
      <c r="EE137">
        <f t="shared" si="217"/>
        <v>0</v>
      </c>
      <c r="EF137">
        <f t="shared" si="218"/>
        <v>0</v>
      </c>
      <c r="EG137">
        <f t="shared" si="219"/>
        <v>0</v>
      </c>
      <c r="EH137">
        <f t="shared" si="220"/>
        <v>0</v>
      </c>
      <c r="EI137">
        <f t="shared" si="221"/>
        <v>0</v>
      </c>
      <c r="EJ137">
        <f t="shared" si="222"/>
        <v>0</v>
      </c>
      <c r="EK137">
        <f t="shared" si="223"/>
        <v>0</v>
      </c>
      <c r="EL137">
        <f t="shared" si="224"/>
        <v>0</v>
      </c>
      <c r="EM137">
        <f t="shared" si="225"/>
        <v>0</v>
      </c>
      <c r="EN137">
        <f t="shared" si="226"/>
        <v>0</v>
      </c>
      <c r="EO137">
        <f t="shared" si="227"/>
        <v>0</v>
      </c>
      <c r="EP137">
        <f t="shared" si="228"/>
        <v>0</v>
      </c>
      <c r="EQ137">
        <f t="shared" si="229"/>
        <v>0</v>
      </c>
      <c r="ER137">
        <f t="shared" si="230"/>
        <v>0</v>
      </c>
      <c r="ES137">
        <f t="shared" si="231"/>
        <v>0</v>
      </c>
      <c r="ET137">
        <f t="shared" si="232"/>
        <v>0</v>
      </c>
      <c r="EU137">
        <f t="shared" si="233"/>
        <v>0</v>
      </c>
      <c r="EV137">
        <f t="shared" si="234"/>
        <v>0</v>
      </c>
      <c r="EW137">
        <f t="shared" si="235"/>
        <v>0</v>
      </c>
      <c r="EX137">
        <f t="shared" si="236"/>
        <v>0</v>
      </c>
      <c r="EY137">
        <f t="shared" si="173"/>
        <v>0</v>
      </c>
      <c r="EZ137">
        <f t="shared" si="157"/>
        <v>0</v>
      </c>
      <c r="FA137">
        <f t="shared" si="158"/>
        <v>0</v>
      </c>
      <c r="FB137">
        <f t="shared" si="159"/>
        <v>0</v>
      </c>
      <c r="FC137">
        <f t="shared" si="160"/>
        <v>0</v>
      </c>
      <c r="FD137">
        <f t="shared" si="161"/>
        <v>0</v>
      </c>
      <c r="FE137">
        <f t="shared" si="162"/>
        <v>0</v>
      </c>
      <c r="FF137">
        <f t="shared" si="163"/>
        <v>0</v>
      </c>
      <c r="FG137">
        <f t="shared" si="164"/>
        <v>0</v>
      </c>
      <c r="FH137">
        <f t="shared" si="165"/>
        <v>0</v>
      </c>
      <c r="FI137">
        <f t="shared" si="166"/>
        <v>0</v>
      </c>
      <c r="FJ137">
        <f t="shared" si="167"/>
        <v>0</v>
      </c>
      <c r="FK137">
        <f t="shared" si="168"/>
        <v>0</v>
      </c>
      <c r="FL137">
        <f t="shared" si="169"/>
        <v>0</v>
      </c>
      <c r="FM137">
        <f t="shared" si="170"/>
        <v>0</v>
      </c>
      <c r="FN137">
        <f t="shared" si="171"/>
        <v>0</v>
      </c>
      <c r="FO137">
        <f t="shared" si="152"/>
        <v>0</v>
      </c>
      <c r="FP137">
        <f t="shared" si="153"/>
        <v>0</v>
      </c>
      <c r="FQ137">
        <f t="shared" si="154"/>
        <v>0</v>
      </c>
      <c r="FR137">
        <f t="shared" si="155"/>
        <v>0</v>
      </c>
      <c r="FS137">
        <f t="shared" si="156"/>
        <v>0</v>
      </c>
    </row>
    <row r="138" spans="1:175" x14ac:dyDescent="0.25">
      <c r="A138">
        <v>2004061</v>
      </c>
      <c r="B138" t="s">
        <v>11</v>
      </c>
      <c r="CM138">
        <f t="shared" si="172"/>
        <v>0</v>
      </c>
      <c r="CN138">
        <f t="shared" si="174"/>
        <v>0</v>
      </c>
      <c r="CO138">
        <f t="shared" si="175"/>
        <v>0</v>
      </c>
      <c r="CP138">
        <f t="shared" si="176"/>
        <v>0</v>
      </c>
      <c r="CQ138">
        <f t="shared" si="177"/>
        <v>0</v>
      </c>
      <c r="CR138">
        <f t="shared" si="178"/>
        <v>0</v>
      </c>
      <c r="CS138">
        <f t="shared" si="179"/>
        <v>0</v>
      </c>
      <c r="CT138">
        <f t="shared" si="180"/>
        <v>0</v>
      </c>
      <c r="CU138">
        <f t="shared" si="181"/>
        <v>0</v>
      </c>
      <c r="CV138">
        <f t="shared" si="182"/>
        <v>0</v>
      </c>
      <c r="CW138">
        <f t="shared" si="183"/>
        <v>0</v>
      </c>
      <c r="CX138">
        <f t="shared" si="184"/>
        <v>0</v>
      </c>
      <c r="CY138">
        <f t="shared" si="185"/>
        <v>0</v>
      </c>
      <c r="CZ138">
        <f t="shared" si="186"/>
        <v>0</v>
      </c>
      <c r="DA138">
        <f t="shared" si="187"/>
        <v>0</v>
      </c>
      <c r="DB138">
        <f t="shared" si="188"/>
        <v>0</v>
      </c>
      <c r="DC138">
        <f t="shared" si="189"/>
        <v>0</v>
      </c>
      <c r="DD138">
        <f t="shared" si="190"/>
        <v>0</v>
      </c>
      <c r="DE138">
        <f t="shared" si="191"/>
        <v>0</v>
      </c>
      <c r="DF138">
        <f t="shared" si="192"/>
        <v>0</v>
      </c>
      <c r="DG138">
        <f t="shared" si="193"/>
        <v>0</v>
      </c>
      <c r="DH138">
        <f t="shared" si="194"/>
        <v>0</v>
      </c>
      <c r="DI138">
        <f t="shared" si="195"/>
        <v>0</v>
      </c>
      <c r="DJ138">
        <f t="shared" si="196"/>
        <v>0</v>
      </c>
      <c r="DK138">
        <f t="shared" si="197"/>
        <v>0</v>
      </c>
      <c r="DL138">
        <f t="shared" si="198"/>
        <v>0</v>
      </c>
      <c r="DM138">
        <f t="shared" si="199"/>
        <v>0</v>
      </c>
      <c r="DN138">
        <f t="shared" si="200"/>
        <v>0</v>
      </c>
      <c r="DO138">
        <f t="shared" si="201"/>
        <v>0</v>
      </c>
      <c r="DP138">
        <f t="shared" si="202"/>
        <v>0</v>
      </c>
      <c r="DQ138">
        <f t="shared" si="203"/>
        <v>0</v>
      </c>
      <c r="DR138">
        <f t="shared" si="204"/>
        <v>0</v>
      </c>
      <c r="DS138">
        <f t="shared" si="205"/>
        <v>0</v>
      </c>
      <c r="DT138">
        <f t="shared" si="206"/>
        <v>0</v>
      </c>
      <c r="DU138">
        <f t="shared" si="207"/>
        <v>0</v>
      </c>
      <c r="DV138">
        <f t="shared" si="208"/>
        <v>0</v>
      </c>
      <c r="DW138">
        <f t="shared" si="209"/>
        <v>0</v>
      </c>
      <c r="DX138">
        <f t="shared" si="210"/>
        <v>0</v>
      </c>
      <c r="DY138">
        <f t="shared" si="211"/>
        <v>0</v>
      </c>
      <c r="DZ138">
        <f t="shared" si="212"/>
        <v>0</v>
      </c>
      <c r="EA138">
        <f t="shared" si="213"/>
        <v>0</v>
      </c>
      <c r="EB138">
        <f t="shared" si="214"/>
        <v>0</v>
      </c>
      <c r="EC138">
        <f t="shared" si="215"/>
        <v>0</v>
      </c>
      <c r="ED138">
        <f t="shared" si="216"/>
        <v>0</v>
      </c>
      <c r="EE138">
        <f t="shared" si="217"/>
        <v>0</v>
      </c>
      <c r="EF138">
        <f t="shared" si="218"/>
        <v>0</v>
      </c>
      <c r="EG138">
        <f t="shared" si="219"/>
        <v>0</v>
      </c>
      <c r="EH138">
        <f t="shared" si="220"/>
        <v>0</v>
      </c>
      <c r="EI138">
        <f t="shared" si="221"/>
        <v>0</v>
      </c>
      <c r="EJ138">
        <f t="shared" si="222"/>
        <v>0</v>
      </c>
      <c r="EK138">
        <f t="shared" si="223"/>
        <v>0</v>
      </c>
      <c r="EL138">
        <f t="shared" si="224"/>
        <v>0</v>
      </c>
      <c r="EM138">
        <f t="shared" si="225"/>
        <v>0</v>
      </c>
      <c r="EN138">
        <f t="shared" si="226"/>
        <v>0</v>
      </c>
      <c r="EO138">
        <f t="shared" si="227"/>
        <v>0</v>
      </c>
      <c r="EP138">
        <f t="shared" si="228"/>
        <v>0</v>
      </c>
      <c r="EQ138">
        <f t="shared" si="229"/>
        <v>0</v>
      </c>
      <c r="ER138">
        <f t="shared" si="230"/>
        <v>0</v>
      </c>
      <c r="ES138">
        <f t="shared" si="231"/>
        <v>0</v>
      </c>
      <c r="ET138">
        <f t="shared" si="232"/>
        <v>0</v>
      </c>
      <c r="EU138">
        <f t="shared" si="233"/>
        <v>0</v>
      </c>
      <c r="EV138">
        <f t="shared" si="234"/>
        <v>0</v>
      </c>
      <c r="EW138">
        <f t="shared" si="235"/>
        <v>0</v>
      </c>
      <c r="EX138">
        <f t="shared" si="236"/>
        <v>0</v>
      </c>
      <c r="EY138">
        <f t="shared" si="173"/>
        <v>0</v>
      </c>
      <c r="EZ138">
        <f t="shared" si="157"/>
        <v>0</v>
      </c>
      <c r="FA138">
        <f t="shared" si="158"/>
        <v>0</v>
      </c>
      <c r="FB138">
        <f t="shared" si="159"/>
        <v>0</v>
      </c>
      <c r="FC138">
        <f t="shared" si="160"/>
        <v>0</v>
      </c>
      <c r="FD138">
        <f t="shared" si="161"/>
        <v>0</v>
      </c>
      <c r="FE138">
        <f t="shared" si="162"/>
        <v>0</v>
      </c>
      <c r="FF138">
        <f t="shared" si="163"/>
        <v>0</v>
      </c>
      <c r="FG138">
        <f t="shared" si="164"/>
        <v>0</v>
      </c>
      <c r="FH138">
        <f t="shared" si="165"/>
        <v>0</v>
      </c>
      <c r="FI138">
        <f t="shared" si="166"/>
        <v>0</v>
      </c>
      <c r="FJ138">
        <f t="shared" si="167"/>
        <v>0</v>
      </c>
      <c r="FK138">
        <f t="shared" si="168"/>
        <v>0</v>
      </c>
      <c r="FL138">
        <f t="shared" si="169"/>
        <v>0</v>
      </c>
      <c r="FM138">
        <f t="shared" si="170"/>
        <v>0</v>
      </c>
      <c r="FN138">
        <f t="shared" si="171"/>
        <v>0</v>
      </c>
      <c r="FO138">
        <f t="shared" si="152"/>
        <v>0</v>
      </c>
      <c r="FP138">
        <f t="shared" si="153"/>
        <v>0</v>
      </c>
      <c r="FQ138">
        <f t="shared" si="154"/>
        <v>0</v>
      </c>
      <c r="FR138">
        <f t="shared" si="155"/>
        <v>0</v>
      </c>
      <c r="FS138">
        <f t="shared" si="156"/>
        <v>0</v>
      </c>
    </row>
    <row r="139" spans="1:175" x14ac:dyDescent="0.25">
      <c r="A139">
        <v>2006469</v>
      </c>
      <c r="B139" t="s">
        <v>11</v>
      </c>
      <c r="C139">
        <v>196</v>
      </c>
      <c r="D139">
        <v>196</v>
      </c>
      <c r="CM139">
        <f t="shared" si="172"/>
        <v>5.6</v>
      </c>
      <c r="CN139">
        <f t="shared" si="174"/>
        <v>0</v>
      </c>
      <c r="CO139">
        <f t="shared" si="175"/>
        <v>0</v>
      </c>
      <c r="CP139">
        <f t="shared" si="176"/>
        <v>0</v>
      </c>
      <c r="CQ139">
        <f t="shared" si="177"/>
        <v>0</v>
      </c>
      <c r="CR139">
        <f t="shared" si="178"/>
        <v>0</v>
      </c>
      <c r="CS139">
        <f t="shared" si="179"/>
        <v>0</v>
      </c>
      <c r="CT139">
        <f t="shared" si="180"/>
        <v>0</v>
      </c>
      <c r="CU139">
        <f t="shared" si="181"/>
        <v>0</v>
      </c>
      <c r="CV139">
        <f t="shared" si="182"/>
        <v>0</v>
      </c>
      <c r="CW139">
        <f t="shared" si="183"/>
        <v>0</v>
      </c>
      <c r="CX139">
        <f t="shared" si="184"/>
        <v>0</v>
      </c>
      <c r="CY139">
        <f t="shared" si="185"/>
        <v>0</v>
      </c>
      <c r="CZ139">
        <f t="shared" si="186"/>
        <v>0</v>
      </c>
      <c r="DA139">
        <f t="shared" si="187"/>
        <v>0</v>
      </c>
      <c r="DB139">
        <f t="shared" si="188"/>
        <v>0</v>
      </c>
      <c r="DC139">
        <f t="shared" si="189"/>
        <v>0</v>
      </c>
      <c r="DD139">
        <f t="shared" si="190"/>
        <v>0</v>
      </c>
      <c r="DE139">
        <f t="shared" si="191"/>
        <v>0</v>
      </c>
      <c r="DF139">
        <f t="shared" si="192"/>
        <v>0</v>
      </c>
      <c r="DG139">
        <f t="shared" si="193"/>
        <v>0</v>
      </c>
      <c r="DH139">
        <f t="shared" si="194"/>
        <v>0</v>
      </c>
      <c r="DI139">
        <f t="shared" si="195"/>
        <v>0</v>
      </c>
      <c r="DJ139">
        <f t="shared" si="196"/>
        <v>0</v>
      </c>
      <c r="DK139">
        <f t="shared" si="197"/>
        <v>0</v>
      </c>
      <c r="DL139">
        <f t="shared" si="198"/>
        <v>0</v>
      </c>
      <c r="DM139">
        <f t="shared" si="199"/>
        <v>0</v>
      </c>
      <c r="DN139">
        <f t="shared" si="200"/>
        <v>0</v>
      </c>
      <c r="DO139">
        <f t="shared" si="201"/>
        <v>0</v>
      </c>
      <c r="DP139">
        <f t="shared" si="202"/>
        <v>0</v>
      </c>
      <c r="DQ139">
        <f t="shared" si="203"/>
        <v>0</v>
      </c>
      <c r="DR139">
        <f t="shared" si="204"/>
        <v>0</v>
      </c>
      <c r="DS139">
        <f t="shared" si="205"/>
        <v>0</v>
      </c>
      <c r="DT139">
        <f t="shared" si="206"/>
        <v>0</v>
      </c>
      <c r="DU139">
        <f t="shared" si="207"/>
        <v>0</v>
      </c>
      <c r="DV139">
        <f t="shared" si="208"/>
        <v>0</v>
      </c>
      <c r="DW139">
        <f t="shared" si="209"/>
        <v>0</v>
      </c>
      <c r="DX139">
        <f t="shared" si="210"/>
        <v>0</v>
      </c>
      <c r="DY139">
        <f t="shared" si="211"/>
        <v>0</v>
      </c>
      <c r="DZ139">
        <f t="shared" si="212"/>
        <v>0</v>
      </c>
      <c r="EA139">
        <f t="shared" si="213"/>
        <v>0</v>
      </c>
      <c r="EB139">
        <f t="shared" si="214"/>
        <v>0</v>
      </c>
      <c r="EC139">
        <f t="shared" si="215"/>
        <v>0</v>
      </c>
      <c r="ED139">
        <f t="shared" si="216"/>
        <v>0</v>
      </c>
      <c r="EE139">
        <f t="shared" si="217"/>
        <v>0</v>
      </c>
      <c r="EF139">
        <f t="shared" si="218"/>
        <v>0</v>
      </c>
      <c r="EG139">
        <f t="shared" si="219"/>
        <v>0</v>
      </c>
      <c r="EH139">
        <f t="shared" si="220"/>
        <v>0</v>
      </c>
      <c r="EI139">
        <f t="shared" si="221"/>
        <v>0</v>
      </c>
      <c r="EJ139">
        <f t="shared" si="222"/>
        <v>0</v>
      </c>
      <c r="EK139">
        <f t="shared" si="223"/>
        <v>0</v>
      </c>
      <c r="EL139">
        <f t="shared" si="224"/>
        <v>0</v>
      </c>
      <c r="EM139">
        <f t="shared" si="225"/>
        <v>0</v>
      </c>
      <c r="EN139">
        <f t="shared" si="226"/>
        <v>0</v>
      </c>
      <c r="EO139">
        <f t="shared" si="227"/>
        <v>0</v>
      </c>
      <c r="EP139">
        <f t="shared" si="228"/>
        <v>0</v>
      </c>
      <c r="EQ139">
        <f t="shared" si="229"/>
        <v>0</v>
      </c>
      <c r="ER139">
        <f t="shared" si="230"/>
        <v>0</v>
      </c>
      <c r="ES139">
        <f t="shared" si="231"/>
        <v>0</v>
      </c>
      <c r="ET139">
        <f t="shared" si="232"/>
        <v>0</v>
      </c>
      <c r="EU139">
        <f t="shared" si="233"/>
        <v>0</v>
      </c>
      <c r="EV139">
        <f t="shared" si="234"/>
        <v>0</v>
      </c>
      <c r="EW139">
        <f t="shared" si="235"/>
        <v>0</v>
      </c>
      <c r="EX139">
        <f t="shared" si="236"/>
        <v>0</v>
      </c>
      <c r="EY139">
        <f t="shared" si="173"/>
        <v>0</v>
      </c>
      <c r="EZ139">
        <f t="shared" si="157"/>
        <v>0</v>
      </c>
      <c r="FA139">
        <f t="shared" si="158"/>
        <v>0</v>
      </c>
      <c r="FB139">
        <f t="shared" si="159"/>
        <v>0</v>
      </c>
      <c r="FC139">
        <f t="shared" si="160"/>
        <v>0</v>
      </c>
      <c r="FD139">
        <f t="shared" si="161"/>
        <v>0</v>
      </c>
      <c r="FE139">
        <f t="shared" si="162"/>
        <v>0</v>
      </c>
      <c r="FF139">
        <f t="shared" si="163"/>
        <v>0</v>
      </c>
      <c r="FG139">
        <f t="shared" si="164"/>
        <v>0</v>
      </c>
      <c r="FH139">
        <f t="shared" si="165"/>
        <v>0</v>
      </c>
      <c r="FI139">
        <f t="shared" si="166"/>
        <v>0</v>
      </c>
      <c r="FJ139">
        <f t="shared" si="167"/>
        <v>0</v>
      </c>
      <c r="FK139">
        <f t="shared" si="168"/>
        <v>0</v>
      </c>
      <c r="FL139">
        <f t="shared" si="169"/>
        <v>0</v>
      </c>
      <c r="FM139">
        <f t="shared" si="170"/>
        <v>0</v>
      </c>
      <c r="FN139">
        <f t="shared" si="171"/>
        <v>0</v>
      </c>
      <c r="FO139">
        <f t="shared" si="152"/>
        <v>0</v>
      </c>
      <c r="FP139">
        <f t="shared" si="153"/>
        <v>0</v>
      </c>
      <c r="FQ139">
        <f t="shared" si="154"/>
        <v>0</v>
      </c>
      <c r="FR139">
        <f t="shared" si="155"/>
        <v>0</v>
      </c>
      <c r="FS139">
        <f t="shared" si="156"/>
        <v>0</v>
      </c>
    </row>
    <row r="140" spans="1:175" x14ac:dyDescent="0.25">
      <c r="A140">
        <v>3005132</v>
      </c>
      <c r="B140" t="s">
        <v>11</v>
      </c>
      <c r="CM140">
        <f t="shared" si="172"/>
        <v>0</v>
      </c>
      <c r="CN140">
        <f t="shared" si="174"/>
        <v>0</v>
      </c>
      <c r="CO140">
        <f t="shared" si="175"/>
        <v>0</v>
      </c>
      <c r="CP140">
        <f t="shared" si="176"/>
        <v>0</v>
      </c>
      <c r="CQ140">
        <f t="shared" si="177"/>
        <v>0</v>
      </c>
      <c r="CR140">
        <f t="shared" si="178"/>
        <v>0</v>
      </c>
      <c r="CS140">
        <f t="shared" si="179"/>
        <v>0</v>
      </c>
      <c r="CT140">
        <f t="shared" si="180"/>
        <v>0</v>
      </c>
      <c r="CU140">
        <f t="shared" si="181"/>
        <v>0</v>
      </c>
      <c r="CV140">
        <f t="shared" si="182"/>
        <v>0</v>
      </c>
      <c r="CW140">
        <f t="shared" si="183"/>
        <v>0</v>
      </c>
      <c r="CX140">
        <f t="shared" si="184"/>
        <v>0</v>
      </c>
      <c r="CY140">
        <f t="shared" si="185"/>
        <v>0</v>
      </c>
      <c r="CZ140">
        <f t="shared" si="186"/>
        <v>0</v>
      </c>
      <c r="DA140">
        <f t="shared" si="187"/>
        <v>0</v>
      </c>
      <c r="DB140">
        <f t="shared" si="188"/>
        <v>0</v>
      </c>
      <c r="DC140">
        <f t="shared" si="189"/>
        <v>0</v>
      </c>
      <c r="DD140">
        <f t="shared" si="190"/>
        <v>0</v>
      </c>
      <c r="DE140">
        <f t="shared" si="191"/>
        <v>0</v>
      </c>
      <c r="DF140">
        <f t="shared" si="192"/>
        <v>0</v>
      </c>
      <c r="DG140">
        <f t="shared" si="193"/>
        <v>0</v>
      </c>
      <c r="DH140">
        <f t="shared" si="194"/>
        <v>0</v>
      </c>
      <c r="DI140">
        <f t="shared" si="195"/>
        <v>0</v>
      </c>
      <c r="DJ140">
        <f t="shared" si="196"/>
        <v>0</v>
      </c>
      <c r="DK140">
        <f t="shared" si="197"/>
        <v>0</v>
      </c>
      <c r="DL140">
        <f t="shared" si="198"/>
        <v>0</v>
      </c>
      <c r="DM140">
        <f t="shared" si="199"/>
        <v>0</v>
      </c>
      <c r="DN140">
        <f t="shared" si="200"/>
        <v>0</v>
      </c>
      <c r="DO140">
        <f t="shared" si="201"/>
        <v>0</v>
      </c>
      <c r="DP140">
        <f t="shared" si="202"/>
        <v>0</v>
      </c>
      <c r="DQ140">
        <f t="shared" si="203"/>
        <v>0</v>
      </c>
      <c r="DR140">
        <f t="shared" si="204"/>
        <v>0</v>
      </c>
      <c r="DS140">
        <f t="shared" si="205"/>
        <v>0</v>
      </c>
      <c r="DT140">
        <f t="shared" si="206"/>
        <v>0</v>
      </c>
      <c r="DU140">
        <f t="shared" si="207"/>
        <v>0</v>
      </c>
      <c r="DV140">
        <f t="shared" si="208"/>
        <v>0</v>
      </c>
      <c r="DW140">
        <f t="shared" si="209"/>
        <v>0</v>
      </c>
      <c r="DX140">
        <f t="shared" si="210"/>
        <v>0</v>
      </c>
      <c r="DY140">
        <f t="shared" si="211"/>
        <v>0</v>
      </c>
      <c r="DZ140">
        <f t="shared" si="212"/>
        <v>0</v>
      </c>
      <c r="EA140">
        <f t="shared" si="213"/>
        <v>0</v>
      </c>
      <c r="EB140">
        <f t="shared" si="214"/>
        <v>0</v>
      </c>
      <c r="EC140">
        <f t="shared" si="215"/>
        <v>0</v>
      </c>
      <c r="ED140">
        <f t="shared" si="216"/>
        <v>0</v>
      </c>
      <c r="EE140">
        <f t="shared" si="217"/>
        <v>0</v>
      </c>
      <c r="EF140">
        <f t="shared" si="218"/>
        <v>0</v>
      </c>
      <c r="EG140">
        <f t="shared" si="219"/>
        <v>0</v>
      </c>
      <c r="EH140">
        <f t="shared" si="220"/>
        <v>0</v>
      </c>
      <c r="EI140">
        <f t="shared" si="221"/>
        <v>0</v>
      </c>
      <c r="EJ140">
        <f t="shared" si="222"/>
        <v>0</v>
      </c>
      <c r="EK140">
        <f t="shared" si="223"/>
        <v>0</v>
      </c>
      <c r="EL140">
        <f t="shared" si="224"/>
        <v>0</v>
      </c>
      <c r="EM140">
        <f t="shared" si="225"/>
        <v>0</v>
      </c>
      <c r="EN140">
        <f t="shared" si="226"/>
        <v>0</v>
      </c>
      <c r="EO140">
        <f t="shared" si="227"/>
        <v>0</v>
      </c>
      <c r="EP140">
        <f t="shared" si="228"/>
        <v>0</v>
      </c>
      <c r="EQ140">
        <f t="shared" si="229"/>
        <v>0</v>
      </c>
      <c r="ER140">
        <f t="shared" si="230"/>
        <v>0</v>
      </c>
      <c r="ES140">
        <f t="shared" si="231"/>
        <v>0</v>
      </c>
      <c r="ET140">
        <f t="shared" si="232"/>
        <v>0</v>
      </c>
      <c r="EU140">
        <f t="shared" si="233"/>
        <v>0</v>
      </c>
      <c r="EV140">
        <f t="shared" si="234"/>
        <v>0</v>
      </c>
      <c r="EW140">
        <f t="shared" si="235"/>
        <v>0</v>
      </c>
      <c r="EX140">
        <f t="shared" si="236"/>
        <v>0</v>
      </c>
      <c r="EY140">
        <f t="shared" si="173"/>
        <v>0</v>
      </c>
      <c r="EZ140">
        <f t="shared" si="157"/>
        <v>0</v>
      </c>
      <c r="FA140">
        <f t="shared" si="158"/>
        <v>0</v>
      </c>
      <c r="FB140">
        <f t="shared" si="159"/>
        <v>0</v>
      </c>
      <c r="FC140">
        <f t="shared" si="160"/>
        <v>0</v>
      </c>
      <c r="FD140">
        <f t="shared" si="161"/>
        <v>0</v>
      </c>
      <c r="FE140">
        <f t="shared" si="162"/>
        <v>0</v>
      </c>
      <c r="FF140">
        <f t="shared" si="163"/>
        <v>0</v>
      </c>
      <c r="FG140">
        <f t="shared" si="164"/>
        <v>0</v>
      </c>
      <c r="FH140">
        <f t="shared" si="165"/>
        <v>0</v>
      </c>
      <c r="FI140">
        <f t="shared" si="166"/>
        <v>0</v>
      </c>
      <c r="FJ140">
        <f t="shared" si="167"/>
        <v>0</v>
      </c>
      <c r="FK140">
        <f t="shared" si="168"/>
        <v>0</v>
      </c>
      <c r="FL140">
        <f t="shared" si="169"/>
        <v>0</v>
      </c>
      <c r="FM140">
        <f t="shared" si="170"/>
        <v>0</v>
      </c>
      <c r="FN140">
        <f t="shared" si="171"/>
        <v>0</v>
      </c>
      <c r="FO140">
        <f t="shared" si="152"/>
        <v>0</v>
      </c>
      <c r="FP140">
        <f t="shared" si="153"/>
        <v>0</v>
      </c>
      <c r="FQ140">
        <f t="shared" si="154"/>
        <v>0</v>
      </c>
      <c r="FR140">
        <f t="shared" si="155"/>
        <v>0</v>
      </c>
      <c r="FS140">
        <f t="shared" si="156"/>
        <v>0</v>
      </c>
    </row>
    <row r="141" spans="1:175" x14ac:dyDescent="0.25">
      <c r="A141">
        <v>3009119</v>
      </c>
      <c r="B141" t="s">
        <v>11</v>
      </c>
      <c r="C141">
        <v>150</v>
      </c>
      <c r="D141">
        <v>150</v>
      </c>
      <c r="CM141">
        <f t="shared" si="172"/>
        <v>4.2857142857142856</v>
      </c>
      <c r="CN141">
        <f t="shared" si="174"/>
        <v>0</v>
      </c>
      <c r="CO141">
        <f t="shared" si="175"/>
        <v>0</v>
      </c>
      <c r="CP141">
        <f t="shared" si="176"/>
        <v>0</v>
      </c>
      <c r="CQ141">
        <f t="shared" si="177"/>
        <v>0</v>
      </c>
      <c r="CR141">
        <f t="shared" si="178"/>
        <v>0</v>
      </c>
      <c r="CS141">
        <f t="shared" si="179"/>
        <v>0</v>
      </c>
      <c r="CT141">
        <f t="shared" si="180"/>
        <v>0</v>
      </c>
      <c r="CU141">
        <f t="shared" si="181"/>
        <v>0</v>
      </c>
      <c r="CV141">
        <f t="shared" si="182"/>
        <v>0</v>
      </c>
      <c r="CW141">
        <f t="shared" si="183"/>
        <v>0</v>
      </c>
      <c r="CX141">
        <f t="shared" si="184"/>
        <v>0</v>
      </c>
      <c r="CY141">
        <f t="shared" si="185"/>
        <v>0</v>
      </c>
      <c r="CZ141">
        <f t="shared" si="186"/>
        <v>0</v>
      </c>
      <c r="DA141">
        <f t="shared" si="187"/>
        <v>0</v>
      </c>
      <c r="DB141">
        <f t="shared" si="188"/>
        <v>0</v>
      </c>
      <c r="DC141">
        <f t="shared" si="189"/>
        <v>0</v>
      </c>
      <c r="DD141">
        <f t="shared" si="190"/>
        <v>0</v>
      </c>
      <c r="DE141">
        <f t="shared" si="191"/>
        <v>0</v>
      </c>
      <c r="DF141">
        <f t="shared" si="192"/>
        <v>0</v>
      </c>
      <c r="DG141">
        <f t="shared" si="193"/>
        <v>0</v>
      </c>
      <c r="DH141">
        <f t="shared" si="194"/>
        <v>0</v>
      </c>
      <c r="DI141">
        <f t="shared" si="195"/>
        <v>0</v>
      </c>
      <c r="DJ141">
        <f t="shared" si="196"/>
        <v>0</v>
      </c>
      <c r="DK141">
        <f t="shared" si="197"/>
        <v>0</v>
      </c>
      <c r="DL141">
        <f t="shared" si="198"/>
        <v>0</v>
      </c>
      <c r="DM141">
        <f t="shared" si="199"/>
        <v>0</v>
      </c>
      <c r="DN141">
        <f t="shared" si="200"/>
        <v>0</v>
      </c>
      <c r="DO141">
        <f t="shared" si="201"/>
        <v>0</v>
      </c>
      <c r="DP141">
        <f t="shared" si="202"/>
        <v>0</v>
      </c>
      <c r="DQ141">
        <f t="shared" si="203"/>
        <v>0</v>
      </c>
      <c r="DR141">
        <f t="shared" si="204"/>
        <v>0</v>
      </c>
      <c r="DS141">
        <f t="shared" si="205"/>
        <v>0</v>
      </c>
      <c r="DT141">
        <f t="shared" si="206"/>
        <v>0</v>
      </c>
      <c r="DU141">
        <f t="shared" si="207"/>
        <v>0</v>
      </c>
      <c r="DV141">
        <f t="shared" si="208"/>
        <v>0</v>
      </c>
      <c r="DW141">
        <f t="shared" si="209"/>
        <v>0</v>
      </c>
      <c r="DX141">
        <f t="shared" si="210"/>
        <v>0</v>
      </c>
      <c r="DY141">
        <f t="shared" si="211"/>
        <v>0</v>
      </c>
      <c r="DZ141">
        <f t="shared" si="212"/>
        <v>0</v>
      </c>
      <c r="EA141">
        <f t="shared" si="213"/>
        <v>0</v>
      </c>
      <c r="EB141">
        <f t="shared" si="214"/>
        <v>0</v>
      </c>
      <c r="EC141">
        <f t="shared" si="215"/>
        <v>0</v>
      </c>
      <c r="ED141">
        <f t="shared" si="216"/>
        <v>0</v>
      </c>
      <c r="EE141">
        <f t="shared" si="217"/>
        <v>0</v>
      </c>
      <c r="EF141">
        <f t="shared" si="218"/>
        <v>0</v>
      </c>
      <c r="EG141">
        <f t="shared" si="219"/>
        <v>0</v>
      </c>
      <c r="EH141">
        <f t="shared" si="220"/>
        <v>0</v>
      </c>
      <c r="EI141">
        <f t="shared" si="221"/>
        <v>0</v>
      </c>
      <c r="EJ141">
        <f t="shared" si="222"/>
        <v>0</v>
      </c>
      <c r="EK141">
        <f t="shared" si="223"/>
        <v>0</v>
      </c>
      <c r="EL141">
        <f t="shared" si="224"/>
        <v>0</v>
      </c>
      <c r="EM141">
        <f t="shared" si="225"/>
        <v>0</v>
      </c>
      <c r="EN141">
        <f t="shared" si="226"/>
        <v>0</v>
      </c>
      <c r="EO141">
        <f t="shared" si="227"/>
        <v>0</v>
      </c>
      <c r="EP141">
        <f t="shared" si="228"/>
        <v>0</v>
      </c>
      <c r="EQ141">
        <f t="shared" si="229"/>
        <v>0</v>
      </c>
      <c r="ER141">
        <f t="shared" si="230"/>
        <v>0</v>
      </c>
      <c r="ES141">
        <f t="shared" si="231"/>
        <v>0</v>
      </c>
      <c r="ET141">
        <f t="shared" si="232"/>
        <v>0</v>
      </c>
      <c r="EU141">
        <f t="shared" si="233"/>
        <v>0</v>
      </c>
      <c r="EV141">
        <f t="shared" si="234"/>
        <v>0</v>
      </c>
      <c r="EW141">
        <f t="shared" si="235"/>
        <v>0</v>
      </c>
      <c r="EX141">
        <f t="shared" si="236"/>
        <v>0</v>
      </c>
      <c r="EY141">
        <f t="shared" si="173"/>
        <v>0</v>
      </c>
      <c r="EZ141">
        <f t="shared" si="157"/>
        <v>0</v>
      </c>
      <c r="FA141">
        <f t="shared" si="158"/>
        <v>0</v>
      </c>
      <c r="FB141">
        <f t="shared" si="159"/>
        <v>0</v>
      </c>
      <c r="FC141">
        <f t="shared" si="160"/>
        <v>0</v>
      </c>
      <c r="FD141">
        <f t="shared" si="161"/>
        <v>0</v>
      </c>
      <c r="FE141">
        <f t="shared" si="162"/>
        <v>0</v>
      </c>
      <c r="FF141">
        <f t="shared" si="163"/>
        <v>0</v>
      </c>
      <c r="FG141">
        <f t="shared" si="164"/>
        <v>0</v>
      </c>
      <c r="FH141">
        <f t="shared" si="165"/>
        <v>0</v>
      </c>
      <c r="FI141">
        <f t="shared" si="166"/>
        <v>0</v>
      </c>
      <c r="FJ141">
        <f t="shared" si="167"/>
        <v>0</v>
      </c>
      <c r="FK141">
        <f t="shared" si="168"/>
        <v>0</v>
      </c>
      <c r="FL141">
        <f t="shared" si="169"/>
        <v>0</v>
      </c>
      <c r="FM141">
        <f t="shared" si="170"/>
        <v>0</v>
      </c>
      <c r="FN141">
        <f t="shared" si="171"/>
        <v>0</v>
      </c>
      <c r="FO141">
        <f t="shared" si="152"/>
        <v>0</v>
      </c>
      <c r="FP141">
        <f t="shared" si="153"/>
        <v>0</v>
      </c>
      <c r="FQ141">
        <f t="shared" si="154"/>
        <v>0</v>
      </c>
      <c r="FR141">
        <f t="shared" si="155"/>
        <v>0</v>
      </c>
      <c r="FS141">
        <f t="shared" si="156"/>
        <v>0</v>
      </c>
    </row>
    <row r="142" spans="1:175" x14ac:dyDescent="0.25">
      <c r="A142">
        <v>3009936</v>
      </c>
      <c r="B142" t="s">
        <v>11</v>
      </c>
      <c r="CM142">
        <f t="shared" si="172"/>
        <v>0</v>
      </c>
      <c r="CN142">
        <f t="shared" si="174"/>
        <v>0</v>
      </c>
      <c r="CO142">
        <f t="shared" si="175"/>
        <v>0</v>
      </c>
      <c r="CP142">
        <f t="shared" si="176"/>
        <v>0</v>
      </c>
      <c r="CQ142">
        <f t="shared" si="177"/>
        <v>0</v>
      </c>
      <c r="CR142">
        <f t="shared" si="178"/>
        <v>0</v>
      </c>
      <c r="CS142">
        <f t="shared" si="179"/>
        <v>0</v>
      </c>
      <c r="CT142">
        <f t="shared" si="180"/>
        <v>0</v>
      </c>
      <c r="CU142">
        <f t="shared" si="181"/>
        <v>0</v>
      </c>
      <c r="CV142">
        <f t="shared" si="182"/>
        <v>0</v>
      </c>
      <c r="CW142">
        <f t="shared" si="183"/>
        <v>0</v>
      </c>
      <c r="CX142">
        <f t="shared" si="184"/>
        <v>0</v>
      </c>
      <c r="CY142">
        <f t="shared" si="185"/>
        <v>0</v>
      </c>
      <c r="CZ142">
        <f t="shared" si="186"/>
        <v>0</v>
      </c>
      <c r="DA142">
        <f t="shared" si="187"/>
        <v>0</v>
      </c>
      <c r="DB142">
        <f t="shared" si="188"/>
        <v>0</v>
      </c>
      <c r="DC142">
        <f t="shared" si="189"/>
        <v>0</v>
      </c>
      <c r="DD142">
        <f t="shared" si="190"/>
        <v>0</v>
      </c>
      <c r="DE142">
        <f t="shared" si="191"/>
        <v>0</v>
      </c>
      <c r="DF142">
        <f t="shared" si="192"/>
        <v>0</v>
      </c>
      <c r="DG142">
        <f t="shared" si="193"/>
        <v>0</v>
      </c>
      <c r="DH142">
        <f t="shared" si="194"/>
        <v>0</v>
      </c>
      <c r="DI142">
        <f t="shared" si="195"/>
        <v>0</v>
      </c>
      <c r="DJ142">
        <f t="shared" si="196"/>
        <v>0</v>
      </c>
      <c r="DK142">
        <f t="shared" si="197"/>
        <v>0</v>
      </c>
      <c r="DL142">
        <f t="shared" si="198"/>
        <v>0</v>
      </c>
      <c r="DM142">
        <f t="shared" si="199"/>
        <v>0</v>
      </c>
      <c r="DN142">
        <f t="shared" si="200"/>
        <v>0</v>
      </c>
      <c r="DO142">
        <f t="shared" si="201"/>
        <v>0</v>
      </c>
      <c r="DP142">
        <f t="shared" si="202"/>
        <v>0</v>
      </c>
      <c r="DQ142">
        <f t="shared" si="203"/>
        <v>0</v>
      </c>
      <c r="DR142">
        <f t="shared" si="204"/>
        <v>0</v>
      </c>
      <c r="DS142">
        <f t="shared" si="205"/>
        <v>0</v>
      </c>
      <c r="DT142">
        <f t="shared" si="206"/>
        <v>0</v>
      </c>
      <c r="DU142">
        <f t="shared" si="207"/>
        <v>0</v>
      </c>
      <c r="DV142">
        <f t="shared" si="208"/>
        <v>0</v>
      </c>
      <c r="DW142">
        <f t="shared" si="209"/>
        <v>0</v>
      </c>
      <c r="DX142">
        <f t="shared" si="210"/>
        <v>0</v>
      </c>
      <c r="DY142">
        <f t="shared" si="211"/>
        <v>0</v>
      </c>
      <c r="DZ142">
        <f t="shared" si="212"/>
        <v>0</v>
      </c>
      <c r="EA142">
        <f t="shared" si="213"/>
        <v>0</v>
      </c>
      <c r="EB142">
        <f t="shared" si="214"/>
        <v>0</v>
      </c>
      <c r="EC142">
        <f t="shared" si="215"/>
        <v>0</v>
      </c>
      <c r="ED142">
        <f t="shared" si="216"/>
        <v>0</v>
      </c>
      <c r="EE142">
        <f t="shared" si="217"/>
        <v>0</v>
      </c>
      <c r="EF142">
        <f t="shared" si="218"/>
        <v>0</v>
      </c>
      <c r="EG142">
        <f t="shared" si="219"/>
        <v>0</v>
      </c>
      <c r="EH142">
        <f t="shared" si="220"/>
        <v>0</v>
      </c>
      <c r="EI142">
        <f t="shared" si="221"/>
        <v>0</v>
      </c>
      <c r="EJ142">
        <f t="shared" si="222"/>
        <v>0</v>
      </c>
      <c r="EK142">
        <f t="shared" si="223"/>
        <v>0</v>
      </c>
      <c r="EL142">
        <f t="shared" si="224"/>
        <v>0</v>
      </c>
      <c r="EM142">
        <f t="shared" si="225"/>
        <v>0</v>
      </c>
      <c r="EN142">
        <f t="shared" si="226"/>
        <v>0</v>
      </c>
      <c r="EO142">
        <f t="shared" si="227"/>
        <v>0</v>
      </c>
      <c r="EP142">
        <f t="shared" si="228"/>
        <v>0</v>
      </c>
      <c r="EQ142">
        <f t="shared" si="229"/>
        <v>0</v>
      </c>
      <c r="ER142">
        <f t="shared" si="230"/>
        <v>0</v>
      </c>
      <c r="ES142">
        <f t="shared" si="231"/>
        <v>0</v>
      </c>
      <c r="ET142">
        <f t="shared" si="232"/>
        <v>0</v>
      </c>
      <c r="EU142">
        <f t="shared" si="233"/>
        <v>0</v>
      </c>
      <c r="EV142">
        <f t="shared" si="234"/>
        <v>0</v>
      </c>
      <c r="EW142">
        <f t="shared" si="235"/>
        <v>0</v>
      </c>
      <c r="EX142">
        <f t="shared" si="236"/>
        <v>0</v>
      </c>
      <c r="EY142">
        <f t="shared" si="173"/>
        <v>0</v>
      </c>
      <c r="EZ142">
        <f t="shared" si="157"/>
        <v>0</v>
      </c>
      <c r="FA142">
        <f t="shared" si="158"/>
        <v>0</v>
      </c>
      <c r="FB142">
        <f t="shared" si="159"/>
        <v>0</v>
      </c>
      <c r="FC142">
        <f t="shared" si="160"/>
        <v>0</v>
      </c>
      <c r="FD142">
        <f t="shared" si="161"/>
        <v>0</v>
      </c>
      <c r="FE142">
        <f t="shared" si="162"/>
        <v>0</v>
      </c>
      <c r="FF142">
        <f t="shared" si="163"/>
        <v>0</v>
      </c>
      <c r="FG142">
        <f t="shared" si="164"/>
        <v>0</v>
      </c>
      <c r="FH142">
        <f t="shared" si="165"/>
        <v>0</v>
      </c>
      <c r="FI142">
        <f t="shared" si="166"/>
        <v>0</v>
      </c>
      <c r="FJ142">
        <f t="shared" si="167"/>
        <v>0</v>
      </c>
      <c r="FK142">
        <f t="shared" si="168"/>
        <v>0</v>
      </c>
      <c r="FL142">
        <f t="shared" si="169"/>
        <v>0</v>
      </c>
      <c r="FM142">
        <f t="shared" si="170"/>
        <v>0</v>
      </c>
      <c r="FN142">
        <f t="shared" si="171"/>
        <v>0</v>
      </c>
      <c r="FO142">
        <f t="shared" si="152"/>
        <v>0</v>
      </c>
      <c r="FP142">
        <f t="shared" si="153"/>
        <v>0</v>
      </c>
      <c r="FQ142">
        <f t="shared" si="154"/>
        <v>0</v>
      </c>
      <c r="FR142">
        <f t="shared" si="155"/>
        <v>0</v>
      </c>
      <c r="FS142">
        <f t="shared" si="156"/>
        <v>0</v>
      </c>
    </row>
    <row r="143" spans="1:175" x14ac:dyDescent="0.25">
      <c r="A143">
        <v>3011094</v>
      </c>
      <c r="B143" t="s">
        <v>11</v>
      </c>
      <c r="CM143">
        <f t="shared" si="172"/>
        <v>0</v>
      </c>
      <c r="CN143">
        <f t="shared" si="174"/>
        <v>0</v>
      </c>
      <c r="CO143">
        <f t="shared" si="175"/>
        <v>0</v>
      </c>
      <c r="CP143">
        <f t="shared" si="176"/>
        <v>0</v>
      </c>
      <c r="CQ143">
        <f t="shared" si="177"/>
        <v>0</v>
      </c>
      <c r="CR143">
        <f t="shared" si="178"/>
        <v>0</v>
      </c>
      <c r="CS143">
        <f t="shared" si="179"/>
        <v>0</v>
      </c>
      <c r="CT143">
        <f t="shared" si="180"/>
        <v>0</v>
      </c>
      <c r="CU143">
        <f t="shared" si="181"/>
        <v>0</v>
      </c>
      <c r="CV143">
        <f t="shared" si="182"/>
        <v>0</v>
      </c>
      <c r="CW143">
        <f t="shared" si="183"/>
        <v>0</v>
      </c>
      <c r="CX143">
        <f t="shared" si="184"/>
        <v>0</v>
      </c>
      <c r="CY143">
        <f t="shared" si="185"/>
        <v>0</v>
      </c>
      <c r="CZ143">
        <f t="shared" si="186"/>
        <v>0</v>
      </c>
      <c r="DA143">
        <f t="shared" si="187"/>
        <v>0</v>
      </c>
      <c r="DB143">
        <f t="shared" si="188"/>
        <v>0</v>
      </c>
      <c r="DC143">
        <f t="shared" si="189"/>
        <v>0</v>
      </c>
      <c r="DD143">
        <f t="shared" si="190"/>
        <v>0</v>
      </c>
      <c r="DE143">
        <f t="shared" si="191"/>
        <v>0</v>
      </c>
      <c r="DF143">
        <f t="shared" si="192"/>
        <v>0</v>
      </c>
      <c r="DG143">
        <f t="shared" si="193"/>
        <v>0</v>
      </c>
      <c r="DH143">
        <f t="shared" si="194"/>
        <v>0</v>
      </c>
      <c r="DI143">
        <f t="shared" si="195"/>
        <v>0</v>
      </c>
      <c r="DJ143">
        <f t="shared" si="196"/>
        <v>0</v>
      </c>
      <c r="DK143">
        <f t="shared" si="197"/>
        <v>0</v>
      </c>
      <c r="DL143">
        <f t="shared" si="198"/>
        <v>0</v>
      </c>
      <c r="DM143">
        <f t="shared" si="199"/>
        <v>0</v>
      </c>
      <c r="DN143">
        <f t="shared" si="200"/>
        <v>0</v>
      </c>
      <c r="DO143">
        <f t="shared" si="201"/>
        <v>0</v>
      </c>
      <c r="DP143">
        <f t="shared" si="202"/>
        <v>0</v>
      </c>
      <c r="DQ143">
        <f t="shared" si="203"/>
        <v>0</v>
      </c>
      <c r="DR143">
        <f t="shared" si="204"/>
        <v>0</v>
      </c>
      <c r="DS143">
        <f t="shared" si="205"/>
        <v>0</v>
      </c>
      <c r="DT143">
        <f t="shared" si="206"/>
        <v>0</v>
      </c>
      <c r="DU143">
        <f t="shared" si="207"/>
        <v>0</v>
      </c>
      <c r="DV143">
        <f t="shared" si="208"/>
        <v>0</v>
      </c>
      <c r="DW143">
        <f t="shared" si="209"/>
        <v>0</v>
      </c>
      <c r="DX143">
        <f t="shared" si="210"/>
        <v>0</v>
      </c>
      <c r="DY143">
        <f t="shared" si="211"/>
        <v>0</v>
      </c>
      <c r="DZ143">
        <f t="shared" si="212"/>
        <v>0</v>
      </c>
      <c r="EA143">
        <f t="shared" si="213"/>
        <v>0</v>
      </c>
      <c r="EB143">
        <f t="shared" si="214"/>
        <v>0</v>
      </c>
      <c r="EC143">
        <f t="shared" si="215"/>
        <v>0</v>
      </c>
      <c r="ED143">
        <f t="shared" si="216"/>
        <v>0</v>
      </c>
      <c r="EE143">
        <f t="shared" si="217"/>
        <v>0</v>
      </c>
      <c r="EF143">
        <f t="shared" si="218"/>
        <v>0</v>
      </c>
      <c r="EG143">
        <f t="shared" si="219"/>
        <v>0</v>
      </c>
      <c r="EH143">
        <f t="shared" si="220"/>
        <v>0</v>
      </c>
      <c r="EI143">
        <f t="shared" si="221"/>
        <v>0</v>
      </c>
      <c r="EJ143">
        <f t="shared" si="222"/>
        <v>0</v>
      </c>
      <c r="EK143">
        <f t="shared" si="223"/>
        <v>0</v>
      </c>
      <c r="EL143">
        <f t="shared" si="224"/>
        <v>0</v>
      </c>
      <c r="EM143">
        <f t="shared" si="225"/>
        <v>0</v>
      </c>
      <c r="EN143">
        <f t="shared" si="226"/>
        <v>0</v>
      </c>
      <c r="EO143">
        <f t="shared" si="227"/>
        <v>0</v>
      </c>
      <c r="EP143">
        <f t="shared" si="228"/>
        <v>0</v>
      </c>
      <c r="EQ143">
        <f t="shared" si="229"/>
        <v>0</v>
      </c>
      <c r="ER143">
        <f t="shared" si="230"/>
        <v>0</v>
      </c>
      <c r="ES143">
        <f t="shared" si="231"/>
        <v>0</v>
      </c>
      <c r="ET143">
        <f t="shared" si="232"/>
        <v>0</v>
      </c>
      <c r="EU143">
        <f t="shared" si="233"/>
        <v>0</v>
      </c>
      <c r="EV143">
        <f t="shared" si="234"/>
        <v>0</v>
      </c>
      <c r="EW143">
        <f t="shared" si="235"/>
        <v>0</v>
      </c>
      <c r="EX143">
        <f t="shared" si="236"/>
        <v>0</v>
      </c>
      <c r="EY143">
        <f t="shared" si="173"/>
        <v>0</v>
      </c>
      <c r="EZ143">
        <f t="shared" si="157"/>
        <v>0</v>
      </c>
      <c r="FA143">
        <f t="shared" si="158"/>
        <v>0</v>
      </c>
      <c r="FB143">
        <f t="shared" si="159"/>
        <v>0</v>
      </c>
      <c r="FC143">
        <f t="shared" si="160"/>
        <v>0</v>
      </c>
      <c r="FD143">
        <f t="shared" si="161"/>
        <v>0</v>
      </c>
      <c r="FE143">
        <f t="shared" si="162"/>
        <v>0</v>
      </c>
      <c r="FF143">
        <f t="shared" si="163"/>
        <v>0</v>
      </c>
      <c r="FG143">
        <f t="shared" si="164"/>
        <v>0</v>
      </c>
      <c r="FH143">
        <f t="shared" si="165"/>
        <v>0</v>
      </c>
      <c r="FI143">
        <f t="shared" si="166"/>
        <v>0</v>
      </c>
      <c r="FJ143">
        <f t="shared" si="167"/>
        <v>0</v>
      </c>
      <c r="FK143">
        <f t="shared" si="168"/>
        <v>0</v>
      </c>
      <c r="FL143">
        <f t="shared" si="169"/>
        <v>0</v>
      </c>
      <c r="FM143">
        <f t="shared" si="170"/>
        <v>0</v>
      </c>
      <c r="FN143">
        <f t="shared" si="171"/>
        <v>0</v>
      </c>
      <c r="FO143">
        <f t="shared" si="152"/>
        <v>0</v>
      </c>
      <c r="FP143">
        <f t="shared" si="153"/>
        <v>0</v>
      </c>
      <c r="FQ143">
        <f t="shared" si="154"/>
        <v>0</v>
      </c>
      <c r="FR143">
        <f t="shared" si="155"/>
        <v>0</v>
      </c>
      <c r="FS143">
        <f t="shared" si="156"/>
        <v>0</v>
      </c>
    </row>
    <row r="144" spans="1:175" x14ac:dyDescent="0.25">
      <c r="A144">
        <v>3014643</v>
      </c>
      <c r="B144" t="s">
        <v>11</v>
      </c>
      <c r="C144">
        <v>143</v>
      </c>
      <c r="D144">
        <v>143</v>
      </c>
      <c r="U144">
        <v>43</v>
      </c>
      <c r="AS144">
        <v>15.7</v>
      </c>
      <c r="CM144">
        <f t="shared" si="172"/>
        <v>2.86</v>
      </c>
      <c r="CN144">
        <f t="shared" si="174"/>
        <v>0</v>
      </c>
      <c r="CO144">
        <f t="shared" si="175"/>
        <v>0</v>
      </c>
      <c r="CP144">
        <f t="shared" si="176"/>
        <v>0</v>
      </c>
      <c r="CQ144">
        <f t="shared" si="177"/>
        <v>0</v>
      </c>
      <c r="CR144">
        <f t="shared" si="178"/>
        <v>0</v>
      </c>
      <c r="CS144">
        <f t="shared" si="179"/>
        <v>0</v>
      </c>
      <c r="CT144">
        <f t="shared" si="180"/>
        <v>0</v>
      </c>
      <c r="CU144">
        <f t="shared" si="181"/>
        <v>0</v>
      </c>
      <c r="CV144">
        <f t="shared" si="182"/>
        <v>0</v>
      </c>
      <c r="CW144">
        <f t="shared" si="183"/>
        <v>0</v>
      </c>
      <c r="CX144">
        <f t="shared" si="184"/>
        <v>0</v>
      </c>
      <c r="CY144">
        <f t="shared" si="185"/>
        <v>0</v>
      </c>
      <c r="CZ144">
        <f t="shared" si="186"/>
        <v>0</v>
      </c>
      <c r="DA144">
        <f t="shared" si="187"/>
        <v>0</v>
      </c>
      <c r="DB144">
        <f t="shared" si="188"/>
        <v>0</v>
      </c>
      <c r="DC144">
        <f t="shared" si="189"/>
        <v>0</v>
      </c>
      <c r="DD144">
        <f t="shared" si="190"/>
        <v>0.86</v>
      </c>
      <c r="DE144">
        <f t="shared" si="191"/>
        <v>0</v>
      </c>
      <c r="DF144">
        <f t="shared" si="192"/>
        <v>0</v>
      </c>
      <c r="DG144">
        <f t="shared" si="193"/>
        <v>0</v>
      </c>
      <c r="DH144">
        <f t="shared" si="194"/>
        <v>0</v>
      </c>
      <c r="DI144">
        <f t="shared" si="195"/>
        <v>0</v>
      </c>
      <c r="DJ144">
        <f t="shared" si="196"/>
        <v>0</v>
      </c>
      <c r="DK144">
        <f t="shared" si="197"/>
        <v>0</v>
      </c>
      <c r="DL144">
        <f t="shared" si="198"/>
        <v>0</v>
      </c>
      <c r="DM144">
        <f t="shared" si="199"/>
        <v>0</v>
      </c>
      <c r="DN144">
        <f t="shared" si="200"/>
        <v>0</v>
      </c>
      <c r="DO144">
        <f t="shared" si="201"/>
        <v>0</v>
      </c>
      <c r="DP144">
        <f t="shared" si="202"/>
        <v>0</v>
      </c>
      <c r="DQ144">
        <f t="shared" si="203"/>
        <v>0</v>
      </c>
      <c r="DR144">
        <f t="shared" si="204"/>
        <v>0</v>
      </c>
      <c r="DS144">
        <f t="shared" si="205"/>
        <v>0</v>
      </c>
      <c r="DT144">
        <f t="shared" si="206"/>
        <v>0</v>
      </c>
      <c r="DU144">
        <f t="shared" si="207"/>
        <v>0</v>
      </c>
      <c r="DV144">
        <f t="shared" si="208"/>
        <v>0</v>
      </c>
      <c r="DW144">
        <f t="shared" si="209"/>
        <v>0</v>
      </c>
      <c r="DX144">
        <f t="shared" si="210"/>
        <v>0</v>
      </c>
      <c r="DY144">
        <f t="shared" si="211"/>
        <v>0</v>
      </c>
      <c r="DZ144">
        <f t="shared" si="212"/>
        <v>0</v>
      </c>
      <c r="EA144">
        <f t="shared" si="213"/>
        <v>0</v>
      </c>
      <c r="EB144">
        <f t="shared" si="214"/>
        <v>0.314</v>
      </c>
      <c r="EC144">
        <f t="shared" si="215"/>
        <v>0</v>
      </c>
      <c r="ED144">
        <f t="shared" si="216"/>
        <v>0</v>
      </c>
      <c r="EE144">
        <f t="shared" si="217"/>
        <v>0</v>
      </c>
      <c r="EF144">
        <f t="shared" si="218"/>
        <v>0</v>
      </c>
      <c r="EG144">
        <f t="shared" si="219"/>
        <v>0</v>
      </c>
      <c r="EH144">
        <f t="shared" si="220"/>
        <v>0</v>
      </c>
      <c r="EI144">
        <f t="shared" si="221"/>
        <v>0</v>
      </c>
      <c r="EJ144">
        <f t="shared" si="222"/>
        <v>0</v>
      </c>
      <c r="EK144">
        <f t="shared" si="223"/>
        <v>0</v>
      </c>
      <c r="EL144">
        <f t="shared" si="224"/>
        <v>0</v>
      </c>
      <c r="EM144">
        <f t="shared" si="225"/>
        <v>0</v>
      </c>
      <c r="EN144">
        <f t="shared" si="226"/>
        <v>0</v>
      </c>
      <c r="EO144">
        <f t="shared" si="227"/>
        <v>0</v>
      </c>
      <c r="EP144">
        <f t="shared" si="228"/>
        <v>0</v>
      </c>
      <c r="EQ144">
        <f t="shared" si="229"/>
        <v>0</v>
      </c>
      <c r="ER144">
        <f t="shared" si="230"/>
        <v>0</v>
      </c>
      <c r="ES144">
        <f t="shared" si="231"/>
        <v>0</v>
      </c>
      <c r="ET144">
        <f t="shared" si="232"/>
        <v>0</v>
      </c>
      <c r="EU144">
        <f t="shared" si="233"/>
        <v>0</v>
      </c>
      <c r="EV144">
        <f t="shared" si="234"/>
        <v>0</v>
      </c>
      <c r="EW144">
        <f t="shared" si="235"/>
        <v>0</v>
      </c>
      <c r="EX144">
        <f t="shared" si="236"/>
        <v>0</v>
      </c>
      <c r="EY144">
        <f t="shared" si="173"/>
        <v>0</v>
      </c>
      <c r="EZ144">
        <f t="shared" si="157"/>
        <v>0</v>
      </c>
      <c r="FA144">
        <f t="shared" si="158"/>
        <v>0</v>
      </c>
      <c r="FB144">
        <f t="shared" si="159"/>
        <v>0</v>
      </c>
      <c r="FC144">
        <f t="shared" si="160"/>
        <v>0</v>
      </c>
      <c r="FD144">
        <f t="shared" si="161"/>
        <v>0</v>
      </c>
      <c r="FE144">
        <f t="shared" si="162"/>
        <v>0</v>
      </c>
      <c r="FF144">
        <f t="shared" si="163"/>
        <v>0</v>
      </c>
      <c r="FG144">
        <f t="shared" si="164"/>
        <v>0</v>
      </c>
      <c r="FH144">
        <f t="shared" si="165"/>
        <v>0</v>
      </c>
      <c r="FI144">
        <f t="shared" si="166"/>
        <v>0</v>
      </c>
      <c r="FJ144">
        <f t="shared" si="167"/>
        <v>0</v>
      </c>
      <c r="FK144">
        <f t="shared" si="168"/>
        <v>0</v>
      </c>
      <c r="FL144">
        <f t="shared" si="169"/>
        <v>0</v>
      </c>
      <c r="FM144">
        <f t="shared" si="170"/>
        <v>0</v>
      </c>
      <c r="FN144">
        <f t="shared" si="171"/>
        <v>0</v>
      </c>
      <c r="FO144">
        <f t="shared" ref="FO144:FO207" si="237">(CF144/CF495)</f>
        <v>0</v>
      </c>
      <c r="FP144">
        <f t="shared" ref="FP144:FP207" si="238">(CG144/CG495)</f>
        <v>0</v>
      </c>
      <c r="FQ144">
        <f t="shared" ref="FQ144:FQ207" si="239">(CH144/CH495)</f>
        <v>0</v>
      </c>
      <c r="FR144">
        <f t="shared" ref="FR144:FR207" si="240">(CI144/CI495)</f>
        <v>0</v>
      </c>
      <c r="FS144">
        <f t="shared" ref="FS144:FS207" si="241">(CJ144/CJ495)</f>
        <v>0</v>
      </c>
    </row>
    <row r="145" spans="1:175" x14ac:dyDescent="0.25">
      <c r="A145">
        <v>3016056</v>
      </c>
      <c r="B145" t="s">
        <v>11</v>
      </c>
      <c r="C145">
        <v>147</v>
      </c>
      <c r="D145">
        <v>147</v>
      </c>
      <c r="BT145">
        <v>213</v>
      </c>
      <c r="BU145">
        <v>180</v>
      </c>
      <c r="CM145">
        <f t="shared" si="172"/>
        <v>4.2</v>
      </c>
      <c r="CN145">
        <f t="shared" si="174"/>
        <v>0</v>
      </c>
      <c r="CO145">
        <f t="shared" si="175"/>
        <v>0</v>
      </c>
      <c r="CP145">
        <f t="shared" si="176"/>
        <v>0</v>
      </c>
      <c r="CQ145">
        <f t="shared" si="177"/>
        <v>0</v>
      </c>
      <c r="CR145">
        <f t="shared" si="178"/>
        <v>0</v>
      </c>
      <c r="CS145">
        <f t="shared" si="179"/>
        <v>0</v>
      </c>
      <c r="CT145">
        <f t="shared" si="180"/>
        <v>0</v>
      </c>
      <c r="CU145">
        <f t="shared" si="181"/>
        <v>0</v>
      </c>
      <c r="CV145">
        <f t="shared" si="182"/>
        <v>0</v>
      </c>
      <c r="CW145">
        <f t="shared" si="183"/>
        <v>0</v>
      </c>
      <c r="CX145">
        <f t="shared" si="184"/>
        <v>0</v>
      </c>
      <c r="CY145">
        <f t="shared" si="185"/>
        <v>0</v>
      </c>
      <c r="CZ145">
        <f t="shared" si="186"/>
        <v>0</v>
      </c>
      <c r="DA145">
        <f t="shared" si="187"/>
        <v>0</v>
      </c>
      <c r="DB145">
        <f t="shared" si="188"/>
        <v>0</v>
      </c>
      <c r="DC145">
        <f t="shared" si="189"/>
        <v>0</v>
      </c>
      <c r="DD145">
        <f t="shared" si="190"/>
        <v>0</v>
      </c>
      <c r="DE145">
        <f t="shared" si="191"/>
        <v>0</v>
      </c>
      <c r="DF145">
        <f t="shared" si="192"/>
        <v>0</v>
      </c>
      <c r="DG145">
        <f t="shared" si="193"/>
        <v>0</v>
      </c>
      <c r="DH145">
        <f t="shared" si="194"/>
        <v>0</v>
      </c>
      <c r="DI145">
        <f t="shared" si="195"/>
        <v>0</v>
      </c>
      <c r="DJ145">
        <f t="shared" si="196"/>
        <v>0</v>
      </c>
      <c r="DK145">
        <f t="shared" si="197"/>
        <v>0</v>
      </c>
      <c r="DL145">
        <f t="shared" si="198"/>
        <v>0</v>
      </c>
      <c r="DM145">
        <f t="shared" si="199"/>
        <v>0</v>
      </c>
      <c r="DN145">
        <f t="shared" si="200"/>
        <v>0</v>
      </c>
      <c r="DO145">
        <f t="shared" si="201"/>
        <v>0</v>
      </c>
      <c r="DP145">
        <f t="shared" si="202"/>
        <v>0</v>
      </c>
      <c r="DQ145">
        <f t="shared" si="203"/>
        <v>0</v>
      </c>
      <c r="DR145">
        <f t="shared" si="204"/>
        <v>0</v>
      </c>
      <c r="DS145">
        <f t="shared" si="205"/>
        <v>0</v>
      </c>
      <c r="DT145">
        <f t="shared" si="206"/>
        <v>0</v>
      </c>
      <c r="DU145">
        <f t="shared" si="207"/>
        <v>0</v>
      </c>
      <c r="DV145">
        <f t="shared" si="208"/>
        <v>0</v>
      </c>
      <c r="DW145">
        <f t="shared" si="209"/>
        <v>0</v>
      </c>
      <c r="DX145">
        <f t="shared" si="210"/>
        <v>0</v>
      </c>
      <c r="DY145">
        <f t="shared" si="211"/>
        <v>0</v>
      </c>
      <c r="DZ145">
        <f t="shared" si="212"/>
        <v>0</v>
      </c>
      <c r="EA145">
        <f t="shared" si="213"/>
        <v>0</v>
      </c>
      <c r="EB145">
        <f t="shared" si="214"/>
        <v>0</v>
      </c>
      <c r="EC145">
        <f t="shared" si="215"/>
        <v>0</v>
      </c>
      <c r="ED145">
        <f t="shared" si="216"/>
        <v>0</v>
      </c>
      <c r="EE145">
        <f t="shared" si="217"/>
        <v>0</v>
      </c>
      <c r="EF145">
        <f t="shared" si="218"/>
        <v>0</v>
      </c>
      <c r="EG145">
        <f t="shared" si="219"/>
        <v>0</v>
      </c>
      <c r="EH145">
        <f t="shared" si="220"/>
        <v>0</v>
      </c>
      <c r="EI145">
        <f t="shared" si="221"/>
        <v>0</v>
      </c>
      <c r="EJ145">
        <f t="shared" si="222"/>
        <v>0</v>
      </c>
      <c r="EK145">
        <f t="shared" si="223"/>
        <v>0</v>
      </c>
      <c r="EL145">
        <f t="shared" si="224"/>
        <v>0</v>
      </c>
      <c r="EM145">
        <f t="shared" si="225"/>
        <v>0</v>
      </c>
      <c r="EN145">
        <f t="shared" si="226"/>
        <v>0</v>
      </c>
      <c r="EO145">
        <f t="shared" si="227"/>
        <v>0</v>
      </c>
      <c r="EP145">
        <f t="shared" si="228"/>
        <v>0</v>
      </c>
      <c r="EQ145">
        <f t="shared" si="229"/>
        <v>0</v>
      </c>
      <c r="ER145">
        <f t="shared" si="230"/>
        <v>0</v>
      </c>
      <c r="ES145">
        <f t="shared" si="231"/>
        <v>0</v>
      </c>
      <c r="ET145">
        <f t="shared" si="232"/>
        <v>0</v>
      </c>
      <c r="EU145">
        <f t="shared" si="233"/>
        <v>0</v>
      </c>
      <c r="EV145">
        <f t="shared" si="234"/>
        <v>0</v>
      </c>
      <c r="EW145">
        <f t="shared" si="235"/>
        <v>0</v>
      </c>
      <c r="EX145">
        <f t="shared" si="236"/>
        <v>0</v>
      </c>
      <c r="EY145">
        <f t="shared" si="173"/>
        <v>0</v>
      </c>
      <c r="EZ145">
        <f t="shared" ref="EZ145:EZ208" si="242">(BQ145/BQ496)</f>
        <v>0</v>
      </c>
      <c r="FA145">
        <f t="shared" ref="FA145:FA208" si="243">(BR145/BR496)</f>
        <v>0</v>
      </c>
      <c r="FB145">
        <f t="shared" ref="FB145:FB208" si="244">(BS145/BS496)</f>
        <v>0</v>
      </c>
      <c r="FC145">
        <f t="shared" ref="FC145:FC208" si="245">(BT145/BT496)</f>
        <v>6.0857142857142854</v>
      </c>
      <c r="FD145">
        <f t="shared" ref="FD145:FD208" si="246">(BU145/BU496)</f>
        <v>5.1428571428571432</v>
      </c>
      <c r="FE145">
        <f t="shared" ref="FE145:FE208" si="247">(BV145/BV496)</f>
        <v>0</v>
      </c>
      <c r="FF145">
        <f t="shared" ref="FF145:FF208" si="248">(BW145/BW496)</f>
        <v>0</v>
      </c>
      <c r="FG145">
        <f t="shared" ref="FG145:FG208" si="249">(BX145/BX496)</f>
        <v>0</v>
      </c>
      <c r="FH145">
        <f t="shared" ref="FH145:FH208" si="250">(BY145/BY496)</f>
        <v>0</v>
      </c>
      <c r="FI145">
        <f t="shared" ref="FI145:FI208" si="251">(BZ145/BZ496)</f>
        <v>0</v>
      </c>
      <c r="FJ145">
        <f t="shared" ref="FJ145:FJ208" si="252">(CA145/CA496)</f>
        <v>0</v>
      </c>
      <c r="FK145">
        <f t="shared" ref="FK145:FK208" si="253">(CB145/CB496)</f>
        <v>0</v>
      </c>
      <c r="FL145">
        <f t="shared" ref="FL145:FL208" si="254">(CC145/CC496)</f>
        <v>0</v>
      </c>
      <c r="FM145">
        <f t="shared" ref="FM145:FM208" si="255">(CD145/CD496)</f>
        <v>0</v>
      </c>
      <c r="FN145">
        <f t="shared" ref="FN145:FN208" si="256">(CE145/CE496)</f>
        <v>0</v>
      </c>
      <c r="FO145">
        <f t="shared" si="237"/>
        <v>0</v>
      </c>
      <c r="FP145">
        <f t="shared" si="238"/>
        <v>0</v>
      </c>
      <c r="FQ145">
        <f t="shared" si="239"/>
        <v>0</v>
      </c>
      <c r="FR145">
        <f t="shared" si="240"/>
        <v>0</v>
      </c>
      <c r="FS145">
        <f t="shared" si="241"/>
        <v>0</v>
      </c>
    </row>
    <row r="146" spans="1:175" x14ac:dyDescent="0.25">
      <c r="A146">
        <v>3900219</v>
      </c>
      <c r="B146" t="s">
        <v>11</v>
      </c>
      <c r="C146">
        <v>24</v>
      </c>
      <c r="D146">
        <v>24</v>
      </c>
      <c r="S146">
        <v>28</v>
      </c>
      <c r="CM146">
        <f t="shared" si="172"/>
        <v>0.68571428571428572</v>
      </c>
      <c r="CN146">
        <f t="shared" si="174"/>
        <v>0</v>
      </c>
      <c r="CO146">
        <f t="shared" si="175"/>
        <v>0</v>
      </c>
      <c r="CP146">
        <f t="shared" si="176"/>
        <v>0</v>
      </c>
      <c r="CQ146">
        <f t="shared" si="177"/>
        <v>0</v>
      </c>
      <c r="CR146">
        <f t="shared" si="178"/>
        <v>0</v>
      </c>
      <c r="CS146">
        <f t="shared" si="179"/>
        <v>0</v>
      </c>
      <c r="CT146">
        <f t="shared" si="180"/>
        <v>0</v>
      </c>
      <c r="CU146">
        <f t="shared" si="181"/>
        <v>0</v>
      </c>
      <c r="CV146">
        <f t="shared" si="182"/>
        <v>0</v>
      </c>
      <c r="CW146">
        <f t="shared" si="183"/>
        <v>0</v>
      </c>
      <c r="CX146">
        <f t="shared" si="184"/>
        <v>0</v>
      </c>
      <c r="CY146">
        <f t="shared" si="185"/>
        <v>0</v>
      </c>
      <c r="CZ146">
        <f t="shared" si="186"/>
        <v>0</v>
      </c>
      <c r="DA146">
        <f t="shared" si="187"/>
        <v>0</v>
      </c>
      <c r="DB146">
        <f t="shared" si="188"/>
        <v>0.8</v>
      </c>
      <c r="DC146">
        <f t="shared" si="189"/>
        <v>0</v>
      </c>
      <c r="DD146">
        <f t="shared" si="190"/>
        <v>0</v>
      </c>
      <c r="DE146">
        <f t="shared" si="191"/>
        <v>0</v>
      </c>
      <c r="DF146">
        <f t="shared" si="192"/>
        <v>0</v>
      </c>
      <c r="DG146">
        <f t="shared" si="193"/>
        <v>0</v>
      </c>
      <c r="DH146">
        <f t="shared" si="194"/>
        <v>0</v>
      </c>
      <c r="DI146">
        <f t="shared" si="195"/>
        <v>0</v>
      </c>
      <c r="DJ146">
        <f t="shared" si="196"/>
        <v>0</v>
      </c>
      <c r="DK146">
        <f t="shared" si="197"/>
        <v>0</v>
      </c>
      <c r="DL146">
        <f t="shared" si="198"/>
        <v>0</v>
      </c>
      <c r="DM146">
        <f t="shared" si="199"/>
        <v>0</v>
      </c>
      <c r="DN146">
        <f t="shared" si="200"/>
        <v>0</v>
      </c>
      <c r="DO146">
        <f t="shared" si="201"/>
        <v>0</v>
      </c>
      <c r="DP146">
        <f t="shared" si="202"/>
        <v>0</v>
      </c>
      <c r="DQ146">
        <f t="shared" si="203"/>
        <v>0</v>
      </c>
      <c r="DR146">
        <f t="shared" si="204"/>
        <v>0</v>
      </c>
      <c r="DS146">
        <f t="shared" si="205"/>
        <v>0</v>
      </c>
      <c r="DT146">
        <f t="shared" si="206"/>
        <v>0</v>
      </c>
      <c r="DU146">
        <f t="shared" si="207"/>
        <v>0</v>
      </c>
      <c r="DV146">
        <f t="shared" si="208"/>
        <v>0</v>
      </c>
      <c r="DW146">
        <f t="shared" si="209"/>
        <v>0</v>
      </c>
      <c r="DX146">
        <f t="shared" si="210"/>
        <v>0</v>
      </c>
      <c r="DY146">
        <f t="shared" si="211"/>
        <v>0</v>
      </c>
      <c r="DZ146">
        <f t="shared" si="212"/>
        <v>0</v>
      </c>
      <c r="EA146">
        <f t="shared" si="213"/>
        <v>0</v>
      </c>
      <c r="EB146">
        <f t="shared" si="214"/>
        <v>0</v>
      </c>
      <c r="EC146">
        <f t="shared" si="215"/>
        <v>0</v>
      </c>
      <c r="ED146">
        <f t="shared" si="216"/>
        <v>0</v>
      </c>
      <c r="EE146">
        <f t="shared" si="217"/>
        <v>0</v>
      </c>
      <c r="EF146">
        <f t="shared" si="218"/>
        <v>0</v>
      </c>
      <c r="EG146">
        <f t="shared" si="219"/>
        <v>0</v>
      </c>
      <c r="EH146">
        <f t="shared" si="220"/>
        <v>0</v>
      </c>
      <c r="EI146">
        <f t="shared" si="221"/>
        <v>0</v>
      </c>
      <c r="EJ146">
        <f t="shared" si="222"/>
        <v>0</v>
      </c>
      <c r="EK146">
        <f t="shared" si="223"/>
        <v>0</v>
      </c>
      <c r="EL146">
        <f t="shared" si="224"/>
        <v>0</v>
      </c>
      <c r="EM146">
        <f t="shared" si="225"/>
        <v>0</v>
      </c>
      <c r="EN146">
        <f t="shared" si="226"/>
        <v>0</v>
      </c>
      <c r="EO146">
        <f t="shared" si="227"/>
        <v>0</v>
      </c>
      <c r="EP146">
        <f t="shared" si="228"/>
        <v>0</v>
      </c>
      <c r="EQ146">
        <f t="shared" si="229"/>
        <v>0</v>
      </c>
      <c r="ER146">
        <f t="shared" si="230"/>
        <v>0</v>
      </c>
      <c r="ES146">
        <f t="shared" si="231"/>
        <v>0</v>
      </c>
      <c r="ET146">
        <f t="shared" si="232"/>
        <v>0</v>
      </c>
      <c r="EU146">
        <f t="shared" si="233"/>
        <v>0</v>
      </c>
      <c r="EV146">
        <f t="shared" si="234"/>
        <v>0</v>
      </c>
      <c r="EW146">
        <f t="shared" si="235"/>
        <v>0</v>
      </c>
      <c r="EX146">
        <f t="shared" si="236"/>
        <v>0</v>
      </c>
      <c r="EY146">
        <f t="shared" si="173"/>
        <v>0</v>
      </c>
      <c r="EZ146">
        <f t="shared" si="242"/>
        <v>0</v>
      </c>
      <c r="FA146">
        <f t="shared" si="243"/>
        <v>0</v>
      </c>
      <c r="FB146">
        <f t="shared" si="244"/>
        <v>0</v>
      </c>
      <c r="FC146">
        <f t="shared" si="245"/>
        <v>0</v>
      </c>
      <c r="FD146">
        <f t="shared" si="246"/>
        <v>0</v>
      </c>
      <c r="FE146">
        <f t="shared" si="247"/>
        <v>0</v>
      </c>
      <c r="FF146">
        <f t="shared" si="248"/>
        <v>0</v>
      </c>
      <c r="FG146">
        <f t="shared" si="249"/>
        <v>0</v>
      </c>
      <c r="FH146">
        <f t="shared" si="250"/>
        <v>0</v>
      </c>
      <c r="FI146">
        <f t="shared" si="251"/>
        <v>0</v>
      </c>
      <c r="FJ146">
        <f t="shared" si="252"/>
        <v>0</v>
      </c>
      <c r="FK146">
        <f t="shared" si="253"/>
        <v>0</v>
      </c>
      <c r="FL146">
        <f t="shared" si="254"/>
        <v>0</v>
      </c>
      <c r="FM146">
        <f t="shared" si="255"/>
        <v>0</v>
      </c>
      <c r="FN146">
        <f t="shared" si="256"/>
        <v>0</v>
      </c>
      <c r="FO146">
        <f t="shared" si="237"/>
        <v>0</v>
      </c>
      <c r="FP146">
        <f t="shared" si="238"/>
        <v>0</v>
      </c>
      <c r="FQ146">
        <f t="shared" si="239"/>
        <v>0</v>
      </c>
      <c r="FR146">
        <f t="shared" si="240"/>
        <v>0</v>
      </c>
      <c r="FS146">
        <f t="shared" si="241"/>
        <v>0</v>
      </c>
    </row>
    <row r="147" spans="1:175" x14ac:dyDescent="0.25">
      <c r="A147">
        <v>4000158</v>
      </c>
      <c r="B147" t="s">
        <v>11</v>
      </c>
      <c r="C147">
        <v>83.4</v>
      </c>
      <c r="E147">
        <v>83.4</v>
      </c>
      <c r="F147">
        <v>76.8</v>
      </c>
      <c r="N147">
        <v>24</v>
      </c>
      <c r="CM147">
        <f t="shared" si="172"/>
        <v>0</v>
      </c>
      <c r="CN147">
        <f t="shared" si="174"/>
        <v>1.6680000000000001</v>
      </c>
      <c r="CO147">
        <f t="shared" si="175"/>
        <v>1.536</v>
      </c>
      <c r="CP147">
        <f t="shared" si="176"/>
        <v>0</v>
      </c>
      <c r="CQ147">
        <f t="shared" si="177"/>
        <v>0</v>
      </c>
      <c r="CR147">
        <f t="shared" si="178"/>
        <v>0</v>
      </c>
      <c r="CS147">
        <f t="shared" si="179"/>
        <v>0</v>
      </c>
      <c r="CT147">
        <f t="shared" si="180"/>
        <v>0</v>
      </c>
      <c r="CU147">
        <f t="shared" si="181"/>
        <v>0</v>
      </c>
      <c r="CV147">
        <f t="shared" si="182"/>
        <v>0</v>
      </c>
      <c r="CW147">
        <f t="shared" si="183"/>
        <v>0.48</v>
      </c>
      <c r="CX147">
        <f t="shared" si="184"/>
        <v>0</v>
      </c>
      <c r="CY147">
        <f t="shared" si="185"/>
        <v>0</v>
      </c>
      <c r="CZ147">
        <f t="shared" si="186"/>
        <v>0</v>
      </c>
      <c r="DA147">
        <f t="shared" si="187"/>
        <v>0</v>
      </c>
      <c r="DB147">
        <f t="shared" si="188"/>
        <v>0</v>
      </c>
      <c r="DC147">
        <f t="shared" si="189"/>
        <v>0</v>
      </c>
      <c r="DD147">
        <f t="shared" si="190"/>
        <v>0</v>
      </c>
      <c r="DE147">
        <f t="shared" si="191"/>
        <v>0</v>
      </c>
      <c r="DF147">
        <f t="shared" si="192"/>
        <v>0</v>
      </c>
      <c r="DG147">
        <f t="shared" si="193"/>
        <v>0</v>
      </c>
      <c r="DH147">
        <f t="shared" si="194"/>
        <v>0</v>
      </c>
      <c r="DI147">
        <f t="shared" si="195"/>
        <v>0</v>
      </c>
      <c r="DJ147">
        <f t="shared" si="196"/>
        <v>0</v>
      </c>
      <c r="DK147">
        <f t="shared" si="197"/>
        <v>0</v>
      </c>
      <c r="DL147">
        <f t="shared" si="198"/>
        <v>0</v>
      </c>
      <c r="DM147">
        <f t="shared" si="199"/>
        <v>0</v>
      </c>
      <c r="DN147">
        <f t="shared" si="200"/>
        <v>0</v>
      </c>
      <c r="DO147">
        <f t="shared" si="201"/>
        <v>0</v>
      </c>
      <c r="DP147">
        <f t="shared" si="202"/>
        <v>0</v>
      </c>
      <c r="DQ147">
        <f t="shared" si="203"/>
        <v>0</v>
      </c>
      <c r="DR147">
        <f t="shared" si="204"/>
        <v>0</v>
      </c>
      <c r="DS147">
        <f t="shared" si="205"/>
        <v>0</v>
      </c>
      <c r="DT147">
        <f t="shared" si="206"/>
        <v>0</v>
      </c>
      <c r="DU147">
        <f t="shared" si="207"/>
        <v>0</v>
      </c>
      <c r="DV147">
        <f t="shared" si="208"/>
        <v>0</v>
      </c>
      <c r="DW147">
        <f t="shared" si="209"/>
        <v>0</v>
      </c>
      <c r="DX147">
        <f t="shared" si="210"/>
        <v>0</v>
      </c>
      <c r="DY147">
        <f t="shared" si="211"/>
        <v>0</v>
      </c>
      <c r="DZ147">
        <f t="shared" si="212"/>
        <v>0</v>
      </c>
      <c r="EA147">
        <f t="shared" si="213"/>
        <v>0</v>
      </c>
      <c r="EB147">
        <f t="shared" si="214"/>
        <v>0</v>
      </c>
      <c r="EC147">
        <f t="shared" si="215"/>
        <v>0</v>
      </c>
      <c r="ED147">
        <f t="shared" si="216"/>
        <v>0</v>
      </c>
      <c r="EE147">
        <f t="shared" si="217"/>
        <v>0</v>
      </c>
      <c r="EF147">
        <f t="shared" si="218"/>
        <v>0</v>
      </c>
      <c r="EG147">
        <f t="shared" si="219"/>
        <v>0</v>
      </c>
      <c r="EH147">
        <f t="shared" si="220"/>
        <v>0</v>
      </c>
      <c r="EI147">
        <f t="shared" si="221"/>
        <v>0</v>
      </c>
      <c r="EJ147">
        <f t="shared" si="222"/>
        <v>0</v>
      </c>
      <c r="EK147">
        <f t="shared" si="223"/>
        <v>0</v>
      </c>
      <c r="EL147">
        <f t="shared" si="224"/>
        <v>0</v>
      </c>
      <c r="EM147">
        <f t="shared" si="225"/>
        <v>0</v>
      </c>
      <c r="EN147">
        <f t="shared" si="226"/>
        <v>0</v>
      </c>
      <c r="EO147">
        <f t="shared" si="227"/>
        <v>0</v>
      </c>
      <c r="EP147">
        <f t="shared" si="228"/>
        <v>0</v>
      </c>
      <c r="EQ147">
        <f t="shared" si="229"/>
        <v>0</v>
      </c>
      <c r="ER147">
        <f t="shared" si="230"/>
        <v>0</v>
      </c>
      <c r="ES147">
        <f t="shared" si="231"/>
        <v>0</v>
      </c>
      <c r="ET147">
        <f t="shared" si="232"/>
        <v>0</v>
      </c>
      <c r="EU147">
        <f t="shared" si="233"/>
        <v>0</v>
      </c>
      <c r="EV147">
        <f t="shared" si="234"/>
        <v>0</v>
      </c>
      <c r="EW147">
        <f t="shared" si="235"/>
        <v>0</v>
      </c>
      <c r="EX147">
        <f t="shared" si="236"/>
        <v>0</v>
      </c>
      <c r="EY147">
        <f t="shared" si="173"/>
        <v>0</v>
      </c>
      <c r="EZ147">
        <f t="shared" si="242"/>
        <v>0</v>
      </c>
      <c r="FA147">
        <f t="shared" si="243"/>
        <v>0</v>
      </c>
      <c r="FB147">
        <f t="shared" si="244"/>
        <v>0</v>
      </c>
      <c r="FC147">
        <f t="shared" si="245"/>
        <v>0</v>
      </c>
      <c r="FD147">
        <f t="shared" si="246"/>
        <v>0</v>
      </c>
      <c r="FE147">
        <f t="shared" si="247"/>
        <v>0</v>
      </c>
      <c r="FF147">
        <f t="shared" si="248"/>
        <v>0</v>
      </c>
      <c r="FG147">
        <f t="shared" si="249"/>
        <v>0</v>
      </c>
      <c r="FH147">
        <f t="shared" si="250"/>
        <v>0</v>
      </c>
      <c r="FI147">
        <f t="shared" si="251"/>
        <v>0</v>
      </c>
      <c r="FJ147">
        <f t="shared" si="252"/>
        <v>0</v>
      </c>
      <c r="FK147">
        <f t="shared" si="253"/>
        <v>0</v>
      </c>
      <c r="FL147">
        <f t="shared" si="254"/>
        <v>0</v>
      </c>
      <c r="FM147">
        <f t="shared" si="255"/>
        <v>0</v>
      </c>
      <c r="FN147">
        <f t="shared" si="256"/>
        <v>0</v>
      </c>
      <c r="FO147">
        <f t="shared" si="237"/>
        <v>0</v>
      </c>
      <c r="FP147">
        <f t="shared" si="238"/>
        <v>0</v>
      </c>
      <c r="FQ147">
        <f t="shared" si="239"/>
        <v>0</v>
      </c>
      <c r="FR147">
        <f t="shared" si="240"/>
        <v>0</v>
      </c>
      <c r="FS147">
        <f t="shared" si="241"/>
        <v>0</v>
      </c>
    </row>
    <row r="148" spans="1:175" x14ac:dyDescent="0.25">
      <c r="A148">
        <v>4000304</v>
      </c>
      <c r="B148" t="s">
        <v>11</v>
      </c>
      <c r="C148">
        <v>1104</v>
      </c>
      <c r="D148">
        <v>1104</v>
      </c>
      <c r="CM148">
        <f t="shared" si="172"/>
        <v>22.08</v>
      </c>
      <c r="CN148">
        <f t="shared" si="174"/>
        <v>0</v>
      </c>
      <c r="CO148">
        <f t="shared" si="175"/>
        <v>0</v>
      </c>
      <c r="CP148">
        <f t="shared" si="176"/>
        <v>0</v>
      </c>
      <c r="CQ148">
        <f t="shared" si="177"/>
        <v>0</v>
      </c>
      <c r="CR148">
        <f t="shared" si="178"/>
        <v>0</v>
      </c>
      <c r="CS148">
        <f t="shared" si="179"/>
        <v>0</v>
      </c>
      <c r="CT148">
        <f t="shared" si="180"/>
        <v>0</v>
      </c>
      <c r="CU148">
        <f t="shared" si="181"/>
        <v>0</v>
      </c>
      <c r="CV148">
        <f t="shared" si="182"/>
        <v>0</v>
      </c>
      <c r="CW148">
        <f t="shared" si="183"/>
        <v>0</v>
      </c>
      <c r="CX148">
        <f t="shared" si="184"/>
        <v>0</v>
      </c>
      <c r="CY148">
        <f t="shared" si="185"/>
        <v>0</v>
      </c>
      <c r="CZ148">
        <f t="shared" si="186"/>
        <v>0</v>
      </c>
      <c r="DA148">
        <f t="shared" si="187"/>
        <v>0</v>
      </c>
      <c r="DB148">
        <f t="shared" si="188"/>
        <v>0</v>
      </c>
      <c r="DC148">
        <f t="shared" si="189"/>
        <v>0</v>
      </c>
      <c r="DD148">
        <f t="shared" si="190"/>
        <v>0</v>
      </c>
      <c r="DE148">
        <f t="shared" si="191"/>
        <v>0</v>
      </c>
      <c r="DF148">
        <f t="shared" si="192"/>
        <v>0</v>
      </c>
      <c r="DG148">
        <f t="shared" si="193"/>
        <v>0</v>
      </c>
      <c r="DH148">
        <f t="shared" si="194"/>
        <v>0</v>
      </c>
      <c r="DI148">
        <f t="shared" si="195"/>
        <v>0</v>
      </c>
      <c r="DJ148">
        <f t="shared" si="196"/>
        <v>0</v>
      </c>
      <c r="DK148">
        <f t="shared" si="197"/>
        <v>0</v>
      </c>
      <c r="DL148">
        <f t="shared" si="198"/>
        <v>0</v>
      </c>
      <c r="DM148">
        <f t="shared" si="199"/>
        <v>0</v>
      </c>
      <c r="DN148">
        <f t="shared" si="200"/>
        <v>0</v>
      </c>
      <c r="DO148">
        <f t="shared" si="201"/>
        <v>0</v>
      </c>
      <c r="DP148">
        <f t="shared" si="202"/>
        <v>0</v>
      </c>
      <c r="DQ148">
        <f t="shared" si="203"/>
        <v>0</v>
      </c>
      <c r="DR148">
        <f t="shared" si="204"/>
        <v>0</v>
      </c>
      <c r="DS148">
        <f t="shared" si="205"/>
        <v>0</v>
      </c>
      <c r="DT148">
        <f t="shared" si="206"/>
        <v>0</v>
      </c>
      <c r="DU148">
        <f t="shared" si="207"/>
        <v>0</v>
      </c>
      <c r="DV148">
        <f t="shared" si="208"/>
        <v>0</v>
      </c>
      <c r="DW148">
        <f t="shared" si="209"/>
        <v>0</v>
      </c>
      <c r="DX148">
        <f t="shared" si="210"/>
        <v>0</v>
      </c>
      <c r="DY148">
        <f t="shared" si="211"/>
        <v>0</v>
      </c>
      <c r="DZ148">
        <f t="shared" si="212"/>
        <v>0</v>
      </c>
      <c r="EA148">
        <f t="shared" si="213"/>
        <v>0</v>
      </c>
      <c r="EB148">
        <f t="shared" si="214"/>
        <v>0</v>
      </c>
      <c r="EC148">
        <f t="shared" si="215"/>
        <v>0</v>
      </c>
      <c r="ED148">
        <f t="shared" si="216"/>
        <v>0</v>
      </c>
      <c r="EE148">
        <f t="shared" si="217"/>
        <v>0</v>
      </c>
      <c r="EF148">
        <f t="shared" si="218"/>
        <v>0</v>
      </c>
      <c r="EG148">
        <f t="shared" si="219"/>
        <v>0</v>
      </c>
      <c r="EH148">
        <f t="shared" si="220"/>
        <v>0</v>
      </c>
      <c r="EI148">
        <f t="shared" si="221"/>
        <v>0</v>
      </c>
      <c r="EJ148">
        <f t="shared" si="222"/>
        <v>0</v>
      </c>
      <c r="EK148">
        <f t="shared" si="223"/>
        <v>0</v>
      </c>
      <c r="EL148">
        <f t="shared" si="224"/>
        <v>0</v>
      </c>
      <c r="EM148">
        <f t="shared" si="225"/>
        <v>0</v>
      </c>
      <c r="EN148">
        <f t="shared" si="226"/>
        <v>0</v>
      </c>
      <c r="EO148">
        <f t="shared" si="227"/>
        <v>0</v>
      </c>
      <c r="EP148">
        <f t="shared" si="228"/>
        <v>0</v>
      </c>
      <c r="EQ148">
        <f t="shared" si="229"/>
        <v>0</v>
      </c>
      <c r="ER148">
        <f t="shared" si="230"/>
        <v>0</v>
      </c>
      <c r="ES148">
        <f t="shared" si="231"/>
        <v>0</v>
      </c>
      <c r="ET148">
        <f t="shared" si="232"/>
        <v>0</v>
      </c>
      <c r="EU148">
        <f t="shared" si="233"/>
        <v>0</v>
      </c>
      <c r="EV148">
        <f t="shared" si="234"/>
        <v>0</v>
      </c>
      <c r="EW148">
        <f t="shared" si="235"/>
        <v>0</v>
      </c>
      <c r="EX148">
        <f t="shared" si="236"/>
        <v>0</v>
      </c>
      <c r="EY148">
        <f t="shared" si="173"/>
        <v>0</v>
      </c>
      <c r="EZ148">
        <f t="shared" si="242"/>
        <v>0</v>
      </c>
      <c r="FA148">
        <f t="shared" si="243"/>
        <v>0</v>
      </c>
      <c r="FB148">
        <f t="shared" si="244"/>
        <v>0</v>
      </c>
      <c r="FC148">
        <f t="shared" si="245"/>
        <v>0</v>
      </c>
      <c r="FD148">
        <f t="shared" si="246"/>
        <v>0</v>
      </c>
      <c r="FE148">
        <f t="shared" si="247"/>
        <v>0</v>
      </c>
      <c r="FF148">
        <f t="shared" si="248"/>
        <v>0</v>
      </c>
      <c r="FG148">
        <f t="shared" si="249"/>
        <v>0</v>
      </c>
      <c r="FH148">
        <f t="shared" si="250"/>
        <v>0</v>
      </c>
      <c r="FI148">
        <f t="shared" si="251"/>
        <v>0</v>
      </c>
      <c r="FJ148">
        <f t="shared" si="252"/>
        <v>0</v>
      </c>
      <c r="FK148">
        <f t="shared" si="253"/>
        <v>0</v>
      </c>
      <c r="FL148">
        <f t="shared" si="254"/>
        <v>0</v>
      </c>
      <c r="FM148">
        <f t="shared" si="255"/>
        <v>0</v>
      </c>
      <c r="FN148">
        <f t="shared" si="256"/>
        <v>0</v>
      </c>
      <c r="FO148">
        <f t="shared" si="237"/>
        <v>0</v>
      </c>
      <c r="FP148">
        <f t="shared" si="238"/>
        <v>0</v>
      </c>
      <c r="FQ148">
        <f t="shared" si="239"/>
        <v>0</v>
      </c>
      <c r="FR148">
        <f t="shared" si="240"/>
        <v>0</v>
      </c>
      <c r="FS148">
        <f t="shared" si="241"/>
        <v>0</v>
      </c>
    </row>
    <row r="149" spans="1:175" x14ac:dyDescent="0.25">
      <c r="A149">
        <v>4001905</v>
      </c>
      <c r="B149" t="s">
        <v>11</v>
      </c>
      <c r="CM149">
        <f t="shared" si="172"/>
        <v>0</v>
      </c>
      <c r="CN149">
        <f t="shared" si="174"/>
        <v>0</v>
      </c>
      <c r="CO149">
        <f t="shared" si="175"/>
        <v>0</v>
      </c>
      <c r="CP149">
        <f t="shared" si="176"/>
        <v>0</v>
      </c>
      <c r="CQ149">
        <f t="shared" si="177"/>
        <v>0</v>
      </c>
      <c r="CR149">
        <f t="shared" si="178"/>
        <v>0</v>
      </c>
      <c r="CS149">
        <f t="shared" si="179"/>
        <v>0</v>
      </c>
      <c r="CT149">
        <f t="shared" si="180"/>
        <v>0</v>
      </c>
      <c r="CU149">
        <f t="shared" si="181"/>
        <v>0</v>
      </c>
      <c r="CV149">
        <f t="shared" si="182"/>
        <v>0</v>
      </c>
      <c r="CW149">
        <f t="shared" si="183"/>
        <v>0</v>
      </c>
      <c r="CX149">
        <f t="shared" si="184"/>
        <v>0</v>
      </c>
      <c r="CY149">
        <f t="shared" si="185"/>
        <v>0</v>
      </c>
      <c r="CZ149">
        <f t="shared" si="186"/>
        <v>0</v>
      </c>
      <c r="DA149">
        <f t="shared" si="187"/>
        <v>0</v>
      </c>
      <c r="DB149">
        <f t="shared" si="188"/>
        <v>0</v>
      </c>
      <c r="DC149">
        <f t="shared" si="189"/>
        <v>0</v>
      </c>
      <c r="DD149">
        <f t="shared" si="190"/>
        <v>0</v>
      </c>
      <c r="DE149">
        <f t="shared" si="191"/>
        <v>0</v>
      </c>
      <c r="DF149">
        <f t="shared" si="192"/>
        <v>0</v>
      </c>
      <c r="DG149">
        <f t="shared" si="193"/>
        <v>0</v>
      </c>
      <c r="DH149">
        <f t="shared" si="194"/>
        <v>0</v>
      </c>
      <c r="DI149">
        <f t="shared" si="195"/>
        <v>0</v>
      </c>
      <c r="DJ149">
        <f t="shared" si="196"/>
        <v>0</v>
      </c>
      <c r="DK149">
        <f t="shared" si="197"/>
        <v>0</v>
      </c>
      <c r="DL149">
        <f t="shared" si="198"/>
        <v>0</v>
      </c>
      <c r="DM149">
        <f t="shared" si="199"/>
        <v>0</v>
      </c>
      <c r="DN149">
        <f t="shared" si="200"/>
        <v>0</v>
      </c>
      <c r="DO149">
        <f t="shared" si="201"/>
        <v>0</v>
      </c>
      <c r="DP149">
        <f t="shared" si="202"/>
        <v>0</v>
      </c>
      <c r="DQ149">
        <f t="shared" si="203"/>
        <v>0</v>
      </c>
      <c r="DR149">
        <f t="shared" si="204"/>
        <v>0</v>
      </c>
      <c r="DS149">
        <f t="shared" si="205"/>
        <v>0</v>
      </c>
      <c r="DT149">
        <f t="shared" si="206"/>
        <v>0</v>
      </c>
      <c r="DU149">
        <f t="shared" si="207"/>
        <v>0</v>
      </c>
      <c r="DV149">
        <f t="shared" si="208"/>
        <v>0</v>
      </c>
      <c r="DW149">
        <f t="shared" si="209"/>
        <v>0</v>
      </c>
      <c r="DX149">
        <f t="shared" si="210"/>
        <v>0</v>
      </c>
      <c r="DY149">
        <f t="shared" si="211"/>
        <v>0</v>
      </c>
      <c r="DZ149">
        <f t="shared" si="212"/>
        <v>0</v>
      </c>
      <c r="EA149">
        <f t="shared" si="213"/>
        <v>0</v>
      </c>
      <c r="EB149">
        <f t="shared" si="214"/>
        <v>0</v>
      </c>
      <c r="EC149">
        <f t="shared" si="215"/>
        <v>0</v>
      </c>
      <c r="ED149">
        <f t="shared" si="216"/>
        <v>0</v>
      </c>
      <c r="EE149">
        <f t="shared" si="217"/>
        <v>0</v>
      </c>
      <c r="EF149">
        <f t="shared" si="218"/>
        <v>0</v>
      </c>
      <c r="EG149">
        <f t="shared" si="219"/>
        <v>0</v>
      </c>
      <c r="EH149">
        <f t="shared" si="220"/>
        <v>0</v>
      </c>
      <c r="EI149">
        <f t="shared" si="221"/>
        <v>0</v>
      </c>
      <c r="EJ149">
        <f t="shared" si="222"/>
        <v>0</v>
      </c>
      <c r="EK149">
        <f t="shared" si="223"/>
        <v>0</v>
      </c>
      <c r="EL149">
        <f t="shared" si="224"/>
        <v>0</v>
      </c>
      <c r="EM149">
        <f t="shared" si="225"/>
        <v>0</v>
      </c>
      <c r="EN149">
        <f t="shared" si="226"/>
        <v>0</v>
      </c>
      <c r="EO149">
        <f t="shared" si="227"/>
        <v>0</v>
      </c>
      <c r="EP149">
        <f t="shared" si="228"/>
        <v>0</v>
      </c>
      <c r="EQ149">
        <f t="shared" si="229"/>
        <v>0</v>
      </c>
      <c r="ER149">
        <f t="shared" si="230"/>
        <v>0</v>
      </c>
      <c r="ES149">
        <f t="shared" si="231"/>
        <v>0</v>
      </c>
      <c r="ET149">
        <f t="shared" si="232"/>
        <v>0</v>
      </c>
      <c r="EU149">
        <f t="shared" si="233"/>
        <v>0</v>
      </c>
      <c r="EV149">
        <f t="shared" si="234"/>
        <v>0</v>
      </c>
      <c r="EW149">
        <f t="shared" si="235"/>
        <v>0</v>
      </c>
      <c r="EX149">
        <f t="shared" si="236"/>
        <v>0</v>
      </c>
      <c r="EY149">
        <f t="shared" si="173"/>
        <v>0</v>
      </c>
      <c r="EZ149">
        <f t="shared" si="242"/>
        <v>0</v>
      </c>
      <c r="FA149">
        <f t="shared" si="243"/>
        <v>0</v>
      </c>
      <c r="FB149">
        <f t="shared" si="244"/>
        <v>0</v>
      </c>
      <c r="FC149">
        <f t="shared" si="245"/>
        <v>0</v>
      </c>
      <c r="FD149">
        <f t="shared" si="246"/>
        <v>0</v>
      </c>
      <c r="FE149">
        <f t="shared" si="247"/>
        <v>0</v>
      </c>
      <c r="FF149">
        <f t="shared" si="248"/>
        <v>0</v>
      </c>
      <c r="FG149">
        <f t="shared" si="249"/>
        <v>0</v>
      </c>
      <c r="FH149">
        <f t="shared" si="250"/>
        <v>0</v>
      </c>
      <c r="FI149">
        <f t="shared" si="251"/>
        <v>0</v>
      </c>
      <c r="FJ149">
        <f t="shared" si="252"/>
        <v>0</v>
      </c>
      <c r="FK149">
        <f t="shared" si="253"/>
        <v>0</v>
      </c>
      <c r="FL149">
        <f t="shared" si="254"/>
        <v>0</v>
      </c>
      <c r="FM149">
        <f t="shared" si="255"/>
        <v>0</v>
      </c>
      <c r="FN149">
        <f t="shared" si="256"/>
        <v>0</v>
      </c>
      <c r="FO149">
        <f t="shared" si="237"/>
        <v>0</v>
      </c>
      <c r="FP149">
        <f t="shared" si="238"/>
        <v>0</v>
      </c>
      <c r="FQ149">
        <f t="shared" si="239"/>
        <v>0</v>
      </c>
      <c r="FR149">
        <f t="shared" si="240"/>
        <v>0</v>
      </c>
      <c r="FS149">
        <f t="shared" si="241"/>
        <v>0</v>
      </c>
    </row>
    <row r="150" spans="1:175" x14ac:dyDescent="0.25">
      <c r="A150">
        <v>4002206</v>
      </c>
      <c r="B150" t="s">
        <v>11</v>
      </c>
      <c r="C150">
        <v>25.8</v>
      </c>
      <c r="D150">
        <v>25.8</v>
      </c>
      <c r="CM150">
        <f t="shared" si="172"/>
        <v>0.51600000000000001</v>
      </c>
      <c r="CN150">
        <f t="shared" si="174"/>
        <v>0</v>
      </c>
      <c r="CO150">
        <f t="shared" si="175"/>
        <v>0</v>
      </c>
      <c r="CP150">
        <f t="shared" si="176"/>
        <v>0</v>
      </c>
      <c r="CQ150">
        <f t="shared" si="177"/>
        <v>0</v>
      </c>
      <c r="CR150">
        <f t="shared" si="178"/>
        <v>0</v>
      </c>
      <c r="CS150">
        <f t="shared" si="179"/>
        <v>0</v>
      </c>
      <c r="CT150">
        <f t="shared" si="180"/>
        <v>0</v>
      </c>
      <c r="CU150">
        <f t="shared" si="181"/>
        <v>0</v>
      </c>
      <c r="CV150">
        <f t="shared" si="182"/>
        <v>0</v>
      </c>
      <c r="CW150">
        <f t="shared" si="183"/>
        <v>0</v>
      </c>
      <c r="CX150">
        <f t="shared" si="184"/>
        <v>0</v>
      </c>
      <c r="CY150">
        <f t="shared" si="185"/>
        <v>0</v>
      </c>
      <c r="CZ150">
        <f t="shared" si="186"/>
        <v>0</v>
      </c>
      <c r="DA150">
        <f t="shared" si="187"/>
        <v>0</v>
      </c>
      <c r="DB150">
        <f t="shared" si="188"/>
        <v>0</v>
      </c>
      <c r="DC150">
        <f t="shared" si="189"/>
        <v>0</v>
      </c>
      <c r="DD150">
        <f t="shared" si="190"/>
        <v>0</v>
      </c>
      <c r="DE150">
        <f t="shared" si="191"/>
        <v>0</v>
      </c>
      <c r="DF150">
        <f t="shared" si="192"/>
        <v>0</v>
      </c>
      <c r="DG150">
        <f t="shared" si="193"/>
        <v>0</v>
      </c>
      <c r="DH150">
        <f t="shared" si="194"/>
        <v>0</v>
      </c>
      <c r="DI150">
        <f t="shared" si="195"/>
        <v>0</v>
      </c>
      <c r="DJ150">
        <f t="shared" si="196"/>
        <v>0</v>
      </c>
      <c r="DK150">
        <f t="shared" si="197"/>
        <v>0</v>
      </c>
      <c r="DL150">
        <f t="shared" si="198"/>
        <v>0</v>
      </c>
      <c r="DM150">
        <f t="shared" si="199"/>
        <v>0</v>
      </c>
      <c r="DN150">
        <f t="shared" si="200"/>
        <v>0</v>
      </c>
      <c r="DO150">
        <f t="shared" si="201"/>
        <v>0</v>
      </c>
      <c r="DP150">
        <f t="shared" si="202"/>
        <v>0</v>
      </c>
      <c r="DQ150">
        <f t="shared" si="203"/>
        <v>0</v>
      </c>
      <c r="DR150">
        <f t="shared" si="204"/>
        <v>0</v>
      </c>
      <c r="DS150">
        <f t="shared" si="205"/>
        <v>0</v>
      </c>
      <c r="DT150">
        <f t="shared" si="206"/>
        <v>0</v>
      </c>
      <c r="DU150">
        <f t="shared" si="207"/>
        <v>0</v>
      </c>
      <c r="DV150">
        <f t="shared" si="208"/>
        <v>0</v>
      </c>
      <c r="DW150">
        <f t="shared" si="209"/>
        <v>0</v>
      </c>
      <c r="DX150">
        <f t="shared" si="210"/>
        <v>0</v>
      </c>
      <c r="DY150">
        <f t="shared" si="211"/>
        <v>0</v>
      </c>
      <c r="DZ150">
        <f t="shared" si="212"/>
        <v>0</v>
      </c>
      <c r="EA150">
        <f t="shared" si="213"/>
        <v>0</v>
      </c>
      <c r="EB150">
        <f t="shared" si="214"/>
        <v>0</v>
      </c>
      <c r="EC150">
        <f t="shared" si="215"/>
        <v>0</v>
      </c>
      <c r="ED150">
        <f t="shared" si="216"/>
        <v>0</v>
      </c>
      <c r="EE150">
        <f t="shared" si="217"/>
        <v>0</v>
      </c>
      <c r="EF150">
        <f t="shared" si="218"/>
        <v>0</v>
      </c>
      <c r="EG150">
        <f t="shared" si="219"/>
        <v>0</v>
      </c>
      <c r="EH150">
        <f t="shared" si="220"/>
        <v>0</v>
      </c>
      <c r="EI150">
        <f t="shared" si="221"/>
        <v>0</v>
      </c>
      <c r="EJ150">
        <f t="shared" si="222"/>
        <v>0</v>
      </c>
      <c r="EK150">
        <f t="shared" si="223"/>
        <v>0</v>
      </c>
      <c r="EL150">
        <f t="shared" si="224"/>
        <v>0</v>
      </c>
      <c r="EM150">
        <f t="shared" si="225"/>
        <v>0</v>
      </c>
      <c r="EN150">
        <f t="shared" si="226"/>
        <v>0</v>
      </c>
      <c r="EO150">
        <f t="shared" si="227"/>
        <v>0</v>
      </c>
      <c r="EP150">
        <f t="shared" si="228"/>
        <v>0</v>
      </c>
      <c r="EQ150">
        <f t="shared" si="229"/>
        <v>0</v>
      </c>
      <c r="ER150">
        <f t="shared" si="230"/>
        <v>0</v>
      </c>
      <c r="ES150">
        <f t="shared" si="231"/>
        <v>0</v>
      </c>
      <c r="ET150">
        <f t="shared" si="232"/>
        <v>0</v>
      </c>
      <c r="EU150">
        <f t="shared" si="233"/>
        <v>0</v>
      </c>
      <c r="EV150">
        <f t="shared" si="234"/>
        <v>0</v>
      </c>
      <c r="EW150">
        <f t="shared" si="235"/>
        <v>0</v>
      </c>
      <c r="EX150">
        <f t="shared" si="236"/>
        <v>0</v>
      </c>
      <c r="EY150">
        <f t="shared" si="173"/>
        <v>0</v>
      </c>
      <c r="EZ150">
        <f t="shared" si="242"/>
        <v>0</v>
      </c>
      <c r="FA150">
        <f t="shared" si="243"/>
        <v>0</v>
      </c>
      <c r="FB150">
        <f t="shared" si="244"/>
        <v>0</v>
      </c>
      <c r="FC150">
        <f t="shared" si="245"/>
        <v>0</v>
      </c>
      <c r="FD150">
        <f t="shared" si="246"/>
        <v>0</v>
      </c>
      <c r="FE150">
        <f t="shared" si="247"/>
        <v>0</v>
      </c>
      <c r="FF150">
        <f t="shared" si="248"/>
        <v>0</v>
      </c>
      <c r="FG150">
        <f t="shared" si="249"/>
        <v>0</v>
      </c>
      <c r="FH150">
        <f t="shared" si="250"/>
        <v>0</v>
      </c>
      <c r="FI150">
        <f t="shared" si="251"/>
        <v>0</v>
      </c>
      <c r="FJ150">
        <f t="shared" si="252"/>
        <v>0</v>
      </c>
      <c r="FK150">
        <f t="shared" si="253"/>
        <v>0</v>
      </c>
      <c r="FL150">
        <f t="shared" si="254"/>
        <v>0</v>
      </c>
      <c r="FM150">
        <f t="shared" si="255"/>
        <v>0</v>
      </c>
      <c r="FN150">
        <f t="shared" si="256"/>
        <v>0</v>
      </c>
      <c r="FO150">
        <f t="shared" si="237"/>
        <v>0</v>
      </c>
      <c r="FP150">
        <f t="shared" si="238"/>
        <v>0</v>
      </c>
      <c r="FQ150">
        <f t="shared" si="239"/>
        <v>0</v>
      </c>
      <c r="FR150">
        <f t="shared" si="240"/>
        <v>0</v>
      </c>
      <c r="FS150">
        <f t="shared" si="241"/>
        <v>0</v>
      </c>
    </row>
    <row r="151" spans="1:175" x14ac:dyDescent="0.25">
      <c r="A151">
        <v>4002715</v>
      </c>
      <c r="B151" t="s">
        <v>11</v>
      </c>
      <c r="CM151">
        <f t="shared" si="172"/>
        <v>0</v>
      </c>
      <c r="CN151">
        <f t="shared" si="174"/>
        <v>0</v>
      </c>
      <c r="CO151">
        <f t="shared" si="175"/>
        <v>0</v>
      </c>
      <c r="CP151">
        <f t="shared" si="176"/>
        <v>0</v>
      </c>
      <c r="CQ151">
        <f t="shared" si="177"/>
        <v>0</v>
      </c>
      <c r="CR151">
        <f t="shared" si="178"/>
        <v>0</v>
      </c>
      <c r="CS151">
        <f t="shared" si="179"/>
        <v>0</v>
      </c>
      <c r="CT151">
        <f t="shared" si="180"/>
        <v>0</v>
      </c>
      <c r="CU151">
        <f t="shared" si="181"/>
        <v>0</v>
      </c>
      <c r="CV151">
        <f t="shared" si="182"/>
        <v>0</v>
      </c>
      <c r="CW151">
        <f t="shared" si="183"/>
        <v>0</v>
      </c>
      <c r="CX151">
        <f t="shared" si="184"/>
        <v>0</v>
      </c>
      <c r="CY151">
        <f t="shared" si="185"/>
        <v>0</v>
      </c>
      <c r="CZ151">
        <f t="shared" si="186"/>
        <v>0</v>
      </c>
      <c r="DA151">
        <f t="shared" si="187"/>
        <v>0</v>
      </c>
      <c r="DB151">
        <f t="shared" si="188"/>
        <v>0</v>
      </c>
      <c r="DC151">
        <f t="shared" si="189"/>
        <v>0</v>
      </c>
      <c r="DD151">
        <f t="shared" si="190"/>
        <v>0</v>
      </c>
      <c r="DE151">
        <f t="shared" si="191"/>
        <v>0</v>
      </c>
      <c r="DF151">
        <f t="shared" si="192"/>
        <v>0</v>
      </c>
      <c r="DG151">
        <f t="shared" si="193"/>
        <v>0</v>
      </c>
      <c r="DH151">
        <f t="shared" si="194"/>
        <v>0</v>
      </c>
      <c r="DI151">
        <f t="shared" si="195"/>
        <v>0</v>
      </c>
      <c r="DJ151">
        <f t="shared" si="196"/>
        <v>0</v>
      </c>
      <c r="DK151">
        <f t="shared" si="197"/>
        <v>0</v>
      </c>
      <c r="DL151">
        <f t="shared" si="198"/>
        <v>0</v>
      </c>
      <c r="DM151">
        <f t="shared" si="199"/>
        <v>0</v>
      </c>
      <c r="DN151">
        <f t="shared" si="200"/>
        <v>0</v>
      </c>
      <c r="DO151">
        <f t="shared" si="201"/>
        <v>0</v>
      </c>
      <c r="DP151">
        <f t="shared" si="202"/>
        <v>0</v>
      </c>
      <c r="DQ151">
        <f t="shared" si="203"/>
        <v>0</v>
      </c>
      <c r="DR151">
        <f t="shared" si="204"/>
        <v>0</v>
      </c>
      <c r="DS151">
        <f t="shared" si="205"/>
        <v>0</v>
      </c>
      <c r="DT151">
        <f t="shared" si="206"/>
        <v>0</v>
      </c>
      <c r="DU151">
        <f t="shared" si="207"/>
        <v>0</v>
      </c>
      <c r="DV151">
        <f t="shared" si="208"/>
        <v>0</v>
      </c>
      <c r="DW151">
        <f t="shared" si="209"/>
        <v>0</v>
      </c>
      <c r="DX151">
        <f t="shared" si="210"/>
        <v>0</v>
      </c>
      <c r="DY151">
        <f t="shared" si="211"/>
        <v>0</v>
      </c>
      <c r="DZ151">
        <f t="shared" si="212"/>
        <v>0</v>
      </c>
      <c r="EA151">
        <f t="shared" si="213"/>
        <v>0</v>
      </c>
      <c r="EB151">
        <f t="shared" si="214"/>
        <v>0</v>
      </c>
      <c r="EC151">
        <f t="shared" si="215"/>
        <v>0</v>
      </c>
      <c r="ED151">
        <f t="shared" si="216"/>
        <v>0</v>
      </c>
      <c r="EE151">
        <f t="shared" si="217"/>
        <v>0</v>
      </c>
      <c r="EF151">
        <f t="shared" si="218"/>
        <v>0</v>
      </c>
      <c r="EG151">
        <f t="shared" si="219"/>
        <v>0</v>
      </c>
      <c r="EH151">
        <f t="shared" si="220"/>
        <v>0</v>
      </c>
      <c r="EI151">
        <f t="shared" si="221"/>
        <v>0</v>
      </c>
      <c r="EJ151">
        <f t="shared" si="222"/>
        <v>0</v>
      </c>
      <c r="EK151">
        <f t="shared" si="223"/>
        <v>0</v>
      </c>
      <c r="EL151">
        <f t="shared" si="224"/>
        <v>0</v>
      </c>
      <c r="EM151">
        <f t="shared" si="225"/>
        <v>0</v>
      </c>
      <c r="EN151">
        <f t="shared" si="226"/>
        <v>0</v>
      </c>
      <c r="EO151">
        <f t="shared" si="227"/>
        <v>0</v>
      </c>
      <c r="EP151">
        <f t="shared" si="228"/>
        <v>0</v>
      </c>
      <c r="EQ151">
        <f t="shared" si="229"/>
        <v>0</v>
      </c>
      <c r="ER151">
        <f t="shared" si="230"/>
        <v>0</v>
      </c>
      <c r="ES151">
        <f t="shared" si="231"/>
        <v>0</v>
      </c>
      <c r="ET151">
        <f t="shared" si="232"/>
        <v>0</v>
      </c>
      <c r="EU151">
        <f t="shared" si="233"/>
        <v>0</v>
      </c>
      <c r="EV151">
        <f t="shared" si="234"/>
        <v>0</v>
      </c>
      <c r="EW151">
        <f t="shared" si="235"/>
        <v>0</v>
      </c>
      <c r="EX151">
        <f t="shared" si="236"/>
        <v>0</v>
      </c>
      <c r="EY151">
        <f t="shared" si="173"/>
        <v>0</v>
      </c>
      <c r="EZ151">
        <f t="shared" si="242"/>
        <v>0</v>
      </c>
      <c r="FA151">
        <f t="shared" si="243"/>
        <v>0</v>
      </c>
      <c r="FB151">
        <f t="shared" si="244"/>
        <v>0</v>
      </c>
      <c r="FC151">
        <f t="shared" si="245"/>
        <v>0</v>
      </c>
      <c r="FD151">
        <f t="shared" si="246"/>
        <v>0</v>
      </c>
      <c r="FE151">
        <f t="shared" si="247"/>
        <v>0</v>
      </c>
      <c r="FF151">
        <f t="shared" si="248"/>
        <v>0</v>
      </c>
      <c r="FG151">
        <f t="shared" si="249"/>
        <v>0</v>
      </c>
      <c r="FH151">
        <f t="shared" si="250"/>
        <v>0</v>
      </c>
      <c r="FI151">
        <f t="shared" si="251"/>
        <v>0</v>
      </c>
      <c r="FJ151">
        <f t="shared" si="252"/>
        <v>0</v>
      </c>
      <c r="FK151">
        <f t="shared" si="253"/>
        <v>0</v>
      </c>
      <c r="FL151">
        <f t="shared" si="254"/>
        <v>0</v>
      </c>
      <c r="FM151">
        <f t="shared" si="255"/>
        <v>0</v>
      </c>
      <c r="FN151">
        <f t="shared" si="256"/>
        <v>0</v>
      </c>
      <c r="FO151">
        <f t="shared" si="237"/>
        <v>0</v>
      </c>
      <c r="FP151">
        <f t="shared" si="238"/>
        <v>0</v>
      </c>
      <c r="FQ151">
        <f t="shared" si="239"/>
        <v>0</v>
      </c>
      <c r="FR151">
        <f t="shared" si="240"/>
        <v>0</v>
      </c>
      <c r="FS151">
        <f t="shared" si="241"/>
        <v>0</v>
      </c>
    </row>
    <row r="152" spans="1:175" x14ac:dyDescent="0.25">
      <c r="A152">
        <v>4003924</v>
      </c>
      <c r="B152" t="s">
        <v>11</v>
      </c>
      <c r="C152">
        <v>1276</v>
      </c>
      <c r="E152">
        <v>1276</v>
      </c>
      <c r="CM152">
        <f t="shared" si="172"/>
        <v>0</v>
      </c>
      <c r="CN152">
        <f t="shared" si="174"/>
        <v>25.52</v>
      </c>
      <c r="CO152">
        <f t="shared" si="175"/>
        <v>0</v>
      </c>
      <c r="CP152">
        <f t="shared" si="176"/>
        <v>0</v>
      </c>
      <c r="CQ152">
        <f t="shared" si="177"/>
        <v>0</v>
      </c>
      <c r="CR152">
        <f t="shared" si="178"/>
        <v>0</v>
      </c>
      <c r="CS152">
        <f t="shared" si="179"/>
        <v>0</v>
      </c>
      <c r="CT152">
        <f t="shared" si="180"/>
        <v>0</v>
      </c>
      <c r="CU152">
        <f t="shared" si="181"/>
        <v>0</v>
      </c>
      <c r="CV152">
        <f t="shared" si="182"/>
        <v>0</v>
      </c>
      <c r="CW152">
        <f t="shared" si="183"/>
        <v>0</v>
      </c>
      <c r="CX152">
        <f t="shared" si="184"/>
        <v>0</v>
      </c>
      <c r="CY152">
        <f t="shared" si="185"/>
        <v>0</v>
      </c>
      <c r="CZ152">
        <f t="shared" si="186"/>
        <v>0</v>
      </c>
      <c r="DA152">
        <f t="shared" si="187"/>
        <v>0</v>
      </c>
      <c r="DB152">
        <f t="shared" si="188"/>
        <v>0</v>
      </c>
      <c r="DC152">
        <f t="shared" si="189"/>
        <v>0</v>
      </c>
      <c r="DD152">
        <f t="shared" si="190"/>
        <v>0</v>
      </c>
      <c r="DE152">
        <f t="shared" si="191"/>
        <v>0</v>
      </c>
      <c r="DF152">
        <f t="shared" si="192"/>
        <v>0</v>
      </c>
      <c r="DG152">
        <f t="shared" si="193"/>
        <v>0</v>
      </c>
      <c r="DH152">
        <f t="shared" si="194"/>
        <v>0</v>
      </c>
      <c r="DI152">
        <f t="shared" si="195"/>
        <v>0</v>
      </c>
      <c r="DJ152">
        <f t="shared" si="196"/>
        <v>0</v>
      </c>
      <c r="DK152">
        <f t="shared" si="197"/>
        <v>0</v>
      </c>
      <c r="DL152">
        <f t="shared" si="198"/>
        <v>0</v>
      </c>
      <c r="DM152">
        <f t="shared" si="199"/>
        <v>0</v>
      </c>
      <c r="DN152">
        <f t="shared" si="200"/>
        <v>0</v>
      </c>
      <c r="DO152">
        <f t="shared" si="201"/>
        <v>0</v>
      </c>
      <c r="DP152">
        <f t="shared" si="202"/>
        <v>0</v>
      </c>
      <c r="DQ152">
        <f t="shared" si="203"/>
        <v>0</v>
      </c>
      <c r="DR152">
        <f t="shared" si="204"/>
        <v>0</v>
      </c>
      <c r="DS152">
        <f t="shared" si="205"/>
        <v>0</v>
      </c>
      <c r="DT152">
        <f t="shared" si="206"/>
        <v>0</v>
      </c>
      <c r="DU152">
        <f t="shared" si="207"/>
        <v>0</v>
      </c>
      <c r="DV152">
        <f t="shared" si="208"/>
        <v>0</v>
      </c>
      <c r="DW152">
        <f t="shared" si="209"/>
        <v>0</v>
      </c>
      <c r="DX152">
        <f t="shared" si="210"/>
        <v>0</v>
      </c>
      <c r="DY152">
        <f t="shared" si="211"/>
        <v>0</v>
      </c>
      <c r="DZ152">
        <f t="shared" si="212"/>
        <v>0</v>
      </c>
      <c r="EA152">
        <f t="shared" si="213"/>
        <v>0</v>
      </c>
      <c r="EB152">
        <f t="shared" si="214"/>
        <v>0</v>
      </c>
      <c r="EC152">
        <f t="shared" si="215"/>
        <v>0</v>
      </c>
      <c r="ED152">
        <f t="shared" si="216"/>
        <v>0</v>
      </c>
      <c r="EE152">
        <f t="shared" si="217"/>
        <v>0</v>
      </c>
      <c r="EF152">
        <f t="shared" si="218"/>
        <v>0</v>
      </c>
      <c r="EG152">
        <f t="shared" si="219"/>
        <v>0</v>
      </c>
      <c r="EH152">
        <f t="shared" si="220"/>
        <v>0</v>
      </c>
      <c r="EI152">
        <f t="shared" si="221"/>
        <v>0</v>
      </c>
      <c r="EJ152">
        <f t="shared" si="222"/>
        <v>0</v>
      </c>
      <c r="EK152">
        <f t="shared" si="223"/>
        <v>0</v>
      </c>
      <c r="EL152">
        <f t="shared" si="224"/>
        <v>0</v>
      </c>
      <c r="EM152">
        <f t="shared" si="225"/>
        <v>0</v>
      </c>
      <c r="EN152">
        <f t="shared" si="226"/>
        <v>0</v>
      </c>
      <c r="EO152">
        <f t="shared" si="227"/>
        <v>0</v>
      </c>
      <c r="EP152">
        <f t="shared" si="228"/>
        <v>0</v>
      </c>
      <c r="EQ152">
        <f t="shared" si="229"/>
        <v>0</v>
      </c>
      <c r="ER152">
        <f t="shared" si="230"/>
        <v>0</v>
      </c>
      <c r="ES152">
        <f t="shared" si="231"/>
        <v>0</v>
      </c>
      <c r="ET152">
        <f t="shared" si="232"/>
        <v>0</v>
      </c>
      <c r="EU152">
        <f t="shared" si="233"/>
        <v>0</v>
      </c>
      <c r="EV152">
        <f t="shared" si="234"/>
        <v>0</v>
      </c>
      <c r="EW152">
        <f t="shared" si="235"/>
        <v>0</v>
      </c>
      <c r="EX152">
        <f t="shared" si="236"/>
        <v>0</v>
      </c>
      <c r="EY152">
        <f t="shared" si="173"/>
        <v>0</v>
      </c>
      <c r="EZ152">
        <f t="shared" si="242"/>
        <v>0</v>
      </c>
      <c r="FA152">
        <f t="shared" si="243"/>
        <v>0</v>
      </c>
      <c r="FB152">
        <f t="shared" si="244"/>
        <v>0</v>
      </c>
      <c r="FC152">
        <f t="shared" si="245"/>
        <v>0</v>
      </c>
      <c r="FD152">
        <f t="shared" si="246"/>
        <v>0</v>
      </c>
      <c r="FE152">
        <f t="shared" si="247"/>
        <v>0</v>
      </c>
      <c r="FF152">
        <f t="shared" si="248"/>
        <v>0</v>
      </c>
      <c r="FG152">
        <f t="shared" si="249"/>
        <v>0</v>
      </c>
      <c r="FH152">
        <f t="shared" si="250"/>
        <v>0</v>
      </c>
      <c r="FI152">
        <f t="shared" si="251"/>
        <v>0</v>
      </c>
      <c r="FJ152">
        <f t="shared" si="252"/>
        <v>0</v>
      </c>
      <c r="FK152">
        <f t="shared" si="253"/>
        <v>0</v>
      </c>
      <c r="FL152">
        <f t="shared" si="254"/>
        <v>0</v>
      </c>
      <c r="FM152">
        <f t="shared" si="255"/>
        <v>0</v>
      </c>
      <c r="FN152">
        <f t="shared" si="256"/>
        <v>0</v>
      </c>
      <c r="FO152">
        <f t="shared" si="237"/>
        <v>0</v>
      </c>
      <c r="FP152">
        <f t="shared" si="238"/>
        <v>0</v>
      </c>
      <c r="FQ152">
        <f t="shared" si="239"/>
        <v>0</v>
      </c>
      <c r="FR152">
        <f t="shared" si="240"/>
        <v>0</v>
      </c>
      <c r="FS152">
        <f t="shared" si="241"/>
        <v>0</v>
      </c>
    </row>
    <row r="153" spans="1:175" x14ac:dyDescent="0.25">
      <c r="A153">
        <v>4006051</v>
      </c>
      <c r="B153" t="s">
        <v>11</v>
      </c>
      <c r="CM153">
        <f t="shared" si="172"/>
        <v>0</v>
      </c>
      <c r="CN153">
        <f t="shared" si="174"/>
        <v>0</v>
      </c>
      <c r="CO153">
        <f t="shared" si="175"/>
        <v>0</v>
      </c>
      <c r="CP153">
        <f t="shared" si="176"/>
        <v>0</v>
      </c>
      <c r="CQ153">
        <f t="shared" si="177"/>
        <v>0</v>
      </c>
      <c r="CR153">
        <f t="shared" si="178"/>
        <v>0</v>
      </c>
      <c r="CS153">
        <f t="shared" si="179"/>
        <v>0</v>
      </c>
      <c r="CT153">
        <f t="shared" si="180"/>
        <v>0</v>
      </c>
      <c r="CU153">
        <f t="shared" si="181"/>
        <v>0</v>
      </c>
      <c r="CV153">
        <f t="shared" si="182"/>
        <v>0</v>
      </c>
      <c r="CW153">
        <f t="shared" si="183"/>
        <v>0</v>
      </c>
      <c r="CX153">
        <f t="shared" si="184"/>
        <v>0</v>
      </c>
      <c r="CY153">
        <f t="shared" si="185"/>
        <v>0</v>
      </c>
      <c r="CZ153">
        <f t="shared" si="186"/>
        <v>0</v>
      </c>
      <c r="DA153">
        <f t="shared" si="187"/>
        <v>0</v>
      </c>
      <c r="DB153">
        <f t="shared" si="188"/>
        <v>0</v>
      </c>
      <c r="DC153">
        <f t="shared" si="189"/>
        <v>0</v>
      </c>
      <c r="DD153">
        <f t="shared" si="190"/>
        <v>0</v>
      </c>
      <c r="DE153">
        <f t="shared" si="191"/>
        <v>0</v>
      </c>
      <c r="DF153">
        <f t="shared" si="192"/>
        <v>0</v>
      </c>
      <c r="DG153">
        <f t="shared" si="193"/>
        <v>0</v>
      </c>
      <c r="DH153">
        <f t="shared" si="194"/>
        <v>0</v>
      </c>
      <c r="DI153">
        <f t="shared" si="195"/>
        <v>0</v>
      </c>
      <c r="DJ153">
        <f t="shared" si="196"/>
        <v>0</v>
      </c>
      <c r="DK153">
        <f t="shared" si="197"/>
        <v>0</v>
      </c>
      <c r="DL153">
        <f t="shared" si="198"/>
        <v>0</v>
      </c>
      <c r="DM153">
        <f t="shared" si="199"/>
        <v>0</v>
      </c>
      <c r="DN153">
        <f t="shared" si="200"/>
        <v>0</v>
      </c>
      <c r="DO153">
        <f t="shared" si="201"/>
        <v>0</v>
      </c>
      <c r="DP153">
        <f t="shared" si="202"/>
        <v>0</v>
      </c>
      <c r="DQ153">
        <f t="shared" si="203"/>
        <v>0</v>
      </c>
      <c r="DR153">
        <f t="shared" si="204"/>
        <v>0</v>
      </c>
      <c r="DS153">
        <f t="shared" si="205"/>
        <v>0</v>
      </c>
      <c r="DT153">
        <f t="shared" si="206"/>
        <v>0</v>
      </c>
      <c r="DU153">
        <f t="shared" si="207"/>
        <v>0</v>
      </c>
      <c r="DV153">
        <f t="shared" si="208"/>
        <v>0</v>
      </c>
      <c r="DW153">
        <f t="shared" si="209"/>
        <v>0</v>
      </c>
      <c r="DX153">
        <f t="shared" si="210"/>
        <v>0</v>
      </c>
      <c r="DY153">
        <f t="shared" si="211"/>
        <v>0</v>
      </c>
      <c r="DZ153">
        <f t="shared" si="212"/>
        <v>0</v>
      </c>
      <c r="EA153">
        <f t="shared" si="213"/>
        <v>0</v>
      </c>
      <c r="EB153">
        <f t="shared" si="214"/>
        <v>0</v>
      </c>
      <c r="EC153">
        <f t="shared" si="215"/>
        <v>0</v>
      </c>
      <c r="ED153">
        <f t="shared" si="216"/>
        <v>0</v>
      </c>
      <c r="EE153">
        <f t="shared" si="217"/>
        <v>0</v>
      </c>
      <c r="EF153">
        <f t="shared" si="218"/>
        <v>0</v>
      </c>
      <c r="EG153">
        <f t="shared" si="219"/>
        <v>0</v>
      </c>
      <c r="EH153">
        <f t="shared" si="220"/>
        <v>0</v>
      </c>
      <c r="EI153">
        <f t="shared" si="221"/>
        <v>0</v>
      </c>
      <c r="EJ153">
        <f t="shared" si="222"/>
        <v>0</v>
      </c>
      <c r="EK153">
        <f t="shared" si="223"/>
        <v>0</v>
      </c>
      <c r="EL153">
        <f t="shared" si="224"/>
        <v>0</v>
      </c>
      <c r="EM153">
        <f t="shared" si="225"/>
        <v>0</v>
      </c>
      <c r="EN153">
        <f t="shared" si="226"/>
        <v>0</v>
      </c>
      <c r="EO153">
        <f t="shared" si="227"/>
        <v>0</v>
      </c>
      <c r="EP153">
        <f t="shared" si="228"/>
        <v>0</v>
      </c>
      <c r="EQ153">
        <f t="shared" si="229"/>
        <v>0</v>
      </c>
      <c r="ER153">
        <f t="shared" si="230"/>
        <v>0</v>
      </c>
      <c r="ES153">
        <f t="shared" si="231"/>
        <v>0</v>
      </c>
      <c r="ET153">
        <f t="shared" si="232"/>
        <v>0</v>
      </c>
      <c r="EU153">
        <f t="shared" si="233"/>
        <v>0</v>
      </c>
      <c r="EV153">
        <f t="shared" si="234"/>
        <v>0</v>
      </c>
      <c r="EW153">
        <f t="shared" si="235"/>
        <v>0</v>
      </c>
      <c r="EX153">
        <f t="shared" si="236"/>
        <v>0</v>
      </c>
      <c r="EY153">
        <f t="shared" si="173"/>
        <v>0</v>
      </c>
      <c r="EZ153">
        <f t="shared" si="242"/>
        <v>0</v>
      </c>
      <c r="FA153">
        <f t="shared" si="243"/>
        <v>0</v>
      </c>
      <c r="FB153">
        <f t="shared" si="244"/>
        <v>0</v>
      </c>
      <c r="FC153">
        <f t="shared" si="245"/>
        <v>0</v>
      </c>
      <c r="FD153">
        <f t="shared" si="246"/>
        <v>0</v>
      </c>
      <c r="FE153">
        <f t="shared" si="247"/>
        <v>0</v>
      </c>
      <c r="FF153">
        <f t="shared" si="248"/>
        <v>0</v>
      </c>
      <c r="FG153">
        <f t="shared" si="249"/>
        <v>0</v>
      </c>
      <c r="FH153">
        <f t="shared" si="250"/>
        <v>0</v>
      </c>
      <c r="FI153">
        <f t="shared" si="251"/>
        <v>0</v>
      </c>
      <c r="FJ153">
        <f t="shared" si="252"/>
        <v>0</v>
      </c>
      <c r="FK153">
        <f t="shared" si="253"/>
        <v>0</v>
      </c>
      <c r="FL153">
        <f t="shared" si="254"/>
        <v>0</v>
      </c>
      <c r="FM153">
        <f t="shared" si="255"/>
        <v>0</v>
      </c>
      <c r="FN153">
        <f t="shared" si="256"/>
        <v>0</v>
      </c>
      <c r="FO153">
        <f t="shared" si="237"/>
        <v>0</v>
      </c>
      <c r="FP153">
        <f t="shared" si="238"/>
        <v>0</v>
      </c>
      <c r="FQ153">
        <f t="shared" si="239"/>
        <v>0</v>
      </c>
      <c r="FR153">
        <f t="shared" si="240"/>
        <v>0</v>
      </c>
      <c r="FS153">
        <f t="shared" si="241"/>
        <v>0</v>
      </c>
    </row>
    <row r="154" spans="1:175" x14ac:dyDescent="0.25">
      <c r="A154">
        <v>4008140</v>
      </c>
      <c r="B154" t="s">
        <v>11</v>
      </c>
      <c r="CM154">
        <f t="shared" si="172"/>
        <v>0</v>
      </c>
      <c r="CN154">
        <f t="shared" si="174"/>
        <v>0</v>
      </c>
      <c r="CO154">
        <f t="shared" si="175"/>
        <v>0</v>
      </c>
      <c r="CP154">
        <f t="shared" si="176"/>
        <v>0</v>
      </c>
      <c r="CQ154">
        <f t="shared" si="177"/>
        <v>0</v>
      </c>
      <c r="CR154">
        <f t="shared" si="178"/>
        <v>0</v>
      </c>
      <c r="CS154">
        <f t="shared" si="179"/>
        <v>0</v>
      </c>
      <c r="CT154">
        <f t="shared" si="180"/>
        <v>0</v>
      </c>
      <c r="CU154">
        <f t="shared" si="181"/>
        <v>0</v>
      </c>
      <c r="CV154">
        <f t="shared" si="182"/>
        <v>0</v>
      </c>
      <c r="CW154">
        <f t="shared" si="183"/>
        <v>0</v>
      </c>
      <c r="CX154">
        <f t="shared" si="184"/>
        <v>0</v>
      </c>
      <c r="CY154">
        <f t="shared" si="185"/>
        <v>0</v>
      </c>
      <c r="CZ154">
        <f t="shared" si="186"/>
        <v>0</v>
      </c>
      <c r="DA154">
        <f t="shared" si="187"/>
        <v>0</v>
      </c>
      <c r="DB154">
        <f t="shared" si="188"/>
        <v>0</v>
      </c>
      <c r="DC154">
        <f t="shared" si="189"/>
        <v>0</v>
      </c>
      <c r="DD154">
        <f t="shared" si="190"/>
        <v>0</v>
      </c>
      <c r="DE154">
        <f t="shared" si="191"/>
        <v>0</v>
      </c>
      <c r="DF154">
        <f t="shared" si="192"/>
        <v>0</v>
      </c>
      <c r="DG154">
        <f t="shared" si="193"/>
        <v>0</v>
      </c>
      <c r="DH154">
        <f t="shared" si="194"/>
        <v>0</v>
      </c>
      <c r="DI154">
        <f t="shared" si="195"/>
        <v>0</v>
      </c>
      <c r="DJ154">
        <f t="shared" si="196"/>
        <v>0</v>
      </c>
      <c r="DK154">
        <f t="shared" si="197"/>
        <v>0</v>
      </c>
      <c r="DL154">
        <f t="shared" si="198"/>
        <v>0</v>
      </c>
      <c r="DM154">
        <f t="shared" si="199"/>
        <v>0</v>
      </c>
      <c r="DN154">
        <f t="shared" si="200"/>
        <v>0</v>
      </c>
      <c r="DO154">
        <f t="shared" si="201"/>
        <v>0</v>
      </c>
      <c r="DP154">
        <f t="shared" si="202"/>
        <v>0</v>
      </c>
      <c r="DQ154">
        <f t="shared" si="203"/>
        <v>0</v>
      </c>
      <c r="DR154">
        <f t="shared" si="204"/>
        <v>0</v>
      </c>
      <c r="DS154">
        <f t="shared" si="205"/>
        <v>0</v>
      </c>
      <c r="DT154">
        <f t="shared" si="206"/>
        <v>0</v>
      </c>
      <c r="DU154">
        <f t="shared" si="207"/>
        <v>0</v>
      </c>
      <c r="DV154">
        <f t="shared" si="208"/>
        <v>0</v>
      </c>
      <c r="DW154">
        <f t="shared" si="209"/>
        <v>0</v>
      </c>
      <c r="DX154">
        <f t="shared" si="210"/>
        <v>0</v>
      </c>
      <c r="DY154">
        <f t="shared" si="211"/>
        <v>0</v>
      </c>
      <c r="DZ154">
        <f t="shared" si="212"/>
        <v>0</v>
      </c>
      <c r="EA154">
        <f t="shared" si="213"/>
        <v>0</v>
      </c>
      <c r="EB154">
        <f t="shared" si="214"/>
        <v>0</v>
      </c>
      <c r="EC154">
        <f t="shared" si="215"/>
        <v>0</v>
      </c>
      <c r="ED154">
        <f t="shared" si="216"/>
        <v>0</v>
      </c>
      <c r="EE154">
        <f t="shared" si="217"/>
        <v>0</v>
      </c>
      <c r="EF154">
        <f t="shared" si="218"/>
        <v>0</v>
      </c>
      <c r="EG154">
        <f t="shared" si="219"/>
        <v>0</v>
      </c>
      <c r="EH154">
        <f t="shared" si="220"/>
        <v>0</v>
      </c>
      <c r="EI154">
        <f t="shared" si="221"/>
        <v>0</v>
      </c>
      <c r="EJ154">
        <f t="shared" si="222"/>
        <v>0</v>
      </c>
      <c r="EK154">
        <f t="shared" si="223"/>
        <v>0</v>
      </c>
      <c r="EL154">
        <f t="shared" si="224"/>
        <v>0</v>
      </c>
      <c r="EM154">
        <f t="shared" si="225"/>
        <v>0</v>
      </c>
      <c r="EN154">
        <f t="shared" si="226"/>
        <v>0</v>
      </c>
      <c r="EO154">
        <f t="shared" si="227"/>
        <v>0</v>
      </c>
      <c r="EP154">
        <f t="shared" si="228"/>
        <v>0</v>
      </c>
      <c r="EQ154">
        <f t="shared" si="229"/>
        <v>0</v>
      </c>
      <c r="ER154">
        <f t="shared" si="230"/>
        <v>0</v>
      </c>
      <c r="ES154">
        <f t="shared" si="231"/>
        <v>0</v>
      </c>
      <c r="ET154">
        <f t="shared" si="232"/>
        <v>0</v>
      </c>
      <c r="EU154">
        <f t="shared" si="233"/>
        <v>0</v>
      </c>
      <c r="EV154">
        <f t="shared" si="234"/>
        <v>0</v>
      </c>
      <c r="EW154">
        <f t="shared" si="235"/>
        <v>0</v>
      </c>
      <c r="EX154">
        <f t="shared" si="236"/>
        <v>0</v>
      </c>
      <c r="EY154">
        <f t="shared" si="173"/>
        <v>0</v>
      </c>
      <c r="EZ154">
        <f t="shared" si="242"/>
        <v>0</v>
      </c>
      <c r="FA154">
        <f t="shared" si="243"/>
        <v>0</v>
      </c>
      <c r="FB154">
        <f t="shared" si="244"/>
        <v>0</v>
      </c>
      <c r="FC154">
        <f t="shared" si="245"/>
        <v>0</v>
      </c>
      <c r="FD154">
        <f t="shared" si="246"/>
        <v>0</v>
      </c>
      <c r="FE154">
        <f t="shared" si="247"/>
        <v>0</v>
      </c>
      <c r="FF154">
        <f t="shared" si="248"/>
        <v>0</v>
      </c>
      <c r="FG154">
        <f t="shared" si="249"/>
        <v>0</v>
      </c>
      <c r="FH154">
        <f t="shared" si="250"/>
        <v>0</v>
      </c>
      <c r="FI154">
        <f t="shared" si="251"/>
        <v>0</v>
      </c>
      <c r="FJ154">
        <f t="shared" si="252"/>
        <v>0</v>
      </c>
      <c r="FK154">
        <f t="shared" si="253"/>
        <v>0</v>
      </c>
      <c r="FL154">
        <f t="shared" si="254"/>
        <v>0</v>
      </c>
      <c r="FM154">
        <f t="shared" si="255"/>
        <v>0</v>
      </c>
      <c r="FN154">
        <f t="shared" si="256"/>
        <v>0</v>
      </c>
      <c r="FO154">
        <f t="shared" si="237"/>
        <v>0</v>
      </c>
      <c r="FP154">
        <f t="shared" si="238"/>
        <v>0</v>
      </c>
      <c r="FQ154">
        <f t="shared" si="239"/>
        <v>0</v>
      </c>
      <c r="FR154">
        <f t="shared" si="240"/>
        <v>0</v>
      </c>
      <c r="FS154">
        <f t="shared" si="241"/>
        <v>0</v>
      </c>
    </row>
    <row r="155" spans="1:175" x14ac:dyDescent="0.25">
      <c r="A155">
        <v>4009906</v>
      </c>
      <c r="B155" t="s">
        <v>11</v>
      </c>
      <c r="C155">
        <v>32</v>
      </c>
      <c r="E155">
        <v>32</v>
      </c>
      <c r="AF155">
        <v>26</v>
      </c>
      <c r="BJ155">
        <v>24</v>
      </c>
      <c r="BS155">
        <v>46</v>
      </c>
      <c r="CM155">
        <f t="shared" si="172"/>
        <v>0</v>
      </c>
      <c r="CN155">
        <f t="shared" si="174"/>
        <v>0.91428571428571426</v>
      </c>
      <c r="CO155">
        <f t="shared" si="175"/>
        <v>0</v>
      </c>
      <c r="CP155">
        <f t="shared" si="176"/>
        <v>0</v>
      </c>
      <c r="CQ155">
        <f t="shared" si="177"/>
        <v>0</v>
      </c>
      <c r="CR155">
        <f t="shared" si="178"/>
        <v>0</v>
      </c>
      <c r="CS155">
        <f t="shared" si="179"/>
        <v>0</v>
      </c>
      <c r="CT155">
        <f t="shared" si="180"/>
        <v>0</v>
      </c>
      <c r="CU155">
        <f t="shared" si="181"/>
        <v>0</v>
      </c>
      <c r="CV155">
        <f t="shared" si="182"/>
        <v>0</v>
      </c>
      <c r="CW155">
        <f t="shared" si="183"/>
        <v>0</v>
      </c>
      <c r="CX155">
        <f t="shared" si="184"/>
        <v>0</v>
      </c>
      <c r="CY155">
        <f t="shared" si="185"/>
        <v>0</v>
      </c>
      <c r="CZ155">
        <f t="shared" si="186"/>
        <v>0</v>
      </c>
      <c r="DA155">
        <f t="shared" si="187"/>
        <v>0</v>
      </c>
      <c r="DB155">
        <f t="shared" si="188"/>
        <v>0</v>
      </c>
      <c r="DC155">
        <f t="shared" si="189"/>
        <v>0</v>
      </c>
      <c r="DD155">
        <f t="shared" si="190"/>
        <v>0</v>
      </c>
      <c r="DE155">
        <f t="shared" si="191"/>
        <v>0</v>
      </c>
      <c r="DF155">
        <f t="shared" si="192"/>
        <v>0</v>
      </c>
      <c r="DG155">
        <f t="shared" si="193"/>
        <v>0</v>
      </c>
      <c r="DH155">
        <f t="shared" si="194"/>
        <v>0</v>
      </c>
      <c r="DI155">
        <f t="shared" si="195"/>
        <v>0</v>
      </c>
      <c r="DJ155">
        <f t="shared" si="196"/>
        <v>0</v>
      </c>
      <c r="DK155">
        <f t="shared" si="197"/>
        <v>0</v>
      </c>
      <c r="DL155">
        <f t="shared" si="198"/>
        <v>0</v>
      </c>
      <c r="DM155">
        <f t="shared" si="199"/>
        <v>0</v>
      </c>
      <c r="DN155">
        <f t="shared" si="200"/>
        <v>0</v>
      </c>
      <c r="DO155">
        <f t="shared" si="201"/>
        <v>0.74285714285714288</v>
      </c>
      <c r="DP155">
        <f t="shared" si="202"/>
        <v>0</v>
      </c>
      <c r="DQ155">
        <f t="shared" si="203"/>
        <v>0</v>
      </c>
      <c r="DR155">
        <f t="shared" si="204"/>
        <v>0</v>
      </c>
      <c r="DS155">
        <f t="shared" si="205"/>
        <v>0</v>
      </c>
      <c r="DT155">
        <f t="shared" si="206"/>
        <v>0</v>
      </c>
      <c r="DU155">
        <f t="shared" si="207"/>
        <v>0</v>
      </c>
      <c r="DV155">
        <f t="shared" si="208"/>
        <v>0</v>
      </c>
      <c r="DW155">
        <f t="shared" si="209"/>
        <v>0</v>
      </c>
      <c r="DX155">
        <f t="shared" si="210"/>
        <v>0</v>
      </c>
      <c r="DY155">
        <f t="shared" si="211"/>
        <v>0</v>
      </c>
      <c r="DZ155">
        <f t="shared" si="212"/>
        <v>0</v>
      </c>
      <c r="EA155">
        <f t="shared" si="213"/>
        <v>0</v>
      </c>
      <c r="EB155">
        <f t="shared" si="214"/>
        <v>0</v>
      </c>
      <c r="EC155">
        <f t="shared" si="215"/>
        <v>0</v>
      </c>
      <c r="ED155">
        <f t="shared" si="216"/>
        <v>0</v>
      </c>
      <c r="EE155">
        <f t="shared" si="217"/>
        <v>0</v>
      </c>
      <c r="EF155">
        <f t="shared" si="218"/>
        <v>0</v>
      </c>
      <c r="EG155">
        <f t="shared" si="219"/>
        <v>0</v>
      </c>
      <c r="EH155">
        <f t="shared" si="220"/>
        <v>0</v>
      </c>
      <c r="EI155">
        <f t="shared" si="221"/>
        <v>0</v>
      </c>
      <c r="EJ155">
        <f t="shared" si="222"/>
        <v>0</v>
      </c>
      <c r="EK155">
        <f t="shared" si="223"/>
        <v>0</v>
      </c>
      <c r="EL155">
        <f t="shared" si="224"/>
        <v>0</v>
      </c>
      <c r="EM155">
        <f t="shared" si="225"/>
        <v>0</v>
      </c>
      <c r="EN155">
        <f t="shared" si="226"/>
        <v>0</v>
      </c>
      <c r="EO155">
        <f t="shared" si="227"/>
        <v>0</v>
      </c>
      <c r="EP155">
        <f t="shared" si="228"/>
        <v>0</v>
      </c>
      <c r="EQ155">
        <f t="shared" si="229"/>
        <v>0</v>
      </c>
      <c r="ER155">
        <f t="shared" si="230"/>
        <v>0</v>
      </c>
      <c r="ES155">
        <f t="shared" si="231"/>
        <v>0.68571428571428572</v>
      </c>
      <c r="ET155">
        <f t="shared" si="232"/>
        <v>0</v>
      </c>
      <c r="EU155">
        <f t="shared" si="233"/>
        <v>0</v>
      </c>
      <c r="EV155">
        <f t="shared" si="234"/>
        <v>0</v>
      </c>
      <c r="EW155">
        <f t="shared" si="235"/>
        <v>0</v>
      </c>
      <c r="EX155">
        <f t="shared" si="236"/>
        <v>0</v>
      </c>
      <c r="EY155">
        <f t="shared" si="173"/>
        <v>0</v>
      </c>
      <c r="EZ155">
        <f t="shared" si="242"/>
        <v>0</v>
      </c>
      <c r="FA155">
        <f t="shared" si="243"/>
        <v>0</v>
      </c>
      <c r="FB155">
        <f t="shared" si="244"/>
        <v>1.3142857142857143</v>
      </c>
      <c r="FC155">
        <f t="shared" si="245"/>
        <v>0</v>
      </c>
      <c r="FD155">
        <f t="shared" si="246"/>
        <v>0</v>
      </c>
      <c r="FE155">
        <f t="shared" si="247"/>
        <v>0</v>
      </c>
      <c r="FF155">
        <f t="shared" si="248"/>
        <v>0</v>
      </c>
      <c r="FG155">
        <f t="shared" si="249"/>
        <v>0</v>
      </c>
      <c r="FH155">
        <f t="shared" si="250"/>
        <v>0</v>
      </c>
      <c r="FI155">
        <f t="shared" si="251"/>
        <v>0</v>
      </c>
      <c r="FJ155">
        <f t="shared" si="252"/>
        <v>0</v>
      </c>
      <c r="FK155">
        <f t="shared" si="253"/>
        <v>0</v>
      </c>
      <c r="FL155">
        <f t="shared" si="254"/>
        <v>0</v>
      </c>
      <c r="FM155">
        <f t="shared" si="255"/>
        <v>0</v>
      </c>
      <c r="FN155">
        <f t="shared" si="256"/>
        <v>0</v>
      </c>
      <c r="FO155">
        <f t="shared" si="237"/>
        <v>0</v>
      </c>
      <c r="FP155">
        <f t="shared" si="238"/>
        <v>0</v>
      </c>
      <c r="FQ155">
        <f t="shared" si="239"/>
        <v>0</v>
      </c>
      <c r="FR155">
        <f t="shared" si="240"/>
        <v>0</v>
      </c>
      <c r="FS155">
        <f t="shared" si="241"/>
        <v>0</v>
      </c>
    </row>
    <row r="156" spans="1:175" x14ac:dyDescent="0.25">
      <c r="A156">
        <v>4011027</v>
      </c>
      <c r="B156" t="s">
        <v>11</v>
      </c>
      <c r="C156" s="22">
        <v>23.4</v>
      </c>
      <c r="E156" s="22">
        <v>23.4</v>
      </c>
      <c r="F156">
        <v>24</v>
      </c>
      <c r="CM156">
        <f t="shared" si="172"/>
        <v>0</v>
      </c>
      <c r="CN156">
        <f t="shared" si="174"/>
        <v>0.46799999999999997</v>
      </c>
      <c r="CO156">
        <f t="shared" si="175"/>
        <v>0.48</v>
      </c>
      <c r="CP156">
        <f t="shared" si="176"/>
        <v>0</v>
      </c>
      <c r="CQ156">
        <f t="shared" si="177"/>
        <v>0</v>
      </c>
      <c r="CR156">
        <f t="shared" si="178"/>
        <v>0</v>
      </c>
      <c r="CS156">
        <f t="shared" si="179"/>
        <v>0</v>
      </c>
      <c r="CT156">
        <f t="shared" si="180"/>
        <v>0</v>
      </c>
      <c r="CU156">
        <f t="shared" si="181"/>
        <v>0</v>
      </c>
      <c r="CV156">
        <f t="shared" si="182"/>
        <v>0</v>
      </c>
      <c r="CW156">
        <f t="shared" si="183"/>
        <v>0</v>
      </c>
      <c r="CX156">
        <f t="shared" si="184"/>
        <v>0</v>
      </c>
      <c r="CY156">
        <f t="shared" si="185"/>
        <v>0</v>
      </c>
      <c r="CZ156">
        <f t="shared" si="186"/>
        <v>0</v>
      </c>
      <c r="DA156">
        <f t="shared" si="187"/>
        <v>0</v>
      </c>
      <c r="DB156">
        <f t="shared" si="188"/>
        <v>0</v>
      </c>
      <c r="DC156">
        <f t="shared" si="189"/>
        <v>0</v>
      </c>
      <c r="DD156">
        <f t="shared" si="190"/>
        <v>0</v>
      </c>
      <c r="DE156">
        <f t="shared" si="191"/>
        <v>0</v>
      </c>
      <c r="DF156">
        <f t="shared" si="192"/>
        <v>0</v>
      </c>
      <c r="DG156">
        <f t="shared" si="193"/>
        <v>0</v>
      </c>
      <c r="DH156">
        <f t="shared" si="194"/>
        <v>0</v>
      </c>
      <c r="DI156">
        <f t="shared" si="195"/>
        <v>0</v>
      </c>
      <c r="DJ156">
        <f t="shared" si="196"/>
        <v>0</v>
      </c>
      <c r="DK156">
        <f t="shared" si="197"/>
        <v>0</v>
      </c>
      <c r="DL156">
        <f t="shared" si="198"/>
        <v>0</v>
      </c>
      <c r="DM156">
        <f t="shared" si="199"/>
        <v>0</v>
      </c>
      <c r="DN156">
        <f t="shared" si="200"/>
        <v>0</v>
      </c>
      <c r="DO156">
        <f t="shared" si="201"/>
        <v>0</v>
      </c>
      <c r="DP156">
        <f t="shared" si="202"/>
        <v>0</v>
      </c>
      <c r="DQ156">
        <f t="shared" si="203"/>
        <v>0</v>
      </c>
      <c r="DR156">
        <f t="shared" si="204"/>
        <v>0</v>
      </c>
      <c r="DS156">
        <f t="shared" si="205"/>
        <v>0</v>
      </c>
      <c r="DT156">
        <f t="shared" si="206"/>
        <v>0</v>
      </c>
      <c r="DU156">
        <f t="shared" si="207"/>
        <v>0</v>
      </c>
      <c r="DV156">
        <f t="shared" si="208"/>
        <v>0</v>
      </c>
      <c r="DW156">
        <f t="shared" si="209"/>
        <v>0</v>
      </c>
      <c r="DX156">
        <f t="shared" si="210"/>
        <v>0</v>
      </c>
      <c r="DY156">
        <f t="shared" si="211"/>
        <v>0</v>
      </c>
      <c r="DZ156">
        <f t="shared" si="212"/>
        <v>0</v>
      </c>
      <c r="EA156">
        <f t="shared" si="213"/>
        <v>0</v>
      </c>
      <c r="EB156">
        <f t="shared" si="214"/>
        <v>0</v>
      </c>
      <c r="EC156">
        <f t="shared" si="215"/>
        <v>0</v>
      </c>
      <c r="ED156">
        <f t="shared" si="216"/>
        <v>0</v>
      </c>
      <c r="EE156">
        <f t="shared" si="217"/>
        <v>0</v>
      </c>
      <c r="EF156">
        <f t="shared" si="218"/>
        <v>0</v>
      </c>
      <c r="EG156">
        <f t="shared" si="219"/>
        <v>0</v>
      </c>
      <c r="EH156">
        <f t="shared" si="220"/>
        <v>0</v>
      </c>
      <c r="EI156">
        <f t="shared" si="221"/>
        <v>0</v>
      </c>
      <c r="EJ156">
        <f t="shared" si="222"/>
        <v>0</v>
      </c>
      <c r="EK156">
        <f t="shared" si="223"/>
        <v>0</v>
      </c>
      <c r="EL156">
        <f t="shared" si="224"/>
        <v>0</v>
      </c>
      <c r="EM156">
        <f t="shared" si="225"/>
        <v>0</v>
      </c>
      <c r="EN156">
        <f t="shared" si="226"/>
        <v>0</v>
      </c>
      <c r="EO156">
        <f t="shared" si="227"/>
        <v>0</v>
      </c>
      <c r="EP156">
        <f t="shared" si="228"/>
        <v>0</v>
      </c>
      <c r="EQ156">
        <f t="shared" si="229"/>
        <v>0</v>
      </c>
      <c r="ER156">
        <f t="shared" si="230"/>
        <v>0</v>
      </c>
      <c r="ES156">
        <f t="shared" si="231"/>
        <v>0</v>
      </c>
      <c r="ET156">
        <f t="shared" si="232"/>
        <v>0</v>
      </c>
      <c r="EU156">
        <f t="shared" si="233"/>
        <v>0</v>
      </c>
      <c r="EV156">
        <f t="shared" si="234"/>
        <v>0</v>
      </c>
      <c r="EW156">
        <f t="shared" si="235"/>
        <v>0</v>
      </c>
      <c r="EX156">
        <f t="shared" si="236"/>
        <v>0</v>
      </c>
      <c r="EY156">
        <f t="shared" si="173"/>
        <v>0</v>
      </c>
      <c r="EZ156">
        <f t="shared" si="242"/>
        <v>0</v>
      </c>
      <c r="FA156">
        <f t="shared" si="243"/>
        <v>0</v>
      </c>
      <c r="FB156">
        <f t="shared" si="244"/>
        <v>0</v>
      </c>
      <c r="FC156">
        <f t="shared" si="245"/>
        <v>0</v>
      </c>
      <c r="FD156">
        <f t="shared" si="246"/>
        <v>0</v>
      </c>
      <c r="FE156">
        <f t="shared" si="247"/>
        <v>0</v>
      </c>
      <c r="FF156">
        <f t="shared" si="248"/>
        <v>0</v>
      </c>
      <c r="FG156">
        <f t="shared" si="249"/>
        <v>0</v>
      </c>
      <c r="FH156">
        <f t="shared" si="250"/>
        <v>0</v>
      </c>
      <c r="FI156">
        <f t="shared" si="251"/>
        <v>0</v>
      </c>
      <c r="FJ156">
        <f t="shared" si="252"/>
        <v>0</v>
      </c>
      <c r="FK156">
        <f t="shared" si="253"/>
        <v>0</v>
      </c>
      <c r="FL156">
        <f t="shared" si="254"/>
        <v>0</v>
      </c>
      <c r="FM156">
        <f t="shared" si="255"/>
        <v>0</v>
      </c>
      <c r="FN156">
        <f t="shared" si="256"/>
        <v>0</v>
      </c>
      <c r="FO156">
        <f t="shared" si="237"/>
        <v>0</v>
      </c>
      <c r="FP156">
        <f t="shared" si="238"/>
        <v>0</v>
      </c>
      <c r="FQ156">
        <f t="shared" si="239"/>
        <v>0</v>
      </c>
      <c r="FR156">
        <f t="shared" si="240"/>
        <v>0</v>
      </c>
      <c r="FS156">
        <f t="shared" si="241"/>
        <v>0</v>
      </c>
    </row>
    <row r="157" spans="1:175" x14ac:dyDescent="0.25">
      <c r="A157">
        <v>4011920</v>
      </c>
      <c r="B157" t="s">
        <v>11</v>
      </c>
      <c r="C157">
        <v>625</v>
      </c>
      <c r="D157">
        <v>625</v>
      </c>
      <c r="O157">
        <v>76</v>
      </c>
      <c r="Y157">
        <v>17</v>
      </c>
      <c r="CM157">
        <f t="shared" si="172"/>
        <v>17.857142857142858</v>
      </c>
      <c r="CN157">
        <f t="shared" si="174"/>
        <v>0</v>
      </c>
      <c r="CO157">
        <f t="shared" si="175"/>
        <v>0</v>
      </c>
      <c r="CP157">
        <f t="shared" si="176"/>
        <v>0</v>
      </c>
      <c r="CQ157">
        <f t="shared" si="177"/>
        <v>0</v>
      </c>
      <c r="CR157">
        <f t="shared" si="178"/>
        <v>0</v>
      </c>
      <c r="CS157">
        <f t="shared" si="179"/>
        <v>0</v>
      </c>
      <c r="CT157">
        <f t="shared" si="180"/>
        <v>0</v>
      </c>
      <c r="CU157">
        <f t="shared" si="181"/>
        <v>0</v>
      </c>
      <c r="CV157">
        <f t="shared" si="182"/>
        <v>0</v>
      </c>
      <c r="CW157">
        <f t="shared" si="183"/>
        <v>0</v>
      </c>
      <c r="CX157">
        <f t="shared" si="184"/>
        <v>2.1714285714285713</v>
      </c>
      <c r="CY157">
        <f t="shared" si="185"/>
        <v>0</v>
      </c>
      <c r="CZ157">
        <f t="shared" si="186"/>
        <v>0</v>
      </c>
      <c r="DA157">
        <f t="shared" si="187"/>
        <v>0</v>
      </c>
      <c r="DB157">
        <f t="shared" si="188"/>
        <v>0</v>
      </c>
      <c r="DC157">
        <f t="shared" si="189"/>
        <v>0</v>
      </c>
      <c r="DD157">
        <f t="shared" si="190"/>
        <v>0</v>
      </c>
      <c r="DE157">
        <f t="shared" si="191"/>
        <v>0</v>
      </c>
      <c r="DF157">
        <f t="shared" si="192"/>
        <v>0</v>
      </c>
      <c r="DG157">
        <f t="shared" si="193"/>
        <v>0</v>
      </c>
      <c r="DH157">
        <f t="shared" si="194"/>
        <v>0.48571428571428571</v>
      </c>
      <c r="DI157">
        <f t="shared" si="195"/>
        <v>0</v>
      </c>
      <c r="DJ157">
        <f t="shared" si="196"/>
        <v>0</v>
      </c>
      <c r="DK157">
        <f t="shared" si="197"/>
        <v>0</v>
      </c>
      <c r="DL157">
        <f t="shared" si="198"/>
        <v>0</v>
      </c>
      <c r="DM157">
        <f t="shared" si="199"/>
        <v>0</v>
      </c>
      <c r="DN157">
        <f t="shared" si="200"/>
        <v>0</v>
      </c>
      <c r="DO157">
        <f t="shared" si="201"/>
        <v>0</v>
      </c>
      <c r="DP157">
        <f t="shared" si="202"/>
        <v>0</v>
      </c>
      <c r="DQ157">
        <f t="shared" si="203"/>
        <v>0</v>
      </c>
      <c r="DR157">
        <f t="shared" si="204"/>
        <v>0</v>
      </c>
      <c r="DS157">
        <f t="shared" si="205"/>
        <v>0</v>
      </c>
      <c r="DT157">
        <f t="shared" si="206"/>
        <v>0</v>
      </c>
      <c r="DU157">
        <f t="shared" si="207"/>
        <v>0</v>
      </c>
      <c r="DV157">
        <f t="shared" si="208"/>
        <v>0</v>
      </c>
      <c r="DW157">
        <f t="shared" si="209"/>
        <v>0</v>
      </c>
      <c r="DX157">
        <f t="shared" si="210"/>
        <v>0</v>
      </c>
      <c r="DY157">
        <f t="shared" si="211"/>
        <v>0</v>
      </c>
      <c r="DZ157">
        <f t="shared" si="212"/>
        <v>0</v>
      </c>
      <c r="EA157">
        <f t="shared" si="213"/>
        <v>0</v>
      </c>
      <c r="EB157">
        <f t="shared" si="214"/>
        <v>0</v>
      </c>
      <c r="EC157">
        <f t="shared" si="215"/>
        <v>0</v>
      </c>
      <c r="ED157">
        <f t="shared" si="216"/>
        <v>0</v>
      </c>
      <c r="EE157">
        <f t="shared" si="217"/>
        <v>0</v>
      </c>
      <c r="EF157">
        <f t="shared" si="218"/>
        <v>0</v>
      </c>
      <c r="EG157">
        <f t="shared" si="219"/>
        <v>0</v>
      </c>
      <c r="EH157">
        <f t="shared" si="220"/>
        <v>0</v>
      </c>
      <c r="EI157">
        <f t="shared" si="221"/>
        <v>0</v>
      </c>
      <c r="EJ157">
        <f t="shared" si="222"/>
        <v>0</v>
      </c>
      <c r="EK157">
        <f t="shared" si="223"/>
        <v>0</v>
      </c>
      <c r="EL157">
        <f t="shared" si="224"/>
        <v>0</v>
      </c>
      <c r="EM157">
        <f t="shared" si="225"/>
        <v>0</v>
      </c>
      <c r="EN157">
        <f t="shared" si="226"/>
        <v>0</v>
      </c>
      <c r="EO157">
        <f t="shared" si="227"/>
        <v>0</v>
      </c>
      <c r="EP157">
        <f t="shared" si="228"/>
        <v>0</v>
      </c>
      <c r="EQ157">
        <f t="shared" si="229"/>
        <v>0</v>
      </c>
      <c r="ER157">
        <f t="shared" si="230"/>
        <v>0</v>
      </c>
      <c r="ES157">
        <f t="shared" si="231"/>
        <v>0</v>
      </c>
      <c r="ET157">
        <f t="shared" si="232"/>
        <v>0</v>
      </c>
      <c r="EU157">
        <f t="shared" si="233"/>
        <v>0</v>
      </c>
      <c r="EV157">
        <f t="shared" si="234"/>
        <v>0</v>
      </c>
      <c r="EW157">
        <f t="shared" si="235"/>
        <v>0</v>
      </c>
      <c r="EX157">
        <f t="shared" si="236"/>
        <v>0</v>
      </c>
      <c r="EY157">
        <f t="shared" si="173"/>
        <v>0</v>
      </c>
      <c r="EZ157">
        <f t="shared" si="242"/>
        <v>0</v>
      </c>
      <c r="FA157">
        <f t="shared" si="243"/>
        <v>0</v>
      </c>
      <c r="FB157">
        <f t="shared" si="244"/>
        <v>0</v>
      </c>
      <c r="FC157">
        <f t="shared" si="245"/>
        <v>0</v>
      </c>
      <c r="FD157">
        <f t="shared" si="246"/>
        <v>0</v>
      </c>
      <c r="FE157">
        <f t="shared" si="247"/>
        <v>0</v>
      </c>
      <c r="FF157">
        <f t="shared" si="248"/>
        <v>0</v>
      </c>
      <c r="FG157">
        <f t="shared" si="249"/>
        <v>0</v>
      </c>
      <c r="FH157">
        <f t="shared" si="250"/>
        <v>0</v>
      </c>
      <c r="FI157">
        <f t="shared" si="251"/>
        <v>0</v>
      </c>
      <c r="FJ157">
        <f t="shared" si="252"/>
        <v>0</v>
      </c>
      <c r="FK157">
        <f t="shared" si="253"/>
        <v>0</v>
      </c>
      <c r="FL157">
        <f t="shared" si="254"/>
        <v>0</v>
      </c>
      <c r="FM157">
        <f t="shared" si="255"/>
        <v>0</v>
      </c>
      <c r="FN157">
        <f t="shared" si="256"/>
        <v>0</v>
      </c>
      <c r="FO157">
        <f t="shared" si="237"/>
        <v>0</v>
      </c>
      <c r="FP157">
        <f t="shared" si="238"/>
        <v>0</v>
      </c>
      <c r="FQ157">
        <f t="shared" si="239"/>
        <v>0</v>
      </c>
      <c r="FR157">
        <f t="shared" si="240"/>
        <v>0</v>
      </c>
      <c r="FS157">
        <f t="shared" si="241"/>
        <v>0</v>
      </c>
    </row>
    <row r="158" spans="1:175" x14ac:dyDescent="0.25">
      <c r="A158">
        <v>4012248</v>
      </c>
      <c r="B158" t="s">
        <v>11</v>
      </c>
      <c r="C158">
        <v>285</v>
      </c>
      <c r="D158">
        <v>285</v>
      </c>
      <c r="E158">
        <v>256</v>
      </c>
      <c r="G158">
        <v>180</v>
      </c>
      <c r="L158">
        <v>171</v>
      </c>
      <c r="Q158">
        <v>86</v>
      </c>
      <c r="X158">
        <v>45</v>
      </c>
      <c r="AI158">
        <v>33</v>
      </c>
      <c r="CM158">
        <f t="shared" si="172"/>
        <v>5.7</v>
      </c>
      <c r="CN158">
        <f t="shared" si="174"/>
        <v>5.12</v>
      </c>
      <c r="CO158">
        <f t="shared" si="175"/>
        <v>0</v>
      </c>
      <c r="CP158">
        <f t="shared" si="176"/>
        <v>3.6</v>
      </c>
      <c r="CQ158">
        <f t="shared" si="177"/>
        <v>0</v>
      </c>
      <c r="CR158">
        <f t="shared" si="178"/>
        <v>0</v>
      </c>
      <c r="CS158">
        <f t="shared" si="179"/>
        <v>0</v>
      </c>
      <c r="CT158">
        <f t="shared" si="180"/>
        <v>0</v>
      </c>
      <c r="CU158">
        <f t="shared" si="181"/>
        <v>3.42</v>
      </c>
      <c r="CV158">
        <f t="shared" si="182"/>
        <v>0</v>
      </c>
      <c r="CW158">
        <f t="shared" si="183"/>
        <v>0</v>
      </c>
      <c r="CX158">
        <f t="shared" si="184"/>
        <v>0</v>
      </c>
      <c r="CY158">
        <f t="shared" si="185"/>
        <v>0</v>
      </c>
      <c r="CZ158">
        <f t="shared" si="186"/>
        <v>1.72</v>
      </c>
      <c r="DA158">
        <f t="shared" si="187"/>
        <v>0</v>
      </c>
      <c r="DB158">
        <f t="shared" si="188"/>
        <v>0</v>
      </c>
      <c r="DC158">
        <f t="shared" si="189"/>
        <v>0</v>
      </c>
      <c r="DD158">
        <f t="shared" si="190"/>
        <v>0</v>
      </c>
      <c r="DE158">
        <f t="shared" si="191"/>
        <v>0</v>
      </c>
      <c r="DF158">
        <f t="shared" si="192"/>
        <v>0</v>
      </c>
      <c r="DG158">
        <f t="shared" si="193"/>
        <v>0.9</v>
      </c>
      <c r="DH158">
        <f t="shared" si="194"/>
        <v>0</v>
      </c>
      <c r="DI158">
        <f t="shared" si="195"/>
        <v>0</v>
      </c>
      <c r="DJ158">
        <f t="shared" si="196"/>
        <v>0</v>
      </c>
      <c r="DK158">
        <f t="shared" si="197"/>
        <v>0</v>
      </c>
      <c r="DL158">
        <f t="shared" si="198"/>
        <v>0</v>
      </c>
      <c r="DM158">
        <f t="shared" si="199"/>
        <v>0</v>
      </c>
      <c r="DN158">
        <f t="shared" si="200"/>
        <v>0</v>
      </c>
      <c r="DO158">
        <f t="shared" si="201"/>
        <v>0</v>
      </c>
      <c r="DP158">
        <f t="shared" si="202"/>
        <v>0</v>
      </c>
      <c r="DQ158">
        <f t="shared" si="203"/>
        <v>0</v>
      </c>
      <c r="DR158">
        <f t="shared" si="204"/>
        <v>0.66</v>
      </c>
      <c r="DS158">
        <f t="shared" si="205"/>
        <v>0</v>
      </c>
      <c r="DT158">
        <f t="shared" si="206"/>
        <v>0</v>
      </c>
      <c r="DU158">
        <f t="shared" si="207"/>
        <v>0</v>
      </c>
      <c r="DV158">
        <f t="shared" si="208"/>
        <v>0</v>
      </c>
      <c r="DW158">
        <f t="shared" si="209"/>
        <v>0</v>
      </c>
      <c r="DX158">
        <f t="shared" si="210"/>
        <v>0</v>
      </c>
      <c r="DY158">
        <f t="shared" si="211"/>
        <v>0</v>
      </c>
      <c r="DZ158">
        <f t="shared" si="212"/>
        <v>0</v>
      </c>
      <c r="EA158">
        <f t="shared" si="213"/>
        <v>0</v>
      </c>
      <c r="EB158">
        <f t="shared" si="214"/>
        <v>0</v>
      </c>
      <c r="EC158">
        <f t="shared" si="215"/>
        <v>0</v>
      </c>
      <c r="ED158">
        <f t="shared" si="216"/>
        <v>0</v>
      </c>
      <c r="EE158">
        <f t="shared" si="217"/>
        <v>0</v>
      </c>
      <c r="EF158">
        <f t="shared" si="218"/>
        <v>0</v>
      </c>
      <c r="EG158">
        <f t="shared" si="219"/>
        <v>0</v>
      </c>
      <c r="EH158">
        <f t="shared" si="220"/>
        <v>0</v>
      </c>
      <c r="EI158">
        <f t="shared" si="221"/>
        <v>0</v>
      </c>
      <c r="EJ158">
        <f t="shared" si="222"/>
        <v>0</v>
      </c>
      <c r="EK158">
        <f t="shared" si="223"/>
        <v>0</v>
      </c>
      <c r="EL158">
        <f t="shared" si="224"/>
        <v>0</v>
      </c>
      <c r="EM158">
        <f t="shared" si="225"/>
        <v>0</v>
      </c>
      <c r="EN158">
        <f t="shared" si="226"/>
        <v>0</v>
      </c>
      <c r="EO158">
        <f t="shared" si="227"/>
        <v>0</v>
      </c>
      <c r="EP158">
        <f t="shared" si="228"/>
        <v>0</v>
      </c>
      <c r="EQ158">
        <f t="shared" si="229"/>
        <v>0</v>
      </c>
      <c r="ER158">
        <f t="shared" si="230"/>
        <v>0</v>
      </c>
      <c r="ES158">
        <f t="shared" si="231"/>
        <v>0</v>
      </c>
      <c r="ET158">
        <f t="shared" si="232"/>
        <v>0</v>
      </c>
      <c r="EU158">
        <f t="shared" si="233"/>
        <v>0</v>
      </c>
      <c r="EV158">
        <f t="shared" si="234"/>
        <v>0</v>
      </c>
      <c r="EW158">
        <f t="shared" si="235"/>
        <v>0</v>
      </c>
      <c r="EX158">
        <f t="shared" si="236"/>
        <v>0</v>
      </c>
      <c r="EY158">
        <f t="shared" si="173"/>
        <v>0</v>
      </c>
      <c r="EZ158">
        <f t="shared" si="242"/>
        <v>0</v>
      </c>
      <c r="FA158">
        <f t="shared" si="243"/>
        <v>0</v>
      </c>
      <c r="FB158">
        <f t="shared" si="244"/>
        <v>0</v>
      </c>
      <c r="FC158">
        <f t="shared" si="245"/>
        <v>0</v>
      </c>
      <c r="FD158">
        <f t="shared" si="246"/>
        <v>0</v>
      </c>
      <c r="FE158">
        <f t="shared" si="247"/>
        <v>0</v>
      </c>
      <c r="FF158">
        <f t="shared" si="248"/>
        <v>0</v>
      </c>
      <c r="FG158">
        <f t="shared" si="249"/>
        <v>0</v>
      </c>
      <c r="FH158">
        <f t="shared" si="250"/>
        <v>0</v>
      </c>
      <c r="FI158">
        <f t="shared" si="251"/>
        <v>0</v>
      </c>
      <c r="FJ158">
        <f t="shared" si="252"/>
        <v>0</v>
      </c>
      <c r="FK158">
        <f t="shared" si="253"/>
        <v>0</v>
      </c>
      <c r="FL158">
        <f t="shared" si="254"/>
        <v>0</v>
      </c>
      <c r="FM158">
        <f t="shared" si="255"/>
        <v>0</v>
      </c>
      <c r="FN158">
        <f t="shared" si="256"/>
        <v>0</v>
      </c>
      <c r="FO158">
        <f t="shared" si="237"/>
        <v>0</v>
      </c>
      <c r="FP158">
        <f t="shared" si="238"/>
        <v>0</v>
      </c>
      <c r="FQ158">
        <f t="shared" si="239"/>
        <v>0</v>
      </c>
      <c r="FR158">
        <f t="shared" si="240"/>
        <v>0</v>
      </c>
      <c r="FS158">
        <f t="shared" si="241"/>
        <v>0</v>
      </c>
    </row>
    <row r="159" spans="1:175" x14ac:dyDescent="0.25">
      <c r="A159">
        <v>4013603</v>
      </c>
      <c r="B159" t="s">
        <v>11</v>
      </c>
      <c r="C159">
        <v>120</v>
      </c>
      <c r="D159">
        <v>120</v>
      </c>
      <c r="CM159">
        <f t="shared" si="172"/>
        <v>3.4285714285714284</v>
      </c>
      <c r="CN159">
        <f t="shared" si="174"/>
        <v>0</v>
      </c>
      <c r="CO159">
        <f t="shared" si="175"/>
        <v>0</v>
      </c>
      <c r="CP159">
        <f t="shared" si="176"/>
        <v>0</v>
      </c>
      <c r="CQ159">
        <f t="shared" si="177"/>
        <v>0</v>
      </c>
      <c r="CR159">
        <f t="shared" si="178"/>
        <v>0</v>
      </c>
      <c r="CS159">
        <f t="shared" si="179"/>
        <v>0</v>
      </c>
      <c r="CT159">
        <f t="shared" si="180"/>
        <v>0</v>
      </c>
      <c r="CU159">
        <f t="shared" si="181"/>
        <v>0</v>
      </c>
      <c r="CV159">
        <f t="shared" si="182"/>
        <v>0</v>
      </c>
      <c r="CW159">
        <f t="shared" si="183"/>
        <v>0</v>
      </c>
      <c r="CX159">
        <f t="shared" si="184"/>
        <v>0</v>
      </c>
      <c r="CY159">
        <f t="shared" si="185"/>
        <v>0</v>
      </c>
      <c r="CZ159">
        <f t="shared" si="186"/>
        <v>0</v>
      </c>
      <c r="DA159">
        <f t="shared" si="187"/>
        <v>0</v>
      </c>
      <c r="DB159">
        <f t="shared" si="188"/>
        <v>0</v>
      </c>
      <c r="DC159">
        <f t="shared" si="189"/>
        <v>0</v>
      </c>
      <c r="DD159">
        <f t="shared" si="190"/>
        <v>0</v>
      </c>
      <c r="DE159">
        <f t="shared" si="191"/>
        <v>0</v>
      </c>
      <c r="DF159">
        <f t="shared" si="192"/>
        <v>0</v>
      </c>
      <c r="DG159">
        <f t="shared" si="193"/>
        <v>0</v>
      </c>
      <c r="DH159">
        <f t="shared" si="194"/>
        <v>0</v>
      </c>
      <c r="DI159">
        <f t="shared" si="195"/>
        <v>0</v>
      </c>
      <c r="DJ159">
        <f t="shared" si="196"/>
        <v>0</v>
      </c>
      <c r="DK159">
        <f t="shared" si="197"/>
        <v>0</v>
      </c>
      <c r="DL159">
        <f t="shared" si="198"/>
        <v>0</v>
      </c>
      <c r="DM159">
        <f t="shared" si="199"/>
        <v>0</v>
      </c>
      <c r="DN159">
        <f t="shared" si="200"/>
        <v>0</v>
      </c>
      <c r="DO159">
        <f t="shared" si="201"/>
        <v>0</v>
      </c>
      <c r="DP159">
        <f t="shared" si="202"/>
        <v>0</v>
      </c>
      <c r="DQ159">
        <f t="shared" si="203"/>
        <v>0</v>
      </c>
      <c r="DR159">
        <f t="shared" si="204"/>
        <v>0</v>
      </c>
      <c r="DS159">
        <f t="shared" si="205"/>
        <v>0</v>
      </c>
      <c r="DT159">
        <f t="shared" si="206"/>
        <v>0</v>
      </c>
      <c r="DU159">
        <f t="shared" si="207"/>
        <v>0</v>
      </c>
      <c r="DV159">
        <f t="shared" si="208"/>
        <v>0</v>
      </c>
      <c r="DW159">
        <f t="shared" si="209"/>
        <v>0</v>
      </c>
      <c r="DX159">
        <f t="shared" si="210"/>
        <v>0</v>
      </c>
      <c r="DY159">
        <f t="shared" si="211"/>
        <v>0</v>
      </c>
      <c r="DZ159">
        <f t="shared" si="212"/>
        <v>0</v>
      </c>
      <c r="EA159">
        <f t="shared" si="213"/>
        <v>0</v>
      </c>
      <c r="EB159">
        <f t="shared" si="214"/>
        <v>0</v>
      </c>
      <c r="EC159">
        <f t="shared" si="215"/>
        <v>0</v>
      </c>
      <c r="ED159">
        <f t="shared" si="216"/>
        <v>0</v>
      </c>
      <c r="EE159">
        <f t="shared" si="217"/>
        <v>0</v>
      </c>
      <c r="EF159">
        <f t="shared" si="218"/>
        <v>0</v>
      </c>
      <c r="EG159">
        <f t="shared" si="219"/>
        <v>0</v>
      </c>
      <c r="EH159">
        <f t="shared" si="220"/>
        <v>0</v>
      </c>
      <c r="EI159">
        <f t="shared" si="221"/>
        <v>0</v>
      </c>
      <c r="EJ159">
        <f t="shared" si="222"/>
        <v>0</v>
      </c>
      <c r="EK159">
        <f t="shared" si="223"/>
        <v>0</v>
      </c>
      <c r="EL159">
        <f t="shared" si="224"/>
        <v>0</v>
      </c>
      <c r="EM159">
        <f t="shared" si="225"/>
        <v>0</v>
      </c>
      <c r="EN159">
        <f t="shared" si="226"/>
        <v>0</v>
      </c>
      <c r="EO159">
        <f t="shared" si="227"/>
        <v>0</v>
      </c>
      <c r="EP159">
        <f t="shared" si="228"/>
        <v>0</v>
      </c>
      <c r="EQ159">
        <f t="shared" si="229"/>
        <v>0</v>
      </c>
      <c r="ER159">
        <f t="shared" si="230"/>
        <v>0</v>
      </c>
      <c r="ES159">
        <f t="shared" si="231"/>
        <v>0</v>
      </c>
      <c r="ET159">
        <f t="shared" si="232"/>
        <v>0</v>
      </c>
      <c r="EU159">
        <f t="shared" si="233"/>
        <v>0</v>
      </c>
      <c r="EV159">
        <f t="shared" si="234"/>
        <v>0</v>
      </c>
      <c r="EW159">
        <f t="shared" si="235"/>
        <v>0</v>
      </c>
      <c r="EX159">
        <f t="shared" si="236"/>
        <v>0</v>
      </c>
      <c r="EY159">
        <f t="shared" si="173"/>
        <v>0</v>
      </c>
      <c r="EZ159">
        <f t="shared" si="242"/>
        <v>0</v>
      </c>
      <c r="FA159">
        <f t="shared" si="243"/>
        <v>0</v>
      </c>
      <c r="FB159">
        <f t="shared" si="244"/>
        <v>0</v>
      </c>
      <c r="FC159">
        <f t="shared" si="245"/>
        <v>0</v>
      </c>
      <c r="FD159">
        <f t="shared" si="246"/>
        <v>0</v>
      </c>
      <c r="FE159">
        <f t="shared" si="247"/>
        <v>0</v>
      </c>
      <c r="FF159">
        <f t="shared" si="248"/>
        <v>0</v>
      </c>
      <c r="FG159">
        <f t="shared" si="249"/>
        <v>0</v>
      </c>
      <c r="FH159">
        <f t="shared" si="250"/>
        <v>0</v>
      </c>
      <c r="FI159">
        <f t="shared" si="251"/>
        <v>0</v>
      </c>
      <c r="FJ159">
        <f t="shared" si="252"/>
        <v>0</v>
      </c>
      <c r="FK159">
        <f t="shared" si="253"/>
        <v>0</v>
      </c>
      <c r="FL159">
        <f t="shared" si="254"/>
        <v>0</v>
      </c>
      <c r="FM159">
        <f t="shared" si="255"/>
        <v>0</v>
      </c>
      <c r="FN159">
        <f t="shared" si="256"/>
        <v>0</v>
      </c>
      <c r="FO159">
        <f t="shared" si="237"/>
        <v>0</v>
      </c>
      <c r="FP159">
        <f t="shared" si="238"/>
        <v>0</v>
      </c>
      <c r="FQ159">
        <f t="shared" si="239"/>
        <v>0</v>
      </c>
      <c r="FR159">
        <f t="shared" si="240"/>
        <v>0</v>
      </c>
      <c r="FS159">
        <f t="shared" si="241"/>
        <v>0</v>
      </c>
    </row>
    <row r="160" spans="1:175" x14ac:dyDescent="0.25">
      <c r="A160">
        <v>5004654</v>
      </c>
      <c r="B160" t="s">
        <v>11</v>
      </c>
      <c r="C160">
        <v>2002</v>
      </c>
      <c r="E160">
        <v>2002</v>
      </c>
      <c r="F160">
        <v>2444</v>
      </c>
      <c r="G160">
        <v>2265</v>
      </c>
      <c r="H160">
        <v>3468</v>
      </c>
      <c r="I160">
        <v>2847</v>
      </c>
      <c r="J160">
        <v>2301</v>
      </c>
      <c r="L160">
        <v>1462</v>
      </c>
      <c r="N160">
        <v>764</v>
      </c>
      <c r="R160">
        <v>294</v>
      </c>
      <c r="T160">
        <v>181</v>
      </c>
      <c r="CM160">
        <f t="shared" si="172"/>
        <v>0</v>
      </c>
      <c r="CN160">
        <f t="shared" si="174"/>
        <v>57.2</v>
      </c>
      <c r="CO160">
        <f t="shared" si="175"/>
        <v>69.828571428571422</v>
      </c>
      <c r="CP160">
        <f t="shared" si="176"/>
        <v>64.714285714285708</v>
      </c>
      <c r="CQ160">
        <f t="shared" si="177"/>
        <v>99.085714285714289</v>
      </c>
      <c r="CR160">
        <f t="shared" si="178"/>
        <v>81.342857142857142</v>
      </c>
      <c r="CS160">
        <f t="shared" si="179"/>
        <v>65.742857142857147</v>
      </c>
      <c r="CT160">
        <f t="shared" si="180"/>
        <v>0</v>
      </c>
      <c r="CU160">
        <f t="shared" si="181"/>
        <v>41.771428571428572</v>
      </c>
      <c r="CV160">
        <f t="shared" si="182"/>
        <v>0</v>
      </c>
      <c r="CW160">
        <f t="shared" si="183"/>
        <v>21.828571428571429</v>
      </c>
      <c r="CX160">
        <f t="shared" si="184"/>
        <v>0</v>
      </c>
      <c r="CY160">
        <f t="shared" si="185"/>
        <v>0</v>
      </c>
      <c r="CZ160">
        <f t="shared" si="186"/>
        <v>0</v>
      </c>
      <c r="DA160">
        <f t="shared" si="187"/>
        <v>8.4</v>
      </c>
      <c r="DB160">
        <f t="shared" si="188"/>
        <v>0</v>
      </c>
      <c r="DC160">
        <f t="shared" si="189"/>
        <v>5.1714285714285717</v>
      </c>
      <c r="DD160">
        <f t="shared" si="190"/>
        <v>0</v>
      </c>
      <c r="DE160">
        <f t="shared" si="191"/>
        <v>0</v>
      </c>
      <c r="DF160">
        <f t="shared" si="192"/>
        <v>0</v>
      </c>
      <c r="DG160">
        <f t="shared" si="193"/>
        <v>0</v>
      </c>
      <c r="DH160">
        <f t="shared" si="194"/>
        <v>0</v>
      </c>
      <c r="DI160">
        <f t="shared" si="195"/>
        <v>0</v>
      </c>
      <c r="DJ160">
        <f t="shared" si="196"/>
        <v>0</v>
      </c>
      <c r="DK160">
        <f t="shared" si="197"/>
        <v>0</v>
      </c>
      <c r="DL160">
        <f t="shared" si="198"/>
        <v>0</v>
      </c>
      <c r="DM160">
        <f t="shared" si="199"/>
        <v>0</v>
      </c>
      <c r="DN160">
        <f t="shared" si="200"/>
        <v>0</v>
      </c>
      <c r="DO160">
        <f t="shared" si="201"/>
        <v>0</v>
      </c>
      <c r="DP160">
        <f t="shared" si="202"/>
        <v>0</v>
      </c>
      <c r="DQ160">
        <f t="shared" si="203"/>
        <v>0</v>
      </c>
      <c r="DR160">
        <f t="shared" si="204"/>
        <v>0</v>
      </c>
      <c r="DS160">
        <f t="shared" si="205"/>
        <v>0</v>
      </c>
      <c r="DT160">
        <f t="shared" si="206"/>
        <v>0</v>
      </c>
      <c r="DU160">
        <f t="shared" si="207"/>
        <v>0</v>
      </c>
      <c r="DV160">
        <f t="shared" si="208"/>
        <v>0</v>
      </c>
      <c r="DW160">
        <f t="shared" si="209"/>
        <v>0</v>
      </c>
      <c r="DX160">
        <f t="shared" si="210"/>
        <v>0</v>
      </c>
      <c r="DY160">
        <f t="shared" si="211"/>
        <v>0</v>
      </c>
      <c r="DZ160">
        <f t="shared" si="212"/>
        <v>0</v>
      </c>
      <c r="EA160">
        <f t="shared" si="213"/>
        <v>0</v>
      </c>
      <c r="EB160">
        <f t="shared" si="214"/>
        <v>0</v>
      </c>
      <c r="EC160">
        <f t="shared" si="215"/>
        <v>0</v>
      </c>
      <c r="ED160">
        <f t="shared" si="216"/>
        <v>0</v>
      </c>
      <c r="EE160">
        <f t="shared" si="217"/>
        <v>0</v>
      </c>
      <c r="EF160">
        <f t="shared" si="218"/>
        <v>0</v>
      </c>
      <c r="EG160">
        <f t="shared" si="219"/>
        <v>0</v>
      </c>
      <c r="EH160">
        <f t="shared" si="220"/>
        <v>0</v>
      </c>
      <c r="EI160">
        <f t="shared" si="221"/>
        <v>0</v>
      </c>
      <c r="EJ160">
        <f t="shared" si="222"/>
        <v>0</v>
      </c>
      <c r="EK160">
        <f t="shared" si="223"/>
        <v>0</v>
      </c>
      <c r="EL160">
        <f t="shared" si="224"/>
        <v>0</v>
      </c>
      <c r="EM160">
        <f t="shared" si="225"/>
        <v>0</v>
      </c>
      <c r="EN160">
        <f t="shared" si="226"/>
        <v>0</v>
      </c>
      <c r="EO160">
        <f t="shared" si="227"/>
        <v>0</v>
      </c>
      <c r="EP160">
        <f t="shared" si="228"/>
        <v>0</v>
      </c>
      <c r="EQ160">
        <f t="shared" si="229"/>
        <v>0</v>
      </c>
      <c r="ER160">
        <f t="shared" si="230"/>
        <v>0</v>
      </c>
      <c r="ES160">
        <f t="shared" si="231"/>
        <v>0</v>
      </c>
      <c r="ET160">
        <f t="shared" si="232"/>
        <v>0</v>
      </c>
      <c r="EU160">
        <f t="shared" si="233"/>
        <v>0</v>
      </c>
      <c r="EV160">
        <f t="shared" si="234"/>
        <v>0</v>
      </c>
      <c r="EW160">
        <f t="shared" si="235"/>
        <v>0</v>
      </c>
      <c r="EX160">
        <f t="shared" si="236"/>
        <v>0</v>
      </c>
      <c r="EY160">
        <f t="shared" si="173"/>
        <v>0</v>
      </c>
      <c r="EZ160">
        <f t="shared" si="242"/>
        <v>0</v>
      </c>
      <c r="FA160">
        <f t="shared" si="243"/>
        <v>0</v>
      </c>
      <c r="FB160">
        <f t="shared" si="244"/>
        <v>0</v>
      </c>
      <c r="FC160">
        <f t="shared" si="245"/>
        <v>0</v>
      </c>
      <c r="FD160">
        <f t="shared" si="246"/>
        <v>0</v>
      </c>
      <c r="FE160">
        <f t="shared" si="247"/>
        <v>0</v>
      </c>
      <c r="FF160">
        <f t="shared" si="248"/>
        <v>0</v>
      </c>
      <c r="FG160">
        <f t="shared" si="249"/>
        <v>0</v>
      </c>
      <c r="FH160">
        <f t="shared" si="250"/>
        <v>0</v>
      </c>
      <c r="FI160">
        <f t="shared" si="251"/>
        <v>0</v>
      </c>
      <c r="FJ160">
        <f t="shared" si="252"/>
        <v>0</v>
      </c>
      <c r="FK160">
        <f t="shared" si="253"/>
        <v>0</v>
      </c>
      <c r="FL160">
        <f t="shared" si="254"/>
        <v>0</v>
      </c>
      <c r="FM160">
        <f t="shared" si="255"/>
        <v>0</v>
      </c>
      <c r="FN160">
        <f t="shared" si="256"/>
        <v>0</v>
      </c>
      <c r="FO160">
        <f t="shared" si="237"/>
        <v>0</v>
      </c>
      <c r="FP160">
        <f t="shared" si="238"/>
        <v>0</v>
      </c>
      <c r="FQ160">
        <f t="shared" si="239"/>
        <v>0</v>
      </c>
      <c r="FR160">
        <f t="shared" si="240"/>
        <v>0</v>
      </c>
      <c r="FS160">
        <f t="shared" si="241"/>
        <v>0</v>
      </c>
    </row>
    <row r="161" spans="1:175" x14ac:dyDescent="0.25">
      <c r="A161">
        <v>5008807</v>
      </c>
      <c r="B161" t="s">
        <v>11</v>
      </c>
      <c r="C161">
        <v>472</v>
      </c>
      <c r="W161">
        <v>472</v>
      </c>
      <c r="CM161">
        <f t="shared" si="172"/>
        <v>0</v>
      </c>
      <c r="CN161">
        <f t="shared" si="174"/>
        <v>0</v>
      </c>
      <c r="CO161">
        <f t="shared" si="175"/>
        <v>0</v>
      </c>
      <c r="CP161">
        <f t="shared" si="176"/>
        <v>0</v>
      </c>
      <c r="CQ161">
        <f t="shared" si="177"/>
        <v>0</v>
      </c>
      <c r="CR161">
        <f t="shared" si="178"/>
        <v>0</v>
      </c>
      <c r="CS161">
        <f t="shared" si="179"/>
        <v>0</v>
      </c>
      <c r="CT161">
        <f t="shared" si="180"/>
        <v>0</v>
      </c>
      <c r="CU161">
        <f t="shared" si="181"/>
        <v>0</v>
      </c>
      <c r="CV161">
        <f t="shared" si="182"/>
        <v>0</v>
      </c>
      <c r="CW161">
        <f t="shared" si="183"/>
        <v>0</v>
      </c>
      <c r="CX161">
        <f t="shared" si="184"/>
        <v>0</v>
      </c>
      <c r="CY161">
        <f t="shared" si="185"/>
        <v>0</v>
      </c>
      <c r="CZ161">
        <f t="shared" si="186"/>
        <v>0</v>
      </c>
      <c r="DA161">
        <f t="shared" si="187"/>
        <v>0</v>
      </c>
      <c r="DB161">
        <f t="shared" si="188"/>
        <v>0</v>
      </c>
      <c r="DC161">
        <f t="shared" si="189"/>
        <v>0</v>
      </c>
      <c r="DD161">
        <f t="shared" si="190"/>
        <v>0</v>
      </c>
      <c r="DE161">
        <f t="shared" si="191"/>
        <v>0</v>
      </c>
      <c r="DF161">
        <f t="shared" si="192"/>
        <v>13.485714285714286</v>
      </c>
      <c r="DG161">
        <f t="shared" si="193"/>
        <v>0</v>
      </c>
      <c r="DH161">
        <f t="shared" si="194"/>
        <v>0</v>
      </c>
      <c r="DI161">
        <f t="shared" si="195"/>
        <v>0</v>
      </c>
      <c r="DJ161">
        <f t="shared" si="196"/>
        <v>0</v>
      </c>
      <c r="DK161">
        <f t="shared" si="197"/>
        <v>0</v>
      </c>
      <c r="DL161">
        <f t="shared" si="198"/>
        <v>0</v>
      </c>
      <c r="DM161">
        <f t="shared" si="199"/>
        <v>0</v>
      </c>
      <c r="DN161">
        <f t="shared" si="200"/>
        <v>0</v>
      </c>
      <c r="DO161">
        <f t="shared" si="201"/>
        <v>0</v>
      </c>
      <c r="DP161">
        <f t="shared" si="202"/>
        <v>0</v>
      </c>
      <c r="DQ161">
        <f t="shared" si="203"/>
        <v>0</v>
      </c>
      <c r="DR161">
        <f t="shared" si="204"/>
        <v>0</v>
      </c>
      <c r="DS161">
        <f t="shared" si="205"/>
        <v>0</v>
      </c>
      <c r="DT161">
        <f t="shared" si="206"/>
        <v>0</v>
      </c>
      <c r="DU161">
        <f t="shared" si="207"/>
        <v>0</v>
      </c>
      <c r="DV161">
        <f t="shared" si="208"/>
        <v>0</v>
      </c>
      <c r="DW161">
        <f t="shared" si="209"/>
        <v>0</v>
      </c>
      <c r="DX161">
        <f t="shared" si="210"/>
        <v>0</v>
      </c>
      <c r="DY161">
        <f t="shared" si="211"/>
        <v>0</v>
      </c>
      <c r="DZ161">
        <f t="shared" si="212"/>
        <v>0</v>
      </c>
      <c r="EA161">
        <f t="shared" si="213"/>
        <v>0</v>
      </c>
      <c r="EB161">
        <f t="shared" si="214"/>
        <v>0</v>
      </c>
      <c r="EC161">
        <f t="shared" si="215"/>
        <v>0</v>
      </c>
      <c r="ED161">
        <f t="shared" si="216"/>
        <v>0</v>
      </c>
      <c r="EE161">
        <f t="shared" si="217"/>
        <v>0</v>
      </c>
      <c r="EF161">
        <f t="shared" si="218"/>
        <v>0</v>
      </c>
      <c r="EG161">
        <f t="shared" si="219"/>
        <v>0</v>
      </c>
      <c r="EH161">
        <f t="shared" si="220"/>
        <v>0</v>
      </c>
      <c r="EI161">
        <f t="shared" si="221"/>
        <v>0</v>
      </c>
      <c r="EJ161">
        <f t="shared" si="222"/>
        <v>0</v>
      </c>
      <c r="EK161">
        <f t="shared" si="223"/>
        <v>0</v>
      </c>
      <c r="EL161">
        <f t="shared" si="224"/>
        <v>0</v>
      </c>
      <c r="EM161">
        <f t="shared" si="225"/>
        <v>0</v>
      </c>
      <c r="EN161">
        <f t="shared" si="226"/>
        <v>0</v>
      </c>
      <c r="EO161">
        <f t="shared" si="227"/>
        <v>0</v>
      </c>
      <c r="EP161">
        <f t="shared" si="228"/>
        <v>0</v>
      </c>
      <c r="EQ161">
        <f t="shared" si="229"/>
        <v>0</v>
      </c>
      <c r="ER161">
        <f t="shared" si="230"/>
        <v>0</v>
      </c>
      <c r="ES161">
        <f t="shared" si="231"/>
        <v>0</v>
      </c>
      <c r="ET161">
        <f t="shared" si="232"/>
        <v>0</v>
      </c>
      <c r="EU161">
        <f t="shared" si="233"/>
        <v>0</v>
      </c>
      <c r="EV161">
        <f t="shared" si="234"/>
        <v>0</v>
      </c>
      <c r="EW161">
        <f t="shared" si="235"/>
        <v>0</v>
      </c>
      <c r="EX161">
        <f t="shared" si="236"/>
        <v>0</v>
      </c>
      <c r="EY161">
        <f t="shared" si="173"/>
        <v>0</v>
      </c>
      <c r="EZ161">
        <f t="shared" si="242"/>
        <v>0</v>
      </c>
      <c r="FA161">
        <f t="shared" si="243"/>
        <v>0</v>
      </c>
      <c r="FB161">
        <f t="shared" si="244"/>
        <v>0</v>
      </c>
      <c r="FC161">
        <f t="shared" si="245"/>
        <v>0</v>
      </c>
      <c r="FD161">
        <f t="shared" si="246"/>
        <v>0</v>
      </c>
      <c r="FE161">
        <f t="shared" si="247"/>
        <v>0</v>
      </c>
      <c r="FF161">
        <f t="shared" si="248"/>
        <v>0</v>
      </c>
      <c r="FG161">
        <f t="shared" si="249"/>
        <v>0</v>
      </c>
      <c r="FH161">
        <f t="shared" si="250"/>
        <v>0</v>
      </c>
      <c r="FI161">
        <f t="shared" si="251"/>
        <v>0</v>
      </c>
      <c r="FJ161">
        <f t="shared" si="252"/>
        <v>0</v>
      </c>
      <c r="FK161">
        <f t="shared" si="253"/>
        <v>0</v>
      </c>
      <c r="FL161">
        <f t="shared" si="254"/>
        <v>0</v>
      </c>
      <c r="FM161">
        <f t="shared" si="255"/>
        <v>0</v>
      </c>
      <c r="FN161">
        <f t="shared" si="256"/>
        <v>0</v>
      </c>
      <c r="FO161">
        <f t="shared" si="237"/>
        <v>0</v>
      </c>
      <c r="FP161">
        <f t="shared" si="238"/>
        <v>0</v>
      </c>
      <c r="FQ161">
        <f t="shared" si="239"/>
        <v>0</v>
      </c>
      <c r="FR161">
        <f t="shared" si="240"/>
        <v>0</v>
      </c>
      <c r="FS161">
        <f t="shared" si="241"/>
        <v>0</v>
      </c>
    </row>
    <row r="162" spans="1:175" x14ac:dyDescent="0.25">
      <c r="A162">
        <v>5009400</v>
      </c>
      <c r="B162" t="s">
        <v>11</v>
      </c>
      <c r="CM162">
        <f t="shared" si="172"/>
        <v>0</v>
      </c>
      <c r="CN162">
        <f t="shared" si="174"/>
        <v>0</v>
      </c>
      <c r="CO162">
        <f t="shared" si="175"/>
        <v>0</v>
      </c>
      <c r="CP162">
        <f t="shared" si="176"/>
        <v>0</v>
      </c>
      <c r="CQ162">
        <f t="shared" si="177"/>
        <v>0</v>
      </c>
      <c r="CR162">
        <f t="shared" si="178"/>
        <v>0</v>
      </c>
      <c r="CS162">
        <f t="shared" si="179"/>
        <v>0</v>
      </c>
      <c r="CT162">
        <f t="shared" si="180"/>
        <v>0</v>
      </c>
      <c r="CU162">
        <f t="shared" si="181"/>
        <v>0</v>
      </c>
      <c r="CV162">
        <f t="shared" si="182"/>
        <v>0</v>
      </c>
      <c r="CW162">
        <f t="shared" si="183"/>
        <v>0</v>
      </c>
      <c r="CX162">
        <f t="shared" si="184"/>
        <v>0</v>
      </c>
      <c r="CY162">
        <f t="shared" si="185"/>
        <v>0</v>
      </c>
      <c r="CZ162">
        <f t="shared" si="186"/>
        <v>0</v>
      </c>
      <c r="DA162">
        <f t="shared" si="187"/>
        <v>0</v>
      </c>
      <c r="DB162">
        <f t="shared" si="188"/>
        <v>0</v>
      </c>
      <c r="DC162">
        <f t="shared" si="189"/>
        <v>0</v>
      </c>
      <c r="DD162">
        <f t="shared" si="190"/>
        <v>0</v>
      </c>
      <c r="DE162">
        <f t="shared" si="191"/>
        <v>0</v>
      </c>
      <c r="DF162">
        <f t="shared" si="192"/>
        <v>0</v>
      </c>
      <c r="DG162">
        <f t="shared" si="193"/>
        <v>0</v>
      </c>
      <c r="DH162">
        <f t="shared" si="194"/>
        <v>0</v>
      </c>
      <c r="DI162">
        <f t="shared" si="195"/>
        <v>0</v>
      </c>
      <c r="DJ162">
        <f t="shared" si="196"/>
        <v>0</v>
      </c>
      <c r="DK162">
        <f t="shared" si="197"/>
        <v>0</v>
      </c>
      <c r="DL162">
        <f t="shared" si="198"/>
        <v>0</v>
      </c>
      <c r="DM162">
        <f t="shared" si="199"/>
        <v>0</v>
      </c>
      <c r="DN162">
        <f t="shared" si="200"/>
        <v>0</v>
      </c>
      <c r="DO162">
        <f t="shared" si="201"/>
        <v>0</v>
      </c>
      <c r="DP162">
        <f t="shared" si="202"/>
        <v>0</v>
      </c>
      <c r="DQ162">
        <f t="shared" si="203"/>
        <v>0</v>
      </c>
      <c r="DR162">
        <f t="shared" si="204"/>
        <v>0</v>
      </c>
      <c r="DS162">
        <f t="shared" si="205"/>
        <v>0</v>
      </c>
      <c r="DT162">
        <f t="shared" si="206"/>
        <v>0</v>
      </c>
      <c r="DU162">
        <f t="shared" si="207"/>
        <v>0</v>
      </c>
      <c r="DV162">
        <f t="shared" si="208"/>
        <v>0</v>
      </c>
      <c r="DW162">
        <f t="shared" si="209"/>
        <v>0</v>
      </c>
      <c r="DX162">
        <f t="shared" si="210"/>
        <v>0</v>
      </c>
      <c r="DY162">
        <f t="shared" si="211"/>
        <v>0</v>
      </c>
      <c r="DZ162">
        <f t="shared" si="212"/>
        <v>0</v>
      </c>
      <c r="EA162">
        <f t="shared" si="213"/>
        <v>0</v>
      </c>
      <c r="EB162">
        <f t="shared" si="214"/>
        <v>0</v>
      </c>
      <c r="EC162">
        <f t="shared" si="215"/>
        <v>0</v>
      </c>
      <c r="ED162">
        <f t="shared" si="216"/>
        <v>0</v>
      </c>
      <c r="EE162">
        <f t="shared" si="217"/>
        <v>0</v>
      </c>
      <c r="EF162">
        <f t="shared" si="218"/>
        <v>0</v>
      </c>
      <c r="EG162">
        <f t="shared" si="219"/>
        <v>0</v>
      </c>
      <c r="EH162">
        <f t="shared" si="220"/>
        <v>0</v>
      </c>
      <c r="EI162">
        <f t="shared" si="221"/>
        <v>0</v>
      </c>
      <c r="EJ162">
        <f t="shared" si="222"/>
        <v>0</v>
      </c>
      <c r="EK162">
        <f t="shared" si="223"/>
        <v>0</v>
      </c>
      <c r="EL162">
        <f t="shared" si="224"/>
        <v>0</v>
      </c>
      <c r="EM162">
        <f t="shared" si="225"/>
        <v>0</v>
      </c>
      <c r="EN162">
        <f t="shared" si="226"/>
        <v>0</v>
      </c>
      <c r="EO162">
        <f t="shared" si="227"/>
        <v>0</v>
      </c>
      <c r="EP162">
        <f t="shared" si="228"/>
        <v>0</v>
      </c>
      <c r="EQ162">
        <f t="shared" si="229"/>
        <v>0</v>
      </c>
      <c r="ER162">
        <f t="shared" si="230"/>
        <v>0</v>
      </c>
      <c r="ES162">
        <f t="shared" si="231"/>
        <v>0</v>
      </c>
      <c r="ET162">
        <f t="shared" si="232"/>
        <v>0</v>
      </c>
      <c r="EU162">
        <f t="shared" si="233"/>
        <v>0</v>
      </c>
      <c r="EV162">
        <f t="shared" si="234"/>
        <v>0</v>
      </c>
      <c r="EW162">
        <f t="shared" si="235"/>
        <v>0</v>
      </c>
      <c r="EX162">
        <f t="shared" si="236"/>
        <v>0</v>
      </c>
      <c r="EY162">
        <f t="shared" si="173"/>
        <v>0</v>
      </c>
      <c r="EZ162">
        <f t="shared" si="242"/>
        <v>0</v>
      </c>
      <c r="FA162">
        <f t="shared" si="243"/>
        <v>0</v>
      </c>
      <c r="FB162">
        <f t="shared" si="244"/>
        <v>0</v>
      </c>
      <c r="FC162">
        <f t="shared" si="245"/>
        <v>0</v>
      </c>
      <c r="FD162">
        <f t="shared" si="246"/>
        <v>0</v>
      </c>
      <c r="FE162">
        <f t="shared" si="247"/>
        <v>0</v>
      </c>
      <c r="FF162">
        <f t="shared" si="248"/>
        <v>0</v>
      </c>
      <c r="FG162">
        <f t="shared" si="249"/>
        <v>0</v>
      </c>
      <c r="FH162">
        <f t="shared" si="250"/>
        <v>0</v>
      </c>
      <c r="FI162">
        <f t="shared" si="251"/>
        <v>0</v>
      </c>
      <c r="FJ162">
        <f t="shared" si="252"/>
        <v>0</v>
      </c>
      <c r="FK162">
        <f t="shared" si="253"/>
        <v>0</v>
      </c>
      <c r="FL162">
        <f t="shared" si="254"/>
        <v>0</v>
      </c>
      <c r="FM162">
        <f t="shared" si="255"/>
        <v>0</v>
      </c>
      <c r="FN162">
        <f t="shared" si="256"/>
        <v>0</v>
      </c>
      <c r="FO162">
        <f t="shared" si="237"/>
        <v>0</v>
      </c>
      <c r="FP162">
        <f t="shared" si="238"/>
        <v>0</v>
      </c>
      <c r="FQ162">
        <f t="shared" si="239"/>
        <v>0</v>
      </c>
      <c r="FR162">
        <f t="shared" si="240"/>
        <v>0</v>
      </c>
      <c r="FS162">
        <f t="shared" si="241"/>
        <v>0</v>
      </c>
    </row>
    <row r="163" spans="1:175" x14ac:dyDescent="0.25">
      <c r="A163">
        <v>5016255</v>
      </c>
      <c r="B163" t="s">
        <v>11</v>
      </c>
      <c r="CM163">
        <f t="shared" si="172"/>
        <v>0</v>
      </c>
      <c r="CN163">
        <f t="shared" si="174"/>
        <v>0</v>
      </c>
      <c r="CO163">
        <f t="shared" si="175"/>
        <v>0</v>
      </c>
      <c r="CP163">
        <f t="shared" si="176"/>
        <v>0</v>
      </c>
      <c r="CQ163">
        <f t="shared" si="177"/>
        <v>0</v>
      </c>
      <c r="CR163">
        <f t="shared" si="178"/>
        <v>0</v>
      </c>
      <c r="CS163">
        <f t="shared" si="179"/>
        <v>0</v>
      </c>
      <c r="CT163">
        <f t="shared" si="180"/>
        <v>0</v>
      </c>
      <c r="CU163">
        <f t="shared" si="181"/>
        <v>0</v>
      </c>
      <c r="CV163">
        <f t="shared" si="182"/>
        <v>0</v>
      </c>
      <c r="CW163">
        <f t="shared" si="183"/>
        <v>0</v>
      </c>
      <c r="CX163">
        <f t="shared" si="184"/>
        <v>0</v>
      </c>
      <c r="CY163">
        <f t="shared" si="185"/>
        <v>0</v>
      </c>
      <c r="CZ163">
        <f t="shared" si="186"/>
        <v>0</v>
      </c>
      <c r="DA163">
        <f t="shared" si="187"/>
        <v>0</v>
      </c>
      <c r="DB163">
        <f t="shared" si="188"/>
        <v>0</v>
      </c>
      <c r="DC163">
        <f t="shared" si="189"/>
        <v>0</v>
      </c>
      <c r="DD163">
        <f t="shared" si="190"/>
        <v>0</v>
      </c>
      <c r="DE163">
        <f t="shared" si="191"/>
        <v>0</v>
      </c>
      <c r="DF163">
        <f t="shared" si="192"/>
        <v>0</v>
      </c>
      <c r="DG163">
        <f t="shared" si="193"/>
        <v>0</v>
      </c>
      <c r="DH163">
        <f t="shared" si="194"/>
        <v>0</v>
      </c>
      <c r="DI163">
        <f t="shared" si="195"/>
        <v>0</v>
      </c>
      <c r="DJ163">
        <f t="shared" si="196"/>
        <v>0</v>
      </c>
      <c r="DK163">
        <f t="shared" si="197"/>
        <v>0</v>
      </c>
      <c r="DL163">
        <f t="shared" si="198"/>
        <v>0</v>
      </c>
      <c r="DM163">
        <f t="shared" si="199"/>
        <v>0</v>
      </c>
      <c r="DN163">
        <f t="shared" si="200"/>
        <v>0</v>
      </c>
      <c r="DO163">
        <f t="shared" si="201"/>
        <v>0</v>
      </c>
      <c r="DP163">
        <f t="shared" si="202"/>
        <v>0</v>
      </c>
      <c r="DQ163">
        <f t="shared" si="203"/>
        <v>0</v>
      </c>
      <c r="DR163">
        <f t="shared" si="204"/>
        <v>0</v>
      </c>
      <c r="DS163">
        <f t="shared" si="205"/>
        <v>0</v>
      </c>
      <c r="DT163">
        <f t="shared" si="206"/>
        <v>0</v>
      </c>
      <c r="DU163">
        <f t="shared" si="207"/>
        <v>0</v>
      </c>
      <c r="DV163">
        <f t="shared" si="208"/>
        <v>0</v>
      </c>
      <c r="DW163">
        <f t="shared" si="209"/>
        <v>0</v>
      </c>
      <c r="DX163">
        <f t="shared" si="210"/>
        <v>0</v>
      </c>
      <c r="DY163">
        <f t="shared" si="211"/>
        <v>0</v>
      </c>
      <c r="DZ163">
        <f t="shared" si="212"/>
        <v>0</v>
      </c>
      <c r="EA163">
        <f t="shared" si="213"/>
        <v>0</v>
      </c>
      <c r="EB163">
        <f t="shared" si="214"/>
        <v>0</v>
      </c>
      <c r="EC163">
        <f t="shared" si="215"/>
        <v>0</v>
      </c>
      <c r="ED163">
        <f t="shared" si="216"/>
        <v>0</v>
      </c>
      <c r="EE163">
        <f t="shared" si="217"/>
        <v>0</v>
      </c>
      <c r="EF163">
        <f t="shared" si="218"/>
        <v>0</v>
      </c>
      <c r="EG163">
        <f t="shared" si="219"/>
        <v>0</v>
      </c>
      <c r="EH163">
        <f t="shared" si="220"/>
        <v>0</v>
      </c>
      <c r="EI163">
        <f t="shared" si="221"/>
        <v>0</v>
      </c>
      <c r="EJ163">
        <f t="shared" si="222"/>
        <v>0</v>
      </c>
      <c r="EK163">
        <f t="shared" si="223"/>
        <v>0</v>
      </c>
      <c r="EL163">
        <f t="shared" si="224"/>
        <v>0</v>
      </c>
      <c r="EM163">
        <f t="shared" si="225"/>
        <v>0</v>
      </c>
      <c r="EN163">
        <f t="shared" si="226"/>
        <v>0</v>
      </c>
      <c r="EO163">
        <f t="shared" si="227"/>
        <v>0</v>
      </c>
      <c r="EP163">
        <f t="shared" si="228"/>
        <v>0</v>
      </c>
      <c r="EQ163">
        <f t="shared" si="229"/>
        <v>0</v>
      </c>
      <c r="ER163">
        <f t="shared" si="230"/>
        <v>0</v>
      </c>
      <c r="ES163">
        <f t="shared" si="231"/>
        <v>0</v>
      </c>
      <c r="ET163">
        <f t="shared" si="232"/>
        <v>0</v>
      </c>
      <c r="EU163">
        <f t="shared" si="233"/>
        <v>0</v>
      </c>
      <c r="EV163">
        <f t="shared" si="234"/>
        <v>0</v>
      </c>
      <c r="EW163">
        <f t="shared" si="235"/>
        <v>0</v>
      </c>
      <c r="EX163">
        <f t="shared" si="236"/>
        <v>0</v>
      </c>
      <c r="EY163">
        <f t="shared" si="173"/>
        <v>0</v>
      </c>
      <c r="EZ163">
        <f t="shared" si="242"/>
        <v>0</v>
      </c>
      <c r="FA163">
        <f t="shared" si="243"/>
        <v>0</v>
      </c>
      <c r="FB163">
        <f t="shared" si="244"/>
        <v>0</v>
      </c>
      <c r="FC163">
        <f t="shared" si="245"/>
        <v>0</v>
      </c>
      <c r="FD163">
        <f t="shared" si="246"/>
        <v>0</v>
      </c>
      <c r="FE163">
        <f t="shared" si="247"/>
        <v>0</v>
      </c>
      <c r="FF163">
        <f t="shared" si="248"/>
        <v>0</v>
      </c>
      <c r="FG163">
        <f t="shared" si="249"/>
        <v>0</v>
      </c>
      <c r="FH163">
        <f t="shared" si="250"/>
        <v>0</v>
      </c>
      <c r="FI163">
        <f t="shared" si="251"/>
        <v>0</v>
      </c>
      <c r="FJ163">
        <f t="shared" si="252"/>
        <v>0</v>
      </c>
      <c r="FK163">
        <f t="shared" si="253"/>
        <v>0</v>
      </c>
      <c r="FL163">
        <f t="shared" si="254"/>
        <v>0</v>
      </c>
      <c r="FM163">
        <f t="shared" si="255"/>
        <v>0</v>
      </c>
      <c r="FN163">
        <f t="shared" si="256"/>
        <v>0</v>
      </c>
      <c r="FO163">
        <f t="shared" si="237"/>
        <v>0</v>
      </c>
      <c r="FP163">
        <f t="shared" si="238"/>
        <v>0</v>
      </c>
      <c r="FQ163">
        <f t="shared" si="239"/>
        <v>0</v>
      </c>
      <c r="FR163">
        <f t="shared" si="240"/>
        <v>0</v>
      </c>
      <c r="FS163">
        <f t="shared" si="241"/>
        <v>0</v>
      </c>
    </row>
    <row r="164" spans="1:175" x14ac:dyDescent="0.25">
      <c r="A164">
        <v>6012448</v>
      </c>
      <c r="B164" t="s">
        <v>11</v>
      </c>
      <c r="C164">
        <v>115</v>
      </c>
      <c r="F164">
        <v>115</v>
      </c>
      <c r="M164">
        <v>68</v>
      </c>
      <c r="CM164">
        <f t="shared" si="172"/>
        <v>0</v>
      </c>
      <c r="CN164">
        <f t="shared" si="174"/>
        <v>0</v>
      </c>
      <c r="CO164">
        <f t="shared" si="175"/>
        <v>3.2857142857142856</v>
      </c>
      <c r="CP164">
        <f t="shared" si="176"/>
        <v>0</v>
      </c>
      <c r="CQ164">
        <f t="shared" si="177"/>
        <v>0</v>
      </c>
      <c r="CR164">
        <f t="shared" si="178"/>
        <v>0</v>
      </c>
      <c r="CS164">
        <f t="shared" si="179"/>
        <v>0</v>
      </c>
      <c r="CT164">
        <f t="shared" si="180"/>
        <v>0</v>
      </c>
      <c r="CU164">
        <f t="shared" si="181"/>
        <v>0</v>
      </c>
      <c r="CV164">
        <f t="shared" si="182"/>
        <v>1.9428571428571428</v>
      </c>
      <c r="CW164">
        <f t="shared" si="183"/>
        <v>0</v>
      </c>
      <c r="CX164">
        <f t="shared" si="184"/>
        <v>0</v>
      </c>
      <c r="CY164">
        <f t="shared" si="185"/>
        <v>0</v>
      </c>
      <c r="CZ164">
        <f t="shared" si="186"/>
        <v>0</v>
      </c>
      <c r="DA164">
        <f t="shared" si="187"/>
        <v>0</v>
      </c>
      <c r="DB164">
        <f t="shared" si="188"/>
        <v>0</v>
      </c>
      <c r="DC164">
        <f t="shared" si="189"/>
        <v>0</v>
      </c>
      <c r="DD164">
        <f t="shared" si="190"/>
        <v>0</v>
      </c>
      <c r="DE164">
        <f t="shared" si="191"/>
        <v>0</v>
      </c>
      <c r="DF164">
        <f t="shared" si="192"/>
        <v>0</v>
      </c>
      <c r="DG164">
        <f t="shared" si="193"/>
        <v>0</v>
      </c>
      <c r="DH164">
        <f t="shared" si="194"/>
        <v>0</v>
      </c>
      <c r="DI164">
        <f t="shared" si="195"/>
        <v>0</v>
      </c>
      <c r="DJ164">
        <f t="shared" si="196"/>
        <v>0</v>
      </c>
      <c r="DK164">
        <f t="shared" si="197"/>
        <v>0</v>
      </c>
      <c r="DL164">
        <f t="shared" si="198"/>
        <v>0</v>
      </c>
      <c r="DM164">
        <f t="shared" si="199"/>
        <v>0</v>
      </c>
      <c r="DN164">
        <f t="shared" si="200"/>
        <v>0</v>
      </c>
      <c r="DO164">
        <f t="shared" si="201"/>
        <v>0</v>
      </c>
      <c r="DP164">
        <f t="shared" si="202"/>
        <v>0</v>
      </c>
      <c r="DQ164">
        <f t="shared" si="203"/>
        <v>0</v>
      </c>
      <c r="DR164">
        <f t="shared" si="204"/>
        <v>0</v>
      </c>
      <c r="DS164">
        <f t="shared" si="205"/>
        <v>0</v>
      </c>
      <c r="DT164">
        <f t="shared" si="206"/>
        <v>0</v>
      </c>
      <c r="DU164">
        <f t="shared" si="207"/>
        <v>0</v>
      </c>
      <c r="DV164">
        <f t="shared" si="208"/>
        <v>0</v>
      </c>
      <c r="DW164">
        <f t="shared" si="209"/>
        <v>0</v>
      </c>
      <c r="DX164">
        <f t="shared" si="210"/>
        <v>0</v>
      </c>
      <c r="DY164">
        <f t="shared" si="211"/>
        <v>0</v>
      </c>
      <c r="DZ164">
        <f t="shared" si="212"/>
        <v>0</v>
      </c>
      <c r="EA164">
        <f t="shared" si="213"/>
        <v>0</v>
      </c>
      <c r="EB164">
        <f t="shared" si="214"/>
        <v>0</v>
      </c>
      <c r="EC164">
        <f t="shared" si="215"/>
        <v>0</v>
      </c>
      <c r="ED164">
        <f t="shared" si="216"/>
        <v>0</v>
      </c>
      <c r="EE164">
        <f t="shared" si="217"/>
        <v>0</v>
      </c>
      <c r="EF164">
        <f t="shared" si="218"/>
        <v>0</v>
      </c>
      <c r="EG164">
        <f t="shared" si="219"/>
        <v>0</v>
      </c>
      <c r="EH164">
        <f t="shared" si="220"/>
        <v>0</v>
      </c>
      <c r="EI164">
        <f t="shared" si="221"/>
        <v>0</v>
      </c>
      <c r="EJ164">
        <f t="shared" si="222"/>
        <v>0</v>
      </c>
      <c r="EK164">
        <f t="shared" si="223"/>
        <v>0</v>
      </c>
      <c r="EL164">
        <f t="shared" si="224"/>
        <v>0</v>
      </c>
      <c r="EM164">
        <f t="shared" si="225"/>
        <v>0</v>
      </c>
      <c r="EN164">
        <f t="shared" si="226"/>
        <v>0</v>
      </c>
      <c r="EO164">
        <f t="shared" si="227"/>
        <v>0</v>
      </c>
      <c r="EP164">
        <f t="shared" si="228"/>
        <v>0</v>
      </c>
      <c r="EQ164">
        <f t="shared" si="229"/>
        <v>0</v>
      </c>
      <c r="ER164">
        <f t="shared" si="230"/>
        <v>0</v>
      </c>
      <c r="ES164">
        <f t="shared" si="231"/>
        <v>0</v>
      </c>
      <c r="ET164">
        <f t="shared" si="232"/>
        <v>0</v>
      </c>
      <c r="EU164">
        <f t="shared" si="233"/>
        <v>0</v>
      </c>
      <c r="EV164">
        <f t="shared" si="234"/>
        <v>0</v>
      </c>
      <c r="EW164">
        <f t="shared" si="235"/>
        <v>0</v>
      </c>
      <c r="EX164">
        <f t="shared" si="236"/>
        <v>0</v>
      </c>
      <c r="EY164">
        <f t="shared" si="173"/>
        <v>0</v>
      </c>
      <c r="EZ164">
        <f t="shared" si="242"/>
        <v>0</v>
      </c>
      <c r="FA164">
        <f t="shared" si="243"/>
        <v>0</v>
      </c>
      <c r="FB164">
        <f t="shared" si="244"/>
        <v>0</v>
      </c>
      <c r="FC164">
        <f t="shared" si="245"/>
        <v>0</v>
      </c>
      <c r="FD164">
        <f t="shared" si="246"/>
        <v>0</v>
      </c>
      <c r="FE164">
        <f t="shared" si="247"/>
        <v>0</v>
      </c>
      <c r="FF164">
        <f t="shared" si="248"/>
        <v>0</v>
      </c>
      <c r="FG164">
        <f t="shared" si="249"/>
        <v>0</v>
      </c>
      <c r="FH164">
        <f t="shared" si="250"/>
        <v>0</v>
      </c>
      <c r="FI164">
        <f t="shared" si="251"/>
        <v>0</v>
      </c>
      <c r="FJ164">
        <f t="shared" si="252"/>
        <v>0</v>
      </c>
      <c r="FK164">
        <f t="shared" si="253"/>
        <v>0</v>
      </c>
      <c r="FL164">
        <f t="shared" si="254"/>
        <v>0</v>
      </c>
      <c r="FM164">
        <f t="shared" si="255"/>
        <v>0</v>
      </c>
      <c r="FN164">
        <f t="shared" si="256"/>
        <v>0</v>
      </c>
      <c r="FO164">
        <f t="shared" si="237"/>
        <v>0</v>
      </c>
      <c r="FP164">
        <f t="shared" si="238"/>
        <v>0</v>
      </c>
      <c r="FQ164">
        <f t="shared" si="239"/>
        <v>0</v>
      </c>
      <c r="FR164">
        <f t="shared" si="240"/>
        <v>0</v>
      </c>
      <c r="FS164">
        <f t="shared" si="241"/>
        <v>0</v>
      </c>
    </row>
    <row r="165" spans="1:175" x14ac:dyDescent="0.25">
      <c r="A165">
        <v>7000457</v>
      </c>
      <c r="B165" t="s">
        <v>11</v>
      </c>
      <c r="C165">
        <v>697</v>
      </c>
      <c r="D165">
        <v>697</v>
      </c>
      <c r="E165">
        <v>711</v>
      </c>
      <c r="CM165">
        <f t="shared" si="172"/>
        <v>19.914285714285715</v>
      </c>
      <c r="CN165">
        <f t="shared" si="174"/>
        <v>20.314285714285713</v>
      </c>
      <c r="CO165">
        <f t="shared" si="175"/>
        <v>0</v>
      </c>
      <c r="CP165">
        <f t="shared" si="176"/>
        <v>0</v>
      </c>
      <c r="CQ165">
        <f t="shared" si="177"/>
        <v>0</v>
      </c>
      <c r="CR165">
        <f t="shared" si="178"/>
        <v>0</v>
      </c>
      <c r="CS165">
        <f t="shared" si="179"/>
        <v>0</v>
      </c>
      <c r="CT165">
        <f t="shared" si="180"/>
        <v>0</v>
      </c>
      <c r="CU165">
        <f t="shared" si="181"/>
        <v>0</v>
      </c>
      <c r="CV165">
        <f t="shared" si="182"/>
        <v>0</v>
      </c>
      <c r="CW165">
        <f t="shared" si="183"/>
        <v>0</v>
      </c>
      <c r="CX165">
        <f t="shared" si="184"/>
        <v>0</v>
      </c>
      <c r="CY165">
        <f t="shared" si="185"/>
        <v>0</v>
      </c>
      <c r="CZ165">
        <f t="shared" si="186"/>
        <v>0</v>
      </c>
      <c r="DA165">
        <f t="shared" si="187"/>
        <v>0</v>
      </c>
      <c r="DB165">
        <f t="shared" si="188"/>
        <v>0</v>
      </c>
      <c r="DC165">
        <f t="shared" si="189"/>
        <v>0</v>
      </c>
      <c r="DD165">
        <f t="shared" si="190"/>
        <v>0</v>
      </c>
      <c r="DE165">
        <f t="shared" si="191"/>
        <v>0</v>
      </c>
      <c r="DF165">
        <f t="shared" si="192"/>
        <v>0</v>
      </c>
      <c r="DG165">
        <f t="shared" si="193"/>
        <v>0</v>
      </c>
      <c r="DH165">
        <f t="shared" si="194"/>
        <v>0</v>
      </c>
      <c r="DI165">
        <f t="shared" si="195"/>
        <v>0</v>
      </c>
      <c r="DJ165">
        <f t="shared" si="196"/>
        <v>0</v>
      </c>
      <c r="DK165">
        <f t="shared" si="197"/>
        <v>0</v>
      </c>
      <c r="DL165">
        <f t="shared" si="198"/>
        <v>0</v>
      </c>
      <c r="DM165">
        <f t="shared" si="199"/>
        <v>0</v>
      </c>
      <c r="DN165">
        <f t="shared" si="200"/>
        <v>0</v>
      </c>
      <c r="DO165">
        <f t="shared" si="201"/>
        <v>0</v>
      </c>
      <c r="DP165">
        <f t="shared" si="202"/>
        <v>0</v>
      </c>
      <c r="DQ165">
        <f t="shared" si="203"/>
        <v>0</v>
      </c>
      <c r="DR165">
        <f t="shared" si="204"/>
        <v>0</v>
      </c>
      <c r="DS165">
        <f t="shared" si="205"/>
        <v>0</v>
      </c>
      <c r="DT165">
        <f t="shared" si="206"/>
        <v>0</v>
      </c>
      <c r="DU165">
        <f t="shared" si="207"/>
        <v>0</v>
      </c>
      <c r="DV165">
        <f t="shared" si="208"/>
        <v>0</v>
      </c>
      <c r="DW165">
        <f t="shared" si="209"/>
        <v>0</v>
      </c>
      <c r="DX165">
        <f t="shared" si="210"/>
        <v>0</v>
      </c>
      <c r="DY165">
        <f t="shared" si="211"/>
        <v>0</v>
      </c>
      <c r="DZ165">
        <f t="shared" si="212"/>
        <v>0</v>
      </c>
      <c r="EA165">
        <f t="shared" si="213"/>
        <v>0</v>
      </c>
      <c r="EB165">
        <f t="shared" si="214"/>
        <v>0</v>
      </c>
      <c r="EC165">
        <f t="shared" si="215"/>
        <v>0</v>
      </c>
      <c r="ED165">
        <f t="shared" si="216"/>
        <v>0</v>
      </c>
      <c r="EE165">
        <f t="shared" si="217"/>
        <v>0</v>
      </c>
      <c r="EF165">
        <f t="shared" si="218"/>
        <v>0</v>
      </c>
      <c r="EG165">
        <f t="shared" si="219"/>
        <v>0</v>
      </c>
      <c r="EH165">
        <f t="shared" si="220"/>
        <v>0</v>
      </c>
      <c r="EI165">
        <f t="shared" si="221"/>
        <v>0</v>
      </c>
      <c r="EJ165">
        <f t="shared" si="222"/>
        <v>0</v>
      </c>
      <c r="EK165">
        <f t="shared" si="223"/>
        <v>0</v>
      </c>
      <c r="EL165">
        <f t="shared" si="224"/>
        <v>0</v>
      </c>
      <c r="EM165">
        <f t="shared" si="225"/>
        <v>0</v>
      </c>
      <c r="EN165">
        <f t="shared" si="226"/>
        <v>0</v>
      </c>
      <c r="EO165">
        <f t="shared" si="227"/>
        <v>0</v>
      </c>
      <c r="EP165">
        <f t="shared" si="228"/>
        <v>0</v>
      </c>
      <c r="EQ165">
        <f t="shared" si="229"/>
        <v>0</v>
      </c>
      <c r="ER165">
        <f t="shared" si="230"/>
        <v>0</v>
      </c>
      <c r="ES165">
        <f t="shared" si="231"/>
        <v>0</v>
      </c>
      <c r="ET165">
        <f t="shared" si="232"/>
        <v>0</v>
      </c>
      <c r="EU165">
        <f t="shared" si="233"/>
        <v>0</v>
      </c>
      <c r="EV165">
        <f t="shared" si="234"/>
        <v>0</v>
      </c>
      <c r="EW165">
        <f t="shared" si="235"/>
        <v>0</v>
      </c>
      <c r="EX165">
        <f t="shared" si="236"/>
        <v>0</v>
      </c>
      <c r="EY165">
        <f t="shared" si="173"/>
        <v>0</v>
      </c>
      <c r="EZ165">
        <f t="shared" si="242"/>
        <v>0</v>
      </c>
      <c r="FA165">
        <f t="shared" si="243"/>
        <v>0</v>
      </c>
      <c r="FB165">
        <f t="shared" si="244"/>
        <v>0</v>
      </c>
      <c r="FC165">
        <f t="shared" si="245"/>
        <v>0</v>
      </c>
      <c r="FD165">
        <f t="shared" si="246"/>
        <v>0</v>
      </c>
      <c r="FE165">
        <f t="shared" si="247"/>
        <v>0</v>
      </c>
      <c r="FF165">
        <f t="shared" si="248"/>
        <v>0</v>
      </c>
      <c r="FG165">
        <f t="shared" si="249"/>
        <v>0</v>
      </c>
      <c r="FH165">
        <f t="shared" si="250"/>
        <v>0</v>
      </c>
      <c r="FI165">
        <f t="shared" si="251"/>
        <v>0</v>
      </c>
      <c r="FJ165">
        <f t="shared" si="252"/>
        <v>0</v>
      </c>
      <c r="FK165">
        <f t="shared" si="253"/>
        <v>0</v>
      </c>
      <c r="FL165">
        <f t="shared" si="254"/>
        <v>0</v>
      </c>
      <c r="FM165">
        <f t="shared" si="255"/>
        <v>0</v>
      </c>
      <c r="FN165">
        <f t="shared" si="256"/>
        <v>0</v>
      </c>
      <c r="FO165">
        <f t="shared" si="237"/>
        <v>0</v>
      </c>
      <c r="FP165">
        <f t="shared" si="238"/>
        <v>0</v>
      </c>
      <c r="FQ165">
        <f t="shared" si="239"/>
        <v>0</v>
      </c>
      <c r="FR165">
        <f t="shared" si="240"/>
        <v>0</v>
      </c>
      <c r="FS165">
        <f t="shared" si="241"/>
        <v>0</v>
      </c>
    </row>
    <row r="166" spans="1:175" x14ac:dyDescent="0.25">
      <c r="A166">
        <v>7072644</v>
      </c>
      <c r="B166" t="s">
        <v>11</v>
      </c>
      <c r="CM166">
        <f t="shared" si="172"/>
        <v>0</v>
      </c>
      <c r="CN166">
        <f t="shared" si="174"/>
        <v>0</v>
      </c>
      <c r="CO166">
        <f t="shared" si="175"/>
        <v>0</v>
      </c>
      <c r="CP166">
        <f t="shared" si="176"/>
        <v>0</v>
      </c>
      <c r="CQ166">
        <f t="shared" si="177"/>
        <v>0</v>
      </c>
      <c r="CR166">
        <f t="shared" si="178"/>
        <v>0</v>
      </c>
      <c r="CS166">
        <f t="shared" si="179"/>
        <v>0</v>
      </c>
      <c r="CT166">
        <f t="shared" si="180"/>
        <v>0</v>
      </c>
      <c r="CU166">
        <f t="shared" si="181"/>
        <v>0</v>
      </c>
      <c r="CV166">
        <f t="shared" si="182"/>
        <v>0</v>
      </c>
      <c r="CW166">
        <f t="shared" si="183"/>
        <v>0</v>
      </c>
      <c r="CX166">
        <f t="shared" si="184"/>
        <v>0</v>
      </c>
      <c r="CY166">
        <f t="shared" si="185"/>
        <v>0</v>
      </c>
      <c r="CZ166">
        <f t="shared" si="186"/>
        <v>0</v>
      </c>
      <c r="DA166">
        <f t="shared" si="187"/>
        <v>0</v>
      </c>
      <c r="DB166">
        <f t="shared" si="188"/>
        <v>0</v>
      </c>
      <c r="DC166">
        <f t="shared" si="189"/>
        <v>0</v>
      </c>
      <c r="DD166">
        <f t="shared" si="190"/>
        <v>0</v>
      </c>
      <c r="DE166">
        <f t="shared" si="191"/>
        <v>0</v>
      </c>
      <c r="DF166">
        <f t="shared" si="192"/>
        <v>0</v>
      </c>
      <c r="DG166">
        <f t="shared" si="193"/>
        <v>0</v>
      </c>
      <c r="DH166">
        <f t="shared" si="194"/>
        <v>0</v>
      </c>
      <c r="DI166">
        <f t="shared" si="195"/>
        <v>0</v>
      </c>
      <c r="DJ166">
        <f t="shared" si="196"/>
        <v>0</v>
      </c>
      <c r="DK166">
        <f t="shared" si="197"/>
        <v>0</v>
      </c>
      <c r="DL166">
        <f t="shared" si="198"/>
        <v>0</v>
      </c>
      <c r="DM166">
        <f t="shared" si="199"/>
        <v>0</v>
      </c>
      <c r="DN166">
        <f t="shared" si="200"/>
        <v>0</v>
      </c>
      <c r="DO166">
        <f t="shared" si="201"/>
        <v>0</v>
      </c>
      <c r="DP166">
        <f t="shared" si="202"/>
        <v>0</v>
      </c>
      <c r="DQ166">
        <f t="shared" si="203"/>
        <v>0</v>
      </c>
      <c r="DR166">
        <f t="shared" si="204"/>
        <v>0</v>
      </c>
      <c r="DS166">
        <f t="shared" si="205"/>
        <v>0</v>
      </c>
      <c r="DT166">
        <f t="shared" si="206"/>
        <v>0</v>
      </c>
      <c r="DU166">
        <f t="shared" si="207"/>
        <v>0</v>
      </c>
      <c r="DV166">
        <f t="shared" si="208"/>
        <v>0</v>
      </c>
      <c r="DW166">
        <f t="shared" si="209"/>
        <v>0</v>
      </c>
      <c r="DX166">
        <f t="shared" si="210"/>
        <v>0</v>
      </c>
      <c r="DY166">
        <f t="shared" si="211"/>
        <v>0</v>
      </c>
      <c r="DZ166">
        <f t="shared" si="212"/>
        <v>0</v>
      </c>
      <c r="EA166">
        <f t="shared" si="213"/>
        <v>0</v>
      </c>
      <c r="EB166">
        <f t="shared" si="214"/>
        <v>0</v>
      </c>
      <c r="EC166">
        <f t="shared" si="215"/>
        <v>0</v>
      </c>
      <c r="ED166">
        <f t="shared" si="216"/>
        <v>0</v>
      </c>
      <c r="EE166">
        <f t="shared" si="217"/>
        <v>0</v>
      </c>
      <c r="EF166">
        <f t="shared" si="218"/>
        <v>0</v>
      </c>
      <c r="EG166">
        <f t="shared" si="219"/>
        <v>0</v>
      </c>
      <c r="EH166">
        <f t="shared" si="220"/>
        <v>0</v>
      </c>
      <c r="EI166">
        <f t="shared" si="221"/>
        <v>0</v>
      </c>
      <c r="EJ166">
        <f t="shared" si="222"/>
        <v>0</v>
      </c>
      <c r="EK166">
        <f t="shared" si="223"/>
        <v>0</v>
      </c>
      <c r="EL166">
        <f t="shared" si="224"/>
        <v>0</v>
      </c>
      <c r="EM166">
        <f t="shared" si="225"/>
        <v>0</v>
      </c>
      <c r="EN166">
        <f t="shared" si="226"/>
        <v>0</v>
      </c>
      <c r="EO166">
        <f t="shared" si="227"/>
        <v>0</v>
      </c>
      <c r="EP166">
        <f t="shared" si="228"/>
        <v>0</v>
      </c>
      <c r="EQ166">
        <f t="shared" si="229"/>
        <v>0</v>
      </c>
      <c r="ER166">
        <f t="shared" si="230"/>
        <v>0</v>
      </c>
      <c r="ES166">
        <f t="shared" si="231"/>
        <v>0</v>
      </c>
      <c r="ET166">
        <f t="shared" si="232"/>
        <v>0</v>
      </c>
      <c r="EU166">
        <f t="shared" si="233"/>
        <v>0</v>
      </c>
      <c r="EV166">
        <f t="shared" si="234"/>
        <v>0</v>
      </c>
      <c r="EW166">
        <f t="shared" si="235"/>
        <v>0</v>
      </c>
      <c r="EX166">
        <f t="shared" si="236"/>
        <v>0</v>
      </c>
      <c r="EY166">
        <f t="shared" si="173"/>
        <v>0</v>
      </c>
      <c r="EZ166">
        <f t="shared" si="242"/>
        <v>0</v>
      </c>
      <c r="FA166">
        <f t="shared" si="243"/>
        <v>0</v>
      </c>
      <c r="FB166">
        <f t="shared" si="244"/>
        <v>0</v>
      </c>
      <c r="FC166">
        <f t="shared" si="245"/>
        <v>0</v>
      </c>
      <c r="FD166">
        <f t="shared" si="246"/>
        <v>0</v>
      </c>
      <c r="FE166">
        <f t="shared" si="247"/>
        <v>0</v>
      </c>
      <c r="FF166">
        <f t="shared" si="248"/>
        <v>0</v>
      </c>
      <c r="FG166">
        <f t="shared" si="249"/>
        <v>0</v>
      </c>
      <c r="FH166">
        <f t="shared" si="250"/>
        <v>0</v>
      </c>
      <c r="FI166">
        <f t="shared" si="251"/>
        <v>0</v>
      </c>
      <c r="FJ166">
        <f t="shared" si="252"/>
        <v>0</v>
      </c>
      <c r="FK166">
        <f t="shared" si="253"/>
        <v>0</v>
      </c>
      <c r="FL166">
        <f t="shared" si="254"/>
        <v>0</v>
      </c>
      <c r="FM166">
        <f t="shared" si="255"/>
        <v>0</v>
      </c>
      <c r="FN166">
        <f t="shared" si="256"/>
        <v>0</v>
      </c>
      <c r="FO166">
        <f t="shared" si="237"/>
        <v>0</v>
      </c>
      <c r="FP166">
        <f t="shared" si="238"/>
        <v>0</v>
      </c>
      <c r="FQ166">
        <f t="shared" si="239"/>
        <v>0</v>
      </c>
      <c r="FR166">
        <f t="shared" si="240"/>
        <v>0</v>
      </c>
      <c r="FS166">
        <f t="shared" si="241"/>
        <v>0</v>
      </c>
    </row>
    <row r="167" spans="1:175" x14ac:dyDescent="0.25">
      <c r="A167">
        <v>7126387</v>
      </c>
      <c r="B167" t="s">
        <v>11</v>
      </c>
      <c r="C167">
        <v>1106</v>
      </c>
      <c r="D167">
        <v>1106</v>
      </c>
      <c r="H167">
        <v>1111</v>
      </c>
      <c r="O167">
        <v>913</v>
      </c>
      <c r="V167">
        <v>663</v>
      </c>
      <c r="AC167">
        <v>402</v>
      </c>
      <c r="AJ167">
        <v>207</v>
      </c>
      <c r="AQ167">
        <v>103</v>
      </c>
      <c r="AZ167">
        <v>60</v>
      </c>
      <c r="BF167">
        <v>71</v>
      </c>
      <c r="CM167">
        <f t="shared" si="172"/>
        <v>22.12</v>
      </c>
      <c r="CN167">
        <f t="shared" si="174"/>
        <v>0</v>
      </c>
      <c r="CO167">
        <f t="shared" si="175"/>
        <v>0</v>
      </c>
      <c r="CP167">
        <f t="shared" si="176"/>
        <v>0</v>
      </c>
      <c r="CQ167">
        <f t="shared" si="177"/>
        <v>22.22</v>
      </c>
      <c r="CR167">
        <f t="shared" si="178"/>
        <v>0</v>
      </c>
      <c r="CS167">
        <f t="shared" si="179"/>
        <v>0</v>
      </c>
      <c r="CT167">
        <f t="shared" si="180"/>
        <v>0</v>
      </c>
      <c r="CU167">
        <f t="shared" si="181"/>
        <v>0</v>
      </c>
      <c r="CV167">
        <f t="shared" si="182"/>
        <v>0</v>
      </c>
      <c r="CW167">
        <f t="shared" si="183"/>
        <v>0</v>
      </c>
      <c r="CX167">
        <f t="shared" si="184"/>
        <v>18.260000000000002</v>
      </c>
      <c r="CY167">
        <f t="shared" si="185"/>
        <v>0</v>
      </c>
      <c r="CZ167">
        <f t="shared" si="186"/>
        <v>0</v>
      </c>
      <c r="DA167">
        <f t="shared" si="187"/>
        <v>0</v>
      </c>
      <c r="DB167">
        <f t="shared" si="188"/>
        <v>0</v>
      </c>
      <c r="DC167">
        <f t="shared" si="189"/>
        <v>0</v>
      </c>
      <c r="DD167">
        <f t="shared" si="190"/>
        <v>0</v>
      </c>
      <c r="DE167">
        <f t="shared" si="191"/>
        <v>13.26</v>
      </c>
      <c r="DF167">
        <f t="shared" si="192"/>
        <v>0</v>
      </c>
      <c r="DG167">
        <f t="shared" si="193"/>
        <v>0</v>
      </c>
      <c r="DH167">
        <f t="shared" si="194"/>
        <v>0</v>
      </c>
      <c r="DI167">
        <f t="shared" si="195"/>
        <v>0</v>
      </c>
      <c r="DJ167">
        <f t="shared" si="196"/>
        <v>0</v>
      </c>
      <c r="DK167">
        <f t="shared" si="197"/>
        <v>0</v>
      </c>
      <c r="DL167">
        <f t="shared" si="198"/>
        <v>8.0399999999999991</v>
      </c>
      <c r="DM167">
        <f t="shared" si="199"/>
        <v>0</v>
      </c>
      <c r="DN167">
        <f t="shared" si="200"/>
        <v>0</v>
      </c>
      <c r="DO167">
        <f t="shared" si="201"/>
        <v>0</v>
      </c>
      <c r="DP167">
        <f t="shared" si="202"/>
        <v>0</v>
      </c>
      <c r="DQ167">
        <f t="shared" si="203"/>
        <v>0</v>
      </c>
      <c r="DR167">
        <f t="shared" si="204"/>
        <v>0</v>
      </c>
      <c r="DS167">
        <f t="shared" si="205"/>
        <v>4.1399999999999997</v>
      </c>
      <c r="DT167">
        <f t="shared" si="206"/>
        <v>0</v>
      </c>
      <c r="DU167">
        <f t="shared" si="207"/>
        <v>0</v>
      </c>
      <c r="DV167">
        <f t="shared" si="208"/>
        <v>0</v>
      </c>
      <c r="DW167">
        <f t="shared" si="209"/>
        <v>0</v>
      </c>
      <c r="DX167">
        <f t="shared" si="210"/>
        <v>0</v>
      </c>
      <c r="DY167">
        <f t="shared" si="211"/>
        <v>0</v>
      </c>
      <c r="DZ167">
        <f t="shared" si="212"/>
        <v>2.06</v>
      </c>
      <c r="EA167">
        <f t="shared" si="213"/>
        <v>0</v>
      </c>
      <c r="EB167">
        <f t="shared" si="214"/>
        <v>0</v>
      </c>
      <c r="EC167">
        <f t="shared" si="215"/>
        <v>0</v>
      </c>
      <c r="ED167">
        <f t="shared" si="216"/>
        <v>0</v>
      </c>
      <c r="EE167">
        <f t="shared" si="217"/>
        <v>0</v>
      </c>
      <c r="EF167">
        <f t="shared" si="218"/>
        <v>0</v>
      </c>
      <c r="EG167">
        <f t="shared" si="219"/>
        <v>0</v>
      </c>
      <c r="EH167">
        <f t="shared" si="220"/>
        <v>0</v>
      </c>
      <c r="EI167">
        <f t="shared" si="221"/>
        <v>1.2</v>
      </c>
      <c r="EJ167">
        <f t="shared" si="222"/>
        <v>0</v>
      </c>
      <c r="EK167">
        <f t="shared" si="223"/>
        <v>0</v>
      </c>
      <c r="EL167">
        <f t="shared" si="224"/>
        <v>0</v>
      </c>
      <c r="EM167">
        <f t="shared" si="225"/>
        <v>0</v>
      </c>
      <c r="EN167">
        <f t="shared" si="226"/>
        <v>0</v>
      </c>
      <c r="EO167">
        <f t="shared" si="227"/>
        <v>1.42</v>
      </c>
      <c r="EP167">
        <f t="shared" si="228"/>
        <v>0</v>
      </c>
      <c r="EQ167">
        <f t="shared" si="229"/>
        <v>0</v>
      </c>
      <c r="ER167">
        <f t="shared" si="230"/>
        <v>0</v>
      </c>
      <c r="ES167">
        <f t="shared" si="231"/>
        <v>0</v>
      </c>
      <c r="ET167">
        <f t="shared" si="232"/>
        <v>0</v>
      </c>
      <c r="EU167">
        <f t="shared" si="233"/>
        <v>0</v>
      </c>
      <c r="EV167">
        <f t="shared" si="234"/>
        <v>0</v>
      </c>
      <c r="EW167">
        <f t="shared" si="235"/>
        <v>0</v>
      </c>
      <c r="EX167">
        <f t="shared" si="236"/>
        <v>0</v>
      </c>
      <c r="EY167">
        <f t="shared" si="173"/>
        <v>0</v>
      </c>
      <c r="EZ167">
        <f t="shared" si="242"/>
        <v>0</v>
      </c>
      <c r="FA167">
        <f t="shared" si="243"/>
        <v>0</v>
      </c>
      <c r="FB167">
        <f t="shared" si="244"/>
        <v>0</v>
      </c>
      <c r="FC167">
        <f t="shared" si="245"/>
        <v>0</v>
      </c>
      <c r="FD167">
        <f t="shared" si="246"/>
        <v>0</v>
      </c>
      <c r="FE167">
        <f t="shared" si="247"/>
        <v>0</v>
      </c>
      <c r="FF167">
        <f t="shared" si="248"/>
        <v>0</v>
      </c>
      <c r="FG167">
        <f t="shared" si="249"/>
        <v>0</v>
      </c>
      <c r="FH167">
        <f t="shared" si="250"/>
        <v>0</v>
      </c>
      <c r="FI167">
        <f t="shared" si="251"/>
        <v>0</v>
      </c>
      <c r="FJ167">
        <f t="shared" si="252"/>
        <v>0</v>
      </c>
      <c r="FK167">
        <f t="shared" si="253"/>
        <v>0</v>
      </c>
      <c r="FL167">
        <f t="shared" si="254"/>
        <v>0</v>
      </c>
      <c r="FM167">
        <f t="shared" si="255"/>
        <v>0</v>
      </c>
      <c r="FN167">
        <f t="shared" si="256"/>
        <v>0</v>
      </c>
      <c r="FO167">
        <f t="shared" si="237"/>
        <v>0</v>
      </c>
      <c r="FP167">
        <f t="shared" si="238"/>
        <v>0</v>
      </c>
      <c r="FQ167">
        <f t="shared" si="239"/>
        <v>0</v>
      </c>
      <c r="FR167">
        <f t="shared" si="240"/>
        <v>0</v>
      </c>
      <c r="FS167">
        <f t="shared" si="241"/>
        <v>0</v>
      </c>
    </row>
    <row r="168" spans="1:175" x14ac:dyDescent="0.25">
      <c r="A168">
        <v>10185935</v>
      </c>
      <c r="B168" t="s">
        <v>11</v>
      </c>
      <c r="C168">
        <v>2915</v>
      </c>
      <c r="D168">
        <v>2915</v>
      </c>
      <c r="E168">
        <v>2735</v>
      </c>
      <c r="F168">
        <v>2343</v>
      </c>
      <c r="G168">
        <v>1901</v>
      </c>
      <c r="H168">
        <v>1755</v>
      </c>
      <c r="I168">
        <v>1705</v>
      </c>
      <c r="J168">
        <v>1440</v>
      </c>
      <c r="CM168">
        <f t="shared" si="172"/>
        <v>58.3</v>
      </c>
      <c r="CN168">
        <f t="shared" si="174"/>
        <v>54.7</v>
      </c>
      <c r="CO168">
        <f t="shared" si="175"/>
        <v>46.86</v>
      </c>
      <c r="CP168">
        <f t="shared" si="176"/>
        <v>38.020000000000003</v>
      </c>
      <c r="CQ168">
        <f t="shared" si="177"/>
        <v>35.1</v>
      </c>
      <c r="CR168">
        <f t="shared" si="178"/>
        <v>34.1</v>
      </c>
      <c r="CS168">
        <f t="shared" si="179"/>
        <v>28.8</v>
      </c>
      <c r="CT168">
        <f t="shared" si="180"/>
        <v>0</v>
      </c>
      <c r="CU168">
        <f t="shared" si="181"/>
        <v>0</v>
      </c>
      <c r="CV168">
        <f t="shared" si="182"/>
        <v>0</v>
      </c>
      <c r="CW168">
        <f t="shared" si="183"/>
        <v>0</v>
      </c>
      <c r="CX168">
        <f t="shared" si="184"/>
        <v>0</v>
      </c>
      <c r="CY168">
        <f t="shared" si="185"/>
        <v>0</v>
      </c>
      <c r="CZ168">
        <f t="shared" si="186"/>
        <v>0</v>
      </c>
      <c r="DA168">
        <f t="shared" si="187"/>
        <v>0</v>
      </c>
      <c r="DB168">
        <f t="shared" si="188"/>
        <v>0</v>
      </c>
      <c r="DC168">
        <f t="shared" si="189"/>
        <v>0</v>
      </c>
      <c r="DD168">
        <f t="shared" si="190"/>
        <v>0</v>
      </c>
      <c r="DE168">
        <f t="shared" si="191"/>
        <v>0</v>
      </c>
      <c r="DF168">
        <f t="shared" si="192"/>
        <v>0</v>
      </c>
      <c r="DG168">
        <f t="shared" si="193"/>
        <v>0</v>
      </c>
      <c r="DH168">
        <f t="shared" si="194"/>
        <v>0</v>
      </c>
      <c r="DI168">
        <f t="shared" si="195"/>
        <v>0</v>
      </c>
      <c r="DJ168">
        <f t="shared" si="196"/>
        <v>0</v>
      </c>
      <c r="DK168">
        <f t="shared" si="197"/>
        <v>0</v>
      </c>
      <c r="DL168">
        <f t="shared" si="198"/>
        <v>0</v>
      </c>
      <c r="DM168">
        <f t="shared" si="199"/>
        <v>0</v>
      </c>
      <c r="DN168">
        <f t="shared" si="200"/>
        <v>0</v>
      </c>
      <c r="DO168">
        <f t="shared" si="201"/>
        <v>0</v>
      </c>
      <c r="DP168">
        <f t="shared" si="202"/>
        <v>0</v>
      </c>
      <c r="DQ168">
        <f t="shared" si="203"/>
        <v>0</v>
      </c>
      <c r="DR168">
        <f t="shared" si="204"/>
        <v>0</v>
      </c>
      <c r="DS168">
        <f t="shared" si="205"/>
        <v>0</v>
      </c>
      <c r="DT168">
        <f t="shared" si="206"/>
        <v>0</v>
      </c>
      <c r="DU168">
        <f t="shared" si="207"/>
        <v>0</v>
      </c>
      <c r="DV168">
        <f t="shared" si="208"/>
        <v>0</v>
      </c>
      <c r="DW168">
        <f t="shared" si="209"/>
        <v>0</v>
      </c>
      <c r="DX168">
        <f t="shared" si="210"/>
        <v>0</v>
      </c>
      <c r="DY168">
        <f t="shared" si="211"/>
        <v>0</v>
      </c>
      <c r="DZ168">
        <f t="shared" si="212"/>
        <v>0</v>
      </c>
      <c r="EA168">
        <f t="shared" si="213"/>
        <v>0</v>
      </c>
      <c r="EB168">
        <f t="shared" si="214"/>
        <v>0</v>
      </c>
      <c r="EC168">
        <f t="shared" si="215"/>
        <v>0</v>
      </c>
      <c r="ED168">
        <f t="shared" si="216"/>
        <v>0</v>
      </c>
      <c r="EE168">
        <f t="shared" si="217"/>
        <v>0</v>
      </c>
      <c r="EF168">
        <f t="shared" si="218"/>
        <v>0</v>
      </c>
      <c r="EG168">
        <f t="shared" si="219"/>
        <v>0</v>
      </c>
      <c r="EH168">
        <f t="shared" si="220"/>
        <v>0</v>
      </c>
      <c r="EI168">
        <f t="shared" si="221"/>
        <v>0</v>
      </c>
      <c r="EJ168">
        <f t="shared" si="222"/>
        <v>0</v>
      </c>
      <c r="EK168">
        <f t="shared" si="223"/>
        <v>0</v>
      </c>
      <c r="EL168">
        <f t="shared" si="224"/>
        <v>0</v>
      </c>
      <c r="EM168">
        <f t="shared" si="225"/>
        <v>0</v>
      </c>
      <c r="EN168">
        <f t="shared" si="226"/>
        <v>0</v>
      </c>
      <c r="EO168">
        <f t="shared" si="227"/>
        <v>0</v>
      </c>
      <c r="EP168">
        <f t="shared" si="228"/>
        <v>0</v>
      </c>
      <c r="EQ168">
        <f t="shared" si="229"/>
        <v>0</v>
      </c>
      <c r="ER168">
        <f t="shared" si="230"/>
        <v>0</v>
      </c>
      <c r="ES168">
        <f t="shared" si="231"/>
        <v>0</v>
      </c>
      <c r="ET168">
        <f t="shared" si="232"/>
        <v>0</v>
      </c>
      <c r="EU168">
        <f t="shared" si="233"/>
        <v>0</v>
      </c>
      <c r="EV168">
        <f t="shared" si="234"/>
        <v>0</v>
      </c>
      <c r="EW168">
        <f t="shared" si="235"/>
        <v>0</v>
      </c>
      <c r="EX168">
        <f t="shared" si="236"/>
        <v>0</v>
      </c>
      <c r="EY168">
        <f t="shared" si="173"/>
        <v>0</v>
      </c>
      <c r="EZ168">
        <f t="shared" si="242"/>
        <v>0</v>
      </c>
      <c r="FA168">
        <f t="shared" si="243"/>
        <v>0</v>
      </c>
      <c r="FB168">
        <f t="shared" si="244"/>
        <v>0</v>
      </c>
      <c r="FC168">
        <f t="shared" si="245"/>
        <v>0</v>
      </c>
      <c r="FD168">
        <f t="shared" si="246"/>
        <v>0</v>
      </c>
      <c r="FE168">
        <f t="shared" si="247"/>
        <v>0</v>
      </c>
      <c r="FF168">
        <f t="shared" si="248"/>
        <v>0</v>
      </c>
      <c r="FG168">
        <f t="shared" si="249"/>
        <v>0</v>
      </c>
      <c r="FH168">
        <f t="shared" si="250"/>
        <v>0</v>
      </c>
      <c r="FI168">
        <f t="shared" si="251"/>
        <v>0</v>
      </c>
      <c r="FJ168">
        <f t="shared" si="252"/>
        <v>0</v>
      </c>
      <c r="FK168">
        <f t="shared" si="253"/>
        <v>0</v>
      </c>
      <c r="FL168">
        <f t="shared" si="254"/>
        <v>0</v>
      </c>
      <c r="FM168">
        <f t="shared" si="255"/>
        <v>0</v>
      </c>
      <c r="FN168">
        <f t="shared" si="256"/>
        <v>0</v>
      </c>
      <c r="FO168">
        <f t="shared" si="237"/>
        <v>0</v>
      </c>
      <c r="FP168">
        <f t="shared" si="238"/>
        <v>0</v>
      </c>
      <c r="FQ168">
        <f t="shared" si="239"/>
        <v>0</v>
      </c>
      <c r="FR168">
        <f t="shared" si="240"/>
        <v>0</v>
      </c>
      <c r="FS168">
        <f t="shared" si="241"/>
        <v>0</v>
      </c>
    </row>
    <row r="169" spans="1:175" x14ac:dyDescent="0.25">
      <c r="A169">
        <v>11061215</v>
      </c>
      <c r="B169" t="s">
        <v>11</v>
      </c>
      <c r="C169">
        <v>555</v>
      </c>
      <c r="H169">
        <v>555</v>
      </c>
      <c r="N169">
        <v>530</v>
      </c>
      <c r="U169">
        <v>548</v>
      </c>
      <c r="AC169">
        <v>37</v>
      </c>
      <c r="CM169">
        <f t="shared" si="172"/>
        <v>0</v>
      </c>
      <c r="CN169">
        <f t="shared" si="174"/>
        <v>0</v>
      </c>
      <c r="CO169">
        <f t="shared" si="175"/>
        <v>0</v>
      </c>
      <c r="CP169">
        <f t="shared" si="176"/>
        <v>0</v>
      </c>
      <c r="CQ169">
        <f t="shared" si="177"/>
        <v>15.857142857142858</v>
      </c>
      <c r="CR169">
        <f t="shared" si="178"/>
        <v>0</v>
      </c>
      <c r="CS169">
        <f t="shared" si="179"/>
        <v>0</v>
      </c>
      <c r="CT169">
        <f t="shared" si="180"/>
        <v>0</v>
      </c>
      <c r="CU169">
        <f t="shared" si="181"/>
        <v>0</v>
      </c>
      <c r="CV169">
        <f t="shared" si="182"/>
        <v>0</v>
      </c>
      <c r="CW169">
        <f t="shared" si="183"/>
        <v>15.142857142857142</v>
      </c>
      <c r="CX169">
        <f t="shared" si="184"/>
        <v>0</v>
      </c>
      <c r="CY169">
        <f t="shared" si="185"/>
        <v>0</v>
      </c>
      <c r="CZ169">
        <f t="shared" si="186"/>
        <v>0</v>
      </c>
      <c r="DA169">
        <f t="shared" si="187"/>
        <v>0</v>
      </c>
      <c r="DB169">
        <f t="shared" si="188"/>
        <v>0</v>
      </c>
      <c r="DC169">
        <f t="shared" si="189"/>
        <v>0</v>
      </c>
      <c r="DD169">
        <f t="shared" si="190"/>
        <v>15.657142857142857</v>
      </c>
      <c r="DE169">
        <f t="shared" si="191"/>
        <v>0</v>
      </c>
      <c r="DF169">
        <f t="shared" si="192"/>
        <v>0</v>
      </c>
      <c r="DG169">
        <f t="shared" si="193"/>
        <v>0</v>
      </c>
      <c r="DH169">
        <f t="shared" si="194"/>
        <v>0</v>
      </c>
      <c r="DI169">
        <f t="shared" si="195"/>
        <v>0</v>
      </c>
      <c r="DJ169">
        <f t="shared" si="196"/>
        <v>0</v>
      </c>
      <c r="DK169">
        <f t="shared" si="197"/>
        <v>0</v>
      </c>
      <c r="DL169">
        <f t="shared" si="198"/>
        <v>1.0571428571428572</v>
      </c>
      <c r="DM169">
        <f t="shared" si="199"/>
        <v>0</v>
      </c>
      <c r="DN169">
        <f t="shared" si="200"/>
        <v>0</v>
      </c>
      <c r="DO169">
        <f t="shared" si="201"/>
        <v>0</v>
      </c>
      <c r="DP169">
        <f t="shared" si="202"/>
        <v>0</v>
      </c>
      <c r="DQ169">
        <f t="shared" si="203"/>
        <v>0</v>
      </c>
      <c r="DR169">
        <f t="shared" si="204"/>
        <v>0</v>
      </c>
      <c r="DS169">
        <f t="shared" si="205"/>
        <v>0</v>
      </c>
      <c r="DT169">
        <f t="shared" si="206"/>
        <v>0</v>
      </c>
      <c r="DU169">
        <f t="shared" si="207"/>
        <v>0</v>
      </c>
      <c r="DV169">
        <f t="shared" si="208"/>
        <v>0</v>
      </c>
      <c r="DW169">
        <f t="shared" si="209"/>
        <v>0</v>
      </c>
      <c r="DX169">
        <f t="shared" si="210"/>
        <v>0</v>
      </c>
      <c r="DY169">
        <f t="shared" si="211"/>
        <v>0</v>
      </c>
      <c r="DZ169">
        <f t="shared" si="212"/>
        <v>0</v>
      </c>
      <c r="EA169">
        <f t="shared" si="213"/>
        <v>0</v>
      </c>
      <c r="EB169">
        <f t="shared" si="214"/>
        <v>0</v>
      </c>
      <c r="EC169">
        <f t="shared" si="215"/>
        <v>0</v>
      </c>
      <c r="ED169">
        <f t="shared" si="216"/>
        <v>0</v>
      </c>
      <c r="EE169">
        <f t="shared" si="217"/>
        <v>0</v>
      </c>
      <c r="EF169">
        <f t="shared" si="218"/>
        <v>0</v>
      </c>
      <c r="EG169">
        <f t="shared" si="219"/>
        <v>0</v>
      </c>
      <c r="EH169">
        <f t="shared" si="220"/>
        <v>0</v>
      </c>
      <c r="EI169">
        <f t="shared" si="221"/>
        <v>0</v>
      </c>
      <c r="EJ169">
        <f t="shared" si="222"/>
        <v>0</v>
      </c>
      <c r="EK169">
        <f t="shared" si="223"/>
        <v>0</v>
      </c>
      <c r="EL169">
        <f t="shared" si="224"/>
        <v>0</v>
      </c>
      <c r="EM169">
        <f t="shared" si="225"/>
        <v>0</v>
      </c>
      <c r="EN169">
        <f t="shared" si="226"/>
        <v>0</v>
      </c>
      <c r="EO169">
        <f t="shared" si="227"/>
        <v>0</v>
      </c>
      <c r="EP169">
        <f t="shared" si="228"/>
        <v>0</v>
      </c>
      <c r="EQ169">
        <f t="shared" si="229"/>
        <v>0</v>
      </c>
      <c r="ER169">
        <f t="shared" si="230"/>
        <v>0</v>
      </c>
      <c r="ES169">
        <f t="shared" si="231"/>
        <v>0</v>
      </c>
      <c r="ET169">
        <f t="shared" si="232"/>
        <v>0</v>
      </c>
      <c r="EU169">
        <f t="shared" si="233"/>
        <v>0</v>
      </c>
      <c r="EV169">
        <f t="shared" si="234"/>
        <v>0</v>
      </c>
      <c r="EW169">
        <f t="shared" si="235"/>
        <v>0</v>
      </c>
      <c r="EX169">
        <f t="shared" si="236"/>
        <v>0</v>
      </c>
      <c r="EY169">
        <f t="shared" si="173"/>
        <v>0</v>
      </c>
      <c r="EZ169">
        <f t="shared" si="242"/>
        <v>0</v>
      </c>
      <c r="FA169">
        <f t="shared" si="243"/>
        <v>0</v>
      </c>
      <c r="FB169">
        <f t="shared" si="244"/>
        <v>0</v>
      </c>
      <c r="FC169">
        <f t="shared" si="245"/>
        <v>0</v>
      </c>
      <c r="FD169">
        <f t="shared" si="246"/>
        <v>0</v>
      </c>
      <c r="FE169">
        <f t="shared" si="247"/>
        <v>0</v>
      </c>
      <c r="FF169">
        <f t="shared" si="248"/>
        <v>0</v>
      </c>
      <c r="FG169">
        <f t="shared" si="249"/>
        <v>0</v>
      </c>
      <c r="FH169">
        <f t="shared" si="250"/>
        <v>0</v>
      </c>
      <c r="FI169">
        <f t="shared" si="251"/>
        <v>0</v>
      </c>
      <c r="FJ169">
        <f t="shared" si="252"/>
        <v>0</v>
      </c>
      <c r="FK169">
        <f t="shared" si="253"/>
        <v>0</v>
      </c>
      <c r="FL169">
        <f t="shared" si="254"/>
        <v>0</v>
      </c>
      <c r="FM169">
        <f t="shared" si="255"/>
        <v>0</v>
      </c>
      <c r="FN169">
        <f t="shared" si="256"/>
        <v>0</v>
      </c>
      <c r="FO169">
        <f t="shared" si="237"/>
        <v>0</v>
      </c>
      <c r="FP169">
        <f t="shared" si="238"/>
        <v>0</v>
      </c>
      <c r="FQ169">
        <f t="shared" si="239"/>
        <v>0</v>
      </c>
      <c r="FR169">
        <f t="shared" si="240"/>
        <v>0</v>
      </c>
      <c r="FS169">
        <f t="shared" si="241"/>
        <v>0</v>
      </c>
    </row>
    <row r="170" spans="1:175" x14ac:dyDescent="0.25">
      <c r="A170">
        <v>93008468</v>
      </c>
      <c r="B170" t="s">
        <v>11</v>
      </c>
      <c r="C170">
        <v>106</v>
      </c>
      <c r="D170">
        <v>106</v>
      </c>
      <c r="AX170">
        <v>8</v>
      </c>
      <c r="CM170">
        <f t="shared" si="172"/>
        <v>3.0285714285714285</v>
      </c>
      <c r="CN170">
        <f t="shared" si="174"/>
        <v>0</v>
      </c>
      <c r="CO170">
        <f t="shared" si="175"/>
        <v>0</v>
      </c>
      <c r="CP170">
        <f t="shared" si="176"/>
        <v>0</v>
      </c>
      <c r="CQ170">
        <f t="shared" si="177"/>
        <v>0</v>
      </c>
      <c r="CR170">
        <f t="shared" si="178"/>
        <v>0</v>
      </c>
      <c r="CS170">
        <f t="shared" si="179"/>
        <v>0</v>
      </c>
      <c r="CT170">
        <f t="shared" si="180"/>
        <v>0</v>
      </c>
      <c r="CU170">
        <f t="shared" si="181"/>
        <v>0</v>
      </c>
      <c r="CV170">
        <f t="shared" si="182"/>
        <v>0</v>
      </c>
      <c r="CW170">
        <f t="shared" si="183"/>
        <v>0</v>
      </c>
      <c r="CX170">
        <f t="shared" si="184"/>
        <v>0</v>
      </c>
      <c r="CY170">
        <f t="shared" si="185"/>
        <v>0</v>
      </c>
      <c r="CZ170">
        <f t="shared" si="186"/>
        <v>0</v>
      </c>
      <c r="DA170">
        <f t="shared" si="187"/>
        <v>0</v>
      </c>
      <c r="DB170">
        <f t="shared" si="188"/>
        <v>0</v>
      </c>
      <c r="DC170">
        <f t="shared" si="189"/>
        <v>0</v>
      </c>
      <c r="DD170">
        <f t="shared" si="190"/>
        <v>0</v>
      </c>
      <c r="DE170">
        <f t="shared" si="191"/>
        <v>0</v>
      </c>
      <c r="DF170">
        <f t="shared" si="192"/>
        <v>0</v>
      </c>
      <c r="DG170">
        <f t="shared" si="193"/>
        <v>0</v>
      </c>
      <c r="DH170">
        <f t="shared" si="194"/>
        <v>0</v>
      </c>
      <c r="DI170">
        <f t="shared" si="195"/>
        <v>0</v>
      </c>
      <c r="DJ170">
        <f t="shared" si="196"/>
        <v>0</v>
      </c>
      <c r="DK170">
        <f t="shared" si="197"/>
        <v>0</v>
      </c>
      <c r="DL170">
        <f t="shared" si="198"/>
        <v>0</v>
      </c>
      <c r="DM170">
        <f t="shared" si="199"/>
        <v>0</v>
      </c>
      <c r="DN170">
        <f t="shared" si="200"/>
        <v>0</v>
      </c>
      <c r="DO170">
        <f t="shared" si="201"/>
        <v>0</v>
      </c>
      <c r="DP170">
        <f t="shared" si="202"/>
        <v>0</v>
      </c>
      <c r="DQ170">
        <f t="shared" si="203"/>
        <v>0</v>
      </c>
      <c r="DR170">
        <f t="shared" si="204"/>
        <v>0</v>
      </c>
      <c r="DS170">
        <f t="shared" si="205"/>
        <v>0</v>
      </c>
      <c r="DT170">
        <f t="shared" si="206"/>
        <v>0</v>
      </c>
      <c r="DU170">
        <f t="shared" si="207"/>
        <v>0</v>
      </c>
      <c r="DV170">
        <f t="shared" si="208"/>
        <v>0</v>
      </c>
      <c r="DW170">
        <f t="shared" si="209"/>
        <v>0</v>
      </c>
      <c r="DX170">
        <f t="shared" si="210"/>
        <v>0</v>
      </c>
      <c r="DY170">
        <f t="shared" si="211"/>
        <v>0</v>
      </c>
      <c r="DZ170">
        <f t="shared" si="212"/>
        <v>0</v>
      </c>
      <c r="EA170">
        <f t="shared" si="213"/>
        <v>0</v>
      </c>
      <c r="EB170">
        <f t="shared" si="214"/>
        <v>0</v>
      </c>
      <c r="EC170">
        <f t="shared" si="215"/>
        <v>0</v>
      </c>
      <c r="ED170">
        <f t="shared" si="216"/>
        <v>0</v>
      </c>
      <c r="EE170">
        <f t="shared" si="217"/>
        <v>0</v>
      </c>
      <c r="EF170">
        <f t="shared" si="218"/>
        <v>0</v>
      </c>
      <c r="EG170">
        <f t="shared" si="219"/>
        <v>0.22857142857142856</v>
      </c>
      <c r="EH170">
        <f t="shared" si="220"/>
        <v>0</v>
      </c>
      <c r="EI170">
        <f t="shared" si="221"/>
        <v>0</v>
      </c>
      <c r="EJ170">
        <f t="shared" si="222"/>
        <v>0</v>
      </c>
      <c r="EK170">
        <f t="shared" si="223"/>
        <v>0</v>
      </c>
      <c r="EL170">
        <f t="shared" si="224"/>
        <v>0</v>
      </c>
      <c r="EM170">
        <f t="shared" si="225"/>
        <v>0</v>
      </c>
      <c r="EN170">
        <f t="shared" si="226"/>
        <v>0</v>
      </c>
      <c r="EO170">
        <f t="shared" si="227"/>
        <v>0</v>
      </c>
      <c r="EP170">
        <f t="shared" si="228"/>
        <v>0</v>
      </c>
      <c r="EQ170">
        <f t="shared" si="229"/>
        <v>0</v>
      </c>
      <c r="ER170">
        <f t="shared" si="230"/>
        <v>0</v>
      </c>
      <c r="ES170">
        <f t="shared" si="231"/>
        <v>0</v>
      </c>
      <c r="ET170">
        <f t="shared" si="232"/>
        <v>0</v>
      </c>
      <c r="EU170">
        <f t="shared" si="233"/>
        <v>0</v>
      </c>
      <c r="EV170">
        <f t="shared" si="234"/>
        <v>0</v>
      </c>
      <c r="EW170">
        <f t="shared" si="235"/>
        <v>0</v>
      </c>
      <c r="EX170">
        <f t="shared" si="236"/>
        <v>0</v>
      </c>
      <c r="EY170">
        <f t="shared" si="173"/>
        <v>0</v>
      </c>
      <c r="EZ170">
        <f t="shared" si="242"/>
        <v>0</v>
      </c>
      <c r="FA170">
        <f t="shared" si="243"/>
        <v>0</v>
      </c>
      <c r="FB170">
        <f t="shared" si="244"/>
        <v>0</v>
      </c>
      <c r="FC170">
        <f t="shared" si="245"/>
        <v>0</v>
      </c>
      <c r="FD170">
        <f t="shared" si="246"/>
        <v>0</v>
      </c>
      <c r="FE170">
        <f t="shared" si="247"/>
        <v>0</v>
      </c>
      <c r="FF170">
        <f t="shared" si="248"/>
        <v>0</v>
      </c>
      <c r="FG170">
        <f t="shared" si="249"/>
        <v>0</v>
      </c>
      <c r="FH170">
        <f t="shared" si="250"/>
        <v>0</v>
      </c>
      <c r="FI170">
        <f t="shared" si="251"/>
        <v>0</v>
      </c>
      <c r="FJ170">
        <f t="shared" si="252"/>
        <v>0</v>
      </c>
      <c r="FK170">
        <f t="shared" si="253"/>
        <v>0</v>
      </c>
      <c r="FL170">
        <f t="shared" si="254"/>
        <v>0</v>
      </c>
      <c r="FM170">
        <f t="shared" si="255"/>
        <v>0</v>
      </c>
      <c r="FN170">
        <f t="shared" si="256"/>
        <v>0</v>
      </c>
      <c r="FO170">
        <f t="shared" si="237"/>
        <v>0</v>
      </c>
      <c r="FP170">
        <f t="shared" si="238"/>
        <v>0</v>
      </c>
      <c r="FQ170">
        <f t="shared" si="239"/>
        <v>0</v>
      </c>
      <c r="FR170">
        <f t="shared" si="240"/>
        <v>0</v>
      </c>
      <c r="FS170">
        <f t="shared" si="241"/>
        <v>0</v>
      </c>
    </row>
    <row r="171" spans="1:175" x14ac:dyDescent="0.25">
      <c r="A171">
        <v>93016155</v>
      </c>
      <c r="B171" t="s">
        <v>11</v>
      </c>
      <c r="C171">
        <v>986</v>
      </c>
      <c r="F171">
        <v>986</v>
      </c>
      <c r="T171">
        <v>1058</v>
      </c>
      <c r="AI171">
        <v>84</v>
      </c>
      <c r="CM171">
        <f t="shared" si="172"/>
        <v>0</v>
      </c>
      <c r="CN171">
        <f t="shared" si="174"/>
        <v>0</v>
      </c>
      <c r="CO171">
        <f t="shared" si="175"/>
        <v>28.171428571428571</v>
      </c>
      <c r="CP171">
        <f t="shared" si="176"/>
        <v>0</v>
      </c>
      <c r="CQ171">
        <f t="shared" si="177"/>
        <v>0</v>
      </c>
      <c r="CR171">
        <f t="shared" si="178"/>
        <v>0</v>
      </c>
      <c r="CS171">
        <f t="shared" si="179"/>
        <v>0</v>
      </c>
      <c r="CT171">
        <f t="shared" si="180"/>
        <v>0</v>
      </c>
      <c r="CU171">
        <f t="shared" si="181"/>
        <v>0</v>
      </c>
      <c r="CV171">
        <f t="shared" si="182"/>
        <v>0</v>
      </c>
      <c r="CW171">
        <f t="shared" si="183"/>
        <v>0</v>
      </c>
      <c r="CX171">
        <f t="shared" si="184"/>
        <v>0</v>
      </c>
      <c r="CY171">
        <f t="shared" si="185"/>
        <v>0</v>
      </c>
      <c r="CZ171">
        <f t="shared" si="186"/>
        <v>0</v>
      </c>
      <c r="DA171">
        <f t="shared" si="187"/>
        <v>0</v>
      </c>
      <c r="DB171">
        <f t="shared" si="188"/>
        <v>0</v>
      </c>
      <c r="DC171">
        <f t="shared" si="189"/>
        <v>30.228571428571428</v>
      </c>
      <c r="DD171">
        <f t="shared" si="190"/>
        <v>0</v>
      </c>
      <c r="DE171">
        <f t="shared" si="191"/>
        <v>0</v>
      </c>
      <c r="DF171">
        <f t="shared" si="192"/>
        <v>0</v>
      </c>
      <c r="DG171">
        <f t="shared" si="193"/>
        <v>0</v>
      </c>
      <c r="DH171">
        <f t="shared" si="194"/>
        <v>0</v>
      </c>
      <c r="DI171">
        <f t="shared" si="195"/>
        <v>0</v>
      </c>
      <c r="DJ171">
        <f t="shared" si="196"/>
        <v>0</v>
      </c>
      <c r="DK171">
        <f t="shared" si="197"/>
        <v>0</v>
      </c>
      <c r="DL171">
        <f t="shared" si="198"/>
        <v>0</v>
      </c>
      <c r="DM171">
        <f t="shared" si="199"/>
        <v>0</v>
      </c>
      <c r="DN171">
        <f t="shared" si="200"/>
        <v>0</v>
      </c>
      <c r="DO171">
        <f t="shared" si="201"/>
        <v>0</v>
      </c>
      <c r="DP171">
        <f t="shared" si="202"/>
        <v>0</v>
      </c>
      <c r="DQ171">
        <f t="shared" si="203"/>
        <v>0</v>
      </c>
      <c r="DR171">
        <f t="shared" si="204"/>
        <v>2.4</v>
      </c>
      <c r="DS171">
        <f t="shared" si="205"/>
        <v>0</v>
      </c>
      <c r="DT171">
        <f t="shared" si="206"/>
        <v>0</v>
      </c>
      <c r="DU171">
        <f t="shared" si="207"/>
        <v>0</v>
      </c>
      <c r="DV171">
        <f t="shared" si="208"/>
        <v>0</v>
      </c>
      <c r="DW171">
        <f t="shared" si="209"/>
        <v>0</v>
      </c>
      <c r="DX171">
        <f t="shared" si="210"/>
        <v>0</v>
      </c>
      <c r="DY171">
        <f t="shared" si="211"/>
        <v>0</v>
      </c>
      <c r="DZ171">
        <f t="shared" si="212"/>
        <v>0</v>
      </c>
      <c r="EA171">
        <f t="shared" si="213"/>
        <v>0</v>
      </c>
      <c r="EB171">
        <f t="shared" si="214"/>
        <v>0</v>
      </c>
      <c r="EC171">
        <f t="shared" si="215"/>
        <v>0</v>
      </c>
      <c r="ED171">
        <f t="shared" si="216"/>
        <v>0</v>
      </c>
      <c r="EE171">
        <f t="shared" si="217"/>
        <v>0</v>
      </c>
      <c r="EF171">
        <f t="shared" si="218"/>
        <v>0</v>
      </c>
      <c r="EG171">
        <f t="shared" si="219"/>
        <v>0</v>
      </c>
      <c r="EH171">
        <f t="shared" si="220"/>
        <v>0</v>
      </c>
      <c r="EI171">
        <f t="shared" si="221"/>
        <v>0</v>
      </c>
      <c r="EJ171">
        <f t="shared" si="222"/>
        <v>0</v>
      </c>
      <c r="EK171">
        <f t="shared" si="223"/>
        <v>0</v>
      </c>
      <c r="EL171">
        <f t="shared" si="224"/>
        <v>0</v>
      </c>
      <c r="EM171">
        <f t="shared" si="225"/>
        <v>0</v>
      </c>
      <c r="EN171">
        <f t="shared" si="226"/>
        <v>0</v>
      </c>
      <c r="EO171">
        <f t="shared" si="227"/>
        <v>0</v>
      </c>
      <c r="EP171">
        <f t="shared" si="228"/>
        <v>0</v>
      </c>
      <c r="EQ171">
        <f t="shared" si="229"/>
        <v>0</v>
      </c>
      <c r="ER171">
        <f t="shared" si="230"/>
        <v>0</v>
      </c>
      <c r="ES171">
        <f t="shared" si="231"/>
        <v>0</v>
      </c>
      <c r="ET171">
        <f t="shared" si="232"/>
        <v>0</v>
      </c>
      <c r="EU171">
        <f t="shared" si="233"/>
        <v>0</v>
      </c>
      <c r="EV171">
        <f t="shared" si="234"/>
        <v>0</v>
      </c>
      <c r="EW171">
        <f t="shared" si="235"/>
        <v>0</v>
      </c>
      <c r="EX171">
        <f t="shared" si="236"/>
        <v>0</v>
      </c>
      <c r="EY171">
        <f t="shared" si="173"/>
        <v>0</v>
      </c>
      <c r="EZ171">
        <f t="shared" si="242"/>
        <v>0</v>
      </c>
      <c r="FA171">
        <f t="shared" si="243"/>
        <v>0</v>
      </c>
      <c r="FB171">
        <f t="shared" si="244"/>
        <v>0</v>
      </c>
      <c r="FC171">
        <f t="shared" si="245"/>
        <v>0</v>
      </c>
      <c r="FD171">
        <f t="shared" si="246"/>
        <v>0</v>
      </c>
      <c r="FE171">
        <f t="shared" si="247"/>
        <v>0</v>
      </c>
      <c r="FF171">
        <f t="shared" si="248"/>
        <v>0</v>
      </c>
      <c r="FG171">
        <f t="shared" si="249"/>
        <v>0</v>
      </c>
      <c r="FH171">
        <f t="shared" si="250"/>
        <v>0</v>
      </c>
      <c r="FI171">
        <f t="shared" si="251"/>
        <v>0</v>
      </c>
      <c r="FJ171">
        <f t="shared" si="252"/>
        <v>0</v>
      </c>
      <c r="FK171">
        <f t="shared" si="253"/>
        <v>0</v>
      </c>
      <c r="FL171">
        <f t="shared" si="254"/>
        <v>0</v>
      </c>
      <c r="FM171">
        <f t="shared" si="255"/>
        <v>0</v>
      </c>
      <c r="FN171">
        <f t="shared" si="256"/>
        <v>0</v>
      </c>
      <c r="FO171">
        <f t="shared" si="237"/>
        <v>0</v>
      </c>
      <c r="FP171">
        <f t="shared" si="238"/>
        <v>0</v>
      </c>
      <c r="FQ171">
        <f t="shared" si="239"/>
        <v>0</v>
      </c>
      <c r="FR171">
        <f t="shared" si="240"/>
        <v>0</v>
      </c>
      <c r="FS171">
        <f t="shared" si="241"/>
        <v>0</v>
      </c>
    </row>
    <row r="172" spans="1:175" x14ac:dyDescent="0.25">
      <c r="A172">
        <v>93018845</v>
      </c>
      <c r="B172" t="s">
        <v>11</v>
      </c>
      <c r="C172">
        <v>58</v>
      </c>
      <c r="F172">
        <v>58</v>
      </c>
      <c r="K172">
        <v>25</v>
      </c>
      <c r="CM172">
        <f t="shared" si="172"/>
        <v>0</v>
      </c>
      <c r="CN172">
        <f t="shared" si="174"/>
        <v>0</v>
      </c>
      <c r="CO172">
        <f t="shared" si="175"/>
        <v>1.1599999999999999</v>
      </c>
      <c r="CP172">
        <f t="shared" si="176"/>
        <v>0</v>
      </c>
      <c r="CQ172">
        <f t="shared" si="177"/>
        <v>0</v>
      </c>
      <c r="CR172">
        <f t="shared" si="178"/>
        <v>0</v>
      </c>
      <c r="CS172">
        <f t="shared" si="179"/>
        <v>0</v>
      </c>
      <c r="CT172">
        <f t="shared" si="180"/>
        <v>0.5</v>
      </c>
      <c r="CU172">
        <f t="shared" si="181"/>
        <v>0</v>
      </c>
      <c r="CV172">
        <f t="shared" si="182"/>
        <v>0</v>
      </c>
      <c r="CW172">
        <f t="shared" si="183"/>
        <v>0</v>
      </c>
      <c r="CX172">
        <f t="shared" si="184"/>
        <v>0</v>
      </c>
      <c r="CY172">
        <f t="shared" si="185"/>
        <v>0</v>
      </c>
      <c r="CZ172">
        <f t="shared" si="186"/>
        <v>0</v>
      </c>
      <c r="DA172">
        <f t="shared" si="187"/>
        <v>0</v>
      </c>
      <c r="DB172">
        <f t="shared" si="188"/>
        <v>0</v>
      </c>
      <c r="DC172">
        <f t="shared" si="189"/>
        <v>0</v>
      </c>
      <c r="DD172">
        <f t="shared" si="190"/>
        <v>0</v>
      </c>
      <c r="DE172">
        <f t="shared" si="191"/>
        <v>0</v>
      </c>
      <c r="DF172">
        <f t="shared" si="192"/>
        <v>0</v>
      </c>
      <c r="DG172">
        <f t="shared" si="193"/>
        <v>0</v>
      </c>
      <c r="DH172">
        <f t="shared" si="194"/>
        <v>0</v>
      </c>
      <c r="DI172">
        <f t="shared" si="195"/>
        <v>0</v>
      </c>
      <c r="DJ172">
        <f t="shared" si="196"/>
        <v>0</v>
      </c>
      <c r="DK172">
        <f t="shared" si="197"/>
        <v>0</v>
      </c>
      <c r="DL172">
        <f t="shared" si="198"/>
        <v>0</v>
      </c>
      <c r="DM172">
        <f t="shared" si="199"/>
        <v>0</v>
      </c>
      <c r="DN172">
        <f t="shared" si="200"/>
        <v>0</v>
      </c>
      <c r="DO172">
        <f t="shared" si="201"/>
        <v>0</v>
      </c>
      <c r="DP172">
        <f t="shared" si="202"/>
        <v>0</v>
      </c>
      <c r="DQ172">
        <f t="shared" si="203"/>
        <v>0</v>
      </c>
      <c r="DR172">
        <f t="shared" si="204"/>
        <v>0</v>
      </c>
      <c r="DS172">
        <f t="shared" si="205"/>
        <v>0</v>
      </c>
      <c r="DT172">
        <f t="shared" si="206"/>
        <v>0</v>
      </c>
      <c r="DU172">
        <f t="shared" si="207"/>
        <v>0</v>
      </c>
      <c r="DV172">
        <f t="shared" si="208"/>
        <v>0</v>
      </c>
      <c r="DW172">
        <f t="shared" si="209"/>
        <v>0</v>
      </c>
      <c r="DX172">
        <f t="shared" si="210"/>
        <v>0</v>
      </c>
      <c r="DY172">
        <f t="shared" si="211"/>
        <v>0</v>
      </c>
      <c r="DZ172">
        <f t="shared" si="212"/>
        <v>0</v>
      </c>
      <c r="EA172">
        <f t="shared" si="213"/>
        <v>0</v>
      </c>
      <c r="EB172">
        <f t="shared" si="214"/>
        <v>0</v>
      </c>
      <c r="EC172">
        <f t="shared" si="215"/>
        <v>0</v>
      </c>
      <c r="ED172">
        <f t="shared" si="216"/>
        <v>0</v>
      </c>
      <c r="EE172">
        <f t="shared" si="217"/>
        <v>0</v>
      </c>
      <c r="EF172">
        <f t="shared" si="218"/>
        <v>0</v>
      </c>
      <c r="EG172">
        <f t="shared" si="219"/>
        <v>0</v>
      </c>
      <c r="EH172">
        <f t="shared" si="220"/>
        <v>0</v>
      </c>
      <c r="EI172">
        <f t="shared" si="221"/>
        <v>0</v>
      </c>
      <c r="EJ172">
        <f t="shared" si="222"/>
        <v>0</v>
      </c>
      <c r="EK172">
        <f t="shared" si="223"/>
        <v>0</v>
      </c>
      <c r="EL172">
        <f t="shared" si="224"/>
        <v>0</v>
      </c>
      <c r="EM172">
        <f t="shared" si="225"/>
        <v>0</v>
      </c>
      <c r="EN172">
        <f t="shared" si="226"/>
        <v>0</v>
      </c>
      <c r="EO172">
        <f t="shared" si="227"/>
        <v>0</v>
      </c>
      <c r="EP172">
        <f t="shared" si="228"/>
        <v>0</v>
      </c>
      <c r="EQ172">
        <f t="shared" si="229"/>
        <v>0</v>
      </c>
      <c r="ER172">
        <f t="shared" si="230"/>
        <v>0</v>
      </c>
      <c r="ES172">
        <f t="shared" si="231"/>
        <v>0</v>
      </c>
      <c r="ET172">
        <f t="shared" si="232"/>
        <v>0</v>
      </c>
      <c r="EU172">
        <f t="shared" si="233"/>
        <v>0</v>
      </c>
      <c r="EV172">
        <f t="shared" si="234"/>
        <v>0</v>
      </c>
      <c r="EW172">
        <f t="shared" si="235"/>
        <v>0</v>
      </c>
      <c r="EX172">
        <f t="shared" si="236"/>
        <v>0</v>
      </c>
      <c r="EY172">
        <f t="shared" si="173"/>
        <v>0</v>
      </c>
      <c r="EZ172">
        <f t="shared" si="242"/>
        <v>0</v>
      </c>
      <c r="FA172">
        <f t="shared" si="243"/>
        <v>0</v>
      </c>
      <c r="FB172">
        <f t="shared" si="244"/>
        <v>0</v>
      </c>
      <c r="FC172">
        <f t="shared" si="245"/>
        <v>0</v>
      </c>
      <c r="FD172">
        <f t="shared" si="246"/>
        <v>0</v>
      </c>
      <c r="FE172">
        <f t="shared" si="247"/>
        <v>0</v>
      </c>
      <c r="FF172">
        <f t="shared" si="248"/>
        <v>0</v>
      </c>
      <c r="FG172">
        <f t="shared" si="249"/>
        <v>0</v>
      </c>
      <c r="FH172">
        <f t="shared" si="250"/>
        <v>0</v>
      </c>
      <c r="FI172">
        <f t="shared" si="251"/>
        <v>0</v>
      </c>
      <c r="FJ172">
        <f t="shared" si="252"/>
        <v>0</v>
      </c>
      <c r="FK172">
        <f t="shared" si="253"/>
        <v>0</v>
      </c>
      <c r="FL172">
        <f t="shared" si="254"/>
        <v>0</v>
      </c>
      <c r="FM172">
        <f t="shared" si="255"/>
        <v>0</v>
      </c>
      <c r="FN172">
        <f t="shared" si="256"/>
        <v>0</v>
      </c>
      <c r="FO172">
        <f t="shared" si="237"/>
        <v>0</v>
      </c>
      <c r="FP172">
        <f t="shared" si="238"/>
        <v>0</v>
      </c>
      <c r="FQ172">
        <f t="shared" si="239"/>
        <v>0</v>
      </c>
      <c r="FR172">
        <f t="shared" si="240"/>
        <v>0</v>
      </c>
      <c r="FS172">
        <f t="shared" si="241"/>
        <v>0</v>
      </c>
    </row>
    <row r="173" spans="1:175" x14ac:dyDescent="0.25">
      <c r="A173" t="s">
        <v>16</v>
      </c>
      <c r="B173" t="s">
        <v>11</v>
      </c>
      <c r="CM173">
        <f t="shared" si="172"/>
        <v>0</v>
      </c>
      <c r="CN173">
        <f t="shared" si="174"/>
        <v>0</v>
      </c>
      <c r="CO173">
        <f t="shared" si="175"/>
        <v>0</v>
      </c>
      <c r="CP173">
        <f t="shared" si="176"/>
        <v>0</v>
      </c>
      <c r="CQ173">
        <f t="shared" si="177"/>
        <v>0</v>
      </c>
      <c r="CR173">
        <f t="shared" si="178"/>
        <v>0</v>
      </c>
      <c r="CS173">
        <f t="shared" si="179"/>
        <v>0</v>
      </c>
      <c r="CT173">
        <f t="shared" si="180"/>
        <v>0</v>
      </c>
      <c r="CU173">
        <f t="shared" si="181"/>
        <v>0</v>
      </c>
      <c r="CV173">
        <f t="shared" si="182"/>
        <v>0</v>
      </c>
      <c r="CW173">
        <f t="shared" si="183"/>
        <v>0</v>
      </c>
      <c r="CX173">
        <f t="shared" si="184"/>
        <v>0</v>
      </c>
      <c r="CY173">
        <f t="shared" si="185"/>
        <v>0</v>
      </c>
      <c r="CZ173">
        <f t="shared" si="186"/>
        <v>0</v>
      </c>
      <c r="DA173">
        <f t="shared" si="187"/>
        <v>0</v>
      </c>
      <c r="DB173">
        <f t="shared" si="188"/>
        <v>0</v>
      </c>
      <c r="DC173">
        <f t="shared" si="189"/>
        <v>0</v>
      </c>
      <c r="DD173">
        <f t="shared" si="190"/>
        <v>0</v>
      </c>
      <c r="DE173">
        <f t="shared" si="191"/>
        <v>0</v>
      </c>
      <c r="DF173">
        <f t="shared" si="192"/>
        <v>0</v>
      </c>
      <c r="DG173">
        <f t="shared" si="193"/>
        <v>0</v>
      </c>
      <c r="DH173">
        <f t="shared" si="194"/>
        <v>0</v>
      </c>
      <c r="DI173">
        <f t="shared" si="195"/>
        <v>0</v>
      </c>
      <c r="DJ173">
        <f t="shared" si="196"/>
        <v>0</v>
      </c>
      <c r="DK173">
        <f t="shared" si="197"/>
        <v>0</v>
      </c>
      <c r="DL173">
        <f t="shared" si="198"/>
        <v>0</v>
      </c>
      <c r="DM173">
        <f t="shared" si="199"/>
        <v>0</v>
      </c>
      <c r="DN173">
        <f t="shared" si="200"/>
        <v>0</v>
      </c>
      <c r="DO173">
        <f t="shared" si="201"/>
        <v>0</v>
      </c>
      <c r="DP173">
        <f t="shared" si="202"/>
        <v>0</v>
      </c>
      <c r="DQ173">
        <f t="shared" si="203"/>
        <v>0</v>
      </c>
      <c r="DR173">
        <f t="shared" si="204"/>
        <v>0</v>
      </c>
      <c r="DS173">
        <f t="shared" si="205"/>
        <v>0</v>
      </c>
      <c r="DT173">
        <f t="shared" si="206"/>
        <v>0</v>
      </c>
      <c r="DU173">
        <f t="shared" si="207"/>
        <v>0</v>
      </c>
      <c r="DV173">
        <f t="shared" si="208"/>
        <v>0</v>
      </c>
      <c r="DW173">
        <f t="shared" si="209"/>
        <v>0</v>
      </c>
      <c r="DX173">
        <f t="shared" si="210"/>
        <v>0</v>
      </c>
      <c r="DY173">
        <f t="shared" si="211"/>
        <v>0</v>
      </c>
      <c r="DZ173">
        <f t="shared" si="212"/>
        <v>0</v>
      </c>
      <c r="EA173">
        <f t="shared" si="213"/>
        <v>0</v>
      </c>
      <c r="EB173">
        <f t="shared" si="214"/>
        <v>0</v>
      </c>
      <c r="EC173">
        <f t="shared" si="215"/>
        <v>0</v>
      </c>
      <c r="ED173">
        <f t="shared" si="216"/>
        <v>0</v>
      </c>
      <c r="EE173">
        <f t="shared" si="217"/>
        <v>0</v>
      </c>
      <c r="EF173">
        <f t="shared" si="218"/>
        <v>0</v>
      </c>
      <c r="EG173">
        <f t="shared" si="219"/>
        <v>0</v>
      </c>
      <c r="EH173">
        <f t="shared" si="220"/>
        <v>0</v>
      </c>
      <c r="EI173">
        <f t="shared" si="221"/>
        <v>0</v>
      </c>
      <c r="EJ173">
        <f t="shared" si="222"/>
        <v>0</v>
      </c>
      <c r="EK173">
        <f t="shared" si="223"/>
        <v>0</v>
      </c>
      <c r="EL173">
        <f t="shared" si="224"/>
        <v>0</v>
      </c>
      <c r="EM173">
        <f t="shared" si="225"/>
        <v>0</v>
      </c>
      <c r="EN173">
        <f t="shared" si="226"/>
        <v>0</v>
      </c>
      <c r="EO173">
        <f t="shared" si="227"/>
        <v>0</v>
      </c>
      <c r="EP173">
        <f t="shared" si="228"/>
        <v>0</v>
      </c>
      <c r="EQ173">
        <f t="shared" si="229"/>
        <v>0</v>
      </c>
      <c r="ER173">
        <f t="shared" si="230"/>
        <v>0</v>
      </c>
      <c r="ES173">
        <f t="shared" si="231"/>
        <v>0</v>
      </c>
      <c r="ET173">
        <f t="shared" si="232"/>
        <v>0</v>
      </c>
      <c r="EU173">
        <f t="shared" si="233"/>
        <v>0</v>
      </c>
      <c r="EV173">
        <f t="shared" si="234"/>
        <v>0</v>
      </c>
      <c r="EW173">
        <f t="shared" si="235"/>
        <v>0</v>
      </c>
      <c r="EX173">
        <f t="shared" si="236"/>
        <v>0</v>
      </c>
      <c r="EY173">
        <f t="shared" si="173"/>
        <v>0</v>
      </c>
      <c r="EZ173">
        <f t="shared" si="242"/>
        <v>0</v>
      </c>
      <c r="FA173">
        <f t="shared" si="243"/>
        <v>0</v>
      </c>
      <c r="FB173">
        <f t="shared" si="244"/>
        <v>0</v>
      </c>
      <c r="FC173">
        <f t="shared" si="245"/>
        <v>0</v>
      </c>
      <c r="FD173">
        <f t="shared" si="246"/>
        <v>0</v>
      </c>
      <c r="FE173">
        <f t="shared" si="247"/>
        <v>0</v>
      </c>
      <c r="FF173">
        <f t="shared" si="248"/>
        <v>0</v>
      </c>
      <c r="FG173">
        <f t="shared" si="249"/>
        <v>0</v>
      </c>
      <c r="FH173">
        <f t="shared" si="250"/>
        <v>0</v>
      </c>
      <c r="FI173">
        <f t="shared" si="251"/>
        <v>0</v>
      </c>
      <c r="FJ173">
        <f t="shared" si="252"/>
        <v>0</v>
      </c>
      <c r="FK173">
        <f t="shared" si="253"/>
        <v>0</v>
      </c>
      <c r="FL173">
        <f t="shared" si="254"/>
        <v>0</v>
      </c>
      <c r="FM173">
        <f t="shared" si="255"/>
        <v>0</v>
      </c>
      <c r="FN173">
        <f t="shared" si="256"/>
        <v>0</v>
      </c>
      <c r="FO173">
        <f t="shared" si="237"/>
        <v>0</v>
      </c>
      <c r="FP173">
        <f t="shared" si="238"/>
        <v>0</v>
      </c>
      <c r="FQ173">
        <f t="shared" si="239"/>
        <v>0</v>
      </c>
      <c r="FR173">
        <f t="shared" si="240"/>
        <v>0</v>
      </c>
      <c r="FS173">
        <f t="shared" si="241"/>
        <v>0</v>
      </c>
    </row>
    <row r="174" spans="1:175" x14ac:dyDescent="0.25">
      <c r="A174">
        <v>94006009</v>
      </c>
      <c r="B174" t="s">
        <v>11</v>
      </c>
      <c r="C174">
        <v>284</v>
      </c>
      <c r="D174">
        <v>284</v>
      </c>
      <c r="H174">
        <v>337</v>
      </c>
      <c r="CM174">
        <f t="shared" si="172"/>
        <v>8.1142857142857139</v>
      </c>
      <c r="CN174">
        <f t="shared" si="174"/>
        <v>0</v>
      </c>
      <c r="CO174">
        <f t="shared" si="175"/>
        <v>0</v>
      </c>
      <c r="CP174">
        <f t="shared" si="176"/>
        <v>0</v>
      </c>
      <c r="CQ174">
        <f t="shared" si="177"/>
        <v>9.6285714285714281</v>
      </c>
      <c r="CR174">
        <f t="shared" si="178"/>
        <v>0</v>
      </c>
      <c r="CS174">
        <f t="shared" si="179"/>
        <v>0</v>
      </c>
      <c r="CT174">
        <f t="shared" si="180"/>
        <v>0</v>
      </c>
      <c r="CU174">
        <f t="shared" si="181"/>
        <v>0</v>
      </c>
      <c r="CV174">
        <f t="shared" si="182"/>
        <v>0</v>
      </c>
      <c r="CW174">
        <f t="shared" si="183"/>
        <v>0</v>
      </c>
      <c r="CX174">
        <f t="shared" si="184"/>
        <v>0</v>
      </c>
      <c r="CY174">
        <f t="shared" si="185"/>
        <v>0</v>
      </c>
      <c r="CZ174">
        <f t="shared" si="186"/>
        <v>0</v>
      </c>
      <c r="DA174">
        <f t="shared" si="187"/>
        <v>0</v>
      </c>
      <c r="DB174">
        <f t="shared" si="188"/>
        <v>0</v>
      </c>
      <c r="DC174">
        <f t="shared" si="189"/>
        <v>0</v>
      </c>
      <c r="DD174">
        <f t="shared" si="190"/>
        <v>0</v>
      </c>
      <c r="DE174">
        <f t="shared" si="191"/>
        <v>0</v>
      </c>
      <c r="DF174">
        <f t="shared" si="192"/>
        <v>0</v>
      </c>
      <c r="DG174">
        <f t="shared" si="193"/>
        <v>0</v>
      </c>
      <c r="DH174">
        <f t="shared" si="194"/>
        <v>0</v>
      </c>
      <c r="DI174">
        <f t="shared" si="195"/>
        <v>0</v>
      </c>
      <c r="DJ174">
        <f t="shared" si="196"/>
        <v>0</v>
      </c>
      <c r="DK174">
        <f t="shared" si="197"/>
        <v>0</v>
      </c>
      <c r="DL174">
        <f t="shared" si="198"/>
        <v>0</v>
      </c>
      <c r="DM174">
        <f t="shared" si="199"/>
        <v>0</v>
      </c>
      <c r="DN174">
        <f t="shared" si="200"/>
        <v>0</v>
      </c>
      <c r="DO174">
        <f t="shared" si="201"/>
        <v>0</v>
      </c>
      <c r="DP174">
        <f t="shared" si="202"/>
        <v>0</v>
      </c>
      <c r="DQ174">
        <f t="shared" si="203"/>
        <v>0</v>
      </c>
      <c r="DR174">
        <f t="shared" si="204"/>
        <v>0</v>
      </c>
      <c r="DS174">
        <f t="shared" si="205"/>
        <v>0</v>
      </c>
      <c r="DT174">
        <f t="shared" si="206"/>
        <v>0</v>
      </c>
      <c r="DU174">
        <f t="shared" si="207"/>
        <v>0</v>
      </c>
      <c r="DV174">
        <f t="shared" si="208"/>
        <v>0</v>
      </c>
      <c r="DW174">
        <f t="shared" si="209"/>
        <v>0</v>
      </c>
      <c r="DX174">
        <f t="shared" si="210"/>
        <v>0</v>
      </c>
      <c r="DY174">
        <f t="shared" si="211"/>
        <v>0</v>
      </c>
      <c r="DZ174">
        <f t="shared" si="212"/>
        <v>0</v>
      </c>
      <c r="EA174">
        <f t="shared" si="213"/>
        <v>0</v>
      </c>
      <c r="EB174">
        <f t="shared" si="214"/>
        <v>0</v>
      </c>
      <c r="EC174">
        <f t="shared" si="215"/>
        <v>0</v>
      </c>
      <c r="ED174">
        <f t="shared" si="216"/>
        <v>0</v>
      </c>
      <c r="EE174">
        <f t="shared" si="217"/>
        <v>0</v>
      </c>
      <c r="EF174">
        <f t="shared" si="218"/>
        <v>0</v>
      </c>
      <c r="EG174">
        <f t="shared" si="219"/>
        <v>0</v>
      </c>
      <c r="EH174">
        <f t="shared" si="220"/>
        <v>0</v>
      </c>
      <c r="EI174">
        <f t="shared" si="221"/>
        <v>0</v>
      </c>
      <c r="EJ174">
        <f t="shared" si="222"/>
        <v>0</v>
      </c>
      <c r="EK174">
        <f t="shared" si="223"/>
        <v>0</v>
      </c>
      <c r="EL174">
        <f t="shared" si="224"/>
        <v>0</v>
      </c>
      <c r="EM174">
        <f t="shared" si="225"/>
        <v>0</v>
      </c>
      <c r="EN174">
        <f t="shared" si="226"/>
        <v>0</v>
      </c>
      <c r="EO174">
        <f t="shared" si="227"/>
        <v>0</v>
      </c>
      <c r="EP174">
        <f t="shared" si="228"/>
        <v>0</v>
      </c>
      <c r="EQ174">
        <f t="shared" si="229"/>
        <v>0</v>
      </c>
      <c r="ER174">
        <f t="shared" si="230"/>
        <v>0</v>
      </c>
      <c r="ES174">
        <f t="shared" si="231"/>
        <v>0</v>
      </c>
      <c r="ET174">
        <f t="shared" si="232"/>
        <v>0</v>
      </c>
      <c r="EU174">
        <f t="shared" si="233"/>
        <v>0</v>
      </c>
      <c r="EV174">
        <f t="shared" si="234"/>
        <v>0</v>
      </c>
      <c r="EW174">
        <f t="shared" si="235"/>
        <v>0</v>
      </c>
      <c r="EX174">
        <f t="shared" si="236"/>
        <v>0</v>
      </c>
      <c r="EY174">
        <f t="shared" si="173"/>
        <v>0</v>
      </c>
      <c r="EZ174">
        <f t="shared" si="242"/>
        <v>0</v>
      </c>
      <c r="FA174">
        <f t="shared" si="243"/>
        <v>0</v>
      </c>
      <c r="FB174">
        <f t="shared" si="244"/>
        <v>0</v>
      </c>
      <c r="FC174">
        <f t="shared" si="245"/>
        <v>0</v>
      </c>
      <c r="FD174">
        <f t="shared" si="246"/>
        <v>0</v>
      </c>
      <c r="FE174">
        <f t="shared" si="247"/>
        <v>0</v>
      </c>
      <c r="FF174">
        <f t="shared" si="248"/>
        <v>0</v>
      </c>
      <c r="FG174">
        <f t="shared" si="249"/>
        <v>0</v>
      </c>
      <c r="FH174">
        <f t="shared" si="250"/>
        <v>0</v>
      </c>
      <c r="FI174">
        <f t="shared" si="251"/>
        <v>0</v>
      </c>
      <c r="FJ174">
        <f t="shared" si="252"/>
        <v>0</v>
      </c>
      <c r="FK174">
        <f t="shared" si="253"/>
        <v>0</v>
      </c>
      <c r="FL174">
        <f t="shared" si="254"/>
        <v>0</v>
      </c>
      <c r="FM174">
        <f t="shared" si="255"/>
        <v>0</v>
      </c>
      <c r="FN174">
        <f t="shared" si="256"/>
        <v>0</v>
      </c>
      <c r="FO174">
        <f t="shared" si="237"/>
        <v>0</v>
      </c>
      <c r="FP174">
        <f t="shared" si="238"/>
        <v>0</v>
      </c>
      <c r="FQ174">
        <f t="shared" si="239"/>
        <v>0</v>
      </c>
      <c r="FR174">
        <f t="shared" si="240"/>
        <v>0</v>
      </c>
      <c r="FS174">
        <f t="shared" si="241"/>
        <v>0</v>
      </c>
    </row>
    <row r="175" spans="1:175" x14ac:dyDescent="0.25">
      <c r="A175">
        <v>94014126</v>
      </c>
      <c r="B175" t="s">
        <v>11</v>
      </c>
      <c r="CM175">
        <f t="shared" si="172"/>
        <v>0</v>
      </c>
      <c r="CN175">
        <f t="shared" si="174"/>
        <v>0</v>
      </c>
      <c r="CO175">
        <f t="shared" si="175"/>
        <v>0</v>
      </c>
      <c r="CP175">
        <f t="shared" si="176"/>
        <v>0</v>
      </c>
      <c r="CQ175">
        <f t="shared" si="177"/>
        <v>0</v>
      </c>
      <c r="CR175">
        <f t="shared" si="178"/>
        <v>0</v>
      </c>
      <c r="CS175">
        <f t="shared" si="179"/>
        <v>0</v>
      </c>
      <c r="CT175">
        <f t="shared" si="180"/>
        <v>0</v>
      </c>
      <c r="CU175">
        <f t="shared" si="181"/>
        <v>0</v>
      </c>
      <c r="CV175">
        <f t="shared" si="182"/>
        <v>0</v>
      </c>
      <c r="CW175">
        <f t="shared" si="183"/>
        <v>0</v>
      </c>
      <c r="CX175">
        <f t="shared" si="184"/>
        <v>0</v>
      </c>
      <c r="CY175">
        <f t="shared" si="185"/>
        <v>0</v>
      </c>
      <c r="CZ175">
        <f t="shared" si="186"/>
        <v>0</v>
      </c>
      <c r="DA175">
        <f t="shared" si="187"/>
        <v>0</v>
      </c>
      <c r="DB175">
        <f t="shared" si="188"/>
        <v>0</v>
      </c>
      <c r="DC175">
        <f t="shared" si="189"/>
        <v>0</v>
      </c>
      <c r="DD175">
        <f t="shared" si="190"/>
        <v>0</v>
      </c>
      <c r="DE175">
        <f t="shared" si="191"/>
        <v>0</v>
      </c>
      <c r="DF175">
        <f t="shared" si="192"/>
        <v>0</v>
      </c>
      <c r="DG175">
        <f t="shared" si="193"/>
        <v>0</v>
      </c>
      <c r="DH175">
        <f t="shared" si="194"/>
        <v>0</v>
      </c>
      <c r="DI175">
        <f t="shared" si="195"/>
        <v>0</v>
      </c>
      <c r="DJ175">
        <f t="shared" si="196"/>
        <v>0</v>
      </c>
      <c r="DK175">
        <f t="shared" si="197"/>
        <v>0</v>
      </c>
      <c r="DL175">
        <f t="shared" si="198"/>
        <v>0</v>
      </c>
      <c r="DM175">
        <f t="shared" si="199"/>
        <v>0</v>
      </c>
      <c r="DN175">
        <f t="shared" si="200"/>
        <v>0</v>
      </c>
      <c r="DO175">
        <f t="shared" si="201"/>
        <v>0</v>
      </c>
      <c r="DP175">
        <f t="shared" si="202"/>
        <v>0</v>
      </c>
      <c r="DQ175">
        <f t="shared" si="203"/>
        <v>0</v>
      </c>
      <c r="DR175">
        <f t="shared" si="204"/>
        <v>0</v>
      </c>
      <c r="DS175">
        <f t="shared" si="205"/>
        <v>0</v>
      </c>
      <c r="DT175">
        <f t="shared" si="206"/>
        <v>0</v>
      </c>
      <c r="DU175">
        <f t="shared" si="207"/>
        <v>0</v>
      </c>
      <c r="DV175">
        <f t="shared" si="208"/>
        <v>0</v>
      </c>
      <c r="DW175">
        <f t="shared" si="209"/>
        <v>0</v>
      </c>
      <c r="DX175">
        <f t="shared" si="210"/>
        <v>0</v>
      </c>
      <c r="DY175">
        <f t="shared" si="211"/>
        <v>0</v>
      </c>
      <c r="DZ175">
        <f t="shared" si="212"/>
        <v>0</v>
      </c>
      <c r="EA175">
        <f t="shared" si="213"/>
        <v>0</v>
      </c>
      <c r="EB175">
        <f t="shared" si="214"/>
        <v>0</v>
      </c>
      <c r="EC175">
        <f t="shared" si="215"/>
        <v>0</v>
      </c>
      <c r="ED175">
        <f t="shared" si="216"/>
        <v>0</v>
      </c>
      <c r="EE175">
        <f t="shared" si="217"/>
        <v>0</v>
      </c>
      <c r="EF175">
        <f t="shared" si="218"/>
        <v>0</v>
      </c>
      <c r="EG175">
        <f t="shared" si="219"/>
        <v>0</v>
      </c>
      <c r="EH175">
        <f t="shared" si="220"/>
        <v>0</v>
      </c>
      <c r="EI175">
        <f t="shared" si="221"/>
        <v>0</v>
      </c>
      <c r="EJ175">
        <f t="shared" si="222"/>
        <v>0</v>
      </c>
      <c r="EK175">
        <f t="shared" si="223"/>
        <v>0</v>
      </c>
      <c r="EL175">
        <f t="shared" si="224"/>
        <v>0</v>
      </c>
      <c r="EM175">
        <f t="shared" si="225"/>
        <v>0</v>
      </c>
      <c r="EN175">
        <f t="shared" si="226"/>
        <v>0</v>
      </c>
      <c r="EO175">
        <f t="shared" si="227"/>
        <v>0</v>
      </c>
      <c r="EP175">
        <f t="shared" si="228"/>
        <v>0</v>
      </c>
      <c r="EQ175">
        <f t="shared" si="229"/>
        <v>0</v>
      </c>
      <c r="ER175">
        <f t="shared" si="230"/>
        <v>0</v>
      </c>
      <c r="ES175">
        <f t="shared" si="231"/>
        <v>0</v>
      </c>
      <c r="ET175">
        <f t="shared" si="232"/>
        <v>0</v>
      </c>
      <c r="EU175">
        <f t="shared" si="233"/>
        <v>0</v>
      </c>
      <c r="EV175">
        <f t="shared" si="234"/>
        <v>0</v>
      </c>
      <c r="EW175">
        <f t="shared" si="235"/>
        <v>0</v>
      </c>
      <c r="EX175">
        <f t="shared" si="236"/>
        <v>0</v>
      </c>
      <c r="EY175">
        <f t="shared" si="173"/>
        <v>0</v>
      </c>
      <c r="EZ175">
        <f t="shared" si="242"/>
        <v>0</v>
      </c>
      <c r="FA175">
        <f t="shared" si="243"/>
        <v>0</v>
      </c>
      <c r="FB175">
        <f t="shared" si="244"/>
        <v>0</v>
      </c>
      <c r="FC175">
        <f t="shared" si="245"/>
        <v>0</v>
      </c>
      <c r="FD175">
        <f t="shared" si="246"/>
        <v>0</v>
      </c>
      <c r="FE175">
        <f t="shared" si="247"/>
        <v>0</v>
      </c>
      <c r="FF175">
        <f t="shared" si="248"/>
        <v>0</v>
      </c>
      <c r="FG175">
        <f t="shared" si="249"/>
        <v>0</v>
      </c>
      <c r="FH175">
        <f t="shared" si="250"/>
        <v>0</v>
      </c>
      <c r="FI175">
        <f t="shared" si="251"/>
        <v>0</v>
      </c>
      <c r="FJ175">
        <f t="shared" si="252"/>
        <v>0</v>
      </c>
      <c r="FK175">
        <f t="shared" si="253"/>
        <v>0</v>
      </c>
      <c r="FL175">
        <f t="shared" si="254"/>
        <v>0</v>
      </c>
      <c r="FM175">
        <f t="shared" si="255"/>
        <v>0</v>
      </c>
      <c r="FN175">
        <f t="shared" si="256"/>
        <v>0</v>
      </c>
      <c r="FO175">
        <f t="shared" si="237"/>
        <v>0</v>
      </c>
      <c r="FP175">
        <f t="shared" si="238"/>
        <v>0</v>
      </c>
      <c r="FQ175">
        <f t="shared" si="239"/>
        <v>0</v>
      </c>
      <c r="FR175">
        <f t="shared" si="240"/>
        <v>0</v>
      </c>
      <c r="FS175">
        <f t="shared" si="241"/>
        <v>0</v>
      </c>
    </row>
    <row r="176" spans="1:175" x14ac:dyDescent="0.25">
      <c r="A176">
        <v>94900361</v>
      </c>
      <c r="B176" t="s">
        <v>11</v>
      </c>
      <c r="C176">
        <v>41</v>
      </c>
      <c r="D176">
        <v>41</v>
      </c>
      <c r="AC176">
        <v>10</v>
      </c>
      <c r="CM176">
        <f t="shared" si="172"/>
        <v>1.1714285714285715</v>
      </c>
      <c r="CN176">
        <f t="shared" si="174"/>
        <v>0</v>
      </c>
      <c r="CO176">
        <f t="shared" si="175"/>
        <v>0</v>
      </c>
      <c r="CP176">
        <f t="shared" si="176"/>
        <v>0</v>
      </c>
      <c r="CQ176">
        <f t="shared" si="177"/>
        <v>0</v>
      </c>
      <c r="CR176">
        <f t="shared" si="178"/>
        <v>0</v>
      </c>
      <c r="CS176">
        <f t="shared" si="179"/>
        <v>0</v>
      </c>
      <c r="CT176">
        <f t="shared" si="180"/>
        <v>0</v>
      </c>
      <c r="CU176">
        <f t="shared" si="181"/>
        <v>0</v>
      </c>
      <c r="CV176">
        <f t="shared" si="182"/>
        <v>0</v>
      </c>
      <c r="CW176">
        <f t="shared" si="183"/>
        <v>0</v>
      </c>
      <c r="CX176">
        <f t="shared" si="184"/>
        <v>0</v>
      </c>
      <c r="CY176">
        <f t="shared" si="185"/>
        <v>0</v>
      </c>
      <c r="CZ176">
        <f t="shared" si="186"/>
        <v>0</v>
      </c>
      <c r="DA176">
        <f t="shared" si="187"/>
        <v>0</v>
      </c>
      <c r="DB176">
        <f t="shared" si="188"/>
        <v>0</v>
      </c>
      <c r="DC176">
        <f t="shared" si="189"/>
        <v>0</v>
      </c>
      <c r="DD176">
        <f t="shared" si="190"/>
        <v>0</v>
      </c>
      <c r="DE176">
        <f t="shared" si="191"/>
        <v>0</v>
      </c>
      <c r="DF176">
        <f t="shared" si="192"/>
        <v>0</v>
      </c>
      <c r="DG176">
        <f t="shared" si="193"/>
        <v>0</v>
      </c>
      <c r="DH176">
        <f t="shared" si="194"/>
        <v>0</v>
      </c>
      <c r="DI176">
        <f t="shared" si="195"/>
        <v>0</v>
      </c>
      <c r="DJ176">
        <f t="shared" si="196"/>
        <v>0</v>
      </c>
      <c r="DK176">
        <f t="shared" si="197"/>
        <v>0</v>
      </c>
      <c r="DL176">
        <f t="shared" si="198"/>
        <v>0.2857142857142857</v>
      </c>
      <c r="DM176">
        <f t="shared" si="199"/>
        <v>0</v>
      </c>
      <c r="DN176">
        <f t="shared" si="200"/>
        <v>0</v>
      </c>
      <c r="DO176">
        <f t="shared" si="201"/>
        <v>0</v>
      </c>
      <c r="DP176">
        <f t="shared" si="202"/>
        <v>0</v>
      </c>
      <c r="DQ176">
        <f t="shared" si="203"/>
        <v>0</v>
      </c>
      <c r="DR176">
        <f t="shared" si="204"/>
        <v>0</v>
      </c>
      <c r="DS176">
        <f t="shared" si="205"/>
        <v>0</v>
      </c>
      <c r="DT176">
        <f t="shared" si="206"/>
        <v>0</v>
      </c>
      <c r="DU176">
        <f t="shared" si="207"/>
        <v>0</v>
      </c>
      <c r="DV176">
        <f t="shared" si="208"/>
        <v>0</v>
      </c>
      <c r="DW176">
        <f t="shared" si="209"/>
        <v>0</v>
      </c>
      <c r="DX176">
        <f t="shared" si="210"/>
        <v>0</v>
      </c>
      <c r="DY176">
        <f t="shared" si="211"/>
        <v>0</v>
      </c>
      <c r="DZ176">
        <f t="shared" si="212"/>
        <v>0</v>
      </c>
      <c r="EA176">
        <f t="shared" si="213"/>
        <v>0</v>
      </c>
      <c r="EB176">
        <f t="shared" si="214"/>
        <v>0</v>
      </c>
      <c r="EC176">
        <f t="shared" si="215"/>
        <v>0</v>
      </c>
      <c r="ED176">
        <f t="shared" si="216"/>
        <v>0</v>
      </c>
      <c r="EE176">
        <f t="shared" si="217"/>
        <v>0</v>
      </c>
      <c r="EF176">
        <f t="shared" si="218"/>
        <v>0</v>
      </c>
      <c r="EG176">
        <f t="shared" si="219"/>
        <v>0</v>
      </c>
      <c r="EH176">
        <f t="shared" si="220"/>
        <v>0</v>
      </c>
      <c r="EI176">
        <f t="shared" si="221"/>
        <v>0</v>
      </c>
      <c r="EJ176">
        <f t="shared" si="222"/>
        <v>0</v>
      </c>
      <c r="EK176">
        <f t="shared" si="223"/>
        <v>0</v>
      </c>
      <c r="EL176">
        <f t="shared" si="224"/>
        <v>0</v>
      </c>
      <c r="EM176">
        <f t="shared" si="225"/>
        <v>0</v>
      </c>
      <c r="EN176">
        <f t="shared" si="226"/>
        <v>0</v>
      </c>
      <c r="EO176">
        <f t="shared" si="227"/>
        <v>0</v>
      </c>
      <c r="EP176">
        <f t="shared" si="228"/>
        <v>0</v>
      </c>
      <c r="EQ176">
        <f t="shared" si="229"/>
        <v>0</v>
      </c>
      <c r="ER176">
        <f t="shared" si="230"/>
        <v>0</v>
      </c>
      <c r="ES176">
        <f t="shared" si="231"/>
        <v>0</v>
      </c>
      <c r="ET176">
        <f t="shared" si="232"/>
        <v>0</v>
      </c>
      <c r="EU176">
        <f t="shared" si="233"/>
        <v>0</v>
      </c>
      <c r="EV176">
        <f t="shared" si="234"/>
        <v>0</v>
      </c>
      <c r="EW176">
        <f t="shared" si="235"/>
        <v>0</v>
      </c>
      <c r="EX176">
        <f t="shared" si="236"/>
        <v>0</v>
      </c>
      <c r="EY176">
        <f t="shared" si="173"/>
        <v>0</v>
      </c>
      <c r="EZ176">
        <f t="shared" si="242"/>
        <v>0</v>
      </c>
      <c r="FA176">
        <f t="shared" si="243"/>
        <v>0</v>
      </c>
      <c r="FB176">
        <f t="shared" si="244"/>
        <v>0</v>
      </c>
      <c r="FC176">
        <f t="shared" si="245"/>
        <v>0</v>
      </c>
      <c r="FD176">
        <f t="shared" si="246"/>
        <v>0</v>
      </c>
      <c r="FE176">
        <f t="shared" si="247"/>
        <v>0</v>
      </c>
      <c r="FF176">
        <f t="shared" si="248"/>
        <v>0</v>
      </c>
      <c r="FG176">
        <f t="shared" si="249"/>
        <v>0</v>
      </c>
      <c r="FH176">
        <f t="shared" si="250"/>
        <v>0</v>
      </c>
      <c r="FI176">
        <f t="shared" si="251"/>
        <v>0</v>
      </c>
      <c r="FJ176">
        <f t="shared" si="252"/>
        <v>0</v>
      </c>
      <c r="FK176">
        <f t="shared" si="253"/>
        <v>0</v>
      </c>
      <c r="FL176">
        <f t="shared" si="254"/>
        <v>0</v>
      </c>
      <c r="FM176">
        <f t="shared" si="255"/>
        <v>0</v>
      </c>
      <c r="FN176">
        <f t="shared" si="256"/>
        <v>0</v>
      </c>
      <c r="FO176">
        <f t="shared" si="237"/>
        <v>0</v>
      </c>
      <c r="FP176">
        <f t="shared" si="238"/>
        <v>0</v>
      </c>
      <c r="FQ176">
        <f t="shared" si="239"/>
        <v>0</v>
      </c>
      <c r="FR176">
        <f t="shared" si="240"/>
        <v>0</v>
      </c>
      <c r="FS176">
        <f t="shared" si="241"/>
        <v>0</v>
      </c>
    </row>
    <row r="177" spans="1:175" x14ac:dyDescent="0.25">
      <c r="A177">
        <v>94901890</v>
      </c>
      <c r="B177" t="s">
        <v>11</v>
      </c>
      <c r="C177">
        <v>16</v>
      </c>
      <c r="D177">
        <v>16</v>
      </c>
      <c r="E177">
        <v>690</v>
      </c>
      <c r="F177">
        <v>580</v>
      </c>
      <c r="J177">
        <v>171</v>
      </c>
      <c r="L177">
        <v>99</v>
      </c>
      <c r="CM177">
        <f t="shared" si="172"/>
        <v>0.32</v>
      </c>
      <c r="CN177">
        <f t="shared" si="174"/>
        <v>13.8</v>
      </c>
      <c r="CO177">
        <f t="shared" si="175"/>
        <v>11.6</v>
      </c>
      <c r="CP177">
        <f t="shared" si="176"/>
        <v>0</v>
      </c>
      <c r="CQ177">
        <f t="shared" si="177"/>
        <v>0</v>
      </c>
      <c r="CR177">
        <f t="shared" si="178"/>
        <v>0</v>
      </c>
      <c r="CS177">
        <f t="shared" si="179"/>
        <v>3.42</v>
      </c>
      <c r="CT177">
        <f t="shared" si="180"/>
        <v>0</v>
      </c>
      <c r="CU177">
        <f t="shared" si="181"/>
        <v>1.98</v>
      </c>
      <c r="CV177">
        <f t="shared" si="182"/>
        <v>0</v>
      </c>
      <c r="CW177">
        <f t="shared" si="183"/>
        <v>0</v>
      </c>
      <c r="CX177">
        <f t="shared" si="184"/>
        <v>0</v>
      </c>
      <c r="CY177">
        <f t="shared" si="185"/>
        <v>0</v>
      </c>
      <c r="CZ177">
        <f t="shared" si="186"/>
        <v>0</v>
      </c>
      <c r="DA177">
        <f t="shared" si="187"/>
        <v>0</v>
      </c>
      <c r="DB177">
        <f t="shared" si="188"/>
        <v>0</v>
      </c>
      <c r="DC177">
        <f t="shared" si="189"/>
        <v>0</v>
      </c>
      <c r="DD177">
        <f t="shared" si="190"/>
        <v>0</v>
      </c>
      <c r="DE177">
        <f t="shared" si="191"/>
        <v>0</v>
      </c>
      <c r="DF177">
        <f t="shared" si="192"/>
        <v>0</v>
      </c>
      <c r="DG177">
        <f t="shared" si="193"/>
        <v>0</v>
      </c>
      <c r="DH177">
        <f t="shared" si="194"/>
        <v>0</v>
      </c>
      <c r="DI177">
        <f t="shared" si="195"/>
        <v>0</v>
      </c>
      <c r="DJ177">
        <f t="shared" si="196"/>
        <v>0</v>
      </c>
      <c r="DK177">
        <f t="shared" si="197"/>
        <v>0</v>
      </c>
      <c r="DL177">
        <f t="shared" si="198"/>
        <v>0</v>
      </c>
      <c r="DM177">
        <f t="shared" si="199"/>
        <v>0</v>
      </c>
      <c r="DN177">
        <f t="shared" si="200"/>
        <v>0</v>
      </c>
      <c r="DO177">
        <f t="shared" si="201"/>
        <v>0</v>
      </c>
      <c r="DP177">
        <f t="shared" si="202"/>
        <v>0</v>
      </c>
      <c r="DQ177">
        <f t="shared" si="203"/>
        <v>0</v>
      </c>
      <c r="DR177">
        <f t="shared" si="204"/>
        <v>0</v>
      </c>
      <c r="DS177">
        <f t="shared" si="205"/>
        <v>0</v>
      </c>
      <c r="DT177">
        <f t="shared" si="206"/>
        <v>0</v>
      </c>
      <c r="DU177">
        <f t="shared" si="207"/>
        <v>0</v>
      </c>
      <c r="DV177">
        <f t="shared" si="208"/>
        <v>0</v>
      </c>
      <c r="DW177">
        <f t="shared" si="209"/>
        <v>0</v>
      </c>
      <c r="DX177">
        <f t="shared" si="210"/>
        <v>0</v>
      </c>
      <c r="DY177">
        <f t="shared" si="211"/>
        <v>0</v>
      </c>
      <c r="DZ177">
        <f t="shared" si="212"/>
        <v>0</v>
      </c>
      <c r="EA177">
        <f t="shared" si="213"/>
        <v>0</v>
      </c>
      <c r="EB177">
        <f t="shared" si="214"/>
        <v>0</v>
      </c>
      <c r="EC177">
        <f t="shared" si="215"/>
        <v>0</v>
      </c>
      <c r="ED177">
        <f t="shared" si="216"/>
        <v>0</v>
      </c>
      <c r="EE177">
        <f t="shared" si="217"/>
        <v>0</v>
      </c>
      <c r="EF177">
        <f t="shared" si="218"/>
        <v>0</v>
      </c>
      <c r="EG177">
        <f t="shared" si="219"/>
        <v>0</v>
      </c>
      <c r="EH177">
        <f t="shared" si="220"/>
        <v>0</v>
      </c>
      <c r="EI177">
        <f t="shared" si="221"/>
        <v>0</v>
      </c>
      <c r="EJ177">
        <f t="shared" si="222"/>
        <v>0</v>
      </c>
      <c r="EK177">
        <f t="shared" si="223"/>
        <v>0</v>
      </c>
      <c r="EL177">
        <f t="shared" si="224"/>
        <v>0</v>
      </c>
      <c r="EM177">
        <f t="shared" si="225"/>
        <v>0</v>
      </c>
      <c r="EN177">
        <f t="shared" si="226"/>
        <v>0</v>
      </c>
      <c r="EO177">
        <f t="shared" si="227"/>
        <v>0</v>
      </c>
      <c r="EP177">
        <f t="shared" si="228"/>
        <v>0</v>
      </c>
      <c r="EQ177">
        <f t="shared" si="229"/>
        <v>0</v>
      </c>
      <c r="ER177">
        <f t="shared" si="230"/>
        <v>0</v>
      </c>
      <c r="ES177">
        <f t="shared" si="231"/>
        <v>0</v>
      </c>
      <c r="ET177">
        <f t="shared" si="232"/>
        <v>0</v>
      </c>
      <c r="EU177">
        <f t="shared" si="233"/>
        <v>0</v>
      </c>
      <c r="EV177">
        <f t="shared" si="234"/>
        <v>0</v>
      </c>
      <c r="EW177">
        <f t="shared" si="235"/>
        <v>0</v>
      </c>
      <c r="EX177">
        <f t="shared" si="236"/>
        <v>0</v>
      </c>
      <c r="EY177">
        <f t="shared" si="173"/>
        <v>0</v>
      </c>
      <c r="EZ177">
        <f t="shared" si="242"/>
        <v>0</v>
      </c>
      <c r="FA177">
        <f t="shared" si="243"/>
        <v>0</v>
      </c>
      <c r="FB177">
        <f t="shared" si="244"/>
        <v>0</v>
      </c>
      <c r="FC177">
        <f t="shared" si="245"/>
        <v>0</v>
      </c>
      <c r="FD177">
        <f t="shared" si="246"/>
        <v>0</v>
      </c>
      <c r="FE177">
        <f t="shared" si="247"/>
        <v>0</v>
      </c>
      <c r="FF177">
        <f t="shared" si="248"/>
        <v>0</v>
      </c>
      <c r="FG177">
        <f t="shared" si="249"/>
        <v>0</v>
      </c>
      <c r="FH177">
        <f t="shared" si="250"/>
        <v>0</v>
      </c>
      <c r="FI177">
        <f t="shared" si="251"/>
        <v>0</v>
      </c>
      <c r="FJ177">
        <f t="shared" si="252"/>
        <v>0</v>
      </c>
      <c r="FK177">
        <f t="shared" si="253"/>
        <v>0</v>
      </c>
      <c r="FL177">
        <f t="shared" si="254"/>
        <v>0</v>
      </c>
      <c r="FM177">
        <f t="shared" si="255"/>
        <v>0</v>
      </c>
      <c r="FN177">
        <f t="shared" si="256"/>
        <v>0</v>
      </c>
      <c r="FO177">
        <f t="shared" si="237"/>
        <v>0</v>
      </c>
      <c r="FP177">
        <f t="shared" si="238"/>
        <v>0</v>
      </c>
      <c r="FQ177">
        <f t="shared" si="239"/>
        <v>0</v>
      </c>
      <c r="FR177">
        <f t="shared" si="240"/>
        <v>0</v>
      </c>
      <c r="FS177">
        <f t="shared" si="241"/>
        <v>0</v>
      </c>
    </row>
    <row r="178" spans="1:175" x14ac:dyDescent="0.25">
      <c r="A178">
        <v>95001046</v>
      </c>
      <c r="B178" t="s">
        <v>11</v>
      </c>
      <c r="C178">
        <v>139</v>
      </c>
      <c r="I178">
        <v>139</v>
      </c>
      <c r="M178">
        <v>51</v>
      </c>
      <c r="O178">
        <v>34</v>
      </c>
      <c r="U178">
        <v>11</v>
      </c>
      <c r="AA178">
        <v>28</v>
      </c>
      <c r="AL178">
        <v>16</v>
      </c>
      <c r="AU178">
        <v>9</v>
      </c>
      <c r="CM178">
        <f t="shared" si="172"/>
        <v>0</v>
      </c>
      <c r="CN178">
        <f t="shared" si="174"/>
        <v>0</v>
      </c>
      <c r="CO178">
        <f t="shared" si="175"/>
        <v>0</v>
      </c>
      <c r="CP178">
        <f t="shared" si="176"/>
        <v>0</v>
      </c>
      <c r="CQ178">
        <f t="shared" si="177"/>
        <v>0</v>
      </c>
      <c r="CR178">
        <f t="shared" si="178"/>
        <v>3.9714285714285715</v>
      </c>
      <c r="CS178">
        <f t="shared" si="179"/>
        <v>0</v>
      </c>
      <c r="CT178">
        <f t="shared" si="180"/>
        <v>0</v>
      </c>
      <c r="CU178">
        <f t="shared" si="181"/>
        <v>0</v>
      </c>
      <c r="CV178">
        <f t="shared" si="182"/>
        <v>1.4571428571428571</v>
      </c>
      <c r="CW178">
        <f t="shared" si="183"/>
        <v>0</v>
      </c>
      <c r="CX178">
        <f t="shared" si="184"/>
        <v>0.97142857142857142</v>
      </c>
      <c r="CY178">
        <f t="shared" si="185"/>
        <v>0</v>
      </c>
      <c r="CZ178">
        <f t="shared" si="186"/>
        <v>0</v>
      </c>
      <c r="DA178">
        <f t="shared" si="187"/>
        <v>0</v>
      </c>
      <c r="DB178">
        <f t="shared" si="188"/>
        <v>0</v>
      </c>
      <c r="DC178">
        <f t="shared" si="189"/>
        <v>0</v>
      </c>
      <c r="DD178">
        <f t="shared" si="190"/>
        <v>0.31428571428571428</v>
      </c>
      <c r="DE178">
        <f t="shared" si="191"/>
        <v>0</v>
      </c>
      <c r="DF178">
        <f t="shared" si="192"/>
        <v>0</v>
      </c>
      <c r="DG178">
        <f t="shared" si="193"/>
        <v>0</v>
      </c>
      <c r="DH178">
        <f t="shared" si="194"/>
        <v>0</v>
      </c>
      <c r="DI178">
        <f t="shared" si="195"/>
        <v>0</v>
      </c>
      <c r="DJ178">
        <f t="shared" si="196"/>
        <v>0.8</v>
      </c>
      <c r="DK178">
        <f t="shared" si="197"/>
        <v>0</v>
      </c>
      <c r="DL178">
        <f t="shared" si="198"/>
        <v>0</v>
      </c>
      <c r="DM178">
        <f t="shared" si="199"/>
        <v>0</v>
      </c>
      <c r="DN178">
        <f t="shared" si="200"/>
        <v>0</v>
      </c>
      <c r="DO178">
        <f t="shared" si="201"/>
        <v>0</v>
      </c>
      <c r="DP178">
        <f t="shared" si="202"/>
        <v>0</v>
      </c>
      <c r="DQ178">
        <f t="shared" si="203"/>
        <v>0</v>
      </c>
      <c r="DR178">
        <f t="shared" si="204"/>
        <v>0</v>
      </c>
      <c r="DS178">
        <f t="shared" si="205"/>
        <v>0</v>
      </c>
      <c r="DT178">
        <f t="shared" si="206"/>
        <v>0</v>
      </c>
      <c r="DU178">
        <f t="shared" si="207"/>
        <v>0.45714285714285713</v>
      </c>
      <c r="DV178">
        <f t="shared" si="208"/>
        <v>0</v>
      </c>
      <c r="DW178">
        <f t="shared" si="209"/>
        <v>0</v>
      </c>
      <c r="DX178">
        <f t="shared" si="210"/>
        <v>0</v>
      </c>
      <c r="DY178">
        <f t="shared" si="211"/>
        <v>0</v>
      </c>
      <c r="DZ178">
        <f t="shared" si="212"/>
        <v>0</v>
      </c>
      <c r="EA178">
        <f t="shared" si="213"/>
        <v>0</v>
      </c>
      <c r="EB178">
        <f t="shared" si="214"/>
        <v>0</v>
      </c>
      <c r="EC178">
        <f t="shared" si="215"/>
        <v>0</v>
      </c>
      <c r="ED178">
        <f t="shared" si="216"/>
        <v>0.25714285714285712</v>
      </c>
      <c r="EE178">
        <f t="shared" si="217"/>
        <v>0</v>
      </c>
      <c r="EF178">
        <f t="shared" si="218"/>
        <v>0</v>
      </c>
      <c r="EG178">
        <f t="shared" si="219"/>
        <v>0</v>
      </c>
      <c r="EH178">
        <f t="shared" si="220"/>
        <v>0</v>
      </c>
      <c r="EI178">
        <f t="shared" si="221"/>
        <v>0</v>
      </c>
      <c r="EJ178">
        <f t="shared" si="222"/>
        <v>0</v>
      </c>
      <c r="EK178">
        <f t="shared" si="223"/>
        <v>0</v>
      </c>
      <c r="EL178">
        <f t="shared" si="224"/>
        <v>0</v>
      </c>
      <c r="EM178">
        <f t="shared" si="225"/>
        <v>0</v>
      </c>
      <c r="EN178">
        <f t="shared" si="226"/>
        <v>0</v>
      </c>
      <c r="EO178">
        <f t="shared" si="227"/>
        <v>0</v>
      </c>
      <c r="EP178">
        <f t="shared" si="228"/>
        <v>0</v>
      </c>
      <c r="EQ178">
        <f t="shared" si="229"/>
        <v>0</v>
      </c>
      <c r="ER178">
        <f t="shared" si="230"/>
        <v>0</v>
      </c>
      <c r="ES178">
        <f t="shared" si="231"/>
        <v>0</v>
      </c>
      <c r="ET178">
        <f t="shared" si="232"/>
        <v>0</v>
      </c>
      <c r="EU178">
        <f t="shared" si="233"/>
        <v>0</v>
      </c>
      <c r="EV178">
        <f t="shared" si="234"/>
        <v>0</v>
      </c>
      <c r="EW178">
        <f t="shared" si="235"/>
        <v>0</v>
      </c>
      <c r="EX178">
        <f t="shared" si="236"/>
        <v>0</v>
      </c>
      <c r="EY178">
        <f t="shared" si="173"/>
        <v>0</v>
      </c>
      <c r="EZ178">
        <f t="shared" si="242"/>
        <v>0</v>
      </c>
      <c r="FA178">
        <f t="shared" si="243"/>
        <v>0</v>
      </c>
      <c r="FB178">
        <f t="shared" si="244"/>
        <v>0</v>
      </c>
      <c r="FC178">
        <f t="shared" si="245"/>
        <v>0</v>
      </c>
      <c r="FD178">
        <f t="shared" si="246"/>
        <v>0</v>
      </c>
      <c r="FE178">
        <f t="shared" si="247"/>
        <v>0</v>
      </c>
      <c r="FF178">
        <f t="shared" si="248"/>
        <v>0</v>
      </c>
      <c r="FG178">
        <f t="shared" si="249"/>
        <v>0</v>
      </c>
      <c r="FH178">
        <f t="shared" si="250"/>
        <v>0</v>
      </c>
      <c r="FI178">
        <f t="shared" si="251"/>
        <v>0</v>
      </c>
      <c r="FJ178">
        <f t="shared" si="252"/>
        <v>0</v>
      </c>
      <c r="FK178">
        <f t="shared" si="253"/>
        <v>0</v>
      </c>
      <c r="FL178">
        <f t="shared" si="254"/>
        <v>0</v>
      </c>
      <c r="FM178">
        <f t="shared" si="255"/>
        <v>0</v>
      </c>
      <c r="FN178">
        <f t="shared" si="256"/>
        <v>0</v>
      </c>
      <c r="FO178">
        <f t="shared" si="237"/>
        <v>0</v>
      </c>
      <c r="FP178">
        <f t="shared" si="238"/>
        <v>0</v>
      </c>
      <c r="FQ178">
        <f t="shared" si="239"/>
        <v>0</v>
      </c>
      <c r="FR178">
        <f t="shared" si="240"/>
        <v>0</v>
      </c>
      <c r="FS178">
        <f t="shared" si="241"/>
        <v>0</v>
      </c>
    </row>
    <row r="179" spans="1:175" x14ac:dyDescent="0.25">
      <c r="A179">
        <v>96004031</v>
      </c>
      <c r="B179" t="s">
        <v>11</v>
      </c>
      <c r="CM179">
        <f t="shared" si="172"/>
        <v>0</v>
      </c>
      <c r="CN179">
        <f t="shared" si="174"/>
        <v>0</v>
      </c>
      <c r="CO179">
        <f t="shared" si="175"/>
        <v>0</v>
      </c>
      <c r="CP179">
        <f t="shared" si="176"/>
        <v>0</v>
      </c>
      <c r="CQ179">
        <f t="shared" si="177"/>
        <v>0</v>
      </c>
      <c r="CR179">
        <f t="shared" si="178"/>
        <v>0</v>
      </c>
      <c r="CS179">
        <f t="shared" si="179"/>
        <v>0</v>
      </c>
      <c r="CT179">
        <f t="shared" si="180"/>
        <v>0</v>
      </c>
      <c r="CU179">
        <f t="shared" si="181"/>
        <v>0</v>
      </c>
      <c r="CV179">
        <f t="shared" si="182"/>
        <v>0</v>
      </c>
      <c r="CW179">
        <f t="shared" si="183"/>
        <v>0</v>
      </c>
      <c r="CX179">
        <f t="shared" si="184"/>
        <v>0</v>
      </c>
      <c r="CY179">
        <f t="shared" si="185"/>
        <v>0</v>
      </c>
      <c r="CZ179">
        <f t="shared" si="186"/>
        <v>0</v>
      </c>
      <c r="DA179">
        <f t="shared" si="187"/>
        <v>0</v>
      </c>
      <c r="DB179">
        <f t="shared" si="188"/>
        <v>0</v>
      </c>
      <c r="DC179">
        <f t="shared" si="189"/>
        <v>0</v>
      </c>
      <c r="DD179">
        <f t="shared" si="190"/>
        <v>0</v>
      </c>
      <c r="DE179">
        <f t="shared" si="191"/>
        <v>0</v>
      </c>
      <c r="DF179">
        <f t="shared" si="192"/>
        <v>0</v>
      </c>
      <c r="DG179">
        <f t="shared" si="193"/>
        <v>0</v>
      </c>
      <c r="DH179">
        <f t="shared" si="194"/>
        <v>0</v>
      </c>
      <c r="DI179">
        <f t="shared" si="195"/>
        <v>0</v>
      </c>
      <c r="DJ179">
        <f t="shared" si="196"/>
        <v>0</v>
      </c>
      <c r="DK179">
        <f t="shared" si="197"/>
        <v>0</v>
      </c>
      <c r="DL179">
        <f t="shared" si="198"/>
        <v>0</v>
      </c>
      <c r="DM179">
        <f t="shared" si="199"/>
        <v>0</v>
      </c>
      <c r="DN179">
        <f t="shared" si="200"/>
        <v>0</v>
      </c>
      <c r="DO179">
        <f t="shared" si="201"/>
        <v>0</v>
      </c>
      <c r="DP179">
        <f t="shared" si="202"/>
        <v>0</v>
      </c>
      <c r="DQ179">
        <f t="shared" si="203"/>
        <v>0</v>
      </c>
      <c r="DR179">
        <f t="shared" si="204"/>
        <v>0</v>
      </c>
      <c r="DS179">
        <f t="shared" si="205"/>
        <v>0</v>
      </c>
      <c r="DT179">
        <f t="shared" si="206"/>
        <v>0</v>
      </c>
      <c r="DU179">
        <f t="shared" si="207"/>
        <v>0</v>
      </c>
      <c r="DV179">
        <f t="shared" si="208"/>
        <v>0</v>
      </c>
      <c r="DW179">
        <f t="shared" si="209"/>
        <v>0</v>
      </c>
      <c r="DX179">
        <f t="shared" si="210"/>
        <v>0</v>
      </c>
      <c r="DY179">
        <f t="shared" si="211"/>
        <v>0</v>
      </c>
      <c r="DZ179">
        <f t="shared" si="212"/>
        <v>0</v>
      </c>
      <c r="EA179">
        <f t="shared" si="213"/>
        <v>0</v>
      </c>
      <c r="EB179">
        <f t="shared" si="214"/>
        <v>0</v>
      </c>
      <c r="EC179">
        <f t="shared" si="215"/>
        <v>0</v>
      </c>
      <c r="ED179">
        <f t="shared" si="216"/>
        <v>0</v>
      </c>
      <c r="EE179">
        <f t="shared" si="217"/>
        <v>0</v>
      </c>
      <c r="EF179">
        <f t="shared" si="218"/>
        <v>0</v>
      </c>
      <c r="EG179">
        <f t="shared" si="219"/>
        <v>0</v>
      </c>
      <c r="EH179">
        <f t="shared" si="220"/>
        <v>0</v>
      </c>
      <c r="EI179">
        <f t="shared" si="221"/>
        <v>0</v>
      </c>
      <c r="EJ179">
        <f t="shared" si="222"/>
        <v>0</v>
      </c>
      <c r="EK179">
        <f t="shared" si="223"/>
        <v>0</v>
      </c>
      <c r="EL179">
        <f t="shared" si="224"/>
        <v>0</v>
      </c>
      <c r="EM179">
        <f t="shared" si="225"/>
        <v>0</v>
      </c>
      <c r="EN179">
        <f t="shared" si="226"/>
        <v>0</v>
      </c>
      <c r="EO179">
        <f t="shared" si="227"/>
        <v>0</v>
      </c>
      <c r="EP179">
        <f t="shared" si="228"/>
        <v>0</v>
      </c>
      <c r="EQ179">
        <f t="shared" si="229"/>
        <v>0</v>
      </c>
      <c r="ER179">
        <f t="shared" si="230"/>
        <v>0</v>
      </c>
      <c r="ES179">
        <f t="shared" si="231"/>
        <v>0</v>
      </c>
      <c r="ET179">
        <f t="shared" si="232"/>
        <v>0</v>
      </c>
      <c r="EU179">
        <f t="shared" si="233"/>
        <v>0</v>
      </c>
      <c r="EV179">
        <f t="shared" si="234"/>
        <v>0</v>
      </c>
      <c r="EW179">
        <f t="shared" si="235"/>
        <v>0</v>
      </c>
      <c r="EX179">
        <f t="shared" si="236"/>
        <v>0</v>
      </c>
      <c r="EY179">
        <f t="shared" si="173"/>
        <v>0</v>
      </c>
      <c r="EZ179">
        <f t="shared" si="242"/>
        <v>0</v>
      </c>
      <c r="FA179">
        <f t="shared" si="243"/>
        <v>0</v>
      </c>
      <c r="FB179">
        <f t="shared" si="244"/>
        <v>0</v>
      </c>
      <c r="FC179">
        <f t="shared" si="245"/>
        <v>0</v>
      </c>
      <c r="FD179">
        <f t="shared" si="246"/>
        <v>0</v>
      </c>
      <c r="FE179">
        <f t="shared" si="247"/>
        <v>0</v>
      </c>
      <c r="FF179">
        <f t="shared" si="248"/>
        <v>0</v>
      </c>
      <c r="FG179">
        <f t="shared" si="249"/>
        <v>0</v>
      </c>
      <c r="FH179">
        <f t="shared" si="250"/>
        <v>0</v>
      </c>
      <c r="FI179">
        <f t="shared" si="251"/>
        <v>0</v>
      </c>
      <c r="FJ179">
        <f t="shared" si="252"/>
        <v>0</v>
      </c>
      <c r="FK179">
        <f t="shared" si="253"/>
        <v>0</v>
      </c>
      <c r="FL179">
        <f t="shared" si="254"/>
        <v>0</v>
      </c>
      <c r="FM179">
        <f t="shared" si="255"/>
        <v>0</v>
      </c>
      <c r="FN179">
        <f t="shared" si="256"/>
        <v>0</v>
      </c>
      <c r="FO179">
        <f t="shared" si="237"/>
        <v>0</v>
      </c>
      <c r="FP179">
        <f t="shared" si="238"/>
        <v>0</v>
      </c>
      <c r="FQ179">
        <f t="shared" si="239"/>
        <v>0</v>
      </c>
      <c r="FR179">
        <f t="shared" si="240"/>
        <v>0</v>
      </c>
      <c r="FS179">
        <f t="shared" si="241"/>
        <v>0</v>
      </c>
    </row>
    <row r="180" spans="1:175" x14ac:dyDescent="0.25">
      <c r="A180">
        <v>97004458</v>
      </c>
      <c r="B180" t="s">
        <v>11</v>
      </c>
      <c r="C180">
        <v>58</v>
      </c>
      <c r="D180">
        <v>58</v>
      </c>
      <c r="L180">
        <v>255</v>
      </c>
      <c r="M180">
        <v>268</v>
      </c>
      <c r="P180">
        <v>222</v>
      </c>
      <c r="X180">
        <v>60</v>
      </c>
      <c r="AG180">
        <v>13</v>
      </c>
      <c r="CM180">
        <f t="shared" si="172"/>
        <v>1.1599999999999999</v>
      </c>
      <c r="CN180">
        <f t="shared" si="174"/>
        <v>0</v>
      </c>
      <c r="CO180">
        <f t="shared" si="175"/>
        <v>0</v>
      </c>
      <c r="CP180">
        <f t="shared" si="176"/>
        <v>0</v>
      </c>
      <c r="CQ180">
        <f t="shared" si="177"/>
        <v>0</v>
      </c>
      <c r="CR180">
        <f t="shared" si="178"/>
        <v>0</v>
      </c>
      <c r="CS180">
        <f t="shared" si="179"/>
        <v>0</v>
      </c>
      <c r="CT180">
        <f t="shared" si="180"/>
        <v>0</v>
      </c>
      <c r="CU180">
        <f t="shared" si="181"/>
        <v>5.0999999999999996</v>
      </c>
      <c r="CV180">
        <f t="shared" si="182"/>
        <v>5.36</v>
      </c>
      <c r="CW180">
        <f t="shared" si="183"/>
        <v>0</v>
      </c>
      <c r="CX180">
        <f t="shared" si="184"/>
        <v>0</v>
      </c>
      <c r="CY180">
        <f t="shared" si="185"/>
        <v>4.4400000000000004</v>
      </c>
      <c r="CZ180">
        <f t="shared" si="186"/>
        <v>0</v>
      </c>
      <c r="DA180">
        <f t="shared" si="187"/>
        <v>0</v>
      </c>
      <c r="DB180">
        <f t="shared" si="188"/>
        <v>0</v>
      </c>
      <c r="DC180">
        <f t="shared" si="189"/>
        <v>0</v>
      </c>
      <c r="DD180">
        <f t="shared" si="190"/>
        <v>0</v>
      </c>
      <c r="DE180">
        <f t="shared" si="191"/>
        <v>0</v>
      </c>
      <c r="DF180">
        <f t="shared" si="192"/>
        <v>0</v>
      </c>
      <c r="DG180">
        <f t="shared" si="193"/>
        <v>1.2</v>
      </c>
      <c r="DH180">
        <f t="shared" si="194"/>
        <v>0</v>
      </c>
      <c r="DI180">
        <f t="shared" si="195"/>
        <v>0</v>
      </c>
      <c r="DJ180">
        <f t="shared" si="196"/>
        <v>0</v>
      </c>
      <c r="DK180">
        <f t="shared" si="197"/>
        <v>0</v>
      </c>
      <c r="DL180">
        <f t="shared" si="198"/>
        <v>0</v>
      </c>
      <c r="DM180">
        <f t="shared" si="199"/>
        <v>0</v>
      </c>
      <c r="DN180">
        <f t="shared" si="200"/>
        <v>0</v>
      </c>
      <c r="DO180">
        <f t="shared" si="201"/>
        <v>0</v>
      </c>
      <c r="DP180">
        <f t="shared" si="202"/>
        <v>0.26</v>
      </c>
      <c r="DQ180">
        <f t="shared" si="203"/>
        <v>0</v>
      </c>
      <c r="DR180">
        <f t="shared" si="204"/>
        <v>0</v>
      </c>
      <c r="DS180">
        <f t="shared" si="205"/>
        <v>0</v>
      </c>
      <c r="DT180">
        <f t="shared" si="206"/>
        <v>0</v>
      </c>
      <c r="DU180">
        <f t="shared" si="207"/>
        <v>0</v>
      </c>
      <c r="DV180">
        <f t="shared" si="208"/>
        <v>0</v>
      </c>
      <c r="DW180">
        <f t="shared" si="209"/>
        <v>0</v>
      </c>
      <c r="DX180">
        <f t="shared" si="210"/>
        <v>0</v>
      </c>
      <c r="DY180">
        <f t="shared" si="211"/>
        <v>0</v>
      </c>
      <c r="DZ180">
        <f t="shared" si="212"/>
        <v>0</v>
      </c>
      <c r="EA180">
        <f t="shared" si="213"/>
        <v>0</v>
      </c>
      <c r="EB180">
        <f t="shared" si="214"/>
        <v>0</v>
      </c>
      <c r="EC180">
        <f t="shared" si="215"/>
        <v>0</v>
      </c>
      <c r="ED180">
        <f t="shared" si="216"/>
        <v>0</v>
      </c>
      <c r="EE180">
        <f t="shared" si="217"/>
        <v>0</v>
      </c>
      <c r="EF180">
        <f t="shared" si="218"/>
        <v>0</v>
      </c>
      <c r="EG180">
        <f t="shared" si="219"/>
        <v>0</v>
      </c>
      <c r="EH180">
        <f t="shared" si="220"/>
        <v>0</v>
      </c>
      <c r="EI180">
        <f t="shared" si="221"/>
        <v>0</v>
      </c>
      <c r="EJ180">
        <f t="shared" si="222"/>
        <v>0</v>
      </c>
      <c r="EK180">
        <f t="shared" si="223"/>
        <v>0</v>
      </c>
      <c r="EL180">
        <f t="shared" si="224"/>
        <v>0</v>
      </c>
      <c r="EM180">
        <f t="shared" si="225"/>
        <v>0</v>
      </c>
      <c r="EN180">
        <f t="shared" si="226"/>
        <v>0</v>
      </c>
      <c r="EO180">
        <f t="shared" si="227"/>
        <v>0</v>
      </c>
      <c r="EP180">
        <f t="shared" si="228"/>
        <v>0</v>
      </c>
      <c r="EQ180">
        <f t="shared" si="229"/>
        <v>0</v>
      </c>
      <c r="ER180">
        <f t="shared" si="230"/>
        <v>0</v>
      </c>
      <c r="ES180">
        <f t="shared" si="231"/>
        <v>0</v>
      </c>
      <c r="ET180">
        <f t="shared" si="232"/>
        <v>0</v>
      </c>
      <c r="EU180">
        <f t="shared" si="233"/>
        <v>0</v>
      </c>
      <c r="EV180">
        <f t="shared" si="234"/>
        <v>0</v>
      </c>
      <c r="EW180">
        <f t="shared" si="235"/>
        <v>0</v>
      </c>
      <c r="EX180">
        <f t="shared" si="236"/>
        <v>0</v>
      </c>
      <c r="EY180">
        <f t="shared" si="173"/>
        <v>0</v>
      </c>
      <c r="EZ180">
        <f t="shared" si="242"/>
        <v>0</v>
      </c>
      <c r="FA180">
        <f t="shared" si="243"/>
        <v>0</v>
      </c>
      <c r="FB180">
        <f t="shared" si="244"/>
        <v>0</v>
      </c>
      <c r="FC180">
        <f t="shared" si="245"/>
        <v>0</v>
      </c>
      <c r="FD180">
        <f t="shared" si="246"/>
        <v>0</v>
      </c>
      <c r="FE180">
        <f t="shared" si="247"/>
        <v>0</v>
      </c>
      <c r="FF180">
        <f t="shared" si="248"/>
        <v>0</v>
      </c>
      <c r="FG180">
        <f t="shared" si="249"/>
        <v>0</v>
      </c>
      <c r="FH180">
        <f t="shared" si="250"/>
        <v>0</v>
      </c>
      <c r="FI180">
        <f t="shared" si="251"/>
        <v>0</v>
      </c>
      <c r="FJ180">
        <f t="shared" si="252"/>
        <v>0</v>
      </c>
      <c r="FK180">
        <f t="shared" si="253"/>
        <v>0</v>
      </c>
      <c r="FL180">
        <f t="shared" si="254"/>
        <v>0</v>
      </c>
      <c r="FM180">
        <f t="shared" si="255"/>
        <v>0</v>
      </c>
      <c r="FN180">
        <f t="shared" si="256"/>
        <v>0</v>
      </c>
      <c r="FO180">
        <f t="shared" si="237"/>
        <v>0</v>
      </c>
      <c r="FP180">
        <f t="shared" si="238"/>
        <v>0</v>
      </c>
      <c r="FQ180">
        <f t="shared" si="239"/>
        <v>0</v>
      </c>
      <c r="FR180">
        <f t="shared" si="240"/>
        <v>0</v>
      </c>
      <c r="FS180">
        <f t="shared" si="241"/>
        <v>0</v>
      </c>
    </row>
    <row r="181" spans="1:175" x14ac:dyDescent="0.25">
      <c r="A181">
        <v>97009212</v>
      </c>
      <c r="B181" t="s">
        <v>11</v>
      </c>
      <c r="C181">
        <v>164</v>
      </c>
      <c r="D181">
        <v>164</v>
      </c>
      <c r="N181">
        <v>215</v>
      </c>
      <c r="CM181">
        <f t="shared" si="172"/>
        <v>3.28</v>
      </c>
      <c r="CN181">
        <f t="shared" si="174"/>
        <v>0</v>
      </c>
      <c r="CO181">
        <f t="shared" si="175"/>
        <v>0</v>
      </c>
      <c r="CP181">
        <f t="shared" si="176"/>
        <v>0</v>
      </c>
      <c r="CQ181">
        <f t="shared" si="177"/>
        <v>0</v>
      </c>
      <c r="CR181">
        <f t="shared" si="178"/>
        <v>0</v>
      </c>
      <c r="CS181">
        <f t="shared" si="179"/>
        <v>0</v>
      </c>
      <c r="CT181">
        <f t="shared" si="180"/>
        <v>0</v>
      </c>
      <c r="CU181">
        <f t="shared" si="181"/>
        <v>0</v>
      </c>
      <c r="CV181">
        <f t="shared" si="182"/>
        <v>0</v>
      </c>
      <c r="CW181">
        <f t="shared" si="183"/>
        <v>4.3</v>
      </c>
      <c r="CX181">
        <f t="shared" si="184"/>
        <v>0</v>
      </c>
      <c r="CY181">
        <f t="shared" si="185"/>
        <v>0</v>
      </c>
      <c r="CZ181">
        <f t="shared" si="186"/>
        <v>0</v>
      </c>
      <c r="DA181">
        <f t="shared" si="187"/>
        <v>0</v>
      </c>
      <c r="DB181">
        <f t="shared" si="188"/>
        <v>0</v>
      </c>
      <c r="DC181">
        <f t="shared" si="189"/>
        <v>0</v>
      </c>
      <c r="DD181">
        <f t="shared" si="190"/>
        <v>0</v>
      </c>
      <c r="DE181">
        <f t="shared" si="191"/>
        <v>0</v>
      </c>
      <c r="DF181">
        <f t="shared" si="192"/>
        <v>0</v>
      </c>
      <c r="DG181">
        <f t="shared" si="193"/>
        <v>0</v>
      </c>
      <c r="DH181">
        <f t="shared" si="194"/>
        <v>0</v>
      </c>
      <c r="DI181">
        <f t="shared" si="195"/>
        <v>0</v>
      </c>
      <c r="DJ181">
        <f t="shared" si="196"/>
        <v>0</v>
      </c>
      <c r="DK181">
        <f t="shared" si="197"/>
        <v>0</v>
      </c>
      <c r="DL181">
        <f t="shared" si="198"/>
        <v>0</v>
      </c>
      <c r="DM181">
        <f t="shared" si="199"/>
        <v>0</v>
      </c>
      <c r="DN181">
        <f t="shared" si="200"/>
        <v>0</v>
      </c>
      <c r="DO181">
        <f t="shared" si="201"/>
        <v>0</v>
      </c>
      <c r="DP181">
        <f t="shared" si="202"/>
        <v>0</v>
      </c>
      <c r="DQ181">
        <f t="shared" si="203"/>
        <v>0</v>
      </c>
      <c r="DR181">
        <f t="shared" si="204"/>
        <v>0</v>
      </c>
      <c r="DS181">
        <f t="shared" si="205"/>
        <v>0</v>
      </c>
      <c r="DT181">
        <f t="shared" si="206"/>
        <v>0</v>
      </c>
      <c r="DU181">
        <f t="shared" si="207"/>
        <v>0</v>
      </c>
      <c r="DV181">
        <f t="shared" si="208"/>
        <v>0</v>
      </c>
      <c r="DW181">
        <f t="shared" si="209"/>
        <v>0</v>
      </c>
      <c r="DX181">
        <f t="shared" si="210"/>
        <v>0</v>
      </c>
      <c r="DY181">
        <f t="shared" si="211"/>
        <v>0</v>
      </c>
      <c r="DZ181">
        <f t="shared" si="212"/>
        <v>0</v>
      </c>
      <c r="EA181">
        <f t="shared" si="213"/>
        <v>0</v>
      </c>
      <c r="EB181">
        <f t="shared" si="214"/>
        <v>0</v>
      </c>
      <c r="EC181">
        <f t="shared" si="215"/>
        <v>0</v>
      </c>
      <c r="ED181">
        <f t="shared" si="216"/>
        <v>0</v>
      </c>
      <c r="EE181">
        <f t="shared" si="217"/>
        <v>0</v>
      </c>
      <c r="EF181">
        <f t="shared" si="218"/>
        <v>0</v>
      </c>
      <c r="EG181">
        <f t="shared" si="219"/>
        <v>0</v>
      </c>
      <c r="EH181">
        <f t="shared" si="220"/>
        <v>0</v>
      </c>
      <c r="EI181">
        <f t="shared" si="221"/>
        <v>0</v>
      </c>
      <c r="EJ181">
        <f t="shared" si="222"/>
        <v>0</v>
      </c>
      <c r="EK181">
        <f t="shared" si="223"/>
        <v>0</v>
      </c>
      <c r="EL181">
        <f t="shared" si="224"/>
        <v>0</v>
      </c>
      <c r="EM181">
        <f t="shared" si="225"/>
        <v>0</v>
      </c>
      <c r="EN181">
        <f t="shared" si="226"/>
        <v>0</v>
      </c>
      <c r="EO181">
        <f t="shared" si="227"/>
        <v>0</v>
      </c>
      <c r="EP181">
        <f t="shared" si="228"/>
        <v>0</v>
      </c>
      <c r="EQ181">
        <f t="shared" si="229"/>
        <v>0</v>
      </c>
      <c r="ER181">
        <f t="shared" si="230"/>
        <v>0</v>
      </c>
      <c r="ES181">
        <f t="shared" si="231"/>
        <v>0</v>
      </c>
      <c r="ET181">
        <f t="shared" si="232"/>
        <v>0</v>
      </c>
      <c r="EU181">
        <f t="shared" si="233"/>
        <v>0</v>
      </c>
      <c r="EV181">
        <f t="shared" si="234"/>
        <v>0</v>
      </c>
      <c r="EW181">
        <f t="shared" si="235"/>
        <v>0</v>
      </c>
      <c r="EX181">
        <f t="shared" si="236"/>
        <v>0</v>
      </c>
      <c r="EY181">
        <f t="shared" si="173"/>
        <v>0</v>
      </c>
      <c r="EZ181">
        <f t="shared" si="242"/>
        <v>0</v>
      </c>
      <c r="FA181">
        <f t="shared" si="243"/>
        <v>0</v>
      </c>
      <c r="FB181">
        <f t="shared" si="244"/>
        <v>0</v>
      </c>
      <c r="FC181">
        <f t="shared" si="245"/>
        <v>0</v>
      </c>
      <c r="FD181">
        <f t="shared" si="246"/>
        <v>0</v>
      </c>
      <c r="FE181">
        <f t="shared" si="247"/>
        <v>0</v>
      </c>
      <c r="FF181">
        <f t="shared" si="248"/>
        <v>0</v>
      </c>
      <c r="FG181">
        <f t="shared" si="249"/>
        <v>0</v>
      </c>
      <c r="FH181">
        <f t="shared" si="250"/>
        <v>0</v>
      </c>
      <c r="FI181">
        <f t="shared" si="251"/>
        <v>0</v>
      </c>
      <c r="FJ181">
        <f t="shared" si="252"/>
        <v>0</v>
      </c>
      <c r="FK181">
        <f t="shared" si="253"/>
        <v>0</v>
      </c>
      <c r="FL181">
        <f t="shared" si="254"/>
        <v>0</v>
      </c>
      <c r="FM181">
        <f t="shared" si="255"/>
        <v>0</v>
      </c>
      <c r="FN181">
        <f t="shared" si="256"/>
        <v>0</v>
      </c>
      <c r="FO181">
        <f t="shared" si="237"/>
        <v>0</v>
      </c>
      <c r="FP181">
        <f t="shared" si="238"/>
        <v>0</v>
      </c>
      <c r="FQ181">
        <f t="shared" si="239"/>
        <v>0</v>
      </c>
      <c r="FR181">
        <f t="shared" si="240"/>
        <v>0</v>
      </c>
      <c r="FS181">
        <f t="shared" si="241"/>
        <v>0</v>
      </c>
    </row>
    <row r="182" spans="1:175" x14ac:dyDescent="0.25">
      <c r="A182">
        <v>98006038</v>
      </c>
      <c r="B182" t="s">
        <v>11</v>
      </c>
      <c r="CM182">
        <f t="shared" si="172"/>
        <v>0</v>
      </c>
      <c r="CN182">
        <f t="shared" si="174"/>
        <v>0</v>
      </c>
      <c r="CO182">
        <f t="shared" si="175"/>
        <v>0</v>
      </c>
      <c r="CP182">
        <f t="shared" si="176"/>
        <v>0</v>
      </c>
      <c r="CQ182">
        <f t="shared" si="177"/>
        <v>0</v>
      </c>
      <c r="CR182">
        <f t="shared" si="178"/>
        <v>0</v>
      </c>
      <c r="CS182">
        <f t="shared" si="179"/>
        <v>0</v>
      </c>
      <c r="CT182">
        <f t="shared" si="180"/>
        <v>0</v>
      </c>
      <c r="CU182">
        <f t="shared" si="181"/>
        <v>0</v>
      </c>
      <c r="CV182">
        <f t="shared" si="182"/>
        <v>0</v>
      </c>
      <c r="CW182">
        <f t="shared" si="183"/>
        <v>0</v>
      </c>
      <c r="CX182">
        <f t="shared" si="184"/>
        <v>0</v>
      </c>
      <c r="CY182">
        <f t="shared" si="185"/>
        <v>0</v>
      </c>
      <c r="CZ182">
        <f t="shared" si="186"/>
        <v>0</v>
      </c>
      <c r="DA182">
        <f t="shared" si="187"/>
        <v>0</v>
      </c>
      <c r="DB182">
        <f t="shared" si="188"/>
        <v>0</v>
      </c>
      <c r="DC182">
        <f t="shared" si="189"/>
        <v>0</v>
      </c>
      <c r="DD182">
        <f t="shared" si="190"/>
        <v>0</v>
      </c>
      <c r="DE182">
        <f t="shared" si="191"/>
        <v>0</v>
      </c>
      <c r="DF182">
        <f t="shared" si="192"/>
        <v>0</v>
      </c>
      <c r="DG182">
        <f t="shared" si="193"/>
        <v>0</v>
      </c>
      <c r="DH182">
        <f t="shared" si="194"/>
        <v>0</v>
      </c>
      <c r="DI182">
        <f t="shared" si="195"/>
        <v>0</v>
      </c>
      <c r="DJ182">
        <f t="shared" si="196"/>
        <v>0</v>
      </c>
      <c r="DK182">
        <f t="shared" si="197"/>
        <v>0</v>
      </c>
      <c r="DL182">
        <f t="shared" si="198"/>
        <v>0</v>
      </c>
      <c r="DM182">
        <f t="shared" si="199"/>
        <v>0</v>
      </c>
      <c r="DN182">
        <f t="shared" si="200"/>
        <v>0</v>
      </c>
      <c r="DO182">
        <f t="shared" si="201"/>
        <v>0</v>
      </c>
      <c r="DP182">
        <f t="shared" si="202"/>
        <v>0</v>
      </c>
      <c r="DQ182">
        <f t="shared" si="203"/>
        <v>0</v>
      </c>
      <c r="DR182">
        <f t="shared" si="204"/>
        <v>0</v>
      </c>
      <c r="DS182">
        <f t="shared" si="205"/>
        <v>0</v>
      </c>
      <c r="DT182">
        <f t="shared" si="206"/>
        <v>0</v>
      </c>
      <c r="DU182">
        <f t="shared" si="207"/>
        <v>0</v>
      </c>
      <c r="DV182">
        <f t="shared" si="208"/>
        <v>0</v>
      </c>
      <c r="DW182">
        <f t="shared" si="209"/>
        <v>0</v>
      </c>
      <c r="DX182">
        <f t="shared" si="210"/>
        <v>0</v>
      </c>
      <c r="DY182">
        <f t="shared" si="211"/>
        <v>0</v>
      </c>
      <c r="DZ182">
        <f t="shared" si="212"/>
        <v>0</v>
      </c>
      <c r="EA182">
        <f t="shared" si="213"/>
        <v>0</v>
      </c>
      <c r="EB182">
        <f t="shared" si="214"/>
        <v>0</v>
      </c>
      <c r="EC182">
        <f t="shared" si="215"/>
        <v>0</v>
      </c>
      <c r="ED182">
        <f t="shared" si="216"/>
        <v>0</v>
      </c>
      <c r="EE182">
        <f t="shared" si="217"/>
        <v>0</v>
      </c>
      <c r="EF182">
        <f t="shared" si="218"/>
        <v>0</v>
      </c>
      <c r="EG182">
        <f t="shared" si="219"/>
        <v>0</v>
      </c>
      <c r="EH182">
        <f t="shared" si="220"/>
        <v>0</v>
      </c>
      <c r="EI182">
        <f t="shared" si="221"/>
        <v>0</v>
      </c>
      <c r="EJ182">
        <f t="shared" si="222"/>
        <v>0</v>
      </c>
      <c r="EK182">
        <f t="shared" si="223"/>
        <v>0</v>
      </c>
      <c r="EL182">
        <f t="shared" si="224"/>
        <v>0</v>
      </c>
      <c r="EM182">
        <f t="shared" si="225"/>
        <v>0</v>
      </c>
      <c r="EN182">
        <f t="shared" si="226"/>
        <v>0</v>
      </c>
      <c r="EO182">
        <f t="shared" si="227"/>
        <v>0</v>
      </c>
      <c r="EP182">
        <f t="shared" si="228"/>
        <v>0</v>
      </c>
      <c r="EQ182">
        <f t="shared" si="229"/>
        <v>0</v>
      </c>
      <c r="ER182">
        <f t="shared" si="230"/>
        <v>0</v>
      </c>
      <c r="ES182">
        <f t="shared" si="231"/>
        <v>0</v>
      </c>
      <c r="ET182">
        <f t="shared" si="232"/>
        <v>0</v>
      </c>
      <c r="EU182">
        <f t="shared" si="233"/>
        <v>0</v>
      </c>
      <c r="EV182">
        <f t="shared" si="234"/>
        <v>0</v>
      </c>
      <c r="EW182">
        <f t="shared" si="235"/>
        <v>0</v>
      </c>
      <c r="EX182">
        <f t="shared" si="236"/>
        <v>0</v>
      </c>
      <c r="EY182">
        <f t="shared" si="173"/>
        <v>0</v>
      </c>
      <c r="EZ182">
        <f t="shared" si="242"/>
        <v>0</v>
      </c>
      <c r="FA182">
        <f t="shared" si="243"/>
        <v>0</v>
      </c>
      <c r="FB182">
        <f t="shared" si="244"/>
        <v>0</v>
      </c>
      <c r="FC182">
        <f t="shared" si="245"/>
        <v>0</v>
      </c>
      <c r="FD182">
        <f t="shared" si="246"/>
        <v>0</v>
      </c>
      <c r="FE182">
        <f t="shared" si="247"/>
        <v>0</v>
      </c>
      <c r="FF182">
        <f t="shared" si="248"/>
        <v>0</v>
      </c>
      <c r="FG182">
        <f t="shared" si="249"/>
        <v>0</v>
      </c>
      <c r="FH182">
        <f t="shared" si="250"/>
        <v>0</v>
      </c>
      <c r="FI182">
        <f t="shared" si="251"/>
        <v>0</v>
      </c>
      <c r="FJ182">
        <f t="shared" si="252"/>
        <v>0</v>
      </c>
      <c r="FK182">
        <f t="shared" si="253"/>
        <v>0</v>
      </c>
      <c r="FL182">
        <f t="shared" si="254"/>
        <v>0</v>
      </c>
      <c r="FM182">
        <f t="shared" si="255"/>
        <v>0</v>
      </c>
      <c r="FN182">
        <f t="shared" si="256"/>
        <v>0</v>
      </c>
      <c r="FO182">
        <f t="shared" si="237"/>
        <v>0</v>
      </c>
      <c r="FP182">
        <f t="shared" si="238"/>
        <v>0</v>
      </c>
      <c r="FQ182">
        <f t="shared" si="239"/>
        <v>0</v>
      </c>
      <c r="FR182">
        <f t="shared" si="240"/>
        <v>0</v>
      </c>
      <c r="FS182">
        <f t="shared" si="241"/>
        <v>0</v>
      </c>
    </row>
    <row r="183" spans="1:175" x14ac:dyDescent="0.25">
      <c r="A183">
        <v>98009041</v>
      </c>
      <c r="B183" t="s">
        <v>11</v>
      </c>
      <c r="C183">
        <v>141</v>
      </c>
      <c r="D183">
        <v>141</v>
      </c>
      <c r="W183">
        <v>5</v>
      </c>
      <c r="CM183">
        <f t="shared" si="172"/>
        <v>2.82</v>
      </c>
      <c r="CN183">
        <f t="shared" si="174"/>
        <v>0</v>
      </c>
      <c r="CO183">
        <f t="shared" si="175"/>
        <v>0</v>
      </c>
      <c r="CP183">
        <f t="shared" si="176"/>
        <v>0</v>
      </c>
      <c r="CQ183">
        <f t="shared" si="177"/>
        <v>0</v>
      </c>
      <c r="CR183">
        <f t="shared" si="178"/>
        <v>0</v>
      </c>
      <c r="CS183">
        <f t="shared" si="179"/>
        <v>0</v>
      </c>
      <c r="CT183">
        <f t="shared" si="180"/>
        <v>0</v>
      </c>
      <c r="CU183">
        <f t="shared" si="181"/>
        <v>0</v>
      </c>
      <c r="CV183">
        <f t="shared" si="182"/>
        <v>0</v>
      </c>
      <c r="CW183">
        <f t="shared" si="183"/>
        <v>0</v>
      </c>
      <c r="CX183">
        <f t="shared" si="184"/>
        <v>0</v>
      </c>
      <c r="CY183">
        <f t="shared" si="185"/>
        <v>0</v>
      </c>
      <c r="CZ183">
        <f t="shared" si="186"/>
        <v>0</v>
      </c>
      <c r="DA183">
        <f t="shared" si="187"/>
        <v>0</v>
      </c>
      <c r="DB183">
        <f t="shared" si="188"/>
        <v>0</v>
      </c>
      <c r="DC183">
        <f t="shared" si="189"/>
        <v>0</v>
      </c>
      <c r="DD183">
        <f t="shared" si="190"/>
        <v>0</v>
      </c>
      <c r="DE183">
        <f t="shared" si="191"/>
        <v>0</v>
      </c>
      <c r="DF183">
        <f t="shared" si="192"/>
        <v>0.1</v>
      </c>
      <c r="DG183">
        <f t="shared" si="193"/>
        <v>0</v>
      </c>
      <c r="DH183">
        <f t="shared" si="194"/>
        <v>0</v>
      </c>
      <c r="DI183">
        <f t="shared" si="195"/>
        <v>0</v>
      </c>
      <c r="DJ183">
        <f t="shared" si="196"/>
        <v>0</v>
      </c>
      <c r="DK183">
        <f t="shared" si="197"/>
        <v>0</v>
      </c>
      <c r="DL183">
        <f t="shared" si="198"/>
        <v>0</v>
      </c>
      <c r="DM183">
        <f t="shared" si="199"/>
        <v>0</v>
      </c>
      <c r="DN183">
        <f t="shared" si="200"/>
        <v>0</v>
      </c>
      <c r="DO183">
        <f t="shared" si="201"/>
        <v>0</v>
      </c>
      <c r="DP183">
        <f t="shared" si="202"/>
        <v>0</v>
      </c>
      <c r="DQ183">
        <f t="shared" si="203"/>
        <v>0</v>
      </c>
      <c r="DR183">
        <f t="shared" si="204"/>
        <v>0</v>
      </c>
      <c r="DS183">
        <f t="shared" si="205"/>
        <v>0</v>
      </c>
      <c r="DT183">
        <f t="shared" si="206"/>
        <v>0</v>
      </c>
      <c r="DU183">
        <f t="shared" si="207"/>
        <v>0</v>
      </c>
      <c r="DV183">
        <f t="shared" si="208"/>
        <v>0</v>
      </c>
      <c r="DW183">
        <f t="shared" si="209"/>
        <v>0</v>
      </c>
      <c r="DX183">
        <f t="shared" si="210"/>
        <v>0</v>
      </c>
      <c r="DY183">
        <f t="shared" si="211"/>
        <v>0</v>
      </c>
      <c r="DZ183">
        <f t="shared" si="212"/>
        <v>0</v>
      </c>
      <c r="EA183">
        <f t="shared" si="213"/>
        <v>0</v>
      </c>
      <c r="EB183">
        <f t="shared" si="214"/>
        <v>0</v>
      </c>
      <c r="EC183">
        <f t="shared" si="215"/>
        <v>0</v>
      </c>
      <c r="ED183">
        <f t="shared" si="216"/>
        <v>0</v>
      </c>
      <c r="EE183">
        <f t="shared" si="217"/>
        <v>0</v>
      </c>
      <c r="EF183">
        <f t="shared" si="218"/>
        <v>0</v>
      </c>
      <c r="EG183">
        <f t="shared" si="219"/>
        <v>0</v>
      </c>
      <c r="EH183">
        <f t="shared" si="220"/>
        <v>0</v>
      </c>
      <c r="EI183">
        <f t="shared" si="221"/>
        <v>0</v>
      </c>
      <c r="EJ183">
        <f t="shared" si="222"/>
        <v>0</v>
      </c>
      <c r="EK183">
        <f t="shared" si="223"/>
        <v>0</v>
      </c>
      <c r="EL183">
        <f t="shared" si="224"/>
        <v>0</v>
      </c>
      <c r="EM183">
        <f t="shared" si="225"/>
        <v>0</v>
      </c>
      <c r="EN183">
        <f t="shared" si="226"/>
        <v>0</v>
      </c>
      <c r="EO183">
        <f t="shared" si="227"/>
        <v>0</v>
      </c>
      <c r="EP183">
        <f t="shared" si="228"/>
        <v>0</v>
      </c>
      <c r="EQ183">
        <f t="shared" si="229"/>
        <v>0</v>
      </c>
      <c r="ER183">
        <f t="shared" si="230"/>
        <v>0</v>
      </c>
      <c r="ES183">
        <f t="shared" si="231"/>
        <v>0</v>
      </c>
      <c r="ET183">
        <f t="shared" si="232"/>
        <v>0</v>
      </c>
      <c r="EU183">
        <f t="shared" si="233"/>
        <v>0</v>
      </c>
      <c r="EV183">
        <f t="shared" si="234"/>
        <v>0</v>
      </c>
      <c r="EW183">
        <f t="shared" si="235"/>
        <v>0</v>
      </c>
      <c r="EX183">
        <f t="shared" si="236"/>
        <v>0</v>
      </c>
      <c r="EY183">
        <f t="shared" si="173"/>
        <v>0</v>
      </c>
      <c r="EZ183">
        <f t="shared" si="242"/>
        <v>0</v>
      </c>
      <c r="FA183">
        <f t="shared" si="243"/>
        <v>0</v>
      </c>
      <c r="FB183">
        <f t="shared" si="244"/>
        <v>0</v>
      </c>
      <c r="FC183">
        <f t="shared" si="245"/>
        <v>0</v>
      </c>
      <c r="FD183">
        <f t="shared" si="246"/>
        <v>0</v>
      </c>
      <c r="FE183">
        <f t="shared" si="247"/>
        <v>0</v>
      </c>
      <c r="FF183">
        <f t="shared" si="248"/>
        <v>0</v>
      </c>
      <c r="FG183">
        <f t="shared" si="249"/>
        <v>0</v>
      </c>
      <c r="FH183">
        <f t="shared" si="250"/>
        <v>0</v>
      </c>
      <c r="FI183">
        <f t="shared" si="251"/>
        <v>0</v>
      </c>
      <c r="FJ183">
        <f t="shared" si="252"/>
        <v>0</v>
      </c>
      <c r="FK183">
        <f t="shared" si="253"/>
        <v>0</v>
      </c>
      <c r="FL183">
        <f t="shared" si="254"/>
        <v>0</v>
      </c>
      <c r="FM183">
        <f t="shared" si="255"/>
        <v>0</v>
      </c>
      <c r="FN183">
        <f t="shared" si="256"/>
        <v>0</v>
      </c>
      <c r="FO183">
        <f t="shared" si="237"/>
        <v>0</v>
      </c>
      <c r="FP183">
        <f t="shared" si="238"/>
        <v>0</v>
      </c>
      <c r="FQ183">
        <f t="shared" si="239"/>
        <v>0</v>
      </c>
      <c r="FR183">
        <f t="shared" si="240"/>
        <v>0</v>
      </c>
      <c r="FS183">
        <f t="shared" si="241"/>
        <v>0</v>
      </c>
    </row>
    <row r="184" spans="1:175" x14ac:dyDescent="0.25">
      <c r="A184">
        <v>99000714</v>
      </c>
      <c r="B184" t="s">
        <v>11</v>
      </c>
      <c r="CM184">
        <f t="shared" si="172"/>
        <v>0</v>
      </c>
      <c r="CN184">
        <f t="shared" si="174"/>
        <v>0</v>
      </c>
      <c r="CO184">
        <f t="shared" si="175"/>
        <v>0</v>
      </c>
      <c r="CP184">
        <f t="shared" si="176"/>
        <v>0</v>
      </c>
      <c r="CQ184">
        <f t="shared" si="177"/>
        <v>0</v>
      </c>
      <c r="CR184">
        <f t="shared" si="178"/>
        <v>0</v>
      </c>
      <c r="CS184">
        <f t="shared" si="179"/>
        <v>0</v>
      </c>
      <c r="CT184">
        <f t="shared" si="180"/>
        <v>0</v>
      </c>
      <c r="CU184">
        <f t="shared" si="181"/>
        <v>0</v>
      </c>
      <c r="CV184">
        <f t="shared" si="182"/>
        <v>0</v>
      </c>
      <c r="CW184">
        <f t="shared" si="183"/>
        <v>0</v>
      </c>
      <c r="CX184">
        <f t="shared" si="184"/>
        <v>0</v>
      </c>
      <c r="CY184">
        <f t="shared" si="185"/>
        <v>0</v>
      </c>
      <c r="CZ184">
        <f t="shared" si="186"/>
        <v>0</v>
      </c>
      <c r="DA184">
        <f t="shared" si="187"/>
        <v>0</v>
      </c>
      <c r="DB184">
        <f t="shared" si="188"/>
        <v>0</v>
      </c>
      <c r="DC184">
        <f t="shared" si="189"/>
        <v>0</v>
      </c>
      <c r="DD184">
        <f t="shared" si="190"/>
        <v>0</v>
      </c>
      <c r="DE184">
        <f t="shared" si="191"/>
        <v>0</v>
      </c>
      <c r="DF184">
        <f t="shared" si="192"/>
        <v>0</v>
      </c>
      <c r="DG184">
        <f t="shared" si="193"/>
        <v>0</v>
      </c>
      <c r="DH184">
        <f t="shared" si="194"/>
        <v>0</v>
      </c>
      <c r="DI184">
        <f t="shared" si="195"/>
        <v>0</v>
      </c>
      <c r="DJ184">
        <f t="shared" si="196"/>
        <v>0</v>
      </c>
      <c r="DK184">
        <f t="shared" si="197"/>
        <v>0</v>
      </c>
      <c r="DL184">
        <f t="shared" si="198"/>
        <v>0</v>
      </c>
      <c r="DM184">
        <f t="shared" si="199"/>
        <v>0</v>
      </c>
      <c r="DN184">
        <f t="shared" si="200"/>
        <v>0</v>
      </c>
      <c r="DO184">
        <f t="shared" si="201"/>
        <v>0</v>
      </c>
      <c r="DP184">
        <f t="shared" si="202"/>
        <v>0</v>
      </c>
      <c r="DQ184">
        <f t="shared" si="203"/>
        <v>0</v>
      </c>
      <c r="DR184">
        <f t="shared" si="204"/>
        <v>0</v>
      </c>
      <c r="DS184">
        <f t="shared" si="205"/>
        <v>0</v>
      </c>
      <c r="DT184">
        <f t="shared" si="206"/>
        <v>0</v>
      </c>
      <c r="DU184">
        <f t="shared" si="207"/>
        <v>0</v>
      </c>
      <c r="DV184">
        <f t="shared" si="208"/>
        <v>0</v>
      </c>
      <c r="DW184">
        <f t="shared" si="209"/>
        <v>0</v>
      </c>
      <c r="DX184">
        <f t="shared" si="210"/>
        <v>0</v>
      </c>
      <c r="DY184">
        <f t="shared" si="211"/>
        <v>0</v>
      </c>
      <c r="DZ184">
        <f t="shared" si="212"/>
        <v>0</v>
      </c>
      <c r="EA184">
        <f t="shared" si="213"/>
        <v>0</v>
      </c>
      <c r="EB184">
        <f t="shared" si="214"/>
        <v>0</v>
      </c>
      <c r="EC184">
        <f t="shared" si="215"/>
        <v>0</v>
      </c>
      <c r="ED184">
        <f t="shared" si="216"/>
        <v>0</v>
      </c>
      <c r="EE184">
        <f t="shared" si="217"/>
        <v>0</v>
      </c>
      <c r="EF184">
        <f t="shared" si="218"/>
        <v>0</v>
      </c>
      <c r="EG184">
        <f t="shared" si="219"/>
        <v>0</v>
      </c>
      <c r="EH184">
        <f t="shared" si="220"/>
        <v>0</v>
      </c>
      <c r="EI184">
        <f t="shared" si="221"/>
        <v>0</v>
      </c>
      <c r="EJ184">
        <f t="shared" si="222"/>
        <v>0</v>
      </c>
      <c r="EK184">
        <f t="shared" si="223"/>
        <v>0</v>
      </c>
      <c r="EL184">
        <f t="shared" si="224"/>
        <v>0</v>
      </c>
      <c r="EM184">
        <f t="shared" si="225"/>
        <v>0</v>
      </c>
      <c r="EN184">
        <f t="shared" si="226"/>
        <v>0</v>
      </c>
      <c r="EO184">
        <f t="shared" si="227"/>
        <v>0</v>
      </c>
      <c r="EP184">
        <f t="shared" si="228"/>
        <v>0</v>
      </c>
      <c r="EQ184">
        <f t="shared" si="229"/>
        <v>0</v>
      </c>
      <c r="ER184">
        <f t="shared" si="230"/>
        <v>0</v>
      </c>
      <c r="ES184">
        <f t="shared" si="231"/>
        <v>0</v>
      </c>
      <c r="ET184">
        <f t="shared" si="232"/>
        <v>0</v>
      </c>
      <c r="EU184">
        <f t="shared" si="233"/>
        <v>0</v>
      </c>
      <c r="EV184">
        <f t="shared" si="234"/>
        <v>0</v>
      </c>
      <c r="EW184">
        <f t="shared" si="235"/>
        <v>0</v>
      </c>
      <c r="EX184">
        <f t="shared" si="236"/>
        <v>0</v>
      </c>
      <c r="EY184">
        <f t="shared" si="173"/>
        <v>0</v>
      </c>
      <c r="EZ184">
        <f t="shared" si="242"/>
        <v>0</v>
      </c>
      <c r="FA184">
        <f t="shared" si="243"/>
        <v>0</v>
      </c>
      <c r="FB184">
        <f t="shared" si="244"/>
        <v>0</v>
      </c>
      <c r="FC184">
        <f t="shared" si="245"/>
        <v>0</v>
      </c>
      <c r="FD184">
        <f t="shared" si="246"/>
        <v>0</v>
      </c>
      <c r="FE184">
        <f t="shared" si="247"/>
        <v>0</v>
      </c>
      <c r="FF184">
        <f t="shared" si="248"/>
        <v>0</v>
      </c>
      <c r="FG184">
        <f t="shared" si="249"/>
        <v>0</v>
      </c>
      <c r="FH184">
        <f t="shared" si="250"/>
        <v>0</v>
      </c>
      <c r="FI184">
        <f t="shared" si="251"/>
        <v>0</v>
      </c>
      <c r="FJ184">
        <f t="shared" si="252"/>
        <v>0</v>
      </c>
      <c r="FK184">
        <f t="shared" si="253"/>
        <v>0</v>
      </c>
      <c r="FL184">
        <f t="shared" si="254"/>
        <v>0</v>
      </c>
      <c r="FM184">
        <f t="shared" si="255"/>
        <v>0</v>
      </c>
      <c r="FN184">
        <f t="shared" si="256"/>
        <v>0</v>
      </c>
      <c r="FO184">
        <f t="shared" si="237"/>
        <v>0</v>
      </c>
      <c r="FP184">
        <f t="shared" si="238"/>
        <v>0</v>
      </c>
      <c r="FQ184">
        <f t="shared" si="239"/>
        <v>0</v>
      </c>
      <c r="FR184">
        <f t="shared" si="240"/>
        <v>0</v>
      </c>
      <c r="FS184">
        <f t="shared" si="241"/>
        <v>0</v>
      </c>
    </row>
    <row r="185" spans="1:175" x14ac:dyDescent="0.25">
      <c r="A185">
        <v>99007116</v>
      </c>
      <c r="B185" t="s">
        <v>11</v>
      </c>
      <c r="CM185">
        <f t="shared" si="172"/>
        <v>0</v>
      </c>
      <c r="CN185">
        <f t="shared" si="174"/>
        <v>0</v>
      </c>
      <c r="CO185">
        <f t="shared" si="175"/>
        <v>0</v>
      </c>
      <c r="CP185">
        <f t="shared" si="176"/>
        <v>0</v>
      </c>
      <c r="CQ185">
        <f t="shared" si="177"/>
        <v>0</v>
      </c>
      <c r="CR185">
        <f t="shared" si="178"/>
        <v>0</v>
      </c>
      <c r="CS185">
        <f t="shared" si="179"/>
        <v>0</v>
      </c>
      <c r="CT185">
        <f t="shared" si="180"/>
        <v>0</v>
      </c>
      <c r="CU185">
        <f t="shared" si="181"/>
        <v>0</v>
      </c>
      <c r="CV185">
        <f t="shared" si="182"/>
        <v>0</v>
      </c>
      <c r="CW185">
        <f t="shared" si="183"/>
        <v>0</v>
      </c>
      <c r="CX185">
        <f t="shared" si="184"/>
        <v>0</v>
      </c>
      <c r="CY185">
        <f t="shared" si="185"/>
        <v>0</v>
      </c>
      <c r="CZ185">
        <f t="shared" si="186"/>
        <v>0</v>
      </c>
      <c r="DA185">
        <f t="shared" si="187"/>
        <v>0</v>
      </c>
      <c r="DB185">
        <f t="shared" si="188"/>
        <v>0</v>
      </c>
      <c r="DC185">
        <f t="shared" si="189"/>
        <v>0</v>
      </c>
      <c r="DD185">
        <f t="shared" si="190"/>
        <v>0</v>
      </c>
      <c r="DE185">
        <f t="shared" si="191"/>
        <v>0</v>
      </c>
      <c r="DF185">
        <f t="shared" si="192"/>
        <v>0</v>
      </c>
      <c r="DG185">
        <f t="shared" si="193"/>
        <v>0</v>
      </c>
      <c r="DH185">
        <f t="shared" si="194"/>
        <v>0</v>
      </c>
      <c r="DI185">
        <f t="shared" si="195"/>
        <v>0</v>
      </c>
      <c r="DJ185">
        <f t="shared" si="196"/>
        <v>0</v>
      </c>
      <c r="DK185">
        <f t="shared" si="197"/>
        <v>0</v>
      </c>
      <c r="DL185">
        <f t="shared" si="198"/>
        <v>0</v>
      </c>
      <c r="DM185">
        <f t="shared" si="199"/>
        <v>0</v>
      </c>
      <c r="DN185">
        <f t="shared" si="200"/>
        <v>0</v>
      </c>
      <c r="DO185">
        <f t="shared" si="201"/>
        <v>0</v>
      </c>
      <c r="DP185">
        <f t="shared" si="202"/>
        <v>0</v>
      </c>
      <c r="DQ185">
        <f t="shared" si="203"/>
        <v>0</v>
      </c>
      <c r="DR185">
        <f t="shared" si="204"/>
        <v>0</v>
      </c>
      <c r="DS185">
        <f t="shared" si="205"/>
        <v>0</v>
      </c>
      <c r="DT185">
        <f t="shared" si="206"/>
        <v>0</v>
      </c>
      <c r="DU185">
        <f t="shared" si="207"/>
        <v>0</v>
      </c>
      <c r="DV185">
        <f t="shared" si="208"/>
        <v>0</v>
      </c>
      <c r="DW185">
        <f t="shared" si="209"/>
        <v>0</v>
      </c>
      <c r="DX185">
        <f t="shared" si="210"/>
        <v>0</v>
      </c>
      <c r="DY185">
        <f t="shared" si="211"/>
        <v>0</v>
      </c>
      <c r="DZ185">
        <f t="shared" si="212"/>
        <v>0</v>
      </c>
      <c r="EA185">
        <f t="shared" si="213"/>
        <v>0</v>
      </c>
      <c r="EB185">
        <f t="shared" si="214"/>
        <v>0</v>
      </c>
      <c r="EC185">
        <f t="shared" si="215"/>
        <v>0</v>
      </c>
      <c r="ED185">
        <f t="shared" si="216"/>
        <v>0</v>
      </c>
      <c r="EE185">
        <f t="shared" si="217"/>
        <v>0</v>
      </c>
      <c r="EF185">
        <f t="shared" si="218"/>
        <v>0</v>
      </c>
      <c r="EG185">
        <f t="shared" si="219"/>
        <v>0</v>
      </c>
      <c r="EH185">
        <f t="shared" si="220"/>
        <v>0</v>
      </c>
      <c r="EI185">
        <f t="shared" si="221"/>
        <v>0</v>
      </c>
      <c r="EJ185">
        <f t="shared" si="222"/>
        <v>0</v>
      </c>
      <c r="EK185">
        <f t="shared" si="223"/>
        <v>0</v>
      </c>
      <c r="EL185">
        <f t="shared" si="224"/>
        <v>0</v>
      </c>
      <c r="EM185">
        <f t="shared" si="225"/>
        <v>0</v>
      </c>
      <c r="EN185">
        <f t="shared" si="226"/>
        <v>0</v>
      </c>
      <c r="EO185">
        <f t="shared" si="227"/>
        <v>0</v>
      </c>
      <c r="EP185">
        <f t="shared" si="228"/>
        <v>0</v>
      </c>
      <c r="EQ185">
        <f t="shared" si="229"/>
        <v>0</v>
      </c>
      <c r="ER185">
        <f t="shared" si="230"/>
        <v>0</v>
      </c>
      <c r="ES185">
        <f t="shared" si="231"/>
        <v>0</v>
      </c>
      <c r="ET185">
        <f t="shared" si="232"/>
        <v>0</v>
      </c>
      <c r="EU185">
        <f t="shared" si="233"/>
        <v>0</v>
      </c>
      <c r="EV185">
        <f t="shared" si="234"/>
        <v>0</v>
      </c>
      <c r="EW185">
        <f t="shared" si="235"/>
        <v>0</v>
      </c>
      <c r="EX185">
        <f t="shared" si="236"/>
        <v>0</v>
      </c>
      <c r="EY185">
        <f t="shared" si="173"/>
        <v>0</v>
      </c>
      <c r="EZ185">
        <f t="shared" si="242"/>
        <v>0</v>
      </c>
      <c r="FA185">
        <f t="shared" si="243"/>
        <v>0</v>
      </c>
      <c r="FB185">
        <f t="shared" si="244"/>
        <v>0</v>
      </c>
      <c r="FC185">
        <f t="shared" si="245"/>
        <v>0</v>
      </c>
      <c r="FD185">
        <f t="shared" si="246"/>
        <v>0</v>
      </c>
      <c r="FE185">
        <f t="shared" si="247"/>
        <v>0</v>
      </c>
      <c r="FF185">
        <f t="shared" si="248"/>
        <v>0</v>
      </c>
      <c r="FG185">
        <f t="shared" si="249"/>
        <v>0</v>
      </c>
      <c r="FH185">
        <f t="shared" si="250"/>
        <v>0</v>
      </c>
      <c r="FI185">
        <f t="shared" si="251"/>
        <v>0</v>
      </c>
      <c r="FJ185">
        <f t="shared" si="252"/>
        <v>0</v>
      </c>
      <c r="FK185">
        <f t="shared" si="253"/>
        <v>0</v>
      </c>
      <c r="FL185">
        <f t="shared" si="254"/>
        <v>0</v>
      </c>
      <c r="FM185">
        <f t="shared" si="255"/>
        <v>0</v>
      </c>
      <c r="FN185">
        <f t="shared" si="256"/>
        <v>0</v>
      </c>
      <c r="FO185">
        <f t="shared" si="237"/>
        <v>0</v>
      </c>
      <c r="FP185">
        <f t="shared" si="238"/>
        <v>0</v>
      </c>
      <c r="FQ185">
        <f t="shared" si="239"/>
        <v>0</v>
      </c>
      <c r="FR185">
        <f t="shared" si="240"/>
        <v>0</v>
      </c>
      <c r="FS185">
        <f t="shared" si="241"/>
        <v>0</v>
      </c>
    </row>
    <row r="186" spans="1:175" x14ac:dyDescent="0.25">
      <c r="A186">
        <v>99901293</v>
      </c>
      <c r="B186" t="s">
        <v>11</v>
      </c>
      <c r="CM186">
        <f t="shared" si="172"/>
        <v>0</v>
      </c>
      <c r="CN186">
        <f t="shared" si="174"/>
        <v>0</v>
      </c>
      <c r="CO186">
        <f t="shared" si="175"/>
        <v>0</v>
      </c>
      <c r="CP186">
        <f t="shared" si="176"/>
        <v>0</v>
      </c>
      <c r="CQ186">
        <f t="shared" si="177"/>
        <v>0</v>
      </c>
      <c r="CR186">
        <f t="shared" si="178"/>
        <v>0</v>
      </c>
      <c r="CS186">
        <f t="shared" si="179"/>
        <v>0</v>
      </c>
      <c r="CT186">
        <f t="shared" si="180"/>
        <v>0</v>
      </c>
      <c r="CU186">
        <f t="shared" si="181"/>
        <v>0</v>
      </c>
      <c r="CV186">
        <f t="shared" si="182"/>
        <v>0</v>
      </c>
      <c r="CW186">
        <f t="shared" si="183"/>
        <v>0</v>
      </c>
      <c r="CX186">
        <f t="shared" si="184"/>
        <v>0</v>
      </c>
      <c r="CY186">
        <f t="shared" si="185"/>
        <v>0</v>
      </c>
      <c r="CZ186">
        <f t="shared" si="186"/>
        <v>0</v>
      </c>
      <c r="DA186">
        <f t="shared" si="187"/>
        <v>0</v>
      </c>
      <c r="DB186">
        <f t="shared" si="188"/>
        <v>0</v>
      </c>
      <c r="DC186">
        <f t="shared" si="189"/>
        <v>0</v>
      </c>
      <c r="DD186">
        <f t="shared" si="190"/>
        <v>0</v>
      </c>
      <c r="DE186">
        <f t="shared" si="191"/>
        <v>0</v>
      </c>
      <c r="DF186">
        <f t="shared" si="192"/>
        <v>0</v>
      </c>
      <c r="DG186">
        <f t="shared" si="193"/>
        <v>0</v>
      </c>
      <c r="DH186">
        <f t="shared" si="194"/>
        <v>0</v>
      </c>
      <c r="DI186">
        <f t="shared" si="195"/>
        <v>0</v>
      </c>
      <c r="DJ186">
        <f t="shared" si="196"/>
        <v>0</v>
      </c>
      <c r="DK186">
        <f t="shared" si="197"/>
        <v>0</v>
      </c>
      <c r="DL186">
        <f t="shared" si="198"/>
        <v>0</v>
      </c>
      <c r="DM186">
        <f t="shared" si="199"/>
        <v>0</v>
      </c>
      <c r="DN186">
        <f t="shared" si="200"/>
        <v>0</v>
      </c>
      <c r="DO186">
        <f t="shared" si="201"/>
        <v>0</v>
      </c>
      <c r="DP186">
        <f t="shared" si="202"/>
        <v>0</v>
      </c>
      <c r="DQ186">
        <f t="shared" si="203"/>
        <v>0</v>
      </c>
      <c r="DR186">
        <f t="shared" si="204"/>
        <v>0</v>
      </c>
      <c r="DS186">
        <f t="shared" si="205"/>
        <v>0</v>
      </c>
      <c r="DT186">
        <f t="shared" si="206"/>
        <v>0</v>
      </c>
      <c r="DU186">
        <f t="shared" si="207"/>
        <v>0</v>
      </c>
      <c r="DV186">
        <f t="shared" si="208"/>
        <v>0</v>
      </c>
      <c r="DW186">
        <f t="shared" si="209"/>
        <v>0</v>
      </c>
      <c r="DX186">
        <f t="shared" si="210"/>
        <v>0</v>
      </c>
      <c r="DY186">
        <f t="shared" si="211"/>
        <v>0</v>
      </c>
      <c r="DZ186">
        <f t="shared" si="212"/>
        <v>0</v>
      </c>
      <c r="EA186">
        <f t="shared" si="213"/>
        <v>0</v>
      </c>
      <c r="EB186">
        <f t="shared" si="214"/>
        <v>0</v>
      </c>
      <c r="EC186">
        <f t="shared" si="215"/>
        <v>0</v>
      </c>
      <c r="ED186">
        <f t="shared" si="216"/>
        <v>0</v>
      </c>
      <c r="EE186">
        <f t="shared" si="217"/>
        <v>0</v>
      </c>
      <c r="EF186">
        <f t="shared" si="218"/>
        <v>0</v>
      </c>
      <c r="EG186">
        <f t="shared" si="219"/>
        <v>0</v>
      </c>
      <c r="EH186">
        <f t="shared" si="220"/>
        <v>0</v>
      </c>
      <c r="EI186">
        <f t="shared" si="221"/>
        <v>0</v>
      </c>
      <c r="EJ186">
        <f t="shared" si="222"/>
        <v>0</v>
      </c>
      <c r="EK186">
        <f t="shared" si="223"/>
        <v>0</v>
      </c>
      <c r="EL186">
        <f t="shared" si="224"/>
        <v>0</v>
      </c>
      <c r="EM186">
        <f t="shared" si="225"/>
        <v>0</v>
      </c>
      <c r="EN186">
        <f t="shared" si="226"/>
        <v>0</v>
      </c>
      <c r="EO186">
        <f t="shared" si="227"/>
        <v>0</v>
      </c>
      <c r="EP186">
        <f t="shared" si="228"/>
        <v>0</v>
      </c>
      <c r="EQ186">
        <f t="shared" si="229"/>
        <v>0</v>
      </c>
      <c r="ER186">
        <f t="shared" si="230"/>
        <v>0</v>
      </c>
      <c r="ES186">
        <f t="shared" si="231"/>
        <v>0</v>
      </c>
      <c r="ET186">
        <f t="shared" si="232"/>
        <v>0</v>
      </c>
      <c r="EU186">
        <f t="shared" si="233"/>
        <v>0</v>
      </c>
      <c r="EV186">
        <f t="shared" si="234"/>
        <v>0</v>
      </c>
      <c r="EW186">
        <f t="shared" si="235"/>
        <v>0</v>
      </c>
      <c r="EX186">
        <f t="shared" si="236"/>
        <v>0</v>
      </c>
      <c r="EY186">
        <f t="shared" si="173"/>
        <v>0</v>
      </c>
      <c r="EZ186">
        <f t="shared" si="242"/>
        <v>0</v>
      </c>
      <c r="FA186">
        <f t="shared" si="243"/>
        <v>0</v>
      </c>
      <c r="FB186">
        <f t="shared" si="244"/>
        <v>0</v>
      </c>
      <c r="FC186">
        <f t="shared" si="245"/>
        <v>0</v>
      </c>
      <c r="FD186">
        <f t="shared" si="246"/>
        <v>0</v>
      </c>
      <c r="FE186">
        <f t="shared" si="247"/>
        <v>0</v>
      </c>
      <c r="FF186">
        <f t="shared" si="248"/>
        <v>0</v>
      </c>
      <c r="FG186">
        <f t="shared" si="249"/>
        <v>0</v>
      </c>
      <c r="FH186">
        <f t="shared" si="250"/>
        <v>0</v>
      </c>
      <c r="FI186">
        <f t="shared" si="251"/>
        <v>0</v>
      </c>
      <c r="FJ186">
        <f t="shared" si="252"/>
        <v>0</v>
      </c>
      <c r="FK186">
        <f t="shared" si="253"/>
        <v>0</v>
      </c>
      <c r="FL186">
        <f t="shared" si="254"/>
        <v>0</v>
      </c>
      <c r="FM186">
        <f t="shared" si="255"/>
        <v>0</v>
      </c>
      <c r="FN186">
        <f t="shared" si="256"/>
        <v>0</v>
      </c>
      <c r="FO186">
        <f t="shared" si="237"/>
        <v>0</v>
      </c>
      <c r="FP186">
        <f t="shared" si="238"/>
        <v>0</v>
      </c>
      <c r="FQ186">
        <f t="shared" si="239"/>
        <v>0</v>
      </c>
      <c r="FR186">
        <f t="shared" si="240"/>
        <v>0</v>
      </c>
      <c r="FS186">
        <f t="shared" si="241"/>
        <v>0</v>
      </c>
    </row>
    <row r="187" spans="1:175" x14ac:dyDescent="0.25">
      <c r="A187">
        <v>99901604</v>
      </c>
      <c r="B187" t="s">
        <v>11</v>
      </c>
      <c r="C187">
        <v>160</v>
      </c>
      <c r="D187">
        <v>160</v>
      </c>
      <c r="J187">
        <v>41</v>
      </c>
      <c r="CM187">
        <f t="shared" si="172"/>
        <v>3.2</v>
      </c>
      <c r="CN187">
        <f t="shared" si="174"/>
        <v>0</v>
      </c>
      <c r="CO187">
        <f t="shared" si="175"/>
        <v>0</v>
      </c>
      <c r="CP187">
        <f t="shared" si="176"/>
        <v>0</v>
      </c>
      <c r="CQ187">
        <f t="shared" si="177"/>
        <v>0</v>
      </c>
      <c r="CR187">
        <f t="shared" si="178"/>
        <v>0</v>
      </c>
      <c r="CS187">
        <f t="shared" si="179"/>
        <v>0.82</v>
      </c>
      <c r="CT187">
        <f t="shared" si="180"/>
        <v>0</v>
      </c>
      <c r="CU187">
        <f t="shared" si="181"/>
        <v>0</v>
      </c>
      <c r="CV187">
        <f t="shared" si="182"/>
        <v>0</v>
      </c>
      <c r="CW187">
        <f t="shared" si="183"/>
        <v>0</v>
      </c>
      <c r="CX187">
        <f t="shared" si="184"/>
        <v>0</v>
      </c>
      <c r="CY187">
        <f t="shared" si="185"/>
        <v>0</v>
      </c>
      <c r="CZ187">
        <f t="shared" si="186"/>
        <v>0</v>
      </c>
      <c r="DA187">
        <f t="shared" si="187"/>
        <v>0</v>
      </c>
      <c r="DB187">
        <f t="shared" si="188"/>
        <v>0</v>
      </c>
      <c r="DC187">
        <f t="shared" si="189"/>
        <v>0</v>
      </c>
      <c r="DD187">
        <f t="shared" si="190"/>
        <v>0</v>
      </c>
      <c r="DE187">
        <f t="shared" si="191"/>
        <v>0</v>
      </c>
      <c r="DF187">
        <f t="shared" si="192"/>
        <v>0</v>
      </c>
      <c r="DG187">
        <f t="shared" si="193"/>
        <v>0</v>
      </c>
      <c r="DH187">
        <f t="shared" si="194"/>
        <v>0</v>
      </c>
      <c r="DI187">
        <f t="shared" si="195"/>
        <v>0</v>
      </c>
      <c r="DJ187">
        <f t="shared" si="196"/>
        <v>0</v>
      </c>
      <c r="DK187">
        <f t="shared" si="197"/>
        <v>0</v>
      </c>
      <c r="DL187">
        <f t="shared" si="198"/>
        <v>0</v>
      </c>
      <c r="DM187">
        <f t="shared" si="199"/>
        <v>0</v>
      </c>
      <c r="DN187">
        <f t="shared" si="200"/>
        <v>0</v>
      </c>
      <c r="DO187">
        <f t="shared" si="201"/>
        <v>0</v>
      </c>
      <c r="DP187">
        <f t="shared" si="202"/>
        <v>0</v>
      </c>
      <c r="DQ187">
        <f t="shared" si="203"/>
        <v>0</v>
      </c>
      <c r="DR187">
        <f t="shared" si="204"/>
        <v>0</v>
      </c>
      <c r="DS187">
        <f t="shared" si="205"/>
        <v>0</v>
      </c>
      <c r="DT187">
        <f t="shared" si="206"/>
        <v>0</v>
      </c>
      <c r="DU187">
        <f t="shared" si="207"/>
        <v>0</v>
      </c>
      <c r="DV187">
        <f t="shared" si="208"/>
        <v>0</v>
      </c>
      <c r="DW187">
        <f t="shared" si="209"/>
        <v>0</v>
      </c>
      <c r="DX187">
        <f t="shared" si="210"/>
        <v>0</v>
      </c>
      <c r="DY187">
        <f t="shared" si="211"/>
        <v>0</v>
      </c>
      <c r="DZ187">
        <f t="shared" si="212"/>
        <v>0</v>
      </c>
      <c r="EA187">
        <f t="shared" si="213"/>
        <v>0</v>
      </c>
      <c r="EB187">
        <f t="shared" si="214"/>
        <v>0</v>
      </c>
      <c r="EC187">
        <f t="shared" si="215"/>
        <v>0</v>
      </c>
      <c r="ED187">
        <f t="shared" si="216"/>
        <v>0</v>
      </c>
      <c r="EE187">
        <f t="shared" si="217"/>
        <v>0</v>
      </c>
      <c r="EF187">
        <f t="shared" si="218"/>
        <v>0</v>
      </c>
      <c r="EG187">
        <f t="shared" si="219"/>
        <v>0</v>
      </c>
      <c r="EH187">
        <f t="shared" si="220"/>
        <v>0</v>
      </c>
      <c r="EI187">
        <f t="shared" si="221"/>
        <v>0</v>
      </c>
      <c r="EJ187">
        <f t="shared" si="222"/>
        <v>0</v>
      </c>
      <c r="EK187">
        <f t="shared" si="223"/>
        <v>0</v>
      </c>
      <c r="EL187">
        <f t="shared" si="224"/>
        <v>0</v>
      </c>
      <c r="EM187">
        <f t="shared" si="225"/>
        <v>0</v>
      </c>
      <c r="EN187">
        <f t="shared" si="226"/>
        <v>0</v>
      </c>
      <c r="EO187">
        <f t="shared" si="227"/>
        <v>0</v>
      </c>
      <c r="EP187">
        <f t="shared" si="228"/>
        <v>0</v>
      </c>
      <c r="EQ187">
        <f t="shared" si="229"/>
        <v>0</v>
      </c>
      <c r="ER187">
        <f t="shared" si="230"/>
        <v>0</v>
      </c>
      <c r="ES187">
        <f t="shared" si="231"/>
        <v>0</v>
      </c>
      <c r="ET187">
        <f t="shared" si="232"/>
        <v>0</v>
      </c>
      <c r="EU187">
        <f t="shared" si="233"/>
        <v>0</v>
      </c>
      <c r="EV187">
        <f t="shared" si="234"/>
        <v>0</v>
      </c>
      <c r="EW187">
        <f t="shared" si="235"/>
        <v>0</v>
      </c>
      <c r="EX187">
        <f t="shared" si="236"/>
        <v>0</v>
      </c>
      <c r="EY187">
        <f t="shared" si="173"/>
        <v>0</v>
      </c>
      <c r="EZ187">
        <f t="shared" si="242"/>
        <v>0</v>
      </c>
      <c r="FA187">
        <f t="shared" si="243"/>
        <v>0</v>
      </c>
      <c r="FB187">
        <f t="shared" si="244"/>
        <v>0</v>
      </c>
      <c r="FC187">
        <f t="shared" si="245"/>
        <v>0</v>
      </c>
      <c r="FD187">
        <f t="shared" si="246"/>
        <v>0</v>
      </c>
      <c r="FE187">
        <f t="shared" si="247"/>
        <v>0</v>
      </c>
      <c r="FF187">
        <f t="shared" si="248"/>
        <v>0</v>
      </c>
      <c r="FG187">
        <f t="shared" si="249"/>
        <v>0</v>
      </c>
      <c r="FH187">
        <f t="shared" si="250"/>
        <v>0</v>
      </c>
      <c r="FI187">
        <f t="shared" si="251"/>
        <v>0</v>
      </c>
      <c r="FJ187">
        <f t="shared" si="252"/>
        <v>0</v>
      </c>
      <c r="FK187">
        <f t="shared" si="253"/>
        <v>0</v>
      </c>
      <c r="FL187">
        <f t="shared" si="254"/>
        <v>0</v>
      </c>
      <c r="FM187">
        <f t="shared" si="255"/>
        <v>0</v>
      </c>
      <c r="FN187">
        <f t="shared" si="256"/>
        <v>0</v>
      </c>
      <c r="FO187">
        <f t="shared" si="237"/>
        <v>0</v>
      </c>
      <c r="FP187">
        <f t="shared" si="238"/>
        <v>0</v>
      </c>
      <c r="FQ187">
        <f t="shared" si="239"/>
        <v>0</v>
      </c>
      <c r="FR187">
        <f t="shared" si="240"/>
        <v>0</v>
      </c>
      <c r="FS187">
        <f t="shared" si="241"/>
        <v>0</v>
      </c>
    </row>
    <row r="188" spans="1:175" x14ac:dyDescent="0.25">
      <c r="A188">
        <v>3017227</v>
      </c>
      <c r="B188" t="s">
        <v>11</v>
      </c>
      <c r="C188">
        <v>193</v>
      </c>
      <c r="D188">
        <v>193</v>
      </c>
      <c r="CM188">
        <f t="shared" si="172"/>
        <v>5.5142857142857142</v>
      </c>
      <c r="CN188">
        <f t="shared" si="174"/>
        <v>0</v>
      </c>
      <c r="CO188">
        <f t="shared" si="175"/>
        <v>0</v>
      </c>
      <c r="CP188">
        <f t="shared" si="176"/>
        <v>0</v>
      </c>
      <c r="CQ188">
        <f t="shared" si="177"/>
        <v>0</v>
      </c>
      <c r="CR188">
        <f t="shared" si="178"/>
        <v>0</v>
      </c>
      <c r="CS188">
        <f t="shared" si="179"/>
        <v>0</v>
      </c>
      <c r="CT188">
        <f t="shared" si="180"/>
        <v>0</v>
      </c>
      <c r="CU188">
        <f t="shared" si="181"/>
        <v>0</v>
      </c>
      <c r="CV188">
        <f t="shared" si="182"/>
        <v>0</v>
      </c>
      <c r="CW188">
        <f t="shared" si="183"/>
        <v>0</v>
      </c>
      <c r="CX188">
        <f t="shared" si="184"/>
        <v>0</v>
      </c>
      <c r="CY188">
        <f t="shared" si="185"/>
        <v>0</v>
      </c>
      <c r="CZ188">
        <f t="shared" si="186"/>
        <v>0</v>
      </c>
      <c r="DA188">
        <f t="shared" si="187"/>
        <v>0</v>
      </c>
      <c r="DB188">
        <f t="shared" si="188"/>
        <v>0</v>
      </c>
      <c r="DC188">
        <f t="shared" si="189"/>
        <v>0</v>
      </c>
      <c r="DD188">
        <f t="shared" si="190"/>
        <v>0</v>
      </c>
      <c r="DE188">
        <f t="shared" si="191"/>
        <v>0</v>
      </c>
      <c r="DF188">
        <f t="shared" si="192"/>
        <v>0</v>
      </c>
      <c r="DG188">
        <f t="shared" si="193"/>
        <v>0</v>
      </c>
      <c r="DH188">
        <f t="shared" si="194"/>
        <v>0</v>
      </c>
      <c r="DI188">
        <f t="shared" si="195"/>
        <v>0</v>
      </c>
      <c r="DJ188">
        <f t="shared" si="196"/>
        <v>0</v>
      </c>
      <c r="DK188">
        <f t="shared" si="197"/>
        <v>0</v>
      </c>
      <c r="DL188">
        <f t="shared" si="198"/>
        <v>0</v>
      </c>
      <c r="DM188">
        <f t="shared" si="199"/>
        <v>0</v>
      </c>
      <c r="DN188">
        <f t="shared" si="200"/>
        <v>0</v>
      </c>
      <c r="DO188">
        <f t="shared" si="201"/>
        <v>0</v>
      </c>
      <c r="DP188">
        <f t="shared" si="202"/>
        <v>0</v>
      </c>
      <c r="DQ188">
        <f t="shared" si="203"/>
        <v>0</v>
      </c>
      <c r="DR188">
        <f t="shared" si="204"/>
        <v>0</v>
      </c>
      <c r="DS188">
        <f t="shared" si="205"/>
        <v>0</v>
      </c>
      <c r="DT188">
        <f t="shared" si="206"/>
        <v>0</v>
      </c>
      <c r="DU188">
        <f t="shared" si="207"/>
        <v>0</v>
      </c>
      <c r="DV188">
        <f t="shared" si="208"/>
        <v>0</v>
      </c>
      <c r="DW188">
        <f t="shared" si="209"/>
        <v>0</v>
      </c>
      <c r="DX188">
        <f t="shared" si="210"/>
        <v>0</v>
      </c>
      <c r="DY188">
        <f t="shared" si="211"/>
        <v>0</v>
      </c>
      <c r="DZ188">
        <f t="shared" si="212"/>
        <v>0</v>
      </c>
      <c r="EA188">
        <f t="shared" si="213"/>
        <v>0</v>
      </c>
      <c r="EB188">
        <f t="shared" si="214"/>
        <v>0</v>
      </c>
      <c r="EC188">
        <f t="shared" si="215"/>
        <v>0</v>
      </c>
      <c r="ED188">
        <f t="shared" si="216"/>
        <v>0</v>
      </c>
      <c r="EE188">
        <f t="shared" si="217"/>
        <v>0</v>
      </c>
      <c r="EF188">
        <f t="shared" si="218"/>
        <v>0</v>
      </c>
      <c r="EG188">
        <f t="shared" si="219"/>
        <v>0</v>
      </c>
      <c r="EH188">
        <f t="shared" si="220"/>
        <v>0</v>
      </c>
      <c r="EI188">
        <f t="shared" si="221"/>
        <v>0</v>
      </c>
      <c r="EJ188">
        <f t="shared" si="222"/>
        <v>0</v>
      </c>
      <c r="EK188">
        <f t="shared" si="223"/>
        <v>0</v>
      </c>
      <c r="EL188">
        <f t="shared" si="224"/>
        <v>0</v>
      </c>
      <c r="EM188">
        <f t="shared" si="225"/>
        <v>0</v>
      </c>
      <c r="EN188">
        <f t="shared" si="226"/>
        <v>0</v>
      </c>
      <c r="EO188">
        <f t="shared" si="227"/>
        <v>0</v>
      </c>
      <c r="EP188">
        <f t="shared" si="228"/>
        <v>0</v>
      </c>
      <c r="EQ188">
        <f t="shared" si="229"/>
        <v>0</v>
      </c>
      <c r="ER188">
        <f t="shared" si="230"/>
        <v>0</v>
      </c>
      <c r="ES188">
        <f t="shared" si="231"/>
        <v>0</v>
      </c>
      <c r="ET188">
        <f t="shared" si="232"/>
        <v>0</v>
      </c>
      <c r="EU188">
        <f t="shared" si="233"/>
        <v>0</v>
      </c>
      <c r="EV188">
        <f t="shared" si="234"/>
        <v>0</v>
      </c>
      <c r="EW188">
        <f t="shared" si="235"/>
        <v>0</v>
      </c>
      <c r="EX188">
        <f t="shared" si="236"/>
        <v>0</v>
      </c>
      <c r="EY188">
        <f t="shared" si="173"/>
        <v>0</v>
      </c>
      <c r="EZ188">
        <f t="shared" si="242"/>
        <v>0</v>
      </c>
      <c r="FA188">
        <f t="shared" si="243"/>
        <v>0</v>
      </c>
      <c r="FB188">
        <f t="shared" si="244"/>
        <v>0</v>
      </c>
      <c r="FC188">
        <f t="shared" si="245"/>
        <v>0</v>
      </c>
      <c r="FD188">
        <f t="shared" si="246"/>
        <v>0</v>
      </c>
      <c r="FE188">
        <f t="shared" si="247"/>
        <v>0</v>
      </c>
      <c r="FF188">
        <f t="shared" si="248"/>
        <v>0</v>
      </c>
      <c r="FG188">
        <f t="shared" si="249"/>
        <v>0</v>
      </c>
      <c r="FH188">
        <f t="shared" si="250"/>
        <v>0</v>
      </c>
      <c r="FI188">
        <f t="shared" si="251"/>
        <v>0</v>
      </c>
      <c r="FJ188">
        <f t="shared" si="252"/>
        <v>0</v>
      </c>
      <c r="FK188">
        <f t="shared" si="253"/>
        <v>0</v>
      </c>
      <c r="FL188">
        <f t="shared" si="254"/>
        <v>0</v>
      </c>
      <c r="FM188">
        <f t="shared" si="255"/>
        <v>0</v>
      </c>
      <c r="FN188">
        <f t="shared" si="256"/>
        <v>0</v>
      </c>
      <c r="FO188">
        <f t="shared" si="237"/>
        <v>0</v>
      </c>
      <c r="FP188">
        <f t="shared" si="238"/>
        <v>0</v>
      </c>
      <c r="FQ188">
        <f t="shared" si="239"/>
        <v>0</v>
      </c>
      <c r="FR188">
        <f t="shared" si="240"/>
        <v>0</v>
      </c>
      <c r="FS188">
        <f t="shared" si="241"/>
        <v>0</v>
      </c>
    </row>
    <row r="189" spans="1:175" x14ac:dyDescent="0.25">
      <c r="A189" s="5">
        <v>2007648</v>
      </c>
      <c r="B189" t="s">
        <v>11</v>
      </c>
      <c r="CM189">
        <f t="shared" si="172"/>
        <v>0</v>
      </c>
      <c r="CN189">
        <f t="shared" si="174"/>
        <v>0</v>
      </c>
      <c r="CO189">
        <f t="shared" si="175"/>
        <v>0</v>
      </c>
      <c r="CP189">
        <f t="shared" si="176"/>
        <v>0</v>
      </c>
      <c r="CQ189">
        <f t="shared" si="177"/>
        <v>0</v>
      </c>
      <c r="CR189">
        <f t="shared" si="178"/>
        <v>0</v>
      </c>
      <c r="CS189">
        <f t="shared" si="179"/>
        <v>0</v>
      </c>
      <c r="CT189">
        <f t="shared" si="180"/>
        <v>0</v>
      </c>
      <c r="CU189">
        <f t="shared" si="181"/>
        <v>0</v>
      </c>
      <c r="CV189">
        <f t="shared" si="182"/>
        <v>0</v>
      </c>
      <c r="CW189">
        <f t="shared" si="183"/>
        <v>0</v>
      </c>
      <c r="CX189">
        <f t="shared" si="184"/>
        <v>0</v>
      </c>
      <c r="CY189">
        <f t="shared" si="185"/>
        <v>0</v>
      </c>
      <c r="CZ189">
        <f t="shared" si="186"/>
        <v>0</v>
      </c>
      <c r="DA189">
        <f t="shared" si="187"/>
        <v>0</v>
      </c>
      <c r="DB189">
        <f t="shared" si="188"/>
        <v>0</v>
      </c>
      <c r="DC189">
        <f t="shared" si="189"/>
        <v>0</v>
      </c>
      <c r="DD189">
        <f t="shared" si="190"/>
        <v>0</v>
      </c>
      <c r="DE189">
        <f t="shared" si="191"/>
        <v>0</v>
      </c>
      <c r="DF189">
        <f t="shared" si="192"/>
        <v>0</v>
      </c>
      <c r="DG189">
        <f t="shared" si="193"/>
        <v>0</v>
      </c>
      <c r="DH189">
        <f t="shared" si="194"/>
        <v>0</v>
      </c>
      <c r="DI189">
        <f t="shared" si="195"/>
        <v>0</v>
      </c>
      <c r="DJ189">
        <f t="shared" si="196"/>
        <v>0</v>
      </c>
      <c r="DK189">
        <f t="shared" si="197"/>
        <v>0</v>
      </c>
      <c r="DL189">
        <f t="shared" si="198"/>
        <v>0</v>
      </c>
      <c r="DM189">
        <f t="shared" si="199"/>
        <v>0</v>
      </c>
      <c r="DN189">
        <f t="shared" si="200"/>
        <v>0</v>
      </c>
      <c r="DO189">
        <f t="shared" si="201"/>
        <v>0</v>
      </c>
      <c r="DP189">
        <f t="shared" si="202"/>
        <v>0</v>
      </c>
      <c r="DQ189">
        <f t="shared" si="203"/>
        <v>0</v>
      </c>
      <c r="DR189">
        <f t="shared" si="204"/>
        <v>0</v>
      </c>
      <c r="DS189">
        <f t="shared" si="205"/>
        <v>0</v>
      </c>
      <c r="DT189">
        <f t="shared" si="206"/>
        <v>0</v>
      </c>
      <c r="DU189">
        <f t="shared" si="207"/>
        <v>0</v>
      </c>
      <c r="DV189">
        <f t="shared" si="208"/>
        <v>0</v>
      </c>
      <c r="DW189">
        <f t="shared" si="209"/>
        <v>0</v>
      </c>
      <c r="DX189">
        <f t="shared" si="210"/>
        <v>0</v>
      </c>
      <c r="DY189">
        <f t="shared" si="211"/>
        <v>0</v>
      </c>
      <c r="DZ189">
        <f t="shared" si="212"/>
        <v>0</v>
      </c>
      <c r="EA189">
        <f t="shared" si="213"/>
        <v>0</v>
      </c>
      <c r="EB189">
        <f t="shared" si="214"/>
        <v>0</v>
      </c>
      <c r="EC189">
        <f t="shared" si="215"/>
        <v>0</v>
      </c>
      <c r="ED189">
        <f t="shared" si="216"/>
        <v>0</v>
      </c>
      <c r="EE189">
        <f t="shared" si="217"/>
        <v>0</v>
      </c>
      <c r="EF189">
        <f t="shared" si="218"/>
        <v>0</v>
      </c>
      <c r="EG189">
        <f t="shared" si="219"/>
        <v>0</v>
      </c>
      <c r="EH189">
        <f t="shared" si="220"/>
        <v>0</v>
      </c>
      <c r="EI189">
        <f t="shared" si="221"/>
        <v>0</v>
      </c>
      <c r="EJ189">
        <f t="shared" si="222"/>
        <v>0</v>
      </c>
      <c r="EK189">
        <f t="shared" si="223"/>
        <v>0</v>
      </c>
      <c r="EL189">
        <f t="shared" si="224"/>
        <v>0</v>
      </c>
      <c r="EM189">
        <f t="shared" si="225"/>
        <v>0</v>
      </c>
      <c r="EN189">
        <f t="shared" si="226"/>
        <v>0</v>
      </c>
      <c r="EO189">
        <f t="shared" si="227"/>
        <v>0</v>
      </c>
      <c r="EP189">
        <f t="shared" si="228"/>
        <v>0</v>
      </c>
      <c r="EQ189">
        <f t="shared" si="229"/>
        <v>0</v>
      </c>
      <c r="ER189">
        <f t="shared" si="230"/>
        <v>0</v>
      </c>
      <c r="ES189">
        <f t="shared" si="231"/>
        <v>0</v>
      </c>
      <c r="ET189">
        <f t="shared" si="232"/>
        <v>0</v>
      </c>
      <c r="EU189">
        <f t="shared" si="233"/>
        <v>0</v>
      </c>
      <c r="EV189">
        <f t="shared" si="234"/>
        <v>0</v>
      </c>
      <c r="EW189">
        <f t="shared" si="235"/>
        <v>0</v>
      </c>
      <c r="EX189">
        <f t="shared" si="236"/>
        <v>0</v>
      </c>
      <c r="EY189">
        <f t="shared" si="173"/>
        <v>0</v>
      </c>
      <c r="EZ189">
        <f t="shared" si="242"/>
        <v>0</v>
      </c>
      <c r="FA189">
        <f t="shared" si="243"/>
        <v>0</v>
      </c>
      <c r="FB189">
        <f t="shared" si="244"/>
        <v>0</v>
      </c>
      <c r="FC189">
        <f t="shared" si="245"/>
        <v>0</v>
      </c>
      <c r="FD189">
        <f t="shared" si="246"/>
        <v>0</v>
      </c>
      <c r="FE189">
        <f t="shared" si="247"/>
        <v>0</v>
      </c>
      <c r="FF189">
        <f t="shared" si="248"/>
        <v>0</v>
      </c>
      <c r="FG189">
        <f t="shared" si="249"/>
        <v>0</v>
      </c>
      <c r="FH189">
        <f t="shared" si="250"/>
        <v>0</v>
      </c>
      <c r="FI189">
        <f t="shared" si="251"/>
        <v>0</v>
      </c>
      <c r="FJ189">
        <f t="shared" si="252"/>
        <v>0</v>
      </c>
      <c r="FK189">
        <f t="shared" si="253"/>
        <v>0</v>
      </c>
      <c r="FL189">
        <f t="shared" si="254"/>
        <v>0</v>
      </c>
      <c r="FM189">
        <f t="shared" si="255"/>
        <v>0</v>
      </c>
      <c r="FN189">
        <f t="shared" si="256"/>
        <v>0</v>
      </c>
      <c r="FO189">
        <f t="shared" si="237"/>
        <v>0</v>
      </c>
      <c r="FP189">
        <f t="shared" si="238"/>
        <v>0</v>
      </c>
      <c r="FQ189">
        <f t="shared" si="239"/>
        <v>0</v>
      </c>
      <c r="FR189">
        <f t="shared" si="240"/>
        <v>0</v>
      </c>
      <c r="FS189">
        <f t="shared" si="241"/>
        <v>0</v>
      </c>
    </row>
    <row r="190" spans="1:175" x14ac:dyDescent="0.25">
      <c r="A190" s="5">
        <v>3008510</v>
      </c>
      <c r="B190" t="s">
        <v>11</v>
      </c>
      <c r="CM190">
        <f t="shared" si="172"/>
        <v>0</v>
      </c>
      <c r="CN190">
        <f t="shared" si="174"/>
        <v>0</v>
      </c>
      <c r="CO190">
        <f t="shared" si="175"/>
        <v>0</v>
      </c>
      <c r="CP190">
        <f t="shared" si="176"/>
        <v>0</v>
      </c>
      <c r="CQ190">
        <f t="shared" si="177"/>
        <v>0</v>
      </c>
      <c r="CR190">
        <f t="shared" si="178"/>
        <v>0</v>
      </c>
      <c r="CS190">
        <f t="shared" si="179"/>
        <v>0</v>
      </c>
      <c r="CT190">
        <f t="shared" si="180"/>
        <v>0</v>
      </c>
      <c r="CU190">
        <f t="shared" si="181"/>
        <v>0</v>
      </c>
      <c r="CV190">
        <f t="shared" si="182"/>
        <v>0</v>
      </c>
      <c r="CW190">
        <f t="shared" si="183"/>
        <v>0</v>
      </c>
      <c r="CX190">
        <f t="shared" si="184"/>
        <v>0</v>
      </c>
      <c r="CY190">
        <f t="shared" si="185"/>
        <v>0</v>
      </c>
      <c r="CZ190">
        <f t="shared" si="186"/>
        <v>0</v>
      </c>
      <c r="DA190">
        <f t="shared" si="187"/>
        <v>0</v>
      </c>
      <c r="DB190">
        <f t="shared" si="188"/>
        <v>0</v>
      </c>
      <c r="DC190">
        <f t="shared" si="189"/>
        <v>0</v>
      </c>
      <c r="DD190">
        <f t="shared" si="190"/>
        <v>0</v>
      </c>
      <c r="DE190">
        <f t="shared" si="191"/>
        <v>0</v>
      </c>
      <c r="DF190">
        <f t="shared" si="192"/>
        <v>0</v>
      </c>
      <c r="DG190">
        <f t="shared" si="193"/>
        <v>0</v>
      </c>
      <c r="DH190">
        <f t="shared" si="194"/>
        <v>0</v>
      </c>
      <c r="DI190">
        <f t="shared" si="195"/>
        <v>0</v>
      </c>
      <c r="DJ190">
        <f t="shared" si="196"/>
        <v>0</v>
      </c>
      <c r="DK190">
        <f t="shared" si="197"/>
        <v>0</v>
      </c>
      <c r="DL190">
        <f t="shared" si="198"/>
        <v>0</v>
      </c>
      <c r="DM190">
        <f t="shared" si="199"/>
        <v>0</v>
      </c>
      <c r="DN190">
        <f t="shared" si="200"/>
        <v>0</v>
      </c>
      <c r="DO190">
        <f t="shared" si="201"/>
        <v>0</v>
      </c>
      <c r="DP190">
        <f t="shared" si="202"/>
        <v>0</v>
      </c>
      <c r="DQ190">
        <f t="shared" si="203"/>
        <v>0</v>
      </c>
      <c r="DR190">
        <f t="shared" si="204"/>
        <v>0</v>
      </c>
      <c r="DS190">
        <f t="shared" si="205"/>
        <v>0</v>
      </c>
      <c r="DT190">
        <f t="shared" si="206"/>
        <v>0</v>
      </c>
      <c r="DU190">
        <f t="shared" si="207"/>
        <v>0</v>
      </c>
      <c r="DV190">
        <f t="shared" si="208"/>
        <v>0</v>
      </c>
      <c r="DW190">
        <f t="shared" si="209"/>
        <v>0</v>
      </c>
      <c r="DX190">
        <f t="shared" si="210"/>
        <v>0</v>
      </c>
      <c r="DY190">
        <f t="shared" si="211"/>
        <v>0</v>
      </c>
      <c r="DZ190">
        <f t="shared" si="212"/>
        <v>0</v>
      </c>
      <c r="EA190">
        <f t="shared" si="213"/>
        <v>0</v>
      </c>
      <c r="EB190">
        <f t="shared" si="214"/>
        <v>0</v>
      </c>
      <c r="EC190">
        <f t="shared" si="215"/>
        <v>0</v>
      </c>
      <c r="ED190">
        <f t="shared" si="216"/>
        <v>0</v>
      </c>
      <c r="EE190">
        <f t="shared" si="217"/>
        <v>0</v>
      </c>
      <c r="EF190">
        <f t="shared" si="218"/>
        <v>0</v>
      </c>
      <c r="EG190">
        <f t="shared" si="219"/>
        <v>0</v>
      </c>
      <c r="EH190">
        <f t="shared" si="220"/>
        <v>0</v>
      </c>
      <c r="EI190">
        <f t="shared" si="221"/>
        <v>0</v>
      </c>
      <c r="EJ190">
        <f t="shared" si="222"/>
        <v>0</v>
      </c>
      <c r="EK190">
        <f t="shared" si="223"/>
        <v>0</v>
      </c>
      <c r="EL190">
        <f t="shared" si="224"/>
        <v>0</v>
      </c>
      <c r="EM190">
        <f t="shared" si="225"/>
        <v>0</v>
      </c>
      <c r="EN190">
        <f t="shared" si="226"/>
        <v>0</v>
      </c>
      <c r="EO190">
        <f t="shared" si="227"/>
        <v>0</v>
      </c>
      <c r="EP190">
        <f t="shared" si="228"/>
        <v>0</v>
      </c>
      <c r="EQ190">
        <f t="shared" si="229"/>
        <v>0</v>
      </c>
      <c r="ER190">
        <f t="shared" si="230"/>
        <v>0</v>
      </c>
      <c r="ES190">
        <f t="shared" si="231"/>
        <v>0</v>
      </c>
      <c r="ET190">
        <f t="shared" si="232"/>
        <v>0</v>
      </c>
      <c r="EU190">
        <f t="shared" si="233"/>
        <v>0</v>
      </c>
      <c r="EV190">
        <f t="shared" si="234"/>
        <v>0</v>
      </c>
      <c r="EW190">
        <f t="shared" si="235"/>
        <v>0</v>
      </c>
      <c r="EX190">
        <f t="shared" si="236"/>
        <v>0</v>
      </c>
      <c r="EY190">
        <f t="shared" si="173"/>
        <v>0</v>
      </c>
      <c r="EZ190">
        <f t="shared" si="242"/>
        <v>0</v>
      </c>
      <c r="FA190">
        <f t="shared" si="243"/>
        <v>0</v>
      </c>
      <c r="FB190">
        <f t="shared" si="244"/>
        <v>0</v>
      </c>
      <c r="FC190">
        <f t="shared" si="245"/>
        <v>0</v>
      </c>
      <c r="FD190">
        <f t="shared" si="246"/>
        <v>0</v>
      </c>
      <c r="FE190">
        <f t="shared" si="247"/>
        <v>0</v>
      </c>
      <c r="FF190">
        <f t="shared" si="248"/>
        <v>0</v>
      </c>
      <c r="FG190">
        <f t="shared" si="249"/>
        <v>0</v>
      </c>
      <c r="FH190">
        <f t="shared" si="250"/>
        <v>0</v>
      </c>
      <c r="FI190">
        <f t="shared" si="251"/>
        <v>0</v>
      </c>
      <c r="FJ190">
        <f t="shared" si="252"/>
        <v>0</v>
      </c>
      <c r="FK190">
        <f t="shared" si="253"/>
        <v>0</v>
      </c>
      <c r="FL190">
        <f t="shared" si="254"/>
        <v>0</v>
      </c>
      <c r="FM190">
        <f t="shared" si="255"/>
        <v>0</v>
      </c>
      <c r="FN190">
        <f t="shared" si="256"/>
        <v>0</v>
      </c>
      <c r="FO190">
        <f t="shared" si="237"/>
        <v>0</v>
      </c>
      <c r="FP190">
        <f t="shared" si="238"/>
        <v>0</v>
      </c>
      <c r="FQ190">
        <f t="shared" si="239"/>
        <v>0</v>
      </c>
      <c r="FR190">
        <f t="shared" si="240"/>
        <v>0</v>
      </c>
      <c r="FS190">
        <f t="shared" si="241"/>
        <v>0</v>
      </c>
    </row>
    <row r="191" spans="1:175" x14ac:dyDescent="0.25">
      <c r="CM191" t="e">
        <f t="shared" si="172"/>
        <v>#DIV/0!</v>
      </c>
      <c r="CN191" t="e">
        <f t="shared" si="174"/>
        <v>#DIV/0!</v>
      </c>
      <c r="CO191" t="e">
        <f t="shared" si="175"/>
        <v>#DIV/0!</v>
      </c>
      <c r="CP191" t="e">
        <f t="shared" si="176"/>
        <v>#DIV/0!</v>
      </c>
      <c r="CQ191" t="e">
        <f t="shared" si="177"/>
        <v>#DIV/0!</v>
      </c>
      <c r="CR191" t="e">
        <f t="shared" si="178"/>
        <v>#DIV/0!</v>
      </c>
      <c r="CS191" t="e">
        <f t="shared" si="179"/>
        <v>#DIV/0!</v>
      </c>
      <c r="CT191" t="e">
        <f t="shared" si="180"/>
        <v>#DIV/0!</v>
      </c>
      <c r="CU191" t="e">
        <f t="shared" si="181"/>
        <v>#DIV/0!</v>
      </c>
      <c r="CV191" t="e">
        <f t="shared" si="182"/>
        <v>#DIV/0!</v>
      </c>
      <c r="CW191" t="e">
        <f t="shared" si="183"/>
        <v>#DIV/0!</v>
      </c>
      <c r="CX191" t="e">
        <f t="shared" si="184"/>
        <v>#DIV/0!</v>
      </c>
      <c r="CY191" t="e">
        <f t="shared" si="185"/>
        <v>#DIV/0!</v>
      </c>
      <c r="CZ191" t="e">
        <f t="shared" si="186"/>
        <v>#DIV/0!</v>
      </c>
      <c r="DA191" t="e">
        <f t="shared" si="187"/>
        <v>#DIV/0!</v>
      </c>
      <c r="DB191" t="e">
        <f t="shared" si="188"/>
        <v>#DIV/0!</v>
      </c>
      <c r="DC191" t="e">
        <f t="shared" si="189"/>
        <v>#DIV/0!</v>
      </c>
      <c r="DD191" t="e">
        <f t="shared" si="190"/>
        <v>#DIV/0!</v>
      </c>
      <c r="DE191" t="e">
        <f t="shared" si="191"/>
        <v>#DIV/0!</v>
      </c>
      <c r="DF191" t="e">
        <f t="shared" si="192"/>
        <v>#DIV/0!</v>
      </c>
      <c r="DG191" t="e">
        <f t="shared" si="193"/>
        <v>#DIV/0!</v>
      </c>
      <c r="DH191" t="e">
        <f t="shared" si="194"/>
        <v>#DIV/0!</v>
      </c>
      <c r="DI191" t="e">
        <f t="shared" si="195"/>
        <v>#DIV/0!</v>
      </c>
      <c r="DJ191" t="e">
        <f t="shared" si="196"/>
        <v>#DIV/0!</v>
      </c>
      <c r="DK191" t="e">
        <f t="shared" si="197"/>
        <v>#DIV/0!</v>
      </c>
      <c r="DL191" t="e">
        <f t="shared" si="198"/>
        <v>#DIV/0!</v>
      </c>
      <c r="DM191" t="e">
        <f t="shared" si="199"/>
        <v>#DIV/0!</v>
      </c>
      <c r="DN191" t="e">
        <f t="shared" si="200"/>
        <v>#DIV/0!</v>
      </c>
      <c r="DO191" t="e">
        <f t="shared" si="201"/>
        <v>#DIV/0!</v>
      </c>
      <c r="DP191" t="e">
        <f t="shared" si="202"/>
        <v>#DIV/0!</v>
      </c>
      <c r="DQ191" t="e">
        <f t="shared" si="203"/>
        <v>#DIV/0!</v>
      </c>
      <c r="DR191" t="e">
        <f t="shared" si="204"/>
        <v>#DIV/0!</v>
      </c>
      <c r="DS191" t="e">
        <f t="shared" si="205"/>
        <v>#DIV/0!</v>
      </c>
      <c r="DT191" t="e">
        <f t="shared" si="206"/>
        <v>#DIV/0!</v>
      </c>
      <c r="DU191" t="e">
        <f t="shared" si="207"/>
        <v>#DIV/0!</v>
      </c>
      <c r="DV191" t="e">
        <f t="shared" si="208"/>
        <v>#DIV/0!</v>
      </c>
      <c r="DW191" t="e">
        <f t="shared" si="209"/>
        <v>#DIV/0!</v>
      </c>
      <c r="DX191" t="e">
        <f t="shared" si="210"/>
        <v>#DIV/0!</v>
      </c>
      <c r="DY191" t="e">
        <f t="shared" si="211"/>
        <v>#DIV/0!</v>
      </c>
      <c r="DZ191" t="e">
        <f t="shared" si="212"/>
        <v>#DIV/0!</v>
      </c>
      <c r="EA191" t="e">
        <f t="shared" si="213"/>
        <v>#DIV/0!</v>
      </c>
      <c r="EB191" t="e">
        <f t="shared" si="214"/>
        <v>#DIV/0!</v>
      </c>
      <c r="EC191" t="e">
        <f t="shared" si="215"/>
        <v>#DIV/0!</v>
      </c>
      <c r="ED191" t="e">
        <f t="shared" si="216"/>
        <v>#DIV/0!</v>
      </c>
      <c r="EE191" t="e">
        <f t="shared" si="217"/>
        <v>#DIV/0!</v>
      </c>
      <c r="EF191" t="e">
        <f t="shared" si="218"/>
        <v>#DIV/0!</v>
      </c>
      <c r="EG191" t="e">
        <f t="shared" si="219"/>
        <v>#DIV/0!</v>
      </c>
      <c r="EH191" t="e">
        <f t="shared" si="220"/>
        <v>#DIV/0!</v>
      </c>
      <c r="EI191" t="e">
        <f t="shared" si="221"/>
        <v>#DIV/0!</v>
      </c>
      <c r="EJ191" t="e">
        <f t="shared" si="222"/>
        <v>#DIV/0!</v>
      </c>
      <c r="EK191" t="e">
        <f t="shared" si="223"/>
        <v>#DIV/0!</v>
      </c>
      <c r="EL191" t="e">
        <f t="shared" si="224"/>
        <v>#DIV/0!</v>
      </c>
      <c r="EM191" t="e">
        <f t="shared" si="225"/>
        <v>#DIV/0!</v>
      </c>
      <c r="EN191" t="e">
        <f t="shared" si="226"/>
        <v>#DIV/0!</v>
      </c>
      <c r="EO191" t="e">
        <f t="shared" si="227"/>
        <v>#DIV/0!</v>
      </c>
      <c r="EP191" t="e">
        <f t="shared" si="228"/>
        <v>#DIV/0!</v>
      </c>
      <c r="EQ191" t="e">
        <f t="shared" si="229"/>
        <v>#DIV/0!</v>
      </c>
      <c r="ER191" t="e">
        <f t="shared" si="230"/>
        <v>#DIV/0!</v>
      </c>
      <c r="ES191" t="e">
        <f t="shared" si="231"/>
        <v>#DIV/0!</v>
      </c>
      <c r="ET191" t="e">
        <f t="shared" si="232"/>
        <v>#DIV/0!</v>
      </c>
      <c r="EU191" t="e">
        <f t="shared" si="233"/>
        <v>#DIV/0!</v>
      </c>
      <c r="EV191" t="e">
        <f t="shared" si="234"/>
        <v>#DIV/0!</v>
      </c>
      <c r="EW191" t="e">
        <f t="shared" si="235"/>
        <v>#DIV/0!</v>
      </c>
      <c r="EX191" t="e">
        <f t="shared" si="236"/>
        <v>#DIV/0!</v>
      </c>
      <c r="EY191" t="e">
        <f t="shared" si="173"/>
        <v>#DIV/0!</v>
      </c>
      <c r="EZ191" t="e">
        <f t="shared" si="242"/>
        <v>#DIV/0!</v>
      </c>
      <c r="FA191" t="e">
        <f t="shared" si="243"/>
        <v>#DIV/0!</v>
      </c>
      <c r="FB191" t="e">
        <f t="shared" si="244"/>
        <v>#DIV/0!</v>
      </c>
      <c r="FC191" t="e">
        <f t="shared" si="245"/>
        <v>#DIV/0!</v>
      </c>
      <c r="FD191" t="e">
        <f t="shared" si="246"/>
        <v>#DIV/0!</v>
      </c>
      <c r="FE191" t="e">
        <f t="shared" si="247"/>
        <v>#DIV/0!</v>
      </c>
      <c r="FF191" t="e">
        <f t="shared" si="248"/>
        <v>#DIV/0!</v>
      </c>
      <c r="FG191" t="e">
        <f t="shared" si="249"/>
        <v>#DIV/0!</v>
      </c>
      <c r="FH191" t="e">
        <f t="shared" si="250"/>
        <v>#DIV/0!</v>
      </c>
      <c r="FI191" t="e">
        <f t="shared" si="251"/>
        <v>#DIV/0!</v>
      </c>
      <c r="FJ191" t="e">
        <f t="shared" si="252"/>
        <v>#DIV/0!</v>
      </c>
      <c r="FK191" t="e">
        <f t="shared" si="253"/>
        <v>#DIV/0!</v>
      </c>
      <c r="FL191" t="e">
        <f t="shared" si="254"/>
        <v>#DIV/0!</v>
      </c>
      <c r="FM191" t="e">
        <f t="shared" si="255"/>
        <v>#DIV/0!</v>
      </c>
      <c r="FN191" t="e">
        <f t="shared" si="256"/>
        <v>#DIV/0!</v>
      </c>
      <c r="FO191" t="e">
        <f t="shared" si="237"/>
        <v>#DIV/0!</v>
      </c>
      <c r="FP191" t="e">
        <f t="shared" si="238"/>
        <v>#DIV/0!</v>
      </c>
      <c r="FQ191" t="e">
        <f t="shared" si="239"/>
        <v>#DIV/0!</v>
      </c>
      <c r="FR191" t="e">
        <f t="shared" si="240"/>
        <v>#DIV/0!</v>
      </c>
      <c r="FS191" t="e">
        <f t="shared" si="241"/>
        <v>#DIV/0!</v>
      </c>
    </row>
    <row r="192" spans="1:175" x14ac:dyDescent="0.25">
      <c r="A192">
        <v>4289</v>
      </c>
      <c r="B192" t="s">
        <v>17</v>
      </c>
      <c r="C192">
        <v>72</v>
      </c>
      <c r="E192">
        <v>72</v>
      </c>
      <c r="F192">
        <v>1242</v>
      </c>
      <c r="CM192">
        <f t="shared" si="172"/>
        <v>0</v>
      </c>
      <c r="CN192">
        <f t="shared" si="174"/>
        <v>2.0571428571428569</v>
      </c>
      <c r="CO192">
        <f t="shared" si="175"/>
        <v>35.485714285714288</v>
      </c>
      <c r="CP192">
        <f t="shared" si="176"/>
        <v>0</v>
      </c>
      <c r="CQ192">
        <f t="shared" si="177"/>
        <v>0</v>
      </c>
      <c r="CR192">
        <f t="shared" si="178"/>
        <v>0</v>
      </c>
      <c r="CS192">
        <f t="shared" si="179"/>
        <v>0</v>
      </c>
      <c r="CT192">
        <f t="shared" si="180"/>
        <v>0</v>
      </c>
      <c r="CU192">
        <f t="shared" si="181"/>
        <v>0</v>
      </c>
      <c r="CV192">
        <f t="shared" si="182"/>
        <v>0</v>
      </c>
      <c r="CW192">
        <f t="shared" si="183"/>
        <v>0</v>
      </c>
      <c r="CX192">
        <f t="shared" si="184"/>
        <v>0</v>
      </c>
      <c r="CY192">
        <f t="shared" si="185"/>
        <v>0</v>
      </c>
      <c r="CZ192">
        <f t="shared" si="186"/>
        <v>0</v>
      </c>
      <c r="DA192">
        <f t="shared" si="187"/>
        <v>0</v>
      </c>
      <c r="DB192">
        <f t="shared" si="188"/>
        <v>0</v>
      </c>
      <c r="DC192">
        <f t="shared" si="189"/>
        <v>0</v>
      </c>
      <c r="DD192">
        <f t="shared" si="190"/>
        <v>0</v>
      </c>
      <c r="DE192">
        <f t="shared" si="191"/>
        <v>0</v>
      </c>
      <c r="DF192">
        <f t="shared" si="192"/>
        <v>0</v>
      </c>
      <c r="DG192">
        <f t="shared" si="193"/>
        <v>0</v>
      </c>
      <c r="DH192">
        <f t="shared" si="194"/>
        <v>0</v>
      </c>
      <c r="DI192">
        <f t="shared" si="195"/>
        <v>0</v>
      </c>
      <c r="DJ192">
        <f t="shared" si="196"/>
        <v>0</v>
      </c>
      <c r="DK192">
        <f t="shared" si="197"/>
        <v>0</v>
      </c>
      <c r="DL192">
        <f t="shared" si="198"/>
        <v>0</v>
      </c>
      <c r="DM192">
        <f t="shared" si="199"/>
        <v>0</v>
      </c>
      <c r="DN192">
        <f t="shared" si="200"/>
        <v>0</v>
      </c>
      <c r="DO192">
        <f t="shared" si="201"/>
        <v>0</v>
      </c>
      <c r="DP192">
        <f t="shared" si="202"/>
        <v>0</v>
      </c>
      <c r="DQ192">
        <f t="shared" si="203"/>
        <v>0</v>
      </c>
      <c r="DR192">
        <f t="shared" si="204"/>
        <v>0</v>
      </c>
      <c r="DS192">
        <f t="shared" si="205"/>
        <v>0</v>
      </c>
      <c r="DT192">
        <f t="shared" si="206"/>
        <v>0</v>
      </c>
      <c r="DU192">
        <f t="shared" si="207"/>
        <v>0</v>
      </c>
      <c r="DV192">
        <f t="shared" si="208"/>
        <v>0</v>
      </c>
      <c r="DW192">
        <f t="shared" si="209"/>
        <v>0</v>
      </c>
      <c r="DX192">
        <f t="shared" si="210"/>
        <v>0</v>
      </c>
      <c r="DY192">
        <f t="shared" si="211"/>
        <v>0</v>
      </c>
      <c r="DZ192">
        <f t="shared" si="212"/>
        <v>0</v>
      </c>
      <c r="EA192">
        <f t="shared" si="213"/>
        <v>0</v>
      </c>
      <c r="EB192">
        <f t="shared" si="214"/>
        <v>0</v>
      </c>
      <c r="EC192">
        <f t="shared" si="215"/>
        <v>0</v>
      </c>
      <c r="ED192">
        <f t="shared" si="216"/>
        <v>0</v>
      </c>
      <c r="EE192">
        <f t="shared" si="217"/>
        <v>0</v>
      </c>
      <c r="EF192">
        <f t="shared" si="218"/>
        <v>0</v>
      </c>
      <c r="EG192">
        <f t="shared" si="219"/>
        <v>0</v>
      </c>
      <c r="EH192">
        <f t="shared" si="220"/>
        <v>0</v>
      </c>
      <c r="EI192">
        <f t="shared" si="221"/>
        <v>0</v>
      </c>
      <c r="EJ192">
        <f t="shared" si="222"/>
        <v>0</v>
      </c>
      <c r="EK192">
        <f t="shared" si="223"/>
        <v>0</v>
      </c>
      <c r="EL192">
        <f t="shared" si="224"/>
        <v>0</v>
      </c>
      <c r="EM192">
        <f t="shared" si="225"/>
        <v>0</v>
      </c>
      <c r="EN192">
        <f t="shared" si="226"/>
        <v>0</v>
      </c>
      <c r="EO192">
        <f t="shared" si="227"/>
        <v>0</v>
      </c>
      <c r="EP192">
        <f t="shared" si="228"/>
        <v>0</v>
      </c>
      <c r="EQ192">
        <f t="shared" si="229"/>
        <v>0</v>
      </c>
      <c r="ER192">
        <f t="shared" si="230"/>
        <v>0</v>
      </c>
      <c r="ES192">
        <f t="shared" si="231"/>
        <v>0</v>
      </c>
      <c r="ET192">
        <f t="shared" si="232"/>
        <v>0</v>
      </c>
      <c r="EU192">
        <f t="shared" si="233"/>
        <v>0</v>
      </c>
      <c r="EV192">
        <f t="shared" si="234"/>
        <v>0</v>
      </c>
      <c r="EW192">
        <f t="shared" si="235"/>
        <v>0</v>
      </c>
      <c r="EX192">
        <f t="shared" si="236"/>
        <v>0</v>
      </c>
      <c r="EY192">
        <f t="shared" si="173"/>
        <v>0</v>
      </c>
      <c r="EZ192">
        <f t="shared" si="242"/>
        <v>0</v>
      </c>
      <c r="FA192">
        <f t="shared" si="243"/>
        <v>0</v>
      </c>
      <c r="FB192">
        <f t="shared" si="244"/>
        <v>0</v>
      </c>
      <c r="FC192">
        <f t="shared" si="245"/>
        <v>0</v>
      </c>
      <c r="FD192">
        <f t="shared" si="246"/>
        <v>0</v>
      </c>
      <c r="FE192">
        <f t="shared" si="247"/>
        <v>0</v>
      </c>
      <c r="FF192">
        <f t="shared" si="248"/>
        <v>0</v>
      </c>
      <c r="FG192">
        <f t="shared" si="249"/>
        <v>0</v>
      </c>
      <c r="FH192">
        <f t="shared" si="250"/>
        <v>0</v>
      </c>
      <c r="FI192">
        <f t="shared" si="251"/>
        <v>0</v>
      </c>
      <c r="FJ192">
        <f t="shared" si="252"/>
        <v>0</v>
      </c>
      <c r="FK192">
        <f t="shared" si="253"/>
        <v>0</v>
      </c>
      <c r="FL192">
        <f t="shared" si="254"/>
        <v>0</v>
      </c>
      <c r="FM192">
        <f t="shared" si="255"/>
        <v>0</v>
      </c>
      <c r="FN192">
        <f t="shared" si="256"/>
        <v>0</v>
      </c>
      <c r="FO192">
        <f t="shared" si="237"/>
        <v>0</v>
      </c>
      <c r="FP192">
        <f t="shared" si="238"/>
        <v>0</v>
      </c>
      <c r="FQ192">
        <f t="shared" si="239"/>
        <v>0</v>
      </c>
      <c r="FR192">
        <f t="shared" si="240"/>
        <v>0</v>
      </c>
      <c r="FS192">
        <f t="shared" si="241"/>
        <v>0</v>
      </c>
    </row>
    <row r="193" spans="1:175" x14ac:dyDescent="0.25">
      <c r="A193">
        <v>500245</v>
      </c>
      <c r="B193" t="s">
        <v>17</v>
      </c>
      <c r="C193">
        <v>147</v>
      </c>
      <c r="D193">
        <v>147</v>
      </c>
      <c r="E193">
        <v>182</v>
      </c>
      <c r="F193">
        <v>381.7</v>
      </c>
      <c r="G193">
        <v>335.2</v>
      </c>
      <c r="I193">
        <v>225.1</v>
      </c>
      <c r="M193">
        <v>176.5</v>
      </c>
      <c r="CM193">
        <f t="shared" si="172"/>
        <v>2.94</v>
      </c>
      <c r="CN193">
        <f t="shared" si="174"/>
        <v>3.64</v>
      </c>
      <c r="CO193">
        <f t="shared" si="175"/>
        <v>7.6339999999999995</v>
      </c>
      <c r="CP193">
        <f t="shared" si="176"/>
        <v>6.7039999999999997</v>
      </c>
      <c r="CQ193">
        <f t="shared" si="177"/>
        <v>0</v>
      </c>
      <c r="CR193">
        <f t="shared" si="178"/>
        <v>4.5019999999999998</v>
      </c>
      <c r="CS193">
        <f t="shared" si="179"/>
        <v>0</v>
      </c>
      <c r="CT193">
        <f t="shared" si="180"/>
        <v>0</v>
      </c>
      <c r="CU193">
        <f t="shared" si="181"/>
        <v>0</v>
      </c>
      <c r="CV193">
        <f t="shared" si="182"/>
        <v>3.53</v>
      </c>
      <c r="CW193">
        <f t="shared" si="183"/>
        <v>0</v>
      </c>
      <c r="CX193">
        <f t="shared" si="184"/>
        <v>0</v>
      </c>
      <c r="CY193">
        <f t="shared" si="185"/>
        <v>0</v>
      </c>
      <c r="CZ193">
        <f t="shared" si="186"/>
        <v>0</v>
      </c>
      <c r="DA193">
        <f t="shared" si="187"/>
        <v>0</v>
      </c>
      <c r="DB193">
        <f t="shared" si="188"/>
        <v>0</v>
      </c>
      <c r="DC193">
        <f t="shared" si="189"/>
        <v>0</v>
      </c>
      <c r="DD193">
        <f t="shared" si="190"/>
        <v>0</v>
      </c>
      <c r="DE193">
        <f t="shared" si="191"/>
        <v>0</v>
      </c>
      <c r="DF193">
        <f t="shared" si="192"/>
        <v>0</v>
      </c>
      <c r="DG193">
        <f t="shared" si="193"/>
        <v>0</v>
      </c>
      <c r="DH193">
        <f t="shared" si="194"/>
        <v>0</v>
      </c>
      <c r="DI193">
        <f t="shared" si="195"/>
        <v>0</v>
      </c>
      <c r="DJ193">
        <f t="shared" si="196"/>
        <v>0</v>
      </c>
      <c r="DK193">
        <f t="shared" si="197"/>
        <v>0</v>
      </c>
      <c r="DL193">
        <f t="shared" si="198"/>
        <v>0</v>
      </c>
      <c r="DM193">
        <f t="shared" si="199"/>
        <v>0</v>
      </c>
      <c r="DN193">
        <f t="shared" si="200"/>
        <v>0</v>
      </c>
      <c r="DO193">
        <f t="shared" si="201"/>
        <v>0</v>
      </c>
      <c r="DP193">
        <f t="shared" si="202"/>
        <v>0</v>
      </c>
      <c r="DQ193">
        <f t="shared" si="203"/>
        <v>0</v>
      </c>
      <c r="DR193">
        <f t="shared" si="204"/>
        <v>0</v>
      </c>
      <c r="DS193">
        <f t="shared" si="205"/>
        <v>0</v>
      </c>
      <c r="DT193">
        <f t="shared" si="206"/>
        <v>0</v>
      </c>
      <c r="DU193">
        <f t="shared" si="207"/>
        <v>0</v>
      </c>
      <c r="DV193">
        <f t="shared" si="208"/>
        <v>0</v>
      </c>
      <c r="DW193">
        <f t="shared" si="209"/>
        <v>0</v>
      </c>
      <c r="DX193">
        <f t="shared" si="210"/>
        <v>0</v>
      </c>
      <c r="DY193">
        <f t="shared" si="211"/>
        <v>0</v>
      </c>
      <c r="DZ193">
        <f t="shared" si="212"/>
        <v>0</v>
      </c>
      <c r="EA193">
        <f t="shared" si="213"/>
        <v>0</v>
      </c>
      <c r="EB193">
        <f t="shared" si="214"/>
        <v>0</v>
      </c>
      <c r="EC193">
        <f t="shared" si="215"/>
        <v>0</v>
      </c>
      <c r="ED193">
        <f t="shared" si="216"/>
        <v>0</v>
      </c>
      <c r="EE193">
        <f t="shared" si="217"/>
        <v>0</v>
      </c>
      <c r="EF193">
        <f t="shared" si="218"/>
        <v>0</v>
      </c>
      <c r="EG193">
        <f t="shared" si="219"/>
        <v>0</v>
      </c>
      <c r="EH193">
        <f t="shared" si="220"/>
        <v>0</v>
      </c>
      <c r="EI193">
        <f t="shared" si="221"/>
        <v>0</v>
      </c>
      <c r="EJ193">
        <f t="shared" si="222"/>
        <v>0</v>
      </c>
      <c r="EK193">
        <f t="shared" si="223"/>
        <v>0</v>
      </c>
      <c r="EL193">
        <f t="shared" si="224"/>
        <v>0</v>
      </c>
      <c r="EM193">
        <f t="shared" si="225"/>
        <v>0</v>
      </c>
      <c r="EN193">
        <f t="shared" si="226"/>
        <v>0</v>
      </c>
      <c r="EO193">
        <f t="shared" si="227"/>
        <v>0</v>
      </c>
      <c r="EP193">
        <f t="shared" si="228"/>
        <v>0</v>
      </c>
      <c r="EQ193">
        <f t="shared" si="229"/>
        <v>0</v>
      </c>
      <c r="ER193">
        <f t="shared" si="230"/>
        <v>0</v>
      </c>
      <c r="ES193">
        <f t="shared" si="231"/>
        <v>0</v>
      </c>
      <c r="ET193">
        <f t="shared" si="232"/>
        <v>0</v>
      </c>
      <c r="EU193">
        <f t="shared" si="233"/>
        <v>0</v>
      </c>
      <c r="EV193">
        <f t="shared" si="234"/>
        <v>0</v>
      </c>
      <c r="EW193">
        <f t="shared" si="235"/>
        <v>0</v>
      </c>
      <c r="EX193">
        <f t="shared" si="236"/>
        <v>0</v>
      </c>
      <c r="EY193">
        <f t="shared" si="173"/>
        <v>0</v>
      </c>
      <c r="EZ193">
        <f t="shared" si="242"/>
        <v>0</v>
      </c>
      <c r="FA193">
        <f t="shared" si="243"/>
        <v>0</v>
      </c>
      <c r="FB193">
        <f t="shared" si="244"/>
        <v>0</v>
      </c>
      <c r="FC193">
        <f t="shared" si="245"/>
        <v>0</v>
      </c>
      <c r="FD193">
        <f t="shared" si="246"/>
        <v>0</v>
      </c>
      <c r="FE193">
        <f t="shared" si="247"/>
        <v>0</v>
      </c>
      <c r="FF193">
        <f t="shared" si="248"/>
        <v>0</v>
      </c>
      <c r="FG193">
        <f t="shared" si="249"/>
        <v>0</v>
      </c>
      <c r="FH193">
        <f t="shared" si="250"/>
        <v>0</v>
      </c>
      <c r="FI193">
        <f t="shared" si="251"/>
        <v>0</v>
      </c>
      <c r="FJ193">
        <f t="shared" si="252"/>
        <v>0</v>
      </c>
      <c r="FK193">
        <f t="shared" si="253"/>
        <v>0</v>
      </c>
      <c r="FL193">
        <f t="shared" si="254"/>
        <v>0</v>
      </c>
      <c r="FM193">
        <f t="shared" si="255"/>
        <v>0</v>
      </c>
      <c r="FN193">
        <f t="shared" si="256"/>
        <v>0</v>
      </c>
      <c r="FO193">
        <f t="shared" si="237"/>
        <v>0</v>
      </c>
      <c r="FP193">
        <f t="shared" si="238"/>
        <v>0</v>
      </c>
      <c r="FQ193">
        <f t="shared" si="239"/>
        <v>0</v>
      </c>
      <c r="FR193">
        <f t="shared" si="240"/>
        <v>0</v>
      </c>
      <c r="FS193">
        <f t="shared" si="241"/>
        <v>0</v>
      </c>
    </row>
    <row r="194" spans="1:175" x14ac:dyDescent="0.25">
      <c r="A194">
        <v>2002573</v>
      </c>
      <c r="B194" t="s">
        <v>17</v>
      </c>
      <c r="C194">
        <v>583</v>
      </c>
      <c r="K194">
        <v>583</v>
      </c>
      <c r="P194">
        <v>432</v>
      </c>
      <c r="T194">
        <v>774</v>
      </c>
      <c r="CM194">
        <f t="shared" si="172"/>
        <v>0</v>
      </c>
      <c r="CN194">
        <f t="shared" si="174"/>
        <v>0</v>
      </c>
      <c r="CO194">
        <f t="shared" si="175"/>
        <v>0</v>
      </c>
      <c r="CP194">
        <f t="shared" si="176"/>
        <v>0</v>
      </c>
      <c r="CQ194">
        <f t="shared" si="177"/>
        <v>0</v>
      </c>
      <c r="CR194">
        <f t="shared" si="178"/>
        <v>0</v>
      </c>
      <c r="CS194">
        <f t="shared" si="179"/>
        <v>0</v>
      </c>
      <c r="CT194">
        <f t="shared" si="180"/>
        <v>16.657142857142858</v>
      </c>
      <c r="CU194">
        <f t="shared" si="181"/>
        <v>0</v>
      </c>
      <c r="CV194">
        <f t="shared" si="182"/>
        <v>0</v>
      </c>
      <c r="CW194">
        <f t="shared" si="183"/>
        <v>0</v>
      </c>
      <c r="CX194">
        <f t="shared" si="184"/>
        <v>0</v>
      </c>
      <c r="CY194">
        <f t="shared" si="185"/>
        <v>12.342857142857143</v>
      </c>
      <c r="CZ194">
        <f t="shared" si="186"/>
        <v>0</v>
      </c>
      <c r="DA194">
        <f t="shared" si="187"/>
        <v>0</v>
      </c>
      <c r="DB194">
        <f t="shared" si="188"/>
        <v>0</v>
      </c>
      <c r="DC194">
        <f t="shared" si="189"/>
        <v>22.114285714285714</v>
      </c>
      <c r="DD194">
        <f t="shared" si="190"/>
        <v>0</v>
      </c>
      <c r="DE194">
        <f t="shared" si="191"/>
        <v>0</v>
      </c>
      <c r="DF194">
        <f t="shared" si="192"/>
        <v>0</v>
      </c>
      <c r="DG194">
        <f t="shared" si="193"/>
        <v>0</v>
      </c>
      <c r="DH194">
        <f t="shared" si="194"/>
        <v>0</v>
      </c>
      <c r="DI194">
        <f t="shared" si="195"/>
        <v>0</v>
      </c>
      <c r="DJ194">
        <f t="shared" si="196"/>
        <v>0</v>
      </c>
      <c r="DK194">
        <f t="shared" si="197"/>
        <v>0</v>
      </c>
      <c r="DL194">
        <f t="shared" si="198"/>
        <v>0</v>
      </c>
      <c r="DM194">
        <f t="shared" si="199"/>
        <v>0</v>
      </c>
      <c r="DN194">
        <f t="shared" si="200"/>
        <v>0</v>
      </c>
      <c r="DO194">
        <f t="shared" si="201"/>
        <v>0</v>
      </c>
      <c r="DP194">
        <f t="shared" si="202"/>
        <v>0</v>
      </c>
      <c r="DQ194">
        <f t="shared" si="203"/>
        <v>0</v>
      </c>
      <c r="DR194">
        <f t="shared" si="204"/>
        <v>0</v>
      </c>
      <c r="DS194">
        <f t="shared" si="205"/>
        <v>0</v>
      </c>
      <c r="DT194">
        <f t="shared" si="206"/>
        <v>0</v>
      </c>
      <c r="DU194">
        <f t="shared" si="207"/>
        <v>0</v>
      </c>
      <c r="DV194">
        <f t="shared" si="208"/>
        <v>0</v>
      </c>
      <c r="DW194">
        <f t="shared" si="209"/>
        <v>0</v>
      </c>
      <c r="DX194">
        <f t="shared" si="210"/>
        <v>0</v>
      </c>
      <c r="DY194">
        <f t="shared" si="211"/>
        <v>0</v>
      </c>
      <c r="DZ194">
        <f t="shared" si="212"/>
        <v>0</v>
      </c>
      <c r="EA194">
        <f t="shared" si="213"/>
        <v>0</v>
      </c>
      <c r="EB194">
        <f t="shared" si="214"/>
        <v>0</v>
      </c>
      <c r="EC194">
        <f t="shared" si="215"/>
        <v>0</v>
      </c>
      <c r="ED194">
        <f t="shared" si="216"/>
        <v>0</v>
      </c>
      <c r="EE194">
        <f t="shared" si="217"/>
        <v>0</v>
      </c>
      <c r="EF194">
        <f t="shared" si="218"/>
        <v>0</v>
      </c>
      <c r="EG194">
        <f t="shared" si="219"/>
        <v>0</v>
      </c>
      <c r="EH194">
        <f t="shared" si="220"/>
        <v>0</v>
      </c>
      <c r="EI194">
        <f t="shared" si="221"/>
        <v>0</v>
      </c>
      <c r="EJ194">
        <f t="shared" si="222"/>
        <v>0</v>
      </c>
      <c r="EK194">
        <f t="shared" si="223"/>
        <v>0</v>
      </c>
      <c r="EL194">
        <f t="shared" si="224"/>
        <v>0</v>
      </c>
      <c r="EM194">
        <f t="shared" si="225"/>
        <v>0</v>
      </c>
      <c r="EN194">
        <f t="shared" si="226"/>
        <v>0</v>
      </c>
      <c r="EO194">
        <f t="shared" si="227"/>
        <v>0</v>
      </c>
      <c r="EP194">
        <f t="shared" si="228"/>
        <v>0</v>
      </c>
      <c r="EQ194">
        <f t="shared" si="229"/>
        <v>0</v>
      </c>
      <c r="ER194">
        <f t="shared" si="230"/>
        <v>0</v>
      </c>
      <c r="ES194">
        <f t="shared" si="231"/>
        <v>0</v>
      </c>
      <c r="ET194">
        <f t="shared" si="232"/>
        <v>0</v>
      </c>
      <c r="EU194">
        <f t="shared" si="233"/>
        <v>0</v>
      </c>
      <c r="EV194">
        <f t="shared" si="234"/>
        <v>0</v>
      </c>
      <c r="EW194">
        <f t="shared" si="235"/>
        <v>0</v>
      </c>
      <c r="EX194">
        <f t="shared" si="236"/>
        <v>0</v>
      </c>
      <c r="EY194">
        <f t="shared" si="173"/>
        <v>0</v>
      </c>
      <c r="EZ194">
        <f t="shared" si="242"/>
        <v>0</v>
      </c>
      <c r="FA194">
        <f t="shared" si="243"/>
        <v>0</v>
      </c>
      <c r="FB194">
        <f t="shared" si="244"/>
        <v>0</v>
      </c>
      <c r="FC194">
        <f t="shared" si="245"/>
        <v>0</v>
      </c>
      <c r="FD194">
        <f t="shared" si="246"/>
        <v>0</v>
      </c>
      <c r="FE194">
        <f t="shared" si="247"/>
        <v>0</v>
      </c>
      <c r="FF194">
        <f t="shared" si="248"/>
        <v>0</v>
      </c>
      <c r="FG194">
        <f t="shared" si="249"/>
        <v>0</v>
      </c>
      <c r="FH194">
        <f t="shared" si="250"/>
        <v>0</v>
      </c>
      <c r="FI194">
        <f t="shared" si="251"/>
        <v>0</v>
      </c>
      <c r="FJ194">
        <f t="shared" si="252"/>
        <v>0</v>
      </c>
      <c r="FK194">
        <f t="shared" si="253"/>
        <v>0</v>
      </c>
      <c r="FL194">
        <f t="shared" si="254"/>
        <v>0</v>
      </c>
      <c r="FM194">
        <f t="shared" si="255"/>
        <v>0</v>
      </c>
      <c r="FN194">
        <f t="shared" si="256"/>
        <v>0</v>
      </c>
      <c r="FO194">
        <f t="shared" si="237"/>
        <v>0</v>
      </c>
      <c r="FP194">
        <f t="shared" si="238"/>
        <v>0</v>
      </c>
      <c r="FQ194">
        <f t="shared" si="239"/>
        <v>0</v>
      </c>
      <c r="FR194">
        <f t="shared" si="240"/>
        <v>0</v>
      </c>
      <c r="FS194">
        <f t="shared" si="241"/>
        <v>0</v>
      </c>
    </row>
    <row r="195" spans="1:175" x14ac:dyDescent="0.25">
      <c r="A195">
        <v>2003539</v>
      </c>
      <c r="B195" t="s">
        <v>17</v>
      </c>
      <c r="CM195">
        <f t="shared" si="172"/>
        <v>0</v>
      </c>
      <c r="CN195">
        <f t="shared" si="174"/>
        <v>0</v>
      </c>
      <c r="CO195">
        <f t="shared" si="175"/>
        <v>0</v>
      </c>
      <c r="CP195">
        <f t="shared" si="176"/>
        <v>0</v>
      </c>
      <c r="CQ195">
        <f t="shared" si="177"/>
        <v>0</v>
      </c>
      <c r="CR195">
        <f t="shared" si="178"/>
        <v>0</v>
      </c>
      <c r="CS195">
        <f t="shared" si="179"/>
        <v>0</v>
      </c>
      <c r="CT195">
        <f t="shared" si="180"/>
        <v>0</v>
      </c>
      <c r="CU195">
        <f t="shared" si="181"/>
        <v>0</v>
      </c>
      <c r="CV195">
        <f t="shared" si="182"/>
        <v>0</v>
      </c>
      <c r="CW195">
        <f t="shared" si="183"/>
        <v>0</v>
      </c>
      <c r="CX195">
        <f t="shared" si="184"/>
        <v>0</v>
      </c>
      <c r="CY195">
        <f t="shared" si="185"/>
        <v>0</v>
      </c>
      <c r="CZ195">
        <f t="shared" si="186"/>
        <v>0</v>
      </c>
      <c r="DA195">
        <f t="shared" si="187"/>
        <v>0</v>
      </c>
      <c r="DB195">
        <f t="shared" si="188"/>
        <v>0</v>
      </c>
      <c r="DC195">
        <f t="shared" si="189"/>
        <v>0</v>
      </c>
      <c r="DD195">
        <f t="shared" si="190"/>
        <v>0</v>
      </c>
      <c r="DE195">
        <f t="shared" si="191"/>
        <v>0</v>
      </c>
      <c r="DF195">
        <f t="shared" si="192"/>
        <v>0</v>
      </c>
      <c r="DG195">
        <f t="shared" si="193"/>
        <v>0</v>
      </c>
      <c r="DH195">
        <f t="shared" si="194"/>
        <v>0</v>
      </c>
      <c r="DI195">
        <f t="shared" si="195"/>
        <v>0</v>
      </c>
      <c r="DJ195">
        <f t="shared" si="196"/>
        <v>0</v>
      </c>
      <c r="DK195">
        <f t="shared" si="197"/>
        <v>0</v>
      </c>
      <c r="DL195">
        <f t="shared" si="198"/>
        <v>0</v>
      </c>
      <c r="DM195">
        <f t="shared" si="199"/>
        <v>0</v>
      </c>
      <c r="DN195">
        <f t="shared" si="200"/>
        <v>0</v>
      </c>
      <c r="DO195">
        <f t="shared" si="201"/>
        <v>0</v>
      </c>
      <c r="DP195">
        <f t="shared" si="202"/>
        <v>0</v>
      </c>
      <c r="DQ195">
        <f t="shared" si="203"/>
        <v>0</v>
      </c>
      <c r="DR195">
        <f t="shared" si="204"/>
        <v>0</v>
      </c>
      <c r="DS195">
        <f t="shared" si="205"/>
        <v>0</v>
      </c>
      <c r="DT195">
        <f t="shared" si="206"/>
        <v>0</v>
      </c>
      <c r="DU195">
        <f t="shared" si="207"/>
        <v>0</v>
      </c>
      <c r="DV195">
        <f t="shared" si="208"/>
        <v>0</v>
      </c>
      <c r="DW195">
        <f t="shared" si="209"/>
        <v>0</v>
      </c>
      <c r="DX195">
        <f t="shared" si="210"/>
        <v>0</v>
      </c>
      <c r="DY195">
        <f t="shared" si="211"/>
        <v>0</v>
      </c>
      <c r="DZ195">
        <f t="shared" si="212"/>
        <v>0</v>
      </c>
      <c r="EA195">
        <f t="shared" si="213"/>
        <v>0</v>
      </c>
      <c r="EB195">
        <f t="shared" si="214"/>
        <v>0</v>
      </c>
      <c r="EC195">
        <f t="shared" si="215"/>
        <v>0</v>
      </c>
      <c r="ED195">
        <f t="shared" si="216"/>
        <v>0</v>
      </c>
      <c r="EE195">
        <f t="shared" si="217"/>
        <v>0</v>
      </c>
      <c r="EF195">
        <f t="shared" si="218"/>
        <v>0</v>
      </c>
      <c r="EG195">
        <f t="shared" si="219"/>
        <v>0</v>
      </c>
      <c r="EH195">
        <f t="shared" si="220"/>
        <v>0</v>
      </c>
      <c r="EI195">
        <f t="shared" si="221"/>
        <v>0</v>
      </c>
      <c r="EJ195">
        <f t="shared" si="222"/>
        <v>0</v>
      </c>
      <c r="EK195">
        <f t="shared" si="223"/>
        <v>0</v>
      </c>
      <c r="EL195">
        <f t="shared" si="224"/>
        <v>0</v>
      </c>
      <c r="EM195">
        <f t="shared" si="225"/>
        <v>0</v>
      </c>
      <c r="EN195">
        <f t="shared" si="226"/>
        <v>0</v>
      </c>
      <c r="EO195">
        <f t="shared" si="227"/>
        <v>0</v>
      </c>
      <c r="EP195">
        <f t="shared" si="228"/>
        <v>0</v>
      </c>
      <c r="EQ195">
        <f t="shared" si="229"/>
        <v>0</v>
      </c>
      <c r="ER195">
        <f t="shared" si="230"/>
        <v>0</v>
      </c>
      <c r="ES195">
        <f t="shared" si="231"/>
        <v>0</v>
      </c>
      <c r="ET195">
        <f t="shared" si="232"/>
        <v>0</v>
      </c>
      <c r="EU195">
        <f t="shared" si="233"/>
        <v>0</v>
      </c>
      <c r="EV195">
        <f t="shared" si="234"/>
        <v>0</v>
      </c>
      <c r="EW195">
        <f t="shared" si="235"/>
        <v>0</v>
      </c>
      <c r="EX195">
        <f t="shared" si="236"/>
        <v>0</v>
      </c>
      <c r="EY195">
        <f t="shared" si="173"/>
        <v>0</v>
      </c>
      <c r="EZ195">
        <f t="shared" si="242"/>
        <v>0</v>
      </c>
      <c r="FA195">
        <f t="shared" si="243"/>
        <v>0</v>
      </c>
      <c r="FB195">
        <f t="shared" si="244"/>
        <v>0</v>
      </c>
      <c r="FC195">
        <f t="shared" si="245"/>
        <v>0</v>
      </c>
      <c r="FD195">
        <f t="shared" si="246"/>
        <v>0</v>
      </c>
      <c r="FE195">
        <f t="shared" si="247"/>
        <v>0</v>
      </c>
      <c r="FF195">
        <f t="shared" si="248"/>
        <v>0</v>
      </c>
      <c r="FG195">
        <f t="shared" si="249"/>
        <v>0</v>
      </c>
      <c r="FH195">
        <f t="shared" si="250"/>
        <v>0</v>
      </c>
      <c r="FI195">
        <f t="shared" si="251"/>
        <v>0</v>
      </c>
      <c r="FJ195">
        <f t="shared" si="252"/>
        <v>0</v>
      </c>
      <c r="FK195">
        <f t="shared" si="253"/>
        <v>0</v>
      </c>
      <c r="FL195">
        <f t="shared" si="254"/>
        <v>0</v>
      </c>
      <c r="FM195">
        <f t="shared" si="255"/>
        <v>0</v>
      </c>
      <c r="FN195">
        <f t="shared" si="256"/>
        <v>0</v>
      </c>
      <c r="FO195">
        <f t="shared" si="237"/>
        <v>0</v>
      </c>
      <c r="FP195">
        <f t="shared" si="238"/>
        <v>0</v>
      </c>
      <c r="FQ195">
        <f t="shared" si="239"/>
        <v>0</v>
      </c>
      <c r="FR195">
        <f t="shared" si="240"/>
        <v>0</v>
      </c>
      <c r="FS195">
        <f t="shared" si="241"/>
        <v>0</v>
      </c>
    </row>
    <row r="196" spans="1:175" x14ac:dyDescent="0.25">
      <c r="A196">
        <v>2003649</v>
      </c>
      <c r="B196" t="s">
        <v>17</v>
      </c>
      <c r="C196">
        <v>48.6</v>
      </c>
      <c r="D196">
        <v>48.6</v>
      </c>
      <c r="K196">
        <v>31.8</v>
      </c>
      <c r="P196">
        <v>26.4</v>
      </c>
      <c r="U196">
        <v>65.400000000000006</v>
      </c>
      <c r="BJ196">
        <v>39</v>
      </c>
      <c r="CM196">
        <f t="shared" si="172"/>
        <v>0.97199999999999998</v>
      </c>
      <c r="CN196">
        <f t="shared" si="174"/>
        <v>0</v>
      </c>
      <c r="CO196">
        <f t="shared" si="175"/>
        <v>0</v>
      </c>
      <c r="CP196">
        <f t="shared" si="176"/>
        <v>0</v>
      </c>
      <c r="CQ196">
        <f t="shared" si="177"/>
        <v>0</v>
      </c>
      <c r="CR196">
        <f t="shared" si="178"/>
        <v>0</v>
      </c>
      <c r="CS196">
        <f t="shared" si="179"/>
        <v>0</v>
      </c>
      <c r="CT196">
        <f t="shared" si="180"/>
        <v>0.63600000000000001</v>
      </c>
      <c r="CU196">
        <f t="shared" si="181"/>
        <v>0</v>
      </c>
      <c r="CV196">
        <f t="shared" si="182"/>
        <v>0</v>
      </c>
      <c r="CW196">
        <f t="shared" si="183"/>
        <v>0</v>
      </c>
      <c r="CX196">
        <f t="shared" si="184"/>
        <v>0</v>
      </c>
      <c r="CY196">
        <f t="shared" si="185"/>
        <v>0.52800000000000002</v>
      </c>
      <c r="CZ196">
        <f t="shared" si="186"/>
        <v>0</v>
      </c>
      <c r="DA196">
        <f t="shared" si="187"/>
        <v>0</v>
      </c>
      <c r="DB196">
        <f t="shared" si="188"/>
        <v>0</v>
      </c>
      <c r="DC196">
        <f t="shared" si="189"/>
        <v>0</v>
      </c>
      <c r="DD196">
        <f t="shared" si="190"/>
        <v>1.3080000000000001</v>
      </c>
      <c r="DE196">
        <f t="shared" si="191"/>
        <v>0</v>
      </c>
      <c r="DF196">
        <f t="shared" si="192"/>
        <v>0</v>
      </c>
      <c r="DG196">
        <f t="shared" si="193"/>
        <v>0</v>
      </c>
      <c r="DH196">
        <f t="shared" si="194"/>
        <v>0</v>
      </c>
      <c r="DI196">
        <f t="shared" si="195"/>
        <v>0</v>
      </c>
      <c r="DJ196">
        <f t="shared" si="196"/>
        <v>0</v>
      </c>
      <c r="DK196">
        <f t="shared" si="197"/>
        <v>0</v>
      </c>
      <c r="DL196">
        <f t="shared" si="198"/>
        <v>0</v>
      </c>
      <c r="DM196">
        <f t="shared" si="199"/>
        <v>0</v>
      </c>
      <c r="DN196">
        <f t="shared" si="200"/>
        <v>0</v>
      </c>
      <c r="DO196">
        <f t="shared" si="201"/>
        <v>0</v>
      </c>
      <c r="DP196">
        <f t="shared" si="202"/>
        <v>0</v>
      </c>
      <c r="DQ196">
        <f t="shared" si="203"/>
        <v>0</v>
      </c>
      <c r="DR196">
        <f t="shared" si="204"/>
        <v>0</v>
      </c>
      <c r="DS196">
        <f t="shared" si="205"/>
        <v>0</v>
      </c>
      <c r="DT196">
        <f t="shared" si="206"/>
        <v>0</v>
      </c>
      <c r="DU196">
        <f t="shared" si="207"/>
        <v>0</v>
      </c>
      <c r="DV196">
        <f t="shared" si="208"/>
        <v>0</v>
      </c>
      <c r="DW196">
        <f t="shared" si="209"/>
        <v>0</v>
      </c>
      <c r="DX196">
        <f t="shared" si="210"/>
        <v>0</v>
      </c>
      <c r="DY196">
        <f t="shared" si="211"/>
        <v>0</v>
      </c>
      <c r="DZ196">
        <f t="shared" si="212"/>
        <v>0</v>
      </c>
      <c r="EA196">
        <f t="shared" si="213"/>
        <v>0</v>
      </c>
      <c r="EB196">
        <f t="shared" si="214"/>
        <v>0</v>
      </c>
      <c r="EC196">
        <f t="shared" si="215"/>
        <v>0</v>
      </c>
      <c r="ED196">
        <f t="shared" si="216"/>
        <v>0</v>
      </c>
      <c r="EE196">
        <f t="shared" si="217"/>
        <v>0</v>
      </c>
      <c r="EF196">
        <f t="shared" si="218"/>
        <v>0</v>
      </c>
      <c r="EG196">
        <f t="shared" si="219"/>
        <v>0</v>
      </c>
      <c r="EH196">
        <f t="shared" si="220"/>
        <v>0</v>
      </c>
      <c r="EI196">
        <f t="shared" si="221"/>
        <v>0</v>
      </c>
      <c r="EJ196">
        <f t="shared" si="222"/>
        <v>0</v>
      </c>
      <c r="EK196">
        <f t="shared" si="223"/>
        <v>0</v>
      </c>
      <c r="EL196">
        <f t="shared" si="224"/>
        <v>0</v>
      </c>
      <c r="EM196">
        <f t="shared" si="225"/>
        <v>0</v>
      </c>
      <c r="EN196">
        <f t="shared" si="226"/>
        <v>0</v>
      </c>
      <c r="EO196">
        <f t="shared" si="227"/>
        <v>0</v>
      </c>
      <c r="EP196">
        <f t="shared" si="228"/>
        <v>0</v>
      </c>
      <c r="EQ196">
        <f t="shared" si="229"/>
        <v>0</v>
      </c>
      <c r="ER196">
        <f t="shared" si="230"/>
        <v>0</v>
      </c>
      <c r="ES196">
        <f t="shared" si="231"/>
        <v>0.78</v>
      </c>
      <c r="ET196">
        <f t="shared" si="232"/>
        <v>0</v>
      </c>
      <c r="EU196">
        <f t="shared" si="233"/>
        <v>0</v>
      </c>
      <c r="EV196">
        <f t="shared" si="234"/>
        <v>0</v>
      </c>
      <c r="EW196">
        <f t="shared" si="235"/>
        <v>0</v>
      </c>
      <c r="EX196">
        <f t="shared" si="236"/>
        <v>0</v>
      </c>
      <c r="EY196">
        <f t="shared" si="173"/>
        <v>0</v>
      </c>
      <c r="EZ196">
        <f t="shared" si="242"/>
        <v>0</v>
      </c>
      <c r="FA196">
        <f t="shared" si="243"/>
        <v>0</v>
      </c>
      <c r="FB196">
        <f t="shared" si="244"/>
        <v>0</v>
      </c>
      <c r="FC196">
        <f t="shared" si="245"/>
        <v>0</v>
      </c>
      <c r="FD196">
        <f t="shared" si="246"/>
        <v>0</v>
      </c>
      <c r="FE196">
        <f t="shared" si="247"/>
        <v>0</v>
      </c>
      <c r="FF196">
        <f t="shared" si="248"/>
        <v>0</v>
      </c>
      <c r="FG196">
        <f t="shared" si="249"/>
        <v>0</v>
      </c>
      <c r="FH196">
        <f t="shared" si="250"/>
        <v>0</v>
      </c>
      <c r="FI196">
        <f t="shared" si="251"/>
        <v>0</v>
      </c>
      <c r="FJ196">
        <f t="shared" si="252"/>
        <v>0</v>
      </c>
      <c r="FK196">
        <f t="shared" si="253"/>
        <v>0</v>
      </c>
      <c r="FL196">
        <f t="shared" si="254"/>
        <v>0</v>
      </c>
      <c r="FM196">
        <f t="shared" si="255"/>
        <v>0</v>
      </c>
      <c r="FN196">
        <f t="shared" si="256"/>
        <v>0</v>
      </c>
      <c r="FO196">
        <f t="shared" si="237"/>
        <v>0</v>
      </c>
      <c r="FP196">
        <f t="shared" si="238"/>
        <v>0</v>
      </c>
      <c r="FQ196">
        <f t="shared" si="239"/>
        <v>0</v>
      </c>
      <c r="FR196">
        <f t="shared" si="240"/>
        <v>0</v>
      </c>
      <c r="FS196">
        <f t="shared" si="241"/>
        <v>0</v>
      </c>
    </row>
    <row r="197" spans="1:175" x14ac:dyDescent="0.25">
      <c r="A197">
        <v>2005572</v>
      </c>
      <c r="B197" t="s">
        <v>17</v>
      </c>
      <c r="C197">
        <v>863</v>
      </c>
      <c r="D197">
        <v>863</v>
      </c>
      <c r="F197">
        <v>437</v>
      </c>
      <c r="I197">
        <v>145</v>
      </c>
      <c r="CM197">
        <f t="shared" ref="CM197:CM260" si="257">(D197/D548)</f>
        <v>24.657142857142858</v>
      </c>
      <c r="CN197">
        <f t="shared" si="174"/>
        <v>0</v>
      </c>
      <c r="CO197">
        <f t="shared" si="175"/>
        <v>12.485714285714286</v>
      </c>
      <c r="CP197">
        <f t="shared" si="176"/>
        <v>0</v>
      </c>
      <c r="CQ197">
        <f t="shared" si="177"/>
        <v>0</v>
      </c>
      <c r="CR197">
        <f t="shared" si="178"/>
        <v>4.1428571428571432</v>
      </c>
      <c r="CS197">
        <f t="shared" si="179"/>
        <v>0</v>
      </c>
      <c r="CT197">
        <f t="shared" si="180"/>
        <v>0</v>
      </c>
      <c r="CU197">
        <f t="shared" si="181"/>
        <v>0</v>
      </c>
      <c r="CV197">
        <f t="shared" si="182"/>
        <v>0</v>
      </c>
      <c r="CW197">
        <f t="shared" si="183"/>
        <v>0</v>
      </c>
      <c r="CX197">
        <f t="shared" si="184"/>
        <v>0</v>
      </c>
      <c r="CY197">
        <f t="shared" si="185"/>
        <v>0</v>
      </c>
      <c r="CZ197">
        <f t="shared" si="186"/>
        <v>0</v>
      </c>
      <c r="DA197">
        <f t="shared" si="187"/>
        <v>0</v>
      </c>
      <c r="DB197">
        <f t="shared" si="188"/>
        <v>0</v>
      </c>
      <c r="DC197">
        <f t="shared" si="189"/>
        <v>0</v>
      </c>
      <c r="DD197">
        <f t="shared" si="190"/>
        <v>0</v>
      </c>
      <c r="DE197">
        <f t="shared" si="191"/>
        <v>0</v>
      </c>
      <c r="DF197">
        <f t="shared" si="192"/>
        <v>0</v>
      </c>
      <c r="DG197">
        <f t="shared" si="193"/>
        <v>0</v>
      </c>
      <c r="DH197">
        <f t="shared" si="194"/>
        <v>0</v>
      </c>
      <c r="DI197">
        <f t="shared" si="195"/>
        <v>0</v>
      </c>
      <c r="DJ197">
        <f t="shared" si="196"/>
        <v>0</v>
      </c>
      <c r="DK197">
        <f t="shared" si="197"/>
        <v>0</v>
      </c>
      <c r="DL197">
        <f t="shared" si="198"/>
        <v>0</v>
      </c>
      <c r="DM197">
        <f t="shared" si="199"/>
        <v>0</v>
      </c>
      <c r="DN197">
        <f t="shared" si="200"/>
        <v>0</v>
      </c>
      <c r="DO197">
        <f t="shared" si="201"/>
        <v>0</v>
      </c>
      <c r="DP197">
        <f t="shared" si="202"/>
        <v>0</v>
      </c>
      <c r="DQ197">
        <f t="shared" si="203"/>
        <v>0</v>
      </c>
      <c r="DR197">
        <f t="shared" si="204"/>
        <v>0</v>
      </c>
      <c r="DS197">
        <f t="shared" si="205"/>
        <v>0</v>
      </c>
      <c r="DT197">
        <f t="shared" si="206"/>
        <v>0</v>
      </c>
      <c r="DU197">
        <f t="shared" si="207"/>
        <v>0</v>
      </c>
      <c r="DV197">
        <f t="shared" si="208"/>
        <v>0</v>
      </c>
      <c r="DW197">
        <f t="shared" si="209"/>
        <v>0</v>
      </c>
      <c r="DX197">
        <f t="shared" si="210"/>
        <v>0</v>
      </c>
      <c r="DY197">
        <f t="shared" si="211"/>
        <v>0</v>
      </c>
      <c r="DZ197">
        <f t="shared" si="212"/>
        <v>0</v>
      </c>
      <c r="EA197">
        <f t="shared" si="213"/>
        <v>0</v>
      </c>
      <c r="EB197">
        <f t="shared" si="214"/>
        <v>0</v>
      </c>
      <c r="EC197">
        <f t="shared" si="215"/>
        <v>0</v>
      </c>
      <c r="ED197">
        <f t="shared" si="216"/>
        <v>0</v>
      </c>
      <c r="EE197">
        <f t="shared" si="217"/>
        <v>0</v>
      </c>
      <c r="EF197">
        <f t="shared" si="218"/>
        <v>0</v>
      </c>
      <c r="EG197">
        <f t="shared" si="219"/>
        <v>0</v>
      </c>
      <c r="EH197">
        <f t="shared" si="220"/>
        <v>0</v>
      </c>
      <c r="EI197">
        <f t="shared" si="221"/>
        <v>0</v>
      </c>
      <c r="EJ197">
        <f t="shared" si="222"/>
        <v>0</v>
      </c>
      <c r="EK197">
        <f t="shared" si="223"/>
        <v>0</v>
      </c>
      <c r="EL197">
        <f t="shared" si="224"/>
        <v>0</v>
      </c>
      <c r="EM197">
        <f t="shared" si="225"/>
        <v>0</v>
      </c>
      <c r="EN197">
        <f t="shared" si="226"/>
        <v>0</v>
      </c>
      <c r="EO197">
        <f t="shared" si="227"/>
        <v>0</v>
      </c>
      <c r="EP197">
        <f t="shared" si="228"/>
        <v>0</v>
      </c>
      <c r="EQ197">
        <f t="shared" si="229"/>
        <v>0</v>
      </c>
      <c r="ER197">
        <f t="shared" si="230"/>
        <v>0</v>
      </c>
      <c r="ES197">
        <f t="shared" si="231"/>
        <v>0</v>
      </c>
      <c r="ET197">
        <f t="shared" si="232"/>
        <v>0</v>
      </c>
      <c r="EU197">
        <f t="shared" si="233"/>
        <v>0</v>
      </c>
      <c r="EV197">
        <f t="shared" si="234"/>
        <v>0</v>
      </c>
      <c r="EW197">
        <f t="shared" si="235"/>
        <v>0</v>
      </c>
      <c r="EX197">
        <f t="shared" si="236"/>
        <v>0</v>
      </c>
      <c r="EY197">
        <f t="shared" si="173"/>
        <v>0</v>
      </c>
      <c r="EZ197">
        <f t="shared" si="242"/>
        <v>0</v>
      </c>
      <c r="FA197">
        <f t="shared" si="243"/>
        <v>0</v>
      </c>
      <c r="FB197">
        <f t="shared" si="244"/>
        <v>0</v>
      </c>
      <c r="FC197">
        <f t="shared" si="245"/>
        <v>0</v>
      </c>
      <c r="FD197">
        <f t="shared" si="246"/>
        <v>0</v>
      </c>
      <c r="FE197">
        <f t="shared" si="247"/>
        <v>0</v>
      </c>
      <c r="FF197">
        <f t="shared" si="248"/>
        <v>0</v>
      </c>
      <c r="FG197">
        <f t="shared" si="249"/>
        <v>0</v>
      </c>
      <c r="FH197">
        <f t="shared" si="250"/>
        <v>0</v>
      </c>
      <c r="FI197">
        <f t="shared" si="251"/>
        <v>0</v>
      </c>
      <c r="FJ197">
        <f t="shared" si="252"/>
        <v>0</v>
      </c>
      <c r="FK197">
        <f t="shared" si="253"/>
        <v>0</v>
      </c>
      <c r="FL197">
        <f t="shared" si="254"/>
        <v>0</v>
      </c>
      <c r="FM197">
        <f t="shared" si="255"/>
        <v>0</v>
      </c>
      <c r="FN197">
        <f t="shared" si="256"/>
        <v>0</v>
      </c>
      <c r="FO197">
        <f t="shared" si="237"/>
        <v>0</v>
      </c>
      <c r="FP197">
        <f t="shared" si="238"/>
        <v>0</v>
      </c>
      <c r="FQ197">
        <f t="shared" si="239"/>
        <v>0</v>
      </c>
      <c r="FR197">
        <f t="shared" si="240"/>
        <v>0</v>
      </c>
      <c r="FS197">
        <f t="shared" si="241"/>
        <v>0</v>
      </c>
    </row>
    <row r="198" spans="1:175" x14ac:dyDescent="0.25">
      <c r="A198">
        <v>2013117</v>
      </c>
      <c r="B198" t="s">
        <v>17</v>
      </c>
      <c r="CM198">
        <f t="shared" si="257"/>
        <v>0</v>
      </c>
      <c r="CN198">
        <f t="shared" si="174"/>
        <v>0</v>
      </c>
      <c r="CO198">
        <f t="shared" si="175"/>
        <v>0</v>
      </c>
      <c r="CP198">
        <f t="shared" si="176"/>
        <v>0</v>
      </c>
      <c r="CQ198">
        <f t="shared" si="177"/>
        <v>0</v>
      </c>
      <c r="CR198">
        <f t="shared" si="178"/>
        <v>0</v>
      </c>
      <c r="CS198">
        <f t="shared" si="179"/>
        <v>0</v>
      </c>
      <c r="CT198">
        <f t="shared" si="180"/>
        <v>0</v>
      </c>
      <c r="CU198">
        <f t="shared" si="181"/>
        <v>0</v>
      </c>
      <c r="CV198">
        <f t="shared" si="182"/>
        <v>0</v>
      </c>
      <c r="CW198">
        <f t="shared" si="183"/>
        <v>0</v>
      </c>
      <c r="CX198">
        <f t="shared" si="184"/>
        <v>0</v>
      </c>
      <c r="CY198">
        <f t="shared" si="185"/>
        <v>0</v>
      </c>
      <c r="CZ198">
        <f t="shared" si="186"/>
        <v>0</v>
      </c>
      <c r="DA198">
        <f t="shared" si="187"/>
        <v>0</v>
      </c>
      <c r="DB198">
        <f t="shared" si="188"/>
        <v>0</v>
      </c>
      <c r="DC198">
        <f t="shared" si="189"/>
        <v>0</v>
      </c>
      <c r="DD198">
        <f t="shared" si="190"/>
        <v>0</v>
      </c>
      <c r="DE198">
        <f t="shared" si="191"/>
        <v>0</v>
      </c>
      <c r="DF198">
        <f t="shared" si="192"/>
        <v>0</v>
      </c>
      <c r="DG198">
        <f t="shared" si="193"/>
        <v>0</v>
      </c>
      <c r="DH198">
        <f t="shared" si="194"/>
        <v>0</v>
      </c>
      <c r="DI198">
        <f t="shared" si="195"/>
        <v>0</v>
      </c>
      <c r="DJ198">
        <f t="shared" si="196"/>
        <v>0</v>
      </c>
      <c r="DK198">
        <f t="shared" si="197"/>
        <v>0</v>
      </c>
      <c r="DL198">
        <f t="shared" si="198"/>
        <v>0</v>
      </c>
      <c r="DM198">
        <f t="shared" si="199"/>
        <v>0</v>
      </c>
      <c r="DN198">
        <f t="shared" si="200"/>
        <v>0</v>
      </c>
      <c r="DO198">
        <f t="shared" si="201"/>
        <v>0</v>
      </c>
      <c r="DP198">
        <f t="shared" si="202"/>
        <v>0</v>
      </c>
      <c r="DQ198">
        <f t="shared" si="203"/>
        <v>0</v>
      </c>
      <c r="DR198">
        <f t="shared" si="204"/>
        <v>0</v>
      </c>
      <c r="DS198">
        <f t="shared" si="205"/>
        <v>0</v>
      </c>
      <c r="DT198">
        <f t="shared" si="206"/>
        <v>0</v>
      </c>
      <c r="DU198">
        <f t="shared" si="207"/>
        <v>0</v>
      </c>
      <c r="DV198">
        <f t="shared" si="208"/>
        <v>0</v>
      </c>
      <c r="DW198">
        <f t="shared" si="209"/>
        <v>0</v>
      </c>
      <c r="DX198">
        <f t="shared" si="210"/>
        <v>0</v>
      </c>
      <c r="DY198">
        <f t="shared" si="211"/>
        <v>0</v>
      </c>
      <c r="DZ198">
        <f t="shared" si="212"/>
        <v>0</v>
      </c>
      <c r="EA198">
        <f t="shared" si="213"/>
        <v>0</v>
      </c>
      <c r="EB198">
        <f t="shared" si="214"/>
        <v>0</v>
      </c>
      <c r="EC198">
        <f t="shared" si="215"/>
        <v>0</v>
      </c>
      <c r="ED198">
        <f t="shared" si="216"/>
        <v>0</v>
      </c>
      <c r="EE198">
        <f t="shared" si="217"/>
        <v>0</v>
      </c>
      <c r="EF198">
        <f t="shared" si="218"/>
        <v>0</v>
      </c>
      <c r="EG198">
        <f t="shared" si="219"/>
        <v>0</v>
      </c>
      <c r="EH198">
        <f t="shared" si="220"/>
        <v>0</v>
      </c>
      <c r="EI198">
        <f t="shared" si="221"/>
        <v>0</v>
      </c>
      <c r="EJ198">
        <f t="shared" si="222"/>
        <v>0</v>
      </c>
      <c r="EK198">
        <f t="shared" si="223"/>
        <v>0</v>
      </c>
      <c r="EL198">
        <f t="shared" si="224"/>
        <v>0</v>
      </c>
      <c r="EM198">
        <f t="shared" si="225"/>
        <v>0</v>
      </c>
      <c r="EN198">
        <f t="shared" si="226"/>
        <v>0</v>
      </c>
      <c r="EO198">
        <f t="shared" si="227"/>
        <v>0</v>
      </c>
      <c r="EP198">
        <f t="shared" si="228"/>
        <v>0</v>
      </c>
      <c r="EQ198">
        <f t="shared" si="229"/>
        <v>0</v>
      </c>
      <c r="ER198">
        <f t="shared" si="230"/>
        <v>0</v>
      </c>
      <c r="ES198">
        <f t="shared" si="231"/>
        <v>0</v>
      </c>
      <c r="ET198">
        <f t="shared" si="232"/>
        <v>0</v>
      </c>
      <c r="EU198">
        <f t="shared" si="233"/>
        <v>0</v>
      </c>
      <c r="EV198">
        <f t="shared" si="234"/>
        <v>0</v>
      </c>
      <c r="EW198">
        <f t="shared" si="235"/>
        <v>0</v>
      </c>
      <c r="EX198">
        <f t="shared" si="236"/>
        <v>0</v>
      </c>
      <c r="EY198">
        <f t="shared" si="173"/>
        <v>0</v>
      </c>
      <c r="EZ198">
        <f t="shared" si="242"/>
        <v>0</v>
      </c>
      <c r="FA198">
        <f t="shared" si="243"/>
        <v>0</v>
      </c>
      <c r="FB198">
        <f t="shared" si="244"/>
        <v>0</v>
      </c>
      <c r="FC198">
        <f t="shared" si="245"/>
        <v>0</v>
      </c>
      <c r="FD198">
        <f t="shared" si="246"/>
        <v>0</v>
      </c>
      <c r="FE198">
        <f t="shared" si="247"/>
        <v>0</v>
      </c>
      <c r="FF198">
        <f t="shared" si="248"/>
        <v>0</v>
      </c>
      <c r="FG198">
        <f t="shared" si="249"/>
        <v>0</v>
      </c>
      <c r="FH198">
        <f t="shared" si="250"/>
        <v>0</v>
      </c>
      <c r="FI198">
        <f t="shared" si="251"/>
        <v>0</v>
      </c>
      <c r="FJ198">
        <f t="shared" si="252"/>
        <v>0</v>
      </c>
      <c r="FK198">
        <f t="shared" si="253"/>
        <v>0</v>
      </c>
      <c r="FL198">
        <f t="shared" si="254"/>
        <v>0</v>
      </c>
      <c r="FM198">
        <f t="shared" si="255"/>
        <v>0</v>
      </c>
      <c r="FN198">
        <f t="shared" si="256"/>
        <v>0</v>
      </c>
      <c r="FO198">
        <f t="shared" si="237"/>
        <v>0</v>
      </c>
      <c r="FP198">
        <f t="shared" si="238"/>
        <v>0</v>
      </c>
      <c r="FQ198">
        <f t="shared" si="239"/>
        <v>0</v>
      </c>
      <c r="FR198">
        <f t="shared" si="240"/>
        <v>0</v>
      </c>
      <c r="FS198">
        <f t="shared" si="241"/>
        <v>0</v>
      </c>
    </row>
    <row r="199" spans="1:175" x14ac:dyDescent="0.25">
      <c r="A199">
        <v>3009633</v>
      </c>
      <c r="B199" t="s">
        <v>17</v>
      </c>
      <c r="C199">
        <v>1805.4</v>
      </c>
      <c r="R199">
        <v>1805.4</v>
      </c>
      <c r="V199">
        <v>665.4</v>
      </c>
      <c r="X199">
        <v>309</v>
      </c>
      <c r="Z199">
        <v>262.8</v>
      </c>
      <c r="CM199">
        <f t="shared" si="257"/>
        <v>0</v>
      </c>
      <c r="CN199">
        <f t="shared" si="174"/>
        <v>0</v>
      </c>
      <c r="CO199">
        <f t="shared" si="175"/>
        <v>0</v>
      </c>
      <c r="CP199">
        <f t="shared" si="176"/>
        <v>0</v>
      </c>
      <c r="CQ199">
        <f t="shared" si="177"/>
        <v>0</v>
      </c>
      <c r="CR199">
        <f t="shared" si="178"/>
        <v>0</v>
      </c>
      <c r="CS199">
        <f t="shared" si="179"/>
        <v>0</v>
      </c>
      <c r="CT199">
        <f t="shared" si="180"/>
        <v>0</v>
      </c>
      <c r="CU199">
        <f t="shared" si="181"/>
        <v>0</v>
      </c>
      <c r="CV199">
        <f t="shared" si="182"/>
        <v>0</v>
      </c>
      <c r="CW199">
        <f t="shared" si="183"/>
        <v>0</v>
      </c>
      <c r="CX199">
        <f t="shared" si="184"/>
        <v>0</v>
      </c>
      <c r="CY199">
        <f t="shared" si="185"/>
        <v>0</v>
      </c>
      <c r="CZ199">
        <f t="shared" si="186"/>
        <v>0</v>
      </c>
      <c r="DA199">
        <f t="shared" si="187"/>
        <v>51.582857142857144</v>
      </c>
      <c r="DB199">
        <f t="shared" si="188"/>
        <v>0</v>
      </c>
      <c r="DC199">
        <f t="shared" si="189"/>
        <v>0</v>
      </c>
      <c r="DD199">
        <f t="shared" si="190"/>
        <v>0</v>
      </c>
      <c r="DE199">
        <f t="shared" si="191"/>
        <v>19.011428571428571</v>
      </c>
      <c r="DF199">
        <f t="shared" si="192"/>
        <v>0</v>
      </c>
      <c r="DG199">
        <f t="shared" si="193"/>
        <v>8.8285714285714292</v>
      </c>
      <c r="DH199">
        <f t="shared" si="194"/>
        <v>0</v>
      </c>
      <c r="DI199">
        <f t="shared" si="195"/>
        <v>7.5085714285714289</v>
      </c>
      <c r="DJ199">
        <f t="shared" si="196"/>
        <v>0</v>
      </c>
      <c r="DK199">
        <f t="shared" si="197"/>
        <v>0</v>
      </c>
      <c r="DL199">
        <f t="shared" si="198"/>
        <v>0</v>
      </c>
      <c r="DM199">
        <f t="shared" si="199"/>
        <v>0</v>
      </c>
      <c r="DN199">
        <f t="shared" si="200"/>
        <v>0</v>
      </c>
      <c r="DO199">
        <f t="shared" si="201"/>
        <v>0</v>
      </c>
      <c r="DP199">
        <f t="shared" si="202"/>
        <v>0</v>
      </c>
      <c r="DQ199">
        <f t="shared" si="203"/>
        <v>0</v>
      </c>
      <c r="DR199">
        <f t="shared" si="204"/>
        <v>0</v>
      </c>
      <c r="DS199">
        <f t="shared" si="205"/>
        <v>0</v>
      </c>
      <c r="DT199">
        <f t="shared" si="206"/>
        <v>0</v>
      </c>
      <c r="DU199">
        <f t="shared" si="207"/>
        <v>0</v>
      </c>
      <c r="DV199">
        <f t="shared" si="208"/>
        <v>0</v>
      </c>
      <c r="DW199">
        <f t="shared" si="209"/>
        <v>0</v>
      </c>
      <c r="DX199">
        <f t="shared" si="210"/>
        <v>0</v>
      </c>
      <c r="DY199">
        <f t="shared" si="211"/>
        <v>0</v>
      </c>
      <c r="DZ199">
        <f t="shared" si="212"/>
        <v>0</v>
      </c>
      <c r="EA199">
        <f t="shared" si="213"/>
        <v>0</v>
      </c>
      <c r="EB199">
        <f t="shared" si="214"/>
        <v>0</v>
      </c>
      <c r="EC199">
        <f t="shared" si="215"/>
        <v>0</v>
      </c>
      <c r="ED199">
        <f t="shared" si="216"/>
        <v>0</v>
      </c>
      <c r="EE199">
        <f t="shared" si="217"/>
        <v>0</v>
      </c>
      <c r="EF199">
        <f t="shared" si="218"/>
        <v>0</v>
      </c>
      <c r="EG199">
        <f t="shared" si="219"/>
        <v>0</v>
      </c>
      <c r="EH199">
        <f t="shared" si="220"/>
        <v>0</v>
      </c>
      <c r="EI199">
        <f t="shared" si="221"/>
        <v>0</v>
      </c>
      <c r="EJ199">
        <f t="shared" si="222"/>
        <v>0</v>
      </c>
      <c r="EK199">
        <f t="shared" si="223"/>
        <v>0</v>
      </c>
      <c r="EL199">
        <f t="shared" si="224"/>
        <v>0</v>
      </c>
      <c r="EM199">
        <f t="shared" si="225"/>
        <v>0</v>
      </c>
      <c r="EN199">
        <f t="shared" si="226"/>
        <v>0</v>
      </c>
      <c r="EO199">
        <f t="shared" si="227"/>
        <v>0</v>
      </c>
      <c r="EP199">
        <f t="shared" si="228"/>
        <v>0</v>
      </c>
      <c r="EQ199">
        <f t="shared" si="229"/>
        <v>0</v>
      </c>
      <c r="ER199">
        <f t="shared" si="230"/>
        <v>0</v>
      </c>
      <c r="ES199">
        <f t="shared" si="231"/>
        <v>0</v>
      </c>
      <c r="ET199">
        <f t="shared" si="232"/>
        <v>0</v>
      </c>
      <c r="EU199">
        <f t="shared" si="233"/>
        <v>0</v>
      </c>
      <c r="EV199">
        <f t="shared" si="234"/>
        <v>0</v>
      </c>
      <c r="EW199">
        <f t="shared" si="235"/>
        <v>0</v>
      </c>
      <c r="EX199">
        <f t="shared" si="236"/>
        <v>0</v>
      </c>
      <c r="EY199">
        <f t="shared" ref="EY199:EY262" si="258">(BP199/BP550)</f>
        <v>0</v>
      </c>
      <c r="EZ199">
        <f t="shared" si="242"/>
        <v>0</v>
      </c>
      <c r="FA199">
        <f t="shared" si="243"/>
        <v>0</v>
      </c>
      <c r="FB199">
        <f t="shared" si="244"/>
        <v>0</v>
      </c>
      <c r="FC199">
        <f t="shared" si="245"/>
        <v>0</v>
      </c>
      <c r="FD199">
        <f t="shared" si="246"/>
        <v>0</v>
      </c>
      <c r="FE199">
        <f t="shared" si="247"/>
        <v>0</v>
      </c>
      <c r="FF199">
        <f t="shared" si="248"/>
        <v>0</v>
      </c>
      <c r="FG199">
        <f t="shared" si="249"/>
        <v>0</v>
      </c>
      <c r="FH199">
        <f t="shared" si="250"/>
        <v>0</v>
      </c>
      <c r="FI199">
        <f t="shared" si="251"/>
        <v>0</v>
      </c>
      <c r="FJ199">
        <f t="shared" si="252"/>
        <v>0</v>
      </c>
      <c r="FK199">
        <f t="shared" si="253"/>
        <v>0</v>
      </c>
      <c r="FL199">
        <f t="shared" si="254"/>
        <v>0</v>
      </c>
      <c r="FM199">
        <f t="shared" si="255"/>
        <v>0</v>
      </c>
      <c r="FN199">
        <f t="shared" si="256"/>
        <v>0</v>
      </c>
      <c r="FO199">
        <f t="shared" si="237"/>
        <v>0</v>
      </c>
      <c r="FP199">
        <f t="shared" si="238"/>
        <v>0</v>
      </c>
      <c r="FQ199">
        <f t="shared" si="239"/>
        <v>0</v>
      </c>
      <c r="FR199">
        <f t="shared" si="240"/>
        <v>0</v>
      </c>
      <c r="FS199">
        <f t="shared" si="241"/>
        <v>0</v>
      </c>
    </row>
    <row r="200" spans="1:175" x14ac:dyDescent="0.25">
      <c r="A200">
        <v>3010583</v>
      </c>
      <c r="B200" t="s">
        <v>17</v>
      </c>
      <c r="C200">
        <v>1004</v>
      </c>
      <c r="D200">
        <v>1004</v>
      </c>
      <c r="AH200">
        <v>1004</v>
      </c>
      <c r="CM200">
        <f t="shared" si="257"/>
        <v>20.079999999999998</v>
      </c>
      <c r="CN200">
        <f t="shared" ref="CN200:CN263" si="259">(E200/E551)</f>
        <v>0</v>
      </c>
      <c r="CO200">
        <f t="shared" ref="CO200:CO263" si="260">(F200/F551)</f>
        <v>0</v>
      </c>
      <c r="CP200">
        <f t="shared" ref="CP200:CP263" si="261">(G200/G551)</f>
        <v>0</v>
      </c>
      <c r="CQ200">
        <f t="shared" ref="CQ200:CQ263" si="262">(H200/H551)</f>
        <v>0</v>
      </c>
      <c r="CR200">
        <f t="shared" ref="CR200:CR263" si="263">(I200/I551)</f>
        <v>0</v>
      </c>
      <c r="CS200">
        <f t="shared" ref="CS200:CS263" si="264">(J200/J551)</f>
        <v>0</v>
      </c>
      <c r="CT200">
        <f t="shared" ref="CT200:CT263" si="265">(K200/K551)</f>
        <v>0</v>
      </c>
      <c r="CU200">
        <f t="shared" ref="CU200:CU263" si="266">(L200/L551)</f>
        <v>0</v>
      </c>
      <c r="CV200">
        <f t="shared" ref="CV200:CV263" si="267">(M200/M551)</f>
        <v>0</v>
      </c>
      <c r="CW200">
        <f t="shared" ref="CW200:CW263" si="268">(N200/N551)</f>
        <v>0</v>
      </c>
      <c r="CX200">
        <f t="shared" ref="CX200:CX263" si="269">(O200/O551)</f>
        <v>0</v>
      </c>
      <c r="CY200">
        <f t="shared" ref="CY200:CY263" si="270">(P200/P551)</f>
        <v>0</v>
      </c>
      <c r="CZ200">
        <f t="shared" ref="CZ200:CZ263" si="271">(Q200/Q551)</f>
        <v>0</v>
      </c>
      <c r="DA200">
        <f t="shared" ref="DA200:DA263" si="272">(R200/R551)</f>
        <v>0</v>
      </c>
      <c r="DB200">
        <f t="shared" ref="DB200:DB263" si="273">(S200/S551)</f>
        <v>0</v>
      </c>
      <c r="DC200">
        <f t="shared" ref="DC200:DC263" si="274">(T200/T551)</f>
        <v>0</v>
      </c>
      <c r="DD200">
        <f t="shared" ref="DD200:DD263" si="275">(U200/U551)</f>
        <v>0</v>
      </c>
      <c r="DE200">
        <f t="shared" ref="DE200:DE263" si="276">(V200/V551)</f>
        <v>0</v>
      </c>
      <c r="DF200">
        <f t="shared" ref="DF200:DF263" si="277">(W200/W551)</f>
        <v>0</v>
      </c>
      <c r="DG200">
        <f t="shared" ref="DG200:DG263" si="278">(X200/X551)</f>
        <v>0</v>
      </c>
      <c r="DH200">
        <f t="shared" ref="DH200:DH263" si="279">(Y200/Y551)</f>
        <v>0</v>
      </c>
      <c r="DI200">
        <f t="shared" ref="DI200:DI263" si="280">(Z200/Z551)</f>
        <v>0</v>
      </c>
      <c r="DJ200">
        <f t="shared" ref="DJ200:DJ263" si="281">(AA200/AA551)</f>
        <v>0</v>
      </c>
      <c r="DK200">
        <f t="shared" ref="DK200:DK263" si="282">(AB200/AB551)</f>
        <v>0</v>
      </c>
      <c r="DL200">
        <f t="shared" ref="DL200:DL263" si="283">(AC200/AC551)</f>
        <v>0</v>
      </c>
      <c r="DM200">
        <f t="shared" ref="DM200:DM263" si="284">(AD200/AD551)</f>
        <v>0</v>
      </c>
      <c r="DN200">
        <f t="shared" ref="DN200:DN263" si="285">(AE200/AE551)</f>
        <v>0</v>
      </c>
      <c r="DO200">
        <f t="shared" ref="DO200:DO263" si="286">(AF200/AF551)</f>
        <v>0</v>
      </c>
      <c r="DP200">
        <f t="shared" ref="DP200:DP263" si="287">(AG200/AG551)</f>
        <v>0</v>
      </c>
      <c r="DQ200">
        <f t="shared" ref="DQ200:DQ263" si="288">(AH200/AH551)</f>
        <v>20.079999999999998</v>
      </c>
      <c r="DR200">
        <f t="shared" ref="DR200:DR263" si="289">(AI200/AI551)</f>
        <v>0</v>
      </c>
      <c r="DS200">
        <f t="shared" ref="DS200:DS263" si="290">(AJ200/AJ551)</f>
        <v>0</v>
      </c>
      <c r="DT200">
        <f t="shared" ref="DT200:DT263" si="291">(AK200/AK551)</f>
        <v>0</v>
      </c>
      <c r="DU200">
        <f t="shared" ref="DU200:DU263" si="292">(AL200/AL551)</f>
        <v>0</v>
      </c>
      <c r="DV200">
        <f t="shared" ref="DV200:DV263" si="293">(AM200/AM551)</f>
        <v>0</v>
      </c>
      <c r="DW200">
        <f t="shared" ref="DW200:DW263" si="294">(AN200/AN551)</f>
        <v>0</v>
      </c>
      <c r="DX200">
        <f t="shared" ref="DX200:DX263" si="295">(AO200/AO551)</f>
        <v>0</v>
      </c>
      <c r="DY200">
        <f t="shared" ref="DY200:DY263" si="296">(AP200/AP551)</f>
        <v>0</v>
      </c>
      <c r="DZ200">
        <f t="shared" ref="DZ200:DZ263" si="297">(AQ200/AQ551)</f>
        <v>0</v>
      </c>
      <c r="EA200">
        <f t="shared" ref="EA200:EA263" si="298">(AR200/AR551)</f>
        <v>0</v>
      </c>
      <c r="EB200">
        <f t="shared" ref="EB200:EB263" si="299">(AS200/AS551)</f>
        <v>0</v>
      </c>
      <c r="EC200">
        <f t="shared" ref="EC200:EC263" si="300">(AT200/AT551)</f>
        <v>0</v>
      </c>
      <c r="ED200">
        <f t="shared" ref="ED200:ED263" si="301">(AU200/AU551)</f>
        <v>0</v>
      </c>
      <c r="EE200">
        <f t="shared" ref="EE200:EE263" si="302">(AV200/AV551)</f>
        <v>0</v>
      </c>
      <c r="EF200">
        <f t="shared" ref="EF200:EF263" si="303">(AW200/AW551)</f>
        <v>0</v>
      </c>
      <c r="EG200">
        <f t="shared" ref="EG200:EG263" si="304">(AX200/AX551)</f>
        <v>0</v>
      </c>
      <c r="EH200">
        <f t="shared" ref="EH200:EH263" si="305">(AY200/AY551)</f>
        <v>0</v>
      </c>
      <c r="EI200">
        <f t="shared" ref="EI200:EI263" si="306">(AZ200/AZ551)</f>
        <v>0</v>
      </c>
      <c r="EJ200">
        <f t="shared" ref="EJ200:EJ263" si="307">(BA200/BA551)</f>
        <v>0</v>
      </c>
      <c r="EK200">
        <f t="shared" ref="EK200:EK263" si="308">(BB200/BB551)</f>
        <v>0</v>
      </c>
      <c r="EL200">
        <f t="shared" ref="EL200:EL263" si="309">(BC200/BC551)</f>
        <v>0</v>
      </c>
      <c r="EM200">
        <f t="shared" ref="EM200:EM263" si="310">(BD200/BD551)</f>
        <v>0</v>
      </c>
      <c r="EN200">
        <f t="shared" ref="EN200:EN263" si="311">(BE200/BE551)</f>
        <v>0</v>
      </c>
      <c r="EO200">
        <f t="shared" ref="EO200:EO263" si="312">(BF200/BF551)</f>
        <v>0</v>
      </c>
      <c r="EP200">
        <f t="shared" ref="EP200:EP263" si="313">(BG200/BG551)</f>
        <v>0</v>
      </c>
      <c r="EQ200">
        <f t="shared" ref="EQ200:EQ263" si="314">(BH200/BH551)</f>
        <v>0</v>
      </c>
      <c r="ER200">
        <f t="shared" ref="ER200:ER263" si="315">(BI200/BI551)</f>
        <v>0</v>
      </c>
      <c r="ES200">
        <f t="shared" ref="ES200:ES263" si="316">(BJ200/BJ551)</f>
        <v>0</v>
      </c>
      <c r="ET200">
        <f t="shared" ref="ET200:ET263" si="317">(BK200/BK551)</f>
        <v>0</v>
      </c>
      <c r="EU200">
        <f t="shared" ref="EU200:EU263" si="318">(BL200/BL551)</f>
        <v>0</v>
      </c>
      <c r="EV200">
        <f t="shared" ref="EV200:EV263" si="319">(BM200/BM551)</f>
        <v>0</v>
      </c>
      <c r="EW200">
        <f t="shared" ref="EW200:EW263" si="320">(BN200/BN551)</f>
        <v>0</v>
      </c>
      <c r="EX200">
        <f t="shared" ref="EX200:EX263" si="321">(BO200/BO551)</f>
        <v>0</v>
      </c>
      <c r="EY200">
        <f t="shared" si="258"/>
        <v>0</v>
      </c>
      <c r="EZ200">
        <f t="shared" si="242"/>
        <v>0</v>
      </c>
      <c r="FA200">
        <f t="shared" si="243"/>
        <v>0</v>
      </c>
      <c r="FB200">
        <f t="shared" si="244"/>
        <v>0</v>
      </c>
      <c r="FC200">
        <f t="shared" si="245"/>
        <v>0</v>
      </c>
      <c r="FD200">
        <f t="shared" si="246"/>
        <v>0</v>
      </c>
      <c r="FE200">
        <f t="shared" si="247"/>
        <v>0</v>
      </c>
      <c r="FF200">
        <f t="shared" si="248"/>
        <v>0</v>
      </c>
      <c r="FG200">
        <f t="shared" si="249"/>
        <v>0</v>
      </c>
      <c r="FH200">
        <f t="shared" si="250"/>
        <v>0</v>
      </c>
      <c r="FI200">
        <f t="shared" si="251"/>
        <v>0</v>
      </c>
      <c r="FJ200">
        <f t="shared" si="252"/>
        <v>0</v>
      </c>
      <c r="FK200">
        <f t="shared" si="253"/>
        <v>0</v>
      </c>
      <c r="FL200">
        <f t="shared" si="254"/>
        <v>0</v>
      </c>
      <c r="FM200">
        <f t="shared" si="255"/>
        <v>0</v>
      </c>
      <c r="FN200">
        <f t="shared" si="256"/>
        <v>0</v>
      </c>
      <c r="FO200">
        <f t="shared" si="237"/>
        <v>0</v>
      </c>
      <c r="FP200">
        <f t="shared" si="238"/>
        <v>0</v>
      </c>
      <c r="FQ200">
        <f t="shared" si="239"/>
        <v>0</v>
      </c>
      <c r="FR200">
        <f t="shared" si="240"/>
        <v>0</v>
      </c>
      <c r="FS200">
        <f t="shared" si="241"/>
        <v>0</v>
      </c>
    </row>
    <row r="201" spans="1:175" x14ac:dyDescent="0.25">
      <c r="A201" s="6">
        <v>3011892</v>
      </c>
      <c r="B201" t="s">
        <v>17</v>
      </c>
      <c r="C201">
        <v>526</v>
      </c>
      <c r="M201">
        <v>3062</v>
      </c>
      <c r="V201">
        <v>526</v>
      </c>
      <c r="AA201">
        <v>248</v>
      </c>
      <c r="CM201">
        <f t="shared" si="257"/>
        <v>0</v>
      </c>
      <c r="CN201">
        <f t="shared" si="259"/>
        <v>0</v>
      </c>
      <c r="CO201">
        <f t="shared" si="260"/>
        <v>0</v>
      </c>
      <c r="CP201">
        <f t="shared" si="261"/>
        <v>0</v>
      </c>
      <c r="CQ201">
        <f t="shared" si="262"/>
        <v>0</v>
      </c>
      <c r="CR201">
        <f t="shared" si="263"/>
        <v>0</v>
      </c>
      <c r="CS201">
        <f t="shared" si="264"/>
        <v>0</v>
      </c>
      <c r="CT201">
        <f t="shared" si="265"/>
        <v>0</v>
      </c>
      <c r="CU201">
        <f t="shared" si="266"/>
        <v>0</v>
      </c>
      <c r="CV201">
        <f t="shared" si="267"/>
        <v>87.48571428571428</v>
      </c>
      <c r="CW201">
        <f t="shared" si="268"/>
        <v>0</v>
      </c>
      <c r="CX201">
        <f t="shared" si="269"/>
        <v>0</v>
      </c>
      <c r="CY201">
        <f t="shared" si="270"/>
        <v>0</v>
      </c>
      <c r="CZ201">
        <f t="shared" si="271"/>
        <v>0</v>
      </c>
      <c r="DA201">
        <f t="shared" si="272"/>
        <v>0</v>
      </c>
      <c r="DB201">
        <f t="shared" si="273"/>
        <v>0</v>
      </c>
      <c r="DC201">
        <f t="shared" si="274"/>
        <v>0</v>
      </c>
      <c r="DD201">
        <f t="shared" si="275"/>
        <v>0</v>
      </c>
      <c r="DE201">
        <f t="shared" si="276"/>
        <v>15.028571428571428</v>
      </c>
      <c r="DF201">
        <f t="shared" si="277"/>
        <v>0</v>
      </c>
      <c r="DG201">
        <f t="shared" si="278"/>
        <v>0</v>
      </c>
      <c r="DH201">
        <f t="shared" si="279"/>
        <v>0</v>
      </c>
      <c r="DI201">
        <f t="shared" si="280"/>
        <v>0</v>
      </c>
      <c r="DJ201">
        <f t="shared" si="281"/>
        <v>7.0857142857142854</v>
      </c>
      <c r="DK201">
        <f t="shared" si="282"/>
        <v>0</v>
      </c>
      <c r="DL201">
        <f t="shared" si="283"/>
        <v>0</v>
      </c>
      <c r="DM201">
        <f t="shared" si="284"/>
        <v>0</v>
      </c>
      <c r="DN201">
        <f t="shared" si="285"/>
        <v>0</v>
      </c>
      <c r="DO201">
        <f t="shared" si="286"/>
        <v>0</v>
      </c>
      <c r="DP201">
        <f t="shared" si="287"/>
        <v>0</v>
      </c>
      <c r="DQ201">
        <f t="shared" si="288"/>
        <v>0</v>
      </c>
      <c r="DR201">
        <f t="shared" si="289"/>
        <v>0</v>
      </c>
      <c r="DS201">
        <f t="shared" si="290"/>
        <v>0</v>
      </c>
      <c r="DT201">
        <f t="shared" si="291"/>
        <v>0</v>
      </c>
      <c r="DU201">
        <f t="shared" si="292"/>
        <v>0</v>
      </c>
      <c r="DV201">
        <f t="shared" si="293"/>
        <v>0</v>
      </c>
      <c r="DW201">
        <f t="shared" si="294"/>
        <v>0</v>
      </c>
      <c r="DX201">
        <f t="shared" si="295"/>
        <v>0</v>
      </c>
      <c r="DY201">
        <f t="shared" si="296"/>
        <v>0</v>
      </c>
      <c r="DZ201">
        <f t="shared" si="297"/>
        <v>0</v>
      </c>
      <c r="EA201">
        <f t="shared" si="298"/>
        <v>0</v>
      </c>
      <c r="EB201">
        <f t="shared" si="299"/>
        <v>0</v>
      </c>
      <c r="EC201">
        <f t="shared" si="300"/>
        <v>0</v>
      </c>
      <c r="ED201">
        <f t="shared" si="301"/>
        <v>0</v>
      </c>
      <c r="EE201">
        <f t="shared" si="302"/>
        <v>0</v>
      </c>
      <c r="EF201">
        <f t="shared" si="303"/>
        <v>0</v>
      </c>
      <c r="EG201">
        <f t="shared" si="304"/>
        <v>0</v>
      </c>
      <c r="EH201">
        <f t="shared" si="305"/>
        <v>0</v>
      </c>
      <c r="EI201">
        <f t="shared" si="306"/>
        <v>0</v>
      </c>
      <c r="EJ201">
        <f t="shared" si="307"/>
        <v>0</v>
      </c>
      <c r="EK201">
        <f t="shared" si="308"/>
        <v>0</v>
      </c>
      <c r="EL201">
        <f t="shared" si="309"/>
        <v>0</v>
      </c>
      <c r="EM201">
        <f t="shared" si="310"/>
        <v>0</v>
      </c>
      <c r="EN201">
        <f t="shared" si="311"/>
        <v>0</v>
      </c>
      <c r="EO201">
        <f t="shared" si="312"/>
        <v>0</v>
      </c>
      <c r="EP201">
        <f t="shared" si="313"/>
        <v>0</v>
      </c>
      <c r="EQ201">
        <f t="shared" si="314"/>
        <v>0</v>
      </c>
      <c r="ER201">
        <f t="shared" si="315"/>
        <v>0</v>
      </c>
      <c r="ES201">
        <f t="shared" si="316"/>
        <v>0</v>
      </c>
      <c r="ET201">
        <f t="shared" si="317"/>
        <v>0</v>
      </c>
      <c r="EU201">
        <f t="shared" si="318"/>
        <v>0</v>
      </c>
      <c r="EV201">
        <f t="shared" si="319"/>
        <v>0</v>
      </c>
      <c r="EW201">
        <f t="shared" si="320"/>
        <v>0</v>
      </c>
      <c r="EX201">
        <f t="shared" si="321"/>
        <v>0</v>
      </c>
      <c r="EY201">
        <f t="shared" si="258"/>
        <v>0</v>
      </c>
      <c r="EZ201">
        <f t="shared" si="242"/>
        <v>0</v>
      </c>
      <c r="FA201">
        <f t="shared" si="243"/>
        <v>0</v>
      </c>
      <c r="FB201">
        <f t="shared" si="244"/>
        <v>0</v>
      </c>
      <c r="FC201">
        <f t="shared" si="245"/>
        <v>0</v>
      </c>
      <c r="FD201">
        <f t="shared" si="246"/>
        <v>0</v>
      </c>
      <c r="FE201">
        <f t="shared" si="247"/>
        <v>0</v>
      </c>
      <c r="FF201">
        <f t="shared" si="248"/>
        <v>0</v>
      </c>
      <c r="FG201">
        <f t="shared" si="249"/>
        <v>0</v>
      </c>
      <c r="FH201">
        <f t="shared" si="250"/>
        <v>0</v>
      </c>
      <c r="FI201">
        <f t="shared" si="251"/>
        <v>0</v>
      </c>
      <c r="FJ201">
        <f t="shared" si="252"/>
        <v>0</v>
      </c>
      <c r="FK201">
        <f t="shared" si="253"/>
        <v>0</v>
      </c>
      <c r="FL201">
        <f t="shared" si="254"/>
        <v>0</v>
      </c>
      <c r="FM201">
        <f t="shared" si="255"/>
        <v>0</v>
      </c>
      <c r="FN201">
        <f t="shared" si="256"/>
        <v>0</v>
      </c>
      <c r="FO201">
        <f t="shared" si="237"/>
        <v>0</v>
      </c>
      <c r="FP201">
        <f t="shared" si="238"/>
        <v>0</v>
      </c>
      <c r="FQ201">
        <f t="shared" si="239"/>
        <v>0</v>
      </c>
      <c r="FR201">
        <f t="shared" si="240"/>
        <v>0</v>
      </c>
      <c r="FS201">
        <f t="shared" si="241"/>
        <v>0</v>
      </c>
    </row>
    <row r="202" spans="1:175" x14ac:dyDescent="0.25">
      <c r="A202">
        <v>4001382</v>
      </c>
      <c r="B202" t="s">
        <v>17</v>
      </c>
      <c r="C202">
        <v>916</v>
      </c>
      <c r="D202">
        <v>916</v>
      </c>
      <c r="R202" s="23">
        <v>138</v>
      </c>
      <c r="S202" s="23">
        <v>119.666</v>
      </c>
      <c r="CM202">
        <f t="shared" si="257"/>
        <v>26.171428571428571</v>
      </c>
      <c r="CN202">
        <f t="shared" si="259"/>
        <v>0</v>
      </c>
      <c r="CO202">
        <f t="shared" si="260"/>
        <v>0</v>
      </c>
      <c r="CP202">
        <f t="shared" si="261"/>
        <v>0</v>
      </c>
      <c r="CQ202">
        <f t="shared" si="262"/>
        <v>0</v>
      </c>
      <c r="CR202">
        <f t="shared" si="263"/>
        <v>0</v>
      </c>
      <c r="CS202">
        <f t="shared" si="264"/>
        <v>0</v>
      </c>
      <c r="CT202">
        <f t="shared" si="265"/>
        <v>0</v>
      </c>
      <c r="CU202">
        <f t="shared" si="266"/>
        <v>0</v>
      </c>
      <c r="CV202">
        <f t="shared" si="267"/>
        <v>0</v>
      </c>
      <c r="CW202">
        <f t="shared" si="268"/>
        <v>0</v>
      </c>
      <c r="CX202">
        <f t="shared" si="269"/>
        <v>0</v>
      </c>
      <c r="CY202">
        <f t="shared" si="270"/>
        <v>0</v>
      </c>
      <c r="CZ202">
        <f t="shared" si="271"/>
        <v>0</v>
      </c>
      <c r="DA202">
        <f t="shared" si="272"/>
        <v>3.9428571428571431</v>
      </c>
      <c r="DB202">
        <f t="shared" si="273"/>
        <v>3.4190285714285715</v>
      </c>
      <c r="DC202">
        <f t="shared" si="274"/>
        <v>0</v>
      </c>
      <c r="DD202">
        <f t="shared" si="275"/>
        <v>0</v>
      </c>
      <c r="DE202">
        <f t="shared" si="276"/>
        <v>0</v>
      </c>
      <c r="DF202">
        <f t="shared" si="277"/>
        <v>0</v>
      </c>
      <c r="DG202">
        <f t="shared" si="278"/>
        <v>0</v>
      </c>
      <c r="DH202">
        <f t="shared" si="279"/>
        <v>0</v>
      </c>
      <c r="DI202">
        <f t="shared" si="280"/>
        <v>0</v>
      </c>
      <c r="DJ202">
        <f t="shared" si="281"/>
        <v>0</v>
      </c>
      <c r="DK202">
        <f t="shared" si="282"/>
        <v>0</v>
      </c>
      <c r="DL202">
        <f t="shared" si="283"/>
        <v>0</v>
      </c>
      <c r="DM202">
        <f t="shared" si="284"/>
        <v>0</v>
      </c>
      <c r="DN202">
        <f t="shared" si="285"/>
        <v>0</v>
      </c>
      <c r="DO202">
        <f t="shared" si="286"/>
        <v>0</v>
      </c>
      <c r="DP202">
        <f t="shared" si="287"/>
        <v>0</v>
      </c>
      <c r="DQ202">
        <f t="shared" si="288"/>
        <v>0</v>
      </c>
      <c r="DR202">
        <f t="shared" si="289"/>
        <v>0</v>
      </c>
      <c r="DS202">
        <f t="shared" si="290"/>
        <v>0</v>
      </c>
      <c r="DT202">
        <f t="shared" si="291"/>
        <v>0</v>
      </c>
      <c r="DU202">
        <f t="shared" si="292"/>
        <v>0</v>
      </c>
      <c r="DV202">
        <f t="shared" si="293"/>
        <v>0</v>
      </c>
      <c r="DW202">
        <f t="shared" si="294"/>
        <v>0</v>
      </c>
      <c r="DX202">
        <f t="shared" si="295"/>
        <v>0</v>
      </c>
      <c r="DY202">
        <f t="shared" si="296"/>
        <v>0</v>
      </c>
      <c r="DZ202">
        <f t="shared" si="297"/>
        <v>0</v>
      </c>
      <c r="EA202">
        <f t="shared" si="298"/>
        <v>0</v>
      </c>
      <c r="EB202">
        <f t="shared" si="299"/>
        <v>0</v>
      </c>
      <c r="EC202">
        <f t="shared" si="300"/>
        <v>0</v>
      </c>
      <c r="ED202">
        <f t="shared" si="301"/>
        <v>0</v>
      </c>
      <c r="EE202">
        <f t="shared" si="302"/>
        <v>0</v>
      </c>
      <c r="EF202">
        <f t="shared" si="303"/>
        <v>0</v>
      </c>
      <c r="EG202">
        <f t="shared" si="304"/>
        <v>0</v>
      </c>
      <c r="EH202">
        <f t="shared" si="305"/>
        <v>0</v>
      </c>
      <c r="EI202">
        <f t="shared" si="306"/>
        <v>0</v>
      </c>
      <c r="EJ202">
        <f t="shared" si="307"/>
        <v>0</v>
      </c>
      <c r="EK202">
        <f t="shared" si="308"/>
        <v>0</v>
      </c>
      <c r="EL202">
        <f t="shared" si="309"/>
        <v>0</v>
      </c>
      <c r="EM202">
        <f t="shared" si="310"/>
        <v>0</v>
      </c>
      <c r="EN202">
        <f t="shared" si="311"/>
        <v>0</v>
      </c>
      <c r="EO202">
        <f t="shared" si="312"/>
        <v>0</v>
      </c>
      <c r="EP202">
        <f t="shared" si="313"/>
        <v>0</v>
      </c>
      <c r="EQ202">
        <f t="shared" si="314"/>
        <v>0</v>
      </c>
      <c r="ER202">
        <f t="shared" si="315"/>
        <v>0</v>
      </c>
      <c r="ES202">
        <f t="shared" si="316"/>
        <v>0</v>
      </c>
      <c r="ET202">
        <f t="shared" si="317"/>
        <v>0</v>
      </c>
      <c r="EU202">
        <f t="shared" si="318"/>
        <v>0</v>
      </c>
      <c r="EV202">
        <f t="shared" si="319"/>
        <v>0</v>
      </c>
      <c r="EW202">
        <f t="shared" si="320"/>
        <v>0</v>
      </c>
      <c r="EX202">
        <f t="shared" si="321"/>
        <v>0</v>
      </c>
      <c r="EY202">
        <f t="shared" si="258"/>
        <v>0</v>
      </c>
      <c r="EZ202">
        <f t="shared" si="242"/>
        <v>0</v>
      </c>
      <c r="FA202">
        <f t="shared" si="243"/>
        <v>0</v>
      </c>
      <c r="FB202">
        <f t="shared" si="244"/>
        <v>0</v>
      </c>
      <c r="FC202">
        <f t="shared" si="245"/>
        <v>0</v>
      </c>
      <c r="FD202">
        <f t="shared" si="246"/>
        <v>0</v>
      </c>
      <c r="FE202">
        <f t="shared" si="247"/>
        <v>0</v>
      </c>
      <c r="FF202">
        <f t="shared" si="248"/>
        <v>0</v>
      </c>
      <c r="FG202">
        <f t="shared" si="249"/>
        <v>0</v>
      </c>
      <c r="FH202">
        <f t="shared" si="250"/>
        <v>0</v>
      </c>
      <c r="FI202">
        <f t="shared" si="251"/>
        <v>0</v>
      </c>
      <c r="FJ202">
        <f t="shared" si="252"/>
        <v>0</v>
      </c>
      <c r="FK202">
        <f t="shared" si="253"/>
        <v>0</v>
      </c>
      <c r="FL202">
        <f t="shared" si="254"/>
        <v>0</v>
      </c>
      <c r="FM202">
        <f t="shared" si="255"/>
        <v>0</v>
      </c>
      <c r="FN202">
        <f t="shared" si="256"/>
        <v>0</v>
      </c>
      <c r="FO202">
        <f t="shared" si="237"/>
        <v>0</v>
      </c>
      <c r="FP202">
        <f t="shared" si="238"/>
        <v>0</v>
      </c>
      <c r="FQ202">
        <f t="shared" si="239"/>
        <v>0</v>
      </c>
      <c r="FR202">
        <f t="shared" si="240"/>
        <v>0</v>
      </c>
      <c r="FS202">
        <f t="shared" si="241"/>
        <v>0</v>
      </c>
    </row>
    <row r="203" spans="1:175" x14ac:dyDescent="0.25">
      <c r="A203">
        <v>5018675</v>
      </c>
      <c r="B203" t="s">
        <v>17</v>
      </c>
      <c r="C203">
        <v>1701</v>
      </c>
      <c r="J203">
        <v>1701</v>
      </c>
      <c r="CM203">
        <f t="shared" si="257"/>
        <v>0</v>
      </c>
      <c r="CN203">
        <f t="shared" si="259"/>
        <v>0</v>
      </c>
      <c r="CO203">
        <f t="shared" si="260"/>
        <v>0</v>
      </c>
      <c r="CP203">
        <f t="shared" si="261"/>
        <v>0</v>
      </c>
      <c r="CQ203">
        <f t="shared" si="262"/>
        <v>0</v>
      </c>
      <c r="CR203">
        <f t="shared" si="263"/>
        <v>0</v>
      </c>
      <c r="CS203">
        <f t="shared" si="264"/>
        <v>48.6</v>
      </c>
      <c r="CT203">
        <f t="shared" si="265"/>
        <v>0</v>
      </c>
      <c r="CU203">
        <f t="shared" si="266"/>
        <v>0</v>
      </c>
      <c r="CV203">
        <f t="shared" si="267"/>
        <v>0</v>
      </c>
      <c r="CW203">
        <f t="shared" si="268"/>
        <v>0</v>
      </c>
      <c r="CX203">
        <f t="shared" si="269"/>
        <v>0</v>
      </c>
      <c r="CY203">
        <f t="shared" si="270"/>
        <v>0</v>
      </c>
      <c r="CZ203">
        <f t="shared" si="271"/>
        <v>0</v>
      </c>
      <c r="DA203">
        <f t="shared" si="272"/>
        <v>0</v>
      </c>
      <c r="DB203">
        <f t="shared" si="273"/>
        <v>0</v>
      </c>
      <c r="DC203">
        <f t="shared" si="274"/>
        <v>0</v>
      </c>
      <c r="DD203">
        <f t="shared" si="275"/>
        <v>0</v>
      </c>
      <c r="DE203">
        <f t="shared" si="276"/>
        <v>0</v>
      </c>
      <c r="DF203">
        <f t="shared" si="277"/>
        <v>0</v>
      </c>
      <c r="DG203">
        <f t="shared" si="278"/>
        <v>0</v>
      </c>
      <c r="DH203">
        <f t="shared" si="279"/>
        <v>0</v>
      </c>
      <c r="DI203">
        <f t="shared" si="280"/>
        <v>0</v>
      </c>
      <c r="DJ203">
        <f t="shared" si="281"/>
        <v>0</v>
      </c>
      <c r="DK203">
        <f t="shared" si="282"/>
        <v>0</v>
      </c>
      <c r="DL203">
        <f t="shared" si="283"/>
        <v>0</v>
      </c>
      <c r="DM203">
        <f t="shared" si="284"/>
        <v>0</v>
      </c>
      <c r="DN203">
        <f t="shared" si="285"/>
        <v>0</v>
      </c>
      <c r="DO203">
        <f t="shared" si="286"/>
        <v>0</v>
      </c>
      <c r="DP203">
        <f t="shared" si="287"/>
        <v>0</v>
      </c>
      <c r="DQ203">
        <f t="shared" si="288"/>
        <v>0</v>
      </c>
      <c r="DR203">
        <f t="shared" si="289"/>
        <v>0</v>
      </c>
      <c r="DS203">
        <f t="shared" si="290"/>
        <v>0</v>
      </c>
      <c r="DT203">
        <f t="shared" si="291"/>
        <v>0</v>
      </c>
      <c r="DU203">
        <f t="shared" si="292"/>
        <v>0</v>
      </c>
      <c r="DV203">
        <f t="shared" si="293"/>
        <v>0</v>
      </c>
      <c r="DW203">
        <f t="shared" si="294"/>
        <v>0</v>
      </c>
      <c r="DX203">
        <f t="shared" si="295"/>
        <v>0</v>
      </c>
      <c r="DY203">
        <f t="shared" si="296"/>
        <v>0</v>
      </c>
      <c r="DZ203">
        <f t="shared" si="297"/>
        <v>0</v>
      </c>
      <c r="EA203">
        <f t="shared" si="298"/>
        <v>0</v>
      </c>
      <c r="EB203">
        <f t="shared" si="299"/>
        <v>0</v>
      </c>
      <c r="EC203">
        <f t="shared" si="300"/>
        <v>0</v>
      </c>
      <c r="ED203">
        <f t="shared" si="301"/>
        <v>0</v>
      </c>
      <c r="EE203">
        <f t="shared" si="302"/>
        <v>0</v>
      </c>
      <c r="EF203">
        <f t="shared" si="303"/>
        <v>0</v>
      </c>
      <c r="EG203">
        <f t="shared" si="304"/>
        <v>0</v>
      </c>
      <c r="EH203">
        <f t="shared" si="305"/>
        <v>0</v>
      </c>
      <c r="EI203">
        <f t="shared" si="306"/>
        <v>0</v>
      </c>
      <c r="EJ203">
        <f t="shared" si="307"/>
        <v>0</v>
      </c>
      <c r="EK203">
        <f t="shared" si="308"/>
        <v>0</v>
      </c>
      <c r="EL203">
        <f t="shared" si="309"/>
        <v>0</v>
      </c>
      <c r="EM203">
        <f t="shared" si="310"/>
        <v>0</v>
      </c>
      <c r="EN203">
        <f t="shared" si="311"/>
        <v>0</v>
      </c>
      <c r="EO203">
        <f t="shared" si="312"/>
        <v>0</v>
      </c>
      <c r="EP203">
        <f t="shared" si="313"/>
        <v>0</v>
      </c>
      <c r="EQ203">
        <f t="shared" si="314"/>
        <v>0</v>
      </c>
      <c r="ER203">
        <f t="shared" si="315"/>
        <v>0</v>
      </c>
      <c r="ES203">
        <f t="shared" si="316"/>
        <v>0</v>
      </c>
      <c r="ET203">
        <f t="shared" si="317"/>
        <v>0</v>
      </c>
      <c r="EU203">
        <f t="shared" si="318"/>
        <v>0</v>
      </c>
      <c r="EV203">
        <f t="shared" si="319"/>
        <v>0</v>
      </c>
      <c r="EW203">
        <f t="shared" si="320"/>
        <v>0</v>
      </c>
      <c r="EX203">
        <f t="shared" si="321"/>
        <v>0</v>
      </c>
      <c r="EY203">
        <f t="shared" si="258"/>
        <v>0</v>
      </c>
      <c r="EZ203">
        <f t="shared" si="242"/>
        <v>0</v>
      </c>
      <c r="FA203">
        <f t="shared" si="243"/>
        <v>0</v>
      </c>
      <c r="FB203">
        <f t="shared" si="244"/>
        <v>0</v>
      </c>
      <c r="FC203">
        <f t="shared" si="245"/>
        <v>0</v>
      </c>
      <c r="FD203">
        <f t="shared" si="246"/>
        <v>0</v>
      </c>
      <c r="FE203">
        <f t="shared" si="247"/>
        <v>0</v>
      </c>
      <c r="FF203">
        <f t="shared" si="248"/>
        <v>0</v>
      </c>
      <c r="FG203">
        <f t="shared" si="249"/>
        <v>0</v>
      </c>
      <c r="FH203">
        <f t="shared" si="250"/>
        <v>0</v>
      </c>
      <c r="FI203">
        <f t="shared" si="251"/>
        <v>0</v>
      </c>
      <c r="FJ203">
        <f t="shared" si="252"/>
        <v>0</v>
      </c>
      <c r="FK203">
        <f t="shared" si="253"/>
        <v>0</v>
      </c>
      <c r="FL203">
        <f t="shared" si="254"/>
        <v>0</v>
      </c>
      <c r="FM203">
        <f t="shared" si="255"/>
        <v>0</v>
      </c>
      <c r="FN203">
        <f t="shared" si="256"/>
        <v>0</v>
      </c>
      <c r="FO203">
        <f t="shared" si="237"/>
        <v>0</v>
      </c>
      <c r="FP203">
        <f t="shared" si="238"/>
        <v>0</v>
      </c>
      <c r="FQ203">
        <f t="shared" si="239"/>
        <v>0</v>
      </c>
      <c r="FR203">
        <f t="shared" si="240"/>
        <v>0</v>
      </c>
      <c r="FS203">
        <f t="shared" si="241"/>
        <v>0</v>
      </c>
    </row>
    <row r="204" spans="1:175" x14ac:dyDescent="0.25">
      <c r="A204">
        <v>6050168</v>
      </c>
      <c r="B204" t="s">
        <v>17</v>
      </c>
      <c r="CM204">
        <f t="shared" si="257"/>
        <v>0</v>
      </c>
      <c r="CN204">
        <f t="shared" si="259"/>
        <v>0</v>
      </c>
      <c r="CO204">
        <f t="shared" si="260"/>
        <v>0</v>
      </c>
      <c r="CP204">
        <f t="shared" si="261"/>
        <v>0</v>
      </c>
      <c r="CQ204">
        <f t="shared" si="262"/>
        <v>0</v>
      </c>
      <c r="CR204">
        <f t="shared" si="263"/>
        <v>0</v>
      </c>
      <c r="CS204">
        <f t="shared" si="264"/>
        <v>0</v>
      </c>
      <c r="CT204">
        <f t="shared" si="265"/>
        <v>0</v>
      </c>
      <c r="CU204">
        <f t="shared" si="266"/>
        <v>0</v>
      </c>
      <c r="CV204">
        <f t="shared" si="267"/>
        <v>0</v>
      </c>
      <c r="CW204">
        <f t="shared" si="268"/>
        <v>0</v>
      </c>
      <c r="CX204">
        <f t="shared" si="269"/>
        <v>0</v>
      </c>
      <c r="CY204">
        <f t="shared" si="270"/>
        <v>0</v>
      </c>
      <c r="CZ204">
        <f t="shared" si="271"/>
        <v>0</v>
      </c>
      <c r="DA204">
        <f t="shared" si="272"/>
        <v>0</v>
      </c>
      <c r="DB204">
        <f t="shared" si="273"/>
        <v>0</v>
      </c>
      <c r="DC204">
        <f t="shared" si="274"/>
        <v>0</v>
      </c>
      <c r="DD204">
        <f t="shared" si="275"/>
        <v>0</v>
      </c>
      <c r="DE204">
        <f t="shared" si="276"/>
        <v>0</v>
      </c>
      <c r="DF204">
        <f t="shared" si="277"/>
        <v>0</v>
      </c>
      <c r="DG204">
        <f t="shared" si="278"/>
        <v>0</v>
      </c>
      <c r="DH204">
        <f t="shared" si="279"/>
        <v>0</v>
      </c>
      <c r="DI204">
        <f t="shared" si="280"/>
        <v>0</v>
      </c>
      <c r="DJ204">
        <f t="shared" si="281"/>
        <v>0</v>
      </c>
      <c r="DK204">
        <f t="shared" si="282"/>
        <v>0</v>
      </c>
      <c r="DL204">
        <f t="shared" si="283"/>
        <v>0</v>
      </c>
      <c r="DM204">
        <f t="shared" si="284"/>
        <v>0</v>
      </c>
      <c r="DN204">
        <f t="shared" si="285"/>
        <v>0</v>
      </c>
      <c r="DO204">
        <f t="shared" si="286"/>
        <v>0</v>
      </c>
      <c r="DP204">
        <f t="shared" si="287"/>
        <v>0</v>
      </c>
      <c r="DQ204">
        <f t="shared" si="288"/>
        <v>0</v>
      </c>
      <c r="DR204">
        <f t="shared" si="289"/>
        <v>0</v>
      </c>
      <c r="DS204">
        <f t="shared" si="290"/>
        <v>0</v>
      </c>
      <c r="DT204">
        <f t="shared" si="291"/>
        <v>0</v>
      </c>
      <c r="DU204">
        <f t="shared" si="292"/>
        <v>0</v>
      </c>
      <c r="DV204">
        <f t="shared" si="293"/>
        <v>0</v>
      </c>
      <c r="DW204">
        <f t="shared" si="294"/>
        <v>0</v>
      </c>
      <c r="DX204">
        <f t="shared" si="295"/>
        <v>0</v>
      </c>
      <c r="DY204">
        <f t="shared" si="296"/>
        <v>0</v>
      </c>
      <c r="DZ204">
        <f t="shared" si="297"/>
        <v>0</v>
      </c>
      <c r="EA204">
        <f t="shared" si="298"/>
        <v>0</v>
      </c>
      <c r="EB204">
        <f t="shared" si="299"/>
        <v>0</v>
      </c>
      <c r="EC204">
        <f t="shared" si="300"/>
        <v>0</v>
      </c>
      <c r="ED204">
        <f t="shared" si="301"/>
        <v>0</v>
      </c>
      <c r="EE204">
        <f t="shared" si="302"/>
        <v>0</v>
      </c>
      <c r="EF204">
        <f t="shared" si="303"/>
        <v>0</v>
      </c>
      <c r="EG204">
        <f t="shared" si="304"/>
        <v>0</v>
      </c>
      <c r="EH204">
        <f t="shared" si="305"/>
        <v>0</v>
      </c>
      <c r="EI204">
        <f t="shared" si="306"/>
        <v>0</v>
      </c>
      <c r="EJ204">
        <f t="shared" si="307"/>
        <v>0</v>
      </c>
      <c r="EK204">
        <f t="shared" si="308"/>
        <v>0</v>
      </c>
      <c r="EL204">
        <f t="shared" si="309"/>
        <v>0</v>
      </c>
      <c r="EM204">
        <f t="shared" si="310"/>
        <v>0</v>
      </c>
      <c r="EN204">
        <f t="shared" si="311"/>
        <v>0</v>
      </c>
      <c r="EO204">
        <f t="shared" si="312"/>
        <v>0</v>
      </c>
      <c r="EP204">
        <f t="shared" si="313"/>
        <v>0</v>
      </c>
      <c r="EQ204">
        <f t="shared" si="314"/>
        <v>0</v>
      </c>
      <c r="ER204">
        <f t="shared" si="315"/>
        <v>0</v>
      </c>
      <c r="ES204">
        <f t="shared" si="316"/>
        <v>0</v>
      </c>
      <c r="ET204">
        <f t="shared" si="317"/>
        <v>0</v>
      </c>
      <c r="EU204">
        <f t="shared" si="318"/>
        <v>0</v>
      </c>
      <c r="EV204">
        <f t="shared" si="319"/>
        <v>0</v>
      </c>
      <c r="EW204">
        <f t="shared" si="320"/>
        <v>0</v>
      </c>
      <c r="EX204">
        <f t="shared" si="321"/>
        <v>0</v>
      </c>
      <c r="EY204">
        <f t="shared" si="258"/>
        <v>0</v>
      </c>
      <c r="EZ204">
        <f t="shared" si="242"/>
        <v>0</v>
      </c>
      <c r="FA204">
        <f t="shared" si="243"/>
        <v>0</v>
      </c>
      <c r="FB204">
        <f t="shared" si="244"/>
        <v>0</v>
      </c>
      <c r="FC204">
        <f t="shared" si="245"/>
        <v>0</v>
      </c>
      <c r="FD204">
        <f t="shared" si="246"/>
        <v>0</v>
      </c>
      <c r="FE204">
        <f t="shared" si="247"/>
        <v>0</v>
      </c>
      <c r="FF204">
        <f t="shared" si="248"/>
        <v>0</v>
      </c>
      <c r="FG204">
        <f t="shared" si="249"/>
        <v>0</v>
      </c>
      <c r="FH204">
        <f t="shared" si="250"/>
        <v>0</v>
      </c>
      <c r="FI204">
        <f t="shared" si="251"/>
        <v>0</v>
      </c>
      <c r="FJ204">
        <f t="shared" si="252"/>
        <v>0</v>
      </c>
      <c r="FK204">
        <f t="shared" si="253"/>
        <v>0</v>
      </c>
      <c r="FL204">
        <f t="shared" si="254"/>
        <v>0</v>
      </c>
      <c r="FM204">
        <f t="shared" si="255"/>
        <v>0</v>
      </c>
      <c r="FN204">
        <f t="shared" si="256"/>
        <v>0</v>
      </c>
      <c r="FO204">
        <f t="shared" si="237"/>
        <v>0</v>
      </c>
      <c r="FP204">
        <f t="shared" si="238"/>
        <v>0</v>
      </c>
      <c r="FQ204">
        <f t="shared" si="239"/>
        <v>0</v>
      </c>
      <c r="FR204">
        <f t="shared" si="240"/>
        <v>0</v>
      </c>
      <c r="FS204">
        <f t="shared" si="241"/>
        <v>0</v>
      </c>
    </row>
    <row r="205" spans="1:175" x14ac:dyDescent="0.25">
      <c r="A205">
        <v>7003242</v>
      </c>
      <c r="B205" t="s">
        <v>17</v>
      </c>
      <c r="C205">
        <v>82</v>
      </c>
      <c r="G205">
        <v>82</v>
      </c>
      <c r="U205">
        <v>25</v>
      </c>
      <c r="CM205">
        <f t="shared" si="257"/>
        <v>0</v>
      </c>
      <c r="CN205">
        <f t="shared" si="259"/>
        <v>0</v>
      </c>
      <c r="CO205">
        <f t="shared" si="260"/>
        <v>0</v>
      </c>
      <c r="CP205">
        <f t="shared" si="261"/>
        <v>1.64</v>
      </c>
      <c r="CQ205">
        <f t="shared" si="262"/>
        <v>0</v>
      </c>
      <c r="CR205">
        <f t="shared" si="263"/>
        <v>0</v>
      </c>
      <c r="CS205">
        <f t="shared" si="264"/>
        <v>0</v>
      </c>
      <c r="CT205">
        <f t="shared" si="265"/>
        <v>0</v>
      </c>
      <c r="CU205">
        <f t="shared" si="266"/>
        <v>0</v>
      </c>
      <c r="CV205">
        <f t="shared" si="267"/>
        <v>0</v>
      </c>
      <c r="CW205">
        <f t="shared" si="268"/>
        <v>0</v>
      </c>
      <c r="CX205">
        <f t="shared" si="269"/>
        <v>0</v>
      </c>
      <c r="CY205">
        <f t="shared" si="270"/>
        <v>0</v>
      </c>
      <c r="CZ205">
        <f t="shared" si="271"/>
        <v>0</v>
      </c>
      <c r="DA205">
        <f t="shared" si="272"/>
        <v>0</v>
      </c>
      <c r="DB205">
        <f t="shared" si="273"/>
        <v>0</v>
      </c>
      <c r="DC205">
        <f t="shared" si="274"/>
        <v>0</v>
      </c>
      <c r="DD205">
        <f t="shared" si="275"/>
        <v>0.5</v>
      </c>
      <c r="DE205">
        <f t="shared" si="276"/>
        <v>0</v>
      </c>
      <c r="DF205">
        <f t="shared" si="277"/>
        <v>0</v>
      </c>
      <c r="DG205">
        <f t="shared" si="278"/>
        <v>0</v>
      </c>
      <c r="DH205">
        <f t="shared" si="279"/>
        <v>0</v>
      </c>
      <c r="DI205">
        <f t="shared" si="280"/>
        <v>0</v>
      </c>
      <c r="DJ205">
        <f t="shared" si="281"/>
        <v>0</v>
      </c>
      <c r="DK205">
        <f t="shared" si="282"/>
        <v>0</v>
      </c>
      <c r="DL205">
        <f t="shared" si="283"/>
        <v>0</v>
      </c>
      <c r="DM205">
        <f t="shared" si="284"/>
        <v>0</v>
      </c>
      <c r="DN205">
        <f t="shared" si="285"/>
        <v>0</v>
      </c>
      <c r="DO205">
        <f t="shared" si="286"/>
        <v>0</v>
      </c>
      <c r="DP205">
        <f t="shared" si="287"/>
        <v>0</v>
      </c>
      <c r="DQ205">
        <f t="shared" si="288"/>
        <v>0</v>
      </c>
      <c r="DR205">
        <f t="shared" si="289"/>
        <v>0</v>
      </c>
      <c r="DS205">
        <f t="shared" si="290"/>
        <v>0</v>
      </c>
      <c r="DT205">
        <f t="shared" si="291"/>
        <v>0</v>
      </c>
      <c r="DU205">
        <f t="shared" si="292"/>
        <v>0</v>
      </c>
      <c r="DV205">
        <f t="shared" si="293"/>
        <v>0</v>
      </c>
      <c r="DW205">
        <f t="shared" si="294"/>
        <v>0</v>
      </c>
      <c r="DX205">
        <f t="shared" si="295"/>
        <v>0</v>
      </c>
      <c r="DY205">
        <f t="shared" si="296"/>
        <v>0</v>
      </c>
      <c r="DZ205">
        <f t="shared" si="297"/>
        <v>0</v>
      </c>
      <c r="EA205">
        <f t="shared" si="298"/>
        <v>0</v>
      </c>
      <c r="EB205">
        <f t="shared" si="299"/>
        <v>0</v>
      </c>
      <c r="EC205">
        <f t="shared" si="300"/>
        <v>0</v>
      </c>
      <c r="ED205">
        <f t="shared" si="301"/>
        <v>0</v>
      </c>
      <c r="EE205">
        <f t="shared" si="302"/>
        <v>0</v>
      </c>
      <c r="EF205">
        <f t="shared" si="303"/>
        <v>0</v>
      </c>
      <c r="EG205">
        <f t="shared" si="304"/>
        <v>0</v>
      </c>
      <c r="EH205">
        <f t="shared" si="305"/>
        <v>0</v>
      </c>
      <c r="EI205">
        <f t="shared" si="306"/>
        <v>0</v>
      </c>
      <c r="EJ205">
        <f t="shared" si="307"/>
        <v>0</v>
      </c>
      <c r="EK205">
        <f t="shared" si="308"/>
        <v>0</v>
      </c>
      <c r="EL205">
        <f t="shared" si="309"/>
        <v>0</v>
      </c>
      <c r="EM205">
        <f t="shared" si="310"/>
        <v>0</v>
      </c>
      <c r="EN205">
        <f t="shared" si="311"/>
        <v>0</v>
      </c>
      <c r="EO205">
        <f t="shared" si="312"/>
        <v>0</v>
      </c>
      <c r="EP205">
        <f t="shared" si="313"/>
        <v>0</v>
      </c>
      <c r="EQ205">
        <f t="shared" si="314"/>
        <v>0</v>
      </c>
      <c r="ER205">
        <f t="shared" si="315"/>
        <v>0</v>
      </c>
      <c r="ES205">
        <f t="shared" si="316"/>
        <v>0</v>
      </c>
      <c r="ET205">
        <f t="shared" si="317"/>
        <v>0</v>
      </c>
      <c r="EU205">
        <f t="shared" si="318"/>
        <v>0</v>
      </c>
      <c r="EV205">
        <f t="shared" si="319"/>
        <v>0</v>
      </c>
      <c r="EW205">
        <f t="shared" si="320"/>
        <v>0</v>
      </c>
      <c r="EX205">
        <f t="shared" si="321"/>
        <v>0</v>
      </c>
      <c r="EY205">
        <f t="shared" si="258"/>
        <v>0</v>
      </c>
      <c r="EZ205">
        <f t="shared" si="242"/>
        <v>0</v>
      </c>
      <c r="FA205">
        <f t="shared" si="243"/>
        <v>0</v>
      </c>
      <c r="FB205">
        <f t="shared" si="244"/>
        <v>0</v>
      </c>
      <c r="FC205">
        <f t="shared" si="245"/>
        <v>0</v>
      </c>
      <c r="FD205">
        <f t="shared" si="246"/>
        <v>0</v>
      </c>
      <c r="FE205">
        <f t="shared" si="247"/>
        <v>0</v>
      </c>
      <c r="FF205">
        <f t="shared" si="248"/>
        <v>0</v>
      </c>
      <c r="FG205">
        <f t="shared" si="249"/>
        <v>0</v>
      </c>
      <c r="FH205">
        <f t="shared" si="250"/>
        <v>0</v>
      </c>
      <c r="FI205">
        <f t="shared" si="251"/>
        <v>0</v>
      </c>
      <c r="FJ205">
        <f t="shared" si="252"/>
        <v>0</v>
      </c>
      <c r="FK205">
        <f t="shared" si="253"/>
        <v>0</v>
      </c>
      <c r="FL205">
        <f t="shared" si="254"/>
        <v>0</v>
      </c>
      <c r="FM205">
        <f t="shared" si="255"/>
        <v>0</v>
      </c>
      <c r="FN205">
        <f t="shared" si="256"/>
        <v>0</v>
      </c>
      <c r="FO205">
        <f t="shared" si="237"/>
        <v>0</v>
      </c>
      <c r="FP205">
        <f t="shared" si="238"/>
        <v>0</v>
      </c>
      <c r="FQ205">
        <f t="shared" si="239"/>
        <v>0</v>
      </c>
      <c r="FR205">
        <f t="shared" si="240"/>
        <v>0</v>
      </c>
      <c r="FS205">
        <f t="shared" si="241"/>
        <v>0</v>
      </c>
    </row>
    <row r="206" spans="1:175" x14ac:dyDescent="0.25">
      <c r="A206">
        <v>12022536</v>
      </c>
      <c r="B206" t="s">
        <v>17</v>
      </c>
      <c r="C206">
        <v>676</v>
      </c>
      <c r="D206">
        <v>676</v>
      </c>
      <c r="E206">
        <v>624</v>
      </c>
      <c r="G206">
        <v>394</v>
      </c>
      <c r="AM206">
        <v>30</v>
      </c>
      <c r="CM206">
        <f t="shared" si="257"/>
        <v>13.52</v>
      </c>
      <c r="CN206">
        <f t="shared" si="259"/>
        <v>12.48</v>
      </c>
      <c r="CO206">
        <f t="shared" si="260"/>
        <v>0</v>
      </c>
      <c r="CP206">
        <f t="shared" si="261"/>
        <v>7.88</v>
      </c>
      <c r="CQ206">
        <f t="shared" si="262"/>
        <v>0</v>
      </c>
      <c r="CR206">
        <f t="shared" si="263"/>
        <v>0</v>
      </c>
      <c r="CS206">
        <f t="shared" si="264"/>
        <v>0</v>
      </c>
      <c r="CT206">
        <f t="shared" si="265"/>
        <v>0</v>
      </c>
      <c r="CU206">
        <f t="shared" si="266"/>
        <v>0</v>
      </c>
      <c r="CV206">
        <f t="shared" si="267"/>
        <v>0</v>
      </c>
      <c r="CW206">
        <f t="shared" si="268"/>
        <v>0</v>
      </c>
      <c r="CX206">
        <f t="shared" si="269"/>
        <v>0</v>
      </c>
      <c r="CY206">
        <f t="shared" si="270"/>
        <v>0</v>
      </c>
      <c r="CZ206">
        <f t="shared" si="271"/>
        <v>0</v>
      </c>
      <c r="DA206">
        <f t="shared" si="272"/>
        <v>0</v>
      </c>
      <c r="DB206">
        <f t="shared" si="273"/>
        <v>0</v>
      </c>
      <c r="DC206">
        <f t="shared" si="274"/>
        <v>0</v>
      </c>
      <c r="DD206">
        <f t="shared" si="275"/>
        <v>0</v>
      </c>
      <c r="DE206">
        <f t="shared" si="276"/>
        <v>0</v>
      </c>
      <c r="DF206">
        <f t="shared" si="277"/>
        <v>0</v>
      </c>
      <c r="DG206">
        <f t="shared" si="278"/>
        <v>0</v>
      </c>
      <c r="DH206">
        <f t="shared" si="279"/>
        <v>0</v>
      </c>
      <c r="DI206">
        <f t="shared" si="280"/>
        <v>0</v>
      </c>
      <c r="DJ206">
        <f t="shared" si="281"/>
        <v>0</v>
      </c>
      <c r="DK206">
        <f t="shared" si="282"/>
        <v>0</v>
      </c>
      <c r="DL206">
        <f t="shared" si="283"/>
        <v>0</v>
      </c>
      <c r="DM206">
        <f t="shared" si="284"/>
        <v>0</v>
      </c>
      <c r="DN206">
        <f t="shared" si="285"/>
        <v>0</v>
      </c>
      <c r="DO206">
        <f t="shared" si="286"/>
        <v>0</v>
      </c>
      <c r="DP206">
        <f t="shared" si="287"/>
        <v>0</v>
      </c>
      <c r="DQ206">
        <f t="shared" si="288"/>
        <v>0</v>
      </c>
      <c r="DR206">
        <f t="shared" si="289"/>
        <v>0</v>
      </c>
      <c r="DS206">
        <f t="shared" si="290"/>
        <v>0</v>
      </c>
      <c r="DT206">
        <f t="shared" si="291"/>
        <v>0</v>
      </c>
      <c r="DU206">
        <f t="shared" si="292"/>
        <v>0</v>
      </c>
      <c r="DV206">
        <f t="shared" si="293"/>
        <v>0.6</v>
      </c>
      <c r="DW206">
        <f t="shared" si="294"/>
        <v>0</v>
      </c>
      <c r="DX206">
        <f t="shared" si="295"/>
        <v>0</v>
      </c>
      <c r="DY206">
        <f t="shared" si="296"/>
        <v>0</v>
      </c>
      <c r="DZ206">
        <f t="shared" si="297"/>
        <v>0</v>
      </c>
      <c r="EA206">
        <f t="shared" si="298"/>
        <v>0</v>
      </c>
      <c r="EB206">
        <f t="shared" si="299"/>
        <v>0</v>
      </c>
      <c r="EC206">
        <f t="shared" si="300"/>
        <v>0</v>
      </c>
      <c r="ED206">
        <f t="shared" si="301"/>
        <v>0</v>
      </c>
      <c r="EE206">
        <f t="shared" si="302"/>
        <v>0</v>
      </c>
      <c r="EF206">
        <f t="shared" si="303"/>
        <v>0</v>
      </c>
      <c r="EG206">
        <f t="shared" si="304"/>
        <v>0</v>
      </c>
      <c r="EH206">
        <f t="shared" si="305"/>
        <v>0</v>
      </c>
      <c r="EI206">
        <f t="shared" si="306"/>
        <v>0</v>
      </c>
      <c r="EJ206">
        <f t="shared" si="307"/>
        <v>0</v>
      </c>
      <c r="EK206">
        <f t="shared" si="308"/>
        <v>0</v>
      </c>
      <c r="EL206">
        <f t="shared" si="309"/>
        <v>0</v>
      </c>
      <c r="EM206">
        <f t="shared" si="310"/>
        <v>0</v>
      </c>
      <c r="EN206">
        <f t="shared" si="311"/>
        <v>0</v>
      </c>
      <c r="EO206">
        <f t="shared" si="312"/>
        <v>0</v>
      </c>
      <c r="EP206">
        <f t="shared" si="313"/>
        <v>0</v>
      </c>
      <c r="EQ206">
        <f t="shared" si="314"/>
        <v>0</v>
      </c>
      <c r="ER206">
        <f t="shared" si="315"/>
        <v>0</v>
      </c>
      <c r="ES206">
        <f t="shared" si="316"/>
        <v>0</v>
      </c>
      <c r="ET206">
        <f t="shared" si="317"/>
        <v>0</v>
      </c>
      <c r="EU206">
        <f t="shared" si="318"/>
        <v>0</v>
      </c>
      <c r="EV206">
        <f t="shared" si="319"/>
        <v>0</v>
      </c>
      <c r="EW206">
        <f t="shared" si="320"/>
        <v>0</v>
      </c>
      <c r="EX206">
        <f t="shared" si="321"/>
        <v>0</v>
      </c>
      <c r="EY206">
        <f t="shared" si="258"/>
        <v>0</v>
      </c>
      <c r="EZ206">
        <f t="shared" si="242"/>
        <v>0</v>
      </c>
      <c r="FA206">
        <f t="shared" si="243"/>
        <v>0</v>
      </c>
      <c r="FB206">
        <f t="shared" si="244"/>
        <v>0</v>
      </c>
      <c r="FC206">
        <f t="shared" si="245"/>
        <v>0</v>
      </c>
      <c r="FD206">
        <f t="shared" si="246"/>
        <v>0</v>
      </c>
      <c r="FE206">
        <f t="shared" si="247"/>
        <v>0</v>
      </c>
      <c r="FF206">
        <f t="shared" si="248"/>
        <v>0</v>
      </c>
      <c r="FG206">
        <f t="shared" si="249"/>
        <v>0</v>
      </c>
      <c r="FH206">
        <f t="shared" si="250"/>
        <v>0</v>
      </c>
      <c r="FI206">
        <f t="shared" si="251"/>
        <v>0</v>
      </c>
      <c r="FJ206">
        <f t="shared" si="252"/>
        <v>0</v>
      </c>
      <c r="FK206">
        <f t="shared" si="253"/>
        <v>0</v>
      </c>
      <c r="FL206">
        <f t="shared" si="254"/>
        <v>0</v>
      </c>
      <c r="FM206">
        <f t="shared" si="255"/>
        <v>0</v>
      </c>
      <c r="FN206">
        <f t="shared" si="256"/>
        <v>0</v>
      </c>
      <c r="FO206">
        <f t="shared" si="237"/>
        <v>0</v>
      </c>
      <c r="FP206">
        <f t="shared" si="238"/>
        <v>0</v>
      </c>
      <c r="FQ206">
        <f t="shared" si="239"/>
        <v>0</v>
      </c>
      <c r="FR206">
        <f t="shared" si="240"/>
        <v>0</v>
      </c>
      <c r="FS206">
        <f t="shared" si="241"/>
        <v>0</v>
      </c>
    </row>
    <row r="207" spans="1:175" x14ac:dyDescent="0.25">
      <c r="A207">
        <v>13020792</v>
      </c>
      <c r="B207" t="s">
        <v>17</v>
      </c>
      <c r="C207" s="23">
        <v>1607</v>
      </c>
      <c r="K207" s="23">
        <v>1607</v>
      </c>
      <c r="L207">
        <v>1346</v>
      </c>
      <c r="M207">
        <v>1077</v>
      </c>
      <c r="N207">
        <v>1015</v>
      </c>
      <c r="O207">
        <v>786</v>
      </c>
      <c r="P207">
        <v>663</v>
      </c>
      <c r="Q207">
        <v>614</v>
      </c>
      <c r="CM207">
        <f t="shared" si="257"/>
        <v>0</v>
      </c>
      <c r="CN207">
        <f t="shared" si="259"/>
        <v>0</v>
      </c>
      <c r="CO207">
        <f t="shared" si="260"/>
        <v>0</v>
      </c>
      <c r="CP207">
        <f t="shared" si="261"/>
        <v>0</v>
      </c>
      <c r="CQ207">
        <f t="shared" si="262"/>
        <v>0</v>
      </c>
      <c r="CR207">
        <f t="shared" si="263"/>
        <v>0</v>
      </c>
      <c r="CS207">
        <f t="shared" si="264"/>
        <v>0</v>
      </c>
      <c r="CT207">
        <f t="shared" si="265"/>
        <v>45.914285714285711</v>
      </c>
      <c r="CU207">
        <f t="shared" si="266"/>
        <v>38.457142857142856</v>
      </c>
      <c r="CV207">
        <f t="shared" si="267"/>
        <v>30.771428571428572</v>
      </c>
      <c r="CW207">
        <f t="shared" si="268"/>
        <v>29</v>
      </c>
      <c r="CX207">
        <f t="shared" si="269"/>
        <v>22.457142857142856</v>
      </c>
      <c r="CY207">
        <f t="shared" si="270"/>
        <v>18.942857142857143</v>
      </c>
      <c r="CZ207">
        <f t="shared" si="271"/>
        <v>17.542857142857144</v>
      </c>
      <c r="DA207">
        <f t="shared" si="272"/>
        <v>0</v>
      </c>
      <c r="DB207">
        <f t="shared" si="273"/>
        <v>0</v>
      </c>
      <c r="DC207">
        <f t="shared" si="274"/>
        <v>0</v>
      </c>
      <c r="DD207">
        <f t="shared" si="275"/>
        <v>0</v>
      </c>
      <c r="DE207">
        <f t="shared" si="276"/>
        <v>0</v>
      </c>
      <c r="DF207">
        <f t="shared" si="277"/>
        <v>0</v>
      </c>
      <c r="DG207">
        <f t="shared" si="278"/>
        <v>0</v>
      </c>
      <c r="DH207">
        <f t="shared" si="279"/>
        <v>0</v>
      </c>
      <c r="DI207">
        <f t="shared" si="280"/>
        <v>0</v>
      </c>
      <c r="DJ207">
        <f t="shared" si="281"/>
        <v>0</v>
      </c>
      <c r="DK207">
        <f t="shared" si="282"/>
        <v>0</v>
      </c>
      <c r="DL207">
        <f t="shared" si="283"/>
        <v>0</v>
      </c>
      <c r="DM207">
        <f t="shared" si="284"/>
        <v>0</v>
      </c>
      <c r="DN207">
        <f t="shared" si="285"/>
        <v>0</v>
      </c>
      <c r="DO207">
        <f t="shared" si="286"/>
        <v>0</v>
      </c>
      <c r="DP207">
        <f t="shared" si="287"/>
        <v>0</v>
      </c>
      <c r="DQ207">
        <f t="shared" si="288"/>
        <v>0</v>
      </c>
      <c r="DR207">
        <f t="shared" si="289"/>
        <v>0</v>
      </c>
      <c r="DS207">
        <f t="shared" si="290"/>
        <v>0</v>
      </c>
      <c r="DT207">
        <f t="shared" si="291"/>
        <v>0</v>
      </c>
      <c r="DU207">
        <f t="shared" si="292"/>
        <v>0</v>
      </c>
      <c r="DV207">
        <f t="shared" si="293"/>
        <v>0</v>
      </c>
      <c r="DW207">
        <f t="shared" si="294"/>
        <v>0</v>
      </c>
      <c r="DX207">
        <f t="shared" si="295"/>
        <v>0</v>
      </c>
      <c r="DY207">
        <f t="shared" si="296"/>
        <v>0</v>
      </c>
      <c r="DZ207">
        <f t="shared" si="297"/>
        <v>0</v>
      </c>
      <c r="EA207">
        <f t="shared" si="298"/>
        <v>0</v>
      </c>
      <c r="EB207">
        <f t="shared" si="299"/>
        <v>0</v>
      </c>
      <c r="EC207">
        <f t="shared" si="300"/>
        <v>0</v>
      </c>
      <c r="ED207">
        <f t="shared" si="301"/>
        <v>0</v>
      </c>
      <c r="EE207">
        <f t="shared" si="302"/>
        <v>0</v>
      </c>
      <c r="EF207">
        <f t="shared" si="303"/>
        <v>0</v>
      </c>
      <c r="EG207">
        <f t="shared" si="304"/>
        <v>0</v>
      </c>
      <c r="EH207">
        <f t="shared" si="305"/>
        <v>0</v>
      </c>
      <c r="EI207">
        <f t="shared" si="306"/>
        <v>0</v>
      </c>
      <c r="EJ207">
        <f t="shared" si="307"/>
        <v>0</v>
      </c>
      <c r="EK207">
        <f t="shared" si="308"/>
        <v>0</v>
      </c>
      <c r="EL207">
        <f t="shared" si="309"/>
        <v>0</v>
      </c>
      <c r="EM207">
        <f t="shared" si="310"/>
        <v>0</v>
      </c>
      <c r="EN207">
        <f t="shared" si="311"/>
        <v>0</v>
      </c>
      <c r="EO207">
        <f t="shared" si="312"/>
        <v>0</v>
      </c>
      <c r="EP207">
        <f t="shared" si="313"/>
        <v>0</v>
      </c>
      <c r="EQ207">
        <f t="shared" si="314"/>
        <v>0</v>
      </c>
      <c r="ER207">
        <f t="shared" si="315"/>
        <v>0</v>
      </c>
      <c r="ES207">
        <f t="shared" si="316"/>
        <v>0</v>
      </c>
      <c r="ET207">
        <f t="shared" si="317"/>
        <v>0</v>
      </c>
      <c r="EU207">
        <f t="shared" si="318"/>
        <v>0</v>
      </c>
      <c r="EV207">
        <f t="shared" si="319"/>
        <v>0</v>
      </c>
      <c r="EW207">
        <f t="shared" si="320"/>
        <v>0</v>
      </c>
      <c r="EX207">
        <f t="shared" si="321"/>
        <v>0</v>
      </c>
      <c r="EY207">
        <f t="shared" si="258"/>
        <v>0</v>
      </c>
      <c r="EZ207">
        <f t="shared" si="242"/>
        <v>0</v>
      </c>
      <c r="FA207">
        <f t="shared" si="243"/>
        <v>0</v>
      </c>
      <c r="FB207">
        <f t="shared" si="244"/>
        <v>0</v>
      </c>
      <c r="FC207">
        <f t="shared" si="245"/>
        <v>0</v>
      </c>
      <c r="FD207">
        <f t="shared" si="246"/>
        <v>0</v>
      </c>
      <c r="FE207">
        <f t="shared" si="247"/>
        <v>0</v>
      </c>
      <c r="FF207">
        <f t="shared" si="248"/>
        <v>0</v>
      </c>
      <c r="FG207">
        <f t="shared" si="249"/>
        <v>0</v>
      </c>
      <c r="FH207">
        <f t="shared" si="250"/>
        <v>0</v>
      </c>
      <c r="FI207">
        <f t="shared" si="251"/>
        <v>0</v>
      </c>
      <c r="FJ207">
        <f t="shared" si="252"/>
        <v>0</v>
      </c>
      <c r="FK207">
        <f t="shared" si="253"/>
        <v>0</v>
      </c>
      <c r="FL207">
        <f t="shared" si="254"/>
        <v>0</v>
      </c>
      <c r="FM207">
        <f t="shared" si="255"/>
        <v>0</v>
      </c>
      <c r="FN207">
        <f t="shared" si="256"/>
        <v>0</v>
      </c>
      <c r="FO207">
        <f t="shared" si="237"/>
        <v>0</v>
      </c>
      <c r="FP207">
        <f t="shared" si="238"/>
        <v>0</v>
      </c>
      <c r="FQ207">
        <f t="shared" si="239"/>
        <v>0</v>
      </c>
      <c r="FR207">
        <f t="shared" si="240"/>
        <v>0</v>
      </c>
      <c r="FS207">
        <f t="shared" si="241"/>
        <v>0</v>
      </c>
    </row>
    <row r="208" spans="1:175" x14ac:dyDescent="0.25">
      <c r="A208">
        <v>97005797</v>
      </c>
      <c r="B208" t="s">
        <v>17</v>
      </c>
      <c r="C208">
        <v>49</v>
      </c>
      <c r="N208">
        <v>49</v>
      </c>
      <c r="CM208">
        <f t="shared" si="257"/>
        <v>0</v>
      </c>
      <c r="CN208">
        <f t="shared" si="259"/>
        <v>0</v>
      </c>
      <c r="CO208">
        <f t="shared" si="260"/>
        <v>0</v>
      </c>
      <c r="CP208">
        <f t="shared" si="261"/>
        <v>0</v>
      </c>
      <c r="CQ208">
        <f t="shared" si="262"/>
        <v>0</v>
      </c>
      <c r="CR208">
        <f t="shared" si="263"/>
        <v>0</v>
      </c>
      <c r="CS208">
        <f t="shared" si="264"/>
        <v>0</v>
      </c>
      <c r="CT208">
        <f t="shared" si="265"/>
        <v>0</v>
      </c>
      <c r="CU208">
        <f t="shared" si="266"/>
        <v>0</v>
      </c>
      <c r="CV208">
        <f t="shared" si="267"/>
        <v>0</v>
      </c>
      <c r="CW208">
        <f t="shared" si="268"/>
        <v>0.98</v>
      </c>
      <c r="CX208">
        <f t="shared" si="269"/>
        <v>0</v>
      </c>
      <c r="CY208">
        <f t="shared" si="270"/>
        <v>0</v>
      </c>
      <c r="CZ208">
        <f t="shared" si="271"/>
        <v>0</v>
      </c>
      <c r="DA208">
        <f t="shared" si="272"/>
        <v>0</v>
      </c>
      <c r="DB208">
        <f t="shared" si="273"/>
        <v>0</v>
      </c>
      <c r="DC208">
        <f t="shared" si="274"/>
        <v>0</v>
      </c>
      <c r="DD208">
        <f t="shared" si="275"/>
        <v>0</v>
      </c>
      <c r="DE208">
        <f t="shared" si="276"/>
        <v>0</v>
      </c>
      <c r="DF208">
        <f t="shared" si="277"/>
        <v>0</v>
      </c>
      <c r="DG208">
        <f t="shared" si="278"/>
        <v>0</v>
      </c>
      <c r="DH208">
        <f t="shared" si="279"/>
        <v>0</v>
      </c>
      <c r="DI208">
        <f t="shared" si="280"/>
        <v>0</v>
      </c>
      <c r="DJ208">
        <f t="shared" si="281"/>
        <v>0</v>
      </c>
      <c r="DK208">
        <f t="shared" si="282"/>
        <v>0</v>
      </c>
      <c r="DL208">
        <f t="shared" si="283"/>
        <v>0</v>
      </c>
      <c r="DM208">
        <f t="shared" si="284"/>
        <v>0</v>
      </c>
      <c r="DN208">
        <f t="shared" si="285"/>
        <v>0</v>
      </c>
      <c r="DO208">
        <f t="shared" si="286"/>
        <v>0</v>
      </c>
      <c r="DP208">
        <f t="shared" si="287"/>
        <v>0</v>
      </c>
      <c r="DQ208">
        <f t="shared" si="288"/>
        <v>0</v>
      </c>
      <c r="DR208">
        <f t="shared" si="289"/>
        <v>0</v>
      </c>
      <c r="DS208">
        <f t="shared" si="290"/>
        <v>0</v>
      </c>
      <c r="DT208">
        <f t="shared" si="291"/>
        <v>0</v>
      </c>
      <c r="DU208">
        <f t="shared" si="292"/>
        <v>0</v>
      </c>
      <c r="DV208">
        <f t="shared" si="293"/>
        <v>0</v>
      </c>
      <c r="DW208">
        <f t="shared" si="294"/>
        <v>0</v>
      </c>
      <c r="DX208">
        <f t="shared" si="295"/>
        <v>0</v>
      </c>
      <c r="DY208">
        <f t="shared" si="296"/>
        <v>0</v>
      </c>
      <c r="DZ208">
        <f t="shared" si="297"/>
        <v>0</v>
      </c>
      <c r="EA208">
        <f t="shared" si="298"/>
        <v>0</v>
      </c>
      <c r="EB208">
        <f t="shared" si="299"/>
        <v>0</v>
      </c>
      <c r="EC208">
        <f t="shared" si="300"/>
        <v>0</v>
      </c>
      <c r="ED208">
        <f t="shared" si="301"/>
        <v>0</v>
      </c>
      <c r="EE208">
        <f t="shared" si="302"/>
        <v>0</v>
      </c>
      <c r="EF208">
        <f t="shared" si="303"/>
        <v>0</v>
      </c>
      <c r="EG208">
        <f t="shared" si="304"/>
        <v>0</v>
      </c>
      <c r="EH208">
        <f t="shared" si="305"/>
        <v>0</v>
      </c>
      <c r="EI208">
        <f t="shared" si="306"/>
        <v>0</v>
      </c>
      <c r="EJ208">
        <f t="shared" si="307"/>
        <v>0</v>
      </c>
      <c r="EK208">
        <f t="shared" si="308"/>
        <v>0</v>
      </c>
      <c r="EL208">
        <f t="shared" si="309"/>
        <v>0</v>
      </c>
      <c r="EM208">
        <f t="shared" si="310"/>
        <v>0</v>
      </c>
      <c r="EN208">
        <f t="shared" si="311"/>
        <v>0</v>
      </c>
      <c r="EO208">
        <f t="shared" si="312"/>
        <v>0</v>
      </c>
      <c r="EP208">
        <f t="shared" si="313"/>
        <v>0</v>
      </c>
      <c r="EQ208">
        <f t="shared" si="314"/>
        <v>0</v>
      </c>
      <c r="ER208">
        <f t="shared" si="315"/>
        <v>0</v>
      </c>
      <c r="ES208">
        <f t="shared" si="316"/>
        <v>0</v>
      </c>
      <c r="ET208">
        <f t="shared" si="317"/>
        <v>0</v>
      </c>
      <c r="EU208">
        <f t="shared" si="318"/>
        <v>0</v>
      </c>
      <c r="EV208">
        <f t="shared" si="319"/>
        <v>0</v>
      </c>
      <c r="EW208">
        <f t="shared" si="320"/>
        <v>0</v>
      </c>
      <c r="EX208">
        <f t="shared" si="321"/>
        <v>0</v>
      </c>
      <c r="EY208">
        <f t="shared" si="258"/>
        <v>0</v>
      </c>
      <c r="EZ208">
        <f t="shared" si="242"/>
        <v>0</v>
      </c>
      <c r="FA208">
        <f t="shared" si="243"/>
        <v>0</v>
      </c>
      <c r="FB208">
        <f t="shared" si="244"/>
        <v>0</v>
      </c>
      <c r="FC208">
        <f t="shared" si="245"/>
        <v>0</v>
      </c>
      <c r="FD208">
        <f t="shared" si="246"/>
        <v>0</v>
      </c>
      <c r="FE208">
        <f t="shared" si="247"/>
        <v>0</v>
      </c>
      <c r="FF208">
        <f t="shared" si="248"/>
        <v>0</v>
      </c>
      <c r="FG208">
        <f t="shared" si="249"/>
        <v>0</v>
      </c>
      <c r="FH208">
        <f t="shared" si="250"/>
        <v>0</v>
      </c>
      <c r="FI208">
        <f t="shared" si="251"/>
        <v>0</v>
      </c>
      <c r="FJ208">
        <f t="shared" si="252"/>
        <v>0</v>
      </c>
      <c r="FK208">
        <f t="shared" si="253"/>
        <v>0</v>
      </c>
      <c r="FL208">
        <f t="shared" si="254"/>
        <v>0</v>
      </c>
      <c r="FM208">
        <f t="shared" si="255"/>
        <v>0</v>
      </c>
      <c r="FN208">
        <f t="shared" si="256"/>
        <v>0</v>
      </c>
      <c r="FO208">
        <f t="shared" ref="FO208:FO271" si="322">(CF208/CF559)</f>
        <v>0</v>
      </c>
      <c r="FP208">
        <f t="shared" ref="FP208:FP271" si="323">(CG208/CG559)</f>
        <v>0</v>
      </c>
      <c r="FQ208">
        <f t="shared" ref="FQ208:FQ271" si="324">(CH208/CH559)</f>
        <v>0</v>
      </c>
      <c r="FR208">
        <f t="shared" ref="FR208:FR271" si="325">(CI208/CI559)</f>
        <v>0</v>
      </c>
      <c r="FS208">
        <f t="shared" ref="FS208:FS271" si="326">(CJ208/CJ559)</f>
        <v>0</v>
      </c>
    </row>
    <row r="209" spans="1:175" x14ac:dyDescent="0.25">
      <c r="A209">
        <v>99000345</v>
      </c>
      <c r="B209" t="s">
        <v>17</v>
      </c>
      <c r="C209">
        <v>87</v>
      </c>
      <c r="D209">
        <v>87</v>
      </c>
      <c r="G209">
        <v>89</v>
      </c>
      <c r="J209">
        <v>46</v>
      </c>
      <c r="CM209">
        <f t="shared" si="257"/>
        <v>1.74</v>
      </c>
      <c r="CN209">
        <f t="shared" si="259"/>
        <v>0</v>
      </c>
      <c r="CO209">
        <f t="shared" si="260"/>
        <v>0</v>
      </c>
      <c r="CP209">
        <f t="shared" si="261"/>
        <v>1.78</v>
      </c>
      <c r="CQ209">
        <f t="shared" si="262"/>
        <v>0</v>
      </c>
      <c r="CR209">
        <f t="shared" si="263"/>
        <v>0</v>
      </c>
      <c r="CS209">
        <f t="shared" si="264"/>
        <v>0.92</v>
      </c>
      <c r="CT209">
        <f t="shared" si="265"/>
        <v>0</v>
      </c>
      <c r="CU209">
        <f t="shared" si="266"/>
        <v>0</v>
      </c>
      <c r="CV209">
        <f t="shared" si="267"/>
        <v>0</v>
      </c>
      <c r="CW209">
        <f t="shared" si="268"/>
        <v>0</v>
      </c>
      <c r="CX209">
        <f t="shared" si="269"/>
        <v>0</v>
      </c>
      <c r="CY209">
        <f t="shared" si="270"/>
        <v>0</v>
      </c>
      <c r="CZ209">
        <f t="shared" si="271"/>
        <v>0</v>
      </c>
      <c r="DA209">
        <f t="shared" si="272"/>
        <v>0</v>
      </c>
      <c r="DB209">
        <f t="shared" si="273"/>
        <v>0</v>
      </c>
      <c r="DC209">
        <f t="shared" si="274"/>
        <v>0</v>
      </c>
      <c r="DD209">
        <f t="shared" si="275"/>
        <v>0</v>
      </c>
      <c r="DE209">
        <f t="shared" si="276"/>
        <v>0</v>
      </c>
      <c r="DF209">
        <f t="shared" si="277"/>
        <v>0</v>
      </c>
      <c r="DG209">
        <f t="shared" si="278"/>
        <v>0</v>
      </c>
      <c r="DH209">
        <f t="shared" si="279"/>
        <v>0</v>
      </c>
      <c r="DI209">
        <f t="shared" si="280"/>
        <v>0</v>
      </c>
      <c r="DJ209">
        <f t="shared" si="281"/>
        <v>0</v>
      </c>
      <c r="DK209">
        <f t="shared" si="282"/>
        <v>0</v>
      </c>
      <c r="DL209">
        <f t="shared" si="283"/>
        <v>0</v>
      </c>
      <c r="DM209">
        <f t="shared" si="284"/>
        <v>0</v>
      </c>
      <c r="DN209">
        <f t="shared" si="285"/>
        <v>0</v>
      </c>
      <c r="DO209">
        <f t="shared" si="286"/>
        <v>0</v>
      </c>
      <c r="DP209">
        <f t="shared" si="287"/>
        <v>0</v>
      </c>
      <c r="DQ209">
        <f t="shared" si="288"/>
        <v>0</v>
      </c>
      <c r="DR209">
        <f t="shared" si="289"/>
        <v>0</v>
      </c>
      <c r="DS209">
        <f t="shared" si="290"/>
        <v>0</v>
      </c>
      <c r="DT209">
        <f t="shared" si="291"/>
        <v>0</v>
      </c>
      <c r="DU209">
        <f t="shared" si="292"/>
        <v>0</v>
      </c>
      <c r="DV209">
        <f t="shared" si="293"/>
        <v>0</v>
      </c>
      <c r="DW209">
        <f t="shared" si="294"/>
        <v>0</v>
      </c>
      <c r="DX209">
        <f t="shared" si="295"/>
        <v>0</v>
      </c>
      <c r="DY209">
        <f t="shared" si="296"/>
        <v>0</v>
      </c>
      <c r="DZ209">
        <f t="shared" si="297"/>
        <v>0</v>
      </c>
      <c r="EA209">
        <f t="shared" si="298"/>
        <v>0</v>
      </c>
      <c r="EB209">
        <f t="shared" si="299"/>
        <v>0</v>
      </c>
      <c r="EC209">
        <f t="shared" si="300"/>
        <v>0</v>
      </c>
      <c r="ED209">
        <f t="shared" si="301"/>
        <v>0</v>
      </c>
      <c r="EE209">
        <f t="shared" si="302"/>
        <v>0</v>
      </c>
      <c r="EF209">
        <f t="shared" si="303"/>
        <v>0</v>
      </c>
      <c r="EG209">
        <f t="shared" si="304"/>
        <v>0</v>
      </c>
      <c r="EH209">
        <f t="shared" si="305"/>
        <v>0</v>
      </c>
      <c r="EI209">
        <f t="shared" si="306"/>
        <v>0</v>
      </c>
      <c r="EJ209">
        <f t="shared" si="307"/>
        <v>0</v>
      </c>
      <c r="EK209">
        <f t="shared" si="308"/>
        <v>0</v>
      </c>
      <c r="EL209">
        <f t="shared" si="309"/>
        <v>0</v>
      </c>
      <c r="EM209">
        <f t="shared" si="310"/>
        <v>0</v>
      </c>
      <c r="EN209">
        <f t="shared" si="311"/>
        <v>0</v>
      </c>
      <c r="EO209">
        <f t="shared" si="312"/>
        <v>0</v>
      </c>
      <c r="EP209">
        <f t="shared" si="313"/>
        <v>0</v>
      </c>
      <c r="EQ209">
        <f t="shared" si="314"/>
        <v>0</v>
      </c>
      <c r="ER209">
        <f t="shared" si="315"/>
        <v>0</v>
      </c>
      <c r="ES209">
        <f t="shared" si="316"/>
        <v>0</v>
      </c>
      <c r="ET209">
        <f t="shared" si="317"/>
        <v>0</v>
      </c>
      <c r="EU209">
        <f t="shared" si="318"/>
        <v>0</v>
      </c>
      <c r="EV209">
        <f t="shared" si="319"/>
        <v>0</v>
      </c>
      <c r="EW209">
        <f t="shared" si="320"/>
        <v>0</v>
      </c>
      <c r="EX209">
        <f t="shared" si="321"/>
        <v>0</v>
      </c>
      <c r="EY209">
        <f t="shared" si="258"/>
        <v>0</v>
      </c>
      <c r="EZ209">
        <f t="shared" ref="EZ209:EZ272" si="327">(BQ209/BQ560)</f>
        <v>0</v>
      </c>
      <c r="FA209">
        <f t="shared" ref="FA209:FA272" si="328">(BR209/BR560)</f>
        <v>0</v>
      </c>
      <c r="FB209">
        <f t="shared" ref="FB209:FB272" si="329">(BS209/BS560)</f>
        <v>0</v>
      </c>
      <c r="FC209">
        <f t="shared" ref="FC209:FC272" si="330">(BT209/BT560)</f>
        <v>0</v>
      </c>
      <c r="FD209">
        <f t="shared" ref="FD209:FD272" si="331">(BU209/BU560)</f>
        <v>0</v>
      </c>
      <c r="FE209">
        <f t="shared" ref="FE209:FE272" si="332">(BV209/BV560)</f>
        <v>0</v>
      </c>
      <c r="FF209">
        <f t="shared" ref="FF209:FF272" si="333">(BW209/BW560)</f>
        <v>0</v>
      </c>
      <c r="FG209">
        <f t="shared" ref="FG209:FG272" si="334">(BX209/BX560)</f>
        <v>0</v>
      </c>
      <c r="FH209">
        <f t="shared" ref="FH209:FH272" si="335">(BY209/BY560)</f>
        <v>0</v>
      </c>
      <c r="FI209">
        <f t="shared" ref="FI209:FI272" si="336">(BZ209/BZ560)</f>
        <v>0</v>
      </c>
      <c r="FJ209">
        <f t="shared" ref="FJ209:FJ272" si="337">(CA209/CA560)</f>
        <v>0</v>
      </c>
      <c r="FK209">
        <f t="shared" ref="FK209:FK272" si="338">(CB209/CB560)</f>
        <v>0</v>
      </c>
      <c r="FL209">
        <f t="shared" ref="FL209:FL272" si="339">(CC209/CC560)</f>
        <v>0</v>
      </c>
      <c r="FM209">
        <f t="shared" ref="FM209:FM272" si="340">(CD209/CD560)</f>
        <v>0</v>
      </c>
      <c r="FN209">
        <f t="shared" ref="FN209:FN272" si="341">(CE209/CE560)</f>
        <v>0</v>
      </c>
      <c r="FO209">
        <f t="shared" si="322"/>
        <v>0</v>
      </c>
      <c r="FP209">
        <f t="shared" si="323"/>
        <v>0</v>
      </c>
      <c r="FQ209">
        <f t="shared" si="324"/>
        <v>0</v>
      </c>
      <c r="FR209">
        <f t="shared" si="325"/>
        <v>0</v>
      </c>
      <c r="FS209">
        <f t="shared" si="326"/>
        <v>0</v>
      </c>
    </row>
    <row r="210" spans="1:175" x14ac:dyDescent="0.25">
      <c r="A210">
        <v>5006592</v>
      </c>
      <c r="B210" t="s">
        <v>17</v>
      </c>
      <c r="C210">
        <v>175</v>
      </c>
      <c r="D210">
        <v>175</v>
      </c>
      <c r="BA210">
        <v>49</v>
      </c>
      <c r="BZ210">
        <v>143</v>
      </c>
      <c r="CE210">
        <v>37</v>
      </c>
      <c r="CM210">
        <f t="shared" si="257"/>
        <v>3.5</v>
      </c>
      <c r="CN210">
        <f t="shared" si="259"/>
        <v>0</v>
      </c>
      <c r="CO210">
        <f t="shared" si="260"/>
        <v>0</v>
      </c>
      <c r="CP210">
        <f t="shared" si="261"/>
        <v>0</v>
      </c>
      <c r="CQ210">
        <f t="shared" si="262"/>
        <v>0</v>
      </c>
      <c r="CR210">
        <f t="shared" si="263"/>
        <v>0</v>
      </c>
      <c r="CS210">
        <f t="shared" si="264"/>
        <v>0</v>
      </c>
      <c r="CT210">
        <f t="shared" si="265"/>
        <v>0</v>
      </c>
      <c r="CU210">
        <f t="shared" si="266"/>
        <v>0</v>
      </c>
      <c r="CV210">
        <f t="shared" si="267"/>
        <v>0</v>
      </c>
      <c r="CW210">
        <f t="shared" si="268"/>
        <v>0</v>
      </c>
      <c r="CX210">
        <f t="shared" si="269"/>
        <v>0</v>
      </c>
      <c r="CY210">
        <f t="shared" si="270"/>
        <v>0</v>
      </c>
      <c r="CZ210">
        <f t="shared" si="271"/>
        <v>0</v>
      </c>
      <c r="DA210">
        <f t="shared" si="272"/>
        <v>0</v>
      </c>
      <c r="DB210">
        <f t="shared" si="273"/>
        <v>0</v>
      </c>
      <c r="DC210">
        <f t="shared" si="274"/>
        <v>0</v>
      </c>
      <c r="DD210">
        <f t="shared" si="275"/>
        <v>0</v>
      </c>
      <c r="DE210">
        <f t="shared" si="276"/>
        <v>0</v>
      </c>
      <c r="DF210">
        <f t="shared" si="277"/>
        <v>0</v>
      </c>
      <c r="DG210">
        <f t="shared" si="278"/>
        <v>0</v>
      </c>
      <c r="DH210">
        <f t="shared" si="279"/>
        <v>0</v>
      </c>
      <c r="DI210">
        <f t="shared" si="280"/>
        <v>0</v>
      </c>
      <c r="DJ210">
        <f t="shared" si="281"/>
        <v>0</v>
      </c>
      <c r="DK210">
        <f t="shared" si="282"/>
        <v>0</v>
      </c>
      <c r="DL210">
        <f t="shared" si="283"/>
        <v>0</v>
      </c>
      <c r="DM210">
        <f t="shared" si="284"/>
        <v>0</v>
      </c>
      <c r="DN210">
        <f t="shared" si="285"/>
        <v>0</v>
      </c>
      <c r="DO210">
        <f t="shared" si="286"/>
        <v>0</v>
      </c>
      <c r="DP210">
        <f t="shared" si="287"/>
        <v>0</v>
      </c>
      <c r="DQ210">
        <f t="shared" si="288"/>
        <v>0</v>
      </c>
      <c r="DR210">
        <f t="shared" si="289"/>
        <v>0</v>
      </c>
      <c r="DS210">
        <f t="shared" si="290"/>
        <v>0</v>
      </c>
      <c r="DT210">
        <f t="shared" si="291"/>
        <v>0</v>
      </c>
      <c r="DU210">
        <f t="shared" si="292"/>
        <v>0</v>
      </c>
      <c r="DV210">
        <f t="shared" si="293"/>
        <v>0</v>
      </c>
      <c r="DW210">
        <f t="shared" si="294"/>
        <v>0</v>
      </c>
      <c r="DX210">
        <f t="shared" si="295"/>
        <v>0</v>
      </c>
      <c r="DY210">
        <f t="shared" si="296"/>
        <v>0</v>
      </c>
      <c r="DZ210">
        <f t="shared" si="297"/>
        <v>0</v>
      </c>
      <c r="EA210">
        <f t="shared" si="298"/>
        <v>0</v>
      </c>
      <c r="EB210">
        <f t="shared" si="299"/>
        <v>0</v>
      </c>
      <c r="EC210">
        <f t="shared" si="300"/>
        <v>0</v>
      </c>
      <c r="ED210">
        <f t="shared" si="301"/>
        <v>0</v>
      </c>
      <c r="EE210">
        <f t="shared" si="302"/>
        <v>0</v>
      </c>
      <c r="EF210">
        <f t="shared" si="303"/>
        <v>0</v>
      </c>
      <c r="EG210">
        <f t="shared" si="304"/>
        <v>0</v>
      </c>
      <c r="EH210">
        <f t="shared" si="305"/>
        <v>0</v>
      </c>
      <c r="EI210">
        <f t="shared" si="306"/>
        <v>0</v>
      </c>
      <c r="EJ210">
        <f t="shared" si="307"/>
        <v>0.98</v>
      </c>
      <c r="EK210">
        <f t="shared" si="308"/>
        <v>0</v>
      </c>
      <c r="EL210">
        <f t="shared" si="309"/>
        <v>0</v>
      </c>
      <c r="EM210">
        <f t="shared" si="310"/>
        <v>0</v>
      </c>
      <c r="EN210">
        <f t="shared" si="311"/>
        <v>0</v>
      </c>
      <c r="EO210">
        <f t="shared" si="312"/>
        <v>0</v>
      </c>
      <c r="EP210">
        <f t="shared" si="313"/>
        <v>0</v>
      </c>
      <c r="EQ210">
        <f t="shared" si="314"/>
        <v>0</v>
      </c>
      <c r="ER210">
        <f t="shared" si="315"/>
        <v>0</v>
      </c>
      <c r="ES210">
        <f t="shared" si="316"/>
        <v>0</v>
      </c>
      <c r="ET210">
        <f t="shared" si="317"/>
        <v>0</v>
      </c>
      <c r="EU210">
        <f t="shared" si="318"/>
        <v>0</v>
      </c>
      <c r="EV210">
        <f t="shared" si="319"/>
        <v>0</v>
      </c>
      <c r="EW210">
        <f t="shared" si="320"/>
        <v>0</v>
      </c>
      <c r="EX210">
        <f t="shared" si="321"/>
        <v>0</v>
      </c>
      <c r="EY210">
        <f t="shared" si="258"/>
        <v>0</v>
      </c>
      <c r="EZ210">
        <f t="shared" si="327"/>
        <v>0</v>
      </c>
      <c r="FA210">
        <f t="shared" si="328"/>
        <v>0</v>
      </c>
      <c r="FB210">
        <f t="shared" si="329"/>
        <v>0</v>
      </c>
      <c r="FC210">
        <f t="shared" si="330"/>
        <v>0</v>
      </c>
      <c r="FD210">
        <f t="shared" si="331"/>
        <v>0</v>
      </c>
      <c r="FE210">
        <f t="shared" si="332"/>
        <v>0</v>
      </c>
      <c r="FF210">
        <f t="shared" si="333"/>
        <v>0</v>
      </c>
      <c r="FG210">
        <f t="shared" si="334"/>
        <v>0</v>
      </c>
      <c r="FH210">
        <f t="shared" si="335"/>
        <v>0</v>
      </c>
      <c r="FI210">
        <f t="shared" si="336"/>
        <v>2.86</v>
      </c>
      <c r="FJ210">
        <f t="shared" si="337"/>
        <v>0</v>
      </c>
      <c r="FK210">
        <f t="shared" si="338"/>
        <v>0</v>
      </c>
      <c r="FL210">
        <f t="shared" si="339"/>
        <v>0</v>
      </c>
      <c r="FM210">
        <f t="shared" si="340"/>
        <v>0</v>
      </c>
      <c r="FN210">
        <f t="shared" si="341"/>
        <v>0.74</v>
      </c>
      <c r="FO210">
        <f t="shared" si="322"/>
        <v>0</v>
      </c>
      <c r="FP210">
        <f t="shared" si="323"/>
        <v>0</v>
      </c>
      <c r="FQ210">
        <f t="shared" si="324"/>
        <v>0</v>
      </c>
      <c r="FR210">
        <f t="shared" si="325"/>
        <v>0</v>
      </c>
      <c r="FS210">
        <f t="shared" si="326"/>
        <v>0</v>
      </c>
    </row>
    <row r="211" spans="1:175" x14ac:dyDescent="0.25">
      <c r="A211">
        <v>5007274</v>
      </c>
      <c r="B211" t="s">
        <v>17</v>
      </c>
      <c r="C211">
        <v>1474</v>
      </c>
      <c r="D211">
        <v>1474</v>
      </c>
      <c r="P211">
        <v>487</v>
      </c>
      <c r="CM211">
        <f t="shared" si="257"/>
        <v>42.114285714285714</v>
      </c>
      <c r="CN211">
        <f t="shared" si="259"/>
        <v>0</v>
      </c>
      <c r="CO211">
        <f t="shared" si="260"/>
        <v>0</v>
      </c>
      <c r="CP211">
        <f t="shared" si="261"/>
        <v>0</v>
      </c>
      <c r="CQ211">
        <f t="shared" si="262"/>
        <v>0</v>
      </c>
      <c r="CR211">
        <f t="shared" si="263"/>
        <v>0</v>
      </c>
      <c r="CS211">
        <f t="shared" si="264"/>
        <v>0</v>
      </c>
      <c r="CT211">
        <f t="shared" si="265"/>
        <v>0</v>
      </c>
      <c r="CU211">
        <f t="shared" si="266"/>
        <v>0</v>
      </c>
      <c r="CV211">
        <f t="shared" si="267"/>
        <v>0</v>
      </c>
      <c r="CW211">
        <f t="shared" si="268"/>
        <v>0</v>
      </c>
      <c r="CX211">
        <f t="shared" si="269"/>
        <v>0</v>
      </c>
      <c r="CY211">
        <f t="shared" si="270"/>
        <v>13.914285714285715</v>
      </c>
      <c r="CZ211">
        <f t="shared" si="271"/>
        <v>0</v>
      </c>
      <c r="DA211">
        <f t="shared" si="272"/>
        <v>0</v>
      </c>
      <c r="DB211">
        <f t="shared" si="273"/>
        <v>0</v>
      </c>
      <c r="DC211">
        <f t="shared" si="274"/>
        <v>0</v>
      </c>
      <c r="DD211">
        <f t="shared" si="275"/>
        <v>0</v>
      </c>
      <c r="DE211">
        <f t="shared" si="276"/>
        <v>0</v>
      </c>
      <c r="DF211">
        <f t="shared" si="277"/>
        <v>0</v>
      </c>
      <c r="DG211">
        <f t="shared" si="278"/>
        <v>0</v>
      </c>
      <c r="DH211">
        <f t="shared" si="279"/>
        <v>0</v>
      </c>
      <c r="DI211">
        <f t="shared" si="280"/>
        <v>0</v>
      </c>
      <c r="DJ211">
        <f t="shared" si="281"/>
        <v>0</v>
      </c>
      <c r="DK211">
        <f t="shared" si="282"/>
        <v>0</v>
      </c>
      <c r="DL211">
        <f t="shared" si="283"/>
        <v>0</v>
      </c>
      <c r="DM211">
        <f t="shared" si="284"/>
        <v>0</v>
      </c>
      <c r="DN211">
        <f t="shared" si="285"/>
        <v>0</v>
      </c>
      <c r="DO211">
        <f t="shared" si="286"/>
        <v>0</v>
      </c>
      <c r="DP211">
        <f t="shared" si="287"/>
        <v>0</v>
      </c>
      <c r="DQ211">
        <f t="shared" si="288"/>
        <v>0</v>
      </c>
      <c r="DR211">
        <f t="shared" si="289"/>
        <v>0</v>
      </c>
      <c r="DS211">
        <f t="shared" si="290"/>
        <v>0</v>
      </c>
      <c r="DT211">
        <f t="shared" si="291"/>
        <v>0</v>
      </c>
      <c r="DU211">
        <f t="shared" si="292"/>
        <v>0</v>
      </c>
      <c r="DV211">
        <f t="shared" si="293"/>
        <v>0</v>
      </c>
      <c r="DW211">
        <f t="shared" si="294"/>
        <v>0</v>
      </c>
      <c r="DX211">
        <f t="shared" si="295"/>
        <v>0</v>
      </c>
      <c r="DY211">
        <f t="shared" si="296"/>
        <v>0</v>
      </c>
      <c r="DZ211">
        <f t="shared" si="297"/>
        <v>0</v>
      </c>
      <c r="EA211">
        <f t="shared" si="298"/>
        <v>0</v>
      </c>
      <c r="EB211">
        <f t="shared" si="299"/>
        <v>0</v>
      </c>
      <c r="EC211">
        <f t="shared" si="300"/>
        <v>0</v>
      </c>
      <c r="ED211">
        <f t="shared" si="301"/>
        <v>0</v>
      </c>
      <c r="EE211">
        <f t="shared" si="302"/>
        <v>0</v>
      </c>
      <c r="EF211">
        <f t="shared" si="303"/>
        <v>0</v>
      </c>
      <c r="EG211">
        <f t="shared" si="304"/>
        <v>0</v>
      </c>
      <c r="EH211">
        <f t="shared" si="305"/>
        <v>0</v>
      </c>
      <c r="EI211">
        <f t="shared" si="306"/>
        <v>0</v>
      </c>
      <c r="EJ211">
        <f t="shared" si="307"/>
        <v>0</v>
      </c>
      <c r="EK211">
        <f t="shared" si="308"/>
        <v>0</v>
      </c>
      <c r="EL211">
        <f t="shared" si="309"/>
        <v>0</v>
      </c>
      <c r="EM211">
        <f t="shared" si="310"/>
        <v>0</v>
      </c>
      <c r="EN211">
        <f t="shared" si="311"/>
        <v>0</v>
      </c>
      <c r="EO211">
        <f t="shared" si="312"/>
        <v>0</v>
      </c>
      <c r="EP211">
        <f t="shared" si="313"/>
        <v>0</v>
      </c>
      <c r="EQ211">
        <f t="shared" si="314"/>
        <v>0</v>
      </c>
      <c r="ER211">
        <f t="shared" si="315"/>
        <v>0</v>
      </c>
      <c r="ES211">
        <f t="shared" si="316"/>
        <v>0</v>
      </c>
      <c r="ET211">
        <f t="shared" si="317"/>
        <v>0</v>
      </c>
      <c r="EU211">
        <f t="shared" si="318"/>
        <v>0</v>
      </c>
      <c r="EV211">
        <f t="shared" si="319"/>
        <v>0</v>
      </c>
      <c r="EW211">
        <f t="shared" si="320"/>
        <v>0</v>
      </c>
      <c r="EX211">
        <f t="shared" si="321"/>
        <v>0</v>
      </c>
      <c r="EY211">
        <f t="shared" si="258"/>
        <v>0</v>
      </c>
      <c r="EZ211">
        <f t="shared" si="327"/>
        <v>0</v>
      </c>
      <c r="FA211">
        <f t="shared" si="328"/>
        <v>0</v>
      </c>
      <c r="FB211">
        <f t="shared" si="329"/>
        <v>0</v>
      </c>
      <c r="FC211">
        <f t="shared" si="330"/>
        <v>0</v>
      </c>
      <c r="FD211">
        <f t="shared" si="331"/>
        <v>0</v>
      </c>
      <c r="FE211">
        <f t="shared" si="332"/>
        <v>0</v>
      </c>
      <c r="FF211">
        <f t="shared" si="333"/>
        <v>0</v>
      </c>
      <c r="FG211">
        <f t="shared" si="334"/>
        <v>0</v>
      </c>
      <c r="FH211">
        <f t="shared" si="335"/>
        <v>0</v>
      </c>
      <c r="FI211">
        <f t="shared" si="336"/>
        <v>0</v>
      </c>
      <c r="FJ211">
        <f t="shared" si="337"/>
        <v>0</v>
      </c>
      <c r="FK211">
        <f t="shared" si="338"/>
        <v>0</v>
      </c>
      <c r="FL211">
        <f t="shared" si="339"/>
        <v>0</v>
      </c>
      <c r="FM211">
        <f t="shared" si="340"/>
        <v>0</v>
      </c>
      <c r="FN211">
        <f t="shared" si="341"/>
        <v>0</v>
      </c>
      <c r="FO211">
        <f t="shared" si="322"/>
        <v>0</v>
      </c>
      <c r="FP211">
        <f t="shared" si="323"/>
        <v>0</v>
      </c>
      <c r="FQ211">
        <f t="shared" si="324"/>
        <v>0</v>
      </c>
      <c r="FR211">
        <f t="shared" si="325"/>
        <v>0</v>
      </c>
      <c r="FS211">
        <f t="shared" si="326"/>
        <v>0</v>
      </c>
    </row>
    <row r="212" spans="1:175" x14ac:dyDescent="0.25">
      <c r="A212">
        <v>5015851</v>
      </c>
      <c r="B212" t="s">
        <v>17</v>
      </c>
      <c r="C212" s="22">
        <v>499.2</v>
      </c>
      <c r="D212" s="22">
        <v>499.2</v>
      </c>
      <c r="AJ212">
        <v>67.8</v>
      </c>
      <c r="AW212" s="22">
        <v>62.4</v>
      </c>
      <c r="AX212" s="22"/>
      <c r="AY212" s="22"/>
      <c r="AZ212" s="22"/>
      <c r="BP212">
        <v>30.6</v>
      </c>
      <c r="BY212">
        <v>36</v>
      </c>
      <c r="CM212">
        <f t="shared" si="257"/>
        <v>14.262857142857143</v>
      </c>
      <c r="CN212">
        <f t="shared" si="259"/>
        <v>0</v>
      </c>
      <c r="CO212">
        <f t="shared" si="260"/>
        <v>0</v>
      </c>
      <c r="CP212">
        <f t="shared" si="261"/>
        <v>0</v>
      </c>
      <c r="CQ212">
        <f t="shared" si="262"/>
        <v>0</v>
      </c>
      <c r="CR212">
        <f t="shared" si="263"/>
        <v>0</v>
      </c>
      <c r="CS212">
        <f t="shared" si="264"/>
        <v>0</v>
      </c>
      <c r="CT212">
        <f t="shared" si="265"/>
        <v>0</v>
      </c>
      <c r="CU212">
        <f t="shared" si="266"/>
        <v>0</v>
      </c>
      <c r="CV212">
        <f t="shared" si="267"/>
        <v>0</v>
      </c>
      <c r="CW212">
        <f t="shared" si="268"/>
        <v>0</v>
      </c>
      <c r="CX212">
        <f t="shared" si="269"/>
        <v>0</v>
      </c>
      <c r="CY212">
        <f t="shared" si="270"/>
        <v>0</v>
      </c>
      <c r="CZ212">
        <f t="shared" si="271"/>
        <v>0</v>
      </c>
      <c r="DA212">
        <f t="shared" si="272"/>
        <v>0</v>
      </c>
      <c r="DB212">
        <f t="shared" si="273"/>
        <v>0</v>
      </c>
      <c r="DC212">
        <f t="shared" si="274"/>
        <v>0</v>
      </c>
      <c r="DD212">
        <f t="shared" si="275"/>
        <v>0</v>
      </c>
      <c r="DE212">
        <f t="shared" si="276"/>
        <v>0</v>
      </c>
      <c r="DF212">
        <f t="shared" si="277"/>
        <v>0</v>
      </c>
      <c r="DG212">
        <f t="shared" si="278"/>
        <v>0</v>
      </c>
      <c r="DH212">
        <f t="shared" si="279"/>
        <v>0</v>
      </c>
      <c r="DI212">
        <f t="shared" si="280"/>
        <v>0</v>
      </c>
      <c r="DJ212">
        <f t="shared" si="281"/>
        <v>0</v>
      </c>
      <c r="DK212">
        <f t="shared" si="282"/>
        <v>0</v>
      </c>
      <c r="DL212">
        <f t="shared" si="283"/>
        <v>0</v>
      </c>
      <c r="DM212">
        <f t="shared" si="284"/>
        <v>0</v>
      </c>
      <c r="DN212">
        <f t="shared" si="285"/>
        <v>0</v>
      </c>
      <c r="DO212">
        <f t="shared" si="286"/>
        <v>0</v>
      </c>
      <c r="DP212">
        <f t="shared" si="287"/>
        <v>0</v>
      </c>
      <c r="DQ212">
        <f t="shared" si="288"/>
        <v>0</v>
      </c>
      <c r="DR212">
        <f t="shared" si="289"/>
        <v>0</v>
      </c>
      <c r="DS212">
        <f t="shared" si="290"/>
        <v>1.9371428571428571</v>
      </c>
      <c r="DT212">
        <f t="shared" si="291"/>
        <v>0</v>
      </c>
      <c r="DU212">
        <f t="shared" si="292"/>
        <v>0</v>
      </c>
      <c r="DV212">
        <f t="shared" si="293"/>
        <v>0</v>
      </c>
      <c r="DW212">
        <f t="shared" si="294"/>
        <v>0</v>
      </c>
      <c r="DX212">
        <f t="shared" si="295"/>
        <v>0</v>
      </c>
      <c r="DY212">
        <f t="shared" si="296"/>
        <v>0</v>
      </c>
      <c r="DZ212">
        <f t="shared" si="297"/>
        <v>0</v>
      </c>
      <c r="EA212">
        <f t="shared" si="298"/>
        <v>0</v>
      </c>
      <c r="EB212">
        <f t="shared" si="299"/>
        <v>0</v>
      </c>
      <c r="EC212">
        <f t="shared" si="300"/>
        <v>0</v>
      </c>
      <c r="ED212">
        <f t="shared" si="301"/>
        <v>0</v>
      </c>
      <c r="EE212">
        <f t="shared" si="302"/>
        <v>0</v>
      </c>
      <c r="EF212">
        <f t="shared" si="303"/>
        <v>1.7828571428571429</v>
      </c>
      <c r="EG212">
        <f t="shared" si="304"/>
        <v>0</v>
      </c>
      <c r="EH212">
        <f t="shared" si="305"/>
        <v>0</v>
      </c>
      <c r="EI212">
        <f t="shared" si="306"/>
        <v>0</v>
      </c>
      <c r="EJ212">
        <f t="shared" si="307"/>
        <v>0</v>
      </c>
      <c r="EK212">
        <f t="shared" si="308"/>
        <v>0</v>
      </c>
      <c r="EL212">
        <f t="shared" si="309"/>
        <v>0</v>
      </c>
      <c r="EM212">
        <f t="shared" si="310"/>
        <v>0</v>
      </c>
      <c r="EN212">
        <f t="shared" si="311"/>
        <v>0</v>
      </c>
      <c r="EO212">
        <f t="shared" si="312"/>
        <v>0</v>
      </c>
      <c r="EP212">
        <f t="shared" si="313"/>
        <v>0</v>
      </c>
      <c r="EQ212">
        <f t="shared" si="314"/>
        <v>0</v>
      </c>
      <c r="ER212">
        <f t="shared" si="315"/>
        <v>0</v>
      </c>
      <c r="ES212">
        <f t="shared" si="316"/>
        <v>0</v>
      </c>
      <c r="ET212">
        <f t="shared" si="317"/>
        <v>0</v>
      </c>
      <c r="EU212">
        <f t="shared" si="318"/>
        <v>0</v>
      </c>
      <c r="EV212">
        <f t="shared" si="319"/>
        <v>0</v>
      </c>
      <c r="EW212">
        <f t="shared" si="320"/>
        <v>0</v>
      </c>
      <c r="EX212">
        <f t="shared" si="321"/>
        <v>0</v>
      </c>
      <c r="EY212">
        <f t="shared" si="258"/>
        <v>0.87428571428571433</v>
      </c>
      <c r="EZ212">
        <f t="shared" si="327"/>
        <v>0</v>
      </c>
      <c r="FA212">
        <f t="shared" si="328"/>
        <v>0</v>
      </c>
      <c r="FB212">
        <f t="shared" si="329"/>
        <v>0</v>
      </c>
      <c r="FC212">
        <f t="shared" si="330"/>
        <v>0</v>
      </c>
      <c r="FD212">
        <f t="shared" si="331"/>
        <v>0</v>
      </c>
      <c r="FE212">
        <f t="shared" si="332"/>
        <v>0</v>
      </c>
      <c r="FF212">
        <f t="shared" si="333"/>
        <v>0</v>
      </c>
      <c r="FG212">
        <f t="shared" si="334"/>
        <v>0</v>
      </c>
      <c r="FH212">
        <f t="shared" si="335"/>
        <v>1.0285714285714285</v>
      </c>
      <c r="FI212">
        <f t="shared" si="336"/>
        <v>0</v>
      </c>
      <c r="FJ212">
        <f t="shared" si="337"/>
        <v>0</v>
      </c>
      <c r="FK212">
        <f t="shared" si="338"/>
        <v>0</v>
      </c>
      <c r="FL212">
        <f t="shared" si="339"/>
        <v>0</v>
      </c>
      <c r="FM212">
        <f t="shared" si="340"/>
        <v>0</v>
      </c>
      <c r="FN212">
        <f t="shared" si="341"/>
        <v>0</v>
      </c>
      <c r="FO212">
        <f t="shared" si="322"/>
        <v>0</v>
      </c>
      <c r="FP212">
        <f t="shared" si="323"/>
        <v>0</v>
      </c>
      <c r="FQ212">
        <f t="shared" si="324"/>
        <v>0</v>
      </c>
      <c r="FR212">
        <f t="shared" si="325"/>
        <v>0</v>
      </c>
      <c r="FS212">
        <f t="shared" si="326"/>
        <v>0</v>
      </c>
    </row>
    <row r="213" spans="1:175" x14ac:dyDescent="0.25">
      <c r="A213">
        <v>6015647</v>
      </c>
      <c r="B213" t="s">
        <v>17</v>
      </c>
      <c r="C213">
        <v>1451</v>
      </c>
      <c r="D213">
        <v>1451</v>
      </c>
      <c r="E213">
        <v>1218</v>
      </c>
      <c r="F213">
        <v>1157</v>
      </c>
      <c r="G213">
        <v>870</v>
      </c>
      <c r="H213">
        <v>736</v>
      </c>
      <c r="J213">
        <v>736</v>
      </c>
      <c r="K213">
        <v>730</v>
      </c>
      <c r="M213">
        <v>596</v>
      </c>
      <c r="R213">
        <v>391</v>
      </c>
      <c r="AB213">
        <v>111</v>
      </c>
      <c r="BM213">
        <v>15</v>
      </c>
      <c r="BO213">
        <v>23</v>
      </c>
      <c r="CM213">
        <f t="shared" si="257"/>
        <v>41.457142857142856</v>
      </c>
      <c r="CN213">
        <f t="shared" si="259"/>
        <v>34.799999999999997</v>
      </c>
      <c r="CO213">
        <f t="shared" si="260"/>
        <v>33.057142857142857</v>
      </c>
      <c r="CP213">
        <f t="shared" si="261"/>
        <v>24.857142857142858</v>
      </c>
      <c r="CQ213">
        <f t="shared" si="262"/>
        <v>21.028571428571428</v>
      </c>
      <c r="CR213">
        <f t="shared" si="263"/>
        <v>0</v>
      </c>
      <c r="CS213">
        <f t="shared" si="264"/>
        <v>21.028571428571428</v>
      </c>
      <c r="CT213">
        <f t="shared" si="265"/>
        <v>20.857142857142858</v>
      </c>
      <c r="CU213">
        <f t="shared" si="266"/>
        <v>0</v>
      </c>
      <c r="CV213">
        <f t="shared" si="267"/>
        <v>17.028571428571428</v>
      </c>
      <c r="CW213">
        <f t="shared" si="268"/>
        <v>0</v>
      </c>
      <c r="CX213">
        <f t="shared" si="269"/>
        <v>0</v>
      </c>
      <c r="CY213">
        <f t="shared" si="270"/>
        <v>0</v>
      </c>
      <c r="CZ213">
        <f t="shared" si="271"/>
        <v>0</v>
      </c>
      <c r="DA213">
        <f t="shared" si="272"/>
        <v>11.171428571428571</v>
      </c>
      <c r="DB213">
        <f t="shared" si="273"/>
        <v>0</v>
      </c>
      <c r="DC213">
        <f t="shared" si="274"/>
        <v>0</v>
      </c>
      <c r="DD213">
        <f t="shared" si="275"/>
        <v>0</v>
      </c>
      <c r="DE213">
        <f t="shared" si="276"/>
        <v>0</v>
      </c>
      <c r="DF213">
        <f t="shared" si="277"/>
        <v>0</v>
      </c>
      <c r="DG213">
        <f t="shared" si="278"/>
        <v>0</v>
      </c>
      <c r="DH213">
        <f t="shared" si="279"/>
        <v>0</v>
      </c>
      <c r="DI213">
        <f t="shared" si="280"/>
        <v>0</v>
      </c>
      <c r="DJ213">
        <f t="shared" si="281"/>
        <v>0</v>
      </c>
      <c r="DK213">
        <f t="shared" si="282"/>
        <v>3.1714285714285713</v>
      </c>
      <c r="DL213">
        <f t="shared" si="283"/>
        <v>0</v>
      </c>
      <c r="DM213">
        <f t="shared" si="284"/>
        <v>0</v>
      </c>
      <c r="DN213">
        <f t="shared" si="285"/>
        <v>0</v>
      </c>
      <c r="DO213">
        <f t="shared" si="286"/>
        <v>0</v>
      </c>
      <c r="DP213">
        <f t="shared" si="287"/>
        <v>0</v>
      </c>
      <c r="DQ213">
        <f t="shared" si="288"/>
        <v>0</v>
      </c>
      <c r="DR213">
        <f t="shared" si="289"/>
        <v>0</v>
      </c>
      <c r="DS213">
        <f t="shared" si="290"/>
        <v>0</v>
      </c>
      <c r="DT213">
        <f t="shared" si="291"/>
        <v>0</v>
      </c>
      <c r="DU213">
        <f t="shared" si="292"/>
        <v>0</v>
      </c>
      <c r="DV213">
        <f t="shared" si="293"/>
        <v>0</v>
      </c>
      <c r="DW213">
        <f t="shared" si="294"/>
        <v>0</v>
      </c>
      <c r="DX213">
        <f t="shared" si="295"/>
        <v>0</v>
      </c>
      <c r="DY213">
        <f t="shared" si="296"/>
        <v>0</v>
      </c>
      <c r="DZ213">
        <f t="shared" si="297"/>
        <v>0</v>
      </c>
      <c r="EA213">
        <f t="shared" si="298"/>
        <v>0</v>
      </c>
      <c r="EB213">
        <f t="shared" si="299"/>
        <v>0</v>
      </c>
      <c r="EC213">
        <f t="shared" si="300"/>
        <v>0</v>
      </c>
      <c r="ED213">
        <f t="shared" si="301"/>
        <v>0</v>
      </c>
      <c r="EE213">
        <f t="shared" si="302"/>
        <v>0</v>
      </c>
      <c r="EF213">
        <f t="shared" si="303"/>
        <v>0</v>
      </c>
      <c r="EG213">
        <f t="shared" si="304"/>
        <v>0</v>
      </c>
      <c r="EH213">
        <f t="shared" si="305"/>
        <v>0</v>
      </c>
      <c r="EI213">
        <f t="shared" si="306"/>
        <v>0</v>
      </c>
      <c r="EJ213">
        <f t="shared" si="307"/>
        <v>0</v>
      </c>
      <c r="EK213">
        <f t="shared" si="308"/>
        <v>0</v>
      </c>
      <c r="EL213">
        <f t="shared" si="309"/>
        <v>0</v>
      </c>
      <c r="EM213">
        <f t="shared" si="310"/>
        <v>0</v>
      </c>
      <c r="EN213">
        <f t="shared" si="311"/>
        <v>0</v>
      </c>
      <c r="EO213">
        <f t="shared" si="312"/>
        <v>0</v>
      </c>
      <c r="EP213">
        <f t="shared" si="313"/>
        <v>0</v>
      </c>
      <c r="EQ213">
        <f t="shared" si="314"/>
        <v>0</v>
      </c>
      <c r="ER213">
        <f t="shared" si="315"/>
        <v>0</v>
      </c>
      <c r="ES213">
        <f t="shared" si="316"/>
        <v>0</v>
      </c>
      <c r="ET213">
        <f t="shared" si="317"/>
        <v>0</v>
      </c>
      <c r="EU213">
        <f t="shared" si="318"/>
        <v>0</v>
      </c>
      <c r="EV213">
        <f t="shared" si="319"/>
        <v>0.42857142857142855</v>
      </c>
      <c r="EW213">
        <f t="shared" si="320"/>
        <v>0</v>
      </c>
      <c r="EX213">
        <f t="shared" si="321"/>
        <v>0.65714285714285714</v>
      </c>
      <c r="EY213">
        <f t="shared" si="258"/>
        <v>0</v>
      </c>
      <c r="EZ213">
        <f t="shared" si="327"/>
        <v>0</v>
      </c>
      <c r="FA213">
        <f t="shared" si="328"/>
        <v>0</v>
      </c>
      <c r="FB213">
        <f t="shared" si="329"/>
        <v>0</v>
      </c>
      <c r="FC213">
        <f t="shared" si="330"/>
        <v>0</v>
      </c>
      <c r="FD213">
        <f t="shared" si="331"/>
        <v>0</v>
      </c>
      <c r="FE213">
        <f t="shared" si="332"/>
        <v>0</v>
      </c>
      <c r="FF213">
        <f t="shared" si="333"/>
        <v>0</v>
      </c>
      <c r="FG213">
        <f t="shared" si="334"/>
        <v>0</v>
      </c>
      <c r="FH213">
        <f t="shared" si="335"/>
        <v>0</v>
      </c>
      <c r="FI213">
        <f t="shared" si="336"/>
        <v>0</v>
      </c>
      <c r="FJ213">
        <f t="shared" si="337"/>
        <v>0</v>
      </c>
      <c r="FK213">
        <f t="shared" si="338"/>
        <v>0</v>
      </c>
      <c r="FL213">
        <f t="shared" si="339"/>
        <v>0</v>
      </c>
      <c r="FM213">
        <f t="shared" si="340"/>
        <v>0</v>
      </c>
      <c r="FN213">
        <f t="shared" si="341"/>
        <v>0</v>
      </c>
      <c r="FO213">
        <f t="shared" si="322"/>
        <v>0</v>
      </c>
      <c r="FP213">
        <f t="shared" si="323"/>
        <v>0</v>
      </c>
      <c r="FQ213">
        <f t="shared" si="324"/>
        <v>0</v>
      </c>
      <c r="FR213">
        <f t="shared" si="325"/>
        <v>0</v>
      </c>
      <c r="FS213">
        <f t="shared" si="326"/>
        <v>0</v>
      </c>
    </row>
    <row r="214" spans="1:175" x14ac:dyDescent="0.25">
      <c r="A214">
        <v>6056633</v>
      </c>
      <c r="B214" t="s">
        <v>17</v>
      </c>
      <c r="C214">
        <v>82</v>
      </c>
      <c r="G214">
        <v>82</v>
      </c>
      <c r="U214">
        <v>25</v>
      </c>
      <c r="CM214">
        <f t="shared" si="257"/>
        <v>0</v>
      </c>
      <c r="CN214">
        <f t="shared" si="259"/>
        <v>0</v>
      </c>
      <c r="CO214">
        <f t="shared" si="260"/>
        <v>0</v>
      </c>
      <c r="CP214">
        <f t="shared" si="261"/>
        <v>1.64</v>
      </c>
      <c r="CQ214">
        <f t="shared" si="262"/>
        <v>0</v>
      </c>
      <c r="CR214">
        <f t="shared" si="263"/>
        <v>0</v>
      </c>
      <c r="CS214">
        <f t="shared" si="264"/>
        <v>0</v>
      </c>
      <c r="CT214">
        <f t="shared" si="265"/>
        <v>0</v>
      </c>
      <c r="CU214">
        <f t="shared" si="266"/>
        <v>0</v>
      </c>
      <c r="CV214">
        <f t="shared" si="267"/>
        <v>0</v>
      </c>
      <c r="CW214">
        <f t="shared" si="268"/>
        <v>0</v>
      </c>
      <c r="CX214">
        <f t="shared" si="269"/>
        <v>0</v>
      </c>
      <c r="CY214">
        <f t="shared" si="270"/>
        <v>0</v>
      </c>
      <c r="CZ214">
        <f t="shared" si="271"/>
        <v>0</v>
      </c>
      <c r="DA214">
        <f t="shared" si="272"/>
        <v>0</v>
      </c>
      <c r="DB214">
        <f t="shared" si="273"/>
        <v>0</v>
      </c>
      <c r="DC214">
        <f t="shared" si="274"/>
        <v>0</v>
      </c>
      <c r="DD214">
        <f t="shared" si="275"/>
        <v>0.5</v>
      </c>
      <c r="DE214">
        <f t="shared" si="276"/>
        <v>0</v>
      </c>
      <c r="DF214">
        <f t="shared" si="277"/>
        <v>0</v>
      </c>
      <c r="DG214">
        <f t="shared" si="278"/>
        <v>0</v>
      </c>
      <c r="DH214">
        <f t="shared" si="279"/>
        <v>0</v>
      </c>
      <c r="DI214">
        <f t="shared" si="280"/>
        <v>0</v>
      </c>
      <c r="DJ214">
        <f t="shared" si="281"/>
        <v>0</v>
      </c>
      <c r="DK214">
        <f t="shared" si="282"/>
        <v>0</v>
      </c>
      <c r="DL214">
        <f t="shared" si="283"/>
        <v>0</v>
      </c>
      <c r="DM214">
        <f t="shared" si="284"/>
        <v>0</v>
      </c>
      <c r="DN214">
        <f t="shared" si="285"/>
        <v>0</v>
      </c>
      <c r="DO214">
        <f t="shared" si="286"/>
        <v>0</v>
      </c>
      <c r="DP214">
        <f t="shared" si="287"/>
        <v>0</v>
      </c>
      <c r="DQ214">
        <f t="shared" si="288"/>
        <v>0</v>
      </c>
      <c r="DR214">
        <f t="shared" si="289"/>
        <v>0</v>
      </c>
      <c r="DS214">
        <f t="shared" si="290"/>
        <v>0</v>
      </c>
      <c r="DT214">
        <f t="shared" si="291"/>
        <v>0</v>
      </c>
      <c r="DU214">
        <f t="shared" si="292"/>
        <v>0</v>
      </c>
      <c r="DV214">
        <f t="shared" si="293"/>
        <v>0</v>
      </c>
      <c r="DW214">
        <f t="shared" si="294"/>
        <v>0</v>
      </c>
      <c r="DX214">
        <f t="shared" si="295"/>
        <v>0</v>
      </c>
      <c r="DY214">
        <f t="shared" si="296"/>
        <v>0</v>
      </c>
      <c r="DZ214">
        <f t="shared" si="297"/>
        <v>0</v>
      </c>
      <c r="EA214">
        <f t="shared" si="298"/>
        <v>0</v>
      </c>
      <c r="EB214">
        <f t="shared" si="299"/>
        <v>0</v>
      </c>
      <c r="EC214">
        <f t="shared" si="300"/>
        <v>0</v>
      </c>
      <c r="ED214">
        <f t="shared" si="301"/>
        <v>0</v>
      </c>
      <c r="EE214">
        <f t="shared" si="302"/>
        <v>0</v>
      </c>
      <c r="EF214">
        <f t="shared" si="303"/>
        <v>0</v>
      </c>
      <c r="EG214">
        <f t="shared" si="304"/>
        <v>0</v>
      </c>
      <c r="EH214">
        <f t="shared" si="305"/>
        <v>0</v>
      </c>
      <c r="EI214">
        <f t="shared" si="306"/>
        <v>0</v>
      </c>
      <c r="EJ214">
        <f t="shared" si="307"/>
        <v>0</v>
      </c>
      <c r="EK214">
        <f t="shared" si="308"/>
        <v>0</v>
      </c>
      <c r="EL214">
        <f t="shared" si="309"/>
        <v>0</v>
      </c>
      <c r="EM214">
        <f t="shared" si="310"/>
        <v>0</v>
      </c>
      <c r="EN214">
        <f t="shared" si="311"/>
        <v>0</v>
      </c>
      <c r="EO214">
        <f t="shared" si="312"/>
        <v>0</v>
      </c>
      <c r="EP214">
        <f t="shared" si="313"/>
        <v>0</v>
      </c>
      <c r="EQ214">
        <f t="shared" si="314"/>
        <v>0</v>
      </c>
      <c r="ER214">
        <f t="shared" si="315"/>
        <v>0</v>
      </c>
      <c r="ES214">
        <f t="shared" si="316"/>
        <v>0</v>
      </c>
      <c r="ET214">
        <f t="shared" si="317"/>
        <v>0</v>
      </c>
      <c r="EU214">
        <f t="shared" si="318"/>
        <v>0</v>
      </c>
      <c r="EV214">
        <f t="shared" si="319"/>
        <v>0</v>
      </c>
      <c r="EW214">
        <f t="shared" si="320"/>
        <v>0</v>
      </c>
      <c r="EX214">
        <f t="shared" si="321"/>
        <v>0</v>
      </c>
      <c r="EY214">
        <f t="shared" si="258"/>
        <v>0</v>
      </c>
      <c r="EZ214">
        <f t="shared" si="327"/>
        <v>0</v>
      </c>
      <c r="FA214">
        <f t="shared" si="328"/>
        <v>0</v>
      </c>
      <c r="FB214">
        <f t="shared" si="329"/>
        <v>0</v>
      </c>
      <c r="FC214">
        <f t="shared" si="330"/>
        <v>0</v>
      </c>
      <c r="FD214">
        <f t="shared" si="331"/>
        <v>0</v>
      </c>
      <c r="FE214">
        <f t="shared" si="332"/>
        <v>0</v>
      </c>
      <c r="FF214">
        <f t="shared" si="333"/>
        <v>0</v>
      </c>
      <c r="FG214">
        <f t="shared" si="334"/>
        <v>0</v>
      </c>
      <c r="FH214">
        <f t="shared" si="335"/>
        <v>0</v>
      </c>
      <c r="FI214">
        <f t="shared" si="336"/>
        <v>0</v>
      </c>
      <c r="FJ214">
        <f t="shared" si="337"/>
        <v>0</v>
      </c>
      <c r="FK214">
        <f t="shared" si="338"/>
        <v>0</v>
      </c>
      <c r="FL214">
        <f t="shared" si="339"/>
        <v>0</v>
      </c>
      <c r="FM214">
        <f t="shared" si="340"/>
        <v>0</v>
      </c>
      <c r="FN214">
        <f t="shared" si="341"/>
        <v>0</v>
      </c>
      <c r="FO214">
        <f t="shared" si="322"/>
        <v>0</v>
      </c>
      <c r="FP214">
        <f t="shared" si="323"/>
        <v>0</v>
      </c>
      <c r="FQ214">
        <f t="shared" si="324"/>
        <v>0</v>
      </c>
      <c r="FR214">
        <f t="shared" si="325"/>
        <v>0</v>
      </c>
      <c r="FS214">
        <f t="shared" si="326"/>
        <v>0</v>
      </c>
    </row>
    <row r="215" spans="1:175" x14ac:dyDescent="0.25">
      <c r="A215">
        <v>7086224</v>
      </c>
      <c r="B215" t="s">
        <v>17</v>
      </c>
      <c r="C215">
        <v>1855.8</v>
      </c>
      <c r="N215">
        <v>1855.8</v>
      </c>
      <c r="S215">
        <v>1438.8</v>
      </c>
      <c r="AA215">
        <v>338.4</v>
      </c>
      <c r="AF215">
        <v>187.8</v>
      </c>
      <c r="CM215">
        <f t="shared" si="257"/>
        <v>0</v>
      </c>
      <c r="CN215">
        <f t="shared" si="259"/>
        <v>0</v>
      </c>
      <c r="CO215">
        <f t="shared" si="260"/>
        <v>0</v>
      </c>
      <c r="CP215">
        <f t="shared" si="261"/>
        <v>0</v>
      </c>
      <c r="CQ215">
        <f t="shared" si="262"/>
        <v>0</v>
      </c>
      <c r="CR215">
        <f t="shared" si="263"/>
        <v>0</v>
      </c>
      <c r="CS215">
        <f t="shared" si="264"/>
        <v>0</v>
      </c>
      <c r="CT215">
        <f t="shared" si="265"/>
        <v>0</v>
      </c>
      <c r="CU215">
        <f t="shared" si="266"/>
        <v>0</v>
      </c>
      <c r="CV215">
        <f t="shared" si="267"/>
        <v>0</v>
      </c>
      <c r="CW215">
        <f t="shared" si="268"/>
        <v>53.022857142857141</v>
      </c>
      <c r="CX215">
        <f t="shared" si="269"/>
        <v>0</v>
      </c>
      <c r="CY215">
        <f t="shared" si="270"/>
        <v>0</v>
      </c>
      <c r="CZ215">
        <f t="shared" si="271"/>
        <v>0</v>
      </c>
      <c r="DA215">
        <f t="shared" si="272"/>
        <v>0</v>
      </c>
      <c r="DB215">
        <f t="shared" si="273"/>
        <v>41.10857142857143</v>
      </c>
      <c r="DC215">
        <f t="shared" si="274"/>
        <v>0</v>
      </c>
      <c r="DD215">
        <f t="shared" si="275"/>
        <v>0</v>
      </c>
      <c r="DE215">
        <f t="shared" si="276"/>
        <v>0</v>
      </c>
      <c r="DF215">
        <f t="shared" si="277"/>
        <v>0</v>
      </c>
      <c r="DG215">
        <f t="shared" si="278"/>
        <v>0</v>
      </c>
      <c r="DH215">
        <f t="shared" si="279"/>
        <v>0</v>
      </c>
      <c r="DI215">
        <f t="shared" si="280"/>
        <v>0</v>
      </c>
      <c r="DJ215">
        <f t="shared" si="281"/>
        <v>9.6685714285714273</v>
      </c>
      <c r="DK215">
        <f t="shared" si="282"/>
        <v>0</v>
      </c>
      <c r="DL215">
        <f t="shared" si="283"/>
        <v>0</v>
      </c>
      <c r="DM215">
        <f t="shared" si="284"/>
        <v>0</v>
      </c>
      <c r="DN215">
        <f t="shared" si="285"/>
        <v>0</v>
      </c>
      <c r="DO215">
        <f t="shared" si="286"/>
        <v>5.3657142857142857</v>
      </c>
      <c r="DP215">
        <f t="shared" si="287"/>
        <v>0</v>
      </c>
      <c r="DQ215">
        <f t="shared" si="288"/>
        <v>0</v>
      </c>
      <c r="DR215">
        <f t="shared" si="289"/>
        <v>0</v>
      </c>
      <c r="DS215">
        <f t="shared" si="290"/>
        <v>0</v>
      </c>
      <c r="DT215">
        <f t="shared" si="291"/>
        <v>0</v>
      </c>
      <c r="DU215">
        <f t="shared" si="292"/>
        <v>0</v>
      </c>
      <c r="DV215">
        <f t="shared" si="293"/>
        <v>0</v>
      </c>
      <c r="DW215">
        <f t="shared" si="294"/>
        <v>0</v>
      </c>
      <c r="DX215">
        <f t="shared" si="295"/>
        <v>0</v>
      </c>
      <c r="DY215">
        <f t="shared" si="296"/>
        <v>0</v>
      </c>
      <c r="DZ215">
        <f t="shared" si="297"/>
        <v>0</v>
      </c>
      <c r="EA215">
        <f t="shared" si="298"/>
        <v>0</v>
      </c>
      <c r="EB215">
        <f t="shared" si="299"/>
        <v>0</v>
      </c>
      <c r="EC215">
        <f t="shared" si="300"/>
        <v>0</v>
      </c>
      <c r="ED215">
        <f t="shared" si="301"/>
        <v>0</v>
      </c>
      <c r="EE215">
        <f t="shared" si="302"/>
        <v>0</v>
      </c>
      <c r="EF215">
        <f t="shared" si="303"/>
        <v>0</v>
      </c>
      <c r="EG215">
        <f t="shared" si="304"/>
        <v>0</v>
      </c>
      <c r="EH215">
        <f t="shared" si="305"/>
        <v>0</v>
      </c>
      <c r="EI215">
        <f t="shared" si="306"/>
        <v>0</v>
      </c>
      <c r="EJ215">
        <f t="shared" si="307"/>
        <v>0</v>
      </c>
      <c r="EK215">
        <f t="shared" si="308"/>
        <v>0</v>
      </c>
      <c r="EL215">
        <f t="shared" si="309"/>
        <v>0</v>
      </c>
      <c r="EM215">
        <f t="shared" si="310"/>
        <v>0</v>
      </c>
      <c r="EN215">
        <f t="shared" si="311"/>
        <v>0</v>
      </c>
      <c r="EO215">
        <f t="shared" si="312"/>
        <v>0</v>
      </c>
      <c r="EP215">
        <f t="shared" si="313"/>
        <v>0</v>
      </c>
      <c r="EQ215">
        <f t="shared" si="314"/>
        <v>0</v>
      </c>
      <c r="ER215">
        <f t="shared" si="315"/>
        <v>0</v>
      </c>
      <c r="ES215">
        <f t="shared" si="316"/>
        <v>0</v>
      </c>
      <c r="ET215">
        <f t="shared" si="317"/>
        <v>0</v>
      </c>
      <c r="EU215">
        <f t="shared" si="318"/>
        <v>0</v>
      </c>
      <c r="EV215">
        <f t="shared" si="319"/>
        <v>0</v>
      </c>
      <c r="EW215">
        <f t="shared" si="320"/>
        <v>0</v>
      </c>
      <c r="EX215">
        <f t="shared" si="321"/>
        <v>0</v>
      </c>
      <c r="EY215">
        <f t="shared" si="258"/>
        <v>0</v>
      </c>
      <c r="EZ215">
        <f t="shared" si="327"/>
        <v>0</v>
      </c>
      <c r="FA215">
        <f t="shared" si="328"/>
        <v>0</v>
      </c>
      <c r="FB215">
        <f t="shared" si="329"/>
        <v>0</v>
      </c>
      <c r="FC215">
        <f t="shared" si="330"/>
        <v>0</v>
      </c>
      <c r="FD215">
        <f t="shared" si="331"/>
        <v>0</v>
      </c>
      <c r="FE215">
        <f t="shared" si="332"/>
        <v>0</v>
      </c>
      <c r="FF215">
        <f t="shared" si="333"/>
        <v>0</v>
      </c>
      <c r="FG215">
        <f t="shared" si="334"/>
        <v>0</v>
      </c>
      <c r="FH215">
        <f t="shared" si="335"/>
        <v>0</v>
      </c>
      <c r="FI215">
        <f t="shared" si="336"/>
        <v>0</v>
      </c>
      <c r="FJ215">
        <f t="shared" si="337"/>
        <v>0</v>
      </c>
      <c r="FK215">
        <f t="shared" si="338"/>
        <v>0</v>
      </c>
      <c r="FL215">
        <f t="shared" si="339"/>
        <v>0</v>
      </c>
      <c r="FM215">
        <f t="shared" si="340"/>
        <v>0</v>
      </c>
      <c r="FN215">
        <f t="shared" si="341"/>
        <v>0</v>
      </c>
      <c r="FO215">
        <f t="shared" si="322"/>
        <v>0</v>
      </c>
      <c r="FP215">
        <f t="shared" si="323"/>
        <v>0</v>
      </c>
      <c r="FQ215">
        <f t="shared" si="324"/>
        <v>0</v>
      </c>
      <c r="FR215">
        <f t="shared" si="325"/>
        <v>0</v>
      </c>
      <c r="FS215">
        <f t="shared" si="326"/>
        <v>0</v>
      </c>
    </row>
    <row r="216" spans="1:175" x14ac:dyDescent="0.25">
      <c r="A216">
        <v>8040959</v>
      </c>
      <c r="B216" t="s">
        <v>17</v>
      </c>
      <c r="CM216">
        <f t="shared" si="257"/>
        <v>0</v>
      </c>
      <c r="CN216">
        <f t="shared" si="259"/>
        <v>0</v>
      </c>
      <c r="CO216">
        <f t="shared" si="260"/>
        <v>0</v>
      </c>
      <c r="CP216">
        <f t="shared" si="261"/>
        <v>0</v>
      </c>
      <c r="CQ216">
        <f t="shared" si="262"/>
        <v>0</v>
      </c>
      <c r="CR216">
        <f t="shared" si="263"/>
        <v>0</v>
      </c>
      <c r="CS216">
        <f t="shared" si="264"/>
        <v>0</v>
      </c>
      <c r="CT216">
        <f t="shared" si="265"/>
        <v>0</v>
      </c>
      <c r="CU216">
        <f t="shared" si="266"/>
        <v>0</v>
      </c>
      <c r="CV216">
        <f t="shared" si="267"/>
        <v>0</v>
      </c>
      <c r="CW216">
        <f t="shared" si="268"/>
        <v>0</v>
      </c>
      <c r="CX216">
        <f t="shared" si="269"/>
        <v>0</v>
      </c>
      <c r="CY216">
        <f t="shared" si="270"/>
        <v>0</v>
      </c>
      <c r="CZ216">
        <f t="shared" si="271"/>
        <v>0</v>
      </c>
      <c r="DA216">
        <f t="shared" si="272"/>
        <v>0</v>
      </c>
      <c r="DB216">
        <f t="shared" si="273"/>
        <v>0</v>
      </c>
      <c r="DC216">
        <f t="shared" si="274"/>
        <v>0</v>
      </c>
      <c r="DD216">
        <f t="shared" si="275"/>
        <v>0</v>
      </c>
      <c r="DE216">
        <f t="shared" si="276"/>
        <v>0</v>
      </c>
      <c r="DF216">
        <f t="shared" si="277"/>
        <v>0</v>
      </c>
      <c r="DG216">
        <f t="shared" si="278"/>
        <v>0</v>
      </c>
      <c r="DH216">
        <f t="shared" si="279"/>
        <v>0</v>
      </c>
      <c r="DI216">
        <f t="shared" si="280"/>
        <v>0</v>
      </c>
      <c r="DJ216">
        <f t="shared" si="281"/>
        <v>0</v>
      </c>
      <c r="DK216">
        <f t="shared" si="282"/>
        <v>0</v>
      </c>
      <c r="DL216">
        <f t="shared" si="283"/>
        <v>0</v>
      </c>
      <c r="DM216">
        <f t="shared" si="284"/>
        <v>0</v>
      </c>
      <c r="DN216">
        <f t="shared" si="285"/>
        <v>0</v>
      </c>
      <c r="DO216">
        <f t="shared" si="286"/>
        <v>0</v>
      </c>
      <c r="DP216">
        <f t="shared" si="287"/>
        <v>0</v>
      </c>
      <c r="DQ216">
        <f t="shared" si="288"/>
        <v>0</v>
      </c>
      <c r="DR216">
        <f t="shared" si="289"/>
        <v>0</v>
      </c>
      <c r="DS216">
        <f t="shared" si="290"/>
        <v>0</v>
      </c>
      <c r="DT216">
        <f t="shared" si="291"/>
        <v>0</v>
      </c>
      <c r="DU216">
        <f t="shared" si="292"/>
        <v>0</v>
      </c>
      <c r="DV216">
        <f t="shared" si="293"/>
        <v>0</v>
      </c>
      <c r="DW216">
        <f t="shared" si="294"/>
        <v>0</v>
      </c>
      <c r="DX216">
        <f t="shared" si="295"/>
        <v>0</v>
      </c>
      <c r="DY216">
        <f t="shared" si="296"/>
        <v>0</v>
      </c>
      <c r="DZ216">
        <f t="shared" si="297"/>
        <v>0</v>
      </c>
      <c r="EA216">
        <f t="shared" si="298"/>
        <v>0</v>
      </c>
      <c r="EB216">
        <f t="shared" si="299"/>
        <v>0</v>
      </c>
      <c r="EC216">
        <f t="shared" si="300"/>
        <v>0</v>
      </c>
      <c r="ED216">
        <f t="shared" si="301"/>
        <v>0</v>
      </c>
      <c r="EE216">
        <f t="shared" si="302"/>
        <v>0</v>
      </c>
      <c r="EF216">
        <f t="shared" si="303"/>
        <v>0</v>
      </c>
      <c r="EG216">
        <f t="shared" si="304"/>
        <v>0</v>
      </c>
      <c r="EH216">
        <f t="shared" si="305"/>
        <v>0</v>
      </c>
      <c r="EI216">
        <f t="shared" si="306"/>
        <v>0</v>
      </c>
      <c r="EJ216">
        <f t="shared" si="307"/>
        <v>0</v>
      </c>
      <c r="EK216">
        <f t="shared" si="308"/>
        <v>0</v>
      </c>
      <c r="EL216">
        <f t="shared" si="309"/>
        <v>0</v>
      </c>
      <c r="EM216">
        <f t="shared" si="310"/>
        <v>0</v>
      </c>
      <c r="EN216">
        <f t="shared" si="311"/>
        <v>0</v>
      </c>
      <c r="EO216">
        <f t="shared" si="312"/>
        <v>0</v>
      </c>
      <c r="EP216">
        <f t="shared" si="313"/>
        <v>0</v>
      </c>
      <c r="EQ216">
        <f t="shared" si="314"/>
        <v>0</v>
      </c>
      <c r="ER216">
        <f t="shared" si="315"/>
        <v>0</v>
      </c>
      <c r="ES216">
        <f t="shared" si="316"/>
        <v>0</v>
      </c>
      <c r="ET216">
        <f t="shared" si="317"/>
        <v>0</v>
      </c>
      <c r="EU216">
        <f t="shared" si="318"/>
        <v>0</v>
      </c>
      <c r="EV216">
        <f t="shared" si="319"/>
        <v>0</v>
      </c>
      <c r="EW216">
        <f t="shared" si="320"/>
        <v>0</v>
      </c>
      <c r="EX216">
        <f t="shared" si="321"/>
        <v>0</v>
      </c>
      <c r="EY216">
        <f t="shared" si="258"/>
        <v>0</v>
      </c>
      <c r="EZ216">
        <f t="shared" si="327"/>
        <v>0</v>
      </c>
      <c r="FA216">
        <f t="shared" si="328"/>
        <v>0</v>
      </c>
      <c r="FB216">
        <f t="shared" si="329"/>
        <v>0</v>
      </c>
      <c r="FC216">
        <f t="shared" si="330"/>
        <v>0</v>
      </c>
      <c r="FD216">
        <f t="shared" si="331"/>
        <v>0</v>
      </c>
      <c r="FE216">
        <f t="shared" si="332"/>
        <v>0</v>
      </c>
      <c r="FF216">
        <f t="shared" si="333"/>
        <v>0</v>
      </c>
      <c r="FG216">
        <f t="shared" si="334"/>
        <v>0</v>
      </c>
      <c r="FH216">
        <f t="shared" si="335"/>
        <v>0</v>
      </c>
      <c r="FI216">
        <f t="shared" si="336"/>
        <v>0</v>
      </c>
      <c r="FJ216">
        <f t="shared" si="337"/>
        <v>0</v>
      </c>
      <c r="FK216">
        <f t="shared" si="338"/>
        <v>0</v>
      </c>
      <c r="FL216">
        <f t="shared" si="339"/>
        <v>0</v>
      </c>
      <c r="FM216">
        <f t="shared" si="340"/>
        <v>0</v>
      </c>
      <c r="FN216">
        <f t="shared" si="341"/>
        <v>0</v>
      </c>
      <c r="FO216">
        <f t="shared" si="322"/>
        <v>0</v>
      </c>
      <c r="FP216">
        <f t="shared" si="323"/>
        <v>0</v>
      </c>
      <c r="FQ216">
        <f t="shared" si="324"/>
        <v>0</v>
      </c>
      <c r="FR216">
        <f t="shared" si="325"/>
        <v>0</v>
      </c>
      <c r="FS216">
        <f t="shared" si="326"/>
        <v>0</v>
      </c>
    </row>
    <row r="217" spans="1:175" x14ac:dyDescent="0.25">
      <c r="A217">
        <v>8107048</v>
      </c>
      <c r="B217" t="s">
        <v>17</v>
      </c>
      <c r="C217">
        <v>1012.2</v>
      </c>
      <c r="D217">
        <v>1012.2</v>
      </c>
      <c r="N217">
        <v>619.79999999999995</v>
      </c>
      <c r="CM217">
        <f t="shared" si="257"/>
        <v>20.244</v>
      </c>
      <c r="CN217">
        <f t="shared" si="259"/>
        <v>0</v>
      </c>
      <c r="CO217">
        <f t="shared" si="260"/>
        <v>0</v>
      </c>
      <c r="CP217">
        <f t="shared" si="261"/>
        <v>0</v>
      </c>
      <c r="CQ217">
        <f t="shared" si="262"/>
        <v>0</v>
      </c>
      <c r="CR217">
        <f t="shared" si="263"/>
        <v>0</v>
      </c>
      <c r="CS217">
        <f t="shared" si="264"/>
        <v>0</v>
      </c>
      <c r="CT217">
        <f t="shared" si="265"/>
        <v>0</v>
      </c>
      <c r="CU217">
        <f t="shared" si="266"/>
        <v>0</v>
      </c>
      <c r="CV217">
        <f t="shared" si="267"/>
        <v>0</v>
      </c>
      <c r="CW217">
        <f t="shared" si="268"/>
        <v>12.395999999999999</v>
      </c>
      <c r="CX217">
        <f t="shared" si="269"/>
        <v>0</v>
      </c>
      <c r="CY217">
        <f t="shared" si="270"/>
        <v>0</v>
      </c>
      <c r="CZ217">
        <f t="shared" si="271"/>
        <v>0</v>
      </c>
      <c r="DA217">
        <f t="shared" si="272"/>
        <v>0</v>
      </c>
      <c r="DB217">
        <f t="shared" si="273"/>
        <v>0</v>
      </c>
      <c r="DC217">
        <f t="shared" si="274"/>
        <v>0</v>
      </c>
      <c r="DD217">
        <f t="shared" si="275"/>
        <v>0</v>
      </c>
      <c r="DE217">
        <f t="shared" si="276"/>
        <v>0</v>
      </c>
      <c r="DF217">
        <f t="shared" si="277"/>
        <v>0</v>
      </c>
      <c r="DG217">
        <f t="shared" si="278"/>
        <v>0</v>
      </c>
      <c r="DH217">
        <f t="shared" si="279"/>
        <v>0</v>
      </c>
      <c r="DI217">
        <f t="shared" si="280"/>
        <v>0</v>
      </c>
      <c r="DJ217">
        <f t="shared" si="281"/>
        <v>0</v>
      </c>
      <c r="DK217">
        <f t="shared" si="282"/>
        <v>0</v>
      </c>
      <c r="DL217">
        <f t="shared" si="283"/>
        <v>0</v>
      </c>
      <c r="DM217">
        <f t="shared" si="284"/>
        <v>0</v>
      </c>
      <c r="DN217">
        <f t="shared" si="285"/>
        <v>0</v>
      </c>
      <c r="DO217">
        <f t="shared" si="286"/>
        <v>0</v>
      </c>
      <c r="DP217">
        <f t="shared" si="287"/>
        <v>0</v>
      </c>
      <c r="DQ217">
        <f t="shared" si="288"/>
        <v>0</v>
      </c>
      <c r="DR217">
        <f t="shared" si="289"/>
        <v>0</v>
      </c>
      <c r="DS217">
        <f t="shared" si="290"/>
        <v>0</v>
      </c>
      <c r="DT217">
        <f t="shared" si="291"/>
        <v>0</v>
      </c>
      <c r="DU217">
        <f t="shared" si="292"/>
        <v>0</v>
      </c>
      <c r="DV217">
        <f t="shared" si="293"/>
        <v>0</v>
      </c>
      <c r="DW217">
        <f t="shared" si="294"/>
        <v>0</v>
      </c>
      <c r="DX217">
        <f t="shared" si="295"/>
        <v>0</v>
      </c>
      <c r="DY217">
        <f t="shared" si="296"/>
        <v>0</v>
      </c>
      <c r="DZ217">
        <f t="shared" si="297"/>
        <v>0</v>
      </c>
      <c r="EA217">
        <f t="shared" si="298"/>
        <v>0</v>
      </c>
      <c r="EB217">
        <f t="shared" si="299"/>
        <v>0</v>
      </c>
      <c r="EC217">
        <f t="shared" si="300"/>
        <v>0</v>
      </c>
      <c r="ED217">
        <f t="shared" si="301"/>
        <v>0</v>
      </c>
      <c r="EE217">
        <f t="shared" si="302"/>
        <v>0</v>
      </c>
      <c r="EF217">
        <f t="shared" si="303"/>
        <v>0</v>
      </c>
      <c r="EG217">
        <f t="shared" si="304"/>
        <v>0</v>
      </c>
      <c r="EH217">
        <f t="shared" si="305"/>
        <v>0</v>
      </c>
      <c r="EI217">
        <f t="shared" si="306"/>
        <v>0</v>
      </c>
      <c r="EJ217">
        <f t="shared" si="307"/>
        <v>0</v>
      </c>
      <c r="EK217">
        <f t="shared" si="308"/>
        <v>0</v>
      </c>
      <c r="EL217">
        <f t="shared" si="309"/>
        <v>0</v>
      </c>
      <c r="EM217">
        <f t="shared" si="310"/>
        <v>0</v>
      </c>
      <c r="EN217">
        <f t="shared" si="311"/>
        <v>0</v>
      </c>
      <c r="EO217">
        <f t="shared" si="312"/>
        <v>0</v>
      </c>
      <c r="EP217">
        <f t="shared" si="313"/>
        <v>0</v>
      </c>
      <c r="EQ217">
        <f t="shared" si="314"/>
        <v>0</v>
      </c>
      <c r="ER217">
        <f t="shared" si="315"/>
        <v>0</v>
      </c>
      <c r="ES217">
        <f t="shared" si="316"/>
        <v>0</v>
      </c>
      <c r="ET217">
        <f t="shared" si="317"/>
        <v>0</v>
      </c>
      <c r="EU217">
        <f t="shared" si="318"/>
        <v>0</v>
      </c>
      <c r="EV217">
        <f t="shared" si="319"/>
        <v>0</v>
      </c>
      <c r="EW217">
        <f t="shared" si="320"/>
        <v>0</v>
      </c>
      <c r="EX217">
        <f t="shared" si="321"/>
        <v>0</v>
      </c>
      <c r="EY217">
        <f t="shared" si="258"/>
        <v>0</v>
      </c>
      <c r="EZ217">
        <f t="shared" si="327"/>
        <v>0</v>
      </c>
      <c r="FA217">
        <f t="shared" si="328"/>
        <v>0</v>
      </c>
      <c r="FB217">
        <f t="shared" si="329"/>
        <v>0</v>
      </c>
      <c r="FC217">
        <f t="shared" si="330"/>
        <v>0</v>
      </c>
      <c r="FD217">
        <f t="shared" si="331"/>
        <v>0</v>
      </c>
      <c r="FE217">
        <f t="shared" si="332"/>
        <v>0</v>
      </c>
      <c r="FF217">
        <f t="shared" si="333"/>
        <v>0</v>
      </c>
      <c r="FG217">
        <f t="shared" si="334"/>
        <v>0</v>
      </c>
      <c r="FH217">
        <f t="shared" si="335"/>
        <v>0</v>
      </c>
      <c r="FI217">
        <f t="shared" si="336"/>
        <v>0</v>
      </c>
      <c r="FJ217">
        <f t="shared" si="337"/>
        <v>0</v>
      </c>
      <c r="FK217">
        <f t="shared" si="338"/>
        <v>0</v>
      </c>
      <c r="FL217">
        <f t="shared" si="339"/>
        <v>0</v>
      </c>
      <c r="FM217">
        <f t="shared" si="340"/>
        <v>0</v>
      </c>
      <c r="FN217">
        <f t="shared" si="341"/>
        <v>0</v>
      </c>
      <c r="FO217">
        <f t="shared" si="322"/>
        <v>0</v>
      </c>
      <c r="FP217">
        <f t="shared" si="323"/>
        <v>0</v>
      </c>
      <c r="FQ217">
        <f t="shared" si="324"/>
        <v>0</v>
      </c>
      <c r="FR217">
        <f t="shared" si="325"/>
        <v>0</v>
      </c>
      <c r="FS217">
        <f t="shared" si="326"/>
        <v>0</v>
      </c>
    </row>
    <row r="218" spans="1:175" x14ac:dyDescent="0.25">
      <c r="A218">
        <v>8124044</v>
      </c>
      <c r="B218" t="s">
        <v>17</v>
      </c>
      <c r="C218">
        <v>392</v>
      </c>
      <c r="D218">
        <v>392</v>
      </c>
      <c r="O218">
        <v>685</v>
      </c>
      <c r="R218">
        <v>924</v>
      </c>
      <c r="V218">
        <v>742</v>
      </c>
      <c r="Y218">
        <v>346</v>
      </c>
      <c r="AD218">
        <v>108</v>
      </c>
      <c r="AS218">
        <v>685</v>
      </c>
      <c r="AU218">
        <v>924</v>
      </c>
      <c r="AV218">
        <v>826</v>
      </c>
      <c r="AW218">
        <v>913</v>
      </c>
      <c r="AY218">
        <v>742</v>
      </c>
      <c r="BB218">
        <v>346</v>
      </c>
      <c r="BE218">
        <v>244</v>
      </c>
      <c r="CM218">
        <f t="shared" si="257"/>
        <v>7.84</v>
      </c>
      <c r="CN218">
        <f t="shared" si="259"/>
        <v>0</v>
      </c>
      <c r="CO218">
        <f t="shared" si="260"/>
        <v>0</v>
      </c>
      <c r="CP218">
        <f t="shared" si="261"/>
        <v>0</v>
      </c>
      <c r="CQ218">
        <f t="shared" si="262"/>
        <v>0</v>
      </c>
      <c r="CR218">
        <f t="shared" si="263"/>
        <v>0</v>
      </c>
      <c r="CS218">
        <f t="shared" si="264"/>
        <v>0</v>
      </c>
      <c r="CT218">
        <f t="shared" si="265"/>
        <v>0</v>
      </c>
      <c r="CU218">
        <f t="shared" si="266"/>
        <v>0</v>
      </c>
      <c r="CV218">
        <f t="shared" si="267"/>
        <v>0</v>
      </c>
      <c r="CW218">
        <f t="shared" si="268"/>
        <v>0</v>
      </c>
      <c r="CX218">
        <f t="shared" si="269"/>
        <v>13.7</v>
      </c>
      <c r="CY218">
        <f t="shared" si="270"/>
        <v>0</v>
      </c>
      <c r="CZ218">
        <f t="shared" si="271"/>
        <v>0</v>
      </c>
      <c r="DA218">
        <f t="shared" si="272"/>
        <v>18.48</v>
      </c>
      <c r="DB218">
        <f t="shared" si="273"/>
        <v>0</v>
      </c>
      <c r="DC218">
        <f t="shared" si="274"/>
        <v>0</v>
      </c>
      <c r="DD218">
        <f t="shared" si="275"/>
        <v>0</v>
      </c>
      <c r="DE218">
        <f t="shared" si="276"/>
        <v>14.84</v>
      </c>
      <c r="DF218">
        <f t="shared" si="277"/>
        <v>0</v>
      </c>
      <c r="DG218">
        <f t="shared" si="278"/>
        <v>0</v>
      </c>
      <c r="DH218">
        <f t="shared" si="279"/>
        <v>6.92</v>
      </c>
      <c r="DI218">
        <f t="shared" si="280"/>
        <v>0</v>
      </c>
      <c r="DJ218">
        <f t="shared" si="281"/>
        <v>0</v>
      </c>
      <c r="DK218">
        <f t="shared" si="282"/>
        <v>0</v>
      </c>
      <c r="DL218">
        <f t="shared" si="283"/>
        <v>0</v>
      </c>
      <c r="DM218">
        <f t="shared" si="284"/>
        <v>2.16</v>
      </c>
      <c r="DN218">
        <f t="shared" si="285"/>
        <v>0</v>
      </c>
      <c r="DO218">
        <f t="shared" si="286"/>
        <v>0</v>
      </c>
      <c r="DP218">
        <f t="shared" si="287"/>
        <v>0</v>
      </c>
      <c r="DQ218">
        <f t="shared" si="288"/>
        <v>0</v>
      </c>
      <c r="DR218">
        <f t="shared" si="289"/>
        <v>0</v>
      </c>
      <c r="DS218">
        <f t="shared" si="290"/>
        <v>0</v>
      </c>
      <c r="DT218">
        <f t="shared" si="291"/>
        <v>0</v>
      </c>
      <c r="DU218">
        <f t="shared" si="292"/>
        <v>0</v>
      </c>
      <c r="DV218">
        <f t="shared" si="293"/>
        <v>0</v>
      </c>
      <c r="DW218">
        <f t="shared" si="294"/>
        <v>0</v>
      </c>
      <c r="DX218">
        <f t="shared" si="295"/>
        <v>0</v>
      </c>
      <c r="DY218">
        <f t="shared" si="296"/>
        <v>0</v>
      </c>
      <c r="DZ218">
        <f t="shared" si="297"/>
        <v>0</v>
      </c>
      <c r="EA218">
        <f t="shared" si="298"/>
        <v>0</v>
      </c>
      <c r="EB218">
        <f t="shared" si="299"/>
        <v>13.7</v>
      </c>
      <c r="EC218">
        <f t="shared" si="300"/>
        <v>0</v>
      </c>
      <c r="ED218">
        <f t="shared" si="301"/>
        <v>18.48</v>
      </c>
      <c r="EE218">
        <f t="shared" si="302"/>
        <v>16.52</v>
      </c>
      <c r="EF218">
        <f t="shared" si="303"/>
        <v>18.260000000000002</v>
      </c>
      <c r="EG218">
        <f t="shared" si="304"/>
        <v>0</v>
      </c>
      <c r="EH218">
        <f t="shared" si="305"/>
        <v>14.84</v>
      </c>
      <c r="EI218">
        <f t="shared" si="306"/>
        <v>0</v>
      </c>
      <c r="EJ218">
        <f t="shared" si="307"/>
        <v>0</v>
      </c>
      <c r="EK218">
        <f t="shared" si="308"/>
        <v>6.92</v>
      </c>
      <c r="EL218">
        <f t="shared" si="309"/>
        <v>0</v>
      </c>
      <c r="EM218">
        <f t="shared" si="310"/>
        <v>0</v>
      </c>
      <c r="EN218">
        <f t="shared" si="311"/>
        <v>4.88</v>
      </c>
      <c r="EO218">
        <f t="shared" si="312"/>
        <v>0</v>
      </c>
      <c r="EP218">
        <f t="shared" si="313"/>
        <v>0</v>
      </c>
      <c r="EQ218">
        <f t="shared" si="314"/>
        <v>0</v>
      </c>
      <c r="ER218">
        <f t="shared" si="315"/>
        <v>0</v>
      </c>
      <c r="ES218">
        <f t="shared" si="316"/>
        <v>0</v>
      </c>
      <c r="ET218">
        <f t="shared" si="317"/>
        <v>0</v>
      </c>
      <c r="EU218">
        <f t="shared" si="318"/>
        <v>0</v>
      </c>
      <c r="EV218">
        <f t="shared" si="319"/>
        <v>0</v>
      </c>
      <c r="EW218">
        <f t="shared" si="320"/>
        <v>0</v>
      </c>
      <c r="EX218">
        <f t="shared" si="321"/>
        <v>0</v>
      </c>
      <c r="EY218">
        <f t="shared" si="258"/>
        <v>0</v>
      </c>
      <c r="EZ218">
        <f t="shared" si="327"/>
        <v>0</v>
      </c>
      <c r="FA218">
        <f t="shared" si="328"/>
        <v>0</v>
      </c>
      <c r="FB218">
        <f t="shared" si="329"/>
        <v>0</v>
      </c>
      <c r="FC218">
        <f t="shared" si="330"/>
        <v>0</v>
      </c>
      <c r="FD218">
        <f t="shared" si="331"/>
        <v>0</v>
      </c>
      <c r="FE218">
        <f t="shared" si="332"/>
        <v>0</v>
      </c>
      <c r="FF218">
        <f t="shared" si="333"/>
        <v>0</v>
      </c>
      <c r="FG218">
        <f t="shared" si="334"/>
        <v>0</v>
      </c>
      <c r="FH218">
        <f t="shared" si="335"/>
        <v>0</v>
      </c>
      <c r="FI218">
        <f t="shared" si="336"/>
        <v>0</v>
      </c>
      <c r="FJ218">
        <f t="shared" si="337"/>
        <v>0</v>
      </c>
      <c r="FK218">
        <f t="shared" si="338"/>
        <v>0</v>
      </c>
      <c r="FL218">
        <f t="shared" si="339"/>
        <v>0</v>
      </c>
      <c r="FM218">
        <f t="shared" si="340"/>
        <v>0</v>
      </c>
      <c r="FN218">
        <f t="shared" si="341"/>
        <v>0</v>
      </c>
      <c r="FO218">
        <f t="shared" si="322"/>
        <v>0</v>
      </c>
      <c r="FP218">
        <f t="shared" si="323"/>
        <v>0</v>
      </c>
      <c r="FQ218">
        <f t="shared" si="324"/>
        <v>0</v>
      </c>
      <c r="FR218">
        <f t="shared" si="325"/>
        <v>0</v>
      </c>
      <c r="FS218">
        <f t="shared" si="326"/>
        <v>0</v>
      </c>
    </row>
    <row r="219" spans="1:175" x14ac:dyDescent="0.25">
      <c r="A219">
        <v>8142949</v>
      </c>
      <c r="B219" t="s">
        <v>17</v>
      </c>
      <c r="C219">
        <v>592</v>
      </c>
      <c r="M219">
        <v>592</v>
      </c>
      <c r="O219">
        <v>710</v>
      </c>
      <c r="S219">
        <v>582</v>
      </c>
      <c r="AA219">
        <v>149</v>
      </c>
      <c r="CM219">
        <f t="shared" si="257"/>
        <v>0</v>
      </c>
      <c r="CN219">
        <f t="shared" si="259"/>
        <v>0</v>
      </c>
      <c r="CO219">
        <f t="shared" si="260"/>
        <v>0</v>
      </c>
      <c r="CP219">
        <f t="shared" si="261"/>
        <v>0</v>
      </c>
      <c r="CQ219">
        <f t="shared" si="262"/>
        <v>0</v>
      </c>
      <c r="CR219">
        <f t="shared" si="263"/>
        <v>0</v>
      </c>
      <c r="CS219">
        <f t="shared" si="264"/>
        <v>0</v>
      </c>
      <c r="CT219">
        <f t="shared" si="265"/>
        <v>0</v>
      </c>
      <c r="CU219">
        <f t="shared" si="266"/>
        <v>0</v>
      </c>
      <c r="CV219">
        <f t="shared" si="267"/>
        <v>16.914285714285715</v>
      </c>
      <c r="CW219">
        <f t="shared" si="268"/>
        <v>0</v>
      </c>
      <c r="CX219">
        <f t="shared" si="269"/>
        <v>20.285714285714285</v>
      </c>
      <c r="CY219">
        <f t="shared" si="270"/>
        <v>0</v>
      </c>
      <c r="CZ219">
        <f t="shared" si="271"/>
        <v>0</v>
      </c>
      <c r="DA219">
        <f t="shared" si="272"/>
        <v>0</v>
      </c>
      <c r="DB219">
        <f t="shared" si="273"/>
        <v>16.62857142857143</v>
      </c>
      <c r="DC219">
        <f t="shared" si="274"/>
        <v>0</v>
      </c>
      <c r="DD219">
        <f t="shared" si="275"/>
        <v>0</v>
      </c>
      <c r="DE219">
        <f t="shared" si="276"/>
        <v>0</v>
      </c>
      <c r="DF219">
        <f t="shared" si="277"/>
        <v>0</v>
      </c>
      <c r="DG219">
        <f t="shared" si="278"/>
        <v>0</v>
      </c>
      <c r="DH219">
        <f t="shared" si="279"/>
        <v>0</v>
      </c>
      <c r="DI219">
        <f t="shared" si="280"/>
        <v>0</v>
      </c>
      <c r="DJ219">
        <f t="shared" si="281"/>
        <v>4.2571428571428571</v>
      </c>
      <c r="DK219">
        <f t="shared" si="282"/>
        <v>0</v>
      </c>
      <c r="DL219">
        <f t="shared" si="283"/>
        <v>0</v>
      </c>
      <c r="DM219">
        <f t="shared" si="284"/>
        <v>0</v>
      </c>
      <c r="DN219">
        <f t="shared" si="285"/>
        <v>0</v>
      </c>
      <c r="DO219">
        <f t="shared" si="286"/>
        <v>0</v>
      </c>
      <c r="DP219">
        <f t="shared" si="287"/>
        <v>0</v>
      </c>
      <c r="DQ219">
        <f t="shared" si="288"/>
        <v>0</v>
      </c>
      <c r="DR219">
        <f t="shared" si="289"/>
        <v>0</v>
      </c>
      <c r="DS219">
        <f t="shared" si="290"/>
        <v>0</v>
      </c>
      <c r="DT219">
        <f t="shared" si="291"/>
        <v>0</v>
      </c>
      <c r="DU219">
        <f t="shared" si="292"/>
        <v>0</v>
      </c>
      <c r="DV219">
        <f t="shared" si="293"/>
        <v>0</v>
      </c>
      <c r="DW219">
        <f t="shared" si="294"/>
        <v>0</v>
      </c>
      <c r="DX219">
        <f t="shared" si="295"/>
        <v>0</v>
      </c>
      <c r="DY219">
        <f t="shared" si="296"/>
        <v>0</v>
      </c>
      <c r="DZ219">
        <f t="shared" si="297"/>
        <v>0</v>
      </c>
      <c r="EA219">
        <f t="shared" si="298"/>
        <v>0</v>
      </c>
      <c r="EB219">
        <f t="shared" si="299"/>
        <v>0</v>
      </c>
      <c r="EC219">
        <f t="shared" si="300"/>
        <v>0</v>
      </c>
      <c r="ED219">
        <f t="shared" si="301"/>
        <v>0</v>
      </c>
      <c r="EE219">
        <f t="shared" si="302"/>
        <v>0</v>
      </c>
      <c r="EF219">
        <f t="shared" si="303"/>
        <v>0</v>
      </c>
      <c r="EG219">
        <f t="shared" si="304"/>
        <v>0</v>
      </c>
      <c r="EH219">
        <f t="shared" si="305"/>
        <v>0</v>
      </c>
      <c r="EI219">
        <f t="shared" si="306"/>
        <v>0</v>
      </c>
      <c r="EJ219">
        <f t="shared" si="307"/>
        <v>0</v>
      </c>
      <c r="EK219">
        <f t="shared" si="308"/>
        <v>0</v>
      </c>
      <c r="EL219">
        <f t="shared" si="309"/>
        <v>0</v>
      </c>
      <c r="EM219">
        <f t="shared" si="310"/>
        <v>0</v>
      </c>
      <c r="EN219">
        <f t="shared" si="311"/>
        <v>0</v>
      </c>
      <c r="EO219">
        <f t="shared" si="312"/>
        <v>0</v>
      </c>
      <c r="EP219">
        <f t="shared" si="313"/>
        <v>0</v>
      </c>
      <c r="EQ219">
        <f t="shared" si="314"/>
        <v>0</v>
      </c>
      <c r="ER219">
        <f t="shared" si="315"/>
        <v>0</v>
      </c>
      <c r="ES219">
        <f t="shared" si="316"/>
        <v>0</v>
      </c>
      <c r="ET219">
        <f t="shared" si="317"/>
        <v>0</v>
      </c>
      <c r="EU219">
        <f t="shared" si="318"/>
        <v>0</v>
      </c>
      <c r="EV219">
        <f t="shared" si="319"/>
        <v>0</v>
      </c>
      <c r="EW219">
        <f t="shared" si="320"/>
        <v>0</v>
      </c>
      <c r="EX219">
        <f t="shared" si="321"/>
        <v>0</v>
      </c>
      <c r="EY219">
        <f t="shared" si="258"/>
        <v>0</v>
      </c>
      <c r="EZ219">
        <f t="shared" si="327"/>
        <v>0</v>
      </c>
      <c r="FA219">
        <f t="shared" si="328"/>
        <v>0</v>
      </c>
      <c r="FB219">
        <f t="shared" si="329"/>
        <v>0</v>
      </c>
      <c r="FC219">
        <f t="shared" si="330"/>
        <v>0</v>
      </c>
      <c r="FD219">
        <f t="shared" si="331"/>
        <v>0</v>
      </c>
      <c r="FE219">
        <f t="shared" si="332"/>
        <v>0</v>
      </c>
      <c r="FF219">
        <f t="shared" si="333"/>
        <v>0</v>
      </c>
      <c r="FG219">
        <f t="shared" si="334"/>
        <v>0</v>
      </c>
      <c r="FH219">
        <f t="shared" si="335"/>
        <v>0</v>
      </c>
      <c r="FI219">
        <f t="shared" si="336"/>
        <v>0</v>
      </c>
      <c r="FJ219">
        <f t="shared" si="337"/>
        <v>0</v>
      </c>
      <c r="FK219">
        <f t="shared" si="338"/>
        <v>0</v>
      </c>
      <c r="FL219">
        <f t="shared" si="339"/>
        <v>0</v>
      </c>
      <c r="FM219">
        <f t="shared" si="340"/>
        <v>0</v>
      </c>
      <c r="FN219">
        <f t="shared" si="341"/>
        <v>0</v>
      </c>
      <c r="FO219">
        <f t="shared" si="322"/>
        <v>0</v>
      </c>
      <c r="FP219">
        <f t="shared" si="323"/>
        <v>0</v>
      </c>
      <c r="FQ219">
        <f t="shared" si="324"/>
        <v>0</v>
      </c>
      <c r="FR219">
        <f t="shared" si="325"/>
        <v>0</v>
      </c>
      <c r="FS219">
        <f t="shared" si="326"/>
        <v>0</v>
      </c>
    </row>
    <row r="220" spans="1:175" x14ac:dyDescent="0.25">
      <c r="A220">
        <v>9023306</v>
      </c>
      <c r="B220" t="s">
        <v>17</v>
      </c>
      <c r="C220">
        <v>336</v>
      </c>
      <c r="G220">
        <v>336</v>
      </c>
      <c r="H220">
        <v>276</v>
      </c>
      <c r="I220">
        <v>120</v>
      </c>
      <c r="L220">
        <v>91.8</v>
      </c>
      <c r="CM220">
        <f t="shared" si="257"/>
        <v>0</v>
      </c>
      <c r="CN220">
        <f t="shared" si="259"/>
        <v>0</v>
      </c>
      <c r="CO220">
        <f t="shared" si="260"/>
        <v>0</v>
      </c>
      <c r="CP220">
        <f t="shared" si="261"/>
        <v>9.6</v>
      </c>
      <c r="CQ220">
        <f t="shared" si="262"/>
        <v>7.8857142857142861</v>
      </c>
      <c r="CR220">
        <f t="shared" si="263"/>
        <v>3.4285714285714284</v>
      </c>
      <c r="CS220">
        <f t="shared" si="264"/>
        <v>0</v>
      </c>
      <c r="CT220">
        <f t="shared" si="265"/>
        <v>0</v>
      </c>
      <c r="CU220">
        <f t="shared" si="266"/>
        <v>2.6228571428571428</v>
      </c>
      <c r="CV220">
        <f t="shared" si="267"/>
        <v>0</v>
      </c>
      <c r="CW220">
        <f t="shared" si="268"/>
        <v>0</v>
      </c>
      <c r="CX220">
        <f t="shared" si="269"/>
        <v>0</v>
      </c>
      <c r="CY220">
        <f t="shared" si="270"/>
        <v>0</v>
      </c>
      <c r="CZ220">
        <f t="shared" si="271"/>
        <v>0</v>
      </c>
      <c r="DA220">
        <f t="shared" si="272"/>
        <v>0</v>
      </c>
      <c r="DB220">
        <f t="shared" si="273"/>
        <v>0</v>
      </c>
      <c r="DC220">
        <f t="shared" si="274"/>
        <v>0</v>
      </c>
      <c r="DD220">
        <f t="shared" si="275"/>
        <v>0</v>
      </c>
      <c r="DE220">
        <f t="shared" si="276"/>
        <v>0</v>
      </c>
      <c r="DF220">
        <f t="shared" si="277"/>
        <v>0</v>
      </c>
      <c r="DG220">
        <f t="shared" si="278"/>
        <v>0</v>
      </c>
      <c r="DH220">
        <f t="shared" si="279"/>
        <v>0</v>
      </c>
      <c r="DI220">
        <f t="shared" si="280"/>
        <v>0</v>
      </c>
      <c r="DJ220">
        <f t="shared" si="281"/>
        <v>0</v>
      </c>
      <c r="DK220">
        <f t="shared" si="282"/>
        <v>0</v>
      </c>
      <c r="DL220">
        <f t="shared" si="283"/>
        <v>0</v>
      </c>
      <c r="DM220">
        <f t="shared" si="284"/>
        <v>0</v>
      </c>
      <c r="DN220">
        <f t="shared" si="285"/>
        <v>0</v>
      </c>
      <c r="DO220">
        <f t="shared" si="286"/>
        <v>0</v>
      </c>
      <c r="DP220">
        <f t="shared" si="287"/>
        <v>0</v>
      </c>
      <c r="DQ220">
        <f t="shared" si="288"/>
        <v>0</v>
      </c>
      <c r="DR220">
        <f t="shared" si="289"/>
        <v>0</v>
      </c>
      <c r="DS220">
        <f t="shared" si="290"/>
        <v>0</v>
      </c>
      <c r="DT220">
        <f t="shared" si="291"/>
        <v>0</v>
      </c>
      <c r="DU220">
        <f t="shared" si="292"/>
        <v>0</v>
      </c>
      <c r="DV220">
        <f t="shared" si="293"/>
        <v>0</v>
      </c>
      <c r="DW220">
        <f t="shared" si="294"/>
        <v>0</v>
      </c>
      <c r="DX220">
        <f t="shared" si="295"/>
        <v>0</v>
      </c>
      <c r="DY220">
        <f t="shared" si="296"/>
        <v>0</v>
      </c>
      <c r="DZ220">
        <f t="shared" si="297"/>
        <v>0</v>
      </c>
      <c r="EA220">
        <f t="shared" si="298"/>
        <v>0</v>
      </c>
      <c r="EB220">
        <f t="shared" si="299"/>
        <v>0</v>
      </c>
      <c r="EC220">
        <f t="shared" si="300"/>
        <v>0</v>
      </c>
      <c r="ED220">
        <f t="shared" si="301"/>
        <v>0</v>
      </c>
      <c r="EE220">
        <f t="shared" si="302"/>
        <v>0</v>
      </c>
      <c r="EF220">
        <f t="shared" si="303"/>
        <v>0</v>
      </c>
      <c r="EG220">
        <f t="shared" si="304"/>
        <v>0</v>
      </c>
      <c r="EH220">
        <f t="shared" si="305"/>
        <v>0</v>
      </c>
      <c r="EI220">
        <f t="shared" si="306"/>
        <v>0</v>
      </c>
      <c r="EJ220">
        <f t="shared" si="307"/>
        <v>0</v>
      </c>
      <c r="EK220">
        <f t="shared" si="308"/>
        <v>0</v>
      </c>
      <c r="EL220">
        <f t="shared" si="309"/>
        <v>0</v>
      </c>
      <c r="EM220">
        <f t="shared" si="310"/>
        <v>0</v>
      </c>
      <c r="EN220">
        <f t="shared" si="311"/>
        <v>0</v>
      </c>
      <c r="EO220">
        <f t="shared" si="312"/>
        <v>0</v>
      </c>
      <c r="EP220">
        <f t="shared" si="313"/>
        <v>0</v>
      </c>
      <c r="EQ220">
        <f t="shared" si="314"/>
        <v>0</v>
      </c>
      <c r="ER220">
        <f t="shared" si="315"/>
        <v>0</v>
      </c>
      <c r="ES220">
        <f t="shared" si="316"/>
        <v>0</v>
      </c>
      <c r="ET220">
        <f t="shared" si="317"/>
        <v>0</v>
      </c>
      <c r="EU220">
        <f t="shared" si="318"/>
        <v>0</v>
      </c>
      <c r="EV220">
        <f t="shared" si="319"/>
        <v>0</v>
      </c>
      <c r="EW220">
        <f t="shared" si="320"/>
        <v>0</v>
      </c>
      <c r="EX220">
        <f t="shared" si="321"/>
        <v>0</v>
      </c>
      <c r="EY220">
        <f t="shared" si="258"/>
        <v>0</v>
      </c>
      <c r="EZ220">
        <f t="shared" si="327"/>
        <v>0</v>
      </c>
      <c r="FA220">
        <f t="shared" si="328"/>
        <v>0</v>
      </c>
      <c r="FB220">
        <f t="shared" si="329"/>
        <v>0</v>
      </c>
      <c r="FC220">
        <f t="shared" si="330"/>
        <v>0</v>
      </c>
      <c r="FD220">
        <f t="shared" si="331"/>
        <v>0</v>
      </c>
      <c r="FE220">
        <f t="shared" si="332"/>
        <v>0</v>
      </c>
      <c r="FF220">
        <f t="shared" si="333"/>
        <v>0</v>
      </c>
      <c r="FG220">
        <f t="shared" si="334"/>
        <v>0</v>
      </c>
      <c r="FH220">
        <f t="shared" si="335"/>
        <v>0</v>
      </c>
      <c r="FI220">
        <f t="shared" si="336"/>
        <v>0</v>
      </c>
      <c r="FJ220">
        <f t="shared" si="337"/>
        <v>0</v>
      </c>
      <c r="FK220">
        <f t="shared" si="338"/>
        <v>0</v>
      </c>
      <c r="FL220">
        <f t="shared" si="339"/>
        <v>0</v>
      </c>
      <c r="FM220">
        <f t="shared" si="340"/>
        <v>0</v>
      </c>
      <c r="FN220">
        <f t="shared" si="341"/>
        <v>0</v>
      </c>
      <c r="FO220">
        <f t="shared" si="322"/>
        <v>0</v>
      </c>
      <c r="FP220">
        <f t="shared" si="323"/>
        <v>0</v>
      </c>
      <c r="FQ220">
        <f t="shared" si="324"/>
        <v>0</v>
      </c>
      <c r="FR220">
        <f t="shared" si="325"/>
        <v>0</v>
      </c>
      <c r="FS220">
        <f t="shared" si="326"/>
        <v>0</v>
      </c>
    </row>
    <row r="221" spans="1:175" x14ac:dyDescent="0.25">
      <c r="A221">
        <v>9034464</v>
      </c>
      <c r="B221" t="s">
        <v>17</v>
      </c>
      <c r="CM221">
        <f t="shared" si="257"/>
        <v>0</v>
      </c>
      <c r="CN221">
        <f t="shared" si="259"/>
        <v>0</v>
      </c>
      <c r="CO221">
        <f t="shared" si="260"/>
        <v>0</v>
      </c>
      <c r="CP221">
        <f t="shared" si="261"/>
        <v>0</v>
      </c>
      <c r="CQ221">
        <f t="shared" si="262"/>
        <v>0</v>
      </c>
      <c r="CR221">
        <f t="shared" si="263"/>
        <v>0</v>
      </c>
      <c r="CS221">
        <f t="shared" si="264"/>
        <v>0</v>
      </c>
      <c r="CT221">
        <f t="shared" si="265"/>
        <v>0</v>
      </c>
      <c r="CU221">
        <f t="shared" si="266"/>
        <v>0</v>
      </c>
      <c r="CV221">
        <f t="shared" si="267"/>
        <v>0</v>
      </c>
      <c r="CW221">
        <f t="shared" si="268"/>
        <v>0</v>
      </c>
      <c r="CX221">
        <f t="shared" si="269"/>
        <v>0</v>
      </c>
      <c r="CY221">
        <f t="shared" si="270"/>
        <v>0</v>
      </c>
      <c r="CZ221">
        <f t="shared" si="271"/>
        <v>0</v>
      </c>
      <c r="DA221">
        <f t="shared" si="272"/>
        <v>0</v>
      </c>
      <c r="DB221">
        <f t="shared" si="273"/>
        <v>0</v>
      </c>
      <c r="DC221">
        <f t="shared" si="274"/>
        <v>0</v>
      </c>
      <c r="DD221">
        <f t="shared" si="275"/>
        <v>0</v>
      </c>
      <c r="DE221">
        <f t="shared" si="276"/>
        <v>0</v>
      </c>
      <c r="DF221">
        <f t="shared" si="277"/>
        <v>0</v>
      </c>
      <c r="DG221">
        <f t="shared" si="278"/>
        <v>0</v>
      </c>
      <c r="DH221">
        <f t="shared" si="279"/>
        <v>0</v>
      </c>
      <c r="DI221">
        <f t="shared" si="280"/>
        <v>0</v>
      </c>
      <c r="DJ221">
        <f t="shared" si="281"/>
        <v>0</v>
      </c>
      <c r="DK221">
        <f t="shared" si="282"/>
        <v>0</v>
      </c>
      <c r="DL221">
        <f t="shared" si="283"/>
        <v>0</v>
      </c>
      <c r="DM221">
        <f t="shared" si="284"/>
        <v>0</v>
      </c>
      <c r="DN221">
        <f t="shared" si="285"/>
        <v>0</v>
      </c>
      <c r="DO221">
        <f t="shared" si="286"/>
        <v>0</v>
      </c>
      <c r="DP221">
        <f t="shared" si="287"/>
        <v>0</v>
      </c>
      <c r="DQ221">
        <f t="shared" si="288"/>
        <v>0</v>
      </c>
      <c r="DR221">
        <f t="shared" si="289"/>
        <v>0</v>
      </c>
      <c r="DS221">
        <f t="shared" si="290"/>
        <v>0</v>
      </c>
      <c r="DT221">
        <f t="shared" si="291"/>
        <v>0</v>
      </c>
      <c r="DU221">
        <f t="shared" si="292"/>
        <v>0</v>
      </c>
      <c r="DV221">
        <f t="shared" si="293"/>
        <v>0</v>
      </c>
      <c r="DW221">
        <f t="shared" si="294"/>
        <v>0</v>
      </c>
      <c r="DX221">
        <f t="shared" si="295"/>
        <v>0</v>
      </c>
      <c r="DY221">
        <f t="shared" si="296"/>
        <v>0</v>
      </c>
      <c r="DZ221">
        <f t="shared" si="297"/>
        <v>0</v>
      </c>
      <c r="EA221">
        <f t="shared" si="298"/>
        <v>0</v>
      </c>
      <c r="EB221">
        <f t="shared" si="299"/>
        <v>0</v>
      </c>
      <c r="EC221">
        <f t="shared" si="300"/>
        <v>0</v>
      </c>
      <c r="ED221">
        <f t="shared" si="301"/>
        <v>0</v>
      </c>
      <c r="EE221">
        <f t="shared" si="302"/>
        <v>0</v>
      </c>
      <c r="EF221">
        <f t="shared" si="303"/>
        <v>0</v>
      </c>
      <c r="EG221">
        <f t="shared" si="304"/>
        <v>0</v>
      </c>
      <c r="EH221">
        <f t="shared" si="305"/>
        <v>0</v>
      </c>
      <c r="EI221">
        <f t="shared" si="306"/>
        <v>0</v>
      </c>
      <c r="EJ221">
        <f t="shared" si="307"/>
        <v>0</v>
      </c>
      <c r="EK221">
        <f t="shared" si="308"/>
        <v>0</v>
      </c>
      <c r="EL221">
        <f t="shared" si="309"/>
        <v>0</v>
      </c>
      <c r="EM221">
        <f t="shared" si="310"/>
        <v>0</v>
      </c>
      <c r="EN221">
        <f t="shared" si="311"/>
        <v>0</v>
      </c>
      <c r="EO221">
        <f t="shared" si="312"/>
        <v>0</v>
      </c>
      <c r="EP221">
        <f t="shared" si="313"/>
        <v>0</v>
      </c>
      <c r="EQ221">
        <f t="shared" si="314"/>
        <v>0</v>
      </c>
      <c r="ER221">
        <f t="shared" si="315"/>
        <v>0</v>
      </c>
      <c r="ES221">
        <f t="shared" si="316"/>
        <v>0</v>
      </c>
      <c r="ET221">
        <f t="shared" si="317"/>
        <v>0</v>
      </c>
      <c r="EU221">
        <f t="shared" si="318"/>
        <v>0</v>
      </c>
      <c r="EV221">
        <f t="shared" si="319"/>
        <v>0</v>
      </c>
      <c r="EW221">
        <f t="shared" si="320"/>
        <v>0</v>
      </c>
      <c r="EX221">
        <f t="shared" si="321"/>
        <v>0</v>
      </c>
      <c r="EY221">
        <f t="shared" si="258"/>
        <v>0</v>
      </c>
      <c r="EZ221">
        <f t="shared" si="327"/>
        <v>0</v>
      </c>
      <c r="FA221">
        <f t="shared" si="328"/>
        <v>0</v>
      </c>
      <c r="FB221">
        <f t="shared" si="329"/>
        <v>0</v>
      </c>
      <c r="FC221">
        <f t="shared" si="330"/>
        <v>0</v>
      </c>
      <c r="FD221">
        <f t="shared" si="331"/>
        <v>0</v>
      </c>
      <c r="FE221">
        <f t="shared" si="332"/>
        <v>0</v>
      </c>
      <c r="FF221">
        <f t="shared" si="333"/>
        <v>0</v>
      </c>
      <c r="FG221">
        <f t="shared" si="334"/>
        <v>0</v>
      </c>
      <c r="FH221">
        <f t="shared" si="335"/>
        <v>0</v>
      </c>
      <c r="FI221">
        <f t="shared" si="336"/>
        <v>0</v>
      </c>
      <c r="FJ221">
        <f t="shared" si="337"/>
        <v>0</v>
      </c>
      <c r="FK221">
        <f t="shared" si="338"/>
        <v>0</v>
      </c>
      <c r="FL221">
        <f t="shared" si="339"/>
        <v>0</v>
      </c>
      <c r="FM221">
        <f t="shared" si="340"/>
        <v>0</v>
      </c>
      <c r="FN221">
        <f t="shared" si="341"/>
        <v>0</v>
      </c>
      <c r="FO221">
        <f t="shared" si="322"/>
        <v>0</v>
      </c>
      <c r="FP221">
        <f t="shared" si="323"/>
        <v>0</v>
      </c>
      <c r="FQ221">
        <f t="shared" si="324"/>
        <v>0</v>
      </c>
      <c r="FR221">
        <f t="shared" si="325"/>
        <v>0</v>
      </c>
      <c r="FS221">
        <f t="shared" si="326"/>
        <v>0</v>
      </c>
    </row>
    <row r="222" spans="1:175" x14ac:dyDescent="0.25">
      <c r="A222">
        <v>9040167</v>
      </c>
      <c r="B222" t="s">
        <v>17</v>
      </c>
      <c r="CM222">
        <f t="shared" si="257"/>
        <v>0</v>
      </c>
      <c r="CN222">
        <f t="shared" si="259"/>
        <v>0</v>
      </c>
      <c r="CO222">
        <f t="shared" si="260"/>
        <v>0</v>
      </c>
      <c r="CP222">
        <f t="shared" si="261"/>
        <v>0</v>
      </c>
      <c r="CQ222">
        <f t="shared" si="262"/>
        <v>0</v>
      </c>
      <c r="CR222">
        <f t="shared" si="263"/>
        <v>0</v>
      </c>
      <c r="CS222">
        <f t="shared" si="264"/>
        <v>0</v>
      </c>
      <c r="CT222">
        <f t="shared" si="265"/>
        <v>0</v>
      </c>
      <c r="CU222">
        <f t="shared" si="266"/>
        <v>0</v>
      </c>
      <c r="CV222">
        <f t="shared" si="267"/>
        <v>0</v>
      </c>
      <c r="CW222">
        <f t="shared" si="268"/>
        <v>0</v>
      </c>
      <c r="CX222">
        <f t="shared" si="269"/>
        <v>0</v>
      </c>
      <c r="CY222">
        <f t="shared" si="270"/>
        <v>0</v>
      </c>
      <c r="CZ222">
        <f t="shared" si="271"/>
        <v>0</v>
      </c>
      <c r="DA222">
        <f t="shared" si="272"/>
        <v>0</v>
      </c>
      <c r="DB222">
        <f t="shared" si="273"/>
        <v>0</v>
      </c>
      <c r="DC222">
        <f t="shared" si="274"/>
        <v>0</v>
      </c>
      <c r="DD222">
        <f t="shared" si="275"/>
        <v>0</v>
      </c>
      <c r="DE222">
        <f t="shared" si="276"/>
        <v>0</v>
      </c>
      <c r="DF222">
        <f t="shared" si="277"/>
        <v>0</v>
      </c>
      <c r="DG222">
        <f t="shared" si="278"/>
        <v>0</v>
      </c>
      <c r="DH222">
        <f t="shared" si="279"/>
        <v>0</v>
      </c>
      <c r="DI222">
        <f t="shared" si="280"/>
        <v>0</v>
      </c>
      <c r="DJ222">
        <f t="shared" si="281"/>
        <v>0</v>
      </c>
      <c r="DK222">
        <f t="shared" si="282"/>
        <v>0</v>
      </c>
      <c r="DL222">
        <f t="shared" si="283"/>
        <v>0</v>
      </c>
      <c r="DM222">
        <f t="shared" si="284"/>
        <v>0</v>
      </c>
      <c r="DN222">
        <f t="shared" si="285"/>
        <v>0</v>
      </c>
      <c r="DO222">
        <f t="shared" si="286"/>
        <v>0</v>
      </c>
      <c r="DP222">
        <f t="shared" si="287"/>
        <v>0</v>
      </c>
      <c r="DQ222">
        <f t="shared" si="288"/>
        <v>0</v>
      </c>
      <c r="DR222">
        <f t="shared" si="289"/>
        <v>0</v>
      </c>
      <c r="DS222">
        <f t="shared" si="290"/>
        <v>0</v>
      </c>
      <c r="DT222">
        <f t="shared" si="291"/>
        <v>0</v>
      </c>
      <c r="DU222">
        <f t="shared" si="292"/>
        <v>0</v>
      </c>
      <c r="DV222">
        <f t="shared" si="293"/>
        <v>0</v>
      </c>
      <c r="DW222">
        <f t="shared" si="294"/>
        <v>0</v>
      </c>
      <c r="DX222">
        <f t="shared" si="295"/>
        <v>0</v>
      </c>
      <c r="DY222">
        <f t="shared" si="296"/>
        <v>0</v>
      </c>
      <c r="DZ222">
        <f t="shared" si="297"/>
        <v>0</v>
      </c>
      <c r="EA222">
        <f t="shared" si="298"/>
        <v>0</v>
      </c>
      <c r="EB222">
        <f t="shared" si="299"/>
        <v>0</v>
      </c>
      <c r="EC222">
        <f t="shared" si="300"/>
        <v>0</v>
      </c>
      <c r="ED222">
        <f t="shared" si="301"/>
        <v>0</v>
      </c>
      <c r="EE222">
        <f t="shared" si="302"/>
        <v>0</v>
      </c>
      <c r="EF222">
        <f t="shared" si="303"/>
        <v>0</v>
      </c>
      <c r="EG222">
        <f t="shared" si="304"/>
        <v>0</v>
      </c>
      <c r="EH222">
        <f t="shared" si="305"/>
        <v>0</v>
      </c>
      <c r="EI222">
        <f t="shared" si="306"/>
        <v>0</v>
      </c>
      <c r="EJ222">
        <f t="shared" si="307"/>
        <v>0</v>
      </c>
      <c r="EK222">
        <f t="shared" si="308"/>
        <v>0</v>
      </c>
      <c r="EL222">
        <f t="shared" si="309"/>
        <v>0</v>
      </c>
      <c r="EM222">
        <f t="shared" si="310"/>
        <v>0</v>
      </c>
      <c r="EN222">
        <f t="shared" si="311"/>
        <v>0</v>
      </c>
      <c r="EO222">
        <f t="shared" si="312"/>
        <v>0</v>
      </c>
      <c r="EP222">
        <f t="shared" si="313"/>
        <v>0</v>
      </c>
      <c r="EQ222">
        <f t="shared" si="314"/>
        <v>0</v>
      </c>
      <c r="ER222">
        <f t="shared" si="315"/>
        <v>0</v>
      </c>
      <c r="ES222">
        <f t="shared" si="316"/>
        <v>0</v>
      </c>
      <c r="ET222">
        <f t="shared" si="317"/>
        <v>0</v>
      </c>
      <c r="EU222">
        <f t="shared" si="318"/>
        <v>0</v>
      </c>
      <c r="EV222">
        <f t="shared" si="319"/>
        <v>0</v>
      </c>
      <c r="EW222">
        <f t="shared" si="320"/>
        <v>0</v>
      </c>
      <c r="EX222">
        <f t="shared" si="321"/>
        <v>0</v>
      </c>
      <c r="EY222">
        <f t="shared" si="258"/>
        <v>0</v>
      </c>
      <c r="EZ222">
        <f t="shared" si="327"/>
        <v>0</v>
      </c>
      <c r="FA222">
        <f t="shared" si="328"/>
        <v>0</v>
      </c>
      <c r="FB222">
        <f t="shared" si="329"/>
        <v>0</v>
      </c>
      <c r="FC222">
        <f t="shared" si="330"/>
        <v>0</v>
      </c>
      <c r="FD222">
        <f t="shared" si="331"/>
        <v>0</v>
      </c>
      <c r="FE222">
        <f t="shared" si="332"/>
        <v>0</v>
      </c>
      <c r="FF222">
        <f t="shared" si="333"/>
        <v>0</v>
      </c>
      <c r="FG222">
        <f t="shared" si="334"/>
        <v>0</v>
      </c>
      <c r="FH222">
        <f t="shared" si="335"/>
        <v>0</v>
      </c>
      <c r="FI222">
        <f t="shared" si="336"/>
        <v>0</v>
      </c>
      <c r="FJ222">
        <f t="shared" si="337"/>
        <v>0</v>
      </c>
      <c r="FK222">
        <f t="shared" si="338"/>
        <v>0</v>
      </c>
      <c r="FL222">
        <f t="shared" si="339"/>
        <v>0</v>
      </c>
      <c r="FM222">
        <f t="shared" si="340"/>
        <v>0</v>
      </c>
      <c r="FN222">
        <f t="shared" si="341"/>
        <v>0</v>
      </c>
      <c r="FO222">
        <f t="shared" si="322"/>
        <v>0</v>
      </c>
      <c r="FP222">
        <f t="shared" si="323"/>
        <v>0</v>
      </c>
      <c r="FQ222">
        <f t="shared" si="324"/>
        <v>0</v>
      </c>
      <c r="FR222">
        <f t="shared" si="325"/>
        <v>0</v>
      </c>
      <c r="FS222">
        <f t="shared" si="326"/>
        <v>0</v>
      </c>
    </row>
    <row r="223" spans="1:175" x14ac:dyDescent="0.25">
      <c r="A223">
        <v>9054567</v>
      </c>
      <c r="B223" t="s">
        <v>17</v>
      </c>
      <c r="CM223">
        <f t="shared" si="257"/>
        <v>0</v>
      </c>
      <c r="CN223">
        <f t="shared" si="259"/>
        <v>0</v>
      </c>
      <c r="CO223">
        <f t="shared" si="260"/>
        <v>0</v>
      </c>
      <c r="CP223">
        <f t="shared" si="261"/>
        <v>0</v>
      </c>
      <c r="CQ223">
        <f t="shared" si="262"/>
        <v>0</v>
      </c>
      <c r="CR223">
        <f t="shared" si="263"/>
        <v>0</v>
      </c>
      <c r="CS223">
        <f t="shared" si="264"/>
        <v>0</v>
      </c>
      <c r="CT223">
        <f t="shared" si="265"/>
        <v>0</v>
      </c>
      <c r="CU223">
        <f t="shared" si="266"/>
        <v>0</v>
      </c>
      <c r="CV223">
        <f t="shared" si="267"/>
        <v>0</v>
      </c>
      <c r="CW223">
        <f t="shared" si="268"/>
        <v>0</v>
      </c>
      <c r="CX223">
        <f t="shared" si="269"/>
        <v>0</v>
      </c>
      <c r="CY223">
        <f t="shared" si="270"/>
        <v>0</v>
      </c>
      <c r="CZ223">
        <f t="shared" si="271"/>
        <v>0</v>
      </c>
      <c r="DA223">
        <f t="shared" si="272"/>
        <v>0</v>
      </c>
      <c r="DB223">
        <f t="shared" si="273"/>
        <v>0</v>
      </c>
      <c r="DC223">
        <f t="shared" si="274"/>
        <v>0</v>
      </c>
      <c r="DD223">
        <f t="shared" si="275"/>
        <v>0</v>
      </c>
      <c r="DE223">
        <f t="shared" si="276"/>
        <v>0</v>
      </c>
      <c r="DF223">
        <f t="shared" si="277"/>
        <v>0</v>
      </c>
      <c r="DG223">
        <f t="shared" si="278"/>
        <v>0</v>
      </c>
      <c r="DH223">
        <f t="shared" si="279"/>
        <v>0</v>
      </c>
      <c r="DI223">
        <f t="shared" si="280"/>
        <v>0</v>
      </c>
      <c r="DJ223">
        <f t="shared" si="281"/>
        <v>0</v>
      </c>
      <c r="DK223">
        <f t="shared" si="282"/>
        <v>0</v>
      </c>
      <c r="DL223">
        <f t="shared" si="283"/>
        <v>0</v>
      </c>
      <c r="DM223">
        <f t="shared" si="284"/>
        <v>0</v>
      </c>
      <c r="DN223">
        <f t="shared" si="285"/>
        <v>0</v>
      </c>
      <c r="DO223">
        <f t="shared" si="286"/>
        <v>0</v>
      </c>
      <c r="DP223">
        <f t="shared" si="287"/>
        <v>0</v>
      </c>
      <c r="DQ223">
        <f t="shared" si="288"/>
        <v>0</v>
      </c>
      <c r="DR223">
        <f t="shared" si="289"/>
        <v>0</v>
      </c>
      <c r="DS223">
        <f t="shared" si="290"/>
        <v>0</v>
      </c>
      <c r="DT223">
        <f t="shared" si="291"/>
        <v>0</v>
      </c>
      <c r="DU223">
        <f t="shared" si="292"/>
        <v>0</v>
      </c>
      <c r="DV223">
        <f t="shared" si="293"/>
        <v>0</v>
      </c>
      <c r="DW223">
        <f t="shared" si="294"/>
        <v>0</v>
      </c>
      <c r="DX223">
        <f t="shared" si="295"/>
        <v>0</v>
      </c>
      <c r="DY223">
        <f t="shared" si="296"/>
        <v>0</v>
      </c>
      <c r="DZ223">
        <f t="shared" si="297"/>
        <v>0</v>
      </c>
      <c r="EA223">
        <f t="shared" si="298"/>
        <v>0</v>
      </c>
      <c r="EB223">
        <f t="shared" si="299"/>
        <v>0</v>
      </c>
      <c r="EC223">
        <f t="shared" si="300"/>
        <v>0</v>
      </c>
      <c r="ED223">
        <f t="shared" si="301"/>
        <v>0</v>
      </c>
      <c r="EE223">
        <f t="shared" si="302"/>
        <v>0</v>
      </c>
      <c r="EF223">
        <f t="shared" si="303"/>
        <v>0</v>
      </c>
      <c r="EG223">
        <f t="shared" si="304"/>
        <v>0</v>
      </c>
      <c r="EH223">
        <f t="shared" si="305"/>
        <v>0</v>
      </c>
      <c r="EI223">
        <f t="shared" si="306"/>
        <v>0</v>
      </c>
      <c r="EJ223">
        <f t="shared" si="307"/>
        <v>0</v>
      </c>
      <c r="EK223">
        <f t="shared" si="308"/>
        <v>0</v>
      </c>
      <c r="EL223">
        <f t="shared" si="309"/>
        <v>0</v>
      </c>
      <c r="EM223">
        <f t="shared" si="310"/>
        <v>0</v>
      </c>
      <c r="EN223">
        <f t="shared" si="311"/>
        <v>0</v>
      </c>
      <c r="EO223">
        <f t="shared" si="312"/>
        <v>0</v>
      </c>
      <c r="EP223">
        <f t="shared" si="313"/>
        <v>0</v>
      </c>
      <c r="EQ223">
        <f t="shared" si="314"/>
        <v>0</v>
      </c>
      <c r="ER223">
        <f t="shared" si="315"/>
        <v>0</v>
      </c>
      <c r="ES223">
        <f t="shared" si="316"/>
        <v>0</v>
      </c>
      <c r="ET223">
        <f t="shared" si="317"/>
        <v>0</v>
      </c>
      <c r="EU223">
        <f t="shared" si="318"/>
        <v>0</v>
      </c>
      <c r="EV223">
        <f t="shared" si="319"/>
        <v>0</v>
      </c>
      <c r="EW223">
        <f t="shared" si="320"/>
        <v>0</v>
      </c>
      <c r="EX223">
        <f t="shared" si="321"/>
        <v>0</v>
      </c>
      <c r="EY223">
        <f t="shared" si="258"/>
        <v>0</v>
      </c>
      <c r="EZ223">
        <f t="shared" si="327"/>
        <v>0</v>
      </c>
      <c r="FA223">
        <f t="shared" si="328"/>
        <v>0</v>
      </c>
      <c r="FB223">
        <f t="shared" si="329"/>
        <v>0</v>
      </c>
      <c r="FC223">
        <f t="shared" si="330"/>
        <v>0</v>
      </c>
      <c r="FD223">
        <f t="shared" si="331"/>
        <v>0</v>
      </c>
      <c r="FE223">
        <f t="shared" si="332"/>
        <v>0</v>
      </c>
      <c r="FF223">
        <f t="shared" si="333"/>
        <v>0</v>
      </c>
      <c r="FG223">
        <f t="shared" si="334"/>
        <v>0</v>
      </c>
      <c r="FH223">
        <f t="shared" si="335"/>
        <v>0</v>
      </c>
      <c r="FI223">
        <f t="shared" si="336"/>
        <v>0</v>
      </c>
      <c r="FJ223">
        <f t="shared" si="337"/>
        <v>0</v>
      </c>
      <c r="FK223">
        <f t="shared" si="338"/>
        <v>0</v>
      </c>
      <c r="FL223">
        <f t="shared" si="339"/>
        <v>0</v>
      </c>
      <c r="FM223">
        <f t="shared" si="340"/>
        <v>0</v>
      </c>
      <c r="FN223">
        <f t="shared" si="341"/>
        <v>0</v>
      </c>
      <c r="FO223">
        <f t="shared" si="322"/>
        <v>0</v>
      </c>
      <c r="FP223">
        <f t="shared" si="323"/>
        <v>0</v>
      </c>
      <c r="FQ223">
        <f t="shared" si="324"/>
        <v>0</v>
      </c>
      <c r="FR223">
        <f t="shared" si="325"/>
        <v>0</v>
      </c>
      <c r="FS223">
        <f t="shared" si="326"/>
        <v>0</v>
      </c>
    </row>
    <row r="224" spans="1:175" x14ac:dyDescent="0.25">
      <c r="A224">
        <v>9083682</v>
      </c>
      <c r="B224" s="17" t="s">
        <v>17</v>
      </c>
      <c r="C224">
        <v>2410</v>
      </c>
      <c r="D224">
        <v>2410</v>
      </c>
      <c r="E224">
        <v>2222</v>
      </c>
      <c r="O224">
        <v>52</v>
      </c>
      <c r="CM224">
        <f t="shared" si="257"/>
        <v>48.2</v>
      </c>
      <c r="CN224">
        <f t="shared" si="259"/>
        <v>44.44</v>
      </c>
      <c r="CO224">
        <f t="shared" si="260"/>
        <v>0</v>
      </c>
      <c r="CP224">
        <f t="shared" si="261"/>
        <v>0</v>
      </c>
      <c r="CQ224">
        <f t="shared" si="262"/>
        <v>0</v>
      </c>
      <c r="CR224">
        <f t="shared" si="263"/>
        <v>0</v>
      </c>
      <c r="CS224">
        <f t="shared" si="264"/>
        <v>0</v>
      </c>
      <c r="CT224">
        <f t="shared" si="265"/>
        <v>0</v>
      </c>
      <c r="CU224">
        <f t="shared" si="266"/>
        <v>0</v>
      </c>
      <c r="CV224">
        <f t="shared" si="267"/>
        <v>0</v>
      </c>
      <c r="CW224">
        <f t="shared" si="268"/>
        <v>0</v>
      </c>
      <c r="CX224">
        <f t="shared" si="269"/>
        <v>1.04</v>
      </c>
      <c r="CY224">
        <f t="shared" si="270"/>
        <v>0</v>
      </c>
      <c r="CZ224">
        <f t="shared" si="271"/>
        <v>0</v>
      </c>
      <c r="DA224">
        <f t="shared" si="272"/>
        <v>0</v>
      </c>
      <c r="DB224">
        <f t="shared" si="273"/>
        <v>0</v>
      </c>
      <c r="DC224">
        <f t="shared" si="274"/>
        <v>0</v>
      </c>
      <c r="DD224">
        <f t="shared" si="275"/>
        <v>0</v>
      </c>
      <c r="DE224">
        <f t="shared" si="276"/>
        <v>0</v>
      </c>
      <c r="DF224">
        <f t="shared" si="277"/>
        <v>0</v>
      </c>
      <c r="DG224">
        <f t="shared" si="278"/>
        <v>0</v>
      </c>
      <c r="DH224">
        <f t="shared" si="279"/>
        <v>0</v>
      </c>
      <c r="DI224">
        <f t="shared" si="280"/>
        <v>0</v>
      </c>
      <c r="DJ224">
        <f t="shared" si="281"/>
        <v>0</v>
      </c>
      <c r="DK224">
        <f t="shared" si="282"/>
        <v>0</v>
      </c>
      <c r="DL224">
        <f t="shared" si="283"/>
        <v>0</v>
      </c>
      <c r="DM224">
        <f t="shared" si="284"/>
        <v>0</v>
      </c>
      <c r="DN224">
        <f t="shared" si="285"/>
        <v>0</v>
      </c>
      <c r="DO224">
        <f t="shared" si="286"/>
        <v>0</v>
      </c>
      <c r="DP224">
        <f t="shared" si="287"/>
        <v>0</v>
      </c>
      <c r="DQ224">
        <f t="shared" si="288"/>
        <v>0</v>
      </c>
      <c r="DR224">
        <f t="shared" si="289"/>
        <v>0</v>
      </c>
      <c r="DS224">
        <f t="shared" si="290"/>
        <v>0</v>
      </c>
      <c r="DT224">
        <f t="shared" si="291"/>
        <v>0</v>
      </c>
      <c r="DU224">
        <f t="shared" si="292"/>
        <v>0</v>
      </c>
      <c r="DV224">
        <f t="shared" si="293"/>
        <v>0</v>
      </c>
      <c r="DW224">
        <f t="shared" si="294"/>
        <v>0</v>
      </c>
      <c r="DX224">
        <f t="shared" si="295"/>
        <v>0</v>
      </c>
      <c r="DY224">
        <f t="shared" si="296"/>
        <v>0</v>
      </c>
      <c r="DZ224">
        <f t="shared" si="297"/>
        <v>0</v>
      </c>
      <c r="EA224">
        <f t="shared" si="298"/>
        <v>0</v>
      </c>
      <c r="EB224">
        <f t="shared" si="299"/>
        <v>0</v>
      </c>
      <c r="EC224">
        <f t="shared" si="300"/>
        <v>0</v>
      </c>
      <c r="ED224">
        <f t="shared" si="301"/>
        <v>0</v>
      </c>
      <c r="EE224">
        <f t="shared" si="302"/>
        <v>0</v>
      </c>
      <c r="EF224">
        <f t="shared" si="303"/>
        <v>0</v>
      </c>
      <c r="EG224">
        <f t="shared" si="304"/>
        <v>0</v>
      </c>
      <c r="EH224">
        <f t="shared" si="305"/>
        <v>0</v>
      </c>
      <c r="EI224">
        <f t="shared" si="306"/>
        <v>0</v>
      </c>
      <c r="EJ224">
        <f t="shared" si="307"/>
        <v>0</v>
      </c>
      <c r="EK224">
        <f t="shared" si="308"/>
        <v>0</v>
      </c>
      <c r="EL224">
        <f t="shared" si="309"/>
        <v>0</v>
      </c>
      <c r="EM224">
        <f t="shared" si="310"/>
        <v>0</v>
      </c>
      <c r="EN224">
        <f t="shared" si="311"/>
        <v>0</v>
      </c>
      <c r="EO224">
        <f t="shared" si="312"/>
        <v>0</v>
      </c>
      <c r="EP224">
        <f t="shared" si="313"/>
        <v>0</v>
      </c>
      <c r="EQ224">
        <f t="shared" si="314"/>
        <v>0</v>
      </c>
      <c r="ER224">
        <f t="shared" si="315"/>
        <v>0</v>
      </c>
      <c r="ES224">
        <f t="shared" si="316"/>
        <v>0</v>
      </c>
      <c r="ET224">
        <f t="shared" si="317"/>
        <v>0</v>
      </c>
      <c r="EU224">
        <f t="shared" si="318"/>
        <v>0</v>
      </c>
      <c r="EV224">
        <f t="shared" si="319"/>
        <v>0</v>
      </c>
      <c r="EW224">
        <f t="shared" si="320"/>
        <v>0</v>
      </c>
      <c r="EX224">
        <f t="shared" si="321"/>
        <v>0</v>
      </c>
      <c r="EY224">
        <f t="shared" si="258"/>
        <v>0</v>
      </c>
      <c r="EZ224">
        <f t="shared" si="327"/>
        <v>0</v>
      </c>
      <c r="FA224">
        <f t="shared" si="328"/>
        <v>0</v>
      </c>
      <c r="FB224">
        <f t="shared" si="329"/>
        <v>0</v>
      </c>
      <c r="FC224">
        <f t="shared" si="330"/>
        <v>0</v>
      </c>
      <c r="FD224">
        <f t="shared" si="331"/>
        <v>0</v>
      </c>
      <c r="FE224">
        <f t="shared" si="332"/>
        <v>0</v>
      </c>
      <c r="FF224">
        <f t="shared" si="333"/>
        <v>0</v>
      </c>
      <c r="FG224">
        <f t="shared" si="334"/>
        <v>0</v>
      </c>
      <c r="FH224">
        <f t="shared" si="335"/>
        <v>0</v>
      </c>
      <c r="FI224">
        <f t="shared" si="336"/>
        <v>0</v>
      </c>
      <c r="FJ224">
        <f t="shared" si="337"/>
        <v>0</v>
      </c>
      <c r="FK224">
        <f t="shared" si="338"/>
        <v>0</v>
      </c>
      <c r="FL224">
        <f t="shared" si="339"/>
        <v>0</v>
      </c>
      <c r="FM224">
        <f t="shared" si="340"/>
        <v>0</v>
      </c>
      <c r="FN224">
        <f t="shared" si="341"/>
        <v>0</v>
      </c>
      <c r="FO224">
        <f t="shared" si="322"/>
        <v>0</v>
      </c>
      <c r="FP224">
        <f t="shared" si="323"/>
        <v>0</v>
      </c>
      <c r="FQ224">
        <f t="shared" si="324"/>
        <v>0</v>
      </c>
      <c r="FR224">
        <f t="shared" si="325"/>
        <v>0</v>
      </c>
      <c r="FS224">
        <f t="shared" si="326"/>
        <v>0</v>
      </c>
    </row>
    <row r="225" spans="1:175" x14ac:dyDescent="0.25">
      <c r="A225">
        <v>9102044</v>
      </c>
      <c r="B225" t="s">
        <v>17</v>
      </c>
      <c r="C225">
        <v>1668</v>
      </c>
      <c r="D225">
        <v>1668</v>
      </c>
      <c r="G225">
        <v>1422</v>
      </c>
      <c r="Q225">
        <v>894</v>
      </c>
      <c r="BI225">
        <v>34</v>
      </c>
      <c r="CM225">
        <f t="shared" si="257"/>
        <v>47.657142857142858</v>
      </c>
      <c r="CN225">
        <f t="shared" si="259"/>
        <v>0</v>
      </c>
      <c r="CO225">
        <f t="shared" si="260"/>
        <v>0</v>
      </c>
      <c r="CP225">
        <f t="shared" si="261"/>
        <v>40.628571428571426</v>
      </c>
      <c r="CQ225">
        <f t="shared" si="262"/>
        <v>0</v>
      </c>
      <c r="CR225">
        <f t="shared" si="263"/>
        <v>0</v>
      </c>
      <c r="CS225">
        <f t="shared" si="264"/>
        <v>0</v>
      </c>
      <c r="CT225">
        <f t="shared" si="265"/>
        <v>0</v>
      </c>
      <c r="CU225">
        <f t="shared" si="266"/>
        <v>0</v>
      </c>
      <c r="CV225">
        <f t="shared" si="267"/>
        <v>0</v>
      </c>
      <c r="CW225">
        <f t="shared" si="268"/>
        <v>0</v>
      </c>
      <c r="CX225">
        <f t="shared" si="269"/>
        <v>0</v>
      </c>
      <c r="CY225">
        <f t="shared" si="270"/>
        <v>0</v>
      </c>
      <c r="CZ225">
        <f t="shared" si="271"/>
        <v>25.542857142857144</v>
      </c>
      <c r="DA225">
        <f t="shared" si="272"/>
        <v>0</v>
      </c>
      <c r="DB225">
        <f t="shared" si="273"/>
        <v>0</v>
      </c>
      <c r="DC225">
        <f t="shared" si="274"/>
        <v>0</v>
      </c>
      <c r="DD225">
        <f t="shared" si="275"/>
        <v>0</v>
      </c>
      <c r="DE225">
        <f t="shared" si="276"/>
        <v>0</v>
      </c>
      <c r="DF225">
        <f t="shared" si="277"/>
        <v>0</v>
      </c>
      <c r="DG225">
        <f t="shared" si="278"/>
        <v>0</v>
      </c>
      <c r="DH225">
        <f t="shared" si="279"/>
        <v>0</v>
      </c>
      <c r="DI225">
        <f t="shared" si="280"/>
        <v>0</v>
      </c>
      <c r="DJ225">
        <f t="shared" si="281"/>
        <v>0</v>
      </c>
      <c r="DK225">
        <f t="shared" si="282"/>
        <v>0</v>
      </c>
      <c r="DL225">
        <f t="shared" si="283"/>
        <v>0</v>
      </c>
      <c r="DM225">
        <f t="shared" si="284"/>
        <v>0</v>
      </c>
      <c r="DN225">
        <f t="shared" si="285"/>
        <v>0</v>
      </c>
      <c r="DO225">
        <f t="shared" si="286"/>
        <v>0</v>
      </c>
      <c r="DP225">
        <f t="shared" si="287"/>
        <v>0</v>
      </c>
      <c r="DQ225">
        <f t="shared" si="288"/>
        <v>0</v>
      </c>
      <c r="DR225">
        <f t="shared" si="289"/>
        <v>0</v>
      </c>
      <c r="DS225">
        <f t="shared" si="290"/>
        <v>0</v>
      </c>
      <c r="DT225">
        <f t="shared" si="291"/>
        <v>0</v>
      </c>
      <c r="DU225">
        <f t="shared" si="292"/>
        <v>0</v>
      </c>
      <c r="DV225">
        <f t="shared" si="293"/>
        <v>0</v>
      </c>
      <c r="DW225">
        <f t="shared" si="294"/>
        <v>0</v>
      </c>
      <c r="DX225">
        <f t="shared" si="295"/>
        <v>0</v>
      </c>
      <c r="DY225">
        <f t="shared" si="296"/>
        <v>0</v>
      </c>
      <c r="DZ225">
        <f t="shared" si="297"/>
        <v>0</v>
      </c>
      <c r="EA225">
        <f t="shared" si="298"/>
        <v>0</v>
      </c>
      <c r="EB225">
        <f t="shared" si="299"/>
        <v>0</v>
      </c>
      <c r="EC225">
        <f t="shared" si="300"/>
        <v>0</v>
      </c>
      <c r="ED225">
        <f t="shared" si="301"/>
        <v>0</v>
      </c>
      <c r="EE225">
        <f t="shared" si="302"/>
        <v>0</v>
      </c>
      <c r="EF225">
        <f t="shared" si="303"/>
        <v>0</v>
      </c>
      <c r="EG225">
        <f t="shared" si="304"/>
        <v>0</v>
      </c>
      <c r="EH225">
        <f t="shared" si="305"/>
        <v>0</v>
      </c>
      <c r="EI225">
        <f t="shared" si="306"/>
        <v>0</v>
      </c>
      <c r="EJ225">
        <f t="shared" si="307"/>
        <v>0</v>
      </c>
      <c r="EK225">
        <f t="shared" si="308"/>
        <v>0</v>
      </c>
      <c r="EL225">
        <f t="shared" si="309"/>
        <v>0</v>
      </c>
      <c r="EM225">
        <f t="shared" si="310"/>
        <v>0</v>
      </c>
      <c r="EN225">
        <f t="shared" si="311"/>
        <v>0</v>
      </c>
      <c r="EO225">
        <f t="shared" si="312"/>
        <v>0</v>
      </c>
      <c r="EP225">
        <f t="shared" si="313"/>
        <v>0</v>
      </c>
      <c r="EQ225">
        <f t="shared" si="314"/>
        <v>0</v>
      </c>
      <c r="ER225">
        <f t="shared" si="315"/>
        <v>0.97142857142857142</v>
      </c>
      <c r="ES225">
        <f t="shared" si="316"/>
        <v>0</v>
      </c>
      <c r="ET225">
        <f t="shared" si="317"/>
        <v>0</v>
      </c>
      <c r="EU225">
        <f t="shared" si="318"/>
        <v>0</v>
      </c>
      <c r="EV225">
        <f t="shared" si="319"/>
        <v>0</v>
      </c>
      <c r="EW225">
        <f t="shared" si="320"/>
        <v>0</v>
      </c>
      <c r="EX225">
        <f t="shared" si="321"/>
        <v>0</v>
      </c>
      <c r="EY225">
        <f t="shared" si="258"/>
        <v>0</v>
      </c>
      <c r="EZ225">
        <f t="shared" si="327"/>
        <v>0</v>
      </c>
      <c r="FA225">
        <f t="shared" si="328"/>
        <v>0</v>
      </c>
      <c r="FB225">
        <f t="shared" si="329"/>
        <v>0</v>
      </c>
      <c r="FC225">
        <f t="shared" si="330"/>
        <v>0</v>
      </c>
      <c r="FD225">
        <f t="shared" si="331"/>
        <v>0</v>
      </c>
      <c r="FE225">
        <f t="shared" si="332"/>
        <v>0</v>
      </c>
      <c r="FF225">
        <f t="shared" si="333"/>
        <v>0</v>
      </c>
      <c r="FG225">
        <f t="shared" si="334"/>
        <v>0</v>
      </c>
      <c r="FH225">
        <f t="shared" si="335"/>
        <v>0</v>
      </c>
      <c r="FI225">
        <f t="shared" si="336"/>
        <v>0</v>
      </c>
      <c r="FJ225">
        <f t="shared" si="337"/>
        <v>0</v>
      </c>
      <c r="FK225">
        <f t="shared" si="338"/>
        <v>0</v>
      </c>
      <c r="FL225">
        <f t="shared" si="339"/>
        <v>0</v>
      </c>
      <c r="FM225">
        <f t="shared" si="340"/>
        <v>0</v>
      </c>
      <c r="FN225">
        <f t="shared" si="341"/>
        <v>0</v>
      </c>
      <c r="FO225">
        <f t="shared" si="322"/>
        <v>0</v>
      </c>
      <c r="FP225">
        <f t="shared" si="323"/>
        <v>0</v>
      </c>
      <c r="FQ225">
        <f t="shared" si="324"/>
        <v>0</v>
      </c>
      <c r="FR225">
        <f t="shared" si="325"/>
        <v>0</v>
      </c>
      <c r="FS225">
        <f t="shared" si="326"/>
        <v>0</v>
      </c>
    </row>
    <row r="226" spans="1:175" x14ac:dyDescent="0.25">
      <c r="A226">
        <v>9119854</v>
      </c>
      <c r="B226" t="s">
        <v>17</v>
      </c>
      <c r="C226">
        <v>571</v>
      </c>
      <c r="H226">
        <v>571</v>
      </c>
      <c r="J226">
        <v>331</v>
      </c>
      <c r="K226">
        <v>267</v>
      </c>
      <c r="O226">
        <v>343</v>
      </c>
      <c r="Q226">
        <v>449</v>
      </c>
      <c r="W226">
        <v>360</v>
      </c>
      <c r="Y226">
        <v>305</v>
      </c>
      <c r="AB226">
        <v>23</v>
      </c>
      <c r="CM226">
        <f t="shared" si="257"/>
        <v>0</v>
      </c>
      <c r="CN226">
        <f t="shared" si="259"/>
        <v>0</v>
      </c>
      <c r="CO226">
        <f t="shared" si="260"/>
        <v>0</v>
      </c>
      <c r="CP226">
        <f t="shared" si="261"/>
        <v>0</v>
      </c>
      <c r="CQ226">
        <f t="shared" si="262"/>
        <v>16.314285714285713</v>
      </c>
      <c r="CR226">
        <f t="shared" si="263"/>
        <v>0</v>
      </c>
      <c r="CS226">
        <f t="shared" si="264"/>
        <v>9.4571428571428573</v>
      </c>
      <c r="CT226">
        <f t="shared" si="265"/>
        <v>7.628571428571429</v>
      </c>
      <c r="CU226">
        <f t="shared" si="266"/>
        <v>0</v>
      </c>
      <c r="CV226">
        <f t="shared" si="267"/>
        <v>0</v>
      </c>
      <c r="CW226">
        <f t="shared" si="268"/>
        <v>0</v>
      </c>
      <c r="CX226">
        <f t="shared" si="269"/>
        <v>9.8000000000000007</v>
      </c>
      <c r="CY226">
        <f t="shared" si="270"/>
        <v>0</v>
      </c>
      <c r="CZ226">
        <f t="shared" si="271"/>
        <v>12.828571428571429</v>
      </c>
      <c r="DA226">
        <f t="shared" si="272"/>
        <v>0</v>
      </c>
      <c r="DB226">
        <f t="shared" si="273"/>
        <v>0</v>
      </c>
      <c r="DC226">
        <f t="shared" si="274"/>
        <v>0</v>
      </c>
      <c r="DD226">
        <f t="shared" si="275"/>
        <v>0</v>
      </c>
      <c r="DE226">
        <f t="shared" si="276"/>
        <v>0</v>
      </c>
      <c r="DF226">
        <f t="shared" si="277"/>
        <v>10.285714285714286</v>
      </c>
      <c r="DG226">
        <f t="shared" si="278"/>
        <v>0</v>
      </c>
      <c r="DH226">
        <f t="shared" si="279"/>
        <v>8.7142857142857135</v>
      </c>
      <c r="DI226">
        <f t="shared" si="280"/>
        <v>0</v>
      </c>
      <c r="DJ226">
        <f t="shared" si="281"/>
        <v>0</v>
      </c>
      <c r="DK226">
        <f t="shared" si="282"/>
        <v>0.65714285714285714</v>
      </c>
      <c r="DL226">
        <f t="shared" si="283"/>
        <v>0</v>
      </c>
      <c r="DM226">
        <f t="shared" si="284"/>
        <v>0</v>
      </c>
      <c r="DN226">
        <f t="shared" si="285"/>
        <v>0</v>
      </c>
      <c r="DO226">
        <f t="shared" si="286"/>
        <v>0</v>
      </c>
      <c r="DP226">
        <f t="shared" si="287"/>
        <v>0</v>
      </c>
      <c r="DQ226">
        <f t="shared" si="288"/>
        <v>0</v>
      </c>
      <c r="DR226">
        <f t="shared" si="289"/>
        <v>0</v>
      </c>
      <c r="DS226">
        <f t="shared" si="290"/>
        <v>0</v>
      </c>
      <c r="DT226">
        <f t="shared" si="291"/>
        <v>0</v>
      </c>
      <c r="DU226">
        <f t="shared" si="292"/>
        <v>0</v>
      </c>
      <c r="DV226">
        <f t="shared" si="293"/>
        <v>0</v>
      </c>
      <c r="DW226">
        <f t="shared" si="294"/>
        <v>0</v>
      </c>
      <c r="DX226">
        <f t="shared" si="295"/>
        <v>0</v>
      </c>
      <c r="DY226">
        <f t="shared" si="296"/>
        <v>0</v>
      </c>
      <c r="DZ226">
        <f t="shared" si="297"/>
        <v>0</v>
      </c>
      <c r="EA226">
        <f t="shared" si="298"/>
        <v>0</v>
      </c>
      <c r="EB226">
        <f t="shared" si="299"/>
        <v>0</v>
      </c>
      <c r="EC226">
        <f t="shared" si="300"/>
        <v>0</v>
      </c>
      <c r="ED226">
        <f t="shared" si="301"/>
        <v>0</v>
      </c>
      <c r="EE226">
        <f t="shared" si="302"/>
        <v>0</v>
      </c>
      <c r="EF226">
        <f t="shared" si="303"/>
        <v>0</v>
      </c>
      <c r="EG226">
        <f t="shared" si="304"/>
        <v>0</v>
      </c>
      <c r="EH226">
        <f t="shared" si="305"/>
        <v>0</v>
      </c>
      <c r="EI226">
        <f t="shared" si="306"/>
        <v>0</v>
      </c>
      <c r="EJ226">
        <f t="shared" si="307"/>
        <v>0</v>
      </c>
      <c r="EK226">
        <f t="shared" si="308"/>
        <v>0</v>
      </c>
      <c r="EL226">
        <f t="shared" si="309"/>
        <v>0</v>
      </c>
      <c r="EM226">
        <f t="shared" si="310"/>
        <v>0</v>
      </c>
      <c r="EN226">
        <f t="shared" si="311"/>
        <v>0</v>
      </c>
      <c r="EO226">
        <f t="shared" si="312"/>
        <v>0</v>
      </c>
      <c r="EP226">
        <f t="shared" si="313"/>
        <v>0</v>
      </c>
      <c r="EQ226">
        <f t="shared" si="314"/>
        <v>0</v>
      </c>
      <c r="ER226">
        <f t="shared" si="315"/>
        <v>0</v>
      </c>
      <c r="ES226">
        <f t="shared" si="316"/>
        <v>0</v>
      </c>
      <c r="ET226">
        <f t="shared" si="317"/>
        <v>0</v>
      </c>
      <c r="EU226">
        <f t="shared" si="318"/>
        <v>0</v>
      </c>
      <c r="EV226">
        <f t="shared" si="319"/>
        <v>0</v>
      </c>
      <c r="EW226">
        <f t="shared" si="320"/>
        <v>0</v>
      </c>
      <c r="EX226">
        <f t="shared" si="321"/>
        <v>0</v>
      </c>
      <c r="EY226">
        <f t="shared" si="258"/>
        <v>0</v>
      </c>
      <c r="EZ226">
        <f t="shared" si="327"/>
        <v>0</v>
      </c>
      <c r="FA226">
        <f t="shared" si="328"/>
        <v>0</v>
      </c>
      <c r="FB226">
        <f t="shared" si="329"/>
        <v>0</v>
      </c>
      <c r="FC226">
        <f t="shared" si="330"/>
        <v>0</v>
      </c>
      <c r="FD226">
        <f t="shared" si="331"/>
        <v>0</v>
      </c>
      <c r="FE226">
        <f t="shared" si="332"/>
        <v>0</v>
      </c>
      <c r="FF226">
        <f t="shared" si="333"/>
        <v>0</v>
      </c>
      <c r="FG226">
        <f t="shared" si="334"/>
        <v>0</v>
      </c>
      <c r="FH226">
        <f t="shared" si="335"/>
        <v>0</v>
      </c>
      <c r="FI226">
        <f t="shared" si="336"/>
        <v>0</v>
      </c>
      <c r="FJ226">
        <f t="shared" si="337"/>
        <v>0</v>
      </c>
      <c r="FK226">
        <f t="shared" si="338"/>
        <v>0</v>
      </c>
      <c r="FL226">
        <f t="shared" si="339"/>
        <v>0</v>
      </c>
      <c r="FM226">
        <f t="shared" si="340"/>
        <v>0</v>
      </c>
      <c r="FN226">
        <f t="shared" si="341"/>
        <v>0</v>
      </c>
      <c r="FO226">
        <f t="shared" si="322"/>
        <v>0</v>
      </c>
      <c r="FP226">
        <f t="shared" si="323"/>
        <v>0</v>
      </c>
      <c r="FQ226">
        <f t="shared" si="324"/>
        <v>0</v>
      </c>
      <c r="FR226">
        <f t="shared" si="325"/>
        <v>0</v>
      </c>
      <c r="FS226">
        <f t="shared" si="326"/>
        <v>0</v>
      </c>
    </row>
    <row r="227" spans="1:175" x14ac:dyDescent="0.25">
      <c r="A227">
        <v>9125126</v>
      </c>
      <c r="B227" t="s">
        <v>17</v>
      </c>
      <c r="C227">
        <v>361</v>
      </c>
      <c r="I227">
        <v>361</v>
      </c>
      <c r="J227">
        <v>356</v>
      </c>
      <c r="N227">
        <v>128</v>
      </c>
      <c r="AQ227">
        <v>22</v>
      </c>
      <c r="CM227">
        <f t="shared" si="257"/>
        <v>0</v>
      </c>
      <c r="CN227">
        <f t="shared" si="259"/>
        <v>0</v>
      </c>
      <c r="CO227">
        <f t="shared" si="260"/>
        <v>0</v>
      </c>
      <c r="CP227">
        <f t="shared" si="261"/>
        <v>0</v>
      </c>
      <c r="CQ227">
        <f t="shared" si="262"/>
        <v>0</v>
      </c>
      <c r="CR227">
        <f t="shared" si="263"/>
        <v>7.22</v>
      </c>
      <c r="CS227">
        <f t="shared" si="264"/>
        <v>7.12</v>
      </c>
      <c r="CT227">
        <f t="shared" si="265"/>
        <v>0</v>
      </c>
      <c r="CU227">
        <f t="shared" si="266"/>
        <v>0</v>
      </c>
      <c r="CV227">
        <f t="shared" si="267"/>
        <v>0</v>
      </c>
      <c r="CW227">
        <f t="shared" si="268"/>
        <v>2.56</v>
      </c>
      <c r="CX227">
        <f t="shared" si="269"/>
        <v>0</v>
      </c>
      <c r="CY227">
        <f t="shared" si="270"/>
        <v>0</v>
      </c>
      <c r="CZ227">
        <f t="shared" si="271"/>
        <v>0</v>
      </c>
      <c r="DA227">
        <f t="shared" si="272"/>
        <v>0</v>
      </c>
      <c r="DB227">
        <f t="shared" si="273"/>
        <v>0</v>
      </c>
      <c r="DC227">
        <f t="shared" si="274"/>
        <v>0</v>
      </c>
      <c r="DD227">
        <f t="shared" si="275"/>
        <v>0</v>
      </c>
      <c r="DE227">
        <f t="shared" si="276"/>
        <v>0</v>
      </c>
      <c r="DF227">
        <f t="shared" si="277"/>
        <v>0</v>
      </c>
      <c r="DG227">
        <f t="shared" si="278"/>
        <v>0</v>
      </c>
      <c r="DH227">
        <f t="shared" si="279"/>
        <v>0</v>
      </c>
      <c r="DI227">
        <f t="shared" si="280"/>
        <v>0</v>
      </c>
      <c r="DJ227">
        <f t="shared" si="281"/>
        <v>0</v>
      </c>
      <c r="DK227">
        <f t="shared" si="282"/>
        <v>0</v>
      </c>
      <c r="DL227">
        <f t="shared" si="283"/>
        <v>0</v>
      </c>
      <c r="DM227">
        <f t="shared" si="284"/>
        <v>0</v>
      </c>
      <c r="DN227">
        <f t="shared" si="285"/>
        <v>0</v>
      </c>
      <c r="DO227">
        <f t="shared" si="286"/>
        <v>0</v>
      </c>
      <c r="DP227">
        <f t="shared" si="287"/>
        <v>0</v>
      </c>
      <c r="DQ227">
        <f t="shared" si="288"/>
        <v>0</v>
      </c>
      <c r="DR227">
        <f t="shared" si="289"/>
        <v>0</v>
      </c>
      <c r="DS227">
        <f t="shared" si="290"/>
        <v>0</v>
      </c>
      <c r="DT227">
        <f t="shared" si="291"/>
        <v>0</v>
      </c>
      <c r="DU227">
        <f t="shared" si="292"/>
        <v>0</v>
      </c>
      <c r="DV227">
        <f t="shared" si="293"/>
        <v>0</v>
      </c>
      <c r="DW227">
        <f t="shared" si="294"/>
        <v>0</v>
      </c>
      <c r="DX227">
        <f t="shared" si="295"/>
        <v>0</v>
      </c>
      <c r="DY227">
        <f t="shared" si="296"/>
        <v>0</v>
      </c>
      <c r="DZ227">
        <f t="shared" si="297"/>
        <v>0.44</v>
      </c>
      <c r="EA227">
        <f t="shared" si="298"/>
        <v>0</v>
      </c>
      <c r="EB227">
        <f t="shared" si="299"/>
        <v>0</v>
      </c>
      <c r="EC227">
        <f t="shared" si="300"/>
        <v>0</v>
      </c>
      <c r="ED227">
        <f t="shared" si="301"/>
        <v>0</v>
      </c>
      <c r="EE227">
        <f t="shared" si="302"/>
        <v>0</v>
      </c>
      <c r="EF227">
        <f t="shared" si="303"/>
        <v>0</v>
      </c>
      <c r="EG227">
        <f t="shared" si="304"/>
        <v>0</v>
      </c>
      <c r="EH227">
        <f t="shared" si="305"/>
        <v>0</v>
      </c>
      <c r="EI227">
        <f t="shared" si="306"/>
        <v>0</v>
      </c>
      <c r="EJ227">
        <f t="shared" si="307"/>
        <v>0</v>
      </c>
      <c r="EK227">
        <f t="shared" si="308"/>
        <v>0</v>
      </c>
      <c r="EL227">
        <f t="shared" si="309"/>
        <v>0</v>
      </c>
      <c r="EM227">
        <f t="shared" si="310"/>
        <v>0</v>
      </c>
      <c r="EN227">
        <f t="shared" si="311"/>
        <v>0</v>
      </c>
      <c r="EO227">
        <f t="shared" si="312"/>
        <v>0</v>
      </c>
      <c r="EP227">
        <f t="shared" si="313"/>
        <v>0</v>
      </c>
      <c r="EQ227">
        <f t="shared" si="314"/>
        <v>0</v>
      </c>
      <c r="ER227">
        <f t="shared" si="315"/>
        <v>0</v>
      </c>
      <c r="ES227">
        <f t="shared" si="316"/>
        <v>0</v>
      </c>
      <c r="ET227">
        <f t="shared" si="317"/>
        <v>0</v>
      </c>
      <c r="EU227">
        <f t="shared" si="318"/>
        <v>0</v>
      </c>
      <c r="EV227">
        <f t="shared" si="319"/>
        <v>0</v>
      </c>
      <c r="EW227">
        <f t="shared" si="320"/>
        <v>0</v>
      </c>
      <c r="EX227">
        <f t="shared" si="321"/>
        <v>0</v>
      </c>
      <c r="EY227">
        <f t="shared" si="258"/>
        <v>0</v>
      </c>
      <c r="EZ227">
        <f t="shared" si="327"/>
        <v>0</v>
      </c>
      <c r="FA227">
        <f t="shared" si="328"/>
        <v>0</v>
      </c>
      <c r="FB227">
        <f t="shared" si="329"/>
        <v>0</v>
      </c>
      <c r="FC227">
        <f t="shared" si="330"/>
        <v>0</v>
      </c>
      <c r="FD227">
        <f t="shared" si="331"/>
        <v>0</v>
      </c>
      <c r="FE227">
        <f t="shared" si="332"/>
        <v>0</v>
      </c>
      <c r="FF227">
        <f t="shared" si="333"/>
        <v>0</v>
      </c>
      <c r="FG227">
        <f t="shared" si="334"/>
        <v>0</v>
      </c>
      <c r="FH227">
        <f t="shared" si="335"/>
        <v>0</v>
      </c>
      <c r="FI227">
        <f t="shared" si="336"/>
        <v>0</v>
      </c>
      <c r="FJ227">
        <f t="shared" si="337"/>
        <v>0</v>
      </c>
      <c r="FK227">
        <f t="shared" si="338"/>
        <v>0</v>
      </c>
      <c r="FL227">
        <f t="shared" si="339"/>
        <v>0</v>
      </c>
      <c r="FM227">
        <f t="shared" si="340"/>
        <v>0</v>
      </c>
      <c r="FN227">
        <f t="shared" si="341"/>
        <v>0</v>
      </c>
      <c r="FO227">
        <f t="shared" si="322"/>
        <v>0</v>
      </c>
      <c r="FP227">
        <f t="shared" si="323"/>
        <v>0</v>
      </c>
      <c r="FQ227">
        <f t="shared" si="324"/>
        <v>0</v>
      </c>
      <c r="FR227">
        <f t="shared" si="325"/>
        <v>0</v>
      </c>
      <c r="FS227">
        <f t="shared" si="326"/>
        <v>0</v>
      </c>
    </row>
    <row r="228" spans="1:175" x14ac:dyDescent="0.25">
      <c r="A228">
        <v>9174811</v>
      </c>
      <c r="B228" t="s">
        <v>17</v>
      </c>
      <c r="C228">
        <v>305</v>
      </c>
      <c r="D228">
        <v>305</v>
      </c>
      <c r="E228">
        <v>264</v>
      </c>
      <c r="M228">
        <v>241</v>
      </c>
      <c r="AO228">
        <v>337</v>
      </c>
      <c r="BG228">
        <v>59</v>
      </c>
      <c r="CM228">
        <f t="shared" si="257"/>
        <v>6.1</v>
      </c>
      <c r="CN228">
        <f t="shared" si="259"/>
        <v>5.28</v>
      </c>
      <c r="CO228">
        <f t="shared" si="260"/>
        <v>0</v>
      </c>
      <c r="CP228">
        <f t="shared" si="261"/>
        <v>0</v>
      </c>
      <c r="CQ228">
        <f t="shared" si="262"/>
        <v>0</v>
      </c>
      <c r="CR228">
        <f t="shared" si="263"/>
        <v>0</v>
      </c>
      <c r="CS228">
        <f t="shared" si="264"/>
        <v>0</v>
      </c>
      <c r="CT228">
        <f t="shared" si="265"/>
        <v>0</v>
      </c>
      <c r="CU228">
        <f t="shared" si="266"/>
        <v>0</v>
      </c>
      <c r="CV228">
        <f t="shared" si="267"/>
        <v>4.82</v>
      </c>
      <c r="CW228">
        <f t="shared" si="268"/>
        <v>0</v>
      </c>
      <c r="CX228">
        <f t="shared" si="269"/>
        <v>0</v>
      </c>
      <c r="CY228">
        <f t="shared" si="270"/>
        <v>0</v>
      </c>
      <c r="CZ228">
        <f t="shared" si="271"/>
        <v>0</v>
      </c>
      <c r="DA228">
        <f t="shared" si="272"/>
        <v>0</v>
      </c>
      <c r="DB228">
        <f t="shared" si="273"/>
        <v>0</v>
      </c>
      <c r="DC228">
        <f t="shared" si="274"/>
        <v>0</v>
      </c>
      <c r="DD228">
        <f t="shared" si="275"/>
        <v>0</v>
      </c>
      <c r="DE228">
        <f t="shared" si="276"/>
        <v>0</v>
      </c>
      <c r="DF228">
        <f t="shared" si="277"/>
        <v>0</v>
      </c>
      <c r="DG228">
        <f t="shared" si="278"/>
        <v>0</v>
      </c>
      <c r="DH228">
        <f t="shared" si="279"/>
        <v>0</v>
      </c>
      <c r="DI228">
        <f t="shared" si="280"/>
        <v>0</v>
      </c>
      <c r="DJ228">
        <f t="shared" si="281"/>
        <v>0</v>
      </c>
      <c r="DK228">
        <f t="shared" si="282"/>
        <v>0</v>
      </c>
      <c r="DL228">
        <f t="shared" si="283"/>
        <v>0</v>
      </c>
      <c r="DM228">
        <f t="shared" si="284"/>
        <v>0</v>
      </c>
      <c r="DN228">
        <f t="shared" si="285"/>
        <v>0</v>
      </c>
      <c r="DO228">
        <f t="shared" si="286"/>
        <v>0</v>
      </c>
      <c r="DP228">
        <f t="shared" si="287"/>
        <v>0</v>
      </c>
      <c r="DQ228">
        <f t="shared" si="288"/>
        <v>0</v>
      </c>
      <c r="DR228">
        <f t="shared" si="289"/>
        <v>0</v>
      </c>
      <c r="DS228">
        <f t="shared" si="290"/>
        <v>0</v>
      </c>
      <c r="DT228">
        <f t="shared" si="291"/>
        <v>0</v>
      </c>
      <c r="DU228">
        <f t="shared" si="292"/>
        <v>0</v>
      </c>
      <c r="DV228">
        <f t="shared" si="293"/>
        <v>0</v>
      </c>
      <c r="DW228">
        <f t="shared" si="294"/>
        <v>0</v>
      </c>
      <c r="DX228">
        <f t="shared" si="295"/>
        <v>6.74</v>
      </c>
      <c r="DY228">
        <f t="shared" si="296"/>
        <v>0</v>
      </c>
      <c r="DZ228">
        <f t="shared" si="297"/>
        <v>0</v>
      </c>
      <c r="EA228">
        <f t="shared" si="298"/>
        <v>0</v>
      </c>
      <c r="EB228">
        <f t="shared" si="299"/>
        <v>0</v>
      </c>
      <c r="EC228">
        <f t="shared" si="300"/>
        <v>0</v>
      </c>
      <c r="ED228">
        <f t="shared" si="301"/>
        <v>0</v>
      </c>
      <c r="EE228">
        <f t="shared" si="302"/>
        <v>0</v>
      </c>
      <c r="EF228">
        <f t="shared" si="303"/>
        <v>0</v>
      </c>
      <c r="EG228">
        <f t="shared" si="304"/>
        <v>0</v>
      </c>
      <c r="EH228">
        <f t="shared" si="305"/>
        <v>0</v>
      </c>
      <c r="EI228">
        <f t="shared" si="306"/>
        <v>0</v>
      </c>
      <c r="EJ228">
        <f t="shared" si="307"/>
        <v>0</v>
      </c>
      <c r="EK228">
        <f t="shared" si="308"/>
        <v>0</v>
      </c>
      <c r="EL228">
        <f t="shared" si="309"/>
        <v>0</v>
      </c>
      <c r="EM228">
        <f t="shared" si="310"/>
        <v>0</v>
      </c>
      <c r="EN228">
        <f t="shared" si="311"/>
        <v>0</v>
      </c>
      <c r="EO228">
        <f t="shared" si="312"/>
        <v>0</v>
      </c>
      <c r="EP228">
        <f t="shared" si="313"/>
        <v>1.18</v>
      </c>
      <c r="EQ228">
        <f t="shared" si="314"/>
        <v>0</v>
      </c>
      <c r="ER228">
        <f t="shared" si="315"/>
        <v>0</v>
      </c>
      <c r="ES228">
        <f t="shared" si="316"/>
        <v>0</v>
      </c>
      <c r="ET228">
        <f t="shared" si="317"/>
        <v>0</v>
      </c>
      <c r="EU228">
        <f t="shared" si="318"/>
        <v>0</v>
      </c>
      <c r="EV228">
        <f t="shared" si="319"/>
        <v>0</v>
      </c>
      <c r="EW228">
        <f t="shared" si="320"/>
        <v>0</v>
      </c>
      <c r="EX228">
        <f t="shared" si="321"/>
        <v>0</v>
      </c>
      <c r="EY228">
        <f t="shared" si="258"/>
        <v>0</v>
      </c>
      <c r="EZ228">
        <f t="shared" si="327"/>
        <v>0</v>
      </c>
      <c r="FA228">
        <f t="shared" si="328"/>
        <v>0</v>
      </c>
      <c r="FB228">
        <f t="shared" si="329"/>
        <v>0</v>
      </c>
      <c r="FC228">
        <f t="shared" si="330"/>
        <v>0</v>
      </c>
      <c r="FD228">
        <f t="shared" si="331"/>
        <v>0</v>
      </c>
      <c r="FE228">
        <f t="shared" si="332"/>
        <v>0</v>
      </c>
      <c r="FF228">
        <f t="shared" si="333"/>
        <v>0</v>
      </c>
      <c r="FG228">
        <f t="shared" si="334"/>
        <v>0</v>
      </c>
      <c r="FH228">
        <f t="shared" si="335"/>
        <v>0</v>
      </c>
      <c r="FI228">
        <f t="shared" si="336"/>
        <v>0</v>
      </c>
      <c r="FJ228">
        <f t="shared" si="337"/>
        <v>0</v>
      </c>
      <c r="FK228">
        <f t="shared" si="338"/>
        <v>0</v>
      </c>
      <c r="FL228">
        <f t="shared" si="339"/>
        <v>0</v>
      </c>
      <c r="FM228">
        <f t="shared" si="340"/>
        <v>0</v>
      </c>
      <c r="FN228">
        <f t="shared" si="341"/>
        <v>0</v>
      </c>
      <c r="FO228">
        <f t="shared" si="322"/>
        <v>0</v>
      </c>
      <c r="FP228">
        <f t="shared" si="323"/>
        <v>0</v>
      </c>
      <c r="FQ228">
        <f t="shared" si="324"/>
        <v>0</v>
      </c>
      <c r="FR228">
        <f t="shared" si="325"/>
        <v>0</v>
      </c>
      <c r="FS228">
        <f t="shared" si="326"/>
        <v>0</v>
      </c>
    </row>
    <row r="229" spans="1:175" x14ac:dyDescent="0.25">
      <c r="A229">
        <v>10002875</v>
      </c>
      <c r="B229" t="s">
        <v>17</v>
      </c>
      <c r="C229" s="22">
        <v>55.8</v>
      </c>
      <c r="E229" s="22">
        <v>55.8</v>
      </c>
      <c r="F229" s="22">
        <v>47.4</v>
      </c>
      <c r="G229">
        <v>46.2</v>
      </c>
      <c r="H229">
        <v>45</v>
      </c>
      <c r="I229">
        <v>46.2</v>
      </c>
      <c r="J229" s="23">
        <v>38.4</v>
      </c>
      <c r="S229">
        <v>41.6</v>
      </c>
      <c r="Z229">
        <v>46.5</v>
      </c>
      <c r="AE229">
        <v>49.8</v>
      </c>
      <c r="CM229">
        <f t="shared" si="257"/>
        <v>0</v>
      </c>
      <c r="CN229">
        <f t="shared" si="259"/>
        <v>1.5942857142857143</v>
      </c>
      <c r="CO229">
        <f t="shared" si="260"/>
        <v>1.3542857142857143</v>
      </c>
      <c r="CP229">
        <f t="shared" si="261"/>
        <v>1.32</v>
      </c>
      <c r="CQ229">
        <f t="shared" si="262"/>
        <v>1.2857142857142858</v>
      </c>
      <c r="CR229">
        <f t="shared" si="263"/>
        <v>1.32</v>
      </c>
      <c r="CS229">
        <f t="shared" si="264"/>
        <v>1.0971428571428572</v>
      </c>
      <c r="CT229">
        <f t="shared" si="265"/>
        <v>0</v>
      </c>
      <c r="CU229">
        <f t="shared" si="266"/>
        <v>0</v>
      </c>
      <c r="CV229">
        <f t="shared" si="267"/>
        <v>0</v>
      </c>
      <c r="CW229">
        <f t="shared" si="268"/>
        <v>0</v>
      </c>
      <c r="CX229">
        <f t="shared" si="269"/>
        <v>0</v>
      </c>
      <c r="CY229">
        <f t="shared" si="270"/>
        <v>0</v>
      </c>
      <c r="CZ229">
        <f t="shared" si="271"/>
        <v>0</v>
      </c>
      <c r="DA229">
        <f t="shared" si="272"/>
        <v>0</v>
      </c>
      <c r="DB229">
        <f t="shared" si="273"/>
        <v>1.1885714285714286</v>
      </c>
      <c r="DC229">
        <f t="shared" si="274"/>
        <v>0</v>
      </c>
      <c r="DD229">
        <f t="shared" si="275"/>
        <v>0</v>
      </c>
      <c r="DE229">
        <f t="shared" si="276"/>
        <v>0</v>
      </c>
      <c r="DF229">
        <f t="shared" si="277"/>
        <v>0</v>
      </c>
      <c r="DG229">
        <f t="shared" si="278"/>
        <v>0</v>
      </c>
      <c r="DH229">
        <f t="shared" si="279"/>
        <v>0</v>
      </c>
      <c r="DI229">
        <f t="shared" si="280"/>
        <v>1.3285714285714285</v>
      </c>
      <c r="DJ229">
        <f t="shared" si="281"/>
        <v>0</v>
      </c>
      <c r="DK229">
        <f t="shared" si="282"/>
        <v>0</v>
      </c>
      <c r="DL229">
        <f t="shared" si="283"/>
        <v>0</v>
      </c>
      <c r="DM229">
        <f t="shared" si="284"/>
        <v>0</v>
      </c>
      <c r="DN229">
        <f t="shared" si="285"/>
        <v>1.4228571428571428</v>
      </c>
      <c r="DO229">
        <f t="shared" si="286"/>
        <v>0</v>
      </c>
      <c r="DP229">
        <f t="shared" si="287"/>
        <v>0</v>
      </c>
      <c r="DQ229">
        <f t="shared" si="288"/>
        <v>0</v>
      </c>
      <c r="DR229">
        <f t="shared" si="289"/>
        <v>0</v>
      </c>
      <c r="DS229">
        <f t="shared" si="290"/>
        <v>0</v>
      </c>
      <c r="DT229">
        <f t="shared" si="291"/>
        <v>0</v>
      </c>
      <c r="DU229">
        <f t="shared" si="292"/>
        <v>0</v>
      </c>
      <c r="DV229">
        <f t="shared" si="293"/>
        <v>0</v>
      </c>
      <c r="DW229">
        <f t="shared" si="294"/>
        <v>0</v>
      </c>
      <c r="DX229">
        <f t="shared" si="295"/>
        <v>0</v>
      </c>
      <c r="DY229">
        <f t="shared" si="296"/>
        <v>0</v>
      </c>
      <c r="DZ229">
        <f t="shared" si="297"/>
        <v>0</v>
      </c>
      <c r="EA229">
        <f t="shared" si="298"/>
        <v>0</v>
      </c>
      <c r="EB229">
        <f t="shared" si="299"/>
        <v>0</v>
      </c>
      <c r="EC229">
        <f t="shared" si="300"/>
        <v>0</v>
      </c>
      <c r="ED229">
        <f t="shared" si="301"/>
        <v>0</v>
      </c>
      <c r="EE229">
        <f t="shared" si="302"/>
        <v>0</v>
      </c>
      <c r="EF229">
        <f t="shared" si="303"/>
        <v>0</v>
      </c>
      <c r="EG229">
        <f t="shared" si="304"/>
        <v>0</v>
      </c>
      <c r="EH229">
        <f t="shared" si="305"/>
        <v>0</v>
      </c>
      <c r="EI229">
        <f t="shared" si="306"/>
        <v>0</v>
      </c>
      <c r="EJ229">
        <f t="shared" si="307"/>
        <v>0</v>
      </c>
      <c r="EK229">
        <f t="shared" si="308"/>
        <v>0</v>
      </c>
      <c r="EL229">
        <f t="shared" si="309"/>
        <v>0</v>
      </c>
      <c r="EM229">
        <f t="shared" si="310"/>
        <v>0</v>
      </c>
      <c r="EN229">
        <f t="shared" si="311"/>
        <v>0</v>
      </c>
      <c r="EO229">
        <f t="shared" si="312"/>
        <v>0</v>
      </c>
      <c r="EP229">
        <f t="shared" si="313"/>
        <v>0</v>
      </c>
      <c r="EQ229">
        <f t="shared" si="314"/>
        <v>0</v>
      </c>
      <c r="ER229">
        <f t="shared" si="315"/>
        <v>0</v>
      </c>
      <c r="ES229">
        <f t="shared" si="316"/>
        <v>0</v>
      </c>
      <c r="ET229">
        <f t="shared" si="317"/>
        <v>0</v>
      </c>
      <c r="EU229">
        <f t="shared" si="318"/>
        <v>0</v>
      </c>
      <c r="EV229">
        <f t="shared" si="319"/>
        <v>0</v>
      </c>
      <c r="EW229">
        <f t="shared" si="320"/>
        <v>0</v>
      </c>
      <c r="EX229">
        <f t="shared" si="321"/>
        <v>0</v>
      </c>
      <c r="EY229">
        <f t="shared" si="258"/>
        <v>0</v>
      </c>
      <c r="EZ229">
        <f t="shared" si="327"/>
        <v>0</v>
      </c>
      <c r="FA229">
        <f t="shared" si="328"/>
        <v>0</v>
      </c>
      <c r="FB229">
        <f t="shared" si="329"/>
        <v>0</v>
      </c>
      <c r="FC229">
        <f t="shared" si="330"/>
        <v>0</v>
      </c>
      <c r="FD229">
        <f t="shared" si="331"/>
        <v>0</v>
      </c>
      <c r="FE229">
        <f t="shared" si="332"/>
        <v>0</v>
      </c>
      <c r="FF229">
        <f t="shared" si="333"/>
        <v>0</v>
      </c>
      <c r="FG229">
        <f t="shared" si="334"/>
        <v>0</v>
      </c>
      <c r="FH229">
        <f t="shared" si="335"/>
        <v>0</v>
      </c>
      <c r="FI229">
        <f t="shared" si="336"/>
        <v>0</v>
      </c>
      <c r="FJ229">
        <f t="shared" si="337"/>
        <v>0</v>
      </c>
      <c r="FK229">
        <f t="shared" si="338"/>
        <v>0</v>
      </c>
      <c r="FL229">
        <f t="shared" si="339"/>
        <v>0</v>
      </c>
      <c r="FM229">
        <f t="shared" si="340"/>
        <v>0</v>
      </c>
      <c r="FN229">
        <f t="shared" si="341"/>
        <v>0</v>
      </c>
      <c r="FO229">
        <f t="shared" si="322"/>
        <v>0</v>
      </c>
      <c r="FP229">
        <f t="shared" si="323"/>
        <v>0</v>
      </c>
      <c r="FQ229">
        <f t="shared" si="324"/>
        <v>0</v>
      </c>
      <c r="FR229">
        <f t="shared" si="325"/>
        <v>0</v>
      </c>
      <c r="FS229">
        <f t="shared" si="326"/>
        <v>0</v>
      </c>
    </row>
    <row r="230" spans="1:175" x14ac:dyDescent="0.25">
      <c r="A230">
        <v>10023080</v>
      </c>
      <c r="B230" t="s">
        <v>17</v>
      </c>
      <c r="C230">
        <v>306</v>
      </c>
      <c r="D230">
        <v>306</v>
      </c>
      <c r="AH230">
        <v>38</v>
      </c>
      <c r="CM230">
        <f t="shared" si="257"/>
        <v>6.12</v>
      </c>
      <c r="CN230">
        <f t="shared" si="259"/>
        <v>0</v>
      </c>
      <c r="CO230">
        <f t="shared" si="260"/>
        <v>0</v>
      </c>
      <c r="CP230">
        <f t="shared" si="261"/>
        <v>0</v>
      </c>
      <c r="CQ230">
        <f t="shared" si="262"/>
        <v>0</v>
      </c>
      <c r="CR230">
        <f t="shared" si="263"/>
        <v>0</v>
      </c>
      <c r="CS230">
        <f t="shared" si="264"/>
        <v>0</v>
      </c>
      <c r="CT230">
        <f t="shared" si="265"/>
        <v>0</v>
      </c>
      <c r="CU230">
        <f t="shared" si="266"/>
        <v>0</v>
      </c>
      <c r="CV230">
        <f t="shared" si="267"/>
        <v>0</v>
      </c>
      <c r="CW230">
        <f t="shared" si="268"/>
        <v>0</v>
      </c>
      <c r="CX230">
        <f t="shared" si="269"/>
        <v>0</v>
      </c>
      <c r="CY230">
        <f t="shared" si="270"/>
        <v>0</v>
      </c>
      <c r="CZ230">
        <f t="shared" si="271"/>
        <v>0</v>
      </c>
      <c r="DA230">
        <f t="shared" si="272"/>
        <v>0</v>
      </c>
      <c r="DB230">
        <f t="shared" si="273"/>
        <v>0</v>
      </c>
      <c r="DC230">
        <f t="shared" si="274"/>
        <v>0</v>
      </c>
      <c r="DD230">
        <f t="shared" si="275"/>
        <v>0</v>
      </c>
      <c r="DE230">
        <f t="shared" si="276"/>
        <v>0</v>
      </c>
      <c r="DF230">
        <f t="shared" si="277"/>
        <v>0</v>
      </c>
      <c r="DG230">
        <f t="shared" si="278"/>
        <v>0</v>
      </c>
      <c r="DH230">
        <f t="shared" si="279"/>
        <v>0</v>
      </c>
      <c r="DI230">
        <f t="shared" si="280"/>
        <v>0</v>
      </c>
      <c r="DJ230">
        <f t="shared" si="281"/>
        <v>0</v>
      </c>
      <c r="DK230">
        <f t="shared" si="282"/>
        <v>0</v>
      </c>
      <c r="DL230">
        <f t="shared" si="283"/>
        <v>0</v>
      </c>
      <c r="DM230">
        <f t="shared" si="284"/>
        <v>0</v>
      </c>
      <c r="DN230">
        <f t="shared" si="285"/>
        <v>0</v>
      </c>
      <c r="DO230">
        <f t="shared" si="286"/>
        <v>0</v>
      </c>
      <c r="DP230">
        <f t="shared" si="287"/>
        <v>0</v>
      </c>
      <c r="DQ230">
        <f t="shared" si="288"/>
        <v>0.76</v>
      </c>
      <c r="DR230">
        <f t="shared" si="289"/>
        <v>0</v>
      </c>
      <c r="DS230">
        <f t="shared" si="290"/>
        <v>0</v>
      </c>
      <c r="DT230">
        <f t="shared" si="291"/>
        <v>0</v>
      </c>
      <c r="DU230">
        <f t="shared" si="292"/>
        <v>0</v>
      </c>
      <c r="DV230">
        <f t="shared" si="293"/>
        <v>0</v>
      </c>
      <c r="DW230">
        <f t="shared" si="294"/>
        <v>0</v>
      </c>
      <c r="DX230">
        <f t="shared" si="295"/>
        <v>0</v>
      </c>
      <c r="DY230">
        <f t="shared" si="296"/>
        <v>0</v>
      </c>
      <c r="DZ230">
        <f t="shared" si="297"/>
        <v>0</v>
      </c>
      <c r="EA230">
        <f t="shared" si="298"/>
        <v>0</v>
      </c>
      <c r="EB230">
        <f t="shared" si="299"/>
        <v>0</v>
      </c>
      <c r="EC230">
        <f t="shared" si="300"/>
        <v>0</v>
      </c>
      <c r="ED230">
        <f t="shared" si="301"/>
        <v>0</v>
      </c>
      <c r="EE230">
        <f t="shared" si="302"/>
        <v>0</v>
      </c>
      <c r="EF230">
        <f t="shared" si="303"/>
        <v>0</v>
      </c>
      <c r="EG230">
        <f t="shared" si="304"/>
        <v>0</v>
      </c>
      <c r="EH230">
        <f t="shared" si="305"/>
        <v>0</v>
      </c>
      <c r="EI230">
        <f t="shared" si="306"/>
        <v>0</v>
      </c>
      <c r="EJ230">
        <f t="shared" si="307"/>
        <v>0</v>
      </c>
      <c r="EK230">
        <f t="shared" si="308"/>
        <v>0</v>
      </c>
      <c r="EL230">
        <f t="shared" si="309"/>
        <v>0</v>
      </c>
      <c r="EM230">
        <f t="shared" si="310"/>
        <v>0</v>
      </c>
      <c r="EN230">
        <f t="shared" si="311"/>
        <v>0</v>
      </c>
      <c r="EO230">
        <f t="shared" si="312"/>
        <v>0</v>
      </c>
      <c r="EP230">
        <f t="shared" si="313"/>
        <v>0</v>
      </c>
      <c r="EQ230">
        <f t="shared" si="314"/>
        <v>0</v>
      </c>
      <c r="ER230">
        <f t="shared" si="315"/>
        <v>0</v>
      </c>
      <c r="ES230">
        <f t="shared" si="316"/>
        <v>0</v>
      </c>
      <c r="ET230">
        <f t="shared" si="317"/>
        <v>0</v>
      </c>
      <c r="EU230">
        <f t="shared" si="318"/>
        <v>0</v>
      </c>
      <c r="EV230">
        <f t="shared" si="319"/>
        <v>0</v>
      </c>
      <c r="EW230">
        <f t="shared" si="320"/>
        <v>0</v>
      </c>
      <c r="EX230">
        <f t="shared" si="321"/>
        <v>0</v>
      </c>
      <c r="EY230">
        <f t="shared" si="258"/>
        <v>0</v>
      </c>
      <c r="EZ230">
        <f t="shared" si="327"/>
        <v>0</v>
      </c>
      <c r="FA230">
        <f t="shared" si="328"/>
        <v>0</v>
      </c>
      <c r="FB230">
        <f t="shared" si="329"/>
        <v>0</v>
      </c>
      <c r="FC230">
        <f t="shared" si="330"/>
        <v>0</v>
      </c>
      <c r="FD230">
        <f t="shared" si="331"/>
        <v>0</v>
      </c>
      <c r="FE230">
        <f t="shared" si="332"/>
        <v>0</v>
      </c>
      <c r="FF230">
        <f t="shared" si="333"/>
        <v>0</v>
      </c>
      <c r="FG230">
        <f t="shared" si="334"/>
        <v>0</v>
      </c>
      <c r="FH230">
        <f t="shared" si="335"/>
        <v>0</v>
      </c>
      <c r="FI230">
        <f t="shared" si="336"/>
        <v>0</v>
      </c>
      <c r="FJ230">
        <f t="shared" si="337"/>
        <v>0</v>
      </c>
      <c r="FK230">
        <f t="shared" si="338"/>
        <v>0</v>
      </c>
      <c r="FL230">
        <f t="shared" si="339"/>
        <v>0</v>
      </c>
      <c r="FM230">
        <f t="shared" si="340"/>
        <v>0</v>
      </c>
      <c r="FN230">
        <f t="shared" si="341"/>
        <v>0</v>
      </c>
      <c r="FO230">
        <f t="shared" si="322"/>
        <v>0</v>
      </c>
      <c r="FP230">
        <f t="shared" si="323"/>
        <v>0</v>
      </c>
      <c r="FQ230">
        <f t="shared" si="324"/>
        <v>0</v>
      </c>
      <c r="FR230">
        <f t="shared" si="325"/>
        <v>0</v>
      </c>
      <c r="FS230">
        <f t="shared" si="326"/>
        <v>0</v>
      </c>
    </row>
    <row r="231" spans="1:175" x14ac:dyDescent="0.25">
      <c r="A231">
        <v>10025212</v>
      </c>
      <c r="B231" t="s">
        <v>17</v>
      </c>
      <c r="C231">
        <v>599</v>
      </c>
      <c r="T231">
        <v>599</v>
      </c>
      <c r="U231">
        <v>1046</v>
      </c>
      <c r="W231">
        <v>1584</v>
      </c>
      <c r="AH231">
        <v>943</v>
      </c>
      <c r="AT231">
        <v>79</v>
      </c>
      <c r="CM231">
        <f t="shared" si="257"/>
        <v>0</v>
      </c>
      <c r="CN231">
        <f t="shared" si="259"/>
        <v>0</v>
      </c>
      <c r="CO231">
        <f t="shared" si="260"/>
        <v>0</v>
      </c>
      <c r="CP231">
        <f t="shared" si="261"/>
        <v>0</v>
      </c>
      <c r="CQ231">
        <f t="shared" si="262"/>
        <v>0</v>
      </c>
      <c r="CR231">
        <f t="shared" si="263"/>
        <v>0</v>
      </c>
      <c r="CS231">
        <f t="shared" si="264"/>
        <v>0</v>
      </c>
      <c r="CT231">
        <f t="shared" si="265"/>
        <v>0</v>
      </c>
      <c r="CU231">
        <f t="shared" si="266"/>
        <v>0</v>
      </c>
      <c r="CV231">
        <f t="shared" si="267"/>
        <v>0</v>
      </c>
      <c r="CW231">
        <f t="shared" si="268"/>
        <v>0</v>
      </c>
      <c r="CX231">
        <f t="shared" si="269"/>
        <v>0</v>
      </c>
      <c r="CY231">
        <f t="shared" si="270"/>
        <v>0</v>
      </c>
      <c r="CZ231">
        <f t="shared" si="271"/>
        <v>0</v>
      </c>
      <c r="DA231">
        <f t="shared" si="272"/>
        <v>0</v>
      </c>
      <c r="DB231">
        <f t="shared" si="273"/>
        <v>0</v>
      </c>
      <c r="DC231">
        <f t="shared" si="274"/>
        <v>11.98</v>
      </c>
      <c r="DD231">
        <f t="shared" si="275"/>
        <v>20.92</v>
      </c>
      <c r="DE231">
        <f t="shared" si="276"/>
        <v>0</v>
      </c>
      <c r="DF231">
        <f t="shared" si="277"/>
        <v>31.68</v>
      </c>
      <c r="DG231">
        <f t="shared" si="278"/>
        <v>0</v>
      </c>
      <c r="DH231">
        <f t="shared" si="279"/>
        <v>0</v>
      </c>
      <c r="DI231">
        <f t="shared" si="280"/>
        <v>0</v>
      </c>
      <c r="DJ231">
        <f t="shared" si="281"/>
        <v>0</v>
      </c>
      <c r="DK231">
        <f t="shared" si="282"/>
        <v>0</v>
      </c>
      <c r="DL231">
        <f t="shared" si="283"/>
        <v>0</v>
      </c>
      <c r="DM231">
        <f t="shared" si="284"/>
        <v>0</v>
      </c>
      <c r="DN231">
        <f t="shared" si="285"/>
        <v>0</v>
      </c>
      <c r="DO231">
        <f t="shared" si="286"/>
        <v>0</v>
      </c>
      <c r="DP231">
        <f t="shared" si="287"/>
        <v>0</v>
      </c>
      <c r="DQ231">
        <f t="shared" si="288"/>
        <v>18.86</v>
      </c>
      <c r="DR231">
        <f t="shared" si="289"/>
        <v>0</v>
      </c>
      <c r="DS231">
        <f t="shared" si="290"/>
        <v>0</v>
      </c>
      <c r="DT231">
        <f t="shared" si="291"/>
        <v>0</v>
      </c>
      <c r="DU231">
        <f t="shared" si="292"/>
        <v>0</v>
      </c>
      <c r="DV231">
        <f t="shared" si="293"/>
        <v>0</v>
      </c>
      <c r="DW231">
        <f t="shared" si="294"/>
        <v>0</v>
      </c>
      <c r="DX231">
        <f t="shared" si="295"/>
        <v>0</v>
      </c>
      <c r="DY231">
        <f t="shared" si="296"/>
        <v>0</v>
      </c>
      <c r="DZ231">
        <f t="shared" si="297"/>
        <v>0</v>
      </c>
      <c r="EA231">
        <f t="shared" si="298"/>
        <v>0</v>
      </c>
      <c r="EB231">
        <f t="shared" si="299"/>
        <v>0</v>
      </c>
      <c r="EC231">
        <f t="shared" si="300"/>
        <v>1.58</v>
      </c>
      <c r="ED231">
        <f t="shared" si="301"/>
        <v>0</v>
      </c>
      <c r="EE231">
        <f t="shared" si="302"/>
        <v>0</v>
      </c>
      <c r="EF231">
        <f t="shared" si="303"/>
        <v>0</v>
      </c>
      <c r="EG231">
        <f t="shared" si="304"/>
        <v>0</v>
      </c>
      <c r="EH231">
        <f t="shared" si="305"/>
        <v>0</v>
      </c>
      <c r="EI231">
        <f t="shared" si="306"/>
        <v>0</v>
      </c>
      <c r="EJ231">
        <f t="shared" si="307"/>
        <v>0</v>
      </c>
      <c r="EK231">
        <f t="shared" si="308"/>
        <v>0</v>
      </c>
      <c r="EL231">
        <f t="shared" si="309"/>
        <v>0</v>
      </c>
      <c r="EM231">
        <f t="shared" si="310"/>
        <v>0</v>
      </c>
      <c r="EN231">
        <f t="shared" si="311"/>
        <v>0</v>
      </c>
      <c r="EO231">
        <f t="shared" si="312"/>
        <v>0</v>
      </c>
      <c r="EP231">
        <f t="shared" si="313"/>
        <v>0</v>
      </c>
      <c r="EQ231">
        <f t="shared" si="314"/>
        <v>0</v>
      </c>
      <c r="ER231">
        <f t="shared" si="315"/>
        <v>0</v>
      </c>
      <c r="ES231">
        <f t="shared" si="316"/>
        <v>0</v>
      </c>
      <c r="ET231">
        <f t="shared" si="317"/>
        <v>0</v>
      </c>
      <c r="EU231">
        <f t="shared" si="318"/>
        <v>0</v>
      </c>
      <c r="EV231">
        <f t="shared" si="319"/>
        <v>0</v>
      </c>
      <c r="EW231">
        <f t="shared" si="320"/>
        <v>0</v>
      </c>
      <c r="EX231">
        <f t="shared" si="321"/>
        <v>0</v>
      </c>
      <c r="EY231">
        <f t="shared" si="258"/>
        <v>0</v>
      </c>
      <c r="EZ231">
        <f t="shared" si="327"/>
        <v>0</v>
      </c>
      <c r="FA231">
        <f t="shared" si="328"/>
        <v>0</v>
      </c>
      <c r="FB231">
        <f t="shared" si="329"/>
        <v>0</v>
      </c>
      <c r="FC231">
        <f t="shared" si="330"/>
        <v>0</v>
      </c>
      <c r="FD231">
        <f t="shared" si="331"/>
        <v>0</v>
      </c>
      <c r="FE231">
        <f t="shared" si="332"/>
        <v>0</v>
      </c>
      <c r="FF231">
        <f t="shared" si="333"/>
        <v>0</v>
      </c>
      <c r="FG231">
        <f t="shared" si="334"/>
        <v>0</v>
      </c>
      <c r="FH231">
        <f t="shared" si="335"/>
        <v>0</v>
      </c>
      <c r="FI231">
        <f t="shared" si="336"/>
        <v>0</v>
      </c>
      <c r="FJ231">
        <f t="shared" si="337"/>
        <v>0</v>
      </c>
      <c r="FK231">
        <f t="shared" si="338"/>
        <v>0</v>
      </c>
      <c r="FL231">
        <f t="shared" si="339"/>
        <v>0</v>
      </c>
      <c r="FM231">
        <f t="shared" si="340"/>
        <v>0</v>
      </c>
      <c r="FN231">
        <f t="shared" si="341"/>
        <v>0</v>
      </c>
      <c r="FO231">
        <f t="shared" si="322"/>
        <v>0</v>
      </c>
      <c r="FP231">
        <f t="shared" si="323"/>
        <v>0</v>
      </c>
      <c r="FQ231">
        <f t="shared" si="324"/>
        <v>0</v>
      </c>
      <c r="FR231">
        <f t="shared" si="325"/>
        <v>0</v>
      </c>
      <c r="FS231">
        <f t="shared" si="326"/>
        <v>0</v>
      </c>
    </row>
    <row r="232" spans="1:175" x14ac:dyDescent="0.25">
      <c r="A232">
        <v>10069407</v>
      </c>
      <c r="B232" t="s">
        <v>17</v>
      </c>
      <c r="C232">
        <v>790</v>
      </c>
      <c r="D232">
        <v>790</v>
      </c>
      <c r="K232">
        <v>465</v>
      </c>
      <c r="AC232">
        <v>47</v>
      </c>
      <c r="CM232">
        <f t="shared" si="257"/>
        <v>22.571428571428573</v>
      </c>
      <c r="CN232">
        <f t="shared" si="259"/>
        <v>0</v>
      </c>
      <c r="CO232">
        <f t="shared" si="260"/>
        <v>0</v>
      </c>
      <c r="CP232">
        <f t="shared" si="261"/>
        <v>0</v>
      </c>
      <c r="CQ232">
        <f t="shared" si="262"/>
        <v>0</v>
      </c>
      <c r="CR232">
        <f t="shared" si="263"/>
        <v>0</v>
      </c>
      <c r="CS232">
        <f t="shared" si="264"/>
        <v>0</v>
      </c>
      <c r="CT232">
        <f t="shared" si="265"/>
        <v>13.285714285714286</v>
      </c>
      <c r="CU232">
        <f t="shared" si="266"/>
        <v>0</v>
      </c>
      <c r="CV232">
        <f t="shared" si="267"/>
        <v>0</v>
      </c>
      <c r="CW232">
        <f t="shared" si="268"/>
        <v>0</v>
      </c>
      <c r="CX232">
        <f t="shared" si="269"/>
        <v>0</v>
      </c>
      <c r="CY232">
        <f t="shared" si="270"/>
        <v>0</v>
      </c>
      <c r="CZ232">
        <f t="shared" si="271"/>
        <v>0</v>
      </c>
      <c r="DA232">
        <f t="shared" si="272"/>
        <v>0</v>
      </c>
      <c r="DB232">
        <f t="shared" si="273"/>
        <v>0</v>
      </c>
      <c r="DC232">
        <f t="shared" si="274"/>
        <v>0</v>
      </c>
      <c r="DD232">
        <f t="shared" si="275"/>
        <v>0</v>
      </c>
      <c r="DE232">
        <f t="shared" si="276"/>
        <v>0</v>
      </c>
      <c r="DF232">
        <f t="shared" si="277"/>
        <v>0</v>
      </c>
      <c r="DG232">
        <f t="shared" si="278"/>
        <v>0</v>
      </c>
      <c r="DH232">
        <f t="shared" si="279"/>
        <v>0</v>
      </c>
      <c r="DI232">
        <f t="shared" si="280"/>
        <v>0</v>
      </c>
      <c r="DJ232">
        <f t="shared" si="281"/>
        <v>0</v>
      </c>
      <c r="DK232">
        <f t="shared" si="282"/>
        <v>0</v>
      </c>
      <c r="DL232">
        <f t="shared" si="283"/>
        <v>1.3428571428571427</v>
      </c>
      <c r="DM232">
        <f t="shared" si="284"/>
        <v>0</v>
      </c>
      <c r="DN232">
        <f t="shared" si="285"/>
        <v>0</v>
      </c>
      <c r="DO232">
        <f t="shared" si="286"/>
        <v>0</v>
      </c>
      <c r="DP232">
        <f t="shared" si="287"/>
        <v>0</v>
      </c>
      <c r="DQ232">
        <f t="shared" si="288"/>
        <v>0</v>
      </c>
      <c r="DR232">
        <f t="shared" si="289"/>
        <v>0</v>
      </c>
      <c r="DS232">
        <f t="shared" si="290"/>
        <v>0</v>
      </c>
      <c r="DT232">
        <f t="shared" si="291"/>
        <v>0</v>
      </c>
      <c r="DU232">
        <f t="shared" si="292"/>
        <v>0</v>
      </c>
      <c r="DV232">
        <f t="shared" si="293"/>
        <v>0</v>
      </c>
      <c r="DW232">
        <f t="shared" si="294"/>
        <v>0</v>
      </c>
      <c r="DX232">
        <f t="shared" si="295"/>
        <v>0</v>
      </c>
      <c r="DY232">
        <f t="shared" si="296"/>
        <v>0</v>
      </c>
      <c r="DZ232">
        <f t="shared" si="297"/>
        <v>0</v>
      </c>
      <c r="EA232">
        <f t="shared" si="298"/>
        <v>0</v>
      </c>
      <c r="EB232">
        <f t="shared" si="299"/>
        <v>0</v>
      </c>
      <c r="EC232">
        <f t="shared" si="300"/>
        <v>0</v>
      </c>
      <c r="ED232">
        <f t="shared" si="301"/>
        <v>0</v>
      </c>
      <c r="EE232">
        <f t="shared" si="302"/>
        <v>0</v>
      </c>
      <c r="EF232">
        <f t="shared" si="303"/>
        <v>0</v>
      </c>
      <c r="EG232">
        <f t="shared" si="304"/>
        <v>0</v>
      </c>
      <c r="EH232">
        <f t="shared" si="305"/>
        <v>0</v>
      </c>
      <c r="EI232">
        <f t="shared" si="306"/>
        <v>0</v>
      </c>
      <c r="EJ232">
        <f t="shared" si="307"/>
        <v>0</v>
      </c>
      <c r="EK232">
        <f t="shared" si="308"/>
        <v>0</v>
      </c>
      <c r="EL232">
        <f t="shared" si="309"/>
        <v>0</v>
      </c>
      <c r="EM232">
        <f t="shared" si="310"/>
        <v>0</v>
      </c>
      <c r="EN232">
        <f t="shared" si="311"/>
        <v>0</v>
      </c>
      <c r="EO232">
        <f t="shared" si="312"/>
        <v>0</v>
      </c>
      <c r="EP232">
        <f t="shared" si="313"/>
        <v>0</v>
      </c>
      <c r="EQ232">
        <f t="shared" si="314"/>
        <v>0</v>
      </c>
      <c r="ER232">
        <f t="shared" si="315"/>
        <v>0</v>
      </c>
      <c r="ES232">
        <f t="shared" si="316"/>
        <v>0</v>
      </c>
      <c r="ET232">
        <f t="shared" si="317"/>
        <v>0</v>
      </c>
      <c r="EU232">
        <f t="shared" si="318"/>
        <v>0</v>
      </c>
      <c r="EV232">
        <f t="shared" si="319"/>
        <v>0</v>
      </c>
      <c r="EW232">
        <f t="shared" si="320"/>
        <v>0</v>
      </c>
      <c r="EX232">
        <f t="shared" si="321"/>
        <v>0</v>
      </c>
      <c r="EY232">
        <f t="shared" si="258"/>
        <v>0</v>
      </c>
      <c r="EZ232">
        <f t="shared" si="327"/>
        <v>0</v>
      </c>
      <c r="FA232">
        <f t="shared" si="328"/>
        <v>0</v>
      </c>
      <c r="FB232">
        <f t="shared" si="329"/>
        <v>0</v>
      </c>
      <c r="FC232">
        <f t="shared" si="330"/>
        <v>0</v>
      </c>
      <c r="FD232">
        <f t="shared" si="331"/>
        <v>0</v>
      </c>
      <c r="FE232">
        <f t="shared" si="332"/>
        <v>0</v>
      </c>
      <c r="FF232">
        <f t="shared" si="333"/>
        <v>0</v>
      </c>
      <c r="FG232">
        <f t="shared" si="334"/>
        <v>0</v>
      </c>
      <c r="FH232">
        <f t="shared" si="335"/>
        <v>0</v>
      </c>
      <c r="FI232">
        <f t="shared" si="336"/>
        <v>0</v>
      </c>
      <c r="FJ232">
        <f t="shared" si="337"/>
        <v>0</v>
      </c>
      <c r="FK232">
        <f t="shared" si="338"/>
        <v>0</v>
      </c>
      <c r="FL232">
        <f t="shared" si="339"/>
        <v>0</v>
      </c>
      <c r="FM232">
        <f t="shared" si="340"/>
        <v>0</v>
      </c>
      <c r="FN232">
        <f t="shared" si="341"/>
        <v>0</v>
      </c>
      <c r="FO232">
        <f t="shared" si="322"/>
        <v>0</v>
      </c>
      <c r="FP232">
        <f t="shared" si="323"/>
        <v>0</v>
      </c>
      <c r="FQ232">
        <f t="shared" si="324"/>
        <v>0</v>
      </c>
      <c r="FR232">
        <f t="shared" si="325"/>
        <v>0</v>
      </c>
      <c r="FS232">
        <f t="shared" si="326"/>
        <v>0</v>
      </c>
    </row>
    <row r="233" spans="1:175" x14ac:dyDescent="0.25">
      <c r="A233">
        <v>10071135</v>
      </c>
      <c r="B233" t="s">
        <v>17</v>
      </c>
      <c r="C233">
        <v>52.8</v>
      </c>
      <c r="P233">
        <v>52.8</v>
      </c>
      <c r="R233">
        <v>39</v>
      </c>
      <c r="T233">
        <v>45</v>
      </c>
      <c r="X233">
        <v>58.8</v>
      </c>
      <c r="CM233">
        <f t="shared" si="257"/>
        <v>0</v>
      </c>
      <c r="CN233">
        <f t="shared" si="259"/>
        <v>0</v>
      </c>
      <c r="CO233">
        <f t="shared" si="260"/>
        <v>0</v>
      </c>
      <c r="CP233">
        <f t="shared" si="261"/>
        <v>0</v>
      </c>
      <c r="CQ233">
        <f t="shared" si="262"/>
        <v>0</v>
      </c>
      <c r="CR233">
        <f t="shared" si="263"/>
        <v>0</v>
      </c>
      <c r="CS233">
        <f t="shared" si="264"/>
        <v>0</v>
      </c>
      <c r="CT233">
        <f t="shared" si="265"/>
        <v>0</v>
      </c>
      <c r="CU233">
        <f t="shared" si="266"/>
        <v>0</v>
      </c>
      <c r="CV233">
        <f t="shared" si="267"/>
        <v>0</v>
      </c>
      <c r="CW233">
        <f t="shared" si="268"/>
        <v>0</v>
      </c>
      <c r="CX233">
        <f t="shared" si="269"/>
        <v>0</v>
      </c>
      <c r="CY233">
        <f t="shared" si="270"/>
        <v>1.056</v>
      </c>
      <c r="CZ233">
        <f t="shared" si="271"/>
        <v>0</v>
      </c>
      <c r="DA233">
        <f t="shared" si="272"/>
        <v>0.78</v>
      </c>
      <c r="DB233">
        <f t="shared" si="273"/>
        <v>0</v>
      </c>
      <c r="DC233">
        <f t="shared" si="274"/>
        <v>0.9</v>
      </c>
      <c r="DD233">
        <f t="shared" si="275"/>
        <v>0</v>
      </c>
      <c r="DE233">
        <f t="shared" si="276"/>
        <v>0</v>
      </c>
      <c r="DF233">
        <f t="shared" si="277"/>
        <v>0</v>
      </c>
      <c r="DG233">
        <f t="shared" si="278"/>
        <v>1.1759999999999999</v>
      </c>
      <c r="DH233">
        <f t="shared" si="279"/>
        <v>0</v>
      </c>
      <c r="DI233">
        <f t="shared" si="280"/>
        <v>0</v>
      </c>
      <c r="DJ233">
        <f t="shared" si="281"/>
        <v>0</v>
      </c>
      <c r="DK233">
        <f t="shared" si="282"/>
        <v>0</v>
      </c>
      <c r="DL233">
        <f t="shared" si="283"/>
        <v>0</v>
      </c>
      <c r="DM233">
        <f t="shared" si="284"/>
        <v>0</v>
      </c>
      <c r="DN233">
        <f t="shared" si="285"/>
        <v>0</v>
      </c>
      <c r="DO233">
        <f t="shared" si="286"/>
        <v>0</v>
      </c>
      <c r="DP233">
        <f t="shared" si="287"/>
        <v>0</v>
      </c>
      <c r="DQ233">
        <f t="shared" si="288"/>
        <v>0</v>
      </c>
      <c r="DR233">
        <f t="shared" si="289"/>
        <v>0</v>
      </c>
      <c r="DS233">
        <f t="shared" si="290"/>
        <v>0</v>
      </c>
      <c r="DT233">
        <f t="shared" si="291"/>
        <v>0</v>
      </c>
      <c r="DU233">
        <f t="shared" si="292"/>
        <v>0</v>
      </c>
      <c r="DV233">
        <f t="shared" si="293"/>
        <v>0</v>
      </c>
      <c r="DW233">
        <f t="shared" si="294"/>
        <v>0</v>
      </c>
      <c r="DX233">
        <f t="shared" si="295"/>
        <v>0</v>
      </c>
      <c r="DY233">
        <f t="shared" si="296"/>
        <v>0</v>
      </c>
      <c r="DZ233">
        <f t="shared" si="297"/>
        <v>0</v>
      </c>
      <c r="EA233">
        <f t="shared" si="298"/>
        <v>0</v>
      </c>
      <c r="EB233">
        <f t="shared" si="299"/>
        <v>0</v>
      </c>
      <c r="EC233">
        <f t="shared" si="300"/>
        <v>0</v>
      </c>
      <c r="ED233">
        <f t="shared" si="301"/>
        <v>0</v>
      </c>
      <c r="EE233">
        <f t="shared" si="302"/>
        <v>0</v>
      </c>
      <c r="EF233">
        <f t="shared" si="303"/>
        <v>0</v>
      </c>
      <c r="EG233">
        <f t="shared" si="304"/>
        <v>0</v>
      </c>
      <c r="EH233">
        <f t="shared" si="305"/>
        <v>0</v>
      </c>
      <c r="EI233">
        <f t="shared" si="306"/>
        <v>0</v>
      </c>
      <c r="EJ233">
        <f t="shared" si="307"/>
        <v>0</v>
      </c>
      <c r="EK233">
        <f t="shared" si="308"/>
        <v>0</v>
      </c>
      <c r="EL233">
        <f t="shared" si="309"/>
        <v>0</v>
      </c>
      <c r="EM233">
        <f t="shared" si="310"/>
        <v>0</v>
      </c>
      <c r="EN233">
        <f t="shared" si="311"/>
        <v>0</v>
      </c>
      <c r="EO233">
        <f t="shared" si="312"/>
        <v>0</v>
      </c>
      <c r="EP233">
        <f t="shared" si="313"/>
        <v>0</v>
      </c>
      <c r="EQ233">
        <f t="shared" si="314"/>
        <v>0</v>
      </c>
      <c r="ER233">
        <f t="shared" si="315"/>
        <v>0</v>
      </c>
      <c r="ES233">
        <f t="shared" si="316"/>
        <v>0</v>
      </c>
      <c r="ET233">
        <f t="shared" si="317"/>
        <v>0</v>
      </c>
      <c r="EU233">
        <f t="shared" si="318"/>
        <v>0</v>
      </c>
      <c r="EV233">
        <f t="shared" si="319"/>
        <v>0</v>
      </c>
      <c r="EW233">
        <f t="shared" si="320"/>
        <v>0</v>
      </c>
      <c r="EX233">
        <f t="shared" si="321"/>
        <v>0</v>
      </c>
      <c r="EY233">
        <f t="shared" si="258"/>
        <v>0</v>
      </c>
      <c r="EZ233">
        <f t="shared" si="327"/>
        <v>0</v>
      </c>
      <c r="FA233">
        <f t="shared" si="328"/>
        <v>0</v>
      </c>
      <c r="FB233">
        <f t="shared" si="329"/>
        <v>0</v>
      </c>
      <c r="FC233">
        <f t="shared" si="330"/>
        <v>0</v>
      </c>
      <c r="FD233">
        <f t="shared" si="331"/>
        <v>0</v>
      </c>
      <c r="FE233">
        <f t="shared" si="332"/>
        <v>0</v>
      </c>
      <c r="FF233">
        <f t="shared" si="333"/>
        <v>0</v>
      </c>
      <c r="FG233">
        <f t="shared" si="334"/>
        <v>0</v>
      </c>
      <c r="FH233">
        <f t="shared" si="335"/>
        <v>0</v>
      </c>
      <c r="FI233">
        <f t="shared" si="336"/>
        <v>0</v>
      </c>
      <c r="FJ233">
        <f t="shared" si="337"/>
        <v>0</v>
      </c>
      <c r="FK233">
        <f t="shared" si="338"/>
        <v>0</v>
      </c>
      <c r="FL233">
        <f t="shared" si="339"/>
        <v>0</v>
      </c>
      <c r="FM233">
        <f t="shared" si="340"/>
        <v>0</v>
      </c>
      <c r="FN233">
        <f t="shared" si="341"/>
        <v>0</v>
      </c>
      <c r="FO233">
        <f t="shared" si="322"/>
        <v>0</v>
      </c>
      <c r="FP233">
        <f t="shared" si="323"/>
        <v>0</v>
      </c>
      <c r="FQ233">
        <f t="shared" si="324"/>
        <v>0</v>
      </c>
      <c r="FR233">
        <f t="shared" si="325"/>
        <v>0</v>
      </c>
      <c r="FS233">
        <f t="shared" si="326"/>
        <v>0</v>
      </c>
    </row>
    <row r="234" spans="1:175" x14ac:dyDescent="0.25">
      <c r="A234">
        <v>10083649</v>
      </c>
      <c r="B234" t="s">
        <v>17</v>
      </c>
      <c r="C234">
        <v>70</v>
      </c>
      <c r="D234">
        <v>70</v>
      </c>
      <c r="E234">
        <v>53</v>
      </c>
      <c r="CM234">
        <f t="shared" si="257"/>
        <v>2</v>
      </c>
      <c r="CN234">
        <f t="shared" si="259"/>
        <v>1.5142857142857142</v>
      </c>
      <c r="CO234">
        <f t="shared" si="260"/>
        <v>0</v>
      </c>
      <c r="CP234">
        <f t="shared" si="261"/>
        <v>0</v>
      </c>
      <c r="CQ234">
        <f t="shared" si="262"/>
        <v>0</v>
      </c>
      <c r="CR234">
        <f t="shared" si="263"/>
        <v>0</v>
      </c>
      <c r="CS234">
        <f t="shared" si="264"/>
        <v>0</v>
      </c>
      <c r="CT234">
        <f t="shared" si="265"/>
        <v>0</v>
      </c>
      <c r="CU234">
        <f t="shared" si="266"/>
        <v>0</v>
      </c>
      <c r="CV234">
        <f t="shared" si="267"/>
        <v>0</v>
      </c>
      <c r="CW234">
        <f t="shared" si="268"/>
        <v>0</v>
      </c>
      <c r="CX234">
        <f t="shared" si="269"/>
        <v>0</v>
      </c>
      <c r="CY234">
        <f t="shared" si="270"/>
        <v>0</v>
      </c>
      <c r="CZ234">
        <f t="shared" si="271"/>
        <v>0</v>
      </c>
      <c r="DA234">
        <f t="shared" si="272"/>
        <v>0</v>
      </c>
      <c r="DB234">
        <f t="shared" si="273"/>
        <v>0</v>
      </c>
      <c r="DC234">
        <f t="shared" si="274"/>
        <v>0</v>
      </c>
      <c r="DD234">
        <f t="shared" si="275"/>
        <v>0</v>
      </c>
      <c r="DE234">
        <f t="shared" si="276"/>
        <v>0</v>
      </c>
      <c r="DF234">
        <f t="shared" si="277"/>
        <v>0</v>
      </c>
      <c r="DG234">
        <f t="shared" si="278"/>
        <v>0</v>
      </c>
      <c r="DH234">
        <f t="shared" si="279"/>
        <v>0</v>
      </c>
      <c r="DI234">
        <f t="shared" si="280"/>
        <v>0</v>
      </c>
      <c r="DJ234">
        <f t="shared" si="281"/>
        <v>0</v>
      </c>
      <c r="DK234">
        <f t="shared" si="282"/>
        <v>0</v>
      </c>
      <c r="DL234">
        <f t="shared" si="283"/>
        <v>0</v>
      </c>
      <c r="DM234">
        <f t="shared" si="284"/>
        <v>0</v>
      </c>
      <c r="DN234">
        <f t="shared" si="285"/>
        <v>0</v>
      </c>
      <c r="DO234">
        <f t="shared" si="286"/>
        <v>0</v>
      </c>
      <c r="DP234">
        <f t="shared" si="287"/>
        <v>0</v>
      </c>
      <c r="DQ234">
        <f t="shared" si="288"/>
        <v>0</v>
      </c>
      <c r="DR234">
        <f t="shared" si="289"/>
        <v>0</v>
      </c>
      <c r="DS234">
        <f t="shared" si="290"/>
        <v>0</v>
      </c>
      <c r="DT234">
        <f t="shared" si="291"/>
        <v>0</v>
      </c>
      <c r="DU234">
        <f t="shared" si="292"/>
        <v>0</v>
      </c>
      <c r="DV234">
        <f t="shared" si="293"/>
        <v>0</v>
      </c>
      <c r="DW234">
        <f t="shared" si="294"/>
        <v>0</v>
      </c>
      <c r="DX234">
        <f t="shared" si="295"/>
        <v>0</v>
      </c>
      <c r="DY234">
        <f t="shared" si="296"/>
        <v>0</v>
      </c>
      <c r="DZ234">
        <f t="shared" si="297"/>
        <v>0</v>
      </c>
      <c r="EA234">
        <f t="shared" si="298"/>
        <v>0</v>
      </c>
      <c r="EB234">
        <f t="shared" si="299"/>
        <v>0</v>
      </c>
      <c r="EC234">
        <f t="shared" si="300"/>
        <v>0</v>
      </c>
      <c r="ED234">
        <f t="shared" si="301"/>
        <v>0</v>
      </c>
      <c r="EE234">
        <f t="shared" si="302"/>
        <v>0</v>
      </c>
      <c r="EF234">
        <f t="shared" si="303"/>
        <v>0</v>
      </c>
      <c r="EG234">
        <f t="shared" si="304"/>
        <v>0</v>
      </c>
      <c r="EH234">
        <f t="shared" si="305"/>
        <v>0</v>
      </c>
      <c r="EI234">
        <f t="shared" si="306"/>
        <v>0</v>
      </c>
      <c r="EJ234">
        <f t="shared" si="307"/>
        <v>0</v>
      </c>
      <c r="EK234">
        <f t="shared" si="308"/>
        <v>0</v>
      </c>
      <c r="EL234">
        <f t="shared" si="309"/>
        <v>0</v>
      </c>
      <c r="EM234">
        <f t="shared" si="310"/>
        <v>0</v>
      </c>
      <c r="EN234">
        <f t="shared" si="311"/>
        <v>0</v>
      </c>
      <c r="EO234">
        <f t="shared" si="312"/>
        <v>0</v>
      </c>
      <c r="EP234">
        <f t="shared" si="313"/>
        <v>0</v>
      </c>
      <c r="EQ234">
        <f t="shared" si="314"/>
        <v>0</v>
      </c>
      <c r="ER234">
        <f t="shared" si="315"/>
        <v>0</v>
      </c>
      <c r="ES234">
        <f t="shared" si="316"/>
        <v>0</v>
      </c>
      <c r="ET234">
        <f t="shared" si="317"/>
        <v>0</v>
      </c>
      <c r="EU234">
        <f t="shared" si="318"/>
        <v>0</v>
      </c>
      <c r="EV234">
        <f t="shared" si="319"/>
        <v>0</v>
      </c>
      <c r="EW234">
        <f t="shared" si="320"/>
        <v>0</v>
      </c>
      <c r="EX234">
        <f t="shared" si="321"/>
        <v>0</v>
      </c>
      <c r="EY234">
        <f t="shared" si="258"/>
        <v>0</v>
      </c>
      <c r="EZ234">
        <f t="shared" si="327"/>
        <v>0</v>
      </c>
      <c r="FA234">
        <f t="shared" si="328"/>
        <v>0</v>
      </c>
      <c r="FB234">
        <f t="shared" si="329"/>
        <v>0</v>
      </c>
      <c r="FC234">
        <f t="shared" si="330"/>
        <v>0</v>
      </c>
      <c r="FD234">
        <f t="shared" si="331"/>
        <v>0</v>
      </c>
      <c r="FE234">
        <f t="shared" si="332"/>
        <v>0</v>
      </c>
      <c r="FF234">
        <f t="shared" si="333"/>
        <v>0</v>
      </c>
      <c r="FG234">
        <f t="shared" si="334"/>
        <v>0</v>
      </c>
      <c r="FH234">
        <f t="shared" si="335"/>
        <v>0</v>
      </c>
      <c r="FI234">
        <f t="shared" si="336"/>
        <v>0</v>
      </c>
      <c r="FJ234">
        <f t="shared" si="337"/>
        <v>0</v>
      </c>
      <c r="FK234">
        <f t="shared" si="338"/>
        <v>0</v>
      </c>
      <c r="FL234">
        <f t="shared" si="339"/>
        <v>0</v>
      </c>
      <c r="FM234">
        <f t="shared" si="340"/>
        <v>0</v>
      </c>
      <c r="FN234">
        <f t="shared" si="341"/>
        <v>0</v>
      </c>
      <c r="FO234">
        <f t="shared" si="322"/>
        <v>0</v>
      </c>
      <c r="FP234">
        <f t="shared" si="323"/>
        <v>0</v>
      </c>
      <c r="FQ234">
        <f t="shared" si="324"/>
        <v>0</v>
      </c>
      <c r="FR234">
        <f t="shared" si="325"/>
        <v>0</v>
      </c>
      <c r="FS234">
        <f t="shared" si="326"/>
        <v>0</v>
      </c>
    </row>
    <row r="235" spans="1:175" x14ac:dyDescent="0.25">
      <c r="A235">
        <v>10102021</v>
      </c>
      <c r="B235" t="s">
        <v>17</v>
      </c>
      <c r="CM235">
        <f t="shared" si="257"/>
        <v>0</v>
      </c>
      <c r="CN235">
        <f t="shared" si="259"/>
        <v>0</v>
      </c>
      <c r="CO235">
        <f t="shared" si="260"/>
        <v>0</v>
      </c>
      <c r="CP235">
        <f t="shared" si="261"/>
        <v>0</v>
      </c>
      <c r="CQ235">
        <f t="shared" si="262"/>
        <v>0</v>
      </c>
      <c r="CR235">
        <f t="shared" si="263"/>
        <v>0</v>
      </c>
      <c r="CS235">
        <f t="shared" si="264"/>
        <v>0</v>
      </c>
      <c r="CT235">
        <f t="shared" si="265"/>
        <v>0</v>
      </c>
      <c r="CU235">
        <f t="shared" si="266"/>
        <v>0</v>
      </c>
      <c r="CV235">
        <f t="shared" si="267"/>
        <v>0</v>
      </c>
      <c r="CW235">
        <f t="shared" si="268"/>
        <v>0</v>
      </c>
      <c r="CX235">
        <f t="shared" si="269"/>
        <v>0</v>
      </c>
      <c r="CY235">
        <f t="shared" si="270"/>
        <v>0</v>
      </c>
      <c r="CZ235">
        <f t="shared" si="271"/>
        <v>0</v>
      </c>
      <c r="DA235">
        <f t="shared" si="272"/>
        <v>0</v>
      </c>
      <c r="DB235">
        <f t="shared" si="273"/>
        <v>0</v>
      </c>
      <c r="DC235">
        <f t="shared" si="274"/>
        <v>0</v>
      </c>
      <c r="DD235">
        <f t="shared" si="275"/>
        <v>0</v>
      </c>
      <c r="DE235">
        <f t="shared" si="276"/>
        <v>0</v>
      </c>
      <c r="DF235">
        <f t="shared" si="277"/>
        <v>0</v>
      </c>
      <c r="DG235">
        <f t="shared" si="278"/>
        <v>0</v>
      </c>
      <c r="DH235">
        <f t="shared" si="279"/>
        <v>0</v>
      </c>
      <c r="DI235">
        <f t="shared" si="280"/>
        <v>0</v>
      </c>
      <c r="DJ235">
        <f t="shared" si="281"/>
        <v>0</v>
      </c>
      <c r="DK235">
        <f t="shared" si="282"/>
        <v>0</v>
      </c>
      <c r="DL235">
        <f t="shared" si="283"/>
        <v>0</v>
      </c>
      <c r="DM235">
        <f t="shared" si="284"/>
        <v>0</v>
      </c>
      <c r="DN235">
        <f t="shared" si="285"/>
        <v>0</v>
      </c>
      <c r="DO235">
        <f t="shared" si="286"/>
        <v>0</v>
      </c>
      <c r="DP235">
        <f t="shared" si="287"/>
        <v>0</v>
      </c>
      <c r="DQ235">
        <f t="shared" si="288"/>
        <v>0</v>
      </c>
      <c r="DR235">
        <f t="shared" si="289"/>
        <v>0</v>
      </c>
      <c r="DS235">
        <f t="shared" si="290"/>
        <v>0</v>
      </c>
      <c r="DT235">
        <f t="shared" si="291"/>
        <v>0</v>
      </c>
      <c r="DU235">
        <f t="shared" si="292"/>
        <v>0</v>
      </c>
      <c r="DV235">
        <f t="shared" si="293"/>
        <v>0</v>
      </c>
      <c r="DW235">
        <f t="shared" si="294"/>
        <v>0</v>
      </c>
      <c r="DX235">
        <f t="shared" si="295"/>
        <v>0</v>
      </c>
      <c r="DY235">
        <f t="shared" si="296"/>
        <v>0</v>
      </c>
      <c r="DZ235">
        <f t="shared" si="297"/>
        <v>0</v>
      </c>
      <c r="EA235">
        <f t="shared" si="298"/>
        <v>0</v>
      </c>
      <c r="EB235">
        <f t="shared" si="299"/>
        <v>0</v>
      </c>
      <c r="EC235">
        <f t="shared" si="300"/>
        <v>0</v>
      </c>
      <c r="ED235">
        <f t="shared" si="301"/>
        <v>0</v>
      </c>
      <c r="EE235">
        <f t="shared" si="302"/>
        <v>0</v>
      </c>
      <c r="EF235">
        <f t="shared" si="303"/>
        <v>0</v>
      </c>
      <c r="EG235">
        <f t="shared" si="304"/>
        <v>0</v>
      </c>
      <c r="EH235">
        <f t="shared" si="305"/>
        <v>0</v>
      </c>
      <c r="EI235">
        <f t="shared" si="306"/>
        <v>0</v>
      </c>
      <c r="EJ235">
        <f t="shared" si="307"/>
        <v>0</v>
      </c>
      <c r="EK235">
        <f t="shared" si="308"/>
        <v>0</v>
      </c>
      <c r="EL235">
        <f t="shared" si="309"/>
        <v>0</v>
      </c>
      <c r="EM235">
        <f t="shared" si="310"/>
        <v>0</v>
      </c>
      <c r="EN235">
        <f t="shared" si="311"/>
        <v>0</v>
      </c>
      <c r="EO235">
        <f t="shared" si="312"/>
        <v>0</v>
      </c>
      <c r="EP235">
        <f t="shared" si="313"/>
        <v>0</v>
      </c>
      <c r="EQ235">
        <f t="shared" si="314"/>
        <v>0</v>
      </c>
      <c r="ER235">
        <f t="shared" si="315"/>
        <v>0</v>
      </c>
      <c r="ES235">
        <f t="shared" si="316"/>
        <v>0</v>
      </c>
      <c r="ET235">
        <f t="shared" si="317"/>
        <v>0</v>
      </c>
      <c r="EU235">
        <f t="shared" si="318"/>
        <v>0</v>
      </c>
      <c r="EV235">
        <f t="shared" si="319"/>
        <v>0</v>
      </c>
      <c r="EW235">
        <f t="shared" si="320"/>
        <v>0</v>
      </c>
      <c r="EX235">
        <f t="shared" si="321"/>
        <v>0</v>
      </c>
      <c r="EY235">
        <f t="shared" si="258"/>
        <v>0</v>
      </c>
      <c r="EZ235">
        <f t="shared" si="327"/>
        <v>0</v>
      </c>
      <c r="FA235">
        <f t="shared" si="328"/>
        <v>0</v>
      </c>
      <c r="FB235">
        <f t="shared" si="329"/>
        <v>0</v>
      </c>
      <c r="FC235">
        <f t="shared" si="330"/>
        <v>0</v>
      </c>
      <c r="FD235">
        <f t="shared" si="331"/>
        <v>0</v>
      </c>
      <c r="FE235">
        <f t="shared" si="332"/>
        <v>0</v>
      </c>
      <c r="FF235">
        <f t="shared" si="333"/>
        <v>0</v>
      </c>
      <c r="FG235">
        <f t="shared" si="334"/>
        <v>0</v>
      </c>
      <c r="FH235">
        <f t="shared" si="335"/>
        <v>0</v>
      </c>
      <c r="FI235">
        <f t="shared" si="336"/>
        <v>0</v>
      </c>
      <c r="FJ235">
        <f t="shared" si="337"/>
        <v>0</v>
      </c>
      <c r="FK235">
        <f t="shared" si="338"/>
        <v>0</v>
      </c>
      <c r="FL235">
        <f t="shared" si="339"/>
        <v>0</v>
      </c>
      <c r="FM235">
        <f t="shared" si="340"/>
        <v>0</v>
      </c>
      <c r="FN235">
        <f t="shared" si="341"/>
        <v>0</v>
      </c>
      <c r="FO235">
        <f t="shared" si="322"/>
        <v>0</v>
      </c>
      <c r="FP235">
        <f t="shared" si="323"/>
        <v>0</v>
      </c>
      <c r="FQ235">
        <f t="shared" si="324"/>
        <v>0</v>
      </c>
      <c r="FR235">
        <f t="shared" si="325"/>
        <v>0</v>
      </c>
      <c r="FS235">
        <f t="shared" si="326"/>
        <v>0</v>
      </c>
    </row>
    <row r="236" spans="1:175" x14ac:dyDescent="0.25">
      <c r="A236">
        <v>10123729</v>
      </c>
      <c r="B236" t="s">
        <v>17</v>
      </c>
      <c r="C236">
        <v>107</v>
      </c>
      <c r="D236">
        <v>107</v>
      </c>
      <c r="E236">
        <v>155</v>
      </c>
      <c r="G236">
        <v>32</v>
      </c>
      <c r="O236">
        <v>78.599999999999994</v>
      </c>
      <c r="BV236">
        <v>26</v>
      </c>
      <c r="CM236">
        <f t="shared" si="257"/>
        <v>3.0571428571428569</v>
      </c>
      <c r="CN236">
        <f t="shared" si="259"/>
        <v>4.4285714285714288</v>
      </c>
      <c r="CO236">
        <f t="shared" si="260"/>
        <v>0</v>
      </c>
      <c r="CP236">
        <f t="shared" si="261"/>
        <v>0.91428571428571426</v>
      </c>
      <c r="CQ236">
        <f t="shared" si="262"/>
        <v>0</v>
      </c>
      <c r="CR236">
        <f t="shared" si="263"/>
        <v>0</v>
      </c>
      <c r="CS236">
        <f t="shared" si="264"/>
        <v>0</v>
      </c>
      <c r="CT236">
        <f t="shared" si="265"/>
        <v>0</v>
      </c>
      <c r="CU236">
        <f t="shared" si="266"/>
        <v>0</v>
      </c>
      <c r="CV236">
        <f t="shared" si="267"/>
        <v>0</v>
      </c>
      <c r="CW236">
        <f t="shared" si="268"/>
        <v>0</v>
      </c>
      <c r="CX236">
        <f t="shared" si="269"/>
        <v>2.2457142857142856</v>
      </c>
      <c r="CY236">
        <f t="shared" si="270"/>
        <v>0</v>
      </c>
      <c r="CZ236">
        <f t="shared" si="271"/>
        <v>0</v>
      </c>
      <c r="DA236">
        <f t="shared" si="272"/>
        <v>0</v>
      </c>
      <c r="DB236">
        <f t="shared" si="273"/>
        <v>0</v>
      </c>
      <c r="DC236">
        <f t="shared" si="274"/>
        <v>0</v>
      </c>
      <c r="DD236">
        <f t="shared" si="275"/>
        <v>0</v>
      </c>
      <c r="DE236">
        <f t="shared" si="276"/>
        <v>0</v>
      </c>
      <c r="DF236">
        <f t="shared" si="277"/>
        <v>0</v>
      </c>
      <c r="DG236">
        <f t="shared" si="278"/>
        <v>0</v>
      </c>
      <c r="DH236">
        <f t="shared" si="279"/>
        <v>0</v>
      </c>
      <c r="DI236">
        <f t="shared" si="280"/>
        <v>0</v>
      </c>
      <c r="DJ236">
        <f t="shared" si="281"/>
        <v>0</v>
      </c>
      <c r="DK236">
        <f t="shared" si="282"/>
        <v>0</v>
      </c>
      <c r="DL236">
        <f t="shared" si="283"/>
        <v>0</v>
      </c>
      <c r="DM236">
        <f t="shared" si="284"/>
        <v>0</v>
      </c>
      <c r="DN236">
        <f t="shared" si="285"/>
        <v>0</v>
      </c>
      <c r="DO236">
        <f t="shared" si="286"/>
        <v>0</v>
      </c>
      <c r="DP236">
        <f t="shared" si="287"/>
        <v>0</v>
      </c>
      <c r="DQ236">
        <f t="shared" si="288"/>
        <v>0</v>
      </c>
      <c r="DR236">
        <f t="shared" si="289"/>
        <v>0</v>
      </c>
      <c r="DS236">
        <f t="shared" si="290"/>
        <v>0</v>
      </c>
      <c r="DT236">
        <f t="shared" si="291"/>
        <v>0</v>
      </c>
      <c r="DU236">
        <f t="shared" si="292"/>
        <v>0</v>
      </c>
      <c r="DV236">
        <f t="shared" si="293"/>
        <v>0</v>
      </c>
      <c r="DW236">
        <f t="shared" si="294"/>
        <v>0</v>
      </c>
      <c r="DX236">
        <f t="shared" si="295"/>
        <v>0</v>
      </c>
      <c r="DY236">
        <f t="shared" si="296"/>
        <v>0</v>
      </c>
      <c r="DZ236">
        <f t="shared" si="297"/>
        <v>0</v>
      </c>
      <c r="EA236">
        <f t="shared" si="298"/>
        <v>0</v>
      </c>
      <c r="EB236">
        <f t="shared" si="299"/>
        <v>0</v>
      </c>
      <c r="EC236">
        <f t="shared" si="300"/>
        <v>0</v>
      </c>
      <c r="ED236">
        <f t="shared" si="301"/>
        <v>0</v>
      </c>
      <c r="EE236">
        <f t="shared" si="302"/>
        <v>0</v>
      </c>
      <c r="EF236">
        <f t="shared" si="303"/>
        <v>0</v>
      </c>
      <c r="EG236">
        <f t="shared" si="304"/>
        <v>0</v>
      </c>
      <c r="EH236">
        <f t="shared" si="305"/>
        <v>0</v>
      </c>
      <c r="EI236">
        <f t="shared" si="306"/>
        <v>0</v>
      </c>
      <c r="EJ236">
        <f t="shared" si="307"/>
        <v>0</v>
      </c>
      <c r="EK236">
        <f t="shared" si="308"/>
        <v>0</v>
      </c>
      <c r="EL236">
        <f t="shared" si="309"/>
        <v>0</v>
      </c>
      <c r="EM236">
        <f t="shared" si="310"/>
        <v>0</v>
      </c>
      <c r="EN236">
        <f t="shared" si="311"/>
        <v>0</v>
      </c>
      <c r="EO236">
        <f t="shared" si="312"/>
        <v>0</v>
      </c>
      <c r="EP236">
        <f t="shared" si="313"/>
        <v>0</v>
      </c>
      <c r="EQ236">
        <f t="shared" si="314"/>
        <v>0</v>
      </c>
      <c r="ER236">
        <f t="shared" si="315"/>
        <v>0</v>
      </c>
      <c r="ES236">
        <f t="shared" si="316"/>
        <v>0</v>
      </c>
      <c r="ET236">
        <f t="shared" si="317"/>
        <v>0</v>
      </c>
      <c r="EU236">
        <f t="shared" si="318"/>
        <v>0</v>
      </c>
      <c r="EV236">
        <f t="shared" si="319"/>
        <v>0</v>
      </c>
      <c r="EW236">
        <f t="shared" si="320"/>
        <v>0</v>
      </c>
      <c r="EX236">
        <f t="shared" si="321"/>
        <v>0</v>
      </c>
      <c r="EY236">
        <f t="shared" si="258"/>
        <v>0</v>
      </c>
      <c r="EZ236">
        <f t="shared" si="327"/>
        <v>0</v>
      </c>
      <c r="FA236">
        <f t="shared" si="328"/>
        <v>0</v>
      </c>
      <c r="FB236">
        <f t="shared" si="329"/>
        <v>0</v>
      </c>
      <c r="FC236">
        <f t="shared" si="330"/>
        <v>0</v>
      </c>
      <c r="FD236">
        <f t="shared" si="331"/>
        <v>0</v>
      </c>
      <c r="FE236">
        <f t="shared" si="332"/>
        <v>0.74285714285714288</v>
      </c>
      <c r="FF236">
        <f t="shared" si="333"/>
        <v>0</v>
      </c>
      <c r="FG236">
        <f t="shared" si="334"/>
        <v>0</v>
      </c>
      <c r="FH236">
        <f t="shared" si="335"/>
        <v>0</v>
      </c>
      <c r="FI236">
        <f t="shared" si="336"/>
        <v>0</v>
      </c>
      <c r="FJ236">
        <f t="shared" si="337"/>
        <v>0</v>
      </c>
      <c r="FK236">
        <f t="shared" si="338"/>
        <v>0</v>
      </c>
      <c r="FL236">
        <f t="shared" si="339"/>
        <v>0</v>
      </c>
      <c r="FM236">
        <f t="shared" si="340"/>
        <v>0</v>
      </c>
      <c r="FN236">
        <f t="shared" si="341"/>
        <v>0</v>
      </c>
      <c r="FO236">
        <f t="shared" si="322"/>
        <v>0</v>
      </c>
      <c r="FP236">
        <f t="shared" si="323"/>
        <v>0</v>
      </c>
      <c r="FQ236">
        <f t="shared" si="324"/>
        <v>0</v>
      </c>
      <c r="FR236">
        <f t="shared" si="325"/>
        <v>0</v>
      </c>
      <c r="FS236">
        <f t="shared" si="326"/>
        <v>0</v>
      </c>
    </row>
    <row r="237" spans="1:175" x14ac:dyDescent="0.25">
      <c r="A237">
        <v>10144736</v>
      </c>
      <c r="B237" t="s">
        <v>17</v>
      </c>
      <c r="C237">
        <v>85</v>
      </c>
      <c r="D237">
        <v>85</v>
      </c>
      <c r="E237">
        <v>214</v>
      </c>
      <c r="G237">
        <v>96</v>
      </c>
      <c r="CM237">
        <f t="shared" si="257"/>
        <v>2.4285714285714284</v>
      </c>
      <c r="CN237">
        <f t="shared" si="259"/>
        <v>6.1142857142857139</v>
      </c>
      <c r="CO237">
        <f t="shared" si="260"/>
        <v>0</v>
      </c>
      <c r="CP237">
        <f t="shared" si="261"/>
        <v>2.7428571428571429</v>
      </c>
      <c r="CQ237">
        <f t="shared" si="262"/>
        <v>0</v>
      </c>
      <c r="CR237">
        <f t="shared" si="263"/>
        <v>0</v>
      </c>
      <c r="CS237">
        <f t="shared" si="264"/>
        <v>0</v>
      </c>
      <c r="CT237">
        <f t="shared" si="265"/>
        <v>0</v>
      </c>
      <c r="CU237">
        <f t="shared" si="266"/>
        <v>0</v>
      </c>
      <c r="CV237">
        <f t="shared" si="267"/>
        <v>0</v>
      </c>
      <c r="CW237">
        <f t="shared" si="268"/>
        <v>0</v>
      </c>
      <c r="CX237">
        <f t="shared" si="269"/>
        <v>0</v>
      </c>
      <c r="CY237">
        <f t="shared" si="270"/>
        <v>0</v>
      </c>
      <c r="CZ237">
        <f t="shared" si="271"/>
        <v>0</v>
      </c>
      <c r="DA237">
        <f t="shared" si="272"/>
        <v>0</v>
      </c>
      <c r="DB237">
        <f t="shared" si="273"/>
        <v>0</v>
      </c>
      <c r="DC237">
        <f t="shared" si="274"/>
        <v>0</v>
      </c>
      <c r="DD237">
        <f t="shared" si="275"/>
        <v>0</v>
      </c>
      <c r="DE237">
        <f t="shared" si="276"/>
        <v>0</v>
      </c>
      <c r="DF237">
        <f t="shared" si="277"/>
        <v>0</v>
      </c>
      <c r="DG237">
        <f t="shared" si="278"/>
        <v>0</v>
      </c>
      <c r="DH237">
        <f t="shared" si="279"/>
        <v>0</v>
      </c>
      <c r="DI237">
        <f t="shared" si="280"/>
        <v>0</v>
      </c>
      <c r="DJ237">
        <f t="shared" si="281"/>
        <v>0</v>
      </c>
      <c r="DK237">
        <f t="shared" si="282"/>
        <v>0</v>
      </c>
      <c r="DL237">
        <f t="shared" si="283"/>
        <v>0</v>
      </c>
      <c r="DM237">
        <f t="shared" si="284"/>
        <v>0</v>
      </c>
      <c r="DN237">
        <f t="shared" si="285"/>
        <v>0</v>
      </c>
      <c r="DO237">
        <f t="shared" si="286"/>
        <v>0</v>
      </c>
      <c r="DP237">
        <f t="shared" si="287"/>
        <v>0</v>
      </c>
      <c r="DQ237">
        <f t="shared" si="288"/>
        <v>0</v>
      </c>
      <c r="DR237">
        <f t="shared" si="289"/>
        <v>0</v>
      </c>
      <c r="DS237">
        <f t="shared" si="290"/>
        <v>0</v>
      </c>
      <c r="DT237">
        <f t="shared" si="291"/>
        <v>0</v>
      </c>
      <c r="DU237">
        <f t="shared" si="292"/>
        <v>0</v>
      </c>
      <c r="DV237">
        <f t="shared" si="293"/>
        <v>0</v>
      </c>
      <c r="DW237">
        <f t="shared" si="294"/>
        <v>0</v>
      </c>
      <c r="DX237">
        <f t="shared" si="295"/>
        <v>0</v>
      </c>
      <c r="DY237">
        <f t="shared" si="296"/>
        <v>0</v>
      </c>
      <c r="DZ237">
        <f t="shared" si="297"/>
        <v>0</v>
      </c>
      <c r="EA237">
        <f t="shared" si="298"/>
        <v>0</v>
      </c>
      <c r="EB237">
        <f t="shared" si="299"/>
        <v>0</v>
      </c>
      <c r="EC237">
        <f t="shared" si="300"/>
        <v>0</v>
      </c>
      <c r="ED237">
        <f t="shared" si="301"/>
        <v>0</v>
      </c>
      <c r="EE237">
        <f t="shared" si="302"/>
        <v>0</v>
      </c>
      <c r="EF237">
        <f t="shared" si="303"/>
        <v>0</v>
      </c>
      <c r="EG237">
        <f t="shared" si="304"/>
        <v>0</v>
      </c>
      <c r="EH237">
        <f t="shared" si="305"/>
        <v>0</v>
      </c>
      <c r="EI237">
        <f t="shared" si="306"/>
        <v>0</v>
      </c>
      <c r="EJ237">
        <f t="shared" si="307"/>
        <v>0</v>
      </c>
      <c r="EK237">
        <f t="shared" si="308"/>
        <v>0</v>
      </c>
      <c r="EL237">
        <f t="shared" si="309"/>
        <v>0</v>
      </c>
      <c r="EM237">
        <f t="shared" si="310"/>
        <v>0</v>
      </c>
      <c r="EN237">
        <f t="shared" si="311"/>
        <v>0</v>
      </c>
      <c r="EO237">
        <f t="shared" si="312"/>
        <v>0</v>
      </c>
      <c r="EP237">
        <f t="shared" si="313"/>
        <v>0</v>
      </c>
      <c r="EQ237">
        <f t="shared" si="314"/>
        <v>0</v>
      </c>
      <c r="ER237">
        <f t="shared" si="315"/>
        <v>0</v>
      </c>
      <c r="ES237">
        <f t="shared" si="316"/>
        <v>0</v>
      </c>
      <c r="ET237">
        <f t="shared" si="317"/>
        <v>0</v>
      </c>
      <c r="EU237">
        <f t="shared" si="318"/>
        <v>0</v>
      </c>
      <c r="EV237">
        <f t="shared" si="319"/>
        <v>0</v>
      </c>
      <c r="EW237">
        <f t="shared" si="320"/>
        <v>0</v>
      </c>
      <c r="EX237">
        <f t="shared" si="321"/>
        <v>0</v>
      </c>
      <c r="EY237">
        <f t="shared" si="258"/>
        <v>0</v>
      </c>
      <c r="EZ237">
        <f t="shared" si="327"/>
        <v>0</v>
      </c>
      <c r="FA237">
        <f t="shared" si="328"/>
        <v>0</v>
      </c>
      <c r="FB237">
        <f t="shared" si="329"/>
        <v>0</v>
      </c>
      <c r="FC237">
        <f t="shared" si="330"/>
        <v>0</v>
      </c>
      <c r="FD237">
        <f t="shared" si="331"/>
        <v>0</v>
      </c>
      <c r="FE237">
        <f t="shared" si="332"/>
        <v>0</v>
      </c>
      <c r="FF237">
        <f t="shared" si="333"/>
        <v>0</v>
      </c>
      <c r="FG237">
        <f t="shared" si="334"/>
        <v>0</v>
      </c>
      <c r="FH237">
        <f t="shared" si="335"/>
        <v>0</v>
      </c>
      <c r="FI237">
        <f t="shared" si="336"/>
        <v>0</v>
      </c>
      <c r="FJ237">
        <f t="shared" si="337"/>
        <v>0</v>
      </c>
      <c r="FK237">
        <f t="shared" si="338"/>
        <v>0</v>
      </c>
      <c r="FL237">
        <f t="shared" si="339"/>
        <v>0</v>
      </c>
      <c r="FM237">
        <f t="shared" si="340"/>
        <v>0</v>
      </c>
      <c r="FN237">
        <f t="shared" si="341"/>
        <v>0</v>
      </c>
      <c r="FO237">
        <f t="shared" si="322"/>
        <v>0</v>
      </c>
      <c r="FP237">
        <f t="shared" si="323"/>
        <v>0</v>
      </c>
      <c r="FQ237">
        <f t="shared" si="324"/>
        <v>0</v>
      </c>
      <c r="FR237">
        <f t="shared" si="325"/>
        <v>0</v>
      </c>
      <c r="FS237">
        <f t="shared" si="326"/>
        <v>0</v>
      </c>
    </row>
    <row r="238" spans="1:175" x14ac:dyDescent="0.25">
      <c r="A238">
        <v>10157275</v>
      </c>
      <c r="B238" t="s">
        <v>17</v>
      </c>
      <c r="C238">
        <v>401</v>
      </c>
      <c r="D238">
        <v>401</v>
      </c>
      <c r="AM238">
        <v>401</v>
      </c>
      <c r="BK238">
        <v>77</v>
      </c>
      <c r="CA238">
        <v>67</v>
      </c>
      <c r="CF238">
        <v>18</v>
      </c>
      <c r="CM238">
        <f t="shared" si="257"/>
        <v>11.457142857142857</v>
      </c>
      <c r="CN238">
        <f t="shared" si="259"/>
        <v>0</v>
      </c>
      <c r="CO238">
        <f t="shared" si="260"/>
        <v>0</v>
      </c>
      <c r="CP238">
        <f t="shared" si="261"/>
        <v>0</v>
      </c>
      <c r="CQ238">
        <f t="shared" si="262"/>
        <v>0</v>
      </c>
      <c r="CR238">
        <f t="shared" si="263"/>
        <v>0</v>
      </c>
      <c r="CS238">
        <f t="shared" si="264"/>
        <v>0</v>
      </c>
      <c r="CT238">
        <f t="shared" si="265"/>
        <v>0</v>
      </c>
      <c r="CU238">
        <f t="shared" si="266"/>
        <v>0</v>
      </c>
      <c r="CV238">
        <f t="shared" si="267"/>
        <v>0</v>
      </c>
      <c r="CW238">
        <f t="shared" si="268"/>
        <v>0</v>
      </c>
      <c r="CX238">
        <f t="shared" si="269"/>
        <v>0</v>
      </c>
      <c r="CY238">
        <f t="shared" si="270"/>
        <v>0</v>
      </c>
      <c r="CZ238">
        <f t="shared" si="271"/>
        <v>0</v>
      </c>
      <c r="DA238">
        <f t="shared" si="272"/>
        <v>0</v>
      </c>
      <c r="DB238">
        <f t="shared" si="273"/>
        <v>0</v>
      </c>
      <c r="DC238">
        <f t="shared" si="274"/>
        <v>0</v>
      </c>
      <c r="DD238">
        <f t="shared" si="275"/>
        <v>0</v>
      </c>
      <c r="DE238">
        <f t="shared" si="276"/>
        <v>0</v>
      </c>
      <c r="DF238">
        <f t="shared" si="277"/>
        <v>0</v>
      </c>
      <c r="DG238">
        <f t="shared" si="278"/>
        <v>0</v>
      </c>
      <c r="DH238">
        <f t="shared" si="279"/>
        <v>0</v>
      </c>
      <c r="DI238">
        <f t="shared" si="280"/>
        <v>0</v>
      </c>
      <c r="DJ238">
        <f t="shared" si="281"/>
        <v>0</v>
      </c>
      <c r="DK238">
        <f t="shared" si="282"/>
        <v>0</v>
      </c>
      <c r="DL238">
        <f t="shared" si="283"/>
        <v>0</v>
      </c>
      <c r="DM238">
        <f t="shared" si="284"/>
        <v>0</v>
      </c>
      <c r="DN238">
        <f t="shared" si="285"/>
        <v>0</v>
      </c>
      <c r="DO238">
        <f t="shared" si="286"/>
        <v>0</v>
      </c>
      <c r="DP238">
        <f t="shared" si="287"/>
        <v>0</v>
      </c>
      <c r="DQ238">
        <f t="shared" si="288"/>
        <v>0</v>
      </c>
      <c r="DR238">
        <f t="shared" si="289"/>
        <v>0</v>
      </c>
      <c r="DS238">
        <f t="shared" si="290"/>
        <v>0</v>
      </c>
      <c r="DT238">
        <f t="shared" si="291"/>
        <v>0</v>
      </c>
      <c r="DU238">
        <f t="shared" si="292"/>
        <v>0</v>
      </c>
      <c r="DV238">
        <f t="shared" si="293"/>
        <v>11.457142857142857</v>
      </c>
      <c r="DW238">
        <f t="shared" si="294"/>
        <v>0</v>
      </c>
      <c r="DX238">
        <f t="shared" si="295"/>
        <v>0</v>
      </c>
      <c r="DY238">
        <f t="shared" si="296"/>
        <v>0</v>
      </c>
      <c r="DZ238">
        <f t="shared" si="297"/>
        <v>0</v>
      </c>
      <c r="EA238">
        <f t="shared" si="298"/>
        <v>0</v>
      </c>
      <c r="EB238">
        <f t="shared" si="299"/>
        <v>0</v>
      </c>
      <c r="EC238">
        <f t="shared" si="300"/>
        <v>0</v>
      </c>
      <c r="ED238">
        <f t="shared" si="301"/>
        <v>0</v>
      </c>
      <c r="EE238">
        <f t="shared" si="302"/>
        <v>0</v>
      </c>
      <c r="EF238">
        <f t="shared" si="303"/>
        <v>0</v>
      </c>
      <c r="EG238">
        <f t="shared" si="304"/>
        <v>0</v>
      </c>
      <c r="EH238">
        <f t="shared" si="305"/>
        <v>0</v>
      </c>
      <c r="EI238">
        <f t="shared" si="306"/>
        <v>0</v>
      </c>
      <c r="EJ238">
        <f t="shared" si="307"/>
        <v>0</v>
      </c>
      <c r="EK238">
        <f t="shared" si="308"/>
        <v>0</v>
      </c>
      <c r="EL238">
        <f t="shared" si="309"/>
        <v>0</v>
      </c>
      <c r="EM238">
        <f t="shared" si="310"/>
        <v>0</v>
      </c>
      <c r="EN238">
        <f t="shared" si="311"/>
        <v>0</v>
      </c>
      <c r="EO238">
        <f t="shared" si="312"/>
        <v>0</v>
      </c>
      <c r="EP238">
        <f t="shared" si="313"/>
        <v>0</v>
      </c>
      <c r="EQ238">
        <f t="shared" si="314"/>
        <v>0</v>
      </c>
      <c r="ER238">
        <f t="shared" si="315"/>
        <v>0</v>
      </c>
      <c r="ES238">
        <f t="shared" si="316"/>
        <v>0</v>
      </c>
      <c r="ET238">
        <f t="shared" si="317"/>
        <v>2.2000000000000002</v>
      </c>
      <c r="EU238">
        <f t="shared" si="318"/>
        <v>0</v>
      </c>
      <c r="EV238">
        <f t="shared" si="319"/>
        <v>0</v>
      </c>
      <c r="EW238">
        <f t="shared" si="320"/>
        <v>0</v>
      </c>
      <c r="EX238">
        <f t="shared" si="321"/>
        <v>0</v>
      </c>
      <c r="EY238">
        <f t="shared" si="258"/>
        <v>0</v>
      </c>
      <c r="EZ238">
        <f t="shared" si="327"/>
        <v>0</v>
      </c>
      <c r="FA238">
        <f t="shared" si="328"/>
        <v>0</v>
      </c>
      <c r="FB238">
        <f t="shared" si="329"/>
        <v>0</v>
      </c>
      <c r="FC238">
        <f t="shared" si="330"/>
        <v>0</v>
      </c>
      <c r="FD238">
        <f t="shared" si="331"/>
        <v>0</v>
      </c>
      <c r="FE238">
        <f t="shared" si="332"/>
        <v>0</v>
      </c>
      <c r="FF238">
        <f t="shared" si="333"/>
        <v>0</v>
      </c>
      <c r="FG238">
        <f t="shared" si="334"/>
        <v>0</v>
      </c>
      <c r="FH238">
        <f t="shared" si="335"/>
        <v>0</v>
      </c>
      <c r="FI238">
        <f t="shared" si="336"/>
        <v>0</v>
      </c>
      <c r="FJ238">
        <f t="shared" si="337"/>
        <v>1.9142857142857144</v>
      </c>
      <c r="FK238">
        <f t="shared" si="338"/>
        <v>0</v>
      </c>
      <c r="FL238">
        <f t="shared" si="339"/>
        <v>0</v>
      </c>
      <c r="FM238">
        <f t="shared" si="340"/>
        <v>0</v>
      </c>
      <c r="FN238">
        <f t="shared" si="341"/>
        <v>0</v>
      </c>
      <c r="FO238">
        <f t="shared" si="322"/>
        <v>0.51428571428571423</v>
      </c>
      <c r="FP238">
        <f t="shared" si="323"/>
        <v>0</v>
      </c>
      <c r="FQ238">
        <f t="shared" si="324"/>
        <v>0</v>
      </c>
      <c r="FR238">
        <f t="shared" si="325"/>
        <v>0</v>
      </c>
      <c r="FS238">
        <f t="shared" si="326"/>
        <v>0</v>
      </c>
    </row>
    <row r="239" spans="1:175" x14ac:dyDescent="0.25">
      <c r="A239">
        <v>10190869</v>
      </c>
      <c r="B239" t="s">
        <v>17</v>
      </c>
      <c r="C239" s="22">
        <v>108.6</v>
      </c>
      <c r="D239" s="22">
        <v>108.6</v>
      </c>
      <c r="E239">
        <v>97.8</v>
      </c>
      <c r="G239">
        <v>133.80000000000001</v>
      </c>
      <c r="J239">
        <v>253.2</v>
      </c>
      <c r="L239">
        <v>384.6</v>
      </c>
      <c r="CM239">
        <f t="shared" si="257"/>
        <v>2.1719999999999997</v>
      </c>
      <c r="CN239">
        <f t="shared" si="259"/>
        <v>1.956</v>
      </c>
      <c r="CO239">
        <f t="shared" si="260"/>
        <v>0</v>
      </c>
      <c r="CP239">
        <f t="shared" si="261"/>
        <v>2.6760000000000002</v>
      </c>
      <c r="CQ239">
        <f t="shared" si="262"/>
        <v>0</v>
      </c>
      <c r="CR239">
        <f t="shared" si="263"/>
        <v>0</v>
      </c>
      <c r="CS239">
        <f t="shared" si="264"/>
        <v>5.0640000000000001</v>
      </c>
      <c r="CT239">
        <f t="shared" si="265"/>
        <v>0</v>
      </c>
      <c r="CU239">
        <f t="shared" si="266"/>
        <v>7.6920000000000002</v>
      </c>
      <c r="CV239">
        <f t="shared" si="267"/>
        <v>0</v>
      </c>
      <c r="CW239">
        <f t="shared" si="268"/>
        <v>0</v>
      </c>
      <c r="CX239">
        <f t="shared" si="269"/>
        <v>0</v>
      </c>
      <c r="CY239">
        <f t="shared" si="270"/>
        <v>0</v>
      </c>
      <c r="CZ239">
        <f t="shared" si="271"/>
        <v>0</v>
      </c>
      <c r="DA239">
        <f t="shared" si="272"/>
        <v>0</v>
      </c>
      <c r="DB239">
        <f t="shared" si="273"/>
        <v>0</v>
      </c>
      <c r="DC239">
        <f t="shared" si="274"/>
        <v>0</v>
      </c>
      <c r="DD239">
        <f t="shared" si="275"/>
        <v>0</v>
      </c>
      <c r="DE239">
        <f t="shared" si="276"/>
        <v>0</v>
      </c>
      <c r="DF239">
        <f t="shared" si="277"/>
        <v>0</v>
      </c>
      <c r="DG239">
        <f t="shared" si="278"/>
        <v>0</v>
      </c>
      <c r="DH239">
        <f t="shared" si="279"/>
        <v>0</v>
      </c>
      <c r="DI239">
        <f t="shared" si="280"/>
        <v>0</v>
      </c>
      <c r="DJ239">
        <f t="shared" si="281"/>
        <v>0</v>
      </c>
      <c r="DK239">
        <f t="shared" si="282"/>
        <v>0</v>
      </c>
      <c r="DL239">
        <f t="shared" si="283"/>
        <v>0</v>
      </c>
      <c r="DM239">
        <f t="shared" si="284"/>
        <v>0</v>
      </c>
      <c r="DN239">
        <f t="shared" si="285"/>
        <v>0</v>
      </c>
      <c r="DO239">
        <f t="shared" si="286"/>
        <v>0</v>
      </c>
      <c r="DP239">
        <f t="shared" si="287"/>
        <v>0</v>
      </c>
      <c r="DQ239">
        <f t="shared" si="288"/>
        <v>0</v>
      </c>
      <c r="DR239">
        <f t="shared" si="289"/>
        <v>0</v>
      </c>
      <c r="DS239">
        <f t="shared" si="290"/>
        <v>0</v>
      </c>
      <c r="DT239">
        <f t="shared" si="291"/>
        <v>0</v>
      </c>
      <c r="DU239">
        <f t="shared" si="292"/>
        <v>0</v>
      </c>
      <c r="DV239">
        <f t="shared" si="293"/>
        <v>0</v>
      </c>
      <c r="DW239">
        <f t="shared" si="294"/>
        <v>0</v>
      </c>
      <c r="DX239">
        <f t="shared" si="295"/>
        <v>0</v>
      </c>
      <c r="DY239">
        <f t="shared" si="296"/>
        <v>0</v>
      </c>
      <c r="DZ239">
        <f t="shared" si="297"/>
        <v>0</v>
      </c>
      <c r="EA239">
        <f t="shared" si="298"/>
        <v>0</v>
      </c>
      <c r="EB239">
        <f t="shared" si="299"/>
        <v>0</v>
      </c>
      <c r="EC239">
        <f t="shared" si="300"/>
        <v>0</v>
      </c>
      <c r="ED239">
        <f t="shared" si="301"/>
        <v>0</v>
      </c>
      <c r="EE239">
        <f t="shared" si="302"/>
        <v>0</v>
      </c>
      <c r="EF239">
        <f t="shared" si="303"/>
        <v>0</v>
      </c>
      <c r="EG239">
        <f t="shared" si="304"/>
        <v>0</v>
      </c>
      <c r="EH239">
        <f t="shared" si="305"/>
        <v>0</v>
      </c>
      <c r="EI239">
        <f t="shared" si="306"/>
        <v>0</v>
      </c>
      <c r="EJ239">
        <f t="shared" si="307"/>
        <v>0</v>
      </c>
      <c r="EK239">
        <f t="shared" si="308"/>
        <v>0</v>
      </c>
      <c r="EL239">
        <f t="shared" si="309"/>
        <v>0</v>
      </c>
      <c r="EM239">
        <f t="shared" si="310"/>
        <v>0</v>
      </c>
      <c r="EN239">
        <f t="shared" si="311"/>
        <v>0</v>
      </c>
      <c r="EO239">
        <f t="shared" si="312"/>
        <v>0</v>
      </c>
      <c r="EP239">
        <f t="shared" si="313"/>
        <v>0</v>
      </c>
      <c r="EQ239">
        <f t="shared" si="314"/>
        <v>0</v>
      </c>
      <c r="ER239">
        <f t="shared" si="315"/>
        <v>0</v>
      </c>
      <c r="ES239">
        <f t="shared" si="316"/>
        <v>0</v>
      </c>
      <c r="ET239">
        <f t="shared" si="317"/>
        <v>0</v>
      </c>
      <c r="EU239">
        <f t="shared" si="318"/>
        <v>0</v>
      </c>
      <c r="EV239">
        <f t="shared" si="319"/>
        <v>0</v>
      </c>
      <c r="EW239">
        <f t="shared" si="320"/>
        <v>0</v>
      </c>
      <c r="EX239">
        <f t="shared" si="321"/>
        <v>0</v>
      </c>
      <c r="EY239">
        <f t="shared" si="258"/>
        <v>0</v>
      </c>
      <c r="EZ239">
        <f t="shared" si="327"/>
        <v>0</v>
      </c>
      <c r="FA239">
        <f t="shared" si="328"/>
        <v>0</v>
      </c>
      <c r="FB239">
        <f t="shared" si="329"/>
        <v>0</v>
      </c>
      <c r="FC239">
        <f t="shared" si="330"/>
        <v>0</v>
      </c>
      <c r="FD239">
        <f t="shared" si="331"/>
        <v>0</v>
      </c>
      <c r="FE239">
        <f t="shared" si="332"/>
        <v>0</v>
      </c>
      <c r="FF239">
        <f t="shared" si="333"/>
        <v>0</v>
      </c>
      <c r="FG239">
        <f t="shared" si="334"/>
        <v>0</v>
      </c>
      <c r="FH239">
        <f t="shared" si="335"/>
        <v>0</v>
      </c>
      <c r="FI239">
        <f t="shared" si="336"/>
        <v>0</v>
      </c>
      <c r="FJ239">
        <f t="shared" si="337"/>
        <v>0</v>
      </c>
      <c r="FK239">
        <f t="shared" si="338"/>
        <v>0</v>
      </c>
      <c r="FL239">
        <f t="shared" si="339"/>
        <v>0</v>
      </c>
      <c r="FM239">
        <f t="shared" si="340"/>
        <v>0</v>
      </c>
      <c r="FN239">
        <f t="shared" si="341"/>
        <v>0</v>
      </c>
      <c r="FO239">
        <f t="shared" si="322"/>
        <v>0</v>
      </c>
      <c r="FP239">
        <f t="shared" si="323"/>
        <v>0</v>
      </c>
      <c r="FQ239">
        <f t="shared" si="324"/>
        <v>0</v>
      </c>
      <c r="FR239">
        <f t="shared" si="325"/>
        <v>0</v>
      </c>
      <c r="FS239">
        <f t="shared" si="326"/>
        <v>0</v>
      </c>
    </row>
    <row r="240" spans="1:175" x14ac:dyDescent="0.25">
      <c r="A240">
        <v>11008417</v>
      </c>
      <c r="B240" t="s">
        <v>17</v>
      </c>
      <c r="C240">
        <v>1516</v>
      </c>
      <c r="D240">
        <v>1516</v>
      </c>
      <c r="I240">
        <v>1287</v>
      </c>
      <c r="N240">
        <v>1125</v>
      </c>
      <c r="AN240">
        <v>153</v>
      </c>
      <c r="AP240">
        <v>148</v>
      </c>
      <c r="CM240">
        <f t="shared" si="257"/>
        <v>43.314285714285717</v>
      </c>
      <c r="CN240">
        <f t="shared" si="259"/>
        <v>0</v>
      </c>
      <c r="CO240">
        <f t="shared" si="260"/>
        <v>0</v>
      </c>
      <c r="CP240">
        <f t="shared" si="261"/>
        <v>0</v>
      </c>
      <c r="CQ240">
        <f t="shared" si="262"/>
        <v>0</v>
      </c>
      <c r="CR240">
        <f t="shared" si="263"/>
        <v>36.771428571428572</v>
      </c>
      <c r="CS240">
        <f t="shared" si="264"/>
        <v>0</v>
      </c>
      <c r="CT240">
        <f t="shared" si="265"/>
        <v>0</v>
      </c>
      <c r="CU240">
        <f t="shared" si="266"/>
        <v>0</v>
      </c>
      <c r="CV240">
        <f t="shared" si="267"/>
        <v>0</v>
      </c>
      <c r="CW240">
        <f t="shared" si="268"/>
        <v>32.142857142857146</v>
      </c>
      <c r="CX240">
        <f t="shared" si="269"/>
        <v>0</v>
      </c>
      <c r="CY240">
        <f t="shared" si="270"/>
        <v>0</v>
      </c>
      <c r="CZ240">
        <f t="shared" si="271"/>
        <v>0</v>
      </c>
      <c r="DA240">
        <f t="shared" si="272"/>
        <v>0</v>
      </c>
      <c r="DB240">
        <f t="shared" si="273"/>
        <v>0</v>
      </c>
      <c r="DC240">
        <f t="shared" si="274"/>
        <v>0</v>
      </c>
      <c r="DD240">
        <f t="shared" si="275"/>
        <v>0</v>
      </c>
      <c r="DE240">
        <f t="shared" si="276"/>
        <v>0</v>
      </c>
      <c r="DF240">
        <f t="shared" si="277"/>
        <v>0</v>
      </c>
      <c r="DG240">
        <f t="shared" si="278"/>
        <v>0</v>
      </c>
      <c r="DH240">
        <f t="shared" si="279"/>
        <v>0</v>
      </c>
      <c r="DI240">
        <f t="shared" si="280"/>
        <v>0</v>
      </c>
      <c r="DJ240">
        <f t="shared" si="281"/>
        <v>0</v>
      </c>
      <c r="DK240">
        <f t="shared" si="282"/>
        <v>0</v>
      </c>
      <c r="DL240">
        <f t="shared" si="283"/>
        <v>0</v>
      </c>
      <c r="DM240">
        <f t="shared" si="284"/>
        <v>0</v>
      </c>
      <c r="DN240">
        <f t="shared" si="285"/>
        <v>0</v>
      </c>
      <c r="DO240">
        <f t="shared" si="286"/>
        <v>0</v>
      </c>
      <c r="DP240">
        <f t="shared" si="287"/>
        <v>0</v>
      </c>
      <c r="DQ240">
        <f t="shared" si="288"/>
        <v>0</v>
      </c>
      <c r="DR240">
        <f t="shared" si="289"/>
        <v>0</v>
      </c>
      <c r="DS240">
        <f t="shared" si="290"/>
        <v>0</v>
      </c>
      <c r="DT240">
        <f t="shared" si="291"/>
        <v>0</v>
      </c>
      <c r="DU240">
        <f t="shared" si="292"/>
        <v>0</v>
      </c>
      <c r="DV240">
        <f t="shared" si="293"/>
        <v>0</v>
      </c>
      <c r="DW240">
        <f t="shared" si="294"/>
        <v>4.371428571428571</v>
      </c>
      <c r="DX240">
        <f t="shared" si="295"/>
        <v>0</v>
      </c>
      <c r="DY240">
        <f t="shared" si="296"/>
        <v>4.2285714285714286</v>
      </c>
      <c r="DZ240">
        <f t="shared" si="297"/>
        <v>0</v>
      </c>
      <c r="EA240">
        <f t="shared" si="298"/>
        <v>0</v>
      </c>
      <c r="EB240">
        <f t="shared" si="299"/>
        <v>0</v>
      </c>
      <c r="EC240">
        <f t="shared" si="300"/>
        <v>0</v>
      </c>
      <c r="ED240">
        <f t="shared" si="301"/>
        <v>0</v>
      </c>
      <c r="EE240">
        <f t="shared" si="302"/>
        <v>0</v>
      </c>
      <c r="EF240">
        <f t="shared" si="303"/>
        <v>0</v>
      </c>
      <c r="EG240">
        <f t="shared" si="304"/>
        <v>0</v>
      </c>
      <c r="EH240">
        <f t="shared" si="305"/>
        <v>0</v>
      </c>
      <c r="EI240">
        <f t="shared" si="306"/>
        <v>0</v>
      </c>
      <c r="EJ240">
        <f t="shared" si="307"/>
        <v>0</v>
      </c>
      <c r="EK240">
        <f t="shared" si="308"/>
        <v>0</v>
      </c>
      <c r="EL240">
        <f t="shared" si="309"/>
        <v>0</v>
      </c>
      <c r="EM240">
        <f t="shared" si="310"/>
        <v>0</v>
      </c>
      <c r="EN240">
        <f t="shared" si="311"/>
        <v>0</v>
      </c>
      <c r="EO240">
        <f t="shared" si="312"/>
        <v>0</v>
      </c>
      <c r="EP240">
        <f t="shared" si="313"/>
        <v>0</v>
      </c>
      <c r="EQ240">
        <f t="shared" si="314"/>
        <v>0</v>
      </c>
      <c r="ER240">
        <f t="shared" si="315"/>
        <v>0</v>
      </c>
      <c r="ES240">
        <f t="shared" si="316"/>
        <v>0</v>
      </c>
      <c r="ET240">
        <f t="shared" si="317"/>
        <v>0</v>
      </c>
      <c r="EU240">
        <f t="shared" si="318"/>
        <v>0</v>
      </c>
      <c r="EV240">
        <f t="shared" si="319"/>
        <v>0</v>
      </c>
      <c r="EW240">
        <f t="shared" si="320"/>
        <v>0</v>
      </c>
      <c r="EX240">
        <f t="shared" si="321"/>
        <v>0</v>
      </c>
      <c r="EY240">
        <f t="shared" si="258"/>
        <v>0</v>
      </c>
      <c r="EZ240">
        <f t="shared" si="327"/>
        <v>0</v>
      </c>
      <c r="FA240">
        <f t="shared" si="328"/>
        <v>0</v>
      </c>
      <c r="FB240">
        <f t="shared" si="329"/>
        <v>0</v>
      </c>
      <c r="FC240">
        <f t="shared" si="330"/>
        <v>0</v>
      </c>
      <c r="FD240">
        <f t="shared" si="331"/>
        <v>0</v>
      </c>
      <c r="FE240">
        <f t="shared" si="332"/>
        <v>0</v>
      </c>
      <c r="FF240">
        <f t="shared" si="333"/>
        <v>0</v>
      </c>
      <c r="FG240">
        <f t="shared" si="334"/>
        <v>0</v>
      </c>
      <c r="FH240">
        <f t="shared" si="335"/>
        <v>0</v>
      </c>
      <c r="FI240">
        <f t="shared" si="336"/>
        <v>0</v>
      </c>
      <c r="FJ240">
        <f t="shared" si="337"/>
        <v>0</v>
      </c>
      <c r="FK240">
        <f t="shared" si="338"/>
        <v>0</v>
      </c>
      <c r="FL240">
        <f t="shared" si="339"/>
        <v>0</v>
      </c>
      <c r="FM240">
        <f t="shared" si="340"/>
        <v>0</v>
      </c>
      <c r="FN240">
        <f t="shared" si="341"/>
        <v>0</v>
      </c>
      <c r="FO240">
        <f t="shared" si="322"/>
        <v>0</v>
      </c>
      <c r="FP240">
        <f t="shared" si="323"/>
        <v>0</v>
      </c>
      <c r="FQ240">
        <f t="shared" si="324"/>
        <v>0</v>
      </c>
      <c r="FR240">
        <f t="shared" si="325"/>
        <v>0</v>
      </c>
      <c r="FS240">
        <f t="shared" si="326"/>
        <v>0</v>
      </c>
    </row>
    <row r="241" spans="1:175" x14ac:dyDescent="0.25">
      <c r="A241">
        <v>11043926</v>
      </c>
      <c r="B241" t="s">
        <v>17</v>
      </c>
      <c r="CM241">
        <f t="shared" si="257"/>
        <v>0</v>
      </c>
      <c r="CN241">
        <f t="shared" si="259"/>
        <v>0</v>
      </c>
      <c r="CO241">
        <f t="shared" si="260"/>
        <v>0</v>
      </c>
      <c r="CP241">
        <f t="shared" si="261"/>
        <v>0</v>
      </c>
      <c r="CQ241">
        <f t="shared" si="262"/>
        <v>0</v>
      </c>
      <c r="CR241">
        <f t="shared" si="263"/>
        <v>0</v>
      </c>
      <c r="CS241">
        <f t="shared" si="264"/>
        <v>0</v>
      </c>
      <c r="CT241">
        <f t="shared" si="265"/>
        <v>0</v>
      </c>
      <c r="CU241">
        <f t="shared" si="266"/>
        <v>0</v>
      </c>
      <c r="CV241">
        <f t="shared" si="267"/>
        <v>0</v>
      </c>
      <c r="CW241">
        <f t="shared" si="268"/>
        <v>0</v>
      </c>
      <c r="CX241">
        <f t="shared" si="269"/>
        <v>0</v>
      </c>
      <c r="CY241">
        <f t="shared" si="270"/>
        <v>0</v>
      </c>
      <c r="CZ241">
        <f t="shared" si="271"/>
        <v>0</v>
      </c>
      <c r="DA241">
        <f t="shared" si="272"/>
        <v>0</v>
      </c>
      <c r="DB241">
        <f t="shared" si="273"/>
        <v>0</v>
      </c>
      <c r="DC241">
        <f t="shared" si="274"/>
        <v>0</v>
      </c>
      <c r="DD241">
        <f t="shared" si="275"/>
        <v>0</v>
      </c>
      <c r="DE241">
        <f t="shared" si="276"/>
        <v>0</v>
      </c>
      <c r="DF241">
        <f t="shared" si="277"/>
        <v>0</v>
      </c>
      <c r="DG241">
        <f t="shared" si="278"/>
        <v>0</v>
      </c>
      <c r="DH241">
        <f t="shared" si="279"/>
        <v>0</v>
      </c>
      <c r="DI241">
        <f t="shared" si="280"/>
        <v>0</v>
      </c>
      <c r="DJ241">
        <f t="shared" si="281"/>
        <v>0</v>
      </c>
      <c r="DK241">
        <f t="shared" si="282"/>
        <v>0</v>
      </c>
      <c r="DL241">
        <f t="shared" si="283"/>
        <v>0</v>
      </c>
      <c r="DM241">
        <f t="shared" si="284"/>
        <v>0</v>
      </c>
      <c r="DN241">
        <f t="shared" si="285"/>
        <v>0</v>
      </c>
      <c r="DO241">
        <f t="shared" si="286"/>
        <v>0</v>
      </c>
      <c r="DP241">
        <f t="shared" si="287"/>
        <v>0</v>
      </c>
      <c r="DQ241">
        <f t="shared" si="288"/>
        <v>0</v>
      </c>
      <c r="DR241">
        <f t="shared" si="289"/>
        <v>0</v>
      </c>
      <c r="DS241">
        <f t="shared" si="290"/>
        <v>0</v>
      </c>
      <c r="DT241">
        <f t="shared" si="291"/>
        <v>0</v>
      </c>
      <c r="DU241">
        <f t="shared" si="292"/>
        <v>0</v>
      </c>
      <c r="DV241">
        <f t="shared" si="293"/>
        <v>0</v>
      </c>
      <c r="DW241">
        <f t="shared" si="294"/>
        <v>0</v>
      </c>
      <c r="DX241">
        <f t="shared" si="295"/>
        <v>0</v>
      </c>
      <c r="DY241">
        <f t="shared" si="296"/>
        <v>0</v>
      </c>
      <c r="DZ241">
        <f t="shared" si="297"/>
        <v>0</v>
      </c>
      <c r="EA241">
        <f t="shared" si="298"/>
        <v>0</v>
      </c>
      <c r="EB241">
        <f t="shared" si="299"/>
        <v>0</v>
      </c>
      <c r="EC241">
        <f t="shared" si="300"/>
        <v>0</v>
      </c>
      <c r="ED241">
        <f t="shared" si="301"/>
        <v>0</v>
      </c>
      <c r="EE241">
        <f t="shared" si="302"/>
        <v>0</v>
      </c>
      <c r="EF241">
        <f t="shared" si="303"/>
        <v>0</v>
      </c>
      <c r="EG241">
        <f t="shared" si="304"/>
        <v>0</v>
      </c>
      <c r="EH241">
        <f t="shared" si="305"/>
        <v>0</v>
      </c>
      <c r="EI241">
        <f t="shared" si="306"/>
        <v>0</v>
      </c>
      <c r="EJ241">
        <f t="shared" si="307"/>
        <v>0</v>
      </c>
      <c r="EK241">
        <f t="shared" si="308"/>
        <v>0</v>
      </c>
      <c r="EL241">
        <f t="shared" si="309"/>
        <v>0</v>
      </c>
      <c r="EM241">
        <f t="shared" si="310"/>
        <v>0</v>
      </c>
      <c r="EN241">
        <f t="shared" si="311"/>
        <v>0</v>
      </c>
      <c r="EO241">
        <f t="shared" si="312"/>
        <v>0</v>
      </c>
      <c r="EP241">
        <f t="shared" si="313"/>
        <v>0</v>
      </c>
      <c r="EQ241">
        <f t="shared" si="314"/>
        <v>0</v>
      </c>
      <c r="ER241">
        <f t="shared" si="315"/>
        <v>0</v>
      </c>
      <c r="ES241">
        <f t="shared" si="316"/>
        <v>0</v>
      </c>
      <c r="ET241">
        <f t="shared" si="317"/>
        <v>0</v>
      </c>
      <c r="EU241">
        <f t="shared" si="318"/>
        <v>0</v>
      </c>
      <c r="EV241">
        <f t="shared" si="319"/>
        <v>0</v>
      </c>
      <c r="EW241">
        <f t="shared" si="320"/>
        <v>0</v>
      </c>
      <c r="EX241">
        <f t="shared" si="321"/>
        <v>0</v>
      </c>
      <c r="EY241">
        <f t="shared" si="258"/>
        <v>0</v>
      </c>
      <c r="EZ241">
        <f t="shared" si="327"/>
        <v>0</v>
      </c>
      <c r="FA241">
        <f t="shared" si="328"/>
        <v>0</v>
      </c>
      <c r="FB241">
        <f t="shared" si="329"/>
        <v>0</v>
      </c>
      <c r="FC241">
        <f t="shared" si="330"/>
        <v>0</v>
      </c>
      <c r="FD241">
        <f t="shared" si="331"/>
        <v>0</v>
      </c>
      <c r="FE241">
        <f t="shared" si="332"/>
        <v>0</v>
      </c>
      <c r="FF241">
        <f t="shared" si="333"/>
        <v>0</v>
      </c>
      <c r="FG241">
        <f t="shared" si="334"/>
        <v>0</v>
      </c>
      <c r="FH241">
        <f t="shared" si="335"/>
        <v>0</v>
      </c>
      <c r="FI241">
        <f t="shared" si="336"/>
        <v>0</v>
      </c>
      <c r="FJ241">
        <f t="shared" si="337"/>
        <v>0</v>
      </c>
      <c r="FK241">
        <f t="shared" si="338"/>
        <v>0</v>
      </c>
      <c r="FL241">
        <f t="shared" si="339"/>
        <v>0</v>
      </c>
      <c r="FM241">
        <f t="shared" si="340"/>
        <v>0</v>
      </c>
      <c r="FN241">
        <f t="shared" si="341"/>
        <v>0</v>
      </c>
      <c r="FO241">
        <f t="shared" si="322"/>
        <v>0</v>
      </c>
      <c r="FP241">
        <f t="shared" si="323"/>
        <v>0</v>
      </c>
      <c r="FQ241">
        <f t="shared" si="324"/>
        <v>0</v>
      </c>
      <c r="FR241">
        <f t="shared" si="325"/>
        <v>0</v>
      </c>
      <c r="FS241">
        <f t="shared" si="326"/>
        <v>0</v>
      </c>
    </row>
    <row r="242" spans="1:175" x14ac:dyDescent="0.25">
      <c r="A242">
        <v>11049060</v>
      </c>
      <c r="B242" t="s">
        <v>17</v>
      </c>
      <c r="C242">
        <v>1704</v>
      </c>
      <c r="U242">
        <v>1704</v>
      </c>
      <c r="V242">
        <v>1296</v>
      </c>
      <c r="W242">
        <v>1092</v>
      </c>
      <c r="X242">
        <v>1026</v>
      </c>
      <c r="AA242">
        <v>912</v>
      </c>
      <c r="CM242">
        <f t="shared" si="257"/>
        <v>0</v>
      </c>
      <c r="CN242">
        <f t="shared" si="259"/>
        <v>0</v>
      </c>
      <c r="CO242">
        <f t="shared" si="260"/>
        <v>0</v>
      </c>
      <c r="CP242">
        <f t="shared" si="261"/>
        <v>0</v>
      </c>
      <c r="CQ242">
        <f t="shared" si="262"/>
        <v>0</v>
      </c>
      <c r="CR242">
        <f t="shared" si="263"/>
        <v>0</v>
      </c>
      <c r="CS242">
        <f t="shared" si="264"/>
        <v>0</v>
      </c>
      <c r="CT242">
        <f t="shared" si="265"/>
        <v>0</v>
      </c>
      <c r="CU242">
        <f t="shared" si="266"/>
        <v>0</v>
      </c>
      <c r="CV242">
        <f t="shared" si="267"/>
        <v>0</v>
      </c>
      <c r="CW242">
        <f t="shared" si="268"/>
        <v>0</v>
      </c>
      <c r="CX242">
        <f t="shared" si="269"/>
        <v>0</v>
      </c>
      <c r="CY242">
        <f t="shared" si="270"/>
        <v>0</v>
      </c>
      <c r="CZ242">
        <f t="shared" si="271"/>
        <v>0</v>
      </c>
      <c r="DA242">
        <f t="shared" si="272"/>
        <v>0</v>
      </c>
      <c r="DB242">
        <f t="shared" si="273"/>
        <v>0</v>
      </c>
      <c r="DC242">
        <f t="shared" si="274"/>
        <v>0</v>
      </c>
      <c r="DD242">
        <f t="shared" si="275"/>
        <v>48.685714285714283</v>
      </c>
      <c r="DE242">
        <f t="shared" si="276"/>
        <v>37.028571428571432</v>
      </c>
      <c r="DF242">
        <f t="shared" si="277"/>
        <v>31.2</v>
      </c>
      <c r="DG242">
        <f t="shared" si="278"/>
        <v>29.314285714285713</v>
      </c>
      <c r="DH242">
        <f t="shared" si="279"/>
        <v>0</v>
      </c>
      <c r="DI242">
        <f t="shared" si="280"/>
        <v>0</v>
      </c>
      <c r="DJ242">
        <f t="shared" si="281"/>
        <v>26.057142857142857</v>
      </c>
      <c r="DK242">
        <f t="shared" si="282"/>
        <v>0</v>
      </c>
      <c r="DL242">
        <f t="shared" si="283"/>
        <v>0</v>
      </c>
      <c r="DM242">
        <f t="shared" si="284"/>
        <v>0</v>
      </c>
      <c r="DN242">
        <f t="shared" si="285"/>
        <v>0</v>
      </c>
      <c r="DO242">
        <f t="shared" si="286"/>
        <v>0</v>
      </c>
      <c r="DP242">
        <f t="shared" si="287"/>
        <v>0</v>
      </c>
      <c r="DQ242">
        <f t="shared" si="288"/>
        <v>0</v>
      </c>
      <c r="DR242">
        <f t="shared" si="289"/>
        <v>0</v>
      </c>
      <c r="DS242">
        <f t="shared" si="290"/>
        <v>0</v>
      </c>
      <c r="DT242">
        <f t="shared" si="291"/>
        <v>0</v>
      </c>
      <c r="DU242">
        <f t="shared" si="292"/>
        <v>0</v>
      </c>
      <c r="DV242">
        <f t="shared" si="293"/>
        <v>0</v>
      </c>
      <c r="DW242">
        <f t="shared" si="294"/>
        <v>0</v>
      </c>
      <c r="DX242">
        <f t="shared" si="295"/>
        <v>0</v>
      </c>
      <c r="DY242">
        <f t="shared" si="296"/>
        <v>0</v>
      </c>
      <c r="DZ242">
        <f t="shared" si="297"/>
        <v>0</v>
      </c>
      <c r="EA242">
        <f t="shared" si="298"/>
        <v>0</v>
      </c>
      <c r="EB242">
        <f t="shared" si="299"/>
        <v>0</v>
      </c>
      <c r="EC242">
        <f t="shared" si="300"/>
        <v>0</v>
      </c>
      <c r="ED242">
        <f t="shared" si="301"/>
        <v>0</v>
      </c>
      <c r="EE242">
        <f t="shared" si="302"/>
        <v>0</v>
      </c>
      <c r="EF242">
        <f t="shared" si="303"/>
        <v>0</v>
      </c>
      <c r="EG242">
        <f t="shared" si="304"/>
        <v>0</v>
      </c>
      <c r="EH242">
        <f t="shared" si="305"/>
        <v>0</v>
      </c>
      <c r="EI242">
        <f t="shared" si="306"/>
        <v>0</v>
      </c>
      <c r="EJ242">
        <f t="shared" si="307"/>
        <v>0</v>
      </c>
      <c r="EK242">
        <f t="shared" si="308"/>
        <v>0</v>
      </c>
      <c r="EL242">
        <f t="shared" si="309"/>
        <v>0</v>
      </c>
      <c r="EM242">
        <f t="shared" si="310"/>
        <v>0</v>
      </c>
      <c r="EN242">
        <f t="shared" si="311"/>
        <v>0</v>
      </c>
      <c r="EO242">
        <f t="shared" si="312"/>
        <v>0</v>
      </c>
      <c r="EP242">
        <f t="shared" si="313"/>
        <v>0</v>
      </c>
      <c r="EQ242">
        <f t="shared" si="314"/>
        <v>0</v>
      </c>
      <c r="ER242">
        <f t="shared" si="315"/>
        <v>0</v>
      </c>
      <c r="ES242">
        <f t="shared" si="316"/>
        <v>0</v>
      </c>
      <c r="ET242">
        <f t="shared" si="317"/>
        <v>0</v>
      </c>
      <c r="EU242">
        <f t="shared" si="318"/>
        <v>0</v>
      </c>
      <c r="EV242">
        <f t="shared" si="319"/>
        <v>0</v>
      </c>
      <c r="EW242">
        <f t="shared" si="320"/>
        <v>0</v>
      </c>
      <c r="EX242">
        <f t="shared" si="321"/>
        <v>0</v>
      </c>
      <c r="EY242">
        <f t="shared" si="258"/>
        <v>0</v>
      </c>
      <c r="EZ242">
        <f t="shared" si="327"/>
        <v>0</v>
      </c>
      <c r="FA242">
        <f t="shared" si="328"/>
        <v>0</v>
      </c>
      <c r="FB242">
        <f t="shared" si="329"/>
        <v>0</v>
      </c>
      <c r="FC242">
        <f t="shared" si="330"/>
        <v>0</v>
      </c>
      <c r="FD242">
        <f t="shared" si="331"/>
        <v>0</v>
      </c>
      <c r="FE242">
        <f t="shared" si="332"/>
        <v>0</v>
      </c>
      <c r="FF242">
        <f t="shared" si="333"/>
        <v>0</v>
      </c>
      <c r="FG242">
        <f t="shared" si="334"/>
        <v>0</v>
      </c>
      <c r="FH242">
        <f t="shared" si="335"/>
        <v>0</v>
      </c>
      <c r="FI242">
        <f t="shared" si="336"/>
        <v>0</v>
      </c>
      <c r="FJ242">
        <f t="shared" si="337"/>
        <v>0</v>
      </c>
      <c r="FK242">
        <f t="shared" si="338"/>
        <v>0</v>
      </c>
      <c r="FL242">
        <f t="shared" si="339"/>
        <v>0</v>
      </c>
      <c r="FM242">
        <f t="shared" si="340"/>
        <v>0</v>
      </c>
      <c r="FN242">
        <f t="shared" si="341"/>
        <v>0</v>
      </c>
      <c r="FO242">
        <f t="shared" si="322"/>
        <v>0</v>
      </c>
      <c r="FP242">
        <f t="shared" si="323"/>
        <v>0</v>
      </c>
      <c r="FQ242">
        <f t="shared" si="324"/>
        <v>0</v>
      </c>
      <c r="FR242">
        <f t="shared" si="325"/>
        <v>0</v>
      </c>
      <c r="FS242">
        <f t="shared" si="326"/>
        <v>0</v>
      </c>
    </row>
    <row r="243" spans="1:175" x14ac:dyDescent="0.25">
      <c r="A243">
        <v>11058012</v>
      </c>
      <c r="B243" t="s">
        <v>17</v>
      </c>
      <c r="CM243">
        <f t="shared" si="257"/>
        <v>0</v>
      </c>
      <c r="CN243">
        <f t="shared" si="259"/>
        <v>0</v>
      </c>
      <c r="CO243">
        <f t="shared" si="260"/>
        <v>0</v>
      </c>
      <c r="CP243">
        <f t="shared" si="261"/>
        <v>0</v>
      </c>
      <c r="CQ243">
        <f t="shared" si="262"/>
        <v>0</v>
      </c>
      <c r="CR243">
        <f t="shared" si="263"/>
        <v>0</v>
      </c>
      <c r="CS243">
        <f t="shared" si="264"/>
        <v>0</v>
      </c>
      <c r="CT243">
        <f t="shared" si="265"/>
        <v>0</v>
      </c>
      <c r="CU243">
        <f t="shared" si="266"/>
        <v>0</v>
      </c>
      <c r="CV243">
        <f t="shared" si="267"/>
        <v>0</v>
      </c>
      <c r="CW243">
        <f t="shared" si="268"/>
        <v>0</v>
      </c>
      <c r="CX243">
        <f t="shared" si="269"/>
        <v>0</v>
      </c>
      <c r="CY243">
        <f t="shared" si="270"/>
        <v>0</v>
      </c>
      <c r="CZ243">
        <f t="shared" si="271"/>
        <v>0</v>
      </c>
      <c r="DA243">
        <f t="shared" si="272"/>
        <v>0</v>
      </c>
      <c r="DB243">
        <f t="shared" si="273"/>
        <v>0</v>
      </c>
      <c r="DC243">
        <f t="shared" si="274"/>
        <v>0</v>
      </c>
      <c r="DD243">
        <f t="shared" si="275"/>
        <v>0</v>
      </c>
      <c r="DE243">
        <f t="shared" si="276"/>
        <v>0</v>
      </c>
      <c r="DF243">
        <f t="shared" si="277"/>
        <v>0</v>
      </c>
      <c r="DG243">
        <f t="shared" si="278"/>
        <v>0</v>
      </c>
      <c r="DH243">
        <f t="shared" si="279"/>
        <v>0</v>
      </c>
      <c r="DI243">
        <f t="shared" si="280"/>
        <v>0</v>
      </c>
      <c r="DJ243">
        <f t="shared" si="281"/>
        <v>0</v>
      </c>
      <c r="DK243">
        <f t="shared" si="282"/>
        <v>0</v>
      </c>
      <c r="DL243">
        <f t="shared" si="283"/>
        <v>0</v>
      </c>
      <c r="DM243">
        <f t="shared" si="284"/>
        <v>0</v>
      </c>
      <c r="DN243">
        <f t="shared" si="285"/>
        <v>0</v>
      </c>
      <c r="DO243">
        <f t="shared" si="286"/>
        <v>0</v>
      </c>
      <c r="DP243">
        <f t="shared" si="287"/>
        <v>0</v>
      </c>
      <c r="DQ243">
        <f t="shared" si="288"/>
        <v>0</v>
      </c>
      <c r="DR243">
        <f t="shared" si="289"/>
        <v>0</v>
      </c>
      <c r="DS243">
        <f t="shared" si="290"/>
        <v>0</v>
      </c>
      <c r="DT243">
        <f t="shared" si="291"/>
        <v>0</v>
      </c>
      <c r="DU243">
        <f t="shared" si="292"/>
        <v>0</v>
      </c>
      <c r="DV243">
        <f t="shared" si="293"/>
        <v>0</v>
      </c>
      <c r="DW243">
        <f t="shared" si="294"/>
        <v>0</v>
      </c>
      <c r="DX243">
        <f t="shared" si="295"/>
        <v>0</v>
      </c>
      <c r="DY243">
        <f t="shared" si="296"/>
        <v>0</v>
      </c>
      <c r="DZ243">
        <f t="shared" si="297"/>
        <v>0</v>
      </c>
      <c r="EA243">
        <f t="shared" si="298"/>
        <v>0</v>
      </c>
      <c r="EB243">
        <f t="shared" si="299"/>
        <v>0</v>
      </c>
      <c r="EC243">
        <f t="shared" si="300"/>
        <v>0</v>
      </c>
      <c r="ED243">
        <f t="shared" si="301"/>
        <v>0</v>
      </c>
      <c r="EE243">
        <f t="shared" si="302"/>
        <v>0</v>
      </c>
      <c r="EF243">
        <f t="shared" si="303"/>
        <v>0</v>
      </c>
      <c r="EG243">
        <f t="shared" si="304"/>
        <v>0</v>
      </c>
      <c r="EH243">
        <f t="shared" si="305"/>
        <v>0</v>
      </c>
      <c r="EI243">
        <f t="shared" si="306"/>
        <v>0</v>
      </c>
      <c r="EJ243">
        <f t="shared" si="307"/>
        <v>0</v>
      </c>
      <c r="EK243">
        <f t="shared" si="308"/>
        <v>0</v>
      </c>
      <c r="EL243">
        <f t="shared" si="309"/>
        <v>0</v>
      </c>
      <c r="EM243">
        <f t="shared" si="310"/>
        <v>0</v>
      </c>
      <c r="EN243">
        <f t="shared" si="311"/>
        <v>0</v>
      </c>
      <c r="EO243">
        <f t="shared" si="312"/>
        <v>0</v>
      </c>
      <c r="EP243">
        <f t="shared" si="313"/>
        <v>0</v>
      </c>
      <c r="EQ243">
        <f t="shared" si="314"/>
        <v>0</v>
      </c>
      <c r="ER243">
        <f t="shared" si="315"/>
        <v>0</v>
      </c>
      <c r="ES243">
        <f t="shared" si="316"/>
        <v>0</v>
      </c>
      <c r="ET243">
        <f t="shared" si="317"/>
        <v>0</v>
      </c>
      <c r="EU243">
        <f t="shared" si="318"/>
        <v>0</v>
      </c>
      <c r="EV243">
        <f t="shared" si="319"/>
        <v>0</v>
      </c>
      <c r="EW243">
        <f t="shared" si="320"/>
        <v>0</v>
      </c>
      <c r="EX243">
        <f t="shared" si="321"/>
        <v>0</v>
      </c>
      <c r="EY243">
        <f t="shared" si="258"/>
        <v>0</v>
      </c>
      <c r="EZ243">
        <f t="shared" si="327"/>
        <v>0</v>
      </c>
      <c r="FA243">
        <f t="shared" si="328"/>
        <v>0</v>
      </c>
      <c r="FB243">
        <f t="shared" si="329"/>
        <v>0</v>
      </c>
      <c r="FC243">
        <f t="shared" si="330"/>
        <v>0</v>
      </c>
      <c r="FD243">
        <f t="shared" si="331"/>
        <v>0</v>
      </c>
      <c r="FE243">
        <f t="shared" si="332"/>
        <v>0</v>
      </c>
      <c r="FF243">
        <f t="shared" si="333"/>
        <v>0</v>
      </c>
      <c r="FG243">
        <f t="shared" si="334"/>
        <v>0</v>
      </c>
      <c r="FH243">
        <f t="shared" si="335"/>
        <v>0</v>
      </c>
      <c r="FI243">
        <f t="shared" si="336"/>
        <v>0</v>
      </c>
      <c r="FJ243">
        <f t="shared" si="337"/>
        <v>0</v>
      </c>
      <c r="FK243">
        <f t="shared" si="338"/>
        <v>0</v>
      </c>
      <c r="FL243">
        <f t="shared" si="339"/>
        <v>0</v>
      </c>
      <c r="FM243">
        <f t="shared" si="340"/>
        <v>0</v>
      </c>
      <c r="FN243">
        <f t="shared" si="341"/>
        <v>0</v>
      </c>
      <c r="FO243">
        <f t="shared" si="322"/>
        <v>0</v>
      </c>
      <c r="FP243">
        <f t="shared" si="323"/>
        <v>0</v>
      </c>
      <c r="FQ243">
        <f t="shared" si="324"/>
        <v>0</v>
      </c>
      <c r="FR243">
        <f t="shared" si="325"/>
        <v>0</v>
      </c>
      <c r="FS243">
        <f t="shared" si="326"/>
        <v>0</v>
      </c>
    </row>
    <row r="244" spans="1:175" x14ac:dyDescent="0.25">
      <c r="A244">
        <v>11082290</v>
      </c>
      <c r="B244" t="s">
        <v>17</v>
      </c>
      <c r="C244">
        <v>1070</v>
      </c>
      <c r="D244">
        <v>1070</v>
      </c>
      <c r="BM244">
        <v>29</v>
      </c>
      <c r="CM244">
        <f t="shared" si="257"/>
        <v>30.571428571428573</v>
      </c>
      <c r="CN244">
        <f t="shared" si="259"/>
        <v>0</v>
      </c>
      <c r="CO244">
        <f t="shared" si="260"/>
        <v>0</v>
      </c>
      <c r="CP244">
        <f t="shared" si="261"/>
        <v>0</v>
      </c>
      <c r="CQ244">
        <f t="shared" si="262"/>
        <v>0</v>
      </c>
      <c r="CR244">
        <f t="shared" si="263"/>
        <v>0</v>
      </c>
      <c r="CS244">
        <f t="shared" si="264"/>
        <v>0</v>
      </c>
      <c r="CT244">
        <f t="shared" si="265"/>
        <v>0</v>
      </c>
      <c r="CU244">
        <f t="shared" si="266"/>
        <v>0</v>
      </c>
      <c r="CV244">
        <f t="shared" si="267"/>
        <v>0</v>
      </c>
      <c r="CW244">
        <f t="shared" si="268"/>
        <v>0</v>
      </c>
      <c r="CX244">
        <f t="shared" si="269"/>
        <v>0</v>
      </c>
      <c r="CY244">
        <f t="shared" si="270"/>
        <v>0</v>
      </c>
      <c r="CZ244">
        <f t="shared" si="271"/>
        <v>0</v>
      </c>
      <c r="DA244">
        <f t="shared" si="272"/>
        <v>0</v>
      </c>
      <c r="DB244">
        <f t="shared" si="273"/>
        <v>0</v>
      </c>
      <c r="DC244">
        <f t="shared" si="274"/>
        <v>0</v>
      </c>
      <c r="DD244">
        <f t="shared" si="275"/>
        <v>0</v>
      </c>
      <c r="DE244">
        <f t="shared" si="276"/>
        <v>0</v>
      </c>
      <c r="DF244">
        <f t="shared" si="277"/>
        <v>0</v>
      </c>
      <c r="DG244">
        <f t="shared" si="278"/>
        <v>0</v>
      </c>
      <c r="DH244">
        <f t="shared" si="279"/>
        <v>0</v>
      </c>
      <c r="DI244">
        <f t="shared" si="280"/>
        <v>0</v>
      </c>
      <c r="DJ244">
        <f t="shared" si="281"/>
        <v>0</v>
      </c>
      <c r="DK244">
        <f t="shared" si="282"/>
        <v>0</v>
      </c>
      <c r="DL244">
        <f t="shared" si="283"/>
        <v>0</v>
      </c>
      <c r="DM244">
        <f t="shared" si="284"/>
        <v>0</v>
      </c>
      <c r="DN244">
        <f t="shared" si="285"/>
        <v>0</v>
      </c>
      <c r="DO244">
        <f t="shared" si="286"/>
        <v>0</v>
      </c>
      <c r="DP244">
        <f t="shared" si="287"/>
        <v>0</v>
      </c>
      <c r="DQ244">
        <f t="shared" si="288"/>
        <v>0</v>
      </c>
      <c r="DR244">
        <f t="shared" si="289"/>
        <v>0</v>
      </c>
      <c r="DS244">
        <f t="shared" si="290"/>
        <v>0</v>
      </c>
      <c r="DT244">
        <f t="shared" si="291"/>
        <v>0</v>
      </c>
      <c r="DU244">
        <f t="shared" si="292"/>
        <v>0</v>
      </c>
      <c r="DV244">
        <f t="shared" si="293"/>
        <v>0</v>
      </c>
      <c r="DW244">
        <f t="shared" si="294"/>
        <v>0</v>
      </c>
      <c r="DX244">
        <f t="shared" si="295"/>
        <v>0</v>
      </c>
      <c r="DY244">
        <f t="shared" si="296"/>
        <v>0</v>
      </c>
      <c r="DZ244">
        <f t="shared" si="297"/>
        <v>0</v>
      </c>
      <c r="EA244">
        <f t="shared" si="298"/>
        <v>0</v>
      </c>
      <c r="EB244">
        <f t="shared" si="299"/>
        <v>0</v>
      </c>
      <c r="EC244">
        <f t="shared" si="300"/>
        <v>0</v>
      </c>
      <c r="ED244">
        <f t="shared" si="301"/>
        <v>0</v>
      </c>
      <c r="EE244">
        <f t="shared" si="302"/>
        <v>0</v>
      </c>
      <c r="EF244">
        <f t="shared" si="303"/>
        <v>0</v>
      </c>
      <c r="EG244">
        <f t="shared" si="304"/>
        <v>0</v>
      </c>
      <c r="EH244">
        <f t="shared" si="305"/>
        <v>0</v>
      </c>
      <c r="EI244">
        <f t="shared" si="306"/>
        <v>0</v>
      </c>
      <c r="EJ244">
        <f t="shared" si="307"/>
        <v>0</v>
      </c>
      <c r="EK244">
        <f t="shared" si="308"/>
        <v>0</v>
      </c>
      <c r="EL244">
        <f t="shared" si="309"/>
        <v>0</v>
      </c>
      <c r="EM244">
        <f t="shared" si="310"/>
        <v>0</v>
      </c>
      <c r="EN244">
        <f t="shared" si="311"/>
        <v>0</v>
      </c>
      <c r="EO244">
        <f t="shared" si="312"/>
        <v>0</v>
      </c>
      <c r="EP244">
        <f t="shared" si="313"/>
        <v>0</v>
      </c>
      <c r="EQ244">
        <f t="shared" si="314"/>
        <v>0</v>
      </c>
      <c r="ER244">
        <f t="shared" si="315"/>
        <v>0</v>
      </c>
      <c r="ES244">
        <f t="shared" si="316"/>
        <v>0</v>
      </c>
      <c r="ET244">
        <f t="shared" si="317"/>
        <v>0</v>
      </c>
      <c r="EU244">
        <f t="shared" si="318"/>
        <v>0</v>
      </c>
      <c r="EV244">
        <f t="shared" si="319"/>
        <v>0.82857142857142863</v>
      </c>
      <c r="EW244">
        <f t="shared" si="320"/>
        <v>0</v>
      </c>
      <c r="EX244">
        <f t="shared" si="321"/>
        <v>0</v>
      </c>
      <c r="EY244">
        <f t="shared" si="258"/>
        <v>0</v>
      </c>
      <c r="EZ244">
        <f t="shared" si="327"/>
        <v>0</v>
      </c>
      <c r="FA244">
        <f t="shared" si="328"/>
        <v>0</v>
      </c>
      <c r="FB244">
        <f t="shared" si="329"/>
        <v>0</v>
      </c>
      <c r="FC244">
        <f t="shared" si="330"/>
        <v>0</v>
      </c>
      <c r="FD244">
        <f t="shared" si="331"/>
        <v>0</v>
      </c>
      <c r="FE244">
        <f t="shared" si="332"/>
        <v>0</v>
      </c>
      <c r="FF244">
        <f t="shared" si="333"/>
        <v>0</v>
      </c>
      <c r="FG244">
        <f t="shared" si="334"/>
        <v>0</v>
      </c>
      <c r="FH244">
        <f t="shared" si="335"/>
        <v>0</v>
      </c>
      <c r="FI244">
        <f t="shared" si="336"/>
        <v>0</v>
      </c>
      <c r="FJ244">
        <f t="shared" si="337"/>
        <v>0</v>
      </c>
      <c r="FK244">
        <f t="shared" si="338"/>
        <v>0</v>
      </c>
      <c r="FL244">
        <f t="shared" si="339"/>
        <v>0</v>
      </c>
      <c r="FM244">
        <f t="shared" si="340"/>
        <v>0</v>
      </c>
      <c r="FN244">
        <f t="shared" si="341"/>
        <v>0</v>
      </c>
      <c r="FO244">
        <f t="shared" si="322"/>
        <v>0</v>
      </c>
      <c r="FP244">
        <f t="shared" si="323"/>
        <v>0</v>
      </c>
      <c r="FQ244">
        <f t="shared" si="324"/>
        <v>0</v>
      </c>
      <c r="FR244">
        <f t="shared" si="325"/>
        <v>0</v>
      </c>
      <c r="FS244">
        <f t="shared" si="326"/>
        <v>0</v>
      </c>
    </row>
    <row r="245" spans="1:175" x14ac:dyDescent="0.25">
      <c r="A245">
        <v>11096431</v>
      </c>
      <c r="B245" t="s">
        <v>17</v>
      </c>
      <c r="C245">
        <v>199.8</v>
      </c>
      <c r="D245">
        <v>199.8</v>
      </c>
      <c r="E245">
        <v>222.6</v>
      </c>
      <c r="G245">
        <v>199.8</v>
      </c>
      <c r="K245" s="22">
        <v>349.2</v>
      </c>
      <c r="R245">
        <v>129</v>
      </c>
      <c r="CM245">
        <f t="shared" si="257"/>
        <v>5.7085714285714291</v>
      </c>
      <c r="CN245">
        <f t="shared" si="259"/>
        <v>6.3599999999999994</v>
      </c>
      <c r="CO245">
        <f t="shared" si="260"/>
        <v>0</v>
      </c>
      <c r="CP245">
        <f t="shared" si="261"/>
        <v>5.7085714285714291</v>
      </c>
      <c r="CQ245">
        <f t="shared" si="262"/>
        <v>0</v>
      </c>
      <c r="CR245">
        <f t="shared" si="263"/>
        <v>0</v>
      </c>
      <c r="CS245">
        <f t="shared" si="264"/>
        <v>0</v>
      </c>
      <c r="CT245">
        <f t="shared" si="265"/>
        <v>9.9771428571428569</v>
      </c>
      <c r="CU245">
        <f t="shared" si="266"/>
        <v>0</v>
      </c>
      <c r="CV245">
        <f t="shared" si="267"/>
        <v>0</v>
      </c>
      <c r="CW245">
        <f t="shared" si="268"/>
        <v>0</v>
      </c>
      <c r="CX245">
        <f t="shared" si="269"/>
        <v>0</v>
      </c>
      <c r="CY245">
        <f t="shared" si="270"/>
        <v>0</v>
      </c>
      <c r="CZ245">
        <f t="shared" si="271"/>
        <v>0</v>
      </c>
      <c r="DA245">
        <f t="shared" si="272"/>
        <v>3.6857142857142855</v>
      </c>
      <c r="DB245">
        <f t="shared" si="273"/>
        <v>0</v>
      </c>
      <c r="DC245">
        <f t="shared" si="274"/>
        <v>0</v>
      </c>
      <c r="DD245">
        <f t="shared" si="275"/>
        <v>0</v>
      </c>
      <c r="DE245">
        <f t="shared" si="276"/>
        <v>0</v>
      </c>
      <c r="DF245">
        <f t="shared" si="277"/>
        <v>0</v>
      </c>
      <c r="DG245">
        <f t="shared" si="278"/>
        <v>0</v>
      </c>
      <c r="DH245">
        <f t="shared" si="279"/>
        <v>0</v>
      </c>
      <c r="DI245">
        <f t="shared" si="280"/>
        <v>0</v>
      </c>
      <c r="DJ245">
        <f t="shared" si="281"/>
        <v>0</v>
      </c>
      <c r="DK245">
        <f t="shared" si="282"/>
        <v>0</v>
      </c>
      <c r="DL245">
        <f t="shared" si="283"/>
        <v>0</v>
      </c>
      <c r="DM245">
        <f t="shared" si="284"/>
        <v>0</v>
      </c>
      <c r="DN245">
        <f t="shared" si="285"/>
        <v>0</v>
      </c>
      <c r="DO245">
        <f t="shared" si="286"/>
        <v>0</v>
      </c>
      <c r="DP245">
        <f t="shared" si="287"/>
        <v>0</v>
      </c>
      <c r="DQ245">
        <f t="shared" si="288"/>
        <v>0</v>
      </c>
      <c r="DR245">
        <f t="shared" si="289"/>
        <v>0</v>
      </c>
      <c r="DS245">
        <f t="shared" si="290"/>
        <v>0</v>
      </c>
      <c r="DT245">
        <f t="shared" si="291"/>
        <v>0</v>
      </c>
      <c r="DU245">
        <f t="shared" si="292"/>
        <v>0</v>
      </c>
      <c r="DV245">
        <f t="shared" si="293"/>
        <v>0</v>
      </c>
      <c r="DW245">
        <f t="shared" si="294"/>
        <v>0</v>
      </c>
      <c r="DX245">
        <f t="shared" si="295"/>
        <v>0</v>
      </c>
      <c r="DY245">
        <f t="shared" si="296"/>
        <v>0</v>
      </c>
      <c r="DZ245">
        <f t="shared" si="297"/>
        <v>0</v>
      </c>
      <c r="EA245">
        <f t="shared" si="298"/>
        <v>0</v>
      </c>
      <c r="EB245">
        <f t="shared" si="299"/>
        <v>0</v>
      </c>
      <c r="EC245">
        <f t="shared" si="300"/>
        <v>0</v>
      </c>
      <c r="ED245">
        <f t="shared" si="301"/>
        <v>0</v>
      </c>
      <c r="EE245">
        <f t="shared" si="302"/>
        <v>0</v>
      </c>
      <c r="EF245">
        <f t="shared" si="303"/>
        <v>0</v>
      </c>
      <c r="EG245">
        <f t="shared" si="304"/>
        <v>0</v>
      </c>
      <c r="EH245">
        <f t="shared" si="305"/>
        <v>0</v>
      </c>
      <c r="EI245">
        <f t="shared" si="306"/>
        <v>0</v>
      </c>
      <c r="EJ245">
        <f t="shared" si="307"/>
        <v>0</v>
      </c>
      <c r="EK245">
        <f t="shared" si="308"/>
        <v>0</v>
      </c>
      <c r="EL245">
        <f t="shared" si="309"/>
        <v>0</v>
      </c>
      <c r="EM245">
        <f t="shared" si="310"/>
        <v>0</v>
      </c>
      <c r="EN245">
        <f t="shared" si="311"/>
        <v>0</v>
      </c>
      <c r="EO245">
        <f t="shared" si="312"/>
        <v>0</v>
      </c>
      <c r="EP245">
        <f t="shared" si="313"/>
        <v>0</v>
      </c>
      <c r="EQ245">
        <f t="shared" si="314"/>
        <v>0</v>
      </c>
      <c r="ER245">
        <f t="shared" si="315"/>
        <v>0</v>
      </c>
      <c r="ES245">
        <f t="shared" si="316"/>
        <v>0</v>
      </c>
      <c r="ET245">
        <f t="shared" si="317"/>
        <v>0</v>
      </c>
      <c r="EU245">
        <f t="shared" si="318"/>
        <v>0</v>
      </c>
      <c r="EV245">
        <f t="shared" si="319"/>
        <v>0</v>
      </c>
      <c r="EW245">
        <f t="shared" si="320"/>
        <v>0</v>
      </c>
      <c r="EX245">
        <f t="shared" si="321"/>
        <v>0</v>
      </c>
      <c r="EY245">
        <f t="shared" si="258"/>
        <v>0</v>
      </c>
      <c r="EZ245">
        <f t="shared" si="327"/>
        <v>0</v>
      </c>
      <c r="FA245">
        <f t="shared" si="328"/>
        <v>0</v>
      </c>
      <c r="FB245">
        <f t="shared" si="329"/>
        <v>0</v>
      </c>
      <c r="FC245">
        <f t="shared" si="330"/>
        <v>0</v>
      </c>
      <c r="FD245">
        <f t="shared" si="331"/>
        <v>0</v>
      </c>
      <c r="FE245">
        <f t="shared" si="332"/>
        <v>0</v>
      </c>
      <c r="FF245">
        <f t="shared" si="333"/>
        <v>0</v>
      </c>
      <c r="FG245">
        <f t="shared" si="334"/>
        <v>0</v>
      </c>
      <c r="FH245">
        <f t="shared" si="335"/>
        <v>0</v>
      </c>
      <c r="FI245">
        <f t="shared" si="336"/>
        <v>0</v>
      </c>
      <c r="FJ245">
        <f t="shared" si="337"/>
        <v>0</v>
      </c>
      <c r="FK245">
        <f t="shared" si="338"/>
        <v>0</v>
      </c>
      <c r="FL245">
        <f t="shared" si="339"/>
        <v>0</v>
      </c>
      <c r="FM245">
        <f t="shared" si="340"/>
        <v>0</v>
      </c>
      <c r="FN245">
        <f t="shared" si="341"/>
        <v>0</v>
      </c>
      <c r="FO245">
        <f t="shared" si="322"/>
        <v>0</v>
      </c>
      <c r="FP245">
        <f t="shared" si="323"/>
        <v>0</v>
      </c>
      <c r="FQ245">
        <f t="shared" si="324"/>
        <v>0</v>
      </c>
      <c r="FR245">
        <f t="shared" si="325"/>
        <v>0</v>
      </c>
      <c r="FS245">
        <f t="shared" si="326"/>
        <v>0</v>
      </c>
    </row>
    <row r="246" spans="1:175" x14ac:dyDescent="0.25">
      <c r="A246">
        <v>11105672</v>
      </c>
      <c r="B246" t="s">
        <v>17</v>
      </c>
      <c r="C246">
        <v>614</v>
      </c>
      <c r="D246">
        <v>614</v>
      </c>
      <c r="K246">
        <v>1158</v>
      </c>
      <c r="Y246">
        <v>190</v>
      </c>
      <c r="AB246">
        <v>69</v>
      </c>
      <c r="CM246">
        <f t="shared" si="257"/>
        <v>12.28</v>
      </c>
      <c r="CN246">
        <f t="shared" si="259"/>
        <v>0</v>
      </c>
      <c r="CO246">
        <f t="shared" si="260"/>
        <v>0</v>
      </c>
      <c r="CP246">
        <f t="shared" si="261"/>
        <v>0</v>
      </c>
      <c r="CQ246">
        <f t="shared" si="262"/>
        <v>0</v>
      </c>
      <c r="CR246">
        <f t="shared" si="263"/>
        <v>0</v>
      </c>
      <c r="CS246">
        <f t="shared" si="264"/>
        <v>0</v>
      </c>
      <c r="CT246">
        <f t="shared" si="265"/>
        <v>23.16</v>
      </c>
      <c r="CU246">
        <f t="shared" si="266"/>
        <v>0</v>
      </c>
      <c r="CV246">
        <f t="shared" si="267"/>
        <v>0</v>
      </c>
      <c r="CW246">
        <f t="shared" si="268"/>
        <v>0</v>
      </c>
      <c r="CX246">
        <f t="shared" si="269"/>
        <v>0</v>
      </c>
      <c r="CY246">
        <f t="shared" si="270"/>
        <v>0</v>
      </c>
      <c r="CZ246">
        <f t="shared" si="271"/>
        <v>0</v>
      </c>
      <c r="DA246">
        <f t="shared" si="272"/>
        <v>0</v>
      </c>
      <c r="DB246">
        <f t="shared" si="273"/>
        <v>0</v>
      </c>
      <c r="DC246">
        <f t="shared" si="274"/>
        <v>0</v>
      </c>
      <c r="DD246">
        <f t="shared" si="275"/>
        <v>0</v>
      </c>
      <c r="DE246">
        <f t="shared" si="276"/>
        <v>0</v>
      </c>
      <c r="DF246">
        <f t="shared" si="277"/>
        <v>0</v>
      </c>
      <c r="DG246">
        <f t="shared" si="278"/>
        <v>0</v>
      </c>
      <c r="DH246">
        <f t="shared" si="279"/>
        <v>3.8</v>
      </c>
      <c r="DI246">
        <f t="shared" si="280"/>
        <v>0</v>
      </c>
      <c r="DJ246">
        <f t="shared" si="281"/>
        <v>0</v>
      </c>
      <c r="DK246">
        <f t="shared" si="282"/>
        <v>1.38</v>
      </c>
      <c r="DL246">
        <f t="shared" si="283"/>
        <v>0</v>
      </c>
      <c r="DM246">
        <f t="shared" si="284"/>
        <v>0</v>
      </c>
      <c r="DN246">
        <f t="shared" si="285"/>
        <v>0</v>
      </c>
      <c r="DO246">
        <f t="shared" si="286"/>
        <v>0</v>
      </c>
      <c r="DP246">
        <f t="shared" si="287"/>
        <v>0</v>
      </c>
      <c r="DQ246">
        <f t="shared" si="288"/>
        <v>0</v>
      </c>
      <c r="DR246">
        <f t="shared" si="289"/>
        <v>0</v>
      </c>
      <c r="DS246">
        <f t="shared" si="290"/>
        <v>0</v>
      </c>
      <c r="DT246">
        <f t="shared" si="291"/>
        <v>0</v>
      </c>
      <c r="DU246">
        <f t="shared" si="292"/>
        <v>0</v>
      </c>
      <c r="DV246">
        <f t="shared" si="293"/>
        <v>0</v>
      </c>
      <c r="DW246">
        <f t="shared" si="294"/>
        <v>0</v>
      </c>
      <c r="DX246">
        <f t="shared" si="295"/>
        <v>0</v>
      </c>
      <c r="DY246">
        <f t="shared" si="296"/>
        <v>0</v>
      </c>
      <c r="DZ246">
        <f t="shared" si="297"/>
        <v>0</v>
      </c>
      <c r="EA246">
        <f t="shared" si="298"/>
        <v>0</v>
      </c>
      <c r="EB246">
        <f t="shared" si="299"/>
        <v>0</v>
      </c>
      <c r="EC246">
        <f t="shared" si="300"/>
        <v>0</v>
      </c>
      <c r="ED246">
        <f t="shared" si="301"/>
        <v>0</v>
      </c>
      <c r="EE246">
        <f t="shared" si="302"/>
        <v>0</v>
      </c>
      <c r="EF246">
        <f t="shared" si="303"/>
        <v>0</v>
      </c>
      <c r="EG246">
        <f t="shared" si="304"/>
        <v>0</v>
      </c>
      <c r="EH246">
        <f t="shared" si="305"/>
        <v>0</v>
      </c>
      <c r="EI246">
        <f t="shared" si="306"/>
        <v>0</v>
      </c>
      <c r="EJ246">
        <f t="shared" si="307"/>
        <v>0</v>
      </c>
      <c r="EK246">
        <f t="shared" si="308"/>
        <v>0</v>
      </c>
      <c r="EL246">
        <f t="shared" si="309"/>
        <v>0</v>
      </c>
      <c r="EM246">
        <f t="shared" si="310"/>
        <v>0</v>
      </c>
      <c r="EN246">
        <f t="shared" si="311"/>
        <v>0</v>
      </c>
      <c r="EO246">
        <f t="shared" si="312"/>
        <v>0</v>
      </c>
      <c r="EP246">
        <f t="shared" si="313"/>
        <v>0</v>
      </c>
      <c r="EQ246">
        <f t="shared" si="314"/>
        <v>0</v>
      </c>
      <c r="ER246">
        <f t="shared" si="315"/>
        <v>0</v>
      </c>
      <c r="ES246">
        <f t="shared" si="316"/>
        <v>0</v>
      </c>
      <c r="ET246">
        <f t="shared" si="317"/>
        <v>0</v>
      </c>
      <c r="EU246">
        <f t="shared" si="318"/>
        <v>0</v>
      </c>
      <c r="EV246">
        <f t="shared" si="319"/>
        <v>0</v>
      </c>
      <c r="EW246">
        <f t="shared" si="320"/>
        <v>0</v>
      </c>
      <c r="EX246">
        <f t="shared" si="321"/>
        <v>0</v>
      </c>
      <c r="EY246">
        <f t="shared" si="258"/>
        <v>0</v>
      </c>
      <c r="EZ246">
        <f t="shared" si="327"/>
        <v>0</v>
      </c>
      <c r="FA246">
        <f t="shared" si="328"/>
        <v>0</v>
      </c>
      <c r="FB246">
        <f t="shared" si="329"/>
        <v>0</v>
      </c>
      <c r="FC246">
        <f t="shared" si="330"/>
        <v>0</v>
      </c>
      <c r="FD246">
        <f t="shared" si="331"/>
        <v>0</v>
      </c>
      <c r="FE246">
        <f t="shared" si="332"/>
        <v>0</v>
      </c>
      <c r="FF246">
        <f t="shared" si="333"/>
        <v>0</v>
      </c>
      <c r="FG246">
        <f t="shared" si="334"/>
        <v>0</v>
      </c>
      <c r="FH246">
        <f t="shared" si="335"/>
        <v>0</v>
      </c>
      <c r="FI246">
        <f t="shared" si="336"/>
        <v>0</v>
      </c>
      <c r="FJ246">
        <f t="shared" si="337"/>
        <v>0</v>
      </c>
      <c r="FK246">
        <f t="shared" si="338"/>
        <v>0</v>
      </c>
      <c r="FL246">
        <f t="shared" si="339"/>
        <v>0</v>
      </c>
      <c r="FM246">
        <f t="shared" si="340"/>
        <v>0</v>
      </c>
      <c r="FN246">
        <f t="shared" si="341"/>
        <v>0</v>
      </c>
      <c r="FO246">
        <f t="shared" si="322"/>
        <v>0</v>
      </c>
      <c r="FP246">
        <f t="shared" si="323"/>
        <v>0</v>
      </c>
      <c r="FQ246">
        <f t="shared" si="324"/>
        <v>0</v>
      </c>
      <c r="FR246">
        <f t="shared" si="325"/>
        <v>0</v>
      </c>
      <c r="FS246">
        <f t="shared" si="326"/>
        <v>0</v>
      </c>
    </row>
    <row r="247" spans="1:175" x14ac:dyDescent="0.25">
      <c r="A247" t="s">
        <v>18</v>
      </c>
      <c r="B247" t="s">
        <v>17</v>
      </c>
      <c r="C247">
        <v>457</v>
      </c>
      <c r="D247">
        <v>457</v>
      </c>
      <c r="W247">
        <v>188</v>
      </c>
      <c r="BR247">
        <v>475</v>
      </c>
      <c r="BW247">
        <v>306</v>
      </c>
      <c r="CM247">
        <f t="shared" si="257"/>
        <v>13.057142857142857</v>
      </c>
      <c r="CN247">
        <f t="shared" si="259"/>
        <v>0</v>
      </c>
      <c r="CO247">
        <f t="shared" si="260"/>
        <v>0</v>
      </c>
      <c r="CP247">
        <f t="shared" si="261"/>
        <v>0</v>
      </c>
      <c r="CQ247">
        <f t="shared" si="262"/>
        <v>0</v>
      </c>
      <c r="CR247">
        <f t="shared" si="263"/>
        <v>0</v>
      </c>
      <c r="CS247">
        <f t="shared" si="264"/>
        <v>0</v>
      </c>
      <c r="CT247">
        <f t="shared" si="265"/>
        <v>0</v>
      </c>
      <c r="CU247">
        <f t="shared" si="266"/>
        <v>0</v>
      </c>
      <c r="CV247">
        <f t="shared" si="267"/>
        <v>0</v>
      </c>
      <c r="CW247">
        <f t="shared" si="268"/>
        <v>0</v>
      </c>
      <c r="CX247">
        <f t="shared" si="269"/>
        <v>0</v>
      </c>
      <c r="CY247">
        <f t="shared" si="270"/>
        <v>0</v>
      </c>
      <c r="CZ247">
        <f t="shared" si="271"/>
        <v>0</v>
      </c>
      <c r="DA247">
        <f t="shared" si="272"/>
        <v>0</v>
      </c>
      <c r="DB247">
        <f t="shared" si="273"/>
        <v>0</v>
      </c>
      <c r="DC247">
        <f t="shared" si="274"/>
        <v>0</v>
      </c>
      <c r="DD247">
        <f t="shared" si="275"/>
        <v>0</v>
      </c>
      <c r="DE247">
        <f t="shared" si="276"/>
        <v>0</v>
      </c>
      <c r="DF247">
        <f t="shared" si="277"/>
        <v>5.371428571428571</v>
      </c>
      <c r="DG247">
        <f t="shared" si="278"/>
        <v>0</v>
      </c>
      <c r="DH247">
        <f t="shared" si="279"/>
        <v>0</v>
      </c>
      <c r="DI247">
        <f t="shared" si="280"/>
        <v>0</v>
      </c>
      <c r="DJ247">
        <f t="shared" si="281"/>
        <v>0</v>
      </c>
      <c r="DK247">
        <f t="shared" si="282"/>
        <v>0</v>
      </c>
      <c r="DL247">
        <f t="shared" si="283"/>
        <v>0</v>
      </c>
      <c r="DM247">
        <f t="shared" si="284"/>
        <v>0</v>
      </c>
      <c r="DN247">
        <f t="shared" si="285"/>
        <v>0</v>
      </c>
      <c r="DO247">
        <f t="shared" si="286"/>
        <v>0</v>
      </c>
      <c r="DP247">
        <f t="shared" si="287"/>
        <v>0</v>
      </c>
      <c r="DQ247">
        <f t="shared" si="288"/>
        <v>0</v>
      </c>
      <c r="DR247">
        <f t="shared" si="289"/>
        <v>0</v>
      </c>
      <c r="DS247">
        <f t="shared" si="290"/>
        <v>0</v>
      </c>
      <c r="DT247">
        <f t="shared" si="291"/>
        <v>0</v>
      </c>
      <c r="DU247">
        <f t="shared" si="292"/>
        <v>0</v>
      </c>
      <c r="DV247">
        <f t="shared" si="293"/>
        <v>0</v>
      </c>
      <c r="DW247">
        <f t="shared" si="294"/>
        <v>0</v>
      </c>
      <c r="DX247">
        <f t="shared" si="295"/>
        <v>0</v>
      </c>
      <c r="DY247">
        <f t="shared" si="296"/>
        <v>0</v>
      </c>
      <c r="DZ247">
        <f t="shared" si="297"/>
        <v>0</v>
      </c>
      <c r="EA247">
        <f t="shared" si="298"/>
        <v>0</v>
      </c>
      <c r="EB247">
        <f t="shared" si="299"/>
        <v>0</v>
      </c>
      <c r="EC247">
        <f t="shared" si="300"/>
        <v>0</v>
      </c>
      <c r="ED247">
        <f t="shared" si="301"/>
        <v>0</v>
      </c>
      <c r="EE247">
        <f t="shared" si="302"/>
        <v>0</v>
      </c>
      <c r="EF247">
        <f t="shared" si="303"/>
        <v>0</v>
      </c>
      <c r="EG247">
        <f t="shared" si="304"/>
        <v>0</v>
      </c>
      <c r="EH247">
        <f t="shared" si="305"/>
        <v>0</v>
      </c>
      <c r="EI247">
        <f t="shared" si="306"/>
        <v>0</v>
      </c>
      <c r="EJ247">
        <f t="shared" si="307"/>
        <v>0</v>
      </c>
      <c r="EK247">
        <f t="shared" si="308"/>
        <v>0</v>
      </c>
      <c r="EL247">
        <f t="shared" si="309"/>
        <v>0</v>
      </c>
      <c r="EM247">
        <f t="shared" si="310"/>
        <v>0</v>
      </c>
      <c r="EN247">
        <f t="shared" si="311"/>
        <v>0</v>
      </c>
      <c r="EO247">
        <f t="shared" si="312"/>
        <v>0</v>
      </c>
      <c r="EP247">
        <f t="shared" si="313"/>
        <v>0</v>
      </c>
      <c r="EQ247">
        <f t="shared" si="314"/>
        <v>0</v>
      </c>
      <c r="ER247">
        <f t="shared" si="315"/>
        <v>0</v>
      </c>
      <c r="ES247">
        <f t="shared" si="316"/>
        <v>0</v>
      </c>
      <c r="ET247">
        <f t="shared" si="317"/>
        <v>0</v>
      </c>
      <c r="EU247">
        <f t="shared" si="318"/>
        <v>0</v>
      </c>
      <c r="EV247">
        <f t="shared" si="319"/>
        <v>0</v>
      </c>
      <c r="EW247">
        <f t="shared" si="320"/>
        <v>0</v>
      </c>
      <c r="EX247">
        <f t="shared" si="321"/>
        <v>0</v>
      </c>
      <c r="EY247">
        <f t="shared" si="258"/>
        <v>0</v>
      </c>
      <c r="EZ247">
        <f t="shared" si="327"/>
        <v>0</v>
      </c>
      <c r="FA247">
        <f t="shared" si="328"/>
        <v>13.571428571428571</v>
      </c>
      <c r="FB247">
        <f t="shared" si="329"/>
        <v>0</v>
      </c>
      <c r="FC247">
        <f t="shared" si="330"/>
        <v>0</v>
      </c>
      <c r="FD247">
        <f t="shared" si="331"/>
        <v>0</v>
      </c>
      <c r="FE247">
        <f t="shared" si="332"/>
        <v>0</v>
      </c>
      <c r="FF247">
        <f t="shared" si="333"/>
        <v>8.742857142857142</v>
      </c>
      <c r="FG247">
        <f t="shared" si="334"/>
        <v>0</v>
      </c>
      <c r="FH247">
        <f t="shared" si="335"/>
        <v>0</v>
      </c>
      <c r="FI247">
        <f t="shared" si="336"/>
        <v>0</v>
      </c>
      <c r="FJ247">
        <f t="shared" si="337"/>
        <v>0</v>
      </c>
      <c r="FK247">
        <f t="shared" si="338"/>
        <v>0</v>
      </c>
      <c r="FL247">
        <f t="shared" si="339"/>
        <v>0</v>
      </c>
      <c r="FM247">
        <f t="shared" si="340"/>
        <v>0</v>
      </c>
      <c r="FN247">
        <f t="shared" si="341"/>
        <v>0</v>
      </c>
      <c r="FO247">
        <f t="shared" si="322"/>
        <v>0</v>
      </c>
      <c r="FP247">
        <f t="shared" si="323"/>
        <v>0</v>
      </c>
      <c r="FQ247">
        <f t="shared" si="324"/>
        <v>0</v>
      </c>
      <c r="FR247">
        <f t="shared" si="325"/>
        <v>0</v>
      </c>
      <c r="FS247">
        <f t="shared" si="326"/>
        <v>0</v>
      </c>
    </row>
    <row r="248" spans="1:175" x14ac:dyDescent="0.25">
      <c r="A248">
        <v>11136262</v>
      </c>
      <c r="B248" t="s">
        <v>17</v>
      </c>
      <c r="C248">
        <v>2545</v>
      </c>
      <c r="D248">
        <v>2545</v>
      </c>
      <c r="E248">
        <v>2221</v>
      </c>
      <c r="G248">
        <v>2214</v>
      </c>
      <c r="I248">
        <v>1996</v>
      </c>
      <c r="CM248">
        <f t="shared" si="257"/>
        <v>72.714285714285708</v>
      </c>
      <c r="CN248">
        <f t="shared" si="259"/>
        <v>63.457142857142856</v>
      </c>
      <c r="CO248">
        <f t="shared" si="260"/>
        <v>0</v>
      </c>
      <c r="CP248">
        <f t="shared" si="261"/>
        <v>63.25714285714286</v>
      </c>
      <c r="CQ248">
        <f t="shared" si="262"/>
        <v>0</v>
      </c>
      <c r="CR248">
        <f t="shared" si="263"/>
        <v>57.028571428571432</v>
      </c>
      <c r="CS248">
        <f t="shared" si="264"/>
        <v>0</v>
      </c>
      <c r="CT248">
        <f t="shared" si="265"/>
        <v>0</v>
      </c>
      <c r="CU248">
        <f t="shared" si="266"/>
        <v>0</v>
      </c>
      <c r="CV248">
        <f t="shared" si="267"/>
        <v>0</v>
      </c>
      <c r="CW248">
        <f t="shared" si="268"/>
        <v>0</v>
      </c>
      <c r="CX248">
        <f t="shared" si="269"/>
        <v>0</v>
      </c>
      <c r="CY248">
        <f t="shared" si="270"/>
        <v>0</v>
      </c>
      <c r="CZ248">
        <f t="shared" si="271"/>
        <v>0</v>
      </c>
      <c r="DA248">
        <f t="shared" si="272"/>
        <v>0</v>
      </c>
      <c r="DB248">
        <f t="shared" si="273"/>
        <v>0</v>
      </c>
      <c r="DC248">
        <f t="shared" si="274"/>
        <v>0</v>
      </c>
      <c r="DD248">
        <f t="shared" si="275"/>
        <v>0</v>
      </c>
      <c r="DE248">
        <f t="shared" si="276"/>
        <v>0</v>
      </c>
      <c r="DF248">
        <f t="shared" si="277"/>
        <v>0</v>
      </c>
      <c r="DG248">
        <f t="shared" si="278"/>
        <v>0</v>
      </c>
      <c r="DH248">
        <f t="shared" si="279"/>
        <v>0</v>
      </c>
      <c r="DI248">
        <f t="shared" si="280"/>
        <v>0</v>
      </c>
      <c r="DJ248">
        <f t="shared" si="281"/>
        <v>0</v>
      </c>
      <c r="DK248">
        <f t="shared" si="282"/>
        <v>0</v>
      </c>
      <c r="DL248">
        <f t="shared" si="283"/>
        <v>0</v>
      </c>
      <c r="DM248">
        <f t="shared" si="284"/>
        <v>0</v>
      </c>
      <c r="DN248">
        <f t="shared" si="285"/>
        <v>0</v>
      </c>
      <c r="DO248">
        <f t="shared" si="286"/>
        <v>0</v>
      </c>
      <c r="DP248">
        <f t="shared" si="287"/>
        <v>0</v>
      </c>
      <c r="DQ248">
        <f t="shared" si="288"/>
        <v>0</v>
      </c>
      <c r="DR248">
        <f t="shared" si="289"/>
        <v>0</v>
      </c>
      <c r="DS248">
        <f t="shared" si="290"/>
        <v>0</v>
      </c>
      <c r="DT248">
        <f t="shared" si="291"/>
        <v>0</v>
      </c>
      <c r="DU248">
        <f t="shared" si="292"/>
        <v>0</v>
      </c>
      <c r="DV248">
        <f t="shared" si="293"/>
        <v>0</v>
      </c>
      <c r="DW248">
        <f t="shared" si="294"/>
        <v>0</v>
      </c>
      <c r="DX248">
        <f t="shared" si="295"/>
        <v>0</v>
      </c>
      <c r="DY248">
        <f t="shared" si="296"/>
        <v>0</v>
      </c>
      <c r="DZ248">
        <f t="shared" si="297"/>
        <v>0</v>
      </c>
      <c r="EA248">
        <f t="shared" si="298"/>
        <v>0</v>
      </c>
      <c r="EB248">
        <f t="shared" si="299"/>
        <v>0</v>
      </c>
      <c r="EC248">
        <f t="shared" si="300"/>
        <v>0</v>
      </c>
      <c r="ED248">
        <f t="shared" si="301"/>
        <v>0</v>
      </c>
      <c r="EE248">
        <f t="shared" si="302"/>
        <v>0</v>
      </c>
      <c r="EF248">
        <f t="shared" si="303"/>
        <v>0</v>
      </c>
      <c r="EG248">
        <f t="shared" si="304"/>
        <v>0</v>
      </c>
      <c r="EH248">
        <f t="shared" si="305"/>
        <v>0</v>
      </c>
      <c r="EI248">
        <f t="shared" si="306"/>
        <v>0</v>
      </c>
      <c r="EJ248">
        <f t="shared" si="307"/>
        <v>0</v>
      </c>
      <c r="EK248">
        <f t="shared" si="308"/>
        <v>0</v>
      </c>
      <c r="EL248">
        <f t="shared" si="309"/>
        <v>0</v>
      </c>
      <c r="EM248">
        <f t="shared" si="310"/>
        <v>0</v>
      </c>
      <c r="EN248">
        <f t="shared" si="311"/>
        <v>0</v>
      </c>
      <c r="EO248">
        <f t="shared" si="312"/>
        <v>0</v>
      </c>
      <c r="EP248">
        <f t="shared" si="313"/>
        <v>0</v>
      </c>
      <c r="EQ248">
        <f t="shared" si="314"/>
        <v>0</v>
      </c>
      <c r="ER248">
        <f t="shared" si="315"/>
        <v>0</v>
      </c>
      <c r="ES248">
        <f t="shared" si="316"/>
        <v>0</v>
      </c>
      <c r="ET248">
        <f t="shared" si="317"/>
        <v>0</v>
      </c>
      <c r="EU248">
        <f t="shared" si="318"/>
        <v>0</v>
      </c>
      <c r="EV248">
        <f t="shared" si="319"/>
        <v>0</v>
      </c>
      <c r="EW248">
        <f t="shared" si="320"/>
        <v>0</v>
      </c>
      <c r="EX248">
        <f t="shared" si="321"/>
        <v>0</v>
      </c>
      <c r="EY248">
        <f t="shared" si="258"/>
        <v>0</v>
      </c>
      <c r="EZ248">
        <f t="shared" si="327"/>
        <v>0</v>
      </c>
      <c r="FA248">
        <f t="shared" si="328"/>
        <v>0</v>
      </c>
      <c r="FB248">
        <f t="shared" si="329"/>
        <v>0</v>
      </c>
      <c r="FC248">
        <f t="shared" si="330"/>
        <v>0</v>
      </c>
      <c r="FD248">
        <f t="shared" si="331"/>
        <v>0</v>
      </c>
      <c r="FE248">
        <f t="shared" si="332"/>
        <v>0</v>
      </c>
      <c r="FF248">
        <f t="shared" si="333"/>
        <v>0</v>
      </c>
      <c r="FG248">
        <f t="shared" si="334"/>
        <v>0</v>
      </c>
      <c r="FH248">
        <f t="shared" si="335"/>
        <v>0</v>
      </c>
      <c r="FI248">
        <f t="shared" si="336"/>
        <v>0</v>
      </c>
      <c r="FJ248">
        <f t="shared" si="337"/>
        <v>0</v>
      </c>
      <c r="FK248">
        <f t="shared" si="338"/>
        <v>0</v>
      </c>
      <c r="FL248">
        <f t="shared" si="339"/>
        <v>0</v>
      </c>
      <c r="FM248">
        <f t="shared" si="340"/>
        <v>0</v>
      </c>
      <c r="FN248">
        <f t="shared" si="341"/>
        <v>0</v>
      </c>
      <c r="FO248">
        <f t="shared" si="322"/>
        <v>0</v>
      </c>
      <c r="FP248">
        <f t="shared" si="323"/>
        <v>0</v>
      </c>
      <c r="FQ248">
        <f t="shared" si="324"/>
        <v>0</v>
      </c>
      <c r="FR248">
        <f t="shared" si="325"/>
        <v>0</v>
      </c>
      <c r="FS248">
        <f t="shared" si="326"/>
        <v>0</v>
      </c>
    </row>
    <row r="249" spans="1:175" x14ac:dyDescent="0.25">
      <c r="A249">
        <v>11178455</v>
      </c>
      <c r="B249" t="s">
        <v>17</v>
      </c>
      <c r="C249">
        <v>278</v>
      </c>
      <c r="D249">
        <v>278</v>
      </c>
      <c r="F249">
        <v>342</v>
      </c>
      <c r="H249">
        <v>336</v>
      </c>
      <c r="O249">
        <v>80</v>
      </c>
      <c r="AG249">
        <v>27</v>
      </c>
      <c r="CM249">
        <f t="shared" si="257"/>
        <v>5.56</v>
      </c>
      <c r="CN249">
        <f t="shared" si="259"/>
        <v>0</v>
      </c>
      <c r="CO249">
        <f t="shared" si="260"/>
        <v>6.84</v>
      </c>
      <c r="CP249">
        <f t="shared" si="261"/>
        <v>0</v>
      </c>
      <c r="CQ249">
        <f t="shared" si="262"/>
        <v>6.72</v>
      </c>
      <c r="CR249">
        <f t="shared" si="263"/>
        <v>0</v>
      </c>
      <c r="CS249">
        <f t="shared" si="264"/>
        <v>0</v>
      </c>
      <c r="CT249">
        <f t="shared" si="265"/>
        <v>0</v>
      </c>
      <c r="CU249">
        <f t="shared" si="266"/>
        <v>0</v>
      </c>
      <c r="CV249">
        <f t="shared" si="267"/>
        <v>0</v>
      </c>
      <c r="CW249">
        <f t="shared" si="268"/>
        <v>0</v>
      </c>
      <c r="CX249">
        <f t="shared" si="269"/>
        <v>1.6</v>
      </c>
      <c r="CY249">
        <f t="shared" si="270"/>
        <v>0</v>
      </c>
      <c r="CZ249">
        <f t="shared" si="271"/>
        <v>0</v>
      </c>
      <c r="DA249">
        <f t="shared" si="272"/>
        <v>0</v>
      </c>
      <c r="DB249">
        <f t="shared" si="273"/>
        <v>0</v>
      </c>
      <c r="DC249">
        <f t="shared" si="274"/>
        <v>0</v>
      </c>
      <c r="DD249">
        <f t="shared" si="275"/>
        <v>0</v>
      </c>
      <c r="DE249">
        <f t="shared" si="276"/>
        <v>0</v>
      </c>
      <c r="DF249">
        <f t="shared" si="277"/>
        <v>0</v>
      </c>
      <c r="DG249">
        <f t="shared" si="278"/>
        <v>0</v>
      </c>
      <c r="DH249">
        <f t="shared" si="279"/>
        <v>0</v>
      </c>
      <c r="DI249">
        <f t="shared" si="280"/>
        <v>0</v>
      </c>
      <c r="DJ249">
        <f t="shared" si="281"/>
        <v>0</v>
      </c>
      <c r="DK249">
        <f t="shared" si="282"/>
        <v>0</v>
      </c>
      <c r="DL249">
        <f t="shared" si="283"/>
        <v>0</v>
      </c>
      <c r="DM249">
        <f t="shared" si="284"/>
        <v>0</v>
      </c>
      <c r="DN249">
        <f t="shared" si="285"/>
        <v>0</v>
      </c>
      <c r="DO249">
        <f t="shared" si="286"/>
        <v>0</v>
      </c>
      <c r="DP249">
        <f t="shared" si="287"/>
        <v>0.54</v>
      </c>
      <c r="DQ249">
        <f t="shared" si="288"/>
        <v>0</v>
      </c>
      <c r="DR249">
        <f t="shared" si="289"/>
        <v>0</v>
      </c>
      <c r="DS249">
        <f t="shared" si="290"/>
        <v>0</v>
      </c>
      <c r="DT249">
        <f t="shared" si="291"/>
        <v>0</v>
      </c>
      <c r="DU249">
        <f t="shared" si="292"/>
        <v>0</v>
      </c>
      <c r="DV249">
        <f t="shared" si="293"/>
        <v>0</v>
      </c>
      <c r="DW249">
        <f t="shared" si="294"/>
        <v>0</v>
      </c>
      <c r="DX249">
        <f t="shared" si="295"/>
        <v>0</v>
      </c>
      <c r="DY249">
        <f t="shared" si="296"/>
        <v>0</v>
      </c>
      <c r="DZ249">
        <f t="shared" si="297"/>
        <v>0</v>
      </c>
      <c r="EA249">
        <f t="shared" si="298"/>
        <v>0</v>
      </c>
      <c r="EB249">
        <f t="shared" si="299"/>
        <v>0</v>
      </c>
      <c r="EC249">
        <f t="shared" si="300"/>
        <v>0</v>
      </c>
      <c r="ED249">
        <f t="shared" si="301"/>
        <v>0</v>
      </c>
      <c r="EE249">
        <f t="shared" si="302"/>
        <v>0</v>
      </c>
      <c r="EF249">
        <f t="shared" si="303"/>
        <v>0</v>
      </c>
      <c r="EG249">
        <f t="shared" si="304"/>
        <v>0</v>
      </c>
      <c r="EH249">
        <f t="shared" si="305"/>
        <v>0</v>
      </c>
      <c r="EI249">
        <f t="shared" si="306"/>
        <v>0</v>
      </c>
      <c r="EJ249">
        <f t="shared" si="307"/>
        <v>0</v>
      </c>
      <c r="EK249">
        <f t="shared" si="308"/>
        <v>0</v>
      </c>
      <c r="EL249">
        <f t="shared" si="309"/>
        <v>0</v>
      </c>
      <c r="EM249">
        <f t="shared" si="310"/>
        <v>0</v>
      </c>
      <c r="EN249">
        <f t="shared" si="311"/>
        <v>0</v>
      </c>
      <c r="EO249">
        <f t="shared" si="312"/>
        <v>0</v>
      </c>
      <c r="EP249">
        <f t="shared" si="313"/>
        <v>0</v>
      </c>
      <c r="EQ249">
        <f t="shared" si="314"/>
        <v>0</v>
      </c>
      <c r="ER249">
        <f t="shared" si="315"/>
        <v>0</v>
      </c>
      <c r="ES249">
        <f t="shared" si="316"/>
        <v>0</v>
      </c>
      <c r="ET249">
        <f t="shared" si="317"/>
        <v>0</v>
      </c>
      <c r="EU249">
        <f t="shared" si="318"/>
        <v>0</v>
      </c>
      <c r="EV249">
        <f t="shared" si="319"/>
        <v>0</v>
      </c>
      <c r="EW249">
        <f t="shared" si="320"/>
        <v>0</v>
      </c>
      <c r="EX249">
        <f t="shared" si="321"/>
        <v>0</v>
      </c>
      <c r="EY249">
        <f t="shared" si="258"/>
        <v>0</v>
      </c>
      <c r="EZ249">
        <f t="shared" si="327"/>
        <v>0</v>
      </c>
      <c r="FA249">
        <f t="shared" si="328"/>
        <v>0</v>
      </c>
      <c r="FB249">
        <f t="shared" si="329"/>
        <v>0</v>
      </c>
      <c r="FC249">
        <f t="shared" si="330"/>
        <v>0</v>
      </c>
      <c r="FD249">
        <f t="shared" si="331"/>
        <v>0</v>
      </c>
      <c r="FE249">
        <f t="shared" si="332"/>
        <v>0</v>
      </c>
      <c r="FF249">
        <f t="shared" si="333"/>
        <v>0</v>
      </c>
      <c r="FG249">
        <f t="shared" si="334"/>
        <v>0</v>
      </c>
      <c r="FH249">
        <f t="shared" si="335"/>
        <v>0</v>
      </c>
      <c r="FI249">
        <f t="shared" si="336"/>
        <v>0</v>
      </c>
      <c r="FJ249">
        <f t="shared" si="337"/>
        <v>0</v>
      </c>
      <c r="FK249">
        <f t="shared" si="338"/>
        <v>0</v>
      </c>
      <c r="FL249">
        <f t="shared" si="339"/>
        <v>0</v>
      </c>
      <c r="FM249">
        <f t="shared" si="340"/>
        <v>0</v>
      </c>
      <c r="FN249">
        <f t="shared" si="341"/>
        <v>0</v>
      </c>
      <c r="FO249">
        <f t="shared" si="322"/>
        <v>0</v>
      </c>
      <c r="FP249">
        <f t="shared" si="323"/>
        <v>0</v>
      </c>
      <c r="FQ249">
        <f t="shared" si="324"/>
        <v>0</v>
      </c>
      <c r="FR249">
        <f t="shared" si="325"/>
        <v>0</v>
      </c>
      <c r="FS249">
        <f t="shared" si="326"/>
        <v>0</v>
      </c>
    </row>
    <row r="250" spans="1:175" x14ac:dyDescent="0.25">
      <c r="A250">
        <v>11179526</v>
      </c>
      <c r="B250" t="s">
        <v>17</v>
      </c>
      <c r="C250">
        <v>1660</v>
      </c>
      <c r="E250">
        <v>1660</v>
      </c>
      <c r="I250">
        <v>1652</v>
      </c>
      <c r="N250">
        <v>1326</v>
      </c>
      <c r="AI250">
        <v>164</v>
      </c>
      <c r="CB250">
        <v>36</v>
      </c>
      <c r="CM250">
        <f t="shared" si="257"/>
        <v>0</v>
      </c>
      <c r="CN250">
        <f t="shared" si="259"/>
        <v>47.428571428571431</v>
      </c>
      <c r="CO250">
        <f t="shared" si="260"/>
        <v>0</v>
      </c>
      <c r="CP250">
        <f t="shared" si="261"/>
        <v>0</v>
      </c>
      <c r="CQ250">
        <f t="shared" si="262"/>
        <v>0</v>
      </c>
      <c r="CR250">
        <f t="shared" si="263"/>
        <v>47.2</v>
      </c>
      <c r="CS250">
        <f t="shared" si="264"/>
        <v>0</v>
      </c>
      <c r="CT250">
        <f t="shared" si="265"/>
        <v>0</v>
      </c>
      <c r="CU250">
        <f t="shared" si="266"/>
        <v>0</v>
      </c>
      <c r="CV250">
        <f t="shared" si="267"/>
        <v>0</v>
      </c>
      <c r="CW250">
        <f t="shared" si="268"/>
        <v>37.885714285714286</v>
      </c>
      <c r="CX250">
        <f t="shared" si="269"/>
        <v>0</v>
      </c>
      <c r="CY250">
        <f t="shared" si="270"/>
        <v>0</v>
      </c>
      <c r="CZ250">
        <f t="shared" si="271"/>
        <v>0</v>
      </c>
      <c r="DA250">
        <f t="shared" si="272"/>
        <v>0</v>
      </c>
      <c r="DB250">
        <f t="shared" si="273"/>
        <v>0</v>
      </c>
      <c r="DC250">
        <f t="shared" si="274"/>
        <v>0</v>
      </c>
      <c r="DD250">
        <f t="shared" si="275"/>
        <v>0</v>
      </c>
      <c r="DE250">
        <f t="shared" si="276"/>
        <v>0</v>
      </c>
      <c r="DF250">
        <f t="shared" si="277"/>
        <v>0</v>
      </c>
      <c r="DG250">
        <f t="shared" si="278"/>
        <v>0</v>
      </c>
      <c r="DH250">
        <f t="shared" si="279"/>
        <v>0</v>
      </c>
      <c r="DI250">
        <f t="shared" si="280"/>
        <v>0</v>
      </c>
      <c r="DJ250">
        <f t="shared" si="281"/>
        <v>0</v>
      </c>
      <c r="DK250">
        <f t="shared" si="282"/>
        <v>0</v>
      </c>
      <c r="DL250">
        <f t="shared" si="283"/>
        <v>0</v>
      </c>
      <c r="DM250">
        <f t="shared" si="284"/>
        <v>0</v>
      </c>
      <c r="DN250">
        <f t="shared" si="285"/>
        <v>0</v>
      </c>
      <c r="DO250">
        <f t="shared" si="286"/>
        <v>0</v>
      </c>
      <c r="DP250">
        <f t="shared" si="287"/>
        <v>0</v>
      </c>
      <c r="DQ250">
        <f t="shared" si="288"/>
        <v>0</v>
      </c>
      <c r="DR250">
        <f t="shared" si="289"/>
        <v>4.6857142857142859</v>
      </c>
      <c r="DS250">
        <f t="shared" si="290"/>
        <v>0</v>
      </c>
      <c r="DT250">
        <f t="shared" si="291"/>
        <v>0</v>
      </c>
      <c r="DU250">
        <f t="shared" si="292"/>
        <v>0</v>
      </c>
      <c r="DV250">
        <f t="shared" si="293"/>
        <v>0</v>
      </c>
      <c r="DW250">
        <f t="shared" si="294"/>
        <v>0</v>
      </c>
      <c r="DX250">
        <f t="shared" si="295"/>
        <v>0</v>
      </c>
      <c r="DY250">
        <f t="shared" si="296"/>
        <v>0</v>
      </c>
      <c r="DZ250">
        <f t="shared" si="297"/>
        <v>0</v>
      </c>
      <c r="EA250">
        <f t="shared" si="298"/>
        <v>0</v>
      </c>
      <c r="EB250">
        <f t="shared" si="299"/>
        <v>0</v>
      </c>
      <c r="EC250">
        <f t="shared" si="300"/>
        <v>0</v>
      </c>
      <c r="ED250">
        <f t="shared" si="301"/>
        <v>0</v>
      </c>
      <c r="EE250">
        <f t="shared" si="302"/>
        <v>0</v>
      </c>
      <c r="EF250">
        <f t="shared" si="303"/>
        <v>0</v>
      </c>
      <c r="EG250">
        <f t="shared" si="304"/>
        <v>0</v>
      </c>
      <c r="EH250">
        <f t="shared" si="305"/>
        <v>0</v>
      </c>
      <c r="EI250">
        <f t="shared" si="306"/>
        <v>0</v>
      </c>
      <c r="EJ250">
        <f t="shared" si="307"/>
        <v>0</v>
      </c>
      <c r="EK250">
        <f t="shared" si="308"/>
        <v>0</v>
      </c>
      <c r="EL250">
        <f t="shared" si="309"/>
        <v>0</v>
      </c>
      <c r="EM250">
        <f t="shared" si="310"/>
        <v>0</v>
      </c>
      <c r="EN250">
        <f t="shared" si="311"/>
        <v>0</v>
      </c>
      <c r="EO250">
        <f t="shared" si="312"/>
        <v>0</v>
      </c>
      <c r="EP250">
        <f t="shared" si="313"/>
        <v>0</v>
      </c>
      <c r="EQ250">
        <f t="shared" si="314"/>
        <v>0</v>
      </c>
      <c r="ER250">
        <f t="shared" si="315"/>
        <v>0</v>
      </c>
      <c r="ES250">
        <f t="shared" si="316"/>
        <v>0</v>
      </c>
      <c r="ET250">
        <f t="shared" si="317"/>
        <v>0</v>
      </c>
      <c r="EU250">
        <f t="shared" si="318"/>
        <v>0</v>
      </c>
      <c r="EV250">
        <f t="shared" si="319"/>
        <v>0</v>
      </c>
      <c r="EW250">
        <f t="shared" si="320"/>
        <v>0</v>
      </c>
      <c r="EX250">
        <f t="shared" si="321"/>
        <v>0</v>
      </c>
      <c r="EY250">
        <f t="shared" si="258"/>
        <v>0</v>
      </c>
      <c r="EZ250">
        <f t="shared" si="327"/>
        <v>0</v>
      </c>
      <c r="FA250">
        <f t="shared" si="328"/>
        <v>0</v>
      </c>
      <c r="FB250">
        <f t="shared" si="329"/>
        <v>0</v>
      </c>
      <c r="FC250">
        <f t="shared" si="330"/>
        <v>0</v>
      </c>
      <c r="FD250">
        <f t="shared" si="331"/>
        <v>0</v>
      </c>
      <c r="FE250">
        <f t="shared" si="332"/>
        <v>0</v>
      </c>
      <c r="FF250">
        <f t="shared" si="333"/>
        <v>0</v>
      </c>
      <c r="FG250">
        <f t="shared" si="334"/>
        <v>0</v>
      </c>
      <c r="FH250">
        <f t="shared" si="335"/>
        <v>0</v>
      </c>
      <c r="FI250">
        <f t="shared" si="336"/>
        <v>0</v>
      </c>
      <c r="FJ250">
        <f t="shared" si="337"/>
        <v>0</v>
      </c>
      <c r="FK250">
        <f t="shared" si="338"/>
        <v>1.0285714285714285</v>
      </c>
      <c r="FL250">
        <f t="shared" si="339"/>
        <v>0</v>
      </c>
      <c r="FM250">
        <f t="shared" si="340"/>
        <v>0</v>
      </c>
      <c r="FN250">
        <f t="shared" si="341"/>
        <v>0</v>
      </c>
      <c r="FO250">
        <f t="shared" si="322"/>
        <v>0</v>
      </c>
      <c r="FP250">
        <f t="shared" si="323"/>
        <v>0</v>
      </c>
      <c r="FQ250">
        <f t="shared" si="324"/>
        <v>0</v>
      </c>
      <c r="FR250">
        <f t="shared" si="325"/>
        <v>0</v>
      </c>
      <c r="FS250">
        <f t="shared" si="326"/>
        <v>0</v>
      </c>
    </row>
    <row r="251" spans="1:175" x14ac:dyDescent="0.25">
      <c r="A251">
        <v>11187511</v>
      </c>
      <c r="B251" t="s">
        <v>17</v>
      </c>
      <c r="CM251">
        <f t="shared" si="257"/>
        <v>0</v>
      </c>
      <c r="CN251">
        <f t="shared" si="259"/>
        <v>0</v>
      </c>
      <c r="CO251">
        <f t="shared" si="260"/>
        <v>0</v>
      </c>
      <c r="CP251">
        <f t="shared" si="261"/>
        <v>0</v>
      </c>
      <c r="CQ251">
        <f t="shared" si="262"/>
        <v>0</v>
      </c>
      <c r="CR251">
        <f t="shared" si="263"/>
        <v>0</v>
      </c>
      <c r="CS251">
        <f t="shared" si="264"/>
        <v>0</v>
      </c>
      <c r="CT251">
        <f t="shared" si="265"/>
        <v>0</v>
      </c>
      <c r="CU251">
        <f t="shared" si="266"/>
        <v>0</v>
      </c>
      <c r="CV251">
        <f t="shared" si="267"/>
        <v>0</v>
      </c>
      <c r="CW251">
        <f t="shared" si="268"/>
        <v>0</v>
      </c>
      <c r="CX251">
        <f t="shared" si="269"/>
        <v>0</v>
      </c>
      <c r="CY251">
        <f t="shared" si="270"/>
        <v>0</v>
      </c>
      <c r="CZ251">
        <f t="shared" si="271"/>
        <v>0</v>
      </c>
      <c r="DA251">
        <f t="shared" si="272"/>
        <v>0</v>
      </c>
      <c r="DB251">
        <f t="shared" si="273"/>
        <v>0</v>
      </c>
      <c r="DC251">
        <f t="shared" si="274"/>
        <v>0</v>
      </c>
      <c r="DD251">
        <f t="shared" si="275"/>
        <v>0</v>
      </c>
      <c r="DE251">
        <f t="shared" si="276"/>
        <v>0</v>
      </c>
      <c r="DF251">
        <f t="shared" si="277"/>
        <v>0</v>
      </c>
      <c r="DG251">
        <f t="shared" si="278"/>
        <v>0</v>
      </c>
      <c r="DH251">
        <f t="shared" si="279"/>
        <v>0</v>
      </c>
      <c r="DI251">
        <f t="shared" si="280"/>
        <v>0</v>
      </c>
      <c r="DJ251">
        <f t="shared" si="281"/>
        <v>0</v>
      </c>
      <c r="DK251">
        <f t="shared" si="282"/>
        <v>0</v>
      </c>
      <c r="DL251">
        <f t="shared" si="283"/>
        <v>0</v>
      </c>
      <c r="DM251">
        <f t="shared" si="284"/>
        <v>0</v>
      </c>
      <c r="DN251">
        <f t="shared" si="285"/>
        <v>0</v>
      </c>
      <c r="DO251">
        <f t="shared" si="286"/>
        <v>0</v>
      </c>
      <c r="DP251">
        <f t="shared" si="287"/>
        <v>0</v>
      </c>
      <c r="DQ251">
        <f t="shared" si="288"/>
        <v>0</v>
      </c>
      <c r="DR251">
        <f t="shared" si="289"/>
        <v>0</v>
      </c>
      <c r="DS251">
        <f t="shared" si="290"/>
        <v>0</v>
      </c>
      <c r="DT251">
        <f t="shared" si="291"/>
        <v>0</v>
      </c>
      <c r="DU251">
        <f t="shared" si="292"/>
        <v>0</v>
      </c>
      <c r="DV251">
        <f t="shared" si="293"/>
        <v>0</v>
      </c>
      <c r="DW251">
        <f t="shared" si="294"/>
        <v>0</v>
      </c>
      <c r="DX251">
        <f t="shared" si="295"/>
        <v>0</v>
      </c>
      <c r="DY251">
        <f t="shared" si="296"/>
        <v>0</v>
      </c>
      <c r="DZ251">
        <f t="shared" si="297"/>
        <v>0</v>
      </c>
      <c r="EA251">
        <f t="shared" si="298"/>
        <v>0</v>
      </c>
      <c r="EB251">
        <f t="shared" si="299"/>
        <v>0</v>
      </c>
      <c r="EC251">
        <f t="shared" si="300"/>
        <v>0</v>
      </c>
      <c r="ED251">
        <f t="shared" si="301"/>
        <v>0</v>
      </c>
      <c r="EE251">
        <f t="shared" si="302"/>
        <v>0</v>
      </c>
      <c r="EF251">
        <f t="shared" si="303"/>
        <v>0</v>
      </c>
      <c r="EG251">
        <f t="shared" si="304"/>
        <v>0</v>
      </c>
      <c r="EH251">
        <f t="shared" si="305"/>
        <v>0</v>
      </c>
      <c r="EI251">
        <f t="shared" si="306"/>
        <v>0</v>
      </c>
      <c r="EJ251">
        <f t="shared" si="307"/>
        <v>0</v>
      </c>
      <c r="EK251">
        <f t="shared" si="308"/>
        <v>0</v>
      </c>
      <c r="EL251">
        <f t="shared" si="309"/>
        <v>0</v>
      </c>
      <c r="EM251">
        <f t="shared" si="310"/>
        <v>0</v>
      </c>
      <c r="EN251">
        <f t="shared" si="311"/>
        <v>0</v>
      </c>
      <c r="EO251">
        <f t="shared" si="312"/>
        <v>0</v>
      </c>
      <c r="EP251">
        <f t="shared" si="313"/>
        <v>0</v>
      </c>
      <c r="EQ251">
        <f t="shared" si="314"/>
        <v>0</v>
      </c>
      <c r="ER251">
        <f t="shared" si="315"/>
        <v>0</v>
      </c>
      <c r="ES251">
        <f t="shared" si="316"/>
        <v>0</v>
      </c>
      <c r="ET251">
        <f t="shared" si="317"/>
        <v>0</v>
      </c>
      <c r="EU251">
        <f t="shared" si="318"/>
        <v>0</v>
      </c>
      <c r="EV251">
        <f t="shared" si="319"/>
        <v>0</v>
      </c>
      <c r="EW251">
        <f t="shared" si="320"/>
        <v>0</v>
      </c>
      <c r="EX251">
        <f t="shared" si="321"/>
        <v>0</v>
      </c>
      <c r="EY251">
        <f t="shared" si="258"/>
        <v>0</v>
      </c>
      <c r="EZ251">
        <f t="shared" si="327"/>
        <v>0</v>
      </c>
      <c r="FA251">
        <f t="shared" si="328"/>
        <v>0</v>
      </c>
      <c r="FB251">
        <f t="shared" si="329"/>
        <v>0</v>
      </c>
      <c r="FC251">
        <f t="shared" si="330"/>
        <v>0</v>
      </c>
      <c r="FD251">
        <f t="shared" si="331"/>
        <v>0</v>
      </c>
      <c r="FE251">
        <f t="shared" si="332"/>
        <v>0</v>
      </c>
      <c r="FF251">
        <f t="shared" si="333"/>
        <v>0</v>
      </c>
      <c r="FG251">
        <f t="shared" si="334"/>
        <v>0</v>
      </c>
      <c r="FH251">
        <f t="shared" si="335"/>
        <v>0</v>
      </c>
      <c r="FI251">
        <f t="shared" si="336"/>
        <v>0</v>
      </c>
      <c r="FJ251">
        <f t="shared" si="337"/>
        <v>0</v>
      </c>
      <c r="FK251">
        <f t="shared" si="338"/>
        <v>0</v>
      </c>
      <c r="FL251">
        <f t="shared" si="339"/>
        <v>0</v>
      </c>
      <c r="FM251">
        <f t="shared" si="340"/>
        <v>0</v>
      </c>
      <c r="FN251">
        <f t="shared" si="341"/>
        <v>0</v>
      </c>
      <c r="FO251">
        <f t="shared" si="322"/>
        <v>0</v>
      </c>
      <c r="FP251">
        <f t="shared" si="323"/>
        <v>0</v>
      </c>
      <c r="FQ251">
        <f t="shared" si="324"/>
        <v>0</v>
      </c>
      <c r="FR251">
        <f t="shared" si="325"/>
        <v>0</v>
      </c>
      <c r="FS251">
        <f t="shared" si="326"/>
        <v>0</v>
      </c>
    </row>
    <row r="252" spans="1:175" x14ac:dyDescent="0.25">
      <c r="A252">
        <v>11223290</v>
      </c>
      <c r="B252" t="s">
        <v>17</v>
      </c>
      <c r="C252">
        <v>361</v>
      </c>
      <c r="K252">
        <v>361</v>
      </c>
      <c r="BF252">
        <v>237</v>
      </c>
      <c r="CM252">
        <f t="shared" si="257"/>
        <v>0</v>
      </c>
      <c r="CN252">
        <f t="shared" si="259"/>
        <v>0</v>
      </c>
      <c r="CO252">
        <f t="shared" si="260"/>
        <v>0</v>
      </c>
      <c r="CP252">
        <f t="shared" si="261"/>
        <v>0</v>
      </c>
      <c r="CQ252">
        <f t="shared" si="262"/>
        <v>0</v>
      </c>
      <c r="CR252">
        <f t="shared" si="263"/>
        <v>0</v>
      </c>
      <c r="CS252">
        <f t="shared" si="264"/>
        <v>0</v>
      </c>
      <c r="CT252">
        <f t="shared" si="265"/>
        <v>10.314285714285715</v>
      </c>
      <c r="CU252">
        <f t="shared" si="266"/>
        <v>0</v>
      </c>
      <c r="CV252">
        <f t="shared" si="267"/>
        <v>0</v>
      </c>
      <c r="CW252">
        <f t="shared" si="268"/>
        <v>0</v>
      </c>
      <c r="CX252">
        <f t="shared" si="269"/>
        <v>0</v>
      </c>
      <c r="CY252">
        <f t="shared" si="270"/>
        <v>0</v>
      </c>
      <c r="CZ252">
        <f t="shared" si="271"/>
        <v>0</v>
      </c>
      <c r="DA252">
        <f t="shared" si="272"/>
        <v>0</v>
      </c>
      <c r="DB252">
        <f t="shared" si="273"/>
        <v>0</v>
      </c>
      <c r="DC252">
        <f t="shared" si="274"/>
        <v>0</v>
      </c>
      <c r="DD252">
        <f t="shared" si="275"/>
        <v>0</v>
      </c>
      <c r="DE252">
        <f t="shared" si="276"/>
        <v>0</v>
      </c>
      <c r="DF252">
        <f t="shared" si="277"/>
        <v>0</v>
      </c>
      <c r="DG252">
        <f t="shared" si="278"/>
        <v>0</v>
      </c>
      <c r="DH252">
        <f t="shared" si="279"/>
        <v>0</v>
      </c>
      <c r="DI252">
        <f t="shared" si="280"/>
        <v>0</v>
      </c>
      <c r="DJ252">
        <f t="shared" si="281"/>
        <v>0</v>
      </c>
      <c r="DK252">
        <f t="shared" si="282"/>
        <v>0</v>
      </c>
      <c r="DL252">
        <f t="shared" si="283"/>
        <v>0</v>
      </c>
      <c r="DM252">
        <f t="shared" si="284"/>
        <v>0</v>
      </c>
      <c r="DN252">
        <f t="shared" si="285"/>
        <v>0</v>
      </c>
      <c r="DO252">
        <f t="shared" si="286"/>
        <v>0</v>
      </c>
      <c r="DP252">
        <f t="shared" si="287"/>
        <v>0</v>
      </c>
      <c r="DQ252">
        <f t="shared" si="288"/>
        <v>0</v>
      </c>
      <c r="DR252">
        <f t="shared" si="289"/>
        <v>0</v>
      </c>
      <c r="DS252">
        <f t="shared" si="290"/>
        <v>0</v>
      </c>
      <c r="DT252">
        <f t="shared" si="291"/>
        <v>0</v>
      </c>
      <c r="DU252">
        <f t="shared" si="292"/>
        <v>0</v>
      </c>
      <c r="DV252">
        <f t="shared" si="293"/>
        <v>0</v>
      </c>
      <c r="DW252">
        <f t="shared" si="294"/>
        <v>0</v>
      </c>
      <c r="DX252">
        <f t="shared" si="295"/>
        <v>0</v>
      </c>
      <c r="DY252">
        <f t="shared" si="296"/>
        <v>0</v>
      </c>
      <c r="DZ252">
        <f t="shared" si="297"/>
        <v>0</v>
      </c>
      <c r="EA252">
        <f t="shared" si="298"/>
        <v>0</v>
      </c>
      <c r="EB252">
        <f t="shared" si="299"/>
        <v>0</v>
      </c>
      <c r="EC252">
        <f t="shared" si="300"/>
        <v>0</v>
      </c>
      <c r="ED252">
        <f t="shared" si="301"/>
        <v>0</v>
      </c>
      <c r="EE252">
        <f t="shared" si="302"/>
        <v>0</v>
      </c>
      <c r="EF252">
        <f t="shared" si="303"/>
        <v>0</v>
      </c>
      <c r="EG252">
        <f t="shared" si="304"/>
        <v>0</v>
      </c>
      <c r="EH252">
        <f t="shared" si="305"/>
        <v>0</v>
      </c>
      <c r="EI252">
        <f t="shared" si="306"/>
        <v>0</v>
      </c>
      <c r="EJ252">
        <f t="shared" si="307"/>
        <v>0</v>
      </c>
      <c r="EK252">
        <f t="shared" si="308"/>
        <v>0</v>
      </c>
      <c r="EL252">
        <f t="shared" si="309"/>
        <v>0</v>
      </c>
      <c r="EM252">
        <f t="shared" si="310"/>
        <v>0</v>
      </c>
      <c r="EN252">
        <f t="shared" si="311"/>
        <v>0</v>
      </c>
      <c r="EO252">
        <f t="shared" si="312"/>
        <v>6.7714285714285714</v>
      </c>
      <c r="EP252">
        <f t="shared" si="313"/>
        <v>0</v>
      </c>
      <c r="EQ252">
        <f t="shared" si="314"/>
        <v>0</v>
      </c>
      <c r="ER252">
        <f t="shared" si="315"/>
        <v>0</v>
      </c>
      <c r="ES252">
        <f t="shared" si="316"/>
        <v>0</v>
      </c>
      <c r="ET252">
        <f t="shared" si="317"/>
        <v>0</v>
      </c>
      <c r="EU252">
        <f t="shared" si="318"/>
        <v>0</v>
      </c>
      <c r="EV252">
        <f t="shared" si="319"/>
        <v>0</v>
      </c>
      <c r="EW252">
        <f t="shared" si="320"/>
        <v>0</v>
      </c>
      <c r="EX252">
        <f t="shared" si="321"/>
        <v>0</v>
      </c>
      <c r="EY252">
        <f t="shared" si="258"/>
        <v>0</v>
      </c>
      <c r="EZ252">
        <f t="shared" si="327"/>
        <v>0</v>
      </c>
      <c r="FA252">
        <f t="shared" si="328"/>
        <v>0</v>
      </c>
      <c r="FB252">
        <f t="shared" si="329"/>
        <v>0</v>
      </c>
      <c r="FC252">
        <f t="shared" si="330"/>
        <v>0</v>
      </c>
      <c r="FD252">
        <f t="shared" si="331"/>
        <v>0</v>
      </c>
      <c r="FE252">
        <f t="shared" si="332"/>
        <v>0</v>
      </c>
      <c r="FF252">
        <f t="shared" si="333"/>
        <v>0</v>
      </c>
      <c r="FG252">
        <f t="shared" si="334"/>
        <v>0</v>
      </c>
      <c r="FH252">
        <f t="shared" si="335"/>
        <v>0</v>
      </c>
      <c r="FI252">
        <f t="shared" si="336"/>
        <v>0</v>
      </c>
      <c r="FJ252">
        <f t="shared" si="337"/>
        <v>0</v>
      </c>
      <c r="FK252">
        <f t="shared" si="338"/>
        <v>0</v>
      </c>
      <c r="FL252">
        <f t="shared" si="339"/>
        <v>0</v>
      </c>
      <c r="FM252">
        <f t="shared" si="340"/>
        <v>0</v>
      </c>
      <c r="FN252">
        <f t="shared" si="341"/>
        <v>0</v>
      </c>
      <c r="FO252">
        <f t="shared" si="322"/>
        <v>0</v>
      </c>
      <c r="FP252">
        <f t="shared" si="323"/>
        <v>0</v>
      </c>
      <c r="FQ252">
        <f t="shared" si="324"/>
        <v>0</v>
      </c>
      <c r="FR252">
        <f t="shared" si="325"/>
        <v>0</v>
      </c>
      <c r="FS252">
        <f t="shared" si="326"/>
        <v>0</v>
      </c>
    </row>
    <row r="253" spans="1:175" x14ac:dyDescent="0.25">
      <c r="A253">
        <v>11228365</v>
      </c>
      <c r="B253" t="s">
        <v>17</v>
      </c>
      <c r="C253">
        <v>1454</v>
      </c>
      <c r="D253">
        <v>1454</v>
      </c>
      <c r="E253">
        <v>1527</v>
      </c>
      <c r="F253">
        <v>1540</v>
      </c>
      <c r="CM253">
        <f t="shared" si="257"/>
        <v>41.542857142857144</v>
      </c>
      <c r="CN253">
        <f t="shared" si="259"/>
        <v>43.628571428571426</v>
      </c>
      <c r="CO253">
        <f t="shared" si="260"/>
        <v>44</v>
      </c>
      <c r="CP253">
        <f t="shared" si="261"/>
        <v>0</v>
      </c>
      <c r="CQ253">
        <f t="shared" si="262"/>
        <v>0</v>
      </c>
      <c r="CR253">
        <f t="shared" si="263"/>
        <v>0</v>
      </c>
      <c r="CS253">
        <f t="shared" si="264"/>
        <v>0</v>
      </c>
      <c r="CT253">
        <f t="shared" si="265"/>
        <v>0</v>
      </c>
      <c r="CU253">
        <f t="shared" si="266"/>
        <v>0</v>
      </c>
      <c r="CV253">
        <f t="shared" si="267"/>
        <v>0</v>
      </c>
      <c r="CW253">
        <f t="shared" si="268"/>
        <v>0</v>
      </c>
      <c r="CX253">
        <f t="shared" si="269"/>
        <v>0</v>
      </c>
      <c r="CY253">
        <f t="shared" si="270"/>
        <v>0</v>
      </c>
      <c r="CZ253">
        <f t="shared" si="271"/>
        <v>0</v>
      </c>
      <c r="DA253">
        <f t="shared" si="272"/>
        <v>0</v>
      </c>
      <c r="DB253">
        <f t="shared" si="273"/>
        <v>0</v>
      </c>
      <c r="DC253">
        <f t="shared" si="274"/>
        <v>0</v>
      </c>
      <c r="DD253">
        <f t="shared" si="275"/>
        <v>0</v>
      </c>
      <c r="DE253">
        <f t="shared" si="276"/>
        <v>0</v>
      </c>
      <c r="DF253">
        <f t="shared" si="277"/>
        <v>0</v>
      </c>
      <c r="DG253">
        <f t="shared" si="278"/>
        <v>0</v>
      </c>
      <c r="DH253">
        <f t="shared" si="279"/>
        <v>0</v>
      </c>
      <c r="DI253">
        <f t="shared" si="280"/>
        <v>0</v>
      </c>
      <c r="DJ253">
        <f t="shared" si="281"/>
        <v>0</v>
      </c>
      <c r="DK253">
        <f t="shared" si="282"/>
        <v>0</v>
      </c>
      <c r="DL253">
        <f t="shared" si="283"/>
        <v>0</v>
      </c>
      <c r="DM253">
        <f t="shared" si="284"/>
        <v>0</v>
      </c>
      <c r="DN253">
        <f t="shared" si="285"/>
        <v>0</v>
      </c>
      <c r="DO253">
        <f t="shared" si="286"/>
        <v>0</v>
      </c>
      <c r="DP253">
        <f t="shared" si="287"/>
        <v>0</v>
      </c>
      <c r="DQ253">
        <f t="shared" si="288"/>
        <v>0</v>
      </c>
      <c r="DR253">
        <f t="shared" si="289"/>
        <v>0</v>
      </c>
      <c r="DS253">
        <f t="shared" si="290"/>
        <v>0</v>
      </c>
      <c r="DT253">
        <f t="shared" si="291"/>
        <v>0</v>
      </c>
      <c r="DU253">
        <f t="shared" si="292"/>
        <v>0</v>
      </c>
      <c r="DV253">
        <f t="shared" si="293"/>
        <v>0</v>
      </c>
      <c r="DW253">
        <f t="shared" si="294"/>
        <v>0</v>
      </c>
      <c r="DX253">
        <f t="shared" si="295"/>
        <v>0</v>
      </c>
      <c r="DY253">
        <f t="shared" si="296"/>
        <v>0</v>
      </c>
      <c r="DZ253">
        <f t="shared" si="297"/>
        <v>0</v>
      </c>
      <c r="EA253">
        <f t="shared" si="298"/>
        <v>0</v>
      </c>
      <c r="EB253">
        <f t="shared" si="299"/>
        <v>0</v>
      </c>
      <c r="EC253">
        <f t="shared" si="300"/>
        <v>0</v>
      </c>
      <c r="ED253">
        <f t="shared" si="301"/>
        <v>0</v>
      </c>
      <c r="EE253">
        <f t="shared" si="302"/>
        <v>0</v>
      </c>
      <c r="EF253">
        <f t="shared" si="303"/>
        <v>0</v>
      </c>
      <c r="EG253">
        <f t="shared" si="304"/>
        <v>0</v>
      </c>
      <c r="EH253">
        <f t="shared" si="305"/>
        <v>0</v>
      </c>
      <c r="EI253">
        <f t="shared" si="306"/>
        <v>0</v>
      </c>
      <c r="EJ253">
        <f t="shared" si="307"/>
        <v>0</v>
      </c>
      <c r="EK253">
        <f t="shared" si="308"/>
        <v>0</v>
      </c>
      <c r="EL253">
        <f t="shared" si="309"/>
        <v>0</v>
      </c>
      <c r="EM253">
        <f t="shared" si="310"/>
        <v>0</v>
      </c>
      <c r="EN253">
        <f t="shared" si="311"/>
        <v>0</v>
      </c>
      <c r="EO253">
        <f t="shared" si="312"/>
        <v>0</v>
      </c>
      <c r="EP253">
        <f t="shared" si="313"/>
        <v>0</v>
      </c>
      <c r="EQ253">
        <f t="shared" si="314"/>
        <v>0</v>
      </c>
      <c r="ER253">
        <f t="shared" si="315"/>
        <v>0</v>
      </c>
      <c r="ES253">
        <f t="shared" si="316"/>
        <v>0</v>
      </c>
      <c r="ET253">
        <f t="shared" si="317"/>
        <v>0</v>
      </c>
      <c r="EU253">
        <f t="shared" si="318"/>
        <v>0</v>
      </c>
      <c r="EV253">
        <f t="shared" si="319"/>
        <v>0</v>
      </c>
      <c r="EW253">
        <f t="shared" si="320"/>
        <v>0</v>
      </c>
      <c r="EX253">
        <f t="shared" si="321"/>
        <v>0</v>
      </c>
      <c r="EY253">
        <f t="shared" si="258"/>
        <v>0</v>
      </c>
      <c r="EZ253">
        <f t="shared" si="327"/>
        <v>0</v>
      </c>
      <c r="FA253">
        <f t="shared" si="328"/>
        <v>0</v>
      </c>
      <c r="FB253">
        <f t="shared" si="329"/>
        <v>0</v>
      </c>
      <c r="FC253">
        <f t="shared" si="330"/>
        <v>0</v>
      </c>
      <c r="FD253">
        <f t="shared" si="331"/>
        <v>0</v>
      </c>
      <c r="FE253">
        <f t="shared" si="332"/>
        <v>0</v>
      </c>
      <c r="FF253">
        <f t="shared" si="333"/>
        <v>0</v>
      </c>
      <c r="FG253">
        <f t="shared" si="334"/>
        <v>0</v>
      </c>
      <c r="FH253">
        <f t="shared" si="335"/>
        <v>0</v>
      </c>
      <c r="FI253">
        <f t="shared" si="336"/>
        <v>0</v>
      </c>
      <c r="FJ253">
        <f t="shared" si="337"/>
        <v>0</v>
      </c>
      <c r="FK253">
        <f t="shared" si="338"/>
        <v>0</v>
      </c>
      <c r="FL253">
        <f t="shared" si="339"/>
        <v>0</v>
      </c>
      <c r="FM253">
        <f t="shared" si="340"/>
        <v>0</v>
      </c>
      <c r="FN253">
        <f t="shared" si="341"/>
        <v>0</v>
      </c>
      <c r="FO253">
        <f t="shared" si="322"/>
        <v>0</v>
      </c>
      <c r="FP253">
        <f t="shared" si="323"/>
        <v>0</v>
      </c>
      <c r="FQ253">
        <f t="shared" si="324"/>
        <v>0</v>
      </c>
      <c r="FR253">
        <f t="shared" si="325"/>
        <v>0</v>
      </c>
      <c r="FS253">
        <f t="shared" si="326"/>
        <v>0</v>
      </c>
    </row>
    <row r="254" spans="1:175" x14ac:dyDescent="0.25">
      <c r="A254">
        <v>12020246</v>
      </c>
      <c r="B254" t="s">
        <v>17</v>
      </c>
      <c r="C254">
        <v>100.2</v>
      </c>
      <c r="D254">
        <v>100.2</v>
      </c>
      <c r="K254">
        <v>139.19999999999999</v>
      </c>
      <c r="S254">
        <v>67.2</v>
      </c>
      <c r="AA254">
        <v>58.2</v>
      </c>
      <c r="AM254">
        <v>45</v>
      </c>
      <c r="CM254">
        <f t="shared" si="257"/>
        <v>2.862857142857143</v>
      </c>
      <c r="CN254">
        <f t="shared" si="259"/>
        <v>0</v>
      </c>
      <c r="CO254">
        <f t="shared" si="260"/>
        <v>0</v>
      </c>
      <c r="CP254">
        <f t="shared" si="261"/>
        <v>0</v>
      </c>
      <c r="CQ254">
        <f t="shared" si="262"/>
        <v>0</v>
      </c>
      <c r="CR254">
        <f t="shared" si="263"/>
        <v>0</v>
      </c>
      <c r="CS254">
        <f t="shared" si="264"/>
        <v>0</v>
      </c>
      <c r="CT254">
        <f t="shared" si="265"/>
        <v>3.9771428571428569</v>
      </c>
      <c r="CU254">
        <f t="shared" si="266"/>
        <v>0</v>
      </c>
      <c r="CV254">
        <f t="shared" si="267"/>
        <v>0</v>
      </c>
      <c r="CW254">
        <f t="shared" si="268"/>
        <v>0</v>
      </c>
      <c r="CX254">
        <f t="shared" si="269"/>
        <v>0</v>
      </c>
      <c r="CY254">
        <f t="shared" si="270"/>
        <v>0</v>
      </c>
      <c r="CZ254">
        <f t="shared" si="271"/>
        <v>0</v>
      </c>
      <c r="DA254">
        <f t="shared" si="272"/>
        <v>0</v>
      </c>
      <c r="DB254">
        <f t="shared" si="273"/>
        <v>1.9200000000000002</v>
      </c>
      <c r="DC254">
        <f t="shared" si="274"/>
        <v>0</v>
      </c>
      <c r="DD254">
        <f t="shared" si="275"/>
        <v>0</v>
      </c>
      <c r="DE254">
        <f t="shared" si="276"/>
        <v>0</v>
      </c>
      <c r="DF254">
        <f t="shared" si="277"/>
        <v>0</v>
      </c>
      <c r="DG254">
        <f t="shared" si="278"/>
        <v>0</v>
      </c>
      <c r="DH254">
        <f t="shared" si="279"/>
        <v>0</v>
      </c>
      <c r="DI254">
        <f t="shared" si="280"/>
        <v>0</v>
      </c>
      <c r="DJ254">
        <f t="shared" si="281"/>
        <v>1.662857142857143</v>
      </c>
      <c r="DK254">
        <f t="shared" si="282"/>
        <v>0</v>
      </c>
      <c r="DL254">
        <f t="shared" si="283"/>
        <v>0</v>
      </c>
      <c r="DM254">
        <f t="shared" si="284"/>
        <v>0</v>
      </c>
      <c r="DN254">
        <f t="shared" si="285"/>
        <v>0</v>
      </c>
      <c r="DO254">
        <f t="shared" si="286"/>
        <v>0</v>
      </c>
      <c r="DP254">
        <f t="shared" si="287"/>
        <v>0</v>
      </c>
      <c r="DQ254">
        <f t="shared" si="288"/>
        <v>0</v>
      </c>
      <c r="DR254">
        <f t="shared" si="289"/>
        <v>0</v>
      </c>
      <c r="DS254">
        <f t="shared" si="290"/>
        <v>0</v>
      </c>
      <c r="DT254">
        <f t="shared" si="291"/>
        <v>0</v>
      </c>
      <c r="DU254">
        <f t="shared" si="292"/>
        <v>0</v>
      </c>
      <c r="DV254">
        <f t="shared" si="293"/>
        <v>1.2857142857142858</v>
      </c>
      <c r="DW254">
        <f t="shared" si="294"/>
        <v>0</v>
      </c>
      <c r="DX254">
        <f t="shared" si="295"/>
        <v>0</v>
      </c>
      <c r="DY254">
        <f t="shared" si="296"/>
        <v>0</v>
      </c>
      <c r="DZ254">
        <f t="shared" si="297"/>
        <v>0</v>
      </c>
      <c r="EA254">
        <f t="shared" si="298"/>
        <v>0</v>
      </c>
      <c r="EB254">
        <f t="shared" si="299"/>
        <v>0</v>
      </c>
      <c r="EC254">
        <f t="shared" si="300"/>
        <v>0</v>
      </c>
      <c r="ED254">
        <f t="shared" si="301"/>
        <v>0</v>
      </c>
      <c r="EE254">
        <f t="shared" si="302"/>
        <v>0</v>
      </c>
      <c r="EF254">
        <f t="shared" si="303"/>
        <v>0</v>
      </c>
      <c r="EG254">
        <f t="shared" si="304"/>
        <v>0</v>
      </c>
      <c r="EH254">
        <f t="shared" si="305"/>
        <v>0</v>
      </c>
      <c r="EI254">
        <f t="shared" si="306"/>
        <v>0</v>
      </c>
      <c r="EJ254">
        <f t="shared" si="307"/>
        <v>0</v>
      </c>
      <c r="EK254">
        <f t="shared" si="308"/>
        <v>0</v>
      </c>
      <c r="EL254">
        <f t="shared" si="309"/>
        <v>0</v>
      </c>
      <c r="EM254">
        <f t="shared" si="310"/>
        <v>0</v>
      </c>
      <c r="EN254">
        <f t="shared" si="311"/>
        <v>0</v>
      </c>
      <c r="EO254">
        <f t="shared" si="312"/>
        <v>0</v>
      </c>
      <c r="EP254">
        <f t="shared" si="313"/>
        <v>0</v>
      </c>
      <c r="EQ254">
        <f t="shared" si="314"/>
        <v>0</v>
      </c>
      <c r="ER254">
        <f t="shared" si="315"/>
        <v>0</v>
      </c>
      <c r="ES254">
        <f t="shared" si="316"/>
        <v>0</v>
      </c>
      <c r="ET254">
        <f t="shared" si="317"/>
        <v>0</v>
      </c>
      <c r="EU254">
        <f t="shared" si="318"/>
        <v>0</v>
      </c>
      <c r="EV254">
        <f t="shared" si="319"/>
        <v>0</v>
      </c>
      <c r="EW254">
        <f t="shared" si="320"/>
        <v>0</v>
      </c>
      <c r="EX254">
        <f t="shared" si="321"/>
        <v>0</v>
      </c>
      <c r="EY254">
        <f t="shared" si="258"/>
        <v>0</v>
      </c>
      <c r="EZ254">
        <f t="shared" si="327"/>
        <v>0</v>
      </c>
      <c r="FA254">
        <f t="shared" si="328"/>
        <v>0</v>
      </c>
      <c r="FB254">
        <f t="shared" si="329"/>
        <v>0</v>
      </c>
      <c r="FC254">
        <f t="shared" si="330"/>
        <v>0</v>
      </c>
      <c r="FD254">
        <f t="shared" si="331"/>
        <v>0</v>
      </c>
      <c r="FE254">
        <f t="shared" si="332"/>
        <v>0</v>
      </c>
      <c r="FF254">
        <f t="shared" si="333"/>
        <v>0</v>
      </c>
      <c r="FG254">
        <f t="shared" si="334"/>
        <v>0</v>
      </c>
      <c r="FH254">
        <f t="shared" si="335"/>
        <v>0</v>
      </c>
      <c r="FI254">
        <f t="shared" si="336"/>
        <v>0</v>
      </c>
      <c r="FJ254">
        <f t="shared" si="337"/>
        <v>0</v>
      </c>
      <c r="FK254">
        <f t="shared" si="338"/>
        <v>0</v>
      </c>
      <c r="FL254">
        <f t="shared" si="339"/>
        <v>0</v>
      </c>
      <c r="FM254">
        <f t="shared" si="340"/>
        <v>0</v>
      </c>
      <c r="FN254">
        <f t="shared" si="341"/>
        <v>0</v>
      </c>
      <c r="FO254">
        <f t="shared" si="322"/>
        <v>0</v>
      </c>
      <c r="FP254">
        <f t="shared" si="323"/>
        <v>0</v>
      </c>
      <c r="FQ254">
        <f t="shared" si="324"/>
        <v>0</v>
      </c>
      <c r="FR254">
        <f t="shared" si="325"/>
        <v>0</v>
      </c>
      <c r="FS254">
        <f t="shared" si="326"/>
        <v>0</v>
      </c>
    </row>
    <row r="255" spans="1:175" x14ac:dyDescent="0.25">
      <c r="A255">
        <v>12035138</v>
      </c>
      <c r="B255" t="s">
        <v>17</v>
      </c>
      <c r="C255">
        <v>676</v>
      </c>
      <c r="D255">
        <v>676</v>
      </c>
      <c r="E255">
        <v>624</v>
      </c>
      <c r="G255">
        <v>394</v>
      </c>
      <c r="H255">
        <v>304</v>
      </c>
      <c r="CM255">
        <f t="shared" si="257"/>
        <v>13.52</v>
      </c>
      <c r="CN255">
        <f t="shared" si="259"/>
        <v>12.48</v>
      </c>
      <c r="CO255">
        <f t="shared" si="260"/>
        <v>0</v>
      </c>
      <c r="CP255">
        <f t="shared" si="261"/>
        <v>7.88</v>
      </c>
      <c r="CQ255">
        <f t="shared" si="262"/>
        <v>6.08</v>
      </c>
      <c r="CR255">
        <f t="shared" si="263"/>
        <v>0</v>
      </c>
      <c r="CS255">
        <f t="shared" si="264"/>
        <v>0</v>
      </c>
      <c r="CT255">
        <f t="shared" si="265"/>
        <v>0</v>
      </c>
      <c r="CU255">
        <f t="shared" si="266"/>
        <v>0</v>
      </c>
      <c r="CV255">
        <f t="shared" si="267"/>
        <v>0</v>
      </c>
      <c r="CW255">
        <f t="shared" si="268"/>
        <v>0</v>
      </c>
      <c r="CX255">
        <f t="shared" si="269"/>
        <v>0</v>
      </c>
      <c r="CY255">
        <f t="shared" si="270"/>
        <v>0</v>
      </c>
      <c r="CZ255">
        <f t="shared" si="271"/>
        <v>0</v>
      </c>
      <c r="DA255">
        <f t="shared" si="272"/>
        <v>0</v>
      </c>
      <c r="DB255">
        <f t="shared" si="273"/>
        <v>0</v>
      </c>
      <c r="DC255">
        <f t="shared" si="274"/>
        <v>0</v>
      </c>
      <c r="DD255">
        <f t="shared" si="275"/>
        <v>0</v>
      </c>
      <c r="DE255">
        <f t="shared" si="276"/>
        <v>0</v>
      </c>
      <c r="DF255">
        <f t="shared" si="277"/>
        <v>0</v>
      </c>
      <c r="DG255">
        <f t="shared" si="278"/>
        <v>0</v>
      </c>
      <c r="DH255">
        <f t="shared" si="279"/>
        <v>0</v>
      </c>
      <c r="DI255">
        <f t="shared" si="280"/>
        <v>0</v>
      </c>
      <c r="DJ255">
        <f t="shared" si="281"/>
        <v>0</v>
      </c>
      <c r="DK255">
        <f t="shared" si="282"/>
        <v>0</v>
      </c>
      <c r="DL255">
        <f t="shared" si="283"/>
        <v>0</v>
      </c>
      <c r="DM255">
        <f t="shared" si="284"/>
        <v>0</v>
      </c>
      <c r="DN255">
        <f t="shared" si="285"/>
        <v>0</v>
      </c>
      <c r="DO255">
        <f t="shared" si="286"/>
        <v>0</v>
      </c>
      <c r="DP255">
        <f t="shared" si="287"/>
        <v>0</v>
      </c>
      <c r="DQ255">
        <f t="shared" si="288"/>
        <v>0</v>
      </c>
      <c r="DR255">
        <f t="shared" si="289"/>
        <v>0</v>
      </c>
      <c r="DS255">
        <f t="shared" si="290"/>
        <v>0</v>
      </c>
      <c r="DT255">
        <f t="shared" si="291"/>
        <v>0</v>
      </c>
      <c r="DU255">
        <f t="shared" si="292"/>
        <v>0</v>
      </c>
      <c r="DV255">
        <f t="shared" si="293"/>
        <v>0</v>
      </c>
      <c r="DW255">
        <f t="shared" si="294"/>
        <v>0</v>
      </c>
      <c r="DX255">
        <f t="shared" si="295"/>
        <v>0</v>
      </c>
      <c r="DY255">
        <f t="shared" si="296"/>
        <v>0</v>
      </c>
      <c r="DZ255">
        <f t="shared" si="297"/>
        <v>0</v>
      </c>
      <c r="EA255">
        <f t="shared" si="298"/>
        <v>0</v>
      </c>
      <c r="EB255">
        <f t="shared" si="299"/>
        <v>0</v>
      </c>
      <c r="EC255">
        <f t="shared" si="300"/>
        <v>0</v>
      </c>
      <c r="ED255">
        <f t="shared" si="301"/>
        <v>0</v>
      </c>
      <c r="EE255">
        <f t="shared" si="302"/>
        <v>0</v>
      </c>
      <c r="EF255">
        <f t="shared" si="303"/>
        <v>0</v>
      </c>
      <c r="EG255">
        <f t="shared" si="304"/>
        <v>0</v>
      </c>
      <c r="EH255">
        <f t="shared" si="305"/>
        <v>0</v>
      </c>
      <c r="EI255">
        <f t="shared" si="306"/>
        <v>0</v>
      </c>
      <c r="EJ255">
        <f t="shared" si="307"/>
        <v>0</v>
      </c>
      <c r="EK255">
        <f t="shared" si="308"/>
        <v>0</v>
      </c>
      <c r="EL255">
        <f t="shared" si="309"/>
        <v>0</v>
      </c>
      <c r="EM255">
        <f t="shared" si="310"/>
        <v>0</v>
      </c>
      <c r="EN255">
        <f t="shared" si="311"/>
        <v>0</v>
      </c>
      <c r="EO255">
        <f t="shared" si="312"/>
        <v>0</v>
      </c>
      <c r="EP255">
        <f t="shared" si="313"/>
        <v>0</v>
      </c>
      <c r="EQ255">
        <f t="shared" si="314"/>
        <v>0</v>
      </c>
      <c r="ER255">
        <f t="shared" si="315"/>
        <v>0</v>
      </c>
      <c r="ES255">
        <f t="shared" si="316"/>
        <v>0</v>
      </c>
      <c r="ET255">
        <f t="shared" si="317"/>
        <v>0</v>
      </c>
      <c r="EU255">
        <f t="shared" si="318"/>
        <v>0</v>
      </c>
      <c r="EV255">
        <f t="shared" si="319"/>
        <v>0</v>
      </c>
      <c r="EW255">
        <f t="shared" si="320"/>
        <v>0</v>
      </c>
      <c r="EX255">
        <f t="shared" si="321"/>
        <v>0</v>
      </c>
      <c r="EY255">
        <f t="shared" si="258"/>
        <v>0</v>
      </c>
      <c r="EZ255">
        <f t="shared" si="327"/>
        <v>0</v>
      </c>
      <c r="FA255">
        <f t="shared" si="328"/>
        <v>0</v>
      </c>
      <c r="FB255">
        <f t="shared" si="329"/>
        <v>0</v>
      </c>
      <c r="FC255">
        <f t="shared" si="330"/>
        <v>0</v>
      </c>
      <c r="FD255">
        <f t="shared" si="331"/>
        <v>0</v>
      </c>
      <c r="FE255">
        <f t="shared" si="332"/>
        <v>0</v>
      </c>
      <c r="FF255">
        <f t="shared" si="333"/>
        <v>0</v>
      </c>
      <c r="FG255">
        <f t="shared" si="334"/>
        <v>0</v>
      </c>
      <c r="FH255">
        <f t="shared" si="335"/>
        <v>0</v>
      </c>
      <c r="FI255">
        <f t="shared" si="336"/>
        <v>0</v>
      </c>
      <c r="FJ255">
        <f t="shared" si="337"/>
        <v>0</v>
      </c>
      <c r="FK255">
        <f t="shared" si="338"/>
        <v>0</v>
      </c>
      <c r="FL255">
        <f t="shared" si="339"/>
        <v>0</v>
      </c>
      <c r="FM255">
        <f t="shared" si="340"/>
        <v>0</v>
      </c>
      <c r="FN255">
        <f t="shared" si="341"/>
        <v>0</v>
      </c>
      <c r="FO255">
        <f t="shared" si="322"/>
        <v>0</v>
      </c>
      <c r="FP255">
        <f t="shared" si="323"/>
        <v>0</v>
      </c>
      <c r="FQ255">
        <f t="shared" si="324"/>
        <v>0</v>
      </c>
      <c r="FR255">
        <f t="shared" si="325"/>
        <v>0</v>
      </c>
      <c r="FS255">
        <f t="shared" si="326"/>
        <v>0</v>
      </c>
    </row>
    <row r="256" spans="1:175" x14ac:dyDescent="0.25">
      <c r="A256">
        <v>12111578</v>
      </c>
      <c r="B256" t="s">
        <v>17</v>
      </c>
      <c r="CM256">
        <f t="shared" si="257"/>
        <v>0</v>
      </c>
      <c r="CN256">
        <f t="shared" si="259"/>
        <v>0</v>
      </c>
      <c r="CO256">
        <f t="shared" si="260"/>
        <v>0</v>
      </c>
      <c r="CP256">
        <f t="shared" si="261"/>
        <v>0</v>
      </c>
      <c r="CQ256">
        <f t="shared" si="262"/>
        <v>0</v>
      </c>
      <c r="CR256">
        <f t="shared" si="263"/>
        <v>0</v>
      </c>
      <c r="CS256">
        <f t="shared" si="264"/>
        <v>0</v>
      </c>
      <c r="CT256">
        <f t="shared" si="265"/>
        <v>0</v>
      </c>
      <c r="CU256">
        <f t="shared" si="266"/>
        <v>0</v>
      </c>
      <c r="CV256">
        <f t="shared" si="267"/>
        <v>0</v>
      </c>
      <c r="CW256">
        <f t="shared" si="268"/>
        <v>0</v>
      </c>
      <c r="CX256">
        <f t="shared" si="269"/>
        <v>0</v>
      </c>
      <c r="CY256">
        <f t="shared" si="270"/>
        <v>0</v>
      </c>
      <c r="CZ256">
        <f t="shared" si="271"/>
        <v>0</v>
      </c>
      <c r="DA256">
        <f t="shared" si="272"/>
        <v>0</v>
      </c>
      <c r="DB256">
        <f t="shared" si="273"/>
        <v>0</v>
      </c>
      <c r="DC256">
        <f t="shared" si="274"/>
        <v>0</v>
      </c>
      <c r="DD256">
        <f t="shared" si="275"/>
        <v>0</v>
      </c>
      <c r="DE256">
        <f t="shared" si="276"/>
        <v>0</v>
      </c>
      <c r="DF256">
        <f t="shared" si="277"/>
        <v>0</v>
      </c>
      <c r="DG256">
        <f t="shared" si="278"/>
        <v>0</v>
      </c>
      <c r="DH256">
        <f t="shared" si="279"/>
        <v>0</v>
      </c>
      <c r="DI256">
        <f t="shared" si="280"/>
        <v>0</v>
      </c>
      <c r="DJ256">
        <f t="shared" si="281"/>
        <v>0</v>
      </c>
      <c r="DK256">
        <f t="shared" si="282"/>
        <v>0</v>
      </c>
      <c r="DL256">
        <f t="shared" si="283"/>
        <v>0</v>
      </c>
      <c r="DM256">
        <f t="shared" si="284"/>
        <v>0</v>
      </c>
      <c r="DN256">
        <f t="shared" si="285"/>
        <v>0</v>
      </c>
      <c r="DO256">
        <f t="shared" si="286"/>
        <v>0</v>
      </c>
      <c r="DP256">
        <f t="shared" si="287"/>
        <v>0</v>
      </c>
      <c r="DQ256">
        <f t="shared" si="288"/>
        <v>0</v>
      </c>
      <c r="DR256">
        <f t="shared" si="289"/>
        <v>0</v>
      </c>
      <c r="DS256">
        <f t="shared" si="290"/>
        <v>0</v>
      </c>
      <c r="DT256">
        <f t="shared" si="291"/>
        <v>0</v>
      </c>
      <c r="DU256">
        <f t="shared" si="292"/>
        <v>0</v>
      </c>
      <c r="DV256">
        <f t="shared" si="293"/>
        <v>0</v>
      </c>
      <c r="DW256">
        <f t="shared" si="294"/>
        <v>0</v>
      </c>
      <c r="DX256">
        <f t="shared" si="295"/>
        <v>0</v>
      </c>
      <c r="DY256">
        <f t="shared" si="296"/>
        <v>0</v>
      </c>
      <c r="DZ256">
        <f t="shared" si="297"/>
        <v>0</v>
      </c>
      <c r="EA256">
        <f t="shared" si="298"/>
        <v>0</v>
      </c>
      <c r="EB256">
        <f t="shared" si="299"/>
        <v>0</v>
      </c>
      <c r="EC256">
        <f t="shared" si="300"/>
        <v>0</v>
      </c>
      <c r="ED256">
        <f t="shared" si="301"/>
        <v>0</v>
      </c>
      <c r="EE256">
        <f t="shared" si="302"/>
        <v>0</v>
      </c>
      <c r="EF256">
        <f t="shared" si="303"/>
        <v>0</v>
      </c>
      <c r="EG256">
        <f t="shared" si="304"/>
        <v>0</v>
      </c>
      <c r="EH256">
        <f t="shared" si="305"/>
        <v>0</v>
      </c>
      <c r="EI256">
        <f t="shared" si="306"/>
        <v>0</v>
      </c>
      <c r="EJ256">
        <f t="shared" si="307"/>
        <v>0</v>
      </c>
      <c r="EK256">
        <f t="shared" si="308"/>
        <v>0</v>
      </c>
      <c r="EL256">
        <f t="shared" si="309"/>
        <v>0</v>
      </c>
      <c r="EM256">
        <f t="shared" si="310"/>
        <v>0</v>
      </c>
      <c r="EN256">
        <f t="shared" si="311"/>
        <v>0</v>
      </c>
      <c r="EO256">
        <f t="shared" si="312"/>
        <v>0</v>
      </c>
      <c r="EP256">
        <f t="shared" si="313"/>
        <v>0</v>
      </c>
      <c r="EQ256">
        <f t="shared" si="314"/>
        <v>0</v>
      </c>
      <c r="ER256">
        <f t="shared" si="315"/>
        <v>0</v>
      </c>
      <c r="ES256">
        <f t="shared" si="316"/>
        <v>0</v>
      </c>
      <c r="ET256">
        <f t="shared" si="317"/>
        <v>0</v>
      </c>
      <c r="EU256">
        <f t="shared" si="318"/>
        <v>0</v>
      </c>
      <c r="EV256">
        <f t="shared" si="319"/>
        <v>0</v>
      </c>
      <c r="EW256">
        <f t="shared" si="320"/>
        <v>0</v>
      </c>
      <c r="EX256">
        <f t="shared" si="321"/>
        <v>0</v>
      </c>
      <c r="EY256">
        <f t="shared" si="258"/>
        <v>0</v>
      </c>
      <c r="EZ256">
        <f t="shared" si="327"/>
        <v>0</v>
      </c>
      <c r="FA256">
        <f t="shared" si="328"/>
        <v>0</v>
      </c>
      <c r="FB256">
        <f t="shared" si="329"/>
        <v>0</v>
      </c>
      <c r="FC256">
        <f t="shared" si="330"/>
        <v>0</v>
      </c>
      <c r="FD256">
        <f t="shared" si="331"/>
        <v>0</v>
      </c>
      <c r="FE256">
        <f t="shared" si="332"/>
        <v>0</v>
      </c>
      <c r="FF256">
        <f t="shared" si="333"/>
        <v>0</v>
      </c>
      <c r="FG256">
        <f t="shared" si="334"/>
        <v>0</v>
      </c>
      <c r="FH256">
        <f t="shared" si="335"/>
        <v>0</v>
      </c>
      <c r="FI256">
        <f t="shared" si="336"/>
        <v>0</v>
      </c>
      <c r="FJ256">
        <f t="shared" si="337"/>
        <v>0</v>
      </c>
      <c r="FK256">
        <f t="shared" si="338"/>
        <v>0</v>
      </c>
      <c r="FL256">
        <f t="shared" si="339"/>
        <v>0</v>
      </c>
      <c r="FM256">
        <f t="shared" si="340"/>
        <v>0</v>
      </c>
      <c r="FN256">
        <f t="shared" si="341"/>
        <v>0</v>
      </c>
      <c r="FO256">
        <f t="shared" si="322"/>
        <v>0</v>
      </c>
      <c r="FP256">
        <f t="shared" si="323"/>
        <v>0</v>
      </c>
      <c r="FQ256">
        <f t="shared" si="324"/>
        <v>0</v>
      </c>
      <c r="FR256">
        <f t="shared" si="325"/>
        <v>0</v>
      </c>
      <c r="FS256">
        <f t="shared" si="326"/>
        <v>0</v>
      </c>
    </row>
    <row r="257" spans="1:175" x14ac:dyDescent="0.25">
      <c r="A257">
        <v>12133434</v>
      </c>
      <c r="B257" t="s">
        <v>17</v>
      </c>
      <c r="C257">
        <v>17.5</v>
      </c>
      <c r="D257">
        <v>17.5</v>
      </c>
      <c r="CM257">
        <f t="shared" si="257"/>
        <v>0.5</v>
      </c>
      <c r="CN257">
        <f t="shared" si="259"/>
        <v>0</v>
      </c>
      <c r="CO257">
        <f t="shared" si="260"/>
        <v>0</v>
      </c>
      <c r="CP257">
        <f t="shared" si="261"/>
        <v>0</v>
      </c>
      <c r="CQ257">
        <f t="shared" si="262"/>
        <v>0</v>
      </c>
      <c r="CR257">
        <f t="shared" si="263"/>
        <v>0</v>
      </c>
      <c r="CS257">
        <f t="shared" si="264"/>
        <v>0</v>
      </c>
      <c r="CT257">
        <f t="shared" si="265"/>
        <v>0</v>
      </c>
      <c r="CU257">
        <f t="shared" si="266"/>
        <v>0</v>
      </c>
      <c r="CV257">
        <f t="shared" si="267"/>
        <v>0</v>
      </c>
      <c r="CW257">
        <f t="shared" si="268"/>
        <v>0</v>
      </c>
      <c r="CX257">
        <f t="shared" si="269"/>
        <v>0</v>
      </c>
      <c r="CY257">
        <f t="shared" si="270"/>
        <v>0</v>
      </c>
      <c r="CZ257">
        <f t="shared" si="271"/>
        <v>0</v>
      </c>
      <c r="DA257">
        <f t="shared" si="272"/>
        <v>0</v>
      </c>
      <c r="DB257">
        <f t="shared" si="273"/>
        <v>0</v>
      </c>
      <c r="DC257">
        <f t="shared" si="274"/>
        <v>0</v>
      </c>
      <c r="DD257">
        <f t="shared" si="275"/>
        <v>0</v>
      </c>
      <c r="DE257">
        <f t="shared" si="276"/>
        <v>0</v>
      </c>
      <c r="DF257">
        <f t="shared" si="277"/>
        <v>0</v>
      </c>
      <c r="DG257">
        <f t="shared" si="278"/>
        <v>0</v>
      </c>
      <c r="DH257">
        <f t="shared" si="279"/>
        <v>0</v>
      </c>
      <c r="DI257">
        <f t="shared" si="280"/>
        <v>0</v>
      </c>
      <c r="DJ257">
        <f t="shared" si="281"/>
        <v>0</v>
      </c>
      <c r="DK257">
        <f t="shared" si="282"/>
        <v>0</v>
      </c>
      <c r="DL257">
        <f t="shared" si="283"/>
        <v>0</v>
      </c>
      <c r="DM257">
        <f t="shared" si="284"/>
        <v>0</v>
      </c>
      <c r="DN257">
        <f t="shared" si="285"/>
        <v>0</v>
      </c>
      <c r="DO257">
        <f t="shared" si="286"/>
        <v>0</v>
      </c>
      <c r="DP257">
        <f t="shared" si="287"/>
        <v>0</v>
      </c>
      <c r="DQ257">
        <f t="shared" si="288"/>
        <v>0</v>
      </c>
      <c r="DR257">
        <f t="shared" si="289"/>
        <v>0</v>
      </c>
      <c r="DS257">
        <f t="shared" si="290"/>
        <v>0</v>
      </c>
      <c r="DT257">
        <f t="shared" si="291"/>
        <v>0</v>
      </c>
      <c r="DU257">
        <f t="shared" si="292"/>
        <v>0</v>
      </c>
      <c r="DV257">
        <f t="shared" si="293"/>
        <v>0</v>
      </c>
      <c r="DW257">
        <f t="shared" si="294"/>
        <v>0</v>
      </c>
      <c r="DX257">
        <f t="shared" si="295"/>
        <v>0</v>
      </c>
      <c r="DY257">
        <f t="shared" si="296"/>
        <v>0</v>
      </c>
      <c r="DZ257">
        <f t="shared" si="297"/>
        <v>0</v>
      </c>
      <c r="EA257">
        <f t="shared" si="298"/>
        <v>0</v>
      </c>
      <c r="EB257">
        <f t="shared" si="299"/>
        <v>0</v>
      </c>
      <c r="EC257">
        <f t="shared" si="300"/>
        <v>0</v>
      </c>
      <c r="ED257">
        <f t="shared" si="301"/>
        <v>0</v>
      </c>
      <c r="EE257">
        <f t="shared" si="302"/>
        <v>0</v>
      </c>
      <c r="EF257">
        <f t="shared" si="303"/>
        <v>0</v>
      </c>
      <c r="EG257">
        <f t="shared" si="304"/>
        <v>0</v>
      </c>
      <c r="EH257">
        <f t="shared" si="305"/>
        <v>0</v>
      </c>
      <c r="EI257">
        <f t="shared" si="306"/>
        <v>0</v>
      </c>
      <c r="EJ257">
        <f t="shared" si="307"/>
        <v>0</v>
      </c>
      <c r="EK257">
        <f t="shared" si="308"/>
        <v>0</v>
      </c>
      <c r="EL257">
        <f t="shared" si="309"/>
        <v>0</v>
      </c>
      <c r="EM257">
        <f t="shared" si="310"/>
        <v>0</v>
      </c>
      <c r="EN257">
        <f t="shared" si="311"/>
        <v>0</v>
      </c>
      <c r="EO257">
        <f t="shared" si="312"/>
        <v>0</v>
      </c>
      <c r="EP257">
        <f t="shared" si="313"/>
        <v>0</v>
      </c>
      <c r="EQ257">
        <f t="shared" si="314"/>
        <v>0</v>
      </c>
      <c r="ER257">
        <f t="shared" si="315"/>
        <v>0</v>
      </c>
      <c r="ES257">
        <f t="shared" si="316"/>
        <v>0</v>
      </c>
      <c r="ET257">
        <f t="shared" si="317"/>
        <v>0</v>
      </c>
      <c r="EU257">
        <f t="shared" si="318"/>
        <v>0</v>
      </c>
      <c r="EV257">
        <f t="shared" si="319"/>
        <v>0</v>
      </c>
      <c r="EW257">
        <f t="shared" si="320"/>
        <v>0</v>
      </c>
      <c r="EX257">
        <f t="shared" si="321"/>
        <v>0</v>
      </c>
      <c r="EY257">
        <f t="shared" si="258"/>
        <v>0</v>
      </c>
      <c r="EZ257">
        <f t="shared" si="327"/>
        <v>0</v>
      </c>
      <c r="FA257">
        <f t="shared" si="328"/>
        <v>0</v>
      </c>
      <c r="FB257">
        <f t="shared" si="329"/>
        <v>0</v>
      </c>
      <c r="FC257">
        <f t="shared" si="330"/>
        <v>0</v>
      </c>
      <c r="FD257">
        <f t="shared" si="331"/>
        <v>0</v>
      </c>
      <c r="FE257">
        <f t="shared" si="332"/>
        <v>0</v>
      </c>
      <c r="FF257">
        <f t="shared" si="333"/>
        <v>0</v>
      </c>
      <c r="FG257">
        <f t="shared" si="334"/>
        <v>0</v>
      </c>
      <c r="FH257">
        <f t="shared" si="335"/>
        <v>0</v>
      </c>
      <c r="FI257">
        <f t="shared" si="336"/>
        <v>0</v>
      </c>
      <c r="FJ257">
        <f t="shared" si="337"/>
        <v>0</v>
      </c>
      <c r="FK257">
        <f t="shared" si="338"/>
        <v>0</v>
      </c>
      <c r="FL257">
        <f t="shared" si="339"/>
        <v>0</v>
      </c>
      <c r="FM257">
        <f t="shared" si="340"/>
        <v>0</v>
      </c>
      <c r="FN257">
        <f t="shared" si="341"/>
        <v>0</v>
      </c>
      <c r="FO257">
        <f t="shared" si="322"/>
        <v>0</v>
      </c>
      <c r="FP257">
        <f t="shared" si="323"/>
        <v>0</v>
      </c>
      <c r="FQ257">
        <f t="shared" si="324"/>
        <v>0</v>
      </c>
      <c r="FR257">
        <f t="shared" si="325"/>
        <v>0</v>
      </c>
      <c r="FS257">
        <f t="shared" si="326"/>
        <v>0</v>
      </c>
    </row>
    <row r="258" spans="1:175" x14ac:dyDescent="0.25">
      <c r="A258">
        <v>12164268</v>
      </c>
      <c r="B258" t="s">
        <v>17</v>
      </c>
      <c r="C258">
        <v>25</v>
      </c>
      <c r="M258">
        <v>25</v>
      </c>
      <c r="CM258">
        <f t="shared" si="257"/>
        <v>0</v>
      </c>
      <c r="CN258">
        <f t="shared" si="259"/>
        <v>0</v>
      </c>
      <c r="CO258">
        <f t="shared" si="260"/>
        <v>0</v>
      </c>
      <c r="CP258">
        <f t="shared" si="261"/>
        <v>0</v>
      </c>
      <c r="CQ258">
        <f t="shared" si="262"/>
        <v>0</v>
      </c>
      <c r="CR258">
        <f t="shared" si="263"/>
        <v>0</v>
      </c>
      <c r="CS258">
        <f t="shared" si="264"/>
        <v>0</v>
      </c>
      <c r="CT258">
        <f t="shared" si="265"/>
        <v>0</v>
      </c>
      <c r="CU258">
        <f t="shared" si="266"/>
        <v>0</v>
      </c>
      <c r="CV258">
        <f t="shared" si="267"/>
        <v>0.5</v>
      </c>
      <c r="CW258">
        <f t="shared" si="268"/>
        <v>0</v>
      </c>
      <c r="CX258">
        <f t="shared" si="269"/>
        <v>0</v>
      </c>
      <c r="CY258">
        <f t="shared" si="270"/>
        <v>0</v>
      </c>
      <c r="CZ258">
        <f t="shared" si="271"/>
        <v>0</v>
      </c>
      <c r="DA258">
        <f t="shared" si="272"/>
        <v>0</v>
      </c>
      <c r="DB258">
        <f t="shared" si="273"/>
        <v>0</v>
      </c>
      <c r="DC258">
        <f t="shared" si="274"/>
        <v>0</v>
      </c>
      <c r="DD258">
        <f t="shared" si="275"/>
        <v>0</v>
      </c>
      <c r="DE258">
        <f t="shared" si="276"/>
        <v>0</v>
      </c>
      <c r="DF258">
        <f t="shared" si="277"/>
        <v>0</v>
      </c>
      <c r="DG258">
        <f t="shared" si="278"/>
        <v>0</v>
      </c>
      <c r="DH258">
        <f t="shared" si="279"/>
        <v>0</v>
      </c>
      <c r="DI258">
        <f t="shared" si="280"/>
        <v>0</v>
      </c>
      <c r="DJ258">
        <f t="shared" si="281"/>
        <v>0</v>
      </c>
      <c r="DK258">
        <f t="shared" si="282"/>
        <v>0</v>
      </c>
      <c r="DL258">
        <f t="shared" si="283"/>
        <v>0</v>
      </c>
      <c r="DM258">
        <f t="shared" si="284"/>
        <v>0</v>
      </c>
      <c r="DN258">
        <f t="shared" si="285"/>
        <v>0</v>
      </c>
      <c r="DO258">
        <f t="shared" si="286"/>
        <v>0</v>
      </c>
      <c r="DP258">
        <f t="shared" si="287"/>
        <v>0</v>
      </c>
      <c r="DQ258">
        <f t="shared" si="288"/>
        <v>0</v>
      </c>
      <c r="DR258">
        <f t="shared" si="289"/>
        <v>0</v>
      </c>
      <c r="DS258">
        <f t="shared" si="290"/>
        <v>0</v>
      </c>
      <c r="DT258">
        <f t="shared" si="291"/>
        <v>0</v>
      </c>
      <c r="DU258">
        <f t="shared" si="292"/>
        <v>0</v>
      </c>
      <c r="DV258">
        <f t="shared" si="293"/>
        <v>0</v>
      </c>
      <c r="DW258">
        <f t="shared" si="294"/>
        <v>0</v>
      </c>
      <c r="DX258">
        <f t="shared" si="295"/>
        <v>0</v>
      </c>
      <c r="DY258">
        <f t="shared" si="296"/>
        <v>0</v>
      </c>
      <c r="DZ258">
        <f t="shared" si="297"/>
        <v>0</v>
      </c>
      <c r="EA258">
        <f t="shared" si="298"/>
        <v>0</v>
      </c>
      <c r="EB258">
        <f t="shared" si="299"/>
        <v>0</v>
      </c>
      <c r="EC258">
        <f t="shared" si="300"/>
        <v>0</v>
      </c>
      <c r="ED258">
        <f t="shared" si="301"/>
        <v>0</v>
      </c>
      <c r="EE258">
        <f t="shared" si="302"/>
        <v>0</v>
      </c>
      <c r="EF258">
        <f t="shared" si="303"/>
        <v>0</v>
      </c>
      <c r="EG258">
        <f t="shared" si="304"/>
        <v>0</v>
      </c>
      <c r="EH258">
        <f t="shared" si="305"/>
        <v>0</v>
      </c>
      <c r="EI258">
        <f t="shared" si="306"/>
        <v>0</v>
      </c>
      <c r="EJ258">
        <f t="shared" si="307"/>
        <v>0</v>
      </c>
      <c r="EK258">
        <f t="shared" si="308"/>
        <v>0</v>
      </c>
      <c r="EL258">
        <f t="shared" si="309"/>
        <v>0</v>
      </c>
      <c r="EM258">
        <f t="shared" si="310"/>
        <v>0</v>
      </c>
      <c r="EN258">
        <f t="shared" si="311"/>
        <v>0</v>
      </c>
      <c r="EO258">
        <f t="shared" si="312"/>
        <v>0</v>
      </c>
      <c r="EP258">
        <f t="shared" si="313"/>
        <v>0</v>
      </c>
      <c r="EQ258">
        <f t="shared" si="314"/>
        <v>0</v>
      </c>
      <c r="ER258">
        <f t="shared" si="315"/>
        <v>0</v>
      </c>
      <c r="ES258">
        <f t="shared" si="316"/>
        <v>0</v>
      </c>
      <c r="ET258">
        <f t="shared" si="317"/>
        <v>0</v>
      </c>
      <c r="EU258">
        <f t="shared" si="318"/>
        <v>0</v>
      </c>
      <c r="EV258">
        <f t="shared" si="319"/>
        <v>0</v>
      </c>
      <c r="EW258">
        <f t="shared" si="320"/>
        <v>0</v>
      </c>
      <c r="EX258">
        <f t="shared" si="321"/>
        <v>0</v>
      </c>
      <c r="EY258">
        <f t="shared" si="258"/>
        <v>0</v>
      </c>
      <c r="EZ258">
        <f t="shared" si="327"/>
        <v>0</v>
      </c>
      <c r="FA258">
        <f t="shared" si="328"/>
        <v>0</v>
      </c>
      <c r="FB258">
        <f t="shared" si="329"/>
        <v>0</v>
      </c>
      <c r="FC258">
        <f t="shared" si="330"/>
        <v>0</v>
      </c>
      <c r="FD258">
        <f t="shared" si="331"/>
        <v>0</v>
      </c>
      <c r="FE258">
        <f t="shared" si="332"/>
        <v>0</v>
      </c>
      <c r="FF258">
        <f t="shared" si="333"/>
        <v>0</v>
      </c>
      <c r="FG258">
        <f t="shared" si="334"/>
        <v>0</v>
      </c>
      <c r="FH258">
        <f t="shared" si="335"/>
        <v>0</v>
      </c>
      <c r="FI258">
        <f t="shared" si="336"/>
        <v>0</v>
      </c>
      <c r="FJ258">
        <f t="shared" si="337"/>
        <v>0</v>
      </c>
      <c r="FK258">
        <f t="shared" si="338"/>
        <v>0</v>
      </c>
      <c r="FL258">
        <f t="shared" si="339"/>
        <v>0</v>
      </c>
      <c r="FM258">
        <f t="shared" si="340"/>
        <v>0</v>
      </c>
      <c r="FN258">
        <f t="shared" si="341"/>
        <v>0</v>
      </c>
      <c r="FO258">
        <f t="shared" si="322"/>
        <v>0</v>
      </c>
      <c r="FP258">
        <f t="shared" si="323"/>
        <v>0</v>
      </c>
      <c r="FQ258">
        <f t="shared" si="324"/>
        <v>0</v>
      </c>
      <c r="FR258">
        <f t="shared" si="325"/>
        <v>0</v>
      </c>
      <c r="FS258">
        <f t="shared" si="326"/>
        <v>0</v>
      </c>
    </row>
    <row r="259" spans="1:175" x14ac:dyDescent="0.25">
      <c r="A259">
        <v>12164269</v>
      </c>
      <c r="B259" t="s">
        <v>17</v>
      </c>
      <c r="C259">
        <v>1694</v>
      </c>
      <c r="D259">
        <v>1694</v>
      </c>
      <c r="H259">
        <v>1716</v>
      </c>
      <c r="CM259">
        <f t="shared" si="257"/>
        <v>33.880000000000003</v>
      </c>
      <c r="CN259">
        <f t="shared" si="259"/>
        <v>0</v>
      </c>
      <c r="CO259">
        <f t="shared" si="260"/>
        <v>0</v>
      </c>
      <c r="CP259">
        <f t="shared" si="261"/>
        <v>0</v>
      </c>
      <c r="CQ259">
        <f t="shared" si="262"/>
        <v>34.32</v>
      </c>
      <c r="CR259">
        <f t="shared" si="263"/>
        <v>0</v>
      </c>
      <c r="CS259">
        <f t="shared" si="264"/>
        <v>0</v>
      </c>
      <c r="CT259">
        <f t="shared" si="265"/>
        <v>0</v>
      </c>
      <c r="CU259">
        <f t="shared" si="266"/>
        <v>0</v>
      </c>
      <c r="CV259">
        <f t="shared" si="267"/>
        <v>0</v>
      </c>
      <c r="CW259">
        <f t="shared" si="268"/>
        <v>0</v>
      </c>
      <c r="CX259">
        <f t="shared" si="269"/>
        <v>0</v>
      </c>
      <c r="CY259">
        <f t="shared" si="270"/>
        <v>0</v>
      </c>
      <c r="CZ259">
        <f t="shared" si="271"/>
        <v>0</v>
      </c>
      <c r="DA259">
        <f t="shared" si="272"/>
        <v>0</v>
      </c>
      <c r="DB259">
        <f t="shared" si="273"/>
        <v>0</v>
      </c>
      <c r="DC259">
        <f t="shared" si="274"/>
        <v>0</v>
      </c>
      <c r="DD259">
        <f t="shared" si="275"/>
        <v>0</v>
      </c>
      <c r="DE259">
        <f t="shared" si="276"/>
        <v>0</v>
      </c>
      <c r="DF259">
        <f t="shared" si="277"/>
        <v>0</v>
      </c>
      <c r="DG259">
        <f t="shared" si="278"/>
        <v>0</v>
      </c>
      <c r="DH259">
        <f t="shared" si="279"/>
        <v>0</v>
      </c>
      <c r="DI259">
        <f t="shared" si="280"/>
        <v>0</v>
      </c>
      <c r="DJ259">
        <f t="shared" si="281"/>
        <v>0</v>
      </c>
      <c r="DK259">
        <f t="shared" si="282"/>
        <v>0</v>
      </c>
      <c r="DL259">
        <f t="shared" si="283"/>
        <v>0</v>
      </c>
      <c r="DM259">
        <f t="shared" si="284"/>
        <v>0</v>
      </c>
      <c r="DN259">
        <f t="shared" si="285"/>
        <v>0</v>
      </c>
      <c r="DO259">
        <f t="shared" si="286"/>
        <v>0</v>
      </c>
      <c r="DP259">
        <f t="shared" si="287"/>
        <v>0</v>
      </c>
      <c r="DQ259">
        <f t="shared" si="288"/>
        <v>0</v>
      </c>
      <c r="DR259">
        <f t="shared" si="289"/>
        <v>0</v>
      </c>
      <c r="DS259">
        <f t="shared" si="290"/>
        <v>0</v>
      </c>
      <c r="DT259">
        <f t="shared" si="291"/>
        <v>0</v>
      </c>
      <c r="DU259">
        <f t="shared" si="292"/>
        <v>0</v>
      </c>
      <c r="DV259">
        <f t="shared" si="293"/>
        <v>0</v>
      </c>
      <c r="DW259">
        <f t="shared" si="294"/>
        <v>0</v>
      </c>
      <c r="DX259">
        <f t="shared" si="295"/>
        <v>0</v>
      </c>
      <c r="DY259">
        <f t="shared" si="296"/>
        <v>0</v>
      </c>
      <c r="DZ259">
        <f t="shared" si="297"/>
        <v>0</v>
      </c>
      <c r="EA259">
        <f t="shared" si="298"/>
        <v>0</v>
      </c>
      <c r="EB259">
        <f t="shared" si="299"/>
        <v>0</v>
      </c>
      <c r="EC259">
        <f t="shared" si="300"/>
        <v>0</v>
      </c>
      <c r="ED259">
        <f t="shared" si="301"/>
        <v>0</v>
      </c>
      <c r="EE259">
        <f t="shared" si="302"/>
        <v>0</v>
      </c>
      <c r="EF259">
        <f t="shared" si="303"/>
        <v>0</v>
      </c>
      <c r="EG259">
        <f t="shared" si="304"/>
        <v>0</v>
      </c>
      <c r="EH259">
        <f t="shared" si="305"/>
        <v>0</v>
      </c>
      <c r="EI259">
        <f t="shared" si="306"/>
        <v>0</v>
      </c>
      <c r="EJ259">
        <f t="shared" si="307"/>
        <v>0</v>
      </c>
      <c r="EK259">
        <f t="shared" si="308"/>
        <v>0</v>
      </c>
      <c r="EL259">
        <f t="shared" si="309"/>
        <v>0</v>
      </c>
      <c r="EM259">
        <f t="shared" si="310"/>
        <v>0</v>
      </c>
      <c r="EN259">
        <f t="shared" si="311"/>
        <v>0</v>
      </c>
      <c r="EO259">
        <f t="shared" si="312"/>
        <v>0</v>
      </c>
      <c r="EP259">
        <f t="shared" si="313"/>
        <v>0</v>
      </c>
      <c r="EQ259">
        <f t="shared" si="314"/>
        <v>0</v>
      </c>
      <c r="ER259">
        <f t="shared" si="315"/>
        <v>0</v>
      </c>
      <c r="ES259">
        <f t="shared" si="316"/>
        <v>0</v>
      </c>
      <c r="ET259">
        <f t="shared" si="317"/>
        <v>0</v>
      </c>
      <c r="EU259">
        <f t="shared" si="318"/>
        <v>0</v>
      </c>
      <c r="EV259">
        <f t="shared" si="319"/>
        <v>0</v>
      </c>
      <c r="EW259">
        <f t="shared" si="320"/>
        <v>0</v>
      </c>
      <c r="EX259">
        <f t="shared" si="321"/>
        <v>0</v>
      </c>
      <c r="EY259">
        <f t="shared" si="258"/>
        <v>0</v>
      </c>
      <c r="EZ259">
        <f t="shared" si="327"/>
        <v>0</v>
      </c>
      <c r="FA259">
        <f t="shared" si="328"/>
        <v>0</v>
      </c>
      <c r="FB259">
        <f t="shared" si="329"/>
        <v>0</v>
      </c>
      <c r="FC259">
        <f t="shared" si="330"/>
        <v>0</v>
      </c>
      <c r="FD259">
        <f t="shared" si="331"/>
        <v>0</v>
      </c>
      <c r="FE259">
        <f t="shared" si="332"/>
        <v>0</v>
      </c>
      <c r="FF259">
        <f t="shared" si="333"/>
        <v>0</v>
      </c>
      <c r="FG259">
        <f t="shared" si="334"/>
        <v>0</v>
      </c>
      <c r="FH259">
        <f t="shared" si="335"/>
        <v>0</v>
      </c>
      <c r="FI259">
        <f t="shared" si="336"/>
        <v>0</v>
      </c>
      <c r="FJ259">
        <f t="shared" si="337"/>
        <v>0</v>
      </c>
      <c r="FK259">
        <f t="shared" si="338"/>
        <v>0</v>
      </c>
      <c r="FL259">
        <f t="shared" si="339"/>
        <v>0</v>
      </c>
      <c r="FM259">
        <f t="shared" si="340"/>
        <v>0</v>
      </c>
      <c r="FN259">
        <f t="shared" si="341"/>
        <v>0</v>
      </c>
      <c r="FO259">
        <f t="shared" si="322"/>
        <v>0</v>
      </c>
      <c r="FP259">
        <f t="shared" si="323"/>
        <v>0</v>
      </c>
      <c r="FQ259">
        <f t="shared" si="324"/>
        <v>0</v>
      </c>
      <c r="FR259">
        <f t="shared" si="325"/>
        <v>0</v>
      </c>
      <c r="FS259">
        <f t="shared" si="326"/>
        <v>0</v>
      </c>
    </row>
    <row r="260" spans="1:175" x14ac:dyDescent="0.25">
      <c r="A260">
        <v>12168562</v>
      </c>
      <c r="B260" t="s">
        <v>17</v>
      </c>
      <c r="C260">
        <v>1419</v>
      </c>
      <c r="D260">
        <v>1419</v>
      </c>
      <c r="CM260">
        <f t="shared" si="257"/>
        <v>40.542857142857144</v>
      </c>
      <c r="CN260">
        <f t="shared" si="259"/>
        <v>0</v>
      </c>
      <c r="CO260">
        <f t="shared" si="260"/>
        <v>0</v>
      </c>
      <c r="CP260">
        <f t="shared" si="261"/>
        <v>0</v>
      </c>
      <c r="CQ260">
        <f t="shared" si="262"/>
        <v>0</v>
      </c>
      <c r="CR260">
        <f t="shared" si="263"/>
        <v>0</v>
      </c>
      <c r="CS260">
        <f t="shared" si="264"/>
        <v>0</v>
      </c>
      <c r="CT260">
        <f t="shared" si="265"/>
        <v>0</v>
      </c>
      <c r="CU260">
        <f t="shared" si="266"/>
        <v>0</v>
      </c>
      <c r="CV260">
        <f t="shared" si="267"/>
        <v>0</v>
      </c>
      <c r="CW260">
        <f t="shared" si="268"/>
        <v>0</v>
      </c>
      <c r="CX260">
        <f t="shared" si="269"/>
        <v>0</v>
      </c>
      <c r="CY260">
        <f t="shared" si="270"/>
        <v>0</v>
      </c>
      <c r="CZ260">
        <f t="shared" si="271"/>
        <v>0</v>
      </c>
      <c r="DA260">
        <f t="shared" si="272"/>
        <v>0</v>
      </c>
      <c r="DB260">
        <f t="shared" si="273"/>
        <v>0</v>
      </c>
      <c r="DC260">
        <f t="shared" si="274"/>
        <v>0</v>
      </c>
      <c r="DD260">
        <f t="shared" si="275"/>
        <v>0</v>
      </c>
      <c r="DE260">
        <f t="shared" si="276"/>
        <v>0</v>
      </c>
      <c r="DF260">
        <f t="shared" si="277"/>
        <v>0</v>
      </c>
      <c r="DG260">
        <f t="shared" si="278"/>
        <v>0</v>
      </c>
      <c r="DH260">
        <f t="shared" si="279"/>
        <v>0</v>
      </c>
      <c r="DI260">
        <f t="shared" si="280"/>
        <v>0</v>
      </c>
      <c r="DJ260">
        <f t="shared" si="281"/>
        <v>0</v>
      </c>
      <c r="DK260">
        <f t="shared" si="282"/>
        <v>0</v>
      </c>
      <c r="DL260">
        <f t="shared" si="283"/>
        <v>0</v>
      </c>
      <c r="DM260">
        <f t="shared" si="284"/>
        <v>0</v>
      </c>
      <c r="DN260">
        <f t="shared" si="285"/>
        <v>0</v>
      </c>
      <c r="DO260">
        <f t="shared" si="286"/>
        <v>0</v>
      </c>
      <c r="DP260">
        <f t="shared" si="287"/>
        <v>0</v>
      </c>
      <c r="DQ260">
        <f t="shared" si="288"/>
        <v>0</v>
      </c>
      <c r="DR260">
        <f t="shared" si="289"/>
        <v>0</v>
      </c>
      <c r="DS260">
        <f t="shared" si="290"/>
        <v>0</v>
      </c>
      <c r="DT260">
        <f t="shared" si="291"/>
        <v>0</v>
      </c>
      <c r="DU260">
        <f t="shared" si="292"/>
        <v>0</v>
      </c>
      <c r="DV260">
        <f t="shared" si="293"/>
        <v>0</v>
      </c>
      <c r="DW260">
        <f t="shared" si="294"/>
        <v>0</v>
      </c>
      <c r="DX260">
        <f t="shared" si="295"/>
        <v>0</v>
      </c>
      <c r="DY260">
        <f t="shared" si="296"/>
        <v>0</v>
      </c>
      <c r="DZ260">
        <f t="shared" si="297"/>
        <v>0</v>
      </c>
      <c r="EA260">
        <f t="shared" si="298"/>
        <v>0</v>
      </c>
      <c r="EB260">
        <f t="shared" si="299"/>
        <v>0</v>
      </c>
      <c r="EC260">
        <f t="shared" si="300"/>
        <v>0</v>
      </c>
      <c r="ED260">
        <f t="shared" si="301"/>
        <v>0</v>
      </c>
      <c r="EE260">
        <f t="shared" si="302"/>
        <v>0</v>
      </c>
      <c r="EF260">
        <f t="shared" si="303"/>
        <v>0</v>
      </c>
      <c r="EG260">
        <f t="shared" si="304"/>
        <v>0</v>
      </c>
      <c r="EH260">
        <f t="shared" si="305"/>
        <v>0</v>
      </c>
      <c r="EI260">
        <f t="shared" si="306"/>
        <v>0</v>
      </c>
      <c r="EJ260">
        <f t="shared" si="307"/>
        <v>0</v>
      </c>
      <c r="EK260">
        <f t="shared" si="308"/>
        <v>0</v>
      </c>
      <c r="EL260">
        <f t="shared" si="309"/>
        <v>0</v>
      </c>
      <c r="EM260">
        <f t="shared" si="310"/>
        <v>0</v>
      </c>
      <c r="EN260">
        <f t="shared" si="311"/>
        <v>0</v>
      </c>
      <c r="EO260">
        <f t="shared" si="312"/>
        <v>0</v>
      </c>
      <c r="EP260">
        <f t="shared" si="313"/>
        <v>0</v>
      </c>
      <c r="EQ260">
        <f t="shared" si="314"/>
        <v>0</v>
      </c>
      <c r="ER260">
        <f t="shared" si="315"/>
        <v>0</v>
      </c>
      <c r="ES260">
        <f t="shared" si="316"/>
        <v>0</v>
      </c>
      <c r="ET260">
        <f t="shared" si="317"/>
        <v>0</v>
      </c>
      <c r="EU260">
        <f t="shared" si="318"/>
        <v>0</v>
      </c>
      <c r="EV260">
        <f t="shared" si="319"/>
        <v>0</v>
      </c>
      <c r="EW260">
        <f t="shared" si="320"/>
        <v>0</v>
      </c>
      <c r="EX260">
        <f t="shared" si="321"/>
        <v>0</v>
      </c>
      <c r="EY260">
        <f t="shared" si="258"/>
        <v>0</v>
      </c>
      <c r="EZ260">
        <f t="shared" si="327"/>
        <v>0</v>
      </c>
      <c r="FA260">
        <f t="shared" si="328"/>
        <v>0</v>
      </c>
      <c r="FB260">
        <f t="shared" si="329"/>
        <v>0</v>
      </c>
      <c r="FC260">
        <f t="shared" si="330"/>
        <v>0</v>
      </c>
      <c r="FD260">
        <f t="shared" si="331"/>
        <v>0</v>
      </c>
      <c r="FE260">
        <f t="shared" si="332"/>
        <v>0</v>
      </c>
      <c r="FF260">
        <f t="shared" si="333"/>
        <v>0</v>
      </c>
      <c r="FG260">
        <f t="shared" si="334"/>
        <v>0</v>
      </c>
      <c r="FH260">
        <f t="shared" si="335"/>
        <v>0</v>
      </c>
      <c r="FI260">
        <f t="shared" si="336"/>
        <v>0</v>
      </c>
      <c r="FJ260">
        <f t="shared" si="337"/>
        <v>0</v>
      </c>
      <c r="FK260">
        <f t="shared" si="338"/>
        <v>0</v>
      </c>
      <c r="FL260">
        <f t="shared" si="339"/>
        <v>0</v>
      </c>
      <c r="FM260">
        <f t="shared" si="340"/>
        <v>0</v>
      </c>
      <c r="FN260">
        <f t="shared" si="341"/>
        <v>0</v>
      </c>
      <c r="FO260">
        <f t="shared" si="322"/>
        <v>0</v>
      </c>
      <c r="FP260">
        <f t="shared" si="323"/>
        <v>0</v>
      </c>
      <c r="FQ260">
        <f t="shared" si="324"/>
        <v>0</v>
      </c>
      <c r="FR260">
        <f t="shared" si="325"/>
        <v>0</v>
      </c>
      <c r="FS260">
        <f t="shared" si="326"/>
        <v>0</v>
      </c>
    </row>
    <row r="261" spans="1:175" x14ac:dyDescent="0.25">
      <c r="A261">
        <v>12190939</v>
      </c>
      <c r="B261" t="s">
        <v>17</v>
      </c>
      <c r="C261">
        <v>25</v>
      </c>
      <c r="D261">
        <v>25</v>
      </c>
      <c r="CM261">
        <f t="shared" ref="CM261:CM324" si="342">(D261/D612)</f>
        <v>0.5</v>
      </c>
      <c r="CN261">
        <f t="shared" si="259"/>
        <v>0</v>
      </c>
      <c r="CO261">
        <f t="shared" si="260"/>
        <v>0</v>
      </c>
      <c r="CP261">
        <f t="shared" si="261"/>
        <v>0</v>
      </c>
      <c r="CQ261">
        <f t="shared" si="262"/>
        <v>0</v>
      </c>
      <c r="CR261">
        <f t="shared" si="263"/>
        <v>0</v>
      </c>
      <c r="CS261">
        <f t="shared" si="264"/>
        <v>0</v>
      </c>
      <c r="CT261">
        <f t="shared" si="265"/>
        <v>0</v>
      </c>
      <c r="CU261">
        <f t="shared" si="266"/>
        <v>0</v>
      </c>
      <c r="CV261">
        <f t="shared" si="267"/>
        <v>0</v>
      </c>
      <c r="CW261">
        <f t="shared" si="268"/>
        <v>0</v>
      </c>
      <c r="CX261">
        <f t="shared" si="269"/>
        <v>0</v>
      </c>
      <c r="CY261">
        <f t="shared" si="270"/>
        <v>0</v>
      </c>
      <c r="CZ261">
        <f t="shared" si="271"/>
        <v>0</v>
      </c>
      <c r="DA261">
        <f t="shared" si="272"/>
        <v>0</v>
      </c>
      <c r="DB261">
        <f t="shared" si="273"/>
        <v>0</v>
      </c>
      <c r="DC261">
        <f t="shared" si="274"/>
        <v>0</v>
      </c>
      <c r="DD261">
        <f t="shared" si="275"/>
        <v>0</v>
      </c>
      <c r="DE261">
        <f t="shared" si="276"/>
        <v>0</v>
      </c>
      <c r="DF261">
        <f t="shared" si="277"/>
        <v>0</v>
      </c>
      <c r="DG261">
        <f t="shared" si="278"/>
        <v>0</v>
      </c>
      <c r="DH261">
        <f t="shared" si="279"/>
        <v>0</v>
      </c>
      <c r="DI261">
        <f t="shared" si="280"/>
        <v>0</v>
      </c>
      <c r="DJ261">
        <f t="shared" si="281"/>
        <v>0</v>
      </c>
      <c r="DK261">
        <f t="shared" si="282"/>
        <v>0</v>
      </c>
      <c r="DL261">
        <f t="shared" si="283"/>
        <v>0</v>
      </c>
      <c r="DM261">
        <f t="shared" si="284"/>
        <v>0</v>
      </c>
      <c r="DN261">
        <f t="shared" si="285"/>
        <v>0</v>
      </c>
      <c r="DO261">
        <f t="shared" si="286"/>
        <v>0</v>
      </c>
      <c r="DP261">
        <f t="shared" si="287"/>
        <v>0</v>
      </c>
      <c r="DQ261">
        <f t="shared" si="288"/>
        <v>0</v>
      </c>
      <c r="DR261">
        <f t="shared" si="289"/>
        <v>0</v>
      </c>
      <c r="DS261">
        <f t="shared" si="290"/>
        <v>0</v>
      </c>
      <c r="DT261">
        <f t="shared" si="291"/>
        <v>0</v>
      </c>
      <c r="DU261">
        <f t="shared" si="292"/>
        <v>0</v>
      </c>
      <c r="DV261">
        <f t="shared" si="293"/>
        <v>0</v>
      </c>
      <c r="DW261">
        <f t="shared" si="294"/>
        <v>0</v>
      </c>
      <c r="DX261">
        <f t="shared" si="295"/>
        <v>0</v>
      </c>
      <c r="DY261">
        <f t="shared" si="296"/>
        <v>0</v>
      </c>
      <c r="DZ261">
        <f t="shared" si="297"/>
        <v>0</v>
      </c>
      <c r="EA261">
        <f t="shared" si="298"/>
        <v>0</v>
      </c>
      <c r="EB261">
        <f t="shared" si="299"/>
        <v>0</v>
      </c>
      <c r="EC261">
        <f t="shared" si="300"/>
        <v>0</v>
      </c>
      <c r="ED261">
        <f t="shared" si="301"/>
        <v>0</v>
      </c>
      <c r="EE261">
        <f t="shared" si="302"/>
        <v>0</v>
      </c>
      <c r="EF261">
        <f t="shared" si="303"/>
        <v>0</v>
      </c>
      <c r="EG261">
        <f t="shared" si="304"/>
        <v>0</v>
      </c>
      <c r="EH261">
        <f t="shared" si="305"/>
        <v>0</v>
      </c>
      <c r="EI261">
        <f t="shared" si="306"/>
        <v>0</v>
      </c>
      <c r="EJ261">
        <f t="shared" si="307"/>
        <v>0</v>
      </c>
      <c r="EK261">
        <f t="shared" si="308"/>
        <v>0</v>
      </c>
      <c r="EL261">
        <f t="shared" si="309"/>
        <v>0</v>
      </c>
      <c r="EM261">
        <f t="shared" si="310"/>
        <v>0</v>
      </c>
      <c r="EN261">
        <f t="shared" si="311"/>
        <v>0</v>
      </c>
      <c r="EO261">
        <f t="shared" si="312"/>
        <v>0</v>
      </c>
      <c r="EP261">
        <f t="shared" si="313"/>
        <v>0</v>
      </c>
      <c r="EQ261">
        <f t="shared" si="314"/>
        <v>0</v>
      </c>
      <c r="ER261">
        <f t="shared" si="315"/>
        <v>0</v>
      </c>
      <c r="ES261">
        <f t="shared" si="316"/>
        <v>0</v>
      </c>
      <c r="ET261">
        <f t="shared" si="317"/>
        <v>0</v>
      </c>
      <c r="EU261">
        <f t="shared" si="318"/>
        <v>0</v>
      </c>
      <c r="EV261">
        <f t="shared" si="319"/>
        <v>0</v>
      </c>
      <c r="EW261">
        <f t="shared" si="320"/>
        <v>0</v>
      </c>
      <c r="EX261">
        <f t="shared" si="321"/>
        <v>0</v>
      </c>
      <c r="EY261">
        <f t="shared" si="258"/>
        <v>0</v>
      </c>
      <c r="EZ261">
        <f t="shared" si="327"/>
        <v>0</v>
      </c>
      <c r="FA261">
        <f t="shared" si="328"/>
        <v>0</v>
      </c>
      <c r="FB261">
        <f t="shared" si="329"/>
        <v>0</v>
      </c>
      <c r="FC261">
        <f t="shared" si="330"/>
        <v>0</v>
      </c>
      <c r="FD261">
        <f t="shared" si="331"/>
        <v>0</v>
      </c>
      <c r="FE261">
        <f t="shared" si="332"/>
        <v>0</v>
      </c>
      <c r="FF261">
        <f t="shared" si="333"/>
        <v>0</v>
      </c>
      <c r="FG261">
        <f t="shared" si="334"/>
        <v>0</v>
      </c>
      <c r="FH261">
        <f t="shared" si="335"/>
        <v>0</v>
      </c>
      <c r="FI261">
        <f t="shared" si="336"/>
        <v>0</v>
      </c>
      <c r="FJ261">
        <f t="shared" si="337"/>
        <v>0</v>
      </c>
      <c r="FK261">
        <f t="shared" si="338"/>
        <v>0</v>
      </c>
      <c r="FL261">
        <f t="shared" si="339"/>
        <v>0</v>
      </c>
      <c r="FM261">
        <f t="shared" si="340"/>
        <v>0</v>
      </c>
      <c r="FN261">
        <f t="shared" si="341"/>
        <v>0</v>
      </c>
      <c r="FO261">
        <f t="shared" si="322"/>
        <v>0</v>
      </c>
      <c r="FP261">
        <f t="shared" si="323"/>
        <v>0</v>
      </c>
      <c r="FQ261">
        <f t="shared" si="324"/>
        <v>0</v>
      </c>
      <c r="FR261">
        <f t="shared" si="325"/>
        <v>0</v>
      </c>
      <c r="FS261">
        <f t="shared" si="326"/>
        <v>0</v>
      </c>
    </row>
    <row r="262" spans="1:175" x14ac:dyDescent="0.25">
      <c r="A262">
        <v>12311081</v>
      </c>
      <c r="B262" t="s">
        <v>17</v>
      </c>
      <c r="C262">
        <v>671</v>
      </c>
      <c r="D262">
        <v>671</v>
      </c>
      <c r="J262">
        <v>311</v>
      </c>
      <c r="CM262">
        <f t="shared" si="342"/>
        <v>19.171428571428571</v>
      </c>
      <c r="CN262">
        <f t="shared" si="259"/>
        <v>0</v>
      </c>
      <c r="CO262">
        <f t="shared" si="260"/>
        <v>0</v>
      </c>
      <c r="CP262">
        <f t="shared" si="261"/>
        <v>0</v>
      </c>
      <c r="CQ262">
        <f t="shared" si="262"/>
        <v>0</v>
      </c>
      <c r="CR262">
        <f t="shared" si="263"/>
        <v>0</v>
      </c>
      <c r="CS262">
        <f t="shared" si="264"/>
        <v>8.8857142857142861</v>
      </c>
      <c r="CT262">
        <f t="shared" si="265"/>
        <v>0</v>
      </c>
      <c r="CU262">
        <f t="shared" si="266"/>
        <v>0</v>
      </c>
      <c r="CV262">
        <f t="shared" si="267"/>
        <v>0</v>
      </c>
      <c r="CW262">
        <f t="shared" si="268"/>
        <v>0</v>
      </c>
      <c r="CX262">
        <f t="shared" si="269"/>
        <v>0</v>
      </c>
      <c r="CY262">
        <f t="shared" si="270"/>
        <v>0</v>
      </c>
      <c r="CZ262">
        <f t="shared" si="271"/>
        <v>0</v>
      </c>
      <c r="DA262">
        <f t="shared" si="272"/>
        <v>0</v>
      </c>
      <c r="DB262">
        <f t="shared" si="273"/>
        <v>0</v>
      </c>
      <c r="DC262">
        <f t="shared" si="274"/>
        <v>0</v>
      </c>
      <c r="DD262">
        <f t="shared" si="275"/>
        <v>0</v>
      </c>
      <c r="DE262">
        <f t="shared" si="276"/>
        <v>0</v>
      </c>
      <c r="DF262">
        <f t="shared" si="277"/>
        <v>0</v>
      </c>
      <c r="DG262">
        <f t="shared" si="278"/>
        <v>0</v>
      </c>
      <c r="DH262">
        <f t="shared" si="279"/>
        <v>0</v>
      </c>
      <c r="DI262">
        <f t="shared" si="280"/>
        <v>0</v>
      </c>
      <c r="DJ262">
        <f t="shared" si="281"/>
        <v>0</v>
      </c>
      <c r="DK262">
        <f t="shared" si="282"/>
        <v>0</v>
      </c>
      <c r="DL262">
        <f t="shared" si="283"/>
        <v>0</v>
      </c>
      <c r="DM262">
        <f t="shared" si="284"/>
        <v>0</v>
      </c>
      <c r="DN262">
        <f t="shared" si="285"/>
        <v>0</v>
      </c>
      <c r="DO262">
        <f t="shared" si="286"/>
        <v>0</v>
      </c>
      <c r="DP262">
        <f t="shared" si="287"/>
        <v>0</v>
      </c>
      <c r="DQ262">
        <f t="shared" si="288"/>
        <v>0</v>
      </c>
      <c r="DR262">
        <f t="shared" si="289"/>
        <v>0</v>
      </c>
      <c r="DS262">
        <f t="shared" si="290"/>
        <v>0</v>
      </c>
      <c r="DT262">
        <f t="shared" si="291"/>
        <v>0</v>
      </c>
      <c r="DU262">
        <f t="shared" si="292"/>
        <v>0</v>
      </c>
      <c r="DV262">
        <f t="shared" si="293"/>
        <v>0</v>
      </c>
      <c r="DW262">
        <f t="shared" si="294"/>
        <v>0</v>
      </c>
      <c r="DX262">
        <f t="shared" si="295"/>
        <v>0</v>
      </c>
      <c r="DY262">
        <f t="shared" si="296"/>
        <v>0</v>
      </c>
      <c r="DZ262">
        <f t="shared" si="297"/>
        <v>0</v>
      </c>
      <c r="EA262">
        <f t="shared" si="298"/>
        <v>0</v>
      </c>
      <c r="EB262">
        <f t="shared" si="299"/>
        <v>0</v>
      </c>
      <c r="EC262">
        <f t="shared" si="300"/>
        <v>0</v>
      </c>
      <c r="ED262">
        <f t="shared" si="301"/>
        <v>0</v>
      </c>
      <c r="EE262">
        <f t="shared" si="302"/>
        <v>0</v>
      </c>
      <c r="EF262">
        <f t="shared" si="303"/>
        <v>0</v>
      </c>
      <c r="EG262">
        <f t="shared" si="304"/>
        <v>0</v>
      </c>
      <c r="EH262">
        <f t="shared" si="305"/>
        <v>0</v>
      </c>
      <c r="EI262">
        <f t="shared" si="306"/>
        <v>0</v>
      </c>
      <c r="EJ262">
        <f t="shared" si="307"/>
        <v>0</v>
      </c>
      <c r="EK262">
        <f t="shared" si="308"/>
        <v>0</v>
      </c>
      <c r="EL262">
        <f t="shared" si="309"/>
        <v>0</v>
      </c>
      <c r="EM262">
        <f t="shared" si="310"/>
        <v>0</v>
      </c>
      <c r="EN262">
        <f t="shared" si="311"/>
        <v>0</v>
      </c>
      <c r="EO262">
        <f t="shared" si="312"/>
        <v>0</v>
      </c>
      <c r="EP262">
        <f t="shared" si="313"/>
        <v>0</v>
      </c>
      <c r="EQ262">
        <f t="shared" si="314"/>
        <v>0</v>
      </c>
      <c r="ER262">
        <f t="shared" si="315"/>
        <v>0</v>
      </c>
      <c r="ES262">
        <f t="shared" si="316"/>
        <v>0</v>
      </c>
      <c r="ET262">
        <f t="shared" si="317"/>
        <v>0</v>
      </c>
      <c r="EU262">
        <f t="shared" si="318"/>
        <v>0</v>
      </c>
      <c r="EV262">
        <f t="shared" si="319"/>
        <v>0</v>
      </c>
      <c r="EW262">
        <f t="shared" si="320"/>
        <v>0</v>
      </c>
      <c r="EX262">
        <f t="shared" si="321"/>
        <v>0</v>
      </c>
      <c r="EY262">
        <f t="shared" si="258"/>
        <v>0</v>
      </c>
      <c r="EZ262">
        <f t="shared" si="327"/>
        <v>0</v>
      </c>
      <c r="FA262">
        <f t="shared" si="328"/>
        <v>0</v>
      </c>
      <c r="FB262">
        <f t="shared" si="329"/>
        <v>0</v>
      </c>
      <c r="FC262">
        <f t="shared" si="330"/>
        <v>0</v>
      </c>
      <c r="FD262">
        <f t="shared" si="331"/>
        <v>0</v>
      </c>
      <c r="FE262">
        <f t="shared" si="332"/>
        <v>0</v>
      </c>
      <c r="FF262">
        <f t="shared" si="333"/>
        <v>0</v>
      </c>
      <c r="FG262">
        <f t="shared" si="334"/>
        <v>0</v>
      </c>
      <c r="FH262">
        <f t="shared" si="335"/>
        <v>0</v>
      </c>
      <c r="FI262">
        <f t="shared" si="336"/>
        <v>0</v>
      </c>
      <c r="FJ262">
        <f t="shared" si="337"/>
        <v>0</v>
      </c>
      <c r="FK262">
        <f t="shared" si="338"/>
        <v>0</v>
      </c>
      <c r="FL262">
        <f t="shared" si="339"/>
        <v>0</v>
      </c>
      <c r="FM262">
        <f t="shared" si="340"/>
        <v>0</v>
      </c>
      <c r="FN262">
        <f t="shared" si="341"/>
        <v>0</v>
      </c>
      <c r="FO262">
        <f t="shared" si="322"/>
        <v>0</v>
      </c>
      <c r="FP262">
        <f t="shared" si="323"/>
        <v>0</v>
      </c>
      <c r="FQ262">
        <f t="shared" si="324"/>
        <v>0</v>
      </c>
      <c r="FR262">
        <f t="shared" si="325"/>
        <v>0</v>
      </c>
      <c r="FS262">
        <f t="shared" si="326"/>
        <v>0</v>
      </c>
    </row>
    <row r="263" spans="1:175" x14ac:dyDescent="0.25">
      <c r="A263">
        <v>6000832</v>
      </c>
      <c r="B263" t="s">
        <v>17</v>
      </c>
      <c r="CM263">
        <f t="shared" si="342"/>
        <v>0</v>
      </c>
      <c r="CN263">
        <f t="shared" si="259"/>
        <v>0</v>
      </c>
      <c r="CO263">
        <f t="shared" si="260"/>
        <v>0</v>
      </c>
      <c r="CP263">
        <f t="shared" si="261"/>
        <v>0</v>
      </c>
      <c r="CQ263">
        <f t="shared" si="262"/>
        <v>0</v>
      </c>
      <c r="CR263">
        <f t="shared" si="263"/>
        <v>0</v>
      </c>
      <c r="CS263">
        <f t="shared" si="264"/>
        <v>0</v>
      </c>
      <c r="CT263">
        <f t="shared" si="265"/>
        <v>0</v>
      </c>
      <c r="CU263">
        <f t="shared" si="266"/>
        <v>0</v>
      </c>
      <c r="CV263">
        <f t="shared" si="267"/>
        <v>0</v>
      </c>
      <c r="CW263">
        <f t="shared" si="268"/>
        <v>0</v>
      </c>
      <c r="CX263">
        <f t="shared" si="269"/>
        <v>0</v>
      </c>
      <c r="CY263">
        <f t="shared" si="270"/>
        <v>0</v>
      </c>
      <c r="CZ263">
        <f t="shared" si="271"/>
        <v>0</v>
      </c>
      <c r="DA263">
        <f t="shared" si="272"/>
        <v>0</v>
      </c>
      <c r="DB263">
        <f t="shared" si="273"/>
        <v>0</v>
      </c>
      <c r="DC263">
        <f t="shared" si="274"/>
        <v>0</v>
      </c>
      <c r="DD263">
        <f t="shared" si="275"/>
        <v>0</v>
      </c>
      <c r="DE263">
        <f t="shared" si="276"/>
        <v>0</v>
      </c>
      <c r="DF263">
        <f t="shared" si="277"/>
        <v>0</v>
      </c>
      <c r="DG263">
        <f t="shared" si="278"/>
        <v>0</v>
      </c>
      <c r="DH263">
        <f t="shared" si="279"/>
        <v>0</v>
      </c>
      <c r="DI263">
        <f t="shared" si="280"/>
        <v>0</v>
      </c>
      <c r="DJ263">
        <f t="shared" si="281"/>
        <v>0</v>
      </c>
      <c r="DK263">
        <f t="shared" si="282"/>
        <v>0</v>
      </c>
      <c r="DL263">
        <f t="shared" si="283"/>
        <v>0</v>
      </c>
      <c r="DM263">
        <f t="shared" si="284"/>
        <v>0</v>
      </c>
      <c r="DN263">
        <f t="shared" si="285"/>
        <v>0</v>
      </c>
      <c r="DO263">
        <f t="shared" si="286"/>
        <v>0</v>
      </c>
      <c r="DP263">
        <f t="shared" si="287"/>
        <v>0</v>
      </c>
      <c r="DQ263">
        <f t="shared" si="288"/>
        <v>0</v>
      </c>
      <c r="DR263">
        <f t="shared" si="289"/>
        <v>0</v>
      </c>
      <c r="DS263">
        <f t="shared" si="290"/>
        <v>0</v>
      </c>
      <c r="DT263">
        <f t="shared" si="291"/>
        <v>0</v>
      </c>
      <c r="DU263">
        <f t="shared" si="292"/>
        <v>0</v>
      </c>
      <c r="DV263">
        <f t="shared" si="293"/>
        <v>0</v>
      </c>
      <c r="DW263">
        <f t="shared" si="294"/>
        <v>0</v>
      </c>
      <c r="DX263">
        <f t="shared" si="295"/>
        <v>0</v>
      </c>
      <c r="DY263">
        <f t="shared" si="296"/>
        <v>0</v>
      </c>
      <c r="DZ263">
        <f t="shared" si="297"/>
        <v>0</v>
      </c>
      <c r="EA263">
        <f t="shared" si="298"/>
        <v>0</v>
      </c>
      <c r="EB263">
        <f t="shared" si="299"/>
        <v>0</v>
      </c>
      <c r="EC263">
        <f t="shared" si="300"/>
        <v>0</v>
      </c>
      <c r="ED263">
        <f t="shared" si="301"/>
        <v>0</v>
      </c>
      <c r="EE263">
        <f t="shared" si="302"/>
        <v>0</v>
      </c>
      <c r="EF263">
        <f t="shared" si="303"/>
        <v>0</v>
      </c>
      <c r="EG263">
        <f t="shared" si="304"/>
        <v>0</v>
      </c>
      <c r="EH263">
        <f t="shared" si="305"/>
        <v>0</v>
      </c>
      <c r="EI263">
        <f t="shared" si="306"/>
        <v>0</v>
      </c>
      <c r="EJ263">
        <f t="shared" si="307"/>
        <v>0</v>
      </c>
      <c r="EK263">
        <f t="shared" si="308"/>
        <v>0</v>
      </c>
      <c r="EL263">
        <f t="shared" si="309"/>
        <v>0</v>
      </c>
      <c r="EM263">
        <f t="shared" si="310"/>
        <v>0</v>
      </c>
      <c r="EN263">
        <f t="shared" si="311"/>
        <v>0</v>
      </c>
      <c r="EO263">
        <f t="shared" si="312"/>
        <v>0</v>
      </c>
      <c r="EP263">
        <f t="shared" si="313"/>
        <v>0</v>
      </c>
      <c r="EQ263">
        <f t="shared" si="314"/>
        <v>0</v>
      </c>
      <c r="ER263">
        <f t="shared" si="315"/>
        <v>0</v>
      </c>
      <c r="ES263">
        <f t="shared" si="316"/>
        <v>0</v>
      </c>
      <c r="ET263">
        <f t="shared" si="317"/>
        <v>0</v>
      </c>
      <c r="EU263">
        <f t="shared" si="318"/>
        <v>0</v>
      </c>
      <c r="EV263">
        <f t="shared" si="319"/>
        <v>0</v>
      </c>
      <c r="EW263">
        <f t="shared" si="320"/>
        <v>0</v>
      </c>
      <c r="EX263">
        <f t="shared" si="321"/>
        <v>0</v>
      </c>
      <c r="EY263">
        <f t="shared" ref="EY263:EY326" si="343">(BP263/BP614)</f>
        <v>0</v>
      </c>
      <c r="EZ263">
        <f t="shared" si="327"/>
        <v>0</v>
      </c>
      <c r="FA263">
        <f t="shared" si="328"/>
        <v>0</v>
      </c>
      <c r="FB263">
        <f t="shared" si="329"/>
        <v>0</v>
      </c>
      <c r="FC263">
        <f t="shared" si="330"/>
        <v>0</v>
      </c>
      <c r="FD263">
        <f t="shared" si="331"/>
        <v>0</v>
      </c>
      <c r="FE263">
        <f t="shared" si="332"/>
        <v>0</v>
      </c>
      <c r="FF263">
        <f t="shared" si="333"/>
        <v>0</v>
      </c>
      <c r="FG263">
        <f t="shared" si="334"/>
        <v>0</v>
      </c>
      <c r="FH263">
        <f t="shared" si="335"/>
        <v>0</v>
      </c>
      <c r="FI263">
        <f t="shared" si="336"/>
        <v>0</v>
      </c>
      <c r="FJ263">
        <f t="shared" si="337"/>
        <v>0</v>
      </c>
      <c r="FK263">
        <f t="shared" si="338"/>
        <v>0</v>
      </c>
      <c r="FL263">
        <f t="shared" si="339"/>
        <v>0</v>
      </c>
      <c r="FM263">
        <f t="shared" si="340"/>
        <v>0</v>
      </c>
      <c r="FN263">
        <f t="shared" si="341"/>
        <v>0</v>
      </c>
      <c r="FO263">
        <f t="shared" si="322"/>
        <v>0</v>
      </c>
      <c r="FP263">
        <f t="shared" si="323"/>
        <v>0</v>
      </c>
      <c r="FQ263">
        <f t="shared" si="324"/>
        <v>0</v>
      </c>
      <c r="FR263">
        <f t="shared" si="325"/>
        <v>0</v>
      </c>
      <c r="FS263">
        <f t="shared" si="326"/>
        <v>0</v>
      </c>
    </row>
    <row r="264" spans="1:175" x14ac:dyDescent="0.25">
      <c r="A264" s="5">
        <v>9030615</v>
      </c>
      <c r="B264" s="5" t="s">
        <v>17</v>
      </c>
      <c r="C264">
        <v>121.2</v>
      </c>
      <c r="G264">
        <v>121.2</v>
      </c>
      <c r="M264">
        <v>256.8</v>
      </c>
      <c r="S264">
        <v>1052.4000000000001</v>
      </c>
      <c r="U264">
        <v>626.4</v>
      </c>
      <c r="CM264">
        <f t="shared" si="342"/>
        <v>0</v>
      </c>
      <c r="CN264">
        <f t="shared" ref="CN264:CN327" si="344">(E264/E615)</f>
        <v>0</v>
      </c>
      <c r="CO264">
        <f t="shared" ref="CO264:CO327" si="345">(F264/F615)</f>
        <v>0</v>
      </c>
      <c r="CP264">
        <f t="shared" ref="CP264:CP327" si="346">(G264/G615)</f>
        <v>2.4239999999999999</v>
      </c>
      <c r="CQ264">
        <f t="shared" ref="CQ264:CQ327" si="347">(H264/H615)</f>
        <v>0</v>
      </c>
      <c r="CR264">
        <f t="shared" ref="CR264:CR327" si="348">(I264/I615)</f>
        <v>0</v>
      </c>
      <c r="CS264">
        <f t="shared" ref="CS264:CS327" si="349">(J264/J615)</f>
        <v>0</v>
      </c>
      <c r="CT264">
        <f t="shared" ref="CT264:CT327" si="350">(K264/K615)</f>
        <v>0</v>
      </c>
      <c r="CU264">
        <f t="shared" ref="CU264:CU327" si="351">(L264/L615)</f>
        <v>0</v>
      </c>
      <c r="CV264">
        <f t="shared" ref="CV264:CV327" si="352">(M264/M615)</f>
        <v>5.1360000000000001</v>
      </c>
      <c r="CW264">
        <f t="shared" ref="CW264:CW327" si="353">(N264/N615)</f>
        <v>0</v>
      </c>
      <c r="CX264">
        <f t="shared" ref="CX264:CX327" si="354">(O264/O615)</f>
        <v>0</v>
      </c>
      <c r="CY264">
        <f t="shared" ref="CY264:CY327" si="355">(P264/P615)</f>
        <v>0</v>
      </c>
      <c r="CZ264">
        <f t="shared" ref="CZ264:CZ327" si="356">(Q264/Q615)</f>
        <v>0</v>
      </c>
      <c r="DA264">
        <f t="shared" ref="DA264:DA327" si="357">(R264/R615)</f>
        <v>0</v>
      </c>
      <c r="DB264">
        <f t="shared" ref="DB264:DB327" si="358">(S264/S615)</f>
        <v>21.048000000000002</v>
      </c>
      <c r="DC264">
        <f t="shared" ref="DC264:DC327" si="359">(T264/T615)</f>
        <v>0</v>
      </c>
      <c r="DD264">
        <f t="shared" ref="DD264:DD327" si="360">(U264/U615)</f>
        <v>12.527999999999999</v>
      </c>
      <c r="DE264">
        <f t="shared" ref="DE264:DE327" si="361">(V264/V615)</f>
        <v>0</v>
      </c>
      <c r="DF264">
        <f t="shared" ref="DF264:DF327" si="362">(W264/W615)</f>
        <v>0</v>
      </c>
      <c r="DG264">
        <f t="shared" ref="DG264:DG327" si="363">(X264/X615)</f>
        <v>0</v>
      </c>
      <c r="DH264">
        <f t="shared" ref="DH264:DH327" si="364">(Y264/Y615)</f>
        <v>0</v>
      </c>
      <c r="DI264">
        <f t="shared" ref="DI264:DI327" si="365">(Z264/Z615)</f>
        <v>0</v>
      </c>
      <c r="DJ264">
        <f t="shared" ref="DJ264:DJ327" si="366">(AA264/AA615)</f>
        <v>0</v>
      </c>
      <c r="DK264">
        <f t="shared" ref="DK264:DK327" si="367">(AB264/AB615)</f>
        <v>0</v>
      </c>
      <c r="DL264">
        <f t="shared" ref="DL264:DL327" si="368">(AC264/AC615)</f>
        <v>0</v>
      </c>
      <c r="DM264">
        <f t="shared" ref="DM264:DM327" si="369">(AD264/AD615)</f>
        <v>0</v>
      </c>
      <c r="DN264">
        <f t="shared" ref="DN264:DN327" si="370">(AE264/AE615)</f>
        <v>0</v>
      </c>
      <c r="DO264">
        <f t="shared" ref="DO264:DO327" si="371">(AF264/AF615)</f>
        <v>0</v>
      </c>
      <c r="DP264">
        <f t="shared" ref="DP264:DP327" si="372">(AG264/AG615)</f>
        <v>0</v>
      </c>
      <c r="DQ264">
        <f t="shared" ref="DQ264:DQ327" si="373">(AH264/AH615)</f>
        <v>0</v>
      </c>
      <c r="DR264">
        <f t="shared" ref="DR264:DR327" si="374">(AI264/AI615)</f>
        <v>0</v>
      </c>
      <c r="DS264">
        <f t="shared" ref="DS264:DS327" si="375">(AJ264/AJ615)</f>
        <v>0</v>
      </c>
      <c r="DT264">
        <f t="shared" ref="DT264:DT327" si="376">(AK264/AK615)</f>
        <v>0</v>
      </c>
      <c r="DU264">
        <f t="shared" ref="DU264:DU327" si="377">(AL264/AL615)</f>
        <v>0</v>
      </c>
      <c r="DV264">
        <f t="shared" ref="DV264:DV327" si="378">(AM264/AM615)</f>
        <v>0</v>
      </c>
      <c r="DW264">
        <f t="shared" ref="DW264:DW327" si="379">(AN264/AN615)</f>
        <v>0</v>
      </c>
      <c r="DX264">
        <f t="shared" ref="DX264:DX327" si="380">(AO264/AO615)</f>
        <v>0</v>
      </c>
      <c r="DY264">
        <f t="shared" ref="DY264:DY327" si="381">(AP264/AP615)</f>
        <v>0</v>
      </c>
      <c r="DZ264">
        <f t="shared" ref="DZ264:DZ327" si="382">(AQ264/AQ615)</f>
        <v>0</v>
      </c>
      <c r="EA264">
        <f t="shared" ref="EA264:EA327" si="383">(AR264/AR615)</f>
        <v>0</v>
      </c>
      <c r="EB264">
        <f t="shared" ref="EB264:EB327" si="384">(AS264/AS615)</f>
        <v>0</v>
      </c>
      <c r="EC264">
        <f t="shared" ref="EC264:EC327" si="385">(AT264/AT615)</f>
        <v>0</v>
      </c>
      <c r="ED264">
        <f t="shared" ref="ED264:ED327" si="386">(AU264/AU615)</f>
        <v>0</v>
      </c>
      <c r="EE264">
        <f t="shared" ref="EE264:EE327" si="387">(AV264/AV615)</f>
        <v>0</v>
      </c>
      <c r="EF264">
        <f t="shared" ref="EF264:EF327" si="388">(AW264/AW615)</f>
        <v>0</v>
      </c>
      <c r="EG264">
        <f t="shared" ref="EG264:EG327" si="389">(AX264/AX615)</f>
        <v>0</v>
      </c>
      <c r="EH264">
        <f t="shared" ref="EH264:EH327" si="390">(AY264/AY615)</f>
        <v>0</v>
      </c>
      <c r="EI264">
        <f t="shared" ref="EI264:EI327" si="391">(AZ264/AZ615)</f>
        <v>0</v>
      </c>
      <c r="EJ264">
        <f t="shared" ref="EJ264:EJ327" si="392">(BA264/BA615)</f>
        <v>0</v>
      </c>
      <c r="EK264">
        <f t="shared" ref="EK264:EK327" si="393">(BB264/BB615)</f>
        <v>0</v>
      </c>
      <c r="EL264">
        <f t="shared" ref="EL264:EL327" si="394">(BC264/BC615)</f>
        <v>0</v>
      </c>
      <c r="EM264">
        <f t="shared" ref="EM264:EM327" si="395">(BD264/BD615)</f>
        <v>0</v>
      </c>
      <c r="EN264">
        <f t="shared" ref="EN264:EN327" si="396">(BE264/BE615)</f>
        <v>0</v>
      </c>
      <c r="EO264">
        <f t="shared" ref="EO264:EO327" si="397">(BF264/BF615)</f>
        <v>0</v>
      </c>
      <c r="EP264">
        <f t="shared" ref="EP264:EP327" si="398">(BG264/BG615)</f>
        <v>0</v>
      </c>
      <c r="EQ264">
        <f t="shared" ref="EQ264:EQ327" si="399">(BH264/BH615)</f>
        <v>0</v>
      </c>
      <c r="ER264">
        <f t="shared" ref="ER264:ER327" si="400">(BI264/BI615)</f>
        <v>0</v>
      </c>
      <c r="ES264">
        <f t="shared" ref="ES264:ES327" si="401">(BJ264/BJ615)</f>
        <v>0</v>
      </c>
      <c r="ET264">
        <f t="shared" ref="ET264:ET327" si="402">(BK264/BK615)</f>
        <v>0</v>
      </c>
      <c r="EU264">
        <f t="shared" ref="EU264:EU327" si="403">(BL264/BL615)</f>
        <v>0</v>
      </c>
      <c r="EV264">
        <f t="shared" ref="EV264:EV327" si="404">(BM264/BM615)</f>
        <v>0</v>
      </c>
      <c r="EW264">
        <f t="shared" ref="EW264:EW327" si="405">(BN264/BN615)</f>
        <v>0</v>
      </c>
      <c r="EX264">
        <f t="shared" ref="EX264:EX327" si="406">(BO264/BO615)</f>
        <v>0</v>
      </c>
      <c r="EY264">
        <f t="shared" si="343"/>
        <v>0</v>
      </c>
      <c r="EZ264">
        <f t="shared" si="327"/>
        <v>0</v>
      </c>
      <c r="FA264">
        <f t="shared" si="328"/>
        <v>0</v>
      </c>
      <c r="FB264">
        <f t="shared" si="329"/>
        <v>0</v>
      </c>
      <c r="FC264">
        <f t="shared" si="330"/>
        <v>0</v>
      </c>
      <c r="FD264">
        <f t="shared" si="331"/>
        <v>0</v>
      </c>
      <c r="FE264">
        <f t="shared" si="332"/>
        <v>0</v>
      </c>
      <c r="FF264">
        <f t="shared" si="333"/>
        <v>0</v>
      </c>
      <c r="FG264">
        <f t="shared" si="334"/>
        <v>0</v>
      </c>
      <c r="FH264">
        <f t="shared" si="335"/>
        <v>0</v>
      </c>
      <c r="FI264">
        <f t="shared" si="336"/>
        <v>0</v>
      </c>
      <c r="FJ264">
        <f t="shared" si="337"/>
        <v>0</v>
      </c>
      <c r="FK264">
        <f t="shared" si="338"/>
        <v>0</v>
      </c>
      <c r="FL264">
        <f t="shared" si="339"/>
        <v>0</v>
      </c>
      <c r="FM264">
        <f t="shared" si="340"/>
        <v>0</v>
      </c>
      <c r="FN264">
        <f t="shared" si="341"/>
        <v>0</v>
      </c>
      <c r="FO264">
        <f t="shared" si="322"/>
        <v>0</v>
      </c>
      <c r="FP264">
        <f t="shared" si="323"/>
        <v>0</v>
      </c>
      <c r="FQ264">
        <f t="shared" si="324"/>
        <v>0</v>
      </c>
      <c r="FR264">
        <f t="shared" si="325"/>
        <v>0</v>
      </c>
      <c r="FS264">
        <f t="shared" si="326"/>
        <v>0</v>
      </c>
    </row>
    <row r="265" spans="1:175" x14ac:dyDescent="0.25">
      <c r="A265" s="5" t="s">
        <v>19</v>
      </c>
      <c r="B265" s="5" t="s">
        <v>17</v>
      </c>
      <c r="C265">
        <v>29</v>
      </c>
      <c r="D265">
        <v>29</v>
      </c>
      <c r="CM265">
        <f t="shared" si="342"/>
        <v>0.82857142857142863</v>
      </c>
      <c r="CN265">
        <f t="shared" si="344"/>
        <v>0</v>
      </c>
      <c r="CO265">
        <f t="shared" si="345"/>
        <v>0</v>
      </c>
      <c r="CP265">
        <f t="shared" si="346"/>
        <v>0</v>
      </c>
      <c r="CQ265">
        <f t="shared" si="347"/>
        <v>0</v>
      </c>
      <c r="CR265">
        <f t="shared" si="348"/>
        <v>0</v>
      </c>
      <c r="CS265">
        <f t="shared" si="349"/>
        <v>0</v>
      </c>
      <c r="CT265">
        <f t="shared" si="350"/>
        <v>0</v>
      </c>
      <c r="CU265">
        <f t="shared" si="351"/>
        <v>0</v>
      </c>
      <c r="CV265">
        <f t="shared" si="352"/>
        <v>0</v>
      </c>
      <c r="CW265">
        <f t="shared" si="353"/>
        <v>0</v>
      </c>
      <c r="CX265">
        <f t="shared" si="354"/>
        <v>0</v>
      </c>
      <c r="CY265">
        <f t="shared" si="355"/>
        <v>0</v>
      </c>
      <c r="CZ265">
        <f t="shared" si="356"/>
        <v>0</v>
      </c>
      <c r="DA265">
        <f t="shared" si="357"/>
        <v>0</v>
      </c>
      <c r="DB265">
        <f t="shared" si="358"/>
        <v>0</v>
      </c>
      <c r="DC265">
        <f t="shared" si="359"/>
        <v>0</v>
      </c>
      <c r="DD265">
        <f t="shared" si="360"/>
        <v>0</v>
      </c>
      <c r="DE265">
        <f t="shared" si="361"/>
        <v>0</v>
      </c>
      <c r="DF265">
        <f t="shared" si="362"/>
        <v>0</v>
      </c>
      <c r="DG265">
        <f t="shared" si="363"/>
        <v>0</v>
      </c>
      <c r="DH265">
        <f t="shared" si="364"/>
        <v>0</v>
      </c>
      <c r="DI265">
        <f t="shared" si="365"/>
        <v>0</v>
      </c>
      <c r="DJ265">
        <f t="shared" si="366"/>
        <v>0</v>
      </c>
      <c r="DK265">
        <f t="shared" si="367"/>
        <v>0</v>
      </c>
      <c r="DL265">
        <f t="shared" si="368"/>
        <v>0</v>
      </c>
      <c r="DM265">
        <f t="shared" si="369"/>
        <v>0</v>
      </c>
      <c r="DN265">
        <f t="shared" si="370"/>
        <v>0</v>
      </c>
      <c r="DO265">
        <f t="shared" si="371"/>
        <v>0</v>
      </c>
      <c r="DP265">
        <f t="shared" si="372"/>
        <v>0</v>
      </c>
      <c r="DQ265">
        <f t="shared" si="373"/>
        <v>0</v>
      </c>
      <c r="DR265">
        <f t="shared" si="374"/>
        <v>0</v>
      </c>
      <c r="DS265">
        <f t="shared" si="375"/>
        <v>0</v>
      </c>
      <c r="DT265">
        <f t="shared" si="376"/>
        <v>0</v>
      </c>
      <c r="DU265">
        <f t="shared" si="377"/>
        <v>0</v>
      </c>
      <c r="DV265">
        <f t="shared" si="378"/>
        <v>0</v>
      </c>
      <c r="DW265">
        <f t="shared" si="379"/>
        <v>0</v>
      </c>
      <c r="DX265">
        <f t="shared" si="380"/>
        <v>0</v>
      </c>
      <c r="DY265">
        <f t="shared" si="381"/>
        <v>0</v>
      </c>
      <c r="DZ265">
        <f t="shared" si="382"/>
        <v>0</v>
      </c>
      <c r="EA265">
        <f t="shared" si="383"/>
        <v>0</v>
      </c>
      <c r="EB265">
        <f t="shared" si="384"/>
        <v>0</v>
      </c>
      <c r="EC265">
        <f t="shared" si="385"/>
        <v>0</v>
      </c>
      <c r="ED265">
        <f t="shared" si="386"/>
        <v>0</v>
      </c>
      <c r="EE265">
        <f t="shared" si="387"/>
        <v>0</v>
      </c>
      <c r="EF265">
        <f t="shared" si="388"/>
        <v>0</v>
      </c>
      <c r="EG265">
        <f t="shared" si="389"/>
        <v>0</v>
      </c>
      <c r="EH265">
        <f t="shared" si="390"/>
        <v>0</v>
      </c>
      <c r="EI265">
        <f t="shared" si="391"/>
        <v>0</v>
      </c>
      <c r="EJ265">
        <f t="shared" si="392"/>
        <v>0</v>
      </c>
      <c r="EK265">
        <f t="shared" si="393"/>
        <v>0</v>
      </c>
      <c r="EL265">
        <f t="shared" si="394"/>
        <v>0</v>
      </c>
      <c r="EM265">
        <f t="shared" si="395"/>
        <v>0</v>
      </c>
      <c r="EN265">
        <f t="shared" si="396"/>
        <v>0</v>
      </c>
      <c r="EO265">
        <f t="shared" si="397"/>
        <v>0</v>
      </c>
      <c r="EP265">
        <f t="shared" si="398"/>
        <v>0</v>
      </c>
      <c r="EQ265">
        <f t="shared" si="399"/>
        <v>0</v>
      </c>
      <c r="ER265">
        <f t="shared" si="400"/>
        <v>0</v>
      </c>
      <c r="ES265">
        <f t="shared" si="401"/>
        <v>0</v>
      </c>
      <c r="ET265">
        <f t="shared" si="402"/>
        <v>0</v>
      </c>
      <c r="EU265">
        <f t="shared" si="403"/>
        <v>0</v>
      </c>
      <c r="EV265">
        <f t="shared" si="404"/>
        <v>0</v>
      </c>
      <c r="EW265">
        <f t="shared" si="405"/>
        <v>0</v>
      </c>
      <c r="EX265">
        <f t="shared" si="406"/>
        <v>0</v>
      </c>
      <c r="EY265">
        <f t="shared" si="343"/>
        <v>0</v>
      </c>
      <c r="EZ265">
        <f t="shared" si="327"/>
        <v>0</v>
      </c>
      <c r="FA265">
        <f t="shared" si="328"/>
        <v>0</v>
      </c>
      <c r="FB265">
        <f t="shared" si="329"/>
        <v>0</v>
      </c>
      <c r="FC265">
        <f t="shared" si="330"/>
        <v>0</v>
      </c>
      <c r="FD265">
        <f t="shared" si="331"/>
        <v>0</v>
      </c>
      <c r="FE265">
        <f t="shared" si="332"/>
        <v>0</v>
      </c>
      <c r="FF265">
        <f t="shared" si="333"/>
        <v>0</v>
      </c>
      <c r="FG265">
        <f t="shared" si="334"/>
        <v>0</v>
      </c>
      <c r="FH265">
        <f t="shared" si="335"/>
        <v>0</v>
      </c>
      <c r="FI265">
        <f t="shared" si="336"/>
        <v>0</v>
      </c>
      <c r="FJ265">
        <f t="shared" si="337"/>
        <v>0</v>
      </c>
      <c r="FK265">
        <f t="shared" si="338"/>
        <v>0</v>
      </c>
      <c r="FL265">
        <f t="shared" si="339"/>
        <v>0</v>
      </c>
      <c r="FM265">
        <f t="shared" si="340"/>
        <v>0</v>
      </c>
      <c r="FN265">
        <f t="shared" si="341"/>
        <v>0</v>
      </c>
      <c r="FO265">
        <f t="shared" si="322"/>
        <v>0</v>
      </c>
      <c r="FP265">
        <f t="shared" si="323"/>
        <v>0</v>
      </c>
      <c r="FQ265">
        <f t="shared" si="324"/>
        <v>0</v>
      </c>
      <c r="FR265">
        <f t="shared" si="325"/>
        <v>0</v>
      </c>
      <c r="FS265">
        <f t="shared" si="326"/>
        <v>0</v>
      </c>
    </row>
    <row r="266" spans="1:175" x14ac:dyDescent="0.25">
      <c r="A266" s="5" t="s">
        <v>20</v>
      </c>
      <c r="B266" s="5" t="s">
        <v>17</v>
      </c>
      <c r="C266" s="4">
        <v>13</v>
      </c>
      <c r="D266" s="4">
        <v>13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M266">
        <f t="shared" si="342"/>
        <v>0.37142857142857144</v>
      </c>
      <c r="CN266">
        <f t="shared" si="344"/>
        <v>0</v>
      </c>
      <c r="CO266">
        <f t="shared" si="345"/>
        <v>0</v>
      </c>
      <c r="CP266">
        <f t="shared" si="346"/>
        <v>0</v>
      </c>
      <c r="CQ266">
        <f t="shared" si="347"/>
        <v>0</v>
      </c>
      <c r="CR266">
        <f t="shared" si="348"/>
        <v>0</v>
      </c>
      <c r="CS266">
        <f t="shared" si="349"/>
        <v>0</v>
      </c>
      <c r="CT266">
        <f t="shared" si="350"/>
        <v>0</v>
      </c>
      <c r="CU266">
        <f t="shared" si="351"/>
        <v>0</v>
      </c>
      <c r="CV266">
        <f t="shared" si="352"/>
        <v>0</v>
      </c>
      <c r="CW266">
        <f t="shared" si="353"/>
        <v>0</v>
      </c>
      <c r="CX266">
        <f t="shared" si="354"/>
        <v>0</v>
      </c>
      <c r="CY266">
        <f t="shared" si="355"/>
        <v>0</v>
      </c>
      <c r="CZ266">
        <f t="shared" si="356"/>
        <v>0</v>
      </c>
      <c r="DA266">
        <f t="shared" si="357"/>
        <v>0</v>
      </c>
      <c r="DB266">
        <f t="shared" si="358"/>
        <v>0</v>
      </c>
      <c r="DC266">
        <f t="shared" si="359"/>
        <v>0</v>
      </c>
      <c r="DD266">
        <f t="shared" si="360"/>
        <v>0</v>
      </c>
      <c r="DE266">
        <f t="shared" si="361"/>
        <v>0</v>
      </c>
      <c r="DF266">
        <f t="shared" si="362"/>
        <v>0</v>
      </c>
      <c r="DG266">
        <f t="shared" si="363"/>
        <v>0</v>
      </c>
      <c r="DH266">
        <f t="shared" si="364"/>
        <v>0</v>
      </c>
      <c r="DI266">
        <f t="shared" si="365"/>
        <v>0</v>
      </c>
      <c r="DJ266">
        <f t="shared" si="366"/>
        <v>0</v>
      </c>
      <c r="DK266">
        <f t="shared" si="367"/>
        <v>0</v>
      </c>
      <c r="DL266">
        <f t="shared" si="368"/>
        <v>0</v>
      </c>
      <c r="DM266">
        <f t="shared" si="369"/>
        <v>0</v>
      </c>
      <c r="DN266">
        <f t="shared" si="370"/>
        <v>0</v>
      </c>
      <c r="DO266">
        <f t="shared" si="371"/>
        <v>0</v>
      </c>
      <c r="DP266">
        <f t="shared" si="372"/>
        <v>0</v>
      </c>
      <c r="DQ266">
        <f t="shared" si="373"/>
        <v>0</v>
      </c>
      <c r="DR266">
        <f t="shared" si="374"/>
        <v>0</v>
      </c>
      <c r="DS266">
        <f t="shared" si="375"/>
        <v>0</v>
      </c>
      <c r="DT266">
        <f t="shared" si="376"/>
        <v>0</v>
      </c>
      <c r="DU266">
        <f t="shared" si="377"/>
        <v>0</v>
      </c>
      <c r="DV266">
        <f t="shared" si="378"/>
        <v>0</v>
      </c>
      <c r="DW266">
        <f t="shared" si="379"/>
        <v>0</v>
      </c>
      <c r="DX266">
        <f t="shared" si="380"/>
        <v>0</v>
      </c>
      <c r="DY266">
        <f t="shared" si="381"/>
        <v>0</v>
      </c>
      <c r="DZ266">
        <f t="shared" si="382"/>
        <v>0</v>
      </c>
      <c r="EA266">
        <f t="shared" si="383"/>
        <v>0</v>
      </c>
      <c r="EB266">
        <f t="shared" si="384"/>
        <v>0</v>
      </c>
      <c r="EC266">
        <f t="shared" si="385"/>
        <v>0</v>
      </c>
      <c r="ED266">
        <f t="shared" si="386"/>
        <v>0</v>
      </c>
      <c r="EE266">
        <f t="shared" si="387"/>
        <v>0</v>
      </c>
      <c r="EF266">
        <f t="shared" si="388"/>
        <v>0</v>
      </c>
      <c r="EG266">
        <f t="shared" si="389"/>
        <v>0</v>
      </c>
      <c r="EH266">
        <f t="shared" si="390"/>
        <v>0</v>
      </c>
      <c r="EI266">
        <f t="shared" si="391"/>
        <v>0</v>
      </c>
      <c r="EJ266">
        <f t="shared" si="392"/>
        <v>0</v>
      </c>
      <c r="EK266">
        <f t="shared" si="393"/>
        <v>0</v>
      </c>
      <c r="EL266">
        <f t="shared" si="394"/>
        <v>0</v>
      </c>
      <c r="EM266">
        <f t="shared" si="395"/>
        <v>0</v>
      </c>
      <c r="EN266">
        <f t="shared" si="396"/>
        <v>0</v>
      </c>
      <c r="EO266">
        <f t="shared" si="397"/>
        <v>0</v>
      </c>
      <c r="EP266">
        <f t="shared" si="398"/>
        <v>0</v>
      </c>
      <c r="EQ266">
        <f t="shared" si="399"/>
        <v>0</v>
      </c>
      <c r="ER266">
        <f t="shared" si="400"/>
        <v>0</v>
      </c>
      <c r="ES266">
        <f t="shared" si="401"/>
        <v>0</v>
      </c>
      <c r="ET266">
        <f t="shared" si="402"/>
        <v>0</v>
      </c>
      <c r="EU266">
        <f t="shared" si="403"/>
        <v>0</v>
      </c>
      <c r="EV266">
        <f t="shared" si="404"/>
        <v>0</v>
      </c>
      <c r="EW266">
        <f t="shared" si="405"/>
        <v>0</v>
      </c>
      <c r="EX266">
        <f t="shared" si="406"/>
        <v>0</v>
      </c>
      <c r="EY266">
        <f t="shared" si="343"/>
        <v>0</v>
      </c>
      <c r="EZ266">
        <f t="shared" si="327"/>
        <v>0</v>
      </c>
      <c r="FA266">
        <f t="shared" si="328"/>
        <v>0</v>
      </c>
      <c r="FB266">
        <f t="shared" si="329"/>
        <v>0</v>
      </c>
      <c r="FC266">
        <f t="shared" si="330"/>
        <v>0</v>
      </c>
      <c r="FD266">
        <f t="shared" si="331"/>
        <v>0</v>
      </c>
      <c r="FE266">
        <f t="shared" si="332"/>
        <v>0</v>
      </c>
      <c r="FF266">
        <f t="shared" si="333"/>
        <v>0</v>
      </c>
      <c r="FG266">
        <f t="shared" si="334"/>
        <v>0</v>
      </c>
      <c r="FH266">
        <f t="shared" si="335"/>
        <v>0</v>
      </c>
      <c r="FI266">
        <f t="shared" si="336"/>
        <v>0</v>
      </c>
      <c r="FJ266">
        <f t="shared" si="337"/>
        <v>0</v>
      </c>
      <c r="FK266">
        <f t="shared" si="338"/>
        <v>0</v>
      </c>
      <c r="FL266">
        <f t="shared" si="339"/>
        <v>0</v>
      </c>
      <c r="FM266">
        <f t="shared" si="340"/>
        <v>0</v>
      </c>
      <c r="FN266">
        <f t="shared" si="341"/>
        <v>0</v>
      </c>
      <c r="FO266">
        <f t="shared" si="322"/>
        <v>0</v>
      </c>
      <c r="FP266">
        <f t="shared" si="323"/>
        <v>0</v>
      </c>
      <c r="FQ266">
        <f t="shared" si="324"/>
        <v>0</v>
      </c>
      <c r="FR266">
        <f t="shared" si="325"/>
        <v>0</v>
      </c>
      <c r="FS266">
        <f t="shared" si="326"/>
        <v>0</v>
      </c>
    </row>
    <row r="267" spans="1:175" x14ac:dyDescent="0.25">
      <c r="CM267" t="e">
        <f t="shared" si="342"/>
        <v>#DIV/0!</v>
      </c>
      <c r="CN267" t="e">
        <f t="shared" si="344"/>
        <v>#DIV/0!</v>
      </c>
      <c r="CO267" t="e">
        <f t="shared" si="345"/>
        <v>#DIV/0!</v>
      </c>
      <c r="CP267" t="e">
        <f t="shared" si="346"/>
        <v>#DIV/0!</v>
      </c>
      <c r="CQ267" t="e">
        <f t="shared" si="347"/>
        <v>#DIV/0!</v>
      </c>
      <c r="CR267" t="e">
        <f t="shared" si="348"/>
        <v>#DIV/0!</v>
      </c>
      <c r="CS267" t="e">
        <f t="shared" si="349"/>
        <v>#DIV/0!</v>
      </c>
      <c r="CT267" t="e">
        <f t="shared" si="350"/>
        <v>#DIV/0!</v>
      </c>
      <c r="CU267" t="e">
        <f t="shared" si="351"/>
        <v>#DIV/0!</v>
      </c>
      <c r="CV267" t="e">
        <f t="shared" si="352"/>
        <v>#DIV/0!</v>
      </c>
      <c r="CW267" t="e">
        <f t="shared" si="353"/>
        <v>#DIV/0!</v>
      </c>
      <c r="CX267" t="e">
        <f t="shared" si="354"/>
        <v>#DIV/0!</v>
      </c>
      <c r="CY267" t="e">
        <f t="shared" si="355"/>
        <v>#DIV/0!</v>
      </c>
      <c r="CZ267" t="e">
        <f t="shared" si="356"/>
        <v>#DIV/0!</v>
      </c>
      <c r="DA267" t="e">
        <f t="shared" si="357"/>
        <v>#DIV/0!</v>
      </c>
      <c r="DB267" t="e">
        <f t="shared" si="358"/>
        <v>#DIV/0!</v>
      </c>
      <c r="DC267" t="e">
        <f t="shared" si="359"/>
        <v>#DIV/0!</v>
      </c>
      <c r="DD267" t="e">
        <f t="shared" si="360"/>
        <v>#DIV/0!</v>
      </c>
      <c r="DE267" t="e">
        <f t="shared" si="361"/>
        <v>#DIV/0!</v>
      </c>
      <c r="DF267" t="e">
        <f t="shared" si="362"/>
        <v>#DIV/0!</v>
      </c>
      <c r="DG267" t="e">
        <f t="shared" si="363"/>
        <v>#DIV/0!</v>
      </c>
      <c r="DH267" t="e">
        <f t="shared" si="364"/>
        <v>#DIV/0!</v>
      </c>
      <c r="DI267" t="e">
        <f t="shared" si="365"/>
        <v>#DIV/0!</v>
      </c>
      <c r="DJ267" t="e">
        <f t="shared" si="366"/>
        <v>#DIV/0!</v>
      </c>
      <c r="DK267" t="e">
        <f t="shared" si="367"/>
        <v>#DIV/0!</v>
      </c>
      <c r="DL267" t="e">
        <f t="shared" si="368"/>
        <v>#DIV/0!</v>
      </c>
      <c r="DM267" t="e">
        <f t="shared" si="369"/>
        <v>#DIV/0!</v>
      </c>
      <c r="DN267" t="e">
        <f t="shared" si="370"/>
        <v>#DIV/0!</v>
      </c>
      <c r="DO267" t="e">
        <f t="shared" si="371"/>
        <v>#DIV/0!</v>
      </c>
      <c r="DP267" t="e">
        <f t="shared" si="372"/>
        <v>#DIV/0!</v>
      </c>
      <c r="DQ267" t="e">
        <f t="shared" si="373"/>
        <v>#DIV/0!</v>
      </c>
      <c r="DR267" t="e">
        <f t="shared" si="374"/>
        <v>#DIV/0!</v>
      </c>
      <c r="DS267" t="e">
        <f t="shared" si="375"/>
        <v>#DIV/0!</v>
      </c>
      <c r="DT267" t="e">
        <f t="shared" si="376"/>
        <v>#DIV/0!</v>
      </c>
      <c r="DU267" t="e">
        <f t="shared" si="377"/>
        <v>#DIV/0!</v>
      </c>
      <c r="DV267" t="e">
        <f t="shared" si="378"/>
        <v>#DIV/0!</v>
      </c>
      <c r="DW267" t="e">
        <f t="shared" si="379"/>
        <v>#DIV/0!</v>
      </c>
      <c r="DX267" t="e">
        <f t="shared" si="380"/>
        <v>#DIV/0!</v>
      </c>
      <c r="DY267" t="e">
        <f t="shared" si="381"/>
        <v>#DIV/0!</v>
      </c>
      <c r="DZ267" t="e">
        <f t="shared" si="382"/>
        <v>#DIV/0!</v>
      </c>
      <c r="EA267" t="e">
        <f t="shared" si="383"/>
        <v>#DIV/0!</v>
      </c>
      <c r="EB267" t="e">
        <f t="shared" si="384"/>
        <v>#DIV/0!</v>
      </c>
      <c r="EC267" t="e">
        <f t="shared" si="385"/>
        <v>#DIV/0!</v>
      </c>
      <c r="ED267" t="e">
        <f t="shared" si="386"/>
        <v>#DIV/0!</v>
      </c>
      <c r="EE267" t="e">
        <f t="shared" si="387"/>
        <v>#DIV/0!</v>
      </c>
      <c r="EF267" t="e">
        <f t="shared" si="388"/>
        <v>#DIV/0!</v>
      </c>
      <c r="EG267" t="e">
        <f t="shared" si="389"/>
        <v>#DIV/0!</v>
      </c>
      <c r="EH267" t="e">
        <f t="shared" si="390"/>
        <v>#DIV/0!</v>
      </c>
      <c r="EI267" t="e">
        <f t="shared" si="391"/>
        <v>#DIV/0!</v>
      </c>
      <c r="EJ267" t="e">
        <f t="shared" si="392"/>
        <v>#DIV/0!</v>
      </c>
      <c r="EK267" t="e">
        <f t="shared" si="393"/>
        <v>#DIV/0!</v>
      </c>
      <c r="EL267" t="e">
        <f t="shared" si="394"/>
        <v>#DIV/0!</v>
      </c>
      <c r="EM267" t="e">
        <f t="shared" si="395"/>
        <v>#DIV/0!</v>
      </c>
      <c r="EN267" t="e">
        <f t="shared" si="396"/>
        <v>#DIV/0!</v>
      </c>
      <c r="EO267" t="e">
        <f t="shared" si="397"/>
        <v>#DIV/0!</v>
      </c>
      <c r="EP267" t="e">
        <f t="shared" si="398"/>
        <v>#DIV/0!</v>
      </c>
      <c r="EQ267" t="e">
        <f t="shared" si="399"/>
        <v>#DIV/0!</v>
      </c>
      <c r="ER267" t="e">
        <f t="shared" si="400"/>
        <v>#DIV/0!</v>
      </c>
      <c r="ES267" t="e">
        <f t="shared" si="401"/>
        <v>#DIV/0!</v>
      </c>
      <c r="ET267" t="e">
        <f t="shared" si="402"/>
        <v>#DIV/0!</v>
      </c>
      <c r="EU267" t="e">
        <f t="shared" si="403"/>
        <v>#DIV/0!</v>
      </c>
      <c r="EV267" t="e">
        <f t="shared" si="404"/>
        <v>#DIV/0!</v>
      </c>
      <c r="EW267" t="e">
        <f t="shared" si="405"/>
        <v>#DIV/0!</v>
      </c>
      <c r="EX267" t="e">
        <f t="shared" si="406"/>
        <v>#DIV/0!</v>
      </c>
      <c r="EY267" t="e">
        <f t="shared" si="343"/>
        <v>#DIV/0!</v>
      </c>
      <c r="EZ267" t="e">
        <f t="shared" si="327"/>
        <v>#DIV/0!</v>
      </c>
      <c r="FA267" t="e">
        <f t="shared" si="328"/>
        <v>#DIV/0!</v>
      </c>
      <c r="FB267" t="e">
        <f t="shared" si="329"/>
        <v>#DIV/0!</v>
      </c>
      <c r="FC267" t="e">
        <f t="shared" si="330"/>
        <v>#DIV/0!</v>
      </c>
      <c r="FD267" t="e">
        <f t="shared" si="331"/>
        <v>#DIV/0!</v>
      </c>
      <c r="FE267" t="e">
        <f t="shared" si="332"/>
        <v>#DIV/0!</v>
      </c>
      <c r="FF267" t="e">
        <f t="shared" si="333"/>
        <v>#DIV/0!</v>
      </c>
      <c r="FG267" t="e">
        <f t="shared" si="334"/>
        <v>#DIV/0!</v>
      </c>
      <c r="FH267" t="e">
        <f t="shared" si="335"/>
        <v>#DIV/0!</v>
      </c>
      <c r="FI267" t="e">
        <f t="shared" si="336"/>
        <v>#DIV/0!</v>
      </c>
      <c r="FJ267" t="e">
        <f t="shared" si="337"/>
        <v>#DIV/0!</v>
      </c>
      <c r="FK267" t="e">
        <f t="shared" si="338"/>
        <v>#DIV/0!</v>
      </c>
      <c r="FL267" t="e">
        <f t="shared" si="339"/>
        <v>#DIV/0!</v>
      </c>
      <c r="FM267" t="e">
        <f t="shared" si="340"/>
        <v>#DIV/0!</v>
      </c>
      <c r="FN267" t="e">
        <f t="shared" si="341"/>
        <v>#DIV/0!</v>
      </c>
      <c r="FO267" t="e">
        <f t="shared" si="322"/>
        <v>#DIV/0!</v>
      </c>
      <c r="FP267" t="e">
        <f t="shared" si="323"/>
        <v>#DIV/0!</v>
      </c>
      <c r="FQ267" t="e">
        <f t="shared" si="324"/>
        <v>#DIV/0!</v>
      </c>
      <c r="FR267" t="e">
        <f t="shared" si="325"/>
        <v>#DIV/0!</v>
      </c>
      <c r="FS267" t="e">
        <f t="shared" si="326"/>
        <v>#DIV/0!</v>
      </c>
    </row>
    <row r="268" spans="1:175" x14ac:dyDescent="0.25">
      <c r="A268">
        <v>5281</v>
      </c>
      <c r="B268" t="s">
        <v>21</v>
      </c>
      <c r="C268">
        <v>849</v>
      </c>
      <c r="K268">
        <v>849</v>
      </c>
      <c r="CM268">
        <f t="shared" si="342"/>
        <v>0</v>
      </c>
      <c r="CN268">
        <f t="shared" si="344"/>
        <v>0</v>
      </c>
      <c r="CO268">
        <f t="shared" si="345"/>
        <v>0</v>
      </c>
      <c r="CP268">
        <f t="shared" si="346"/>
        <v>0</v>
      </c>
      <c r="CQ268">
        <f t="shared" si="347"/>
        <v>0</v>
      </c>
      <c r="CR268">
        <f t="shared" si="348"/>
        <v>0</v>
      </c>
      <c r="CS268">
        <f t="shared" si="349"/>
        <v>0</v>
      </c>
      <c r="CT268">
        <f t="shared" si="350"/>
        <v>24.257142857142856</v>
      </c>
      <c r="CU268">
        <f t="shared" si="351"/>
        <v>0</v>
      </c>
      <c r="CV268">
        <f t="shared" si="352"/>
        <v>0</v>
      </c>
      <c r="CW268">
        <f t="shared" si="353"/>
        <v>0</v>
      </c>
      <c r="CX268">
        <f t="shared" si="354"/>
        <v>0</v>
      </c>
      <c r="CY268">
        <f t="shared" si="355"/>
        <v>0</v>
      </c>
      <c r="CZ268">
        <f t="shared" si="356"/>
        <v>0</v>
      </c>
      <c r="DA268">
        <f t="shared" si="357"/>
        <v>0</v>
      </c>
      <c r="DB268">
        <f t="shared" si="358"/>
        <v>0</v>
      </c>
      <c r="DC268">
        <f t="shared" si="359"/>
        <v>0</v>
      </c>
      <c r="DD268">
        <f t="shared" si="360"/>
        <v>0</v>
      </c>
      <c r="DE268">
        <f t="shared" si="361"/>
        <v>0</v>
      </c>
      <c r="DF268">
        <f t="shared" si="362"/>
        <v>0</v>
      </c>
      <c r="DG268">
        <f t="shared" si="363"/>
        <v>0</v>
      </c>
      <c r="DH268">
        <f t="shared" si="364"/>
        <v>0</v>
      </c>
      <c r="DI268">
        <f t="shared" si="365"/>
        <v>0</v>
      </c>
      <c r="DJ268">
        <f t="shared" si="366"/>
        <v>0</v>
      </c>
      <c r="DK268">
        <f t="shared" si="367"/>
        <v>0</v>
      </c>
      <c r="DL268">
        <f t="shared" si="368"/>
        <v>0</v>
      </c>
      <c r="DM268">
        <f t="shared" si="369"/>
        <v>0</v>
      </c>
      <c r="DN268">
        <f t="shared" si="370"/>
        <v>0</v>
      </c>
      <c r="DO268">
        <f t="shared" si="371"/>
        <v>0</v>
      </c>
      <c r="DP268">
        <f t="shared" si="372"/>
        <v>0</v>
      </c>
      <c r="DQ268">
        <f t="shared" si="373"/>
        <v>0</v>
      </c>
      <c r="DR268">
        <f t="shared" si="374"/>
        <v>0</v>
      </c>
      <c r="DS268">
        <f t="shared" si="375"/>
        <v>0</v>
      </c>
      <c r="DT268">
        <f t="shared" si="376"/>
        <v>0</v>
      </c>
      <c r="DU268">
        <f t="shared" si="377"/>
        <v>0</v>
      </c>
      <c r="DV268">
        <f t="shared" si="378"/>
        <v>0</v>
      </c>
      <c r="DW268">
        <f t="shared" si="379"/>
        <v>0</v>
      </c>
      <c r="DX268">
        <f t="shared" si="380"/>
        <v>0</v>
      </c>
      <c r="DY268">
        <f t="shared" si="381"/>
        <v>0</v>
      </c>
      <c r="DZ268">
        <f t="shared" si="382"/>
        <v>0</v>
      </c>
      <c r="EA268">
        <f t="shared" si="383"/>
        <v>0</v>
      </c>
      <c r="EB268">
        <f t="shared" si="384"/>
        <v>0</v>
      </c>
      <c r="EC268">
        <f t="shared" si="385"/>
        <v>0</v>
      </c>
      <c r="ED268">
        <f t="shared" si="386"/>
        <v>0</v>
      </c>
      <c r="EE268">
        <f t="shared" si="387"/>
        <v>0</v>
      </c>
      <c r="EF268">
        <f t="shared" si="388"/>
        <v>0</v>
      </c>
      <c r="EG268">
        <f t="shared" si="389"/>
        <v>0</v>
      </c>
      <c r="EH268">
        <f t="shared" si="390"/>
        <v>0</v>
      </c>
      <c r="EI268">
        <f t="shared" si="391"/>
        <v>0</v>
      </c>
      <c r="EJ268">
        <f t="shared" si="392"/>
        <v>0</v>
      </c>
      <c r="EK268">
        <f t="shared" si="393"/>
        <v>0</v>
      </c>
      <c r="EL268">
        <f t="shared" si="394"/>
        <v>0</v>
      </c>
      <c r="EM268">
        <f t="shared" si="395"/>
        <v>0</v>
      </c>
      <c r="EN268">
        <f t="shared" si="396"/>
        <v>0</v>
      </c>
      <c r="EO268">
        <f t="shared" si="397"/>
        <v>0</v>
      </c>
      <c r="EP268">
        <f t="shared" si="398"/>
        <v>0</v>
      </c>
      <c r="EQ268">
        <f t="shared" si="399"/>
        <v>0</v>
      </c>
      <c r="ER268">
        <f t="shared" si="400"/>
        <v>0</v>
      </c>
      <c r="ES268">
        <f t="shared" si="401"/>
        <v>0</v>
      </c>
      <c r="ET268">
        <f t="shared" si="402"/>
        <v>0</v>
      </c>
      <c r="EU268">
        <f t="shared" si="403"/>
        <v>0</v>
      </c>
      <c r="EV268">
        <f t="shared" si="404"/>
        <v>0</v>
      </c>
      <c r="EW268">
        <f t="shared" si="405"/>
        <v>0</v>
      </c>
      <c r="EX268">
        <f t="shared" si="406"/>
        <v>0</v>
      </c>
      <c r="EY268">
        <f t="shared" si="343"/>
        <v>0</v>
      </c>
      <c r="EZ268">
        <f t="shared" si="327"/>
        <v>0</v>
      </c>
      <c r="FA268">
        <f t="shared" si="328"/>
        <v>0</v>
      </c>
      <c r="FB268">
        <f t="shared" si="329"/>
        <v>0</v>
      </c>
      <c r="FC268">
        <f t="shared" si="330"/>
        <v>0</v>
      </c>
      <c r="FD268">
        <f t="shared" si="331"/>
        <v>0</v>
      </c>
      <c r="FE268">
        <f t="shared" si="332"/>
        <v>0</v>
      </c>
      <c r="FF268">
        <f t="shared" si="333"/>
        <v>0</v>
      </c>
      <c r="FG268">
        <f t="shared" si="334"/>
        <v>0</v>
      </c>
      <c r="FH268">
        <f t="shared" si="335"/>
        <v>0</v>
      </c>
      <c r="FI268">
        <f t="shared" si="336"/>
        <v>0</v>
      </c>
      <c r="FJ268">
        <f t="shared" si="337"/>
        <v>0</v>
      </c>
      <c r="FK268">
        <f t="shared" si="338"/>
        <v>0</v>
      </c>
      <c r="FL268">
        <f t="shared" si="339"/>
        <v>0</v>
      </c>
      <c r="FM268">
        <f t="shared" si="340"/>
        <v>0</v>
      </c>
      <c r="FN268">
        <f t="shared" si="341"/>
        <v>0</v>
      </c>
      <c r="FO268">
        <f t="shared" si="322"/>
        <v>0</v>
      </c>
      <c r="FP268">
        <f t="shared" si="323"/>
        <v>0</v>
      </c>
      <c r="FQ268">
        <f t="shared" si="324"/>
        <v>0</v>
      </c>
      <c r="FR268">
        <f t="shared" si="325"/>
        <v>0</v>
      </c>
      <c r="FS268">
        <f t="shared" si="326"/>
        <v>0</v>
      </c>
    </row>
    <row r="269" spans="1:175" x14ac:dyDescent="0.25">
      <c r="A269">
        <v>200085</v>
      </c>
      <c r="B269" t="s">
        <v>21</v>
      </c>
      <c r="C269">
        <v>110</v>
      </c>
      <c r="D269">
        <v>110</v>
      </c>
      <c r="E269">
        <v>205</v>
      </c>
      <c r="F269">
        <v>277</v>
      </c>
      <c r="G269">
        <v>343</v>
      </c>
      <c r="H269">
        <v>302</v>
      </c>
      <c r="I269">
        <v>278</v>
      </c>
      <c r="J269">
        <v>241</v>
      </c>
      <c r="K269">
        <v>195</v>
      </c>
      <c r="M269">
        <v>145</v>
      </c>
      <c r="O269">
        <v>102</v>
      </c>
      <c r="S269">
        <v>48</v>
      </c>
      <c r="U269">
        <v>29</v>
      </c>
      <c r="V269">
        <v>23</v>
      </c>
      <c r="Z269">
        <v>22</v>
      </c>
      <c r="AC269">
        <v>21</v>
      </c>
      <c r="CM269">
        <f t="shared" si="342"/>
        <v>3.1428571428571428</v>
      </c>
      <c r="CN269">
        <f t="shared" si="344"/>
        <v>5.8571428571428568</v>
      </c>
      <c r="CO269">
        <f t="shared" si="345"/>
        <v>7.9142857142857146</v>
      </c>
      <c r="CP269">
        <f t="shared" si="346"/>
        <v>9.8000000000000007</v>
      </c>
      <c r="CQ269">
        <f t="shared" si="347"/>
        <v>8.6285714285714281</v>
      </c>
      <c r="CR269">
        <f t="shared" si="348"/>
        <v>7.9428571428571431</v>
      </c>
      <c r="CS269">
        <f t="shared" si="349"/>
        <v>6.8857142857142861</v>
      </c>
      <c r="CT269">
        <f t="shared" si="350"/>
        <v>5.5714285714285712</v>
      </c>
      <c r="CU269">
        <f t="shared" si="351"/>
        <v>0</v>
      </c>
      <c r="CV269">
        <f t="shared" si="352"/>
        <v>4.1428571428571432</v>
      </c>
      <c r="CW269">
        <f t="shared" si="353"/>
        <v>0</v>
      </c>
      <c r="CX269">
        <f t="shared" si="354"/>
        <v>2.9142857142857141</v>
      </c>
      <c r="CY269">
        <f t="shared" si="355"/>
        <v>0</v>
      </c>
      <c r="CZ269">
        <f t="shared" si="356"/>
        <v>0</v>
      </c>
      <c r="DA269">
        <f t="shared" si="357"/>
        <v>0</v>
      </c>
      <c r="DB269">
        <f t="shared" si="358"/>
        <v>1.3714285714285714</v>
      </c>
      <c r="DC269">
        <f t="shared" si="359"/>
        <v>0</v>
      </c>
      <c r="DD269">
        <f t="shared" si="360"/>
        <v>0.82857142857142863</v>
      </c>
      <c r="DE269">
        <f t="shared" si="361"/>
        <v>0.65714285714285714</v>
      </c>
      <c r="DF269">
        <f t="shared" si="362"/>
        <v>0</v>
      </c>
      <c r="DG269">
        <f t="shared" si="363"/>
        <v>0</v>
      </c>
      <c r="DH269">
        <f t="shared" si="364"/>
        <v>0</v>
      </c>
      <c r="DI269">
        <f t="shared" si="365"/>
        <v>0.62857142857142856</v>
      </c>
      <c r="DJ269">
        <f t="shared" si="366"/>
        <v>0</v>
      </c>
      <c r="DK269">
        <f t="shared" si="367"/>
        <v>0</v>
      </c>
      <c r="DL269">
        <f t="shared" si="368"/>
        <v>0.6</v>
      </c>
      <c r="DM269">
        <f t="shared" si="369"/>
        <v>0</v>
      </c>
      <c r="DN269">
        <f t="shared" si="370"/>
        <v>0</v>
      </c>
      <c r="DO269">
        <f t="shared" si="371"/>
        <v>0</v>
      </c>
      <c r="DP269">
        <f t="shared" si="372"/>
        <v>0</v>
      </c>
      <c r="DQ269">
        <f t="shared" si="373"/>
        <v>0</v>
      </c>
      <c r="DR269">
        <f t="shared" si="374"/>
        <v>0</v>
      </c>
      <c r="DS269">
        <f t="shared" si="375"/>
        <v>0</v>
      </c>
      <c r="DT269">
        <f t="shared" si="376"/>
        <v>0</v>
      </c>
      <c r="DU269">
        <f t="shared" si="377"/>
        <v>0</v>
      </c>
      <c r="DV269">
        <f t="shared" si="378"/>
        <v>0</v>
      </c>
      <c r="DW269">
        <f t="shared" si="379"/>
        <v>0</v>
      </c>
      <c r="DX269">
        <f t="shared" si="380"/>
        <v>0</v>
      </c>
      <c r="DY269">
        <f t="shared" si="381"/>
        <v>0</v>
      </c>
      <c r="DZ269">
        <f t="shared" si="382"/>
        <v>0</v>
      </c>
      <c r="EA269">
        <f t="shared" si="383"/>
        <v>0</v>
      </c>
      <c r="EB269">
        <f t="shared" si="384"/>
        <v>0</v>
      </c>
      <c r="EC269">
        <f t="shared" si="385"/>
        <v>0</v>
      </c>
      <c r="ED269">
        <f t="shared" si="386"/>
        <v>0</v>
      </c>
      <c r="EE269">
        <f t="shared" si="387"/>
        <v>0</v>
      </c>
      <c r="EF269">
        <f t="shared" si="388"/>
        <v>0</v>
      </c>
      <c r="EG269">
        <f t="shared" si="389"/>
        <v>0</v>
      </c>
      <c r="EH269">
        <f t="shared" si="390"/>
        <v>0</v>
      </c>
      <c r="EI269">
        <f t="shared" si="391"/>
        <v>0</v>
      </c>
      <c r="EJ269">
        <f t="shared" si="392"/>
        <v>0</v>
      </c>
      <c r="EK269">
        <f t="shared" si="393"/>
        <v>0</v>
      </c>
      <c r="EL269">
        <f t="shared" si="394"/>
        <v>0</v>
      </c>
      <c r="EM269">
        <f t="shared" si="395"/>
        <v>0</v>
      </c>
      <c r="EN269">
        <f t="shared" si="396"/>
        <v>0</v>
      </c>
      <c r="EO269">
        <f t="shared" si="397"/>
        <v>0</v>
      </c>
      <c r="EP269">
        <f t="shared" si="398"/>
        <v>0</v>
      </c>
      <c r="EQ269">
        <f t="shared" si="399"/>
        <v>0</v>
      </c>
      <c r="ER269">
        <f t="shared" si="400"/>
        <v>0</v>
      </c>
      <c r="ES269">
        <f t="shared" si="401"/>
        <v>0</v>
      </c>
      <c r="ET269">
        <f t="shared" si="402"/>
        <v>0</v>
      </c>
      <c r="EU269">
        <f t="shared" si="403"/>
        <v>0</v>
      </c>
      <c r="EV269">
        <f t="shared" si="404"/>
        <v>0</v>
      </c>
      <c r="EW269">
        <f t="shared" si="405"/>
        <v>0</v>
      </c>
      <c r="EX269">
        <f t="shared" si="406"/>
        <v>0</v>
      </c>
      <c r="EY269">
        <f t="shared" si="343"/>
        <v>0</v>
      </c>
      <c r="EZ269">
        <f t="shared" si="327"/>
        <v>0</v>
      </c>
      <c r="FA269">
        <f t="shared" si="328"/>
        <v>0</v>
      </c>
      <c r="FB269">
        <f t="shared" si="329"/>
        <v>0</v>
      </c>
      <c r="FC269">
        <f t="shared" si="330"/>
        <v>0</v>
      </c>
      <c r="FD269">
        <f t="shared" si="331"/>
        <v>0</v>
      </c>
      <c r="FE269">
        <f t="shared" si="332"/>
        <v>0</v>
      </c>
      <c r="FF269">
        <f t="shared" si="333"/>
        <v>0</v>
      </c>
      <c r="FG269">
        <f t="shared" si="334"/>
        <v>0</v>
      </c>
      <c r="FH269">
        <f t="shared" si="335"/>
        <v>0</v>
      </c>
      <c r="FI269">
        <f t="shared" si="336"/>
        <v>0</v>
      </c>
      <c r="FJ269">
        <f t="shared" si="337"/>
        <v>0</v>
      </c>
      <c r="FK269">
        <f t="shared" si="338"/>
        <v>0</v>
      </c>
      <c r="FL269">
        <f t="shared" si="339"/>
        <v>0</v>
      </c>
      <c r="FM269">
        <f t="shared" si="340"/>
        <v>0</v>
      </c>
      <c r="FN269">
        <f t="shared" si="341"/>
        <v>0</v>
      </c>
      <c r="FO269">
        <f t="shared" si="322"/>
        <v>0</v>
      </c>
      <c r="FP269">
        <f t="shared" si="323"/>
        <v>0</v>
      </c>
      <c r="FQ269">
        <f t="shared" si="324"/>
        <v>0</v>
      </c>
      <c r="FR269">
        <f t="shared" si="325"/>
        <v>0</v>
      </c>
      <c r="FS269">
        <f t="shared" si="326"/>
        <v>0</v>
      </c>
    </row>
    <row r="270" spans="1:175" x14ac:dyDescent="0.25">
      <c r="A270">
        <v>500129</v>
      </c>
      <c r="B270" t="s">
        <v>21</v>
      </c>
      <c r="C270">
        <v>24.6</v>
      </c>
      <c r="I270">
        <v>24.6</v>
      </c>
      <c r="K270">
        <v>8.6</v>
      </c>
      <c r="M270">
        <v>4298</v>
      </c>
      <c r="O270">
        <v>3607</v>
      </c>
      <c r="P270">
        <v>2361</v>
      </c>
      <c r="W270">
        <v>274</v>
      </c>
      <c r="AF270">
        <v>186</v>
      </c>
      <c r="AJ270">
        <v>76</v>
      </c>
      <c r="BO270">
        <v>69</v>
      </c>
      <c r="CM270">
        <f t="shared" si="342"/>
        <v>0</v>
      </c>
      <c r="CN270">
        <f t="shared" si="344"/>
        <v>0</v>
      </c>
      <c r="CO270">
        <f t="shared" si="345"/>
        <v>0</v>
      </c>
      <c r="CP270">
        <f t="shared" si="346"/>
        <v>0</v>
      </c>
      <c r="CQ270">
        <f t="shared" si="347"/>
        <v>0</v>
      </c>
      <c r="CR270">
        <f t="shared" si="348"/>
        <v>0.70285714285714285</v>
      </c>
      <c r="CS270">
        <f t="shared" si="349"/>
        <v>0</v>
      </c>
      <c r="CT270">
        <f t="shared" si="350"/>
        <v>0.24571428571428569</v>
      </c>
      <c r="CU270">
        <f t="shared" si="351"/>
        <v>0</v>
      </c>
      <c r="CV270">
        <f t="shared" si="352"/>
        <v>122.8</v>
      </c>
      <c r="CW270">
        <f t="shared" si="353"/>
        <v>0</v>
      </c>
      <c r="CX270">
        <f t="shared" si="354"/>
        <v>103.05714285714286</v>
      </c>
      <c r="CY270">
        <f t="shared" si="355"/>
        <v>67.457142857142856</v>
      </c>
      <c r="CZ270">
        <f t="shared" si="356"/>
        <v>0</v>
      </c>
      <c r="DA270">
        <f t="shared" si="357"/>
        <v>0</v>
      </c>
      <c r="DB270">
        <f t="shared" si="358"/>
        <v>0</v>
      </c>
      <c r="DC270">
        <f t="shared" si="359"/>
        <v>0</v>
      </c>
      <c r="DD270">
        <f t="shared" si="360"/>
        <v>0</v>
      </c>
      <c r="DE270">
        <f t="shared" si="361"/>
        <v>0</v>
      </c>
      <c r="DF270">
        <f t="shared" si="362"/>
        <v>7.8285714285714283</v>
      </c>
      <c r="DG270">
        <f t="shared" si="363"/>
        <v>0</v>
      </c>
      <c r="DH270">
        <f t="shared" si="364"/>
        <v>0</v>
      </c>
      <c r="DI270">
        <f t="shared" si="365"/>
        <v>0</v>
      </c>
      <c r="DJ270">
        <f t="shared" si="366"/>
        <v>0</v>
      </c>
      <c r="DK270">
        <f t="shared" si="367"/>
        <v>0</v>
      </c>
      <c r="DL270">
        <f t="shared" si="368"/>
        <v>0</v>
      </c>
      <c r="DM270">
        <f t="shared" si="369"/>
        <v>0</v>
      </c>
      <c r="DN270">
        <f t="shared" si="370"/>
        <v>0</v>
      </c>
      <c r="DO270">
        <f t="shared" si="371"/>
        <v>5.3142857142857141</v>
      </c>
      <c r="DP270">
        <f t="shared" si="372"/>
        <v>0</v>
      </c>
      <c r="DQ270">
        <f t="shared" si="373"/>
        <v>0</v>
      </c>
      <c r="DR270">
        <f t="shared" si="374"/>
        <v>0</v>
      </c>
      <c r="DS270">
        <f t="shared" si="375"/>
        <v>2.1714285714285713</v>
      </c>
      <c r="DT270">
        <f t="shared" si="376"/>
        <v>0</v>
      </c>
      <c r="DU270">
        <f t="shared" si="377"/>
        <v>0</v>
      </c>
      <c r="DV270">
        <f t="shared" si="378"/>
        <v>0</v>
      </c>
      <c r="DW270">
        <f t="shared" si="379"/>
        <v>0</v>
      </c>
      <c r="DX270">
        <f t="shared" si="380"/>
        <v>0</v>
      </c>
      <c r="DY270">
        <f t="shared" si="381"/>
        <v>0</v>
      </c>
      <c r="DZ270">
        <f t="shared" si="382"/>
        <v>0</v>
      </c>
      <c r="EA270">
        <f t="shared" si="383"/>
        <v>0</v>
      </c>
      <c r="EB270">
        <f t="shared" si="384"/>
        <v>0</v>
      </c>
      <c r="EC270">
        <f t="shared" si="385"/>
        <v>0</v>
      </c>
      <c r="ED270">
        <f t="shared" si="386"/>
        <v>0</v>
      </c>
      <c r="EE270">
        <f t="shared" si="387"/>
        <v>0</v>
      </c>
      <c r="EF270">
        <f t="shared" si="388"/>
        <v>0</v>
      </c>
      <c r="EG270">
        <f t="shared" si="389"/>
        <v>0</v>
      </c>
      <c r="EH270">
        <f t="shared" si="390"/>
        <v>0</v>
      </c>
      <c r="EI270">
        <f t="shared" si="391"/>
        <v>0</v>
      </c>
      <c r="EJ270">
        <f t="shared" si="392"/>
        <v>0</v>
      </c>
      <c r="EK270">
        <f t="shared" si="393"/>
        <v>0</v>
      </c>
      <c r="EL270">
        <f t="shared" si="394"/>
        <v>0</v>
      </c>
      <c r="EM270">
        <f t="shared" si="395"/>
        <v>0</v>
      </c>
      <c r="EN270">
        <f t="shared" si="396"/>
        <v>0</v>
      </c>
      <c r="EO270">
        <f t="shared" si="397"/>
        <v>0</v>
      </c>
      <c r="EP270">
        <f t="shared" si="398"/>
        <v>0</v>
      </c>
      <c r="EQ270">
        <f t="shared" si="399"/>
        <v>0</v>
      </c>
      <c r="ER270">
        <f t="shared" si="400"/>
        <v>0</v>
      </c>
      <c r="ES270">
        <f t="shared" si="401"/>
        <v>0</v>
      </c>
      <c r="ET270">
        <f t="shared" si="402"/>
        <v>0</v>
      </c>
      <c r="EU270">
        <f t="shared" si="403"/>
        <v>0</v>
      </c>
      <c r="EV270">
        <f t="shared" si="404"/>
        <v>0</v>
      </c>
      <c r="EW270">
        <f t="shared" si="405"/>
        <v>0</v>
      </c>
      <c r="EX270">
        <f t="shared" si="406"/>
        <v>1.9714285714285715</v>
      </c>
      <c r="EY270">
        <f t="shared" si="343"/>
        <v>0</v>
      </c>
      <c r="EZ270">
        <f t="shared" si="327"/>
        <v>0</v>
      </c>
      <c r="FA270">
        <f t="shared" si="328"/>
        <v>0</v>
      </c>
      <c r="FB270">
        <f t="shared" si="329"/>
        <v>0</v>
      </c>
      <c r="FC270">
        <f t="shared" si="330"/>
        <v>0</v>
      </c>
      <c r="FD270">
        <f t="shared" si="331"/>
        <v>0</v>
      </c>
      <c r="FE270">
        <f t="shared" si="332"/>
        <v>0</v>
      </c>
      <c r="FF270">
        <f t="shared" si="333"/>
        <v>0</v>
      </c>
      <c r="FG270">
        <f t="shared" si="334"/>
        <v>0</v>
      </c>
      <c r="FH270">
        <f t="shared" si="335"/>
        <v>0</v>
      </c>
      <c r="FI270">
        <f t="shared" si="336"/>
        <v>0</v>
      </c>
      <c r="FJ270">
        <f t="shared" si="337"/>
        <v>0</v>
      </c>
      <c r="FK270">
        <f t="shared" si="338"/>
        <v>0</v>
      </c>
      <c r="FL270">
        <f t="shared" si="339"/>
        <v>0</v>
      </c>
      <c r="FM270">
        <f t="shared" si="340"/>
        <v>0</v>
      </c>
      <c r="FN270">
        <f t="shared" si="341"/>
        <v>0</v>
      </c>
      <c r="FO270">
        <f t="shared" si="322"/>
        <v>0</v>
      </c>
      <c r="FP270">
        <f t="shared" si="323"/>
        <v>0</v>
      </c>
      <c r="FQ270">
        <f t="shared" si="324"/>
        <v>0</v>
      </c>
      <c r="FR270">
        <f t="shared" si="325"/>
        <v>0</v>
      </c>
      <c r="FS270">
        <f t="shared" si="326"/>
        <v>0</v>
      </c>
    </row>
    <row r="271" spans="1:175" x14ac:dyDescent="0.25">
      <c r="A271" s="6">
        <v>1002033</v>
      </c>
      <c r="B271" t="s">
        <v>21</v>
      </c>
      <c r="C271">
        <v>190</v>
      </c>
      <c r="D271">
        <v>190</v>
      </c>
      <c r="I271">
        <v>111</v>
      </c>
      <c r="W271">
        <v>30</v>
      </c>
      <c r="AK271">
        <v>50</v>
      </c>
      <c r="CM271">
        <f t="shared" si="342"/>
        <v>5.4285714285714288</v>
      </c>
      <c r="CN271">
        <f t="shared" si="344"/>
        <v>0</v>
      </c>
      <c r="CO271">
        <f t="shared" si="345"/>
        <v>0</v>
      </c>
      <c r="CP271">
        <f t="shared" si="346"/>
        <v>0</v>
      </c>
      <c r="CQ271">
        <f t="shared" si="347"/>
        <v>0</v>
      </c>
      <c r="CR271">
        <f t="shared" si="348"/>
        <v>3.1714285714285713</v>
      </c>
      <c r="CS271">
        <f t="shared" si="349"/>
        <v>0</v>
      </c>
      <c r="CT271">
        <f t="shared" si="350"/>
        <v>0</v>
      </c>
      <c r="CU271">
        <f t="shared" si="351"/>
        <v>0</v>
      </c>
      <c r="CV271">
        <f t="shared" si="352"/>
        <v>0</v>
      </c>
      <c r="CW271">
        <f t="shared" si="353"/>
        <v>0</v>
      </c>
      <c r="CX271">
        <f t="shared" si="354"/>
        <v>0</v>
      </c>
      <c r="CY271">
        <f t="shared" si="355"/>
        <v>0</v>
      </c>
      <c r="CZ271">
        <f t="shared" si="356"/>
        <v>0</v>
      </c>
      <c r="DA271">
        <f t="shared" si="357"/>
        <v>0</v>
      </c>
      <c r="DB271">
        <f t="shared" si="358"/>
        <v>0</v>
      </c>
      <c r="DC271">
        <f t="shared" si="359"/>
        <v>0</v>
      </c>
      <c r="DD271">
        <f t="shared" si="360"/>
        <v>0</v>
      </c>
      <c r="DE271">
        <f t="shared" si="361"/>
        <v>0</v>
      </c>
      <c r="DF271">
        <f t="shared" si="362"/>
        <v>0.8571428571428571</v>
      </c>
      <c r="DG271">
        <f t="shared" si="363"/>
        <v>0</v>
      </c>
      <c r="DH271">
        <f t="shared" si="364"/>
        <v>0</v>
      </c>
      <c r="DI271">
        <f t="shared" si="365"/>
        <v>0</v>
      </c>
      <c r="DJ271">
        <f t="shared" si="366"/>
        <v>0</v>
      </c>
      <c r="DK271">
        <f t="shared" si="367"/>
        <v>0</v>
      </c>
      <c r="DL271">
        <f t="shared" si="368"/>
        <v>0</v>
      </c>
      <c r="DM271">
        <f t="shared" si="369"/>
        <v>0</v>
      </c>
      <c r="DN271">
        <f t="shared" si="370"/>
        <v>0</v>
      </c>
      <c r="DO271">
        <f t="shared" si="371"/>
        <v>0</v>
      </c>
      <c r="DP271">
        <f t="shared" si="372"/>
        <v>0</v>
      </c>
      <c r="DQ271">
        <f t="shared" si="373"/>
        <v>0</v>
      </c>
      <c r="DR271">
        <f t="shared" si="374"/>
        <v>0</v>
      </c>
      <c r="DS271">
        <f t="shared" si="375"/>
        <v>0</v>
      </c>
      <c r="DT271">
        <f t="shared" si="376"/>
        <v>1.4285714285714286</v>
      </c>
      <c r="DU271">
        <f t="shared" si="377"/>
        <v>0</v>
      </c>
      <c r="DV271">
        <f t="shared" si="378"/>
        <v>0</v>
      </c>
      <c r="DW271">
        <f t="shared" si="379"/>
        <v>0</v>
      </c>
      <c r="DX271">
        <f t="shared" si="380"/>
        <v>0</v>
      </c>
      <c r="DY271">
        <f t="shared" si="381"/>
        <v>0</v>
      </c>
      <c r="DZ271">
        <f t="shared" si="382"/>
        <v>0</v>
      </c>
      <c r="EA271">
        <f t="shared" si="383"/>
        <v>0</v>
      </c>
      <c r="EB271">
        <f t="shared" si="384"/>
        <v>0</v>
      </c>
      <c r="EC271">
        <f t="shared" si="385"/>
        <v>0</v>
      </c>
      <c r="ED271">
        <f t="shared" si="386"/>
        <v>0</v>
      </c>
      <c r="EE271">
        <f t="shared" si="387"/>
        <v>0</v>
      </c>
      <c r="EF271">
        <f t="shared" si="388"/>
        <v>0</v>
      </c>
      <c r="EG271">
        <f t="shared" si="389"/>
        <v>0</v>
      </c>
      <c r="EH271">
        <f t="shared" si="390"/>
        <v>0</v>
      </c>
      <c r="EI271">
        <f t="shared" si="391"/>
        <v>0</v>
      </c>
      <c r="EJ271">
        <f t="shared" si="392"/>
        <v>0</v>
      </c>
      <c r="EK271">
        <f t="shared" si="393"/>
        <v>0</v>
      </c>
      <c r="EL271">
        <f t="shared" si="394"/>
        <v>0</v>
      </c>
      <c r="EM271">
        <f t="shared" si="395"/>
        <v>0</v>
      </c>
      <c r="EN271">
        <f t="shared" si="396"/>
        <v>0</v>
      </c>
      <c r="EO271">
        <f t="shared" si="397"/>
        <v>0</v>
      </c>
      <c r="EP271">
        <f t="shared" si="398"/>
        <v>0</v>
      </c>
      <c r="EQ271">
        <f t="shared" si="399"/>
        <v>0</v>
      </c>
      <c r="ER271">
        <f t="shared" si="400"/>
        <v>0</v>
      </c>
      <c r="ES271">
        <f t="shared" si="401"/>
        <v>0</v>
      </c>
      <c r="ET271">
        <f t="shared" si="402"/>
        <v>0</v>
      </c>
      <c r="EU271">
        <f t="shared" si="403"/>
        <v>0</v>
      </c>
      <c r="EV271">
        <f t="shared" si="404"/>
        <v>0</v>
      </c>
      <c r="EW271">
        <f t="shared" si="405"/>
        <v>0</v>
      </c>
      <c r="EX271">
        <f t="shared" si="406"/>
        <v>0</v>
      </c>
      <c r="EY271">
        <f t="shared" si="343"/>
        <v>0</v>
      </c>
      <c r="EZ271">
        <f t="shared" si="327"/>
        <v>0</v>
      </c>
      <c r="FA271">
        <f t="shared" si="328"/>
        <v>0</v>
      </c>
      <c r="FB271">
        <f t="shared" si="329"/>
        <v>0</v>
      </c>
      <c r="FC271">
        <f t="shared" si="330"/>
        <v>0</v>
      </c>
      <c r="FD271">
        <f t="shared" si="331"/>
        <v>0</v>
      </c>
      <c r="FE271">
        <f t="shared" si="332"/>
        <v>0</v>
      </c>
      <c r="FF271">
        <f t="shared" si="333"/>
        <v>0</v>
      </c>
      <c r="FG271">
        <f t="shared" si="334"/>
        <v>0</v>
      </c>
      <c r="FH271">
        <f t="shared" si="335"/>
        <v>0</v>
      </c>
      <c r="FI271">
        <f t="shared" si="336"/>
        <v>0</v>
      </c>
      <c r="FJ271">
        <f t="shared" si="337"/>
        <v>0</v>
      </c>
      <c r="FK271">
        <f t="shared" si="338"/>
        <v>0</v>
      </c>
      <c r="FL271">
        <f t="shared" si="339"/>
        <v>0</v>
      </c>
      <c r="FM271">
        <f t="shared" si="340"/>
        <v>0</v>
      </c>
      <c r="FN271">
        <f t="shared" si="341"/>
        <v>0</v>
      </c>
      <c r="FO271">
        <f t="shared" si="322"/>
        <v>0</v>
      </c>
      <c r="FP271">
        <f t="shared" si="323"/>
        <v>0</v>
      </c>
      <c r="FQ271">
        <f t="shared" si="324"/>
        <v>0</v>
      </c>
      <c r="FR271">
        <f t="shared" si="325"/>
        <v>0</v>
      </c>
      <c r="FS271">
        <f t="shared" si="326"/>
        <v>0</v>
      </c>
    </row>
    <row r="272" spans="1:175" x14ac:dyDescent="0.25">
      <c r="A272">
        <v>1003457</v>
      </c>
      <c r="B272" t="s">
        <v>21</v>
      </c>
      <c r="C272">
        <v>193</v>
      </c>
      <c r="D272">
        <v>193</v>
      </c>
      <c r="CM272">
        <f t="shared" si="342"/>
        <v>5.5142857142857142</v>
      </c>
      <c r="CN272">
        <f t="shared" si="344"/>
        <v>0</v>
      </c>
      <c r="CO272">
        <f t="shared" si="345"/>
        <v>0</v>
      </c>
      <c r="CP272">
        <f t="shared" si="346"/>
        <v>0</v>
      </c>
      <c r="CQ272">
        <f t="shared" si="347"/>
        <v>0</v>
      </c>
      <c r="CR272">
        <f t="shared" si="348"/>
        <v>0</v>
      </c>
      <c r="CS272">
        <f t="shared" si="349"/>
        <v>0</v>
      </c>
      <c r="CT272">
        <f t="shared" si="350"/>
        <v>0</v>
      </c>
      <c r="CU272">
        <f t="shared" si="351"/>
        <v>0</v>
      </c>
      <c r="CV272">
        <f t="shared" si="352"/>
        <v>0</v>
      </c>
      <c r="CW272">
        <f t="shared" si="353"/>
        <v>0</v>
      </c>
      <c r="CX272">
        <f t="shared" si="354"/>
        <v>0</v>
      </c>
      <c r="CY272">
        <f t="shared" si="355"/>
        <v>0</v>
      </c>
      <c r="CZ272">
        <f t="shared" si="356"/>
        <v>0</v>
      </c>
      <c r="DA272">
        <f t="shared" si="357"/>
        <v>0</v>
      </c>
      <c r="DB272">
        <f t="shared" si="358"/>
        <v>0</v>
      </c>
      <c r="DC272">
        <f t="shared" si="359"/>
        <v>0</v>
      </c>
      <c r="DD272">
        <f t="shared" si="360"/>
        <v>0</v>
      </c>
      <c r="DE272">
        <f t="shared" si="361"/>
        <v>0</v>
      </c>
      <c r="DF272">
        <f t="shared" si="362"/>
        <v>0</v>
      </c>
      <c r="DG272">
        <f t="shared" si="363"/>
        <v>0</v>
      </c>
      <c r="DH272">
        <f t="shared" si="364"/>
        <v>0</v>
      </c>
      <c r="DI272">
        <f t="shared" si="365"/>
        <v>0</v>
      </c>
      <c r="DJ272">
        <f t="shared" si="366"/>
        <v>0</v>
      </c>
      <c r="DK272">
        <f t="shared" si="367"/>
        <v>0</v>
      </c>
      <c r="DL272">
        <f t="shared" si="368"/>
        <v>0</v>
      </c>
      <c r="DM272">
        <f t="shared" si="369"/>
        <v>0</v>
      </c>
      <c r="DN272">
        <f t="shared" si="370"/>
        <v>0</v>
      </c>
      <c r="DO272">
        <f t="shared" si="371"/>
        <v>0</v>
      </c>
      <c r="DP272">
        <f t="shared" si="372"/>
        <v>0</v>
      </c>
      <c r="DQ272">
        <f t="shared" si="373"/>
        <v>0</v>
      </c>
      <c r="DR272">
        <f t="shared" si="374"/>
        <v>0</v>
      </c>
      <c r="DS272">
        <f t="shared" si="375"/>
        <v>0</v>
      </c>
      <c r="DT272">
        <f t="shared" si="376"/>
        <v>0</v>
      </c>
      <c r="DU272">
        <f t="shared" si="377"/>
        <v>0</v>
      </c>
      <c r="DV272">
        <f t="shared" si="378"/>
        <v>0</v>
      </c>
      <c r="DW272">
        <f t="shared" si="379"/>
        <v>0</v>
      </c>
      <c r="DX272">
        <f t="shared" si="380"/>
        <v>0</v>
      </c>
      <c r="DY272">
        <f t="shared" si="381"/>
        <v>0</v>
      </c>
      <c r="DZ272">
        <f t="shared" si="382"/>
        <v>0</v>
      </c>
      <c r="EA272">
        <f t="shared" si="383"/>
        <v>0</v>
      </c>
      <c r="EB272">
        <f t="shared" si="384"/>
        <v>0</v>
      </c>
      <c r="EC272">
        <f t="shared" si="385"/>
        <v>0</v>
      </c>
      <c r="ED272">
        <f t="shared" si="386"/>
        <v>0</v>
      </c>
      <c r="EE272">
        <f t="shared" si="387"/>
        <v>0</v>
      </c>
      <c r="EF272">
        <f t="shared" si="388"/>
        <v>0</v>
      </c>
      <c r="EG272">
        <f t="shared" si="389"/>
        <v>0</v>
      </c>
      <c r="EH272">
        <f t="shared" si="390"/>
        <v>0</v>
      </c>
      <c r="EI272">
        <f t="shared" si="391"/>
        <v>0</v>
      </c>
      <c r="EJ272">
        <f t="shared" si="392"/>
        <v>0</v>
      </c>
      <c r="EK272">
        <f t="shared" si="393"/>
        <v>0</v>
      </c>
      <c r="EL272">
        <f t="shared" si="394"/>
        <v>0</v>
      </c>
      <c r="EM272">
        <f t="shared" si="395"/>
        <v>0</v>
      </c>
      <c r="EN272">
        <f t="shared" si="396"/>
        <v>0</v>
      </c>
      <c r="EO272">
        <f t="shared" si="397"/>
        <v>0</v>
      </c>
      <c r="EP272">
        <f t="shared" si="398"/>
        <v>0</v>
      </c>
      <c r="EQ272">
        <f t="shared" si="399"/>
        <v>0</v>
      </c>
      <c r="ER272">
        <f t="shared" si="400"/>
        <v>0</v>
      </c>
      <c r="ES272">
        <f t="shared" si="401"/>
        <v>0</v>
      </c>
      <c r="ET272">
        <f t="shared" si="402"/>
        <v>0</v>
      </c>
      <c r="EU272">
        <f t="shared" si="403"/>
        <v>0</v>
      </c>
      <c r="EV272">
        <f t="shared" si="404"/>
        <v>0</v>
      </c>
      <c r="EW272">
        <f t="shared" si="405"/>
        <v>0</v>
      </c>
      <c r="EX272">
        <f t="shared" si="406"/>
        <v>0</v>
      </c>
      <c r="EY272">
        <f t="shared" si="343"/>
        <v>0</v>
      </c>
      <c r="EZ272">
        <f t="shared" si="327"/>
        <v>0</v>
      </c>
      <c r="FA272">
        <f t="shared" si="328"/>
        <v>0</v>
      </c>
      <c r="FB272">
        <f t="shared" si="329"/>
        <v>0</v>
      </c>
      <c r="FC272">
        <f t="shared" si="330"/>
        <v>0</v>
      </c>
      <c r="FD272">
        <f t="shared" si="331"/>
        <v>0</v>
      </c>
      <c r="FE272">
        <f t="shared" si="332"/>
        <v>0</v>
      </c>
      <c r="FF272">
        <f t="shared" si="333"/>
        <v>0</v>
      </c>
      <c r="FG272">
        <f t="shared" si="334"/>
        <v>0</v>
      </c>
      <c r="FH272">
        <f t="shared" si="335"/>
        <v>0</v>
      </c>
      <c r="FI272">
        <f t="shared" si="336"/>
        <v>0</v>
      </c>
      <c r="FJ272">
        <f t="shared" si="337"/>
        <v>0</v>
      </c>
      <c r="FK272">
        <f t="shared" si="338"/>
        <v>0</v>
      </c>
      <c r="FL272">
        <f t="shared" si="339"/>
        <v>0</v>
      </c>
      <c r="FM272">
        <f t="shared" si="340"/>
        <v>0</v>
      </c>
      <c r="FN272">
        <f t="shared" si="341"/>
        <v>0</v>
      </c>
      <c r="FO272">
        <f t="shared" ref="FO272:FO335" si="407">(CF272/CF623)</f>
        <v>0</v>
      </c>
      <c r="FP272">
        <f t="shared" ref="FP272:FP335" si="408">(CG272/CG623)</f>
        <v>0</v>
      </c>
      <c r="FQ272">
        <f t="shared" ref="FQ272:FQ335" si="409">(CH272/CH623)</f>
        <v>0</v>
      </c>
      <c r="FR272">
        <f t="shared" ref="FR272:FR335" si="410">(CI272/CI623)</f>
        <v>0</v>
      </c>
      <c r="FS272">
        <f t="shared" ref="FS272:FS335" si="411">(CJ272/CJ623)</f>
        <v>0</v>
      </c>
    </row>
    <row r="273" spans="1:175" x14ac:dyDescent="0.25">
      <c r="A273">
        <v>2005223</v>
      </c>
      <c r="B273" t="s">
        <v>21</v>
      </c>
      <c r="C273">
        <v>173.4</v>
      </c>
      <c r="D273">
        <v>173.4</v>
      </c>
      <c r="F273">
        <v>142.80000000000001</v>
      </c>
      <c r="U273">
        <v>252</v>
      </c>
      <c r="CM273">
        <f t="shared" si="342"/>
        <v>3.468</v>
      </c>
      <c r="CN273">
        <f t="shared" si="344"/>
        <v>0</v>
      </c>
      <c r="CO273">
        <f t="shared" si="345"/>
        <v>2.8560000000000003</v>
      </c>
      <c r="CP273">
        <f t="shared" si="346"/>
        <v>0</v>
      </c>
      <c r="CQ273">
        <f t="shared" si="347"/>
        <v>0</v>
      </c>
      <c r="CR273">
        <f t="shared" si="348"/>
        <v>0</v>
      </c>
      <c r="CS273">
        <f t="shared" si="349"/>
        <v>0</v>
      </c>
      <c r="CT273">
        <f t="shared" si="350"/>
        <v>0</v>
      </c>
      <c r="CU273">
        <f t="shared" si="351"/>
        <v>0</v>
      </c>
      <c r="CV273">
        <f t="shared" si="352"/>
        <v>0</v>
      </c>
      <c r="CW273">
        <f t="shared" si="353"/>
        <v>0</v>
      </c>
      <c r="CX273">
        <f t="shared" si="354"/>
        <v>0</v>
      </c>
      <c r="CY273">
        <f t="shared" si="355"/>
        <v>0</v>
      </c>
      <c r="CZ273">
        <f t="shared" si="356"/>
        <v>0</v>
      </c>
      <c r="DA273">
        <f t="shared" si="357"/>
        <v>0</v>
      </c>
      <c r="DB273">
        <f t="shared" si="358"/>
        <v>0</v>
      </c>
      <c r="DC273">
        <f t="shared" si="359"/>
        <v>0</v>
      </c>
      <c r="DD273">
        <f t="shared" si="360"/>
        <v>5.04</v>
      </c>
      <c r="DE273">
        <f t="shared" si="361"/>
        <v>0</v>
      </c>
      <c r="DF273">
        <f t="shared" si="362"/>
        <v>0</v>
      </c>
      <c r="DG273">
        <f t="shared" si="363"/>
        <v>0</v>
      </c>
      <c r="DH273">
        <f t="shared" si="364"/>
        <v>0</v>
      </c>
      <c r="DI273">
        <f t="shared" si="365"/>
        <v>0</v>
      </c>
      <c r="DJ273">
        <f t="shared" si="366"/>
        <v>0</v>
      </c>
      <c r="DK273">
        <f t="shared" si="367"/>
        <v>0</v>
      </c>
      <c r="DL273">
        <f t="shared" si="368"/>
        <v>0</v>
      </c>
      <c r="DM273">
        <f t="shared" si="369"/>
        <v>0</v>
      </c>
      <c r="DN273">
        <f t="shared" si="370"/>
        <v>0</v>
      </c>
      <c r="DO273">
        <f t="shared" si="371"/>
        <v>0</v>
      </c>
      <c r="DP273">
        <f t="shared" si="372"/>
        <v>0</v>
      </c>
      <c r="DQ273">
        <f t="shared" si="373"/>
        <v>0</v>
      </c>
      <c r="DR273">
        <f t="shared" si="374"/>
        <v>0</v>
      </c>
      <c r="DS273">
        <f t="shared" si="375"/>
        <v>0</v>
      </c>
      <c r="DT273">
        <f t="shared" si="376"/>
        <v>0</v>
      </c>
      <c r="DU273">
        <f t="shared" si="377"/>
        <v>0</v>
      </c>
      <c r="DV273">
        <f t="shared" si="378"/>
        <v>0</v>
      </c>
      <c r="DW273">
        <f t="shared" si="379"/>
        <v>0</v>
      </c>
      <c r="DX273">
        <f t="shared" si="380"/>
        <v>0</v>
      </c>
      <c r="DY273">
        <f t="shared" si="381"/>
        <v>0</v>
      </c>
      <c r="DZ273">
        <f t="shared" si="382"/>
        <v>0</v>
      </c>
      <c r="EA273">
        <f t="shared" si="383"/>
        <v>0</v>
      </c>
      <c r="EB273">
        <f t="shared" si="384"/>
        <v>0</v>
      </c>
      <c r="EC273">
        <f t="shared" si="385"/>
        <v>0</v>
      </c>
      <c r="ED273">
        <f t="shared" si="386"/>
        <v>0</v>
      </c>
      <c r="EE273">
        <f t="shared" si="387"/>
        <v>0</v>
      </c>
      <c r="EF273">
        <f t="shared" si="388"/>
        <v>0</v>
      </c>
      <c r="EG273">
        <f t="shared" si="389"/>
        <v>0</v>
      </c>
      <c r="EH273">
        <f t="shared" si="390"/>
        <v>0</v>
      </c>
      <c r="EI273">
        <f t="shared" si="391"/>
        <v>0</v>
      </c>
      <c r="EJ273">
        <f t="shared" si="392"/>
        <v>0</v>
      </c>
      <c r="EK273">
        <f t="shared" si="393"/>
        <v>0</v>
      </c>
      <c r="EL273">
        <f t="shared" si="394"/>
        <v>0</v>
      </c>
      <c r="EM273">
        <f t="shared" si="395"/>
        <v>0</v>
      </c>
      <c r="EN273">
        <f t="shared" si="396"/>
        <v>0</v>
      </c>
      <c r="EO273">
        <f t="shared" si="397"/>
        <v>0</v>
      </c>
      <c r="EP273">
        <f t="shared" si="398"/>
        <v>0</v>
      </c>
      <c r="EQ273">
        <f t="shared" si="399"/>
        <v>0</v>
      </c>
      <c r="ER273">
        <f t="shared" si="400"/>
        <v>0</v>
      </c>
      <c r="ES273">
        <f t="shared" si="401"/>
        <v>0</v>
      </c>
      <c r="ET273">
        <f t="shared" si="402"/>
        <v>0</v>
      </c>
      <c r="EU273">
        <f t="shared" si="403"/>
        <v>0</v>
      </c>
      <c r="EV273">
        <f t="shared" si="404"/>
        <v>0</v>
      </c>
      <c r="EW273">
        <f t="shared" si="405"/>
        <v>0</v>
      </c>
      <c r="EX273">
        <f t="shared" si="406"/>
        <v>0</v>
      </c>
      <c r="EY273">
        <f t="shared" si="343"/>
        <v>0</v>
      </c>
      <c r="EZ273">
        <f t="shared" ref="EZ273:EZ336" si="412">(BQ273/BQ624)</f>
        <v>0</v>
      </c>
      <c r="FA273">
        <f t="shared" ref="FA273:FA336" si="413">(BR273/BR624)</f>
        <v>0</v>
      </c>
      <c r="FB273">
        <f t="shared" ref="FB273:FB336" si="414">(BS273/BS624)</f>
        <v>0</v>
      </c>
      <c r="FC273">
        <f t="shared" ref="FC273:FC336" si="415">(BT273/BT624)</f>
        <v>0</v>
      </c>
      <c r="FD273">
        <f t="shared" ref="FD273:FD336" si="416">(BU273/BU624)</f>
        <v>0</v>
      </c>
      <c r="FE273">
        <f t="shared" ref="FE273:FE336" si="417">(BV273/BV624)</f>
        <v>0</v>
      </c>
      <c r="FF273">
        <f t="shared" ref="FF273:FF336" si="418">(BW273/BW624)</f>
        <v>0</v>
      </c>
      <c r="FG273">
        <f t="shared" ref="FG273:FG336" si="419">(BX273/BX624)</f>
        <v>0</v>
      </c>
      <c r="FH273">
        <f t="shared" ref="FH273:FH336" si="420">(BY273/BY624)</f>
        <v>0</v>
      </c>
      <c r="FI273">
        <f t="shared" ref="FI273:FI336" si="421">(BZ273/BZ624)</f>
        <v>0</v>
      </c>
      <c r="FJ273">
        <f t="shared" ref="FJ273:FJ336" si="422">(CA273/CA624)</f>
        <v>0</v>
      </c>
      <c r="FK273">
        <f t="shared" ref="FK273:FK336" si="423">(CB273/CB624)</f>
        <v>0</v>
      </c>
      <c r="FL273">
        <f t="shared" ref="FL273:FL336" si="424">(CC273/CC624)</f>
        <v>0</v>
      </c>
      <c r="FM273">
        <f t="shared" ref="FM273:FM336" si="425">(CD273/CD624)</f>
        <v>0</v>
      </c>
      <c r="FN273">
        <f t="shared" ref="FN273:FN336" si="426">(CE273/CE624)</f>
        <v>0</v>
      </c>
      <c r="FO273">
        <f t="shared" si="407"/>
        <v>0</v>
      </c>
      <c r="FP273">
        <f t="shared" si="408"/>
        <v>0</v>
      </c>
      <c r="FQ273">
        <f t="shared" si="409"/>
        <v>0</v>
      </c>
      <c r="FR273">
        <f t="shared" si="410"/>
        <v>0</v>
      </c>
      <c r="FS273">
        <f t="shared" si="411"/>
        <v>0</v>
      </c>
    </row>
    <row r="274" spans="1:175" x14ac:dyDescent="0.25">
      <c r="A274">
        <v>2006107</v>
      </c>
      <c r="B274" t="s">
        <v>21</v>
      </c>
      <c r="C274">
        <v>523</v>
      </c>
      <c r="D274">
        <v>523</v>
      </c>
      <c r="K274">
        <v>77</v>
      </c>
      <c r="CM274">
        <f t="shared" si="342"/>
        <v>14.942857142857143</v>
      </c>
      <c r="CN274">
        <f t="shared" si="344"/>
        <v>0</v>
      </c>
      <c r="CO274">
        <f t="shared" si="345"/>
        <v>0</v>
      </c>
      <c r="CP274">
        <f t="shared" si="346"/>
        <v>0</v>
      </c>
      <c r="CQ274">
        <f t="shared" si="347"/>
        <v>0</v>
      </c>
      <c r="CR274">
        <f t="shared" si="348"/>
        <v>0</v>
      </c>
      <c r="CS274">
        <f t="shared" si="349"/>
        <v>0</v>
      </c>
      <c r="CT274">
        <f t="shared" si="350"/>
        <v>2.2000000000000002</v>
      </c>
      <c r="CU274">
        <f t="shared" si="351"/>
        <v>0</v>
      </c>
      <c r="CV274">
        <f t="shared" si="352"/>
        <v>0</v>
      </c>
      <c r="CW274">
        <f t="shared" si="353"/>
        <v>0</v>
      </c>
      <c r="CX274">
        <f t="shared" si="354"/>
        <v>0</v>
      </c>
      <c r="CY274">
        <f t="shared" si="355"/>
        <v>0</v>
      </c>
      <c r="CZ274">
        <f t="shared" si="356"/>
        <v>0</v>
      </c>
      <c r="DA274">
        <f t="shared" si="357"/>
        <v>0</v>
      </c>
      <c r="DB274">
        <f t="shared" si="358"/>
        <v>0</v>
      </c>
      <c r="DC274">
        <f t="shared" si="359"/>
        <v>0</v>
      </c>
      <c r="DD274">
        <f t="shared" si="360"/>
        <v>0</v>
      </c>
      <c r="DE274">
        <f t="shared" si="361"/>
        <v>0</v>
      </c>
      <c r="DF274">
        <f t="shared" si="362"/>
        <v>0</v>
      </c>
      <c r="DG274">
        <f t="shared" si="363"/>
        <v>0</v>
      </c>
      <c r="DH274">
        <f t="shared" si="364"/>
        <v>0</v>
      </c>
      <c r="DI274">
        <f t="shared" si="365"/>
        <v>0</v>
      </c>
      <c r="DJ274">
        <f t="shared" si="366"/>
        <v>0</v>
      </c>
      <c r="DK274">
        <f t="shared" si="367"/>
        <v>0</v>
      </c>
      <c r="DL274">
        <f t="shared" si="368"/>
        <v>0</v>
      </c>
      <c r="DM274">
        <f t="shared" si="369"/>
        <v>0</v>
      </c>
      <c r="DN274">
        <f t="shared" si="370"/>
        <v>0</v>
      </c>
      <c r="DO274">
        <f t="shared" si="371"/>
        <v>0</v>
      </c>
      <c r="DP274">
        <f t="shared" si="372"/>
        <v>0</v>
      </c>
      <c r="DQ274">
        <f t="shared" si="373"/>
        <v>0</v>
      </c>
      <c r="DR274">
        <f t="shared" si="374"/>
        <v>0</v>
      </c>
      <c r="DS274">
        <f t="shared" si="375"/>
        <v>0</v>
      </c>
      <c r="DT274">
        <f t="shared" si="376"/>
        <v>0</v>
      </c>
      <c r="DU274">
        <f t="shared" si="377"/>
        <v>0</v>
      </c>
      <c r="DV274">
        <f t="shared" si="378"/>
        <v>0</v>
      </c>
      <c r="DW274">
        <f t="shared" si="379"/>
        <v>0</v>
      </c>
      <c r="DX274">
        <f t="shared" si="380"/>
        <v>0</v>
      </c>
      <c r="DY274">
        <f t="shared" si="381"/>
        <v>0</v>
      </c>
      <c r="DZ274">
        <f t="shared" si="382"/>
        <v>0</v>
      </c>
      <c r="EA274">
        <f t="shared" si="383"/>
        <v>0</v>
      </c>
      <c r="EB274">
        <f t="shared" si="384"/>
        <v>0</v>
      </c>
      <c r="EC274">
        <f t="shared" si="385"/>
        <v>0</v>
      </c>
      <c r="ED274">
        <f t="shared" si="386"/>
        <v>0</v>
      </c>
      <c r="EE274">
        <f t="shared" si="387"/>
        <v>0</v>
      </c>
      <c r="EF274">
        <f t="shared" si="388"/>
        <v>0</v>
      </c>
      <c r="EG274">
        <f t="shared" si="389"/>
        <v>0</v>
      </c>
      <c r="EH274">
        <f t="shared" si="390"/>
        <v>0</v>
      </c>
      <c r="EI274">
        <f t="shared" si="391"/>
        <v>0</v>
      </c>
      <c r="EJ274">
        <f t="shared" si="392"/>
        <v>0</v>
      </c>
      <c r="EK274">
        <f t="shared" si="393"/>
        <v>0</v>
      </c>
      <c r="EL274">
        <f t="shared" si="394"/>
        <v>0</v>
      </c>
      <c r="EM274">
        <f t="shared" si="395"/>
        <v>0</v>
      </c>
      <c r="EN274">
        <f t="shared" si="396"/>
        <v>0</v>
      </c>
      <c r="EO274">
        <f t="shared" si="397"/>
        <v>0</v>
      </c>
      <c r="EP274">
        <f t="shared" si="398"/>
        <v>0</v>
      </c>
      <c r="EQ274">
        <f t="shared" si="399"/>
        <v>0</v>
      </c>
      <c r="ER274">
        <f t="shared" si="400"/>
        <v>0</v>
      </c>
      <c r="ES274">
        <f t="shared" si="401"/>
        <v>0</v>
      </c>
      <c r="ET274">
        <f t="shared" si="402"/>
        <v>0</v>
      </c>
      <c r="EU274">
        <f t="shared" si="403"/>
        <v>0</v>
      </c>
      <c r="EV274">
        <f t="shared" si="404"/>
        <v>0</v>
      </c>
      <c r="EW274">
        <f t="shared" si="405"/>
        <v>0</v>
      </c>
      <c r="EX274">
        <f t="shared" si="406"/>
        <v>0</v>
      </c>
      <c r="EY274">
        <f t="shared" si="343"/>
        <v>0</v>
      </c>
      <c r="EZ274">
        <f t="shared" si="412"/>
        <v>0</v>
      </c>
      <c r="FA274">
        <f t="shared" si="413"/>
        <v>0</v>
      </c>
      <c r="FB274">
        <f t="shared" si="414"/>
        <v>0</v>
      </c>
      <c r="FC274">
        <f t="shared" si="415"/>
        <v>0</v>
      </c>
      <c r="FD274">
        <f t="shared" si="416"/>
        <v>0</v>
      </c>
      <c r="FE274">
        <f t="shared" si="417"/>
        <v>0</v>
      </c>
      <c r="FF274">
        <f t="shared" si="418"/>
        <v>0</v>
      </c>
      <c r="FG274">
        <f t="shared" si="419"/>
        <v>0</v>
      </c>
      <c r="FH274">
        <f t="shared" si="420"/>
        <v>0</v>
      </c>
      <c r="FI274">
        <f t="shared" si="421"/>
        <v>0</v>
      </c>
      <c r="FJ274">
        <f t="shared" si="422"/>
        <v>0</v>
      </c>
      <c r="FK274">
        <f t="shared" si="423"/>
        <v>0</v>
      </c>
      <c r="FL274">
        <f t="shared" si="424"/>
        <v>0</v>
      </c>
      <c r="FM274">
        <f t="shared" si="425"/>
        <v>0</v>
      </c>
      <c r="FN274">
        <f t="shared" si="426"/>
        <v>0</v>
      </c>
      <c r="FO274">
        <f t="shared" si="407"/>
        <v>0</v>
      </c>
      <c r="FP274">
        <f t="shared" si="408"/>
        <v>0</v>
      </c>
      <c r="FQ274">
        <f t="shared" si="409"/>
        <v>0</v>
      </c>
      <c r="FR274">
        <f t="shared" si="410"/>
        <v>0</v>
      </c>
      <c r="FS274">
        <f t="shared" si="411"/>
        <v>0</v>
      </c>
    </row>
    <row r="275" spans="1:175" x14ac:dyDescent="0.25">
      <c r="A275">
        <v>2012014</v>
      </c>
      <c r="B275" t="s">
        <v>21</v>
      </c>
      <c r="CM275">
        <f t="shared" si="342"/>
        <v>0</v>
      </c>
      <c r="CN275">
        <f t="shared" si="344"/>
        <v>0</v>
      </c>
      <c r="CO275">
        <f t="shared" si="345"/>
        <v>0</v>
      </c>
      <c r="CP275">
        <f t="shared" si="346"/>
        <v>0</v>
      </c>
      <c r="CQ275">
        <f t="shared" si="347"/>
        <v>0</v>
      </c>
      <c r="CR275">
        <f t="shared" si="348"/>
        <v>0</v>
      </c>
      <c r="CS275">
        <f t="shared" si="349"/>
        <v>0</v>
      </c>
      <c r="CT275">
        <f t="shared" si="350"/>
        <v>0</v>
      </c>
      <c r="CU275">
        <f t="shared" si="351"/>
        <v>0</v>
      </c>
      <c r="CV275">
        <f t="shared" si="352"/>
        <v>0</v>
      </c>
      <c r="CW275">
        <f t="shared" si="353"/>
        <v>0</v>
      </c>
      <c r="CX275">
        <f t="shared" si="354"/>
        <v>0</v>
      </c>
      <c r="CY275">
        <f t="shared" si="355"/>
        <v>0</v>
      </c>
      <c r="CZ275">
        <f t="shared" si="356"/>
        <v>0</v>
      </c>
      <c r="DA275">
        <f t="shared" si="357"/>
        <v>0</v>
      </c>
      <c r="DB275">
        <f t="shared" si="358"/>
        <v>0</v>
      </c>
      <c r="DC275">
        <f t="shared" si="359"/>
        <v>0</v>
      </c>
      <c r="DD275">
        <f t="shared" si="360"/>
        <v>0</v>
      </c>
      <c r="DE275">
        <f t="shared" si="361"/>
        <v>0</v>
      </c>
      <c r="DF275">
        <f t="shared" si="362"/>
        <v>0</v>
      </c>
      <c r="DG275">
        <f t="shared" si="363"/>
        <v>0</v>
      </c>
      <c r="DH275">
        <f t="shared" si="364"/>
        <v>0</v>
      </c>
      <c r="DI275">
        <f t="shared" si="365"/>
        <v>0</v>
      </c>
      <c r="DJ275">
        <f t="shared" si="366"/>
        <v>0</v>
      </c>
      <c r="DK275">
        <f t="shared" si="367"/>
        <v>0</v>
      </c>
      <c r="DL275">
        <f t="shared" si="368"/>
        <v>0</v>
      </c>
      <c r="DM275">
        <f t="shared" si="369"/>
        <v>0</v>
      </c>
      <c r="DN275">
        <f t="shared" si="370"/>
        <v>0</v>
      </c>
      <c r="DO275">
        <f t="shared" si="371"/>
        <v>0</v>
      </c>
      <c r="DP275">
        <f t="shared" si="372"/>
        <v>0</v>
      </c>
      <c r="DQ275">
        <f t="shared" si="373"/>
        <v>0</v>
      </c>
      <c r="DR275">
        <f t="shared" si="374"/>
        <v>0</v>
      </c>
      <c r="DS275">
        <f t="shared" si="375"/>
        <v>0</v>
      </c>
      <c r="DT275">
        <f t="shared" si="376"/>
        <v>0</v>
      </c>
      <c r="DU275">
        <f t="shared" si="377"/>
        <v>0</v>
      </c>
      <c r="DV275">
        <f t="shared" si="378"/>
        <v>0</v>
      </c>
      <c r="DW275">
        <f t="shared" si="379"/>
        <v>0</v>
      </c>
      <c r="DX275">
        <f t="shared" si="380"/>
        <v>0</v>
      </c>
      <c r="DY275">
        <f t="shared" si="381"/>
        <v>0</v>
      </c>
      <c r="DZ275">
        <f t="shared" si="382"/>
        <v>0</v>
      </c>
      <c r="EA275">
        <f t="shared" si="383"/>
        <v>0</v>
      </c>
      <c r="EB275">
        <f t="shared" si="384"/>
        <v>0</v>
      </c>
      <c r="EC275">
        <f t="shared" si="385"/>
        <v>0</v>
      </c>
      <c r="ED275">
        <f t="shared" si="386"/>
        <v>0</v>
      </c>
      <c r="EE275">
        <f t="shared" si="387"/>
        <v>0</v>
      </c>
      <c r="EF275">
        <f t="shared" si="388"/>
        <v>0</v>
      </c>
      <c r="EG275">
        <f t="shared" si="389"/>
        <v>0</v>
      </c>
      <c r="EH275">
        <f t="shared" si="390"/>
        <v>0</v>
      </c>
      <c r="EI275">
        <f t="shared" si="391"/>
        <v>0</v>
      </c>
      <c r="EJ275">
        <f t="shared" si="392"/>
        <v>0</v>
      </c>
      <c r="EK275">
        <f t="shared" si="393"/>
        <v>0</v>
      </c>
      <c r="EL275">
        <f t="shared" si="394"/>
        <v>0</v>
      </c>
      <c r="EM275">
        <f t="shared" si="395"/>
        <v>0</v>
      </c>
      <c r="EN275">
        <f t="shared" si="396"/>
        <v>0</v>
      </c>
      <c r="EO275">
        <f t="shared" si="397"/>
        <v>0</v>
      </c>
      <c r="EP275">
        <f t="shared" si="398"/>
        <v>0</v>
      </c>
      <c r="EQ275">
        <f t="shared" si="399"/>
        <v>0</v>
      </c>
      <c r="ER275">
        <f t="shared" si="400"/>
        <v>0</v>
      </c>
      <c r="ES275">
        <f t="shared" si="401"/>
        <v>0</v>
      </c>
      <c r="ET275">
        <f t="shared" si="402"/>
        <v>0</v>
      </c>
      <c r="EU275">
        <f t="shared" si="403"/>
        <v>0</v>
      </c>
      <c r="EV275">
        <f t="shared" si="404"/>
        <v>0</v>
      </c>
      <c r="EW275">
        <f t="shared" si="405"/>
        <v>0</v>
      </c>
      <c r="EX275">
        <f t="shared" si="406"/>
        <v>0</v>
      </c>
      <c r="EY275">
        <f t="shared" si="343"/>
        <v>0</v>
      </c>
      <c r="EZ275">
        <f t="shared" si="412"/>
        <v>0</v>
      </c>
      <c r="FA275">
        <f t="shared" si="413"/>
        <v>0</v>
      </c>
      <c r="FB275">
        <f t="shared" si="414"/>
        <v>0</v>
      </c>
      <c r="FC275">
        <f t="shared" si="415"/>
        <v>0</v>
      </c>
      <c r="FD275">
        <f t="shared" si="416"/>
        <v>0</v>
      </c>
      <c r="FE275">
        <f t="shared" si="417"/>
        <v>0</v>
      </c>
      <c r="FF275">
        <f t="shared" si="418"/>
        <v>0</v>
      </c>
      <c r="FG275">
        <f t="shared" si="419"/>
        <v>0</v>
      </c>
      <c r="FH275">
        <f t="shared" si="420"/>
        <v>0</v>
      </c>
      <c r="FI275">
        <f t="shared" si="421"/>
        <v>0</v>
      </c>
      <c r="FJ275">
        <f t="shared" si="422"/>
        <v>0</v>
      </c>
      <c r="FK275">
        <f t="shared" si="423"/>
        <v>0</v>
      </c>
      <c r="FL275">
        <f t="shared" si="424"/>
        <v>0</v>
      </c>
      <c r="FM275">
        <f t="shared" si="425"/>
        <v>0</v>
      </c>
      <c r="FN275">
        <f t="shared" si="426"/>
        <v>0</v>
      </c>
      <c r="FO275">
        <f t="shared" si="407"/>
        <v>0</v>
      </c>
      <c r="FP275">
        <f t="shared" si="408"/>
        <v>0</v>
      </c>
      <c r="FQ275">
        <f t="shared" si="409"/>
        <v>0</v>
      </c>
      <c r="FR275">
        <f t="shared" si="410"/>
        <v>0</v>
      </c>
      <c r="FS275">
        <f t="shared" si="411"/>
        <v>0</v>
      </c>
    </row>
    <row r="276" spans="1:175" x14ac:dyDescent="0.25">
      <c r="A276">
        <v>3000152</v>
      </c>
      <c r="B276" t="s">
        <v>21</v>
      </c>
      <c r="CM276">
        <f t="shared" si="342"/>
        <v>0</v>
      </c>
      <c r="CN276">
        <f t="shared" si="344"/>
        <v>0</v>
      </c>
      <c r="CO276">
        <f t="shared" si="345"/>
        <v>0</v>
      </c>
      <c r="CP276">
        <f t="shared" si="346"/>
        <v>0</v>
      </c>
      <c r="CQ276">
        <f t="shared" si="347"/>
        <v>0</v>
      </c>
      <c r="CR276">
        <f t="shared" si="348"/>
        <v>0</v>
      </c>
      <c r="CS276">
        <f t="shared" si="349"/>
        <v>0</v>
      </c>
      <c r="CT276">
        <f t="shared" si="350"/>
        <v>0</v>
      </c>
      <c r="CU276">
        <f t="shared" si="351"/>
        <v>0</v>
      </c>
      <c r="CV276">
        <f t="shared" si="352"/>
        <v>0</v>
      </c>
      <c r="CW276">
        <f t="shared" si="353"/>
        <v>0</v>
      </c>
      <c r="CX276">
        <f t="shared" si="354"/>
        <v>0</v>
      </c>
      <c r="CY276">
        <f t="shared" si="355"/>
        <v>0</v>
      </c>
      <c r="CZ276">
        <f t="shared" si="356"/>
        <v>0</v>
      </c>
      <c r="DA276">
        <f t="shared" si="357"/>
        <v>0</v>
      </c>
      <c r="DB276">
        <f t="shared" si="358"/>
        <v>0</v>
      </c>
      <c r="DC276">
        <f t="shared" si="359"/>
        <v>0</v>
      </c>
      <c r="DD276">
        <f t="shared" si="360"/>
        <v>0</v>
      </c>
      <c r="DE276">
        <f t="shared" si="361"/>
        <v>0</v>
      </c>
      <c r="DF276">
        <f t="shared" si="362"/>
        <v>0</v>
      </c>
      <c r="DG276">
        <f t="shared" si="363"/>
        <v>0</v>
      </c>
      <c r="DH276">
        <f t="shared" si="364"/>
        <v>0</v>
      </c>
      <c r="DI276">
        <f t="shared" si="365"/>
        <v>0</v>
      </c>
      <c r="DJ276">
        <f t="shared" si="366"/>
        <v>0</v>
      </c>
      <c r="DK276">
        <f t="shared" si="367"/>
        <v>0</v>
      </c>
      <c r="DL276">
        <f t="shared" si="368"/>
        <v>0</v>
      </c>
      <c r="DM276">
        <f t="shared" si="369"/>
        <v>0</v>
      </c>
      <c r="DN276">
        <f t="shared" si="370"/>
        <v>0</v>
      </c>
      <c r="DO276">
        <f t="shared" si="371"/>
        <v>0</v>
      </c>
      <c r="DP276">
        <f t="shared" si="372"/>
        <v>0</v>
      </c>
      <c r="DQ276">
        <f t="shared" si="373"/>
        <v>0</v>
      </c>
      <c r="DR276">
        <f t="shared" si="374"/>
        <v>0</v>
      </c>
      <c r="DS276">
        <f t="shared" si="375"/>
        <v>0</v>
      </c>
      <c r="DT276">
        <f t="shared" si="376"/>
        <v>0</v>
      </c>
      <c r="DU276">
        <f t="shared" si="377"/>
        <v>0</v>
      </c>
      <c r="DV276">
        <f t="shared" si="378"/>
        <v>0</v>
      </c>
      <c r="DW276">
        <f t="shared" si="379"/>
        <v>0</v>
      </c>
      <c r="DX276">
        <f t="shared" si="380"/>
        <v>0</v>
      </c>
      <c r="DY276">
        <f t="shared" si="381"/>
        <v>0</v>
      </c>
      <c r="DZ276">
        <f t="shared" si="382"/>
        <v>0</v>
      </c>
      <c r="EA276">
        <f t="shared" si="383"/>
        <v>0</v>
      </c>
      <c r="EB276">
        <f t="shared" si="384"/>
        <v>0</v>
      </c>
      <c r="EC276">
        <f t="shared" si="385"/>
        <v>0</v>
      </c>
      <c r="ED276">
        <f t="shared" si="386"/>
        <v>0</v>
      </c>
      <c r="EE276">
        <f t="shared" si="387"/>
        <v>0</v>
      </c>
      <c r="EF276">
        <f t="shared" si="388"/>
        <v>0</v>
      </c>
      <c r="EG276">
        <f t="shared" si="389"/>
        <v>0</v>
      </c>
      <c r="EH276">
        <f t="shared" si="390"/>
        <v>0</v>
      </c>
      <c r="EI276">
        <f t="shared" si="391"/>
        <v>0</v>
      </c>
      <c r="EJ276">
        <f t="shared" si="392"/>
        <v>0</v>
      </c>
      <c r="EK276">
        <f t="shared" si="393"/>
        <v>0</v>
      </c>
      <c r="EL276">
        <f t="shared" si="394"/>
        <v>0</v>
      </c>
      <c r="EM276">
        <f t="shared" si="395"/>
        <v>0</v>
      </c>
      <c r="EN276">
        <f t="shared" si="396"/>
        <v>0</v>
      </c>
      <c r="EO276">
        <f t="shared" si="397"/>
        <v>0</v>
      </c>
      <c r="EP276">
        <f t="shared" si="398"/>
        <v>0</v>
      </c>
      <c r="EQ276">
        <f t="shared" si="399"/>
        <v>0</v>
      </c>
      <c r="ER276">
        <f t="shared" si="400"/>
        <v>0</v>
      </c>
      <c r="ES276">
        <f t="shared" si="401"/>
        <v>0</v>
      </c>
      <c r="ET276">
        <f t="shared" si="402"/>
        <v>0</v>
      </c>
      <c r="EU276">
        <f t="shared" si="403"/>
        <v>0</v>
      </c>
      <c r="EV276">
        <f t="shared" si="404"/>
        <v>0</v>
      </c>
      <c r="EW276">
        <f t="shared" si="405"/>
        <v>0</v>
      </c>
      <c r="EX276">
        <f t="shared" si="406"/>
        <v>0</v>
      </c>
      <c r="EY276">
        <f t="shared" si="343"/>
        <v>0</v>
      </c>
      <c r="EZ276">
        <f t="shared" si="412"/>
        <v>0</v>
      </c>
      <c r="FA276">
        <f t="shared" si="413"/>
        <v>0</v>
      </c>
      <c r="FB276">
        <f t="shared" si="414"/>
        <v>0</v>
      </c>
      <c r="FC276">
        <f t="shared" si="415"/>
        <v>0</v>
      </c>
      <c r="FD276">
        <f t="shared" si="416"/>
        <v>0</v>
      </c>
      <c r="FE276">
        <f t="shared" si="417"/>
        <v>0</v>
      </c>
      <c r="FF276">
        <f t="shared" si="418"/>
        <v>0</v>
      </c>
      <c r="FG276">
        <f t="shared" si="419"/>
        <v>0</v>
      </c>
      <c r="FH276">
        <f t="shared" si="420"/>
        <v>0</v>
      </c>
      <c r="FI276">
        <f t="shared" si="421"/>
        <v>0</v>
      </c>
      <c r="FJ276">
        <f t="shared" si="422"/>
        <v>0</v>
      </c>
      <c r="FK276">
        <f t="shared" si="423"/>
        <v>0</v>
      </c>
      <c r="FL276">
        <f t="shared" si="424"/>
        <v>0</v>
      </c>
      <c r="FM276">
        <f t="shared" si="425"/>
        <v>0</v>
      </c>
      <c r="FN276">
        <f t="shared" si="426"/>
        <v>0</v>
      </c>
      <c r="FO276">
        <f t="shared" si="407"/>
        <v>0</v>
      </c>
      <c r="FP276">
        <f t="shared" si="408"/>
        <v>0</v>
      </c>
      <c r="FQ276">
        <f t="shared" si="409"/>
        <v>0</v>
      </c>
      <c r="FR276">
        <f t="shared" si="410"/>
        <v>0</v>
      </c>
      <c r="FS276">
        <f t="shared" si="411"/>
        <v>0</v>
      </c>
    </row>
    <row r="277" spans="1:175" x14ac:dyDescent="0.25">
      <c r="A277">
        <v>3014566</v>
      </c>
      <c r="B277" t="s">
        <v>21</v>
      </c>
      <c r="C277">
        <v>24</v>
      </c>
      <c r="D277">
        <v>24</v>
      </c>
      <c r="CM277">
        <f t="shared" si="342"/>
        <v>0.48</v>
      </c>
      <c r="CN277">
        <f t="shared" si="344"/>
        <v>0</v>
      </c>
      <c r="CO277">
        <f t="shared" si="345"/>
        <v>0</v>
      </c>
      <c r="CP277">
        <f t="shared" si="346"/>
        <v>0</v>
      </c>
      <c r="CQ277">
        <f t="shared" si="347"/>
        <v>0</v>
      </c>
      <c r="CR277">
        <f t="shared" si="348"/>
        <v>0</v>
      </c>
      <c r="CS277">
        <f t="shared" si="349"/>
        <v>0</v>
      </c>
      <c r="CT277">
        <f t="shared" si="350"/>
        <v>0</v>
      </c>
      <c r="CU277">
        <f t="shared" si="351"/>
        <v>0</v>
      </c>
      <c r="CV277">
        <f t="shared" si="352"/>
        <v>0</v>
      </c>
      <c r="CW277">
        <f t="shared" si="353"/>
        <v>0</v>
      </c>
      <c r="CX277">
        <f t="shared" si="354"/>
        <v>0</v>
      </c>
      <c r="CY277">
        <f t="shared" si="355"/>
        <v>0</v>
      </c>
      <c r="CZ277">
        <f t="shared" si="356"/>
        <v>0</v>
      </c>
      <c r="DA277">
        <f t="shared" si="357"/>
        <v>0</v>
      </c>
      <c r="DB277">
        <f t="shared" si="358"/>
        <v>0</v>
      </c>
      <c r="DC277">
        <f t="shared" si="359"/>
        <v>0</v>
      </c>
      <c r="DD277">
        <f t="shared" si="360"/>
        <v>0</v>
      </c>
      <c r="DE277">
        <f t="shared" si="361"/>
        <v>0</v>
      </c>
      <c r="DF277">
        <f t="shared" si="362"/>
        <v>0</v>
      </c>
      <c r="DG277">
        <f t="shared" si="363"/>
        <v>0</v>
      </c>
      <c r="DH277">
        <f t="shared" si="364"/>
        <v>0</v>
      </c>
      <c r="DI277">
        <f t="shared" si="365"/>
        <v>0</v>
      </c>
      <c r="DJ277">
        <f t="shared" si="366"/>
        <v>0</v>
      </c>
      <c r="DK277">
        <f t="shared" si="367"/>
        <v>0</v>
      </c>
      <c r="DL277">
        <f t="shared" si="368"/>
        <v>0</v>
      </c>
      <c r="DM277">
        <f t="shared" si="369"/>
        <v>0</v>
      </c>
      <c r="DN277">
        <f t="shared" si="370"/>
        <v>0</v>
      </c>
      <c r="DO277">
        <f t="shared" si="371"/>
        <v>0</v>
      </c>
      <c r="DP277">
        <f t="shared" si="372"/>
        <v>0</v>
      </c>
      <c r="DQ277">
        <f t="shared" si="373"/>
        <v>0</v>
      </c>
      <c r="DR277">
        <f t="shared" si="374"/>
        <v>0</v>
      </c>
      <c r="DS277">
        <f t="shared" si="375"/>
        <v>0</v>
      </c>
      <c r="DT277">
        <f t="shared" si="376"/>
        <v>0</v>
      </c>
      <c r="DU277">
        <f t="shared" si="377"/>
        <v>0</v>
      </c>
      <c r="DV277">
        <f t="shared" si="378"/>
        <v>0</v>
      </c>
      <c r="DW277">
        <f t="shared" si="379"/>
        <v>0</v>
      </c>
      <c r="DX277">
        <f t="shared" si="380"/>
        <v>0</v>
      </c>
      <c r="DY277">
        <f t="shared" si="381"/>
        <v>0</v>
      </c>
      <c r="DZ277">
        <f t="shared" si="382"/>
        <v>0</v>
      </c>
      <c r="EA277">
        <f t="shared" si="383"/>
        <v>0</v>
      </c>
      <c r="EB277">
        <f t="shared" si="384"/>
        <v>0</v>
      </c>
      <c r="EC277">
        <f t="shared" si="385"/>
        <v>0</v>
      </c>
      <c r="ED277">
        <f t="shared" si="386"/>
        <v>0</v>
      </c>
      <c r="EE277">
        <f t="shared" si="387"/>
        <v>0</v>
      </c>
      <c r="EF277">
        <f t="shared" si="388"/>
        <v>0</v>
      </c>
      <c r="EG277">
        <f t="shared" si="389"/>
        <v>0</v>
      </c>
      <c r="EH277">
        <f t="shared" si="390"/>
        <v>0</v>
      </c>
      <c r="EI277">
        <f t="shared" si="391"/>
        <v>0</v>
      </c>
      <c r="EJ277">
        <f t="shared" si="392"/>
        <v>0</v>
      </c>
      <c r="EK277">
        <f t="shared" si="393"/>
        <v>0</v>
      </c>
      <c r="EL277">
        <f t="shared" si="394"/>
        <v>0</v>
      </c>
      <c r="EM277">
        <f t="shared" si="395"/>
        <v>0</v>
      </c>
      <c r="EN277">
        <f t="shared" si="396"/>
        <v>0</v>
      </c>
      <c r="EO277">
        <f t="shared" si="397"/>
        <v>0</v>
      </c>
      <c r="EP277">
        <f t="shared" si="398"/>
        <v>0</v>
      </c>
      <c r="EQ277">
        <f t="shared" si="399"/>
        <v>0</v>
      </c>
      <c r="ER277">
        <f t="shared" si="400"/>
        <v>0</v>
      </c>
      <c r="ES277">
        <f t="shared" si="401"/>
        <v>0</v>
      </c>
      <c r="ET277">
        <f t="shared" si="402"/>
        <v>0</v>
      </c>
      <c r="EU277">
        <f t="shared" si="403"/>
        <v>0</v>
      </c>
      <c r="EV277">
        <f t="shared" si="404"/>
        <v>0</v>
      </c>
      <c r="EW277">
        <f t="shared" si="405"/>
        <v>0</v>
      </c>
      <c r="EX277">
        <f t="shared" si="406"/>
        <v>0</v>
      </c>
      <c r="EY277">
        <f t="shared" si="343"/>
        <v>0</v>
      </c>
      <c r="EZ277">
        <f t="shared" si="412"/>
        <v>0</v>
      </c>
      <c r="FA277">
        <f t="shared" si="413"/>
        <v>0</v>
      </c>
      <c r="FB277">
        <f t="shared" si="414"/>
        <v>0</v>
      </c>
      <c r="FC277">
        <f t="shared" si="415"/>
        <v>0</v>
      </c>
      <c r="FD277">
        <f t="shared" si="416"/>
        <v>0</v>
      </c>
      <c r="FE277">
        <f t="shared" si="417"/>
        <v>0</v>
      </c>
      <c r="FF277">
        <f t="shared" si="418"/>
        <v>0</v>
      </c>
      <c r="FG277">
        <f t="shared" si="419"/>
        <v>0</v>
      </c>
      <c r="FH277">
        <f t="shared" si="420"/>
        <v>0</v>
      </c>
      <c r="FI277">
        <f t="shared" si="421"/>
        <v>0</v>
      </c>
      <c r="FJ277">
        <f t="shared" si="422"/>
        <v>0</v>
      </c>
      <c r="FK277">
        <f t="shared" si="423"/>
        <v>0</v>
      </c>
      <c r="FL277">
        <f t="shared" si="424"/>
        <v>0</v>
      </c>
      <c r="FM277">
        <f t="shared" si="425"/>
        <v>0</v>
      </c>
      <c r="FN277">
        <f t="shared" si="426"/>
        <v>0</v>
      </c>
      <c r="FO277">
        <f t="shared" si="407"/>
        <v>0</v>
      </c>
      <c r="FP277">
        <f t="shared" si="408"/>
        <v>0</v>
      </c>
      <c r="FQ277">
        <f t="shared" si="409"/>
        <v>0</v>
      </c>
      <c r="FR277">
        <f t="shared" si="410"/>
        <v>0</v>
      </c>
      <c r="FS277">
        <f t="shared" si="411"/>
        <v>0</v>
      </c>
    </row>
    <row r="278" spans="1:175" x14ac:dyDescent="0.25">
      <c r="A278">
        <v>3015058</v>
      </c>
      <c r="B278" t="s">
        <v>21</v>
      </c>
      <c r="C278">
        <v>138</v>
      </c>
      <c r="E278">
        <v>138</v>
      </c>
      <c r="F278">
        <v>110</v>
      </c>
      <c r="L278">
        <v>47</v>
      </c>
      <c r="CM278">
        <f t="shared" si="342"/>
        <v>0</v>
      </c>
      <c r="CN278">
        <f t="shared" si="344"/>
        <v>2.76</v>
      </c>
      <c r="CO278">
        <f t="shared" si="345"/>
        <v>2.2000000000000002</v>
      </c>
      <c r="CP278">
        <f t="shared" si="346"/>
        <v>0</v>
      </c>
      <c r="CQ278">
        <f t="shared" si="347"/>
        <v>0</v>
      </c>
      <c r="CR278">
        <f t="shared" si="348"/>
        <v>0</v>
      </c>
      <c r="CS278">
        <f t="shared" si="349"/>
        <v>0</v>
      </c>
      <c r="CT278">
        <f t="shared" si="350"/>
        <v>0</v>
      </c>
      <c r="CU278">
        <f t="shared" si="351"/>
        <v>0.94</v>
      </c>
      <c r="CV278">
        <f t="shared" si="352"/>
        <v>0</v>
      </c>
      <c r="CW278">
        <f t="shared" si="353"/>
        <v>0</v>
      </c>
      <c r="CX278">
        <f t="shared" si="354"/>
        <v>0</v>
      </c>
      <c r="CY278">
        <f t="shared" si="355"/>
        <v>0</v>
      </c>
      <c r="CZ278">
        <f t="shared" si="356"/>
        <v>0</v>
      </c>
      <c r="DA278">
        <f t="shared" si="357"/>
        <v>0</v>
      </c>
      <c r="DB278">
        <f t="shared" si="358"/>
        <v>0</v>
      </c>
      <c r="DC278">
        <f t="shared" si="359"/>
        <v>0</v>
      </c>
      <c r="DD278">
        <f t="shared" si="360"/>
        <v>0</v>
      </c>
      <c r="DE278">
        <f t="shared" si="361"/>
        <v>0</v>
      </c>
      <c r="DF278">
        <f t="shared" si="362"/>
        <v>0</v>
      </c>
      <c r="DG278">
        <f t="shared" si="363"/>
        <v>0</v>
      </c>
      <c r="DH278">
        <f t="shared" si="364"/>
        <v>0</v>
      </c>
      <c r="DI278">
        <f t="shared" si="365"/>
        <v>0</v>
      </c>
      <c r="DJ278">
        <f t="shared" si="366"/>
        <v>0</v>
      </c>
      <c r="DK278">
        <f t="shared" si="367"/>
        <v>0</v>
      </c>
      <c r="DL278">
        <f t="shared" si="368"/>
        <v>0</v>
      </c>
      <c r="DM278">
        <f t="shared" si="369"/>
        <v>0</v>
      </c>
      <c r="DN278">
        <f t="shared" si="370"/>
        <v>0</v>
      </c>
      <c r="DO278">
        <f t="shared" si="371"/>
        <v>0</v>
      </c>
      <c r="DP278">
        <f t="shared" si="372"/>
        <v>0</v>
      </c>
      <c r="DQ278">
        <f t="shared" si="373"/>
        <v>0</v>
      </c>
      <c r="DR278">
        <f t="shared" si="374"/>
        <v>0</v>
      </c>
      <c r="DS278">
        <f t="shared" si="375"/>
        <v>0</v>
      </c>
      <c r="DT278">
        <f t="shared" si="376"/>
        <v>0</v>
      </c>
      <c r="DU278">
        <f t="shared" si="377"/>
        <v>0</v>
      </c>
      <c r="DV278">
        <f t="shared" si="378"/>
        <v>0</v>
      </c>
      <c r="DW278">
        <f t="shared" si="379"/>
        <v>0</v>
      </c>
      <c r="DX278">
        <f t="shared" si="380"/>
        <v>0</v>
      </c>
      <c r="DY278">
        <f t="shared" si="381"/>
        <v>0</v>
      </c>
      <c r="DZ278">
        <f t="shared" si="382"/>
        <v>0</v>
      </c>
      <c r="EA278">
        <f t="shared" si="383"/>
        <v>0</v>
      </c>
      <c r="EB278">
        <f t="shared" si="384"/>
        <v>0</v>
      </c>
      <c r="EC278">
        <f t="shared" si="385"/>
        <v>0</v>
      </c>
      <c r="ED278">
        <f t="shared" si="386"/>
        <v>0</v>
      </c>
      <c r="EE278">
        <f t="shared" si="387"/>
        <v>0</v>
      </c>
      <c r="EF278">
        <f t="shared" si="388"/>
        <v>0</v>
      </c>
      <c r="EG278">
        <f t="shared" si="389"/>
        <v>0</v>
      </c>
      <c r="EH278">
        <f t="shared" si="390"/>
        <v>0</v>
      </c>
      <c r="EI278">
        <f t="shared" si="391"/>
        <v>0</v>
      </c>
      <c r="EJ278">
        <f t="shared" si="392"/>
        <v>0</v>
      </c>
      <c r="EK278">
        <f t="shared" si="393"/>
        <v>0</v>
      </c>
      <c r="EL278">
        <f t="shared" si="394"/>
        <v>0</v>
      </c>
      <c r="EM278">
        <f t="shared" si="395"/>
        <v>0</v>
      </c>
      <c r="EN278">
        <f t="shared" si="396"/>
        <v>0</v>
      </c>
      <c r="EO278">
        <f t="shared" si="397"/>
        <v>0</v>
      </c>
      <c r="EP278">
        <f t="shared" si="398"/>
        <v>0</v>
      </c>
      <c r="EQ278">
        <f t="shared" si="399"/>
        <v>0</v>
      </c>
      <c r="ER278">
        <f t="shared" si="400"/>
        <v>0</v>
      </c>
      <c r="ES278">
        <f t="shared" si="401"/>
        <v>0</v>
      </c>
      <c r="ET278">
        <f t="shared" si="402"/>
        <v>0</v>
      </c>
      <c r="EU278">
        <f t="shared" si="403"/>
        <v>0</v>
      </c>
      <c r="EV278">
        <f t="shared" si="404"/>
        <v>0</v>
      </c>
      <c r="EW278">
        <f t="shared" si="405"/>
        <v>0</v>
      </c>
      <c r="EX278">
        <f t="shared" si="406"/>
        <v>0</v>
      </c>
      <c r="EY278">
        <f t="shared" si="343"/>
        <v>0</v>
      </c>
      <c r="EZ278">
        <f t="shared" si="412"/>
        <v>0</v>
      </c>
      <c r="FA278">
        <f t="shared" si="413"/>
        <v>0</v>
      </c>
      <c r="FB278">
        <f t="shared" si="414"/>
        <v>0</v>
      </c>
      <c r="FC278">
        <f t="shared" si="415"/>
        <v>0</v>
      </c>
      <c r="FD278">
        <f t="shared" si="416"/>
        <v>0</v>
      </c>
      <c r="FE278">
        <f t="shared" si="417"/>
        <v>0</v>
      </c>
      <c r="FF278">
        <f t="shared" si="418"/>
        <v>0</v>
      </c>
      <c r="FG278">
        <f t="shared" si="419"/>
        <v>0</v>
      </c>
      <c r="FH278">
        <f t="shared" si="420"/>
        <v>0</v>
      </c>
      <c r="FI278">
        <f t="shared" si="421"/>
        <v>0</v>
      </c>
      <c r="FJ278">
        <f t="shared" si="422"/>
        <v>0</v>
      </c>
      <c r="FK278">
        <f t="shared" si="423"/>
        <v>0</v>
      </c>
      <c r="FL278">
        <f t="shared" si="424"/>
        <v>0</v>
      </c>
      <c r="FM278">
        <f t="shared" si="425"/>
        <v>0</v>
      </c>
      <c r="FN278">
        <f t="shared" si="426"/>
        <v>0</v>
      </c>
      <c r="FO278">
        <f t="shared" si="407"/>
        <v>0</v>
      </c>
      <c r="FP278">
        <f t="shared" si="408"/>
        <v>0</v>
      </c>
      <c r="FQ278">
        <f t="shared" si="409"/>
        <v>0</v>
      </c>
      <c r="FR278">
        <f t="shared" si="410"/>
        <v>0</v>
      </c>
      <c r="FS278">
        <f t="shared" si="411"/>
        <v>0</v>
      </c>
    </row>
    <row r="279" spans="1:175" x14ac:dyDescent="0.25">
      <c r="A279" s="6">
        <v>4000996</v>
      </c>
      <c r="B279" t="s">
        <v>21</v>
      </c>
      <c r="C279">
        <v>142.80000000000001</v>
      </c>
      <c r="E279">
        <v>142.80000000000001</v>
      </c>
      <c r="F279">
        <v>129</v>
      </c>
      <c r="G279">
        <v>112.2</v>
      </c>
      <c r="K279">
        <v>7080</v>
      </c>
      <c r="R279">
        <v>40.200000000000003</v>
      </c>
      <c r="CM279">
        <f t="shared" si="342"/>
        <v>0</v>
      </c>
      <c r="CN279">
        <f t="shared" si="344"/>
        <v>4.08</v>
      </c>
      <c r="CO279">
        <f t="shared" si="345"/>
        <v>3.6857142857142855</v>
      </c>
      <c r="CP279">
        <f t="shared" si="346"/>
        <v>3.205714285714286</v>
      </c>
      <c r="CQ279">
        <f t="shared" si="347"/>
        <v>0</v>
      </c>
      <c r="CR279">
        <f t="shared" si="348"/>
        <v>0</v>
      </c>
      <c r="CS279">
        <f t="shared" si="349"/>
        <v>0</v>
      </c>
      <c r="CT279">
        <f t="shared" si="350"/>
        <v>202.28571428571428</v>
      </c>
      <c r="CU279">
        <f t="shared" si="351"/>
        <v>0</v>
      </c>
      <c r="CV279">
        <f t="shared" si="352"/>
        <v>0</v>
      </c>
      <c r="CW279">
        <f t="shared" si="353"/>
        <v>0</v>
      </c>
      <c r="CX279">
        <f t="shared" si="354"/>
        <v>0</v>
      </c>
      <c r="CY279">
        <f t="shared" si="355"/>
        <v>0</v>
      </c>
      <c r="CZ279">
        <f t="shared" si="356"/>
        <v>0</v>
      </c>
      <c r="DA279">
        <f t="shared" si="357"/>
        <v>1.1485714285714286</v>
      </c>
      <c r="DB279">
        <f t="shared" si="358"/>
        <v>0</v>
      </c>
      <c r="DC279">
        <f t="shared" si="359"/>
        <v>0</v>
      </c>
      <c r="DD279">
        <f t="shared" si="360"/>
        <v>0</v>
      </c>
      <c r="DE279">
        <f t="shared" si="361"/>
        <v>0</v>
      </c>
      <c r="DF279">
        <f t="shared" si="362"/>
        <v>0</v>
      </c>
      <c r="DG279">
        <f t="shared" si="363"/>
        <v>0</v>
      </c>
      <c r="DH279">
        <f t="shared" si="364"/>
        <v>0</v>
      </c>
      <c r="DI279">
        <f t="shared" si="365"/>
        <v>0</v>
      </c>
      <c r="DJ279">
        <f t="shared" si="366"/>
        <v>0</v>
      </c>
      <c r="DK279">
        <f t="shared" si="367"/>
        <v>0</v>
      </c>
      <c r="DL279">
        <f t="shared" si="368"/>
        <v>0</v>
      </c>
      <c r="DM279">
        <f t="shared" si="369"/>
        <v>0</v>
      </c>
      <c r="DN279">
        <f t="shared" si="370"/>
        <v>0</v>
      </c>
      <c r="DO279">
        <f t="shared" si="371"/>
        <v>0</v>
      </c>
      <c r="DP279">
        <f t="shared" si="372"/>
        <v>0</v>
      </c>
      <c r="DQ279">
        <f t="shared" si="373"/>
        <v>0</v>
      </c>
      <c r="DR279">
        <f t="shared" si="374"/>
        <v>0</v>
      </c>
      <c r="DS279">
        <f t="shared" si="375"/>
        <v>0</v>
      </c>
      <c r="DT279">
        <f t="shared" si="376"/>
        <v>0</v>
      </c>
      <c r="DU279">
        <f t="shared" si="377"/>
        <v>0</v>
      </c>
      <c r="DV279">
        <f t="shared" si="378"/>
        <v>0</v>
      </c>
      <c r="DW279">
        <f t="shared" si="379"/>
        <v>0</v>
      </c>
      <c r="DX279">
        <f t="shared" si="380"/>
        <v>0</v>
      </c>
      <c r="DY279">
        <f t="shared" si="381"/>
        <v>0</v>
      </c>
      <c r="DZ279">
        <f t="shared" si="382"/>
        <v>0</v>
      </c>
      <c r="EA279">
        <f t="shared" si="383"/>
        <v>0</v>
      </c>
      <c r="EB279">
        <f t="shared" si="384"/>
        <v>0</v>
      </c>
      <c r="EC279">
        <f t="shared" si="385"/>
        <v>0</v>
      </c>
      <c r="ED279">
        <f t="shared" si="386"/>
        <v>0</v>
      </c>
      <c r="EE279">
        <f t="shared" si="387"/>
        <v>0</v>
      </c>
      <c r="EF279">
        <f t="shared" si="388"/>
        <v>0</v>
      </c>
      <c r="EG279">
        <f t="shared" si="389"/>
        <v>0</v>
      </c>
      <c r="EH279">
        <f t="shared" si="390"/>
        <v>0</v>
      </c>
      <c r="EI279">
        <f t="shared" si="391"/>
        <v>0</v>
      </c>
      <c r="EJ279">
        <f t="shared" si="392"/>
        <v>0</v>
      </c>
      <c r="EK279">
        <f t="shared" si="393"/>
        <v>0</v>
      </c>
      <c r="EL279">
        <f t="shared" si="394"/>
        <v>0</v>
      </c>
      <c r="EM279">
        <f t="shared" si="395"/>
        <v>0</v>
      </c>
      <c r="EN279">
        <f t="shared" si="396"/>
        <v>0</v>
      </c>
      <c r="EO279">
        <f t="shared" si="397"/>
        <v>0</v>
      </c>
      <c r="EP279">
        <f t="shared" si="398"/>
        <v>0</v>
      </c>
      <c r="EQ279">
        <f t="shared" si="399"/>
        <v>0</v>
      </c>
      <c r="ER279">
        <f t="shared" si="400"/>
        <v>0</v>
      </c>
      <c r="ES279">
        <f t="shared" si="401"/>
        <v>0</v>
      </c>
      <c r="ET279">
        <f t="shared" si="402"/>
        <v>0</v>
      </c>
      <c r="EU279">
        <f t="shared" si="403"/>
        <v>0</v>
      </c>
      <c r="EV279">
        <f t="shared" si="404"/>
        <v>0</v>
      </c>
      <c r="EW279">
        <f t="shared" si="405"/>
        <v>0</v>
      </c>
      <c r="EX279">
        <f t="shared" si="406"/>
        <v>0</v>
      </c>
      <c r="EY279">
        <f t="shared" si="343"/>
        <v>0</v>
      </c>
      <c r="EZ279">
        <f t="shared" si="412"/>
        <v>0</v>
      </c>
      <c r="FA279">
        <f t="shared" si="413"/>
        <v>0</v>
      </c>
      <c r="FB279">
        <f t="shared" si="414"/>
        <v>0</v>
      </c>
      <c r="FC279">
        <f t="shared" si="415"/>
        <v>0</v>
      </c>
      <c r="FD279">
        <f t="shared" si="416"/>
        <v>0</v>
      </c>
      <c r="FE279">
        <f t="shared" si="417"/>
        <v>0</v>
      </c>
      <c r="FF279">
        <f t="shared" si="418"/>
        <v>0</v>
      </c>
      <c r="FG279">
        <f t="shared" si="419"/>
        <v>0</v>
      </c>
      <c r="FH279">
        <f t="shared" si="420"/>
        <v>0</v>
      </c>
      <c r="FI279">
        <f t="shared" si="421"/>
        <v>0</v>
      </c>
      <c r="FJ279">
        <f t="shared" si="422"/>
        <v>0</v>
      </c>
      <c r="FK279">
        <f t="shared" si="423"/>
        <v>0</v>
      </c>
      <c r="FL279">
        <f t="shared" si="424"/>
        <v>0</v>
      </c>
      <c r="FM279">
        <f t="shared" si="425"/>
        <v>0</v>
      </c>
      <c r="FN279">
        <f t="shared" si="426"/>
        <v>0</v>
      </c>
      <c r="FO279">
        <f t="shared" si="407"/>
        <v>0</v>
      </c>
      <c r="FP279">
        <f t="shared" si="408"/>
        <v>0</v>
      </c>
      <c r="FQ279">
        <f t="shared" si="409"/>
        <v>0</v>
      </c>
      <c r="FR279">
        <f t="shared" si="410"/>
        <v>0</v>
      </c>
      <c r="FS279">
        <f t="shared" si="411"/>
        <v>0</v>
      </c>
    </row>
    <row r="280" spans="1:175" x14ac:dyDescent="0.25">
      <c r="A280">
        <v>4003768</v>
      </c>
      <c r="B280" t="s">
        <v>21</v>
      </c>
      <c r="C280">
        <v>390</v>
      </c>
      <c r="D280">
        <v>390</v>
      </c>
      <c r="E280">
        <v>3135</v>
      </c>
      <c r="F280">
        <v>4112</v>
      </c>
      <c r="G280">
        <v>2774</v>
      </c>
      <c r="CM280">
        <f t="shared" si="342"/>
        <v>11.142857142857142</v>
      </c>
      <c r="CN280">
        <f t="shared" si="344"/>
        <v>89.571428571428569</v>
      </c>
      <c r="CO280">
        <f t="shared" si="345"/>
        <v>117.48571428571428</v>
      </c>
      <c r="CP280">
        <f t="shared" si="346"/>
        <v>79.257142857142853</v>
      </c>
      <c r="CQ280">
        <f t="shared" si="347"/>
        <v>0</v>
      </c>
      <c r="CR280">
        <f t="shared" si="348"/>
        <v>0</v>
      </c>
      <c r="CS280">
        <f t="shared" si="349"/>
        <v>0</v>
      </c>
      <c r="CT280">
        <f t="shared" si="350"/>
        <v>0</v>
      </c>
      <c r="CU280">
        <f t="shared" si="351"/>
        <v>0</v>
      </c>
      <c r="CV280">
        <f t="shared" si="352"/>
        <v>0</v>
      </c>
      <c r="CW280">
        <f t="shared" si="353"/>
        <v>0</v>
      </c>
      <c r="CX280">
        <f t="shared" si="354"/>
        <v>0</v>
      </c>
      <c r="CY280">
        <f t="shared" si="355"/>
        <v>0</v>
      </c>
      <c r="CZ280">
        <f t="shared" si="356"/>
        <v>0</v>
      </c>
      <c r="DA280">
        <f t="shared" si="357"/>
        <v>0</v>
      </c>
      <c r="DB280">
        <f t="shared" si="358"/>
        <v>0</v>
      </c>
      <c r="DC280">
        <f t="shared" si="359"/>
        <v>0</v>
      </c>
      <c r="DD280">
        <f t="shared" si="360"/>
        <v>0</v>
      </c>
      <c r="DE280">
        <f t="shared" si="361"/>
        <v>0</v>
      </c>
      <c r="DF280">
        <f t="shared" si="362"/>
        <v>0</v>
      </c>
      <c r="DG280">
        <f t="shared" si="363"/>
        <v>0</v>
      </c>
      <c r="DH280">
        <f t="shared" si="364"/>
        <v>0</v>
      </c>
      <c r="DI280">
        <f t="shared" si="365"/>
        <v>0</v>
      </c>
      <c r="DJ280">
        <f t="shared" si="366"/>
        <v>0</v>
      </c>
      <c r="DK280">
        <f t="shared" si="367"/>
        <v>0</v>
      </c>
      <c r="DL280">
        <f t="shared" si="368"/>
        <v>0</v>
      </c>
      <c r="DM280">
        <f t="shared" si="369"/>
        <v>0</v>
      </c>
      <c r="DN280">
        <f t="shared" si="370"/>
        <v>0</v>
      </c>
      <c r="DO280">
        <f t="shared" si="371"/>
        <v>0</v>
      </c>
      <c r="DP280">
        <f t="shared" si="372"/>
        <v>0</v>
      </c>
      <c r="DQ280">
        <f t="shared" si="373"/>
        <v>0</v>
      </c>
      <c r="DR280">
        <f t="shared" si="374"/>
        <v>0</v>
      </c>
      <c r="DS280">
        <f t="shared" si="375"/>
        <v>0</v>
      </c>
      <c r="DT280">
        <f t="shared" si="376"/>
        <v>0</v>
      </c>
      <c r="DU280">
        <f t="shared" si="377"/>
        <v>0</v>
      </c>
      <c r="DV280">
        <f t="shared" si="378"/>
        <v>0</v>
      </c>
      <c r="DW280">
        <f t="shared" si="379"/>
        <v>0</v>
      </c>
      <c r="DX280">
        <f t="shared" si="380"/>
        <v>0</v>
      </c>
      <c r="DY280">
        <f t="shared" si="381"/>
        <v>0</v>
      </c>
      <c r="DZ280">
        <f t="shared" si="382"/>
        <v>0</v>
      </c>
      <c r="EA280">
        <f t="shared" si="383"/>
        <v>0</v>
      </c>
      <c r="EB280">
        <f t="shared" si="384"/>
        <v>0</v>
      </c>
      <c r="EC280">
        <f t="shared" si="385"/>
        <v>0</v>
      </c>
      <c r="ED280">
        <f t="shared" si="386"/>
        <v>0</v>
      </c>
      <c r="EE280">
        <f t="shared" si="387"/>
        <v>0</v>
      </c>
      <c r="EF280">
        <f t="shared" si="388"/>
        <v>0</v>
      </c>
      <c r="EG280">
        <f t="shared" si="389"/>
        <v>0</v>
      </c>
      <c r="EH280">
        <f t="shared" si="390"/>
        <v>0</v>
      </c>
      <c r="EI280">
        <f t="shared" si="391"/>
        <v>0</v>
      </c>
      <c r="EJ280">
        <f t="shared" si="392"/>
        <v>0</v>
      </c>
      <c r="EK280">
        <f t="shared" si="393"/>
        <v>0</v>
      </c>
      <c r="EL280">
        <f t="shared" si="394"/>
        <v>0</v>
      </c>
      <c r="EM280">
        <f t="shared" si="395"/>
        <v>0</v>
      </c>
      <c r="EN280">
        <f t="shared" si="396"/>
        <v>0</v>
      </c>
      <c r="EO280">
        <f t="shared" si="397"/>
        <v>0</v>
      </c>
      <c r="EP280">
        <f t="shared" si="398"/>
        <v>0</v>
      </c>
      <c r="EQ280">
        <f t="shared" si="399"/>
        <v>0</v>
      </c>
      <c r="ER280">
        <f t="shared" si="400"/>
        <v>0</v>
      </c>
      <c r="ES280">
        <f t="shared" si="401"/>
        <v>0</v>
      </c>
      <c r="ET280">
        <f t="shared" si="402"/>
        <v>0</v>
      </c>
      <c r="EU280">
        <f t="shared" si="403"/>
        <v>0</v>
      </c>
      <c r="EV280">
        <f t="shared" si="404"/>
        <v>0</v>
      </c>
      <c r="EW280">
        <f t="shared" si="405"/>
        <v>0</v>
      </c>
      <c r="EX280">
        <f t="shared" si="406"/>
        <v>0</v>
      </c>
      <c r="EY280">
        <f t="shared" si="343"/>
        <v>0</v>
      </c>
      <c r="EZ280">
        <f t="shared" si="412"/>
        <v>0</v>
      </c>
      <c r="FA280">
        <f t="shared" si="413"/>
        <v>0</v>
      </c>
      <c r="FB280">
        <f t="shared" si="414"/>
        <v>0</v>
      </c>
      <c r="FC280">
        <f t="shared" si="415"/>
        <v>0</v>
      </c>
      <c r="FD280">
        <f t="shared" si="416"/>
        <v>0</v>
      </c>
      <c r="FE280">
        <f t="shared" si="417"/>
        <v>0</v>
      </c>
      <c r="FF280">
        <f t="shared" si="418"/>
        <v>0</v>
      </c>
      <c r="FG280">
        <f t="shared" si="419"/>
        <v>0</v>
      </c>
      <c r="FH280">
        <f t="shared" si="420"/>
        <v>0</v>
      </c>
      <c r="FI280">
        <f t="shared" si="421"/>
        <v>0</v>
      </c>
      <c r="FJ280">
        <f t="shared" si="422"/>
        <v>0</v>
      </c>
      <c r="FK280">
        <f t="shared" si="423"/>
        <v>0</v>
      </c>
      <c r="FL280">
        <f t="shared" si="424"/>
        <v>0</v>
      </c>
      <c r="FM280">
        <f t="shared" si="425"/>
        <v>0</v>
      </c>
      <c r="FN280">
        <f t="shared" si="426"/>
        <v>0</v>
      </c>
      <c r="FO280">
        <f t="shared" si="407"/>
        <v>0</v>
      </c>
      <c r="FP280">
        <f t="shared" si="408"/>
        <v>0</v>
      </c>
      <c r="FQ280">
        <f t="shared" si="409"/>
        <v>0</v>
      </c>
      <c r="FR280">
        <f t="shared" si="410"/>
        <v>0</v>
      </c>
      <c r="FS280">
        <f t="shared" si="411"/>
        <v>0</v>
      </c>
    </row>
    <row r="281" spans="1:175" x14ac:dyDescent="0.25">
      <c r="A281">
        <v>4006540</v>
      </c>
      <c r="B281" t="s">
        <v>21</v>
      </c>
      <c r="C281">
        <v>2376</v>
      </c>
      <c r="N281">
        <v>2376</v>
      </c>
      <c r="O281">
        <v>2262</v>
      </c>
      <c r="R281">
        <v>1722</v>
      </c>
      <c r="U281">
        <v>1548</v>
      </c>
      <c r="CM281">
        <f t="shared" si="342"/>
        <v>0</v>
      </c>
      <c r="CN281">
        <f t="shared" si="344"/>
        <v>0</v>
      </c>
      <c r="CO281">
        <f t="shared" si="345"/>
        <v>0</v>
      </c>
      <c r="CP281">
        <f t="shared" si="346"/>
        <v>0</v>
      </c>
      <c r="CQ281">
        <f t="shared" si="347"/>
        <v>0</v>
      </c>
      <c r="CR281">
        <f t="shared" si="348"/>
        <v>0</v>
      </c>
      <c r="CS281">
        <f t="shared" si="349"/>
        <v>0</v>
      </c>
      <c r="CT281">
        <f t="shared" si="350"/>
        <v>0</v>
      </c>
      <c r="CU281">
        <f t="shared" si="351"/>
        <v>0</v>
      </c>
      <c r="CV281">
        <f t="shared" si="352"/>
        <v>0</v>
      </c>
      <c r="CW281">
        <f t="shared" si="353"/>
        <v>47.52</v>
      </c>
      <c r="CX281">
        <f t="shared" si="354"/>
        <v>45.24</v>
      </c>
      <c r="CY281">
        <f t="shared" si="355"/>
        <v>0</v>
      </c>
      <c r="CZ281">
        <f t="shared" si="356"/>
        <v>0</v>
      </c>
      <c r="DA281">
        <f t="shared" si="357"/>
        <v>34.44</v>
      </c>
      <c r="DB281">
        <f t="shared" si="358"/>
        <v>0</v>
      </c>
      <c r="DC281">
        <f t="shared" si="359"/>
        <v>0</v>
      </c>
      <c r="DD281">
        <f t="shared" si="360"/>
        <v>30.96</v>
      </c>
      <c r="DE281">
        <f t="shared" si="361"/>
        <v>0</v>
      </c>
      <c r="DF281">
        <f t="shared" si="362"/>
        <v>0</v>
      </c>
      <c r="DG281">
        <f t="shared" si="363"/>
        <v>0</v>
      </c>
      <c r="DH281">
        <f t="shared" si="364"/>
        <v>0</v>
      </c>
      <c r="DI281">
        <f t="shared" si="365"/>
        <v>0</v>
      </c>
      <c r="DJ281">
        <f t="shared" si="366"/>
        <v>0</v>
      </c>
      <c r="DK281">
        <f t="shared" si="367"/>
        <v>0</v>
      </c>
      <c r="DL281">
        <f t="shared" si="368"/>
        <v>0</v>
      </c>
      <c r="DM281">
        <f t="shared" si="369"/>
        <v>0</v>
      </c>
      <c r="DN281">
        <f t="shared" si="370"/>
        <v>0</v>
      </c>
      <c r="DO281">
        <f t="shared" si="371"/>
        <v>0</v>
      </c>
      <c r="DP281">
        <f t="shared" si="372"/>
        <v>0</v>
      </c>
      <c r="DQ281">
        <f t="shared" si="373"/>
        <v>0</v>
      </c>
      <c r="DR281">
        <f t="shared" si="374"/>
        <v>0</v>
      </c>
      <c r="DS281">
        <f t="shared" si="375"/>
        <v>0</v>
      </c>
      <c r="DT281">
        <f t="shared" si="376"/>
        <v>0</v>
      </c>
      <c r="DU281">
        <f t="shared" si="377"/>
        <v>0</v>
      </c>
      <c r="DV281">
        <f t="shared" si="378"/>
        <v>0</v>
      </c>
      <c r="DW281">
        <f t="shared" si="379"/>
        <v>0</v>
      </c>
      <c r="DX281">
        <f t="shared" si="380"/>
        <v>0</v>
      </c>
      <c r="DY281">
        <f t="shared" si="381"/>
        <v>0</v>
      </c>
      <c r="DZ281">
        <f t="shared" si="382"/>
        <v>0</v>
      </c>
      <c r="EA281">
        <f t="shared" si="383"/>
        <v>0</v>
      </c>
      <c r="EB281">
        <f t="shared" si="384"/>
        <v>0</v>
      </c>
      <c r="EC281">
        <f t="shared" si="385"/>
        <v>0</v>
      </c>
      <c r="ED281">
        <f t="shared" si="386"/>
        <v>0</v>
      </c>
      <c r="EE281">
        <f t="shared" si="387"/>
        <v>0</v>
      </c>
      <c r="EF281">
        <f t="shared" si="388"/>
        <v>0</v>
      </c>
      <c r="EG281">
        <f t="shared" si="389"/>
        <v>0</v>
      </c>
      <c r="EH281">
        <f t="shared" si="390"/>
        <v>0</v>
      </c>
      <c r="EI281">
        <f t="shared" si="391"/>
        <v>0</v>
      </c>
      <c r="EJ281">
        <f t="shared" si="392"/>
        <v>0</v>
      </c>
      <c r="EK281">
        <f t="shared" si="393"/>
        <v>0</v>
      </c>
      <c r="EL281">
        <f t="shared" si="394"/>
        <v>0</v>
      </c>
      <c r="EM281">
        <f t="shared" si="395"/>
        <v>0</v>
      </c>
      <c r="EN281">
        <f t="shared" si="396"/>
        <v>0</v>
      </c>
      <c r="EO281">
        <f t="shared" si="397"/>
        <v>0</v>
      </c>
      <c r="EP281">
        <f t="shared" si="398"/>
        <v>0</v>
      </c>
      <c r="EQ281">
        <f t="shared" si="399"/>
        <v>0</v>
      </c>
      <c r="ER281">
        <f t="shared" si="400"/>
        <v>0</v>
      </c>
      <c r="ES281">
        <f t="shared" si="401"/>
        <v>0</v>
      </c>
      <c r="ET281">
        <f t="shared" si="402"/>
        <v>0</v>
      </c>
      <c r="EU281">
        <f t="shared" si="403"/>
        <v>0</v>
      </c>
      <c r="EV281">
        <f t="shared" si="404"/>
        <v>0</v>
      </c>
      <c r="EW281">
        <f t="shared" si="405"/>
        <v>0</v>
      </c>
      <c r="EX281">
        <f t="shared" si="406"/>
        <v>0</v>
      </c>
      <c r="EY281">
        <f t="shared" si="343"/>
        <v>0</v>
      </c>
      <c r="EZ281">
        <f t="shared" si="412"/>
        <v>0</v>
      </c>
      <c r="FA281">
        <f t="shared" si="413"/>
        <v>0</v>
      </c>
      <c r="FB281">
        <f t="shared" si="414"/>
        <v>0</v>
      </c>
      <c r="FC281">
        <f t="shared" si="415"/>
        <v>0</v>
      </c>
      <c r="FD281">
        <f t="shared" si="416"/>
        <v>0</v>
      </c>
      <c r="FE281">
        <f t="shared" si="417"/>
        <v>0</v>
      </c>
      <c r="FF281">
        <f t="shared" si="418"/>
        <v>0</v>
      </c>
      <c r="FG281">
        <f t="shared" si="419"/>
        <v>0</v>
      </c>
      <c r="FH281">
        <f t="shared" si="420"/>
        <v>0</v>
      </c>
      <c r="FI281">
        <f t="shared" si="421"/>
        <v>0</v>
      </c>
      <c r="FJ281">
        <f t="shared" si="422"/>
        <v>0</v>
      </c>
      <c r="FK281">
        <f t="shared" si="423"/>
        <v>0</v>
      </c>
      <c r="FL281">
        <f t="shared" si="424"/>
        <v>0</v>
      </c>
      <c r="FM281">
        <f t="shared" si="425"/>
        <v>0</v>
      </c>
      <c r="FN281">
        <f t="shared" si="426"/>
        <v>0</v>
      </c>
      <c r="FO281">
        <f t="shared" si="407"/>
        <v>0</v>
      </c>
      <c r="FP281">
        <f t="shared" si="408"/>
        <v>0</v>
      </c>
      <c r="FQ281">
        <f t="shared" si="409"/>
        <v>0</v>
      </c>
      <c r="FR281">
        <f t="shared" si="410"/>
        <v>0</v>
      </c>
      <c r="FS281">
        <f t="shared" si="411"/>
        <v>0</v>
      </c>
    </row>
    <row r="282" spans="1:175" x14ac:dyDescent="0.25">
      <c r="A282">
        <v>4007054</v>
      </c>
      <c r="B282" t="s">
        <v>21</v>
      </c>
      <c r="C282">
        <v>45.8</v>
      </c>
      <c r="D282">
        <v>45.8</v>
      </c>
      <c r="H282">
        <v>920</v>
      </c>
      <c r="CM282">
        <f t="shared" si="342"/>
        <v>0.91599999999999993</v>
      </c>
      <c r="CN282">
        <f t="shared" si="344"/>
        <v>0</v>
      </c>
      <c r="CO282">
        <f t="shared" si="345"/>
        <v>0</v>
      </c>
      <c r="CP282">
        <f t="shared" si="346"/>
        <v>0</v>
      </c>
      <c r="CQ282">
        <f t="shared" si="347"/>
        <v>18.399999999999999</v>
      </c>
      <c r="CR282">
        <f t="shared" si="348"/>
        <v>0</v>
      </c>
      <c r="CS282">
        <f t="shared" si="349"/>
        <v>0</v>
      </c>
      <c r="CT282">
        <f t="shared" si="350"/>
        <v>0</v>
      </c>
      <c r="CU282">
        <f t="shared" si="351"/>
        <v>0</v>
      </c>
      <c r="CV282">
        <f t="shared" si="352"/>
        <v>0</v>
      </c>
      <c r="CW282">
        <f t="shared" si="353"/>
        <v>0</v>
      </c>
      <c r="CX282">
        <f t="shared" si="354"/>
        <v>0</v>
      </c>
      <c r="CY282">
        <f t="shared" si="355"/>
        <v>0</v>
      </c>
      <c r="CZ282">
        <f t="shared" si="356"/>
        <v>0</v>
      </c>
      <c r="DA282">
        <f t="shared" si="357"/>
        <v>0</v>
      </c>
      <c r="DB282">
        <f t="shared" si="358"/>
        <v>0</v>
      </c>
      <c r="DC282">
        <f t="shared" si="359"/>
        <v>0</v>
      </c>
      <c r="DD282">
        <f t="shared" si="360"/>
        <v>0</v>
      </c>
      <c r="DE282">
        <f t="shared" si="361"/>
        <v>0</v>
      </c>
      <c r="DF282">
        <f t="shared" si="362"/>
        <v>0</v>
      </c>
      <c r="DG282">
        <f t="shared" si="363"/>
        <v>0</v>
      </c>
      <c r="DH282">
        <f t="shared" si="364"/>
        <v>0</v>
      </c>
      <c r="DI282">
        <f t="shared" si="365"/>
        <v>0</v>
      </c>
      <c r="DJ282">
        <f t="shared" si="366"/>
        <v>0</v>
      </c>
      <c r="DK282">
        <f t="shared" si="367"/>
        <v>0</v>
      </c>
      <c r="DL282">
        <f t="shared" si="368"/>
        <v>0</v>
      </c>
      <c r="DM282">
        <f t="shared" si="369"/>
        <v>0</v>
      </c>
      <c r="DN282">
        <f t="shared" si="370"/>
        <v>0</v>
      </c>
      <c r="DO282">
        <f t="shared" si="371"/>
        <v>0</v>
      </c>
      <c r="DP282">
        <f t="shared" si="372"/>
        <v>0</v>
      </c>
      <c r="DQ282">
        <f t="shared" si="373"/>
        <v>0</v>
      </c>
      <c r="DR282">
        <f t="shared" si="374"/>
        <v>0</v>
      </c>
      <c r="DS282">
        <f t="shared" si="375"/>
        <v>0</v>
      </c>
      <c r="DT282">
        <f t="shared" si="376"/>
        <v>0</v>
      </c>
      <c r="DU282">
        <f t="shared" si="377"/>
        <v>0</v>
      </c>
      <c r="DV282">
        <f t="shared" si="378"/>
        <v>0</v>
      </c>
      <c r="DW282">
        <f t="shared" si="379"/>
        <v>0</v>
      </c>
      <c r="DX282">
        <f t="shared" si="380"/>
        <v>0</v>
      </c>
      <c r="DY282">
        <f t="shared" si="381"/>
        <v>0</v>
      </c>
      <c r="DZ282">
        <f t="shared" si="382"/>
        <v>0</v>
      </c>
      <c r="EA282">
        <f t="shared" si="383"/>
        <v>0</v>
      </c>
      <c r="EB282">
        <f t="shared" si="384"/>
        <v>0</v>
      </c>
      <c r="EC282">
        <f t="shared" si="385"/>
        <v>0</v>
      </c>
      <c r="ED282">
        <f t="shared" si="386"/>
        <v>0</v>
      </c>
      <c r="EE282">
        <f t="shared" si="387"/>
        <v>0</v>
      </c>
      <c r="EF282">
        <f t="shared" si="388"/>
        <v>0</v>
      </c>
      <c r="EG282">
        <f t="shared" si="389"/>
        <v>0</v>
      </c>
      <c r="EH282">
        <f t="shared" si="390"/>
        <v>0</v>
      </c>
      <c r="EI282">
        <f t="shared" si="391"/>
        <v>0</v>
      </c>
      <c r="EJ282">
        <f t="shared" si="392"/>
        <v>0</v>
      </c>
      <c r="EK282">
        <f t="shared" si="393"/>
        <v>0</v>
      </c>
      <c r="EL282">
        <f t="shared" si="394"/>
        <v>0</v>
      </c>
      <c r="EM282">
        <f t="shared" si="395"/>
        <v>0</v>
      </c>
      <c r="EN282">
        <f t="shared" si="396"/>
        <v>0</v>
      </c>
      <c r="EO282">
        <f t="shared" si="397"/>
        <v>0</v>
      </c>
      <c r="EP282">
        <f t="shared" si="398"/>
        <v>0</v>
      </c>
      <c r="EQ282">
        <f t="shared" si="399"/>
        <v>0</v>
      </c>
      <c r="ER282">
        <f t="shared" si="400"/>
        <v>0</v>
      </c>
      <c r="ES282">
        <f t="shared" si="401"/>
        <v>0</v>
      </c>
      <c r="ET282">
        <f t="shared" si="402"/>
        <v>0</v>
      </c>
      <c r="EU282">
        <f t="shared" si="403"/>
        <v>0</v>
      </c>
      <c r="EV282">
        <f t="shared" si="404"/>
        <v>0</v>
      </c>
      <c r="EW282">
        <f t="shared" si="405"/>
        <v>0</v>
      </c>
      <c r="EX282">
        <f t="shared" si="406"/>
        <v>0</v>
      </c>
      <c r="EY282">
        <f t="shared" si="343"/>
        <v>0</v>
      </c>
      <c r="EZ282">
        <f t="shared" si="412"/>
        <v>0</v>
      </c>
      <c r="FA282">
        <f t="shared" si="413"/>
        <v>0</v>
      </c>
      <c r="FB282">
        <f t="shared" si="414"/>
        <v>0</v>
      </c>
      <c r="FC282">
        <f t="shared" si="415"/>
        <v>0</v>
      </c>
      <c r="FD282">
        <f t="shared" si="416"/>
        <v>0</v>
      </c>
      <c r="FE282">
        <f t="shared" si="417"/>
        <v>0</v>
      </c>
      <c r="FF282">
        <f t="shared" si="418"/>
        <v>0</v>
      </c>
      <c r="FG282">
        <f t="shared" si="419"/>
        <v>0</v>
      </c>
      <c r="FH282">
        <f t="shared" si="420"/>
        <v>0</v>
      </c>
      <c r="FI282">
        <f t="shared" si="421"/>
        <v>0</v>
      </c>
      <c r="FJ282">
        <f t="shared" si="422"/>
        <v>0</v>
      </c>
      <c r="FK282">
        <f t="shared" si="423"/>
        <v>0</v>
      </c>
      <c r="FL282">
        <f t="shared" si="424"/>
        <v>0</v>
      </c>
      <c r="FM282">
        <f t="shared" si="425"/>
        <v>0</v>
      </c>
      <c r="FN282">
        <f t="shared" si="426"/>
        <v>0</v>
      </c>
      <c r="FO282">
        <f t="shared" si="407"/>
        <v>0</v>
      </c>
      <c r="FP282">
        <f t="shared" si="408"/>
        <v>0</v>
      </c>
      <c r="FQ282">
        <f t="shared" si="409"/>
        <v>0</v>
      </c>
      <c r="FR282">
        <f t="shared" si="410"/>
        <v>0</v>
      </c>
      <c r="FS282">
        <f t="shared" si="411"/>
        <v>0</v>
      </c>
    </row>
    <row r="283" spans="1:175" x14ac:dyDescent="0.25">
      <c r="A283">
        <v>4011002</v>
      </c>
      <c r="B283" t="s">
        <v>21</v>
      </c>
      <c r="C283">
        <v>410.4</v>
      </c>
      <c r="D283">
        <v>410.4</v>
      </c>
      <c r="E283">
        <v>505.2</v>
      </c>
      <c r="I283">
        <v>315</v>
      </c>
      <c r="L283" s="22">
        <v>502.8</v>
      </c>
      <c r="CM283">
        <f t="shared" si="342"/>
        <v>8.2080000000000002</v>
      </c>
      <c r="CN283">
        <f t="shared" si="344"/>
        <v>10.103999999999999</v>
      </c>
      <c r="CO283">
        <f t="shared" si="345"/>
        <v>0</v>
      </c>
      <c r="CP283">
        <f t="shared" si="346"/>
        <v>0</v>
      </c>
      <c r="CQ283">
        <f t="shared" si="347"/>
        <v>0</v>
      </c>
      <c r="CR283">
        <f t="shared" si="348"/>
        <v>6.3</v>
      </c>
      <c r="CS283">
        <f t="shared" si="349"/>
        <v>0</v>
      </c>
      <c r="CT283">
        <f t="shared" si="350"/>
        <v>0</v>
      </c>
      <c r="CU283">
        <f t="shared" si="351"/>
        <v>10.056000000000001</v>
      </c>
      <c r="CV283">
        <f t="shared" si="352"/>
        <v>0</v>
      </c>
      <c r="CW283">
        <f t="shared" si="353"/>
        <v>0</v>
      </c>
      <c r="CX283">
        <f t="shared" si="354"/>
        <v>0</v>
      </c>
      <c r="CY283">
        <f t="shared" si="355"/>
        <v>0</v>
      </c>
      <c r="CZ283">
        <f t="shared" si="356"/>
        <v>0</v>
      </c>
      <c r="DA283">
        <f t="shared" si="357"/>
        <v>0</v>
      </c>
      <c r="DB283">
        <f t="shared" si="358"/>
        <v>0</v>
      </c>
      <c r="DC283">
        <f t="shared" si="359"/>
        <v>0</v>
      </c>
      <c r="DD283">
        <f t="shared" si="360"/>
        <v>0</v>
      </c>
      <c r="DE283">
        <f t="shared" si="361"/>
        <v>0</v>
      </c>
      <c r="DF283">
        <f t="shared" si="362"/>
        <v>0</v>
      </c>
      <c r="DG283">
        <f t="shared" si="363"/>
        <v>0</v>
      </c>
      <c r="DH283">
        <f t="shared" si="364"/>
        <v>0</v>
      </c>
      <c r="DI283">
        <f t="shared" si="365"/>
        <v>0</v>
      </c>
      <c r="DJ283">
        <f t="shared" si="366"/>
        <v>0</v>
      </c>
      <c r="DK283">
        <f t="shared" si="367"/>
        <v>0</v>
      </c>
      <c r="DL283">
        <f t="shared" si="368"/>
        <v>0</v>
      </c>
      <c r="DM283">
        <f t="shared" si="369"/>
        <v>0</v>
      </c>
      <c r="DN283">
        <f t="shared" si="370"/>
        <v>0</v>
      </c>
      <c r="DO283">
        <f t="shared" si="371"/>
        <v>0</v>
      </c>
      <c r="DP283">
        <f t="shared" si="372"/>
        <v>0</v>
      </c>
      <c r="DQ283">
        <f t="shared" si="373"/>
        <v>0</v>
      </c>
      <c r="DR283">
        <f t="shared" si="374"/>
        <v>0</v>
      </c>
      <c r="DS283">
        <f t="shared" si="375"/>
        <v>0</v>
      </c>
      <c r="DT283">
        <f t="shared" si="376"/>
        <v>0</v>
      </c>
      <c r="DU283">
        <f t="shared" si="377"/>
        <v>0</v>
      </c>
      <c r="DV283">
        <f t="shared" si="378"/>
        <v>0</v>
      </c>
      <c r="DW283">
        <f t="shared" si="379"/>
        <v>0</v>
      </c>
      <c r="DX283">
        <f t="shared" si="380"/>
        <v>0</v>
      </c>
      <c r="DY283">
        <f t="shared" si="381"/>
        <v>0</v>
      </c>
      <c r="DZ283">
        <f t="shared" si="382"/>
        <v>0</v>
      </c>
      <c r="EA283">
        <f t="shared" si="383"/>
        <v>0</v>
      </c>
      <c r="EB283">
        <f t="shared" si="384"/>
        <v>0</v>
      </c>
      <c r="EC283">
        <f t="shared" si="385"/>
        <v>0</v>
      </c>
      <c r="ED283">
        <f t="shared" si="386"/>
        <v>0</v>
      </c>
      <c r="EE283">
        <f t="shared" si="387"/>
        <v>0</v>
      </c>
      <c r="EF283">
        <f t="shared" si="388"/>
        <v>0</v>
      </c>
      <c r="EG283">
        <f t="shared" si="389"/>
        <v>0</v>
      </c>
      <c r="EH283">
        <f t="shared" si="390"/>
        <v>0</v>
      </c>
      <c r="EI283">
        <f t="shared" si="391"/>
        <v>0</v>
      </c>
      <c r="EJ283">
        <f t="shared" si="392"/>
        <v>0</v>
      </c>
      <c r="EK283">
        <f t="shared" si="393"/>
        <v>0</v>
      </c>
      <c r="EL283">
        <f t="shared" si="394"/>
        <v>0</v>
      </c>
      <c r="EM283">
        <f t="shared" si="395"/>
        <v>0</v>
      </c>
      <c r="EN283">
        <f t="shared" si="396"/>
        <v>0</v>
      </c>
      <c r="EO283">
        <f t="shared" si="397"/>
        <v>0</v>
      </c>
      <c r="EP283">
        <f t="shared" si="398"/>
        <v>0</v>
      </c>
      <c r="EQ283">
        <f t="shared" si="399"/>
        <v>0</v>
      </c>
      <c r="ER283">
        <f t="shared" si="400"/>
        <v>0</v>
      </c>
      <c r="ES283">
        <f t="shared" si="401"/>
        <v>0</v>
      </c>
      <c r="ET283">
        <f t="shared" si="402"/>
        <v>0</v>
      </c>
      <c r="EU283">
        <f t="shared" si="403"/>
        <v>0</v>
      </c>
      <c r="EV283">
        <f t="shared" si="404"/>
        <v>0</v>
      </c>
      <c r="EW283">
        <f t="shared" si="405"/>
        <v>0</v>
      </c>
      <c r="EX283">
        <f t="shared" si="406"/>
        <v>0</v>
      </c>
      <c r="EY283">
        <f t="shared" si="343"/>
        <v>0</v>
      </c>
      <c r="EZ283">
        <f t="shared" si="412"/>
        <v>0</v>
      </c>
      <c r="FA283">
        <f t="shared" si="413"/>
        <v>0</v>
      </c>
      <c r="FB283">
        <f t="shared" si="414"/>
        <v>0</v>
      </c>
      <c r="FC283">
        <f t="shared" si="415"/>
        <v>0</v>
      </c>
      <c r="FD283">
        <f t="shared" si="416"/>
        <v>0</v>
      </c>
      <c r="FE283">
        <f t="shared" si="417"/>
        <v>0</v>
      </c>
      <c r="FF283">
        <f t="shared" si="418"/>
        <v>0</v>
      </c>
      <c r="FG283">
        <f t="shared" si="419"/>
        <v>0</v>
      </c>
      <c r="FH283">
        <f t="shared" si="420"/>
        <v>0</v>
      </c>
      <c r="FI283">
        <f t="shared" si="421"/>
        <v>0</v>
      </c>
      <c r="FJ283">
        <f t="shared" si="422"/>
        <v>0</v>
      </c>
      <c r="FK283">
        <f t="shared" si="423"/>
        <v>0</v>
      </c>
      <c r="FL283">
        <f t="shared" si="424"/>
        <v>0</v>
      </c>
      <c r="FM283">
        <f t="shared" si="425"/>
        <v>0</v>
      </c>
      <c r="FN283">
        <f t="shared" si="426"/>
        <v>0</v>
      </c>
      <c r="FO283">
        <f t="shared" si="407"/>
        <v>0</v>
      </c>
      <c r="FP283">
        <f t="shared" si="408"/>
        <v>0</v>
      </c>
      <c r="FQ283">
        <f t="shared" si="409"/>
        <v>0</v>
      </c>
      <c r="FR283">
        <f t="shared" si="410"/>
        <v>0</v>
      </c>
      <c r="FS283">
        <f t="shared" si="411"/>
        <v>0</v>
      </c>
    </row>
    <row r="284" spans="1:175" x14ac:dyDescent="0.25">
      <c r="A284">
        <v>4900268</v>
      </c>
      <c r="B284" t="s">
        <v>21</v>
      </c>
      <c r="CM284">
        <f t="shared" si="342"/>
        <v>0</v>
      </c>
      <c r="CN284">
        <f t="shared" si="344"/>
        <v>0</v>
      </c>
      <c r="CO284">
        <f t="shared" si="345"/>
        <v>0</v>
      </c>
      <c r="CP284">
        <f t="shared" si="346"/>
        <v>0</v>
      </c>
      <c r="CQ284">
        <f t="shared" si="347"/>
        <v>0</v>
      </c>
      <c r="CR284">
        <f t="shared" si="348"/>
        <v>0</v>
      </c>
      <c r="CS284">
        <f t="shared" si="349"/>
        <v>0</v>
      </c>
      <c r="CT284">
        <f t="shared" si="350"/>
        <v>0</v>
      </c>
      <c r="CU284">
        <f t="shared" si="351"/>
        <v>0</v>
      </c>
      <c r="CV284">
        <f t="shared" si="352"/>
        <v>0</v>
      </c>
      <c r="CW284">
        <f t="shared" si="353"/>
        <v>0</v>
      </c>
      <c r="CX284">
        <f t="shared" si="354"/>
        <v>0</v>
      </c>
      <c r="CY284">
        <f t="shared" si="355"/>
        <v>0</v>
      </c>
      <c r="CZ284">
        <f t="shared" si="356"/>
        <v>0</v>
      </c>
      <c r="DA284">
        <f t="shared" si="357"/>
        <v>0</v>
      </c>
      <c r="DB284">
        <f t="shared" si="358"/>
        <v>0</v>
      </c>
      <c r="DC284">
        <f t="shared" si="359"/>
        <v>0</v>
      </c>
      <c r="DD284">
        <f t="shared" si="360"/>
        <v>0</v>
      </c>
      <c r="DE284">
        <f t="shared" si="361"/>
        <v>0</v>
      </c>
      <c r="DF284">
        <f t="shared" si="362"/>
        <v>0</v>
      </c>
      <c r="DG284">
        <f t="shared" si="363"/>
        <v>0</v>
      </c>
      <c r="DH284">
        <f t="shared" si="364"/>
        <v>0</v>
      </c>
      <c r="DI284">
        <f t="shared" si="365"/>
        <v>0</v>
      </c>
      <c r="DJ284">
        <f t="shared" si="366"/>
        <v>0</v>
      </c>
      <c r="DK284">
        <f t="shared" si="367"/>
        <v>0</v>
      </c>
      <c r="DL284">
        <f t="shared" si="368"/>
        <v>0</v>
      </c>
      <c r="DM284">
        <f t="shared" si="369"/>
        <v>0</v>
      </c>
      <c r="DN284">
        <f t="shared" si="370"/>
        <v>0</v>
      </c>
      <c r="DO284">
        <f t="shared" si="371"/>
        <v>0</v>
      </c>
      <c r="DP284">
        <f t="shared" si="372"/>
        <v>0</v>
      </c>
      <c r="DQ284">
        <f t="shared" si="373"/>
        <v>0</v>
      </c>
      <c r="DR284">
        <f t="shared" si="374"/>
        <v>0</v>
      </c>
      <c r="DS284">
        <f t="shared" si="375"/>
        <v>0</v>
      </c>
      <c r="DT284">
        <f t="shared" si="376"/>
        <v>0</v>
      </c>
      <c r="DU284">
        <f t="shared" si="377"/>
        <v>0</v>
      </c>
      <c r="DV284">
        <f t="shared" si="378"/>
        <v>0</v>
      </c>
      <c r="DW284">
        <f t="shared" si="379"/>
        <v>0</v>
      </c>
      <c r="DX284">
        <f t="shared" si="380"/>
        <v>0</v>
      </c>
      <c r="DY284">
        <f t="shared" si="381"/>
        <v>0</v>
      </c>
      <c r="DZ284">
        <f t="shared" si="382"/>
        <v>0</v>
      </c>
      <c r="EA284">
        <f t="shared" si="383"/>
        <v>0</v>
      </c>
      <c r="EB284">
        <f t="shared" si="384"/>
        <v>0</v>
      </c>
      <c r="EC284">
        <f t="shared" si="385"/>
        <v>0</v>
      </c>
      <c r="ED284">
        <f t="shared" si="386"/>
        <v>0</v>
      </c>
      <c r="EE284">
        <f t="shared" si="387"/>
        <v>0</v>
      </c>
      <c r="EF284">
        <f t="shared" si="388"/>
        <v>0</v>
      </c>
      <c r="EG284">
        <f t="shared" si="389"/>
        <v>0</v>
      </c>
      <c r="EH284">
        <f t="shared" si="390"/>
        <v>0</v>
      </c>
      <c r="EI284">
        <f t="shared" si="391"/>
        <v>0</v>
      </c>
      <c r="EJ284">
        <f t="shared" si="392"/>
        <v>0</v>
      </c>
      <c r="EK284">
        <f t="shared" si="393"/>
        <v>0</v>
      </c>
      <c r="EL284">
        <f t="shared" si="394"/>
        <v>0</v>
      </c>
      <c r="EM284">
        <f t="shared" si="395"/>
        <v>0</v>
      </c>
      <c r="EN284">
        <f t="shared" si="396"/>
        <v>0</v>
      </c>
      <c r="EO284">
        <f t="shared" si="397"/>
        <v>0</v>
      </c>
      <c r="EP284">
        <f t="shared" si="398"/>
        <v>0</v>
      </c>
      <c r="EQ284">
        <f t="shared" si="399"/>
        <v>0</v>
      </c>
      <c r="ER284">
        <f t="shared" si="400"/>
        <v>0</v>
      </c>
      <c r="ES284">
        <f t="shared" si="401"/>
        <v>0</v>
      </c>
      <c r="ET284">
        <f t="shared" si="402"/>
        <v>0</v>
      </c>
      <c r="EU284">
        <f t="shared" si="403"/>
        <v>0</v>
      </c>
      <c r="EV284">
        <f t="shared" si="404"/>
        <v>0</v>
      </c>
      <c r="EW284">
        <f t="shared" si="405"/>
        <v>0</v>
      </c>
      <c r="EX284">
        <f t="shared" si="406"/>
        <v>0</v>
      </c>
      <c r="EY284">
        <f t="shared" si="343"/>
        <v>0</v>
      </c>
      <c r="EZ284">
        <f t="shared" si="412"/>
        <v>0</v>
      </c>
      <c r="FA284">
        <f t="shared" si="413"/>
        <v>0</v>
      </c>
      <c r="FB284">
        <f t="shared" si="414"/>
        <v>0</v>
      </c>
      <c r="FC284">
        <f t="shared" si="415"/>
        <v>0</v>
      </c>
      <c r="FD284">
        <f t="shared" si="416"/>
        <v>0</v>
      </c>
      <c r="FE284">
        <f t="shared" si="417"/>
        <v>0</v>
      </c>
      <c r="FF284">
        <f t="shared" si="418"/>
        <v>0</v>
      </c>
      <c r="FG284">
        <f t="shared" si="419"/>
        <v>0</v>
      </c>
      <c r="FH284">
        <f t="shared" si="420"/>
        <v>0</v>
      </c>
      <c r="FI284">
        <f t="shared" si="421"/>
        <v>0</v>
      </c>
      <c r="FJ284">
        <f t="shared" si="422"/>
        <v>0</v>
      </c>
      <c r="FK284">
        <f t="shared" si="423"/>
        <v>0</v>
      </c>
      <c r="FL284">
        <f t="shared" si="424"/>
        <v>0</v>
      </c>
      <c r="FM284">
        <f t="shared" si="425"/>
        <v>0</v>
      </c>
      <c r="FN284">
        <f t="shared" si="426"/>
        <v>0</v>
      </c>
      <c r="FO284">
        <f t="shared" si="407"/>
        <v>0</v>
      </c>
      <c r="FP284">
        <f t="shared" si="408"/>
        <v>0</v>
      </c>
      <c r="FQ284">
        <f t="shared" si="409"/>
        <v>0</v>
      </c>
      <c r="FR284">
        <f t="shared" si="410"/>
        <v>0</v>
      </c>
      <c r="FS284">
        <f t="shared" si="411"/>
        <v>0</v>
      </c>
    </row>
    <row r="285" spans="1:175" x14ac:dyDescent="0.25">
      <c r="A285">
        <v>5001097</v>
      </c>
      <c r="B285" t="s">
        <v>21</v>
      </c>
      <c r="C285">
        <v>58</v>
      </c>
      <c r="D285">
        <v>58</v>
      </c>
      <c r="H285">
        <v>34</v>
      </c>
      <c r="L285">
        <v>33</v>
      </c>
      <c r="CM285">
        <f t="shared" si="342"/>
        <v>1.6571428571428573</v>
      </c>
      <c r="CN285">
        <f t="shared" si="344"/>
        <v>0</v>
      </c>
      <c r="CO285">
        <f t="shared" si="345"/>
        <v>0</v>
      </c>
      <c r="CP285">
        <f t="shared" si="346"/>
        <v>0</v>
      </c>
      <c r="CQ285">
        <f t="shared" si="347"/>
        <v>0.97142857142857142</v>
      </c>
      <c r="CR285">
        <f t="shared" si="348"/>
        <v>0</v>
      </c>
      <c r="CS285">
        <f t="shared" si="349"/>
        <v>0</v>
      </c>
      <c r="CT285">
        <f t="shared" si="350"/>
        <v>0</v>
      </c>
      <c r="CU285">
        <f t="shared" si="351"/>
        <v>0.94285714285714284</v>
      </c>
      <c r="CV285">
        <f t="shared" si="352"/>
        <v>0</v>
      </c>
      <c r="CW285">
        <f t="shared" si="353"/>
        <v>0</v>
      </c>
      <c r="CX285">
        <f t="shared" si="354"/>
        <v>0</v>
      </c>
      <c r="CY285">
        <f t="shared" si="355"/>
        <v>0</v>
      </c>
      <c r="CZ285">
        <f t="shared" si="356"/>
        <v>0</v>
      </c>
      <c r="DA285">
        <f t="shared" si="357"/>
        <v>0</v>
      </c>
      <c r="DB285">
        <f t="shared" si="358"/>
        <v>0</v>
      </c>
      <c r="DC285">
        <f t="shared" si="359"/>
        <v>0</v>
      </c>
      <c r="DD285">
        <f t="shared" si="360"/>
        <v>0</v>
      </c>
      <c r="DE285">
        <f t="shared" si="361"/>
        <v>0</v>
      </c>
      <c r="DF285">
        <f t="shared" si="362"/>
        <v>0</v>
      </c>
      <c r="DG285">
        <f t="shared" si="363"/>
        <v>0</v>
      </c>
      <c r="DH285">
        <f t="shared" si="364"/>
        <v>0</v>
      </c>
      <c r="DI285">
        <f t="shared" si="365"/>
        <v>0</v>
      </c>
      <c r="DJ285">
        <f t="shared" si="366"/>
        <v>0</v>
      </c>
      <c r="DK285">
        <f t="shared" si="367"/>
        <v>0</v>
      </c>
      <c r="DL285">
        <f t="shared" si="368"/>
        <v>0</v>
      </c>
      <c r="DM285">
        <f t="shared" si="369"/>
        <v>0</v>
      </c>
      <c r="DN285">
        <f t="shared" si="370"/>
        <v>0</v>
      </c>
      <c r="DO285">
        <f t="shared" si="371"/>
        <v>0</v>
      </c>
      <c r="DP285">
        <f t="shared" si="372"/>
        <v>0</v>
      </c>
      <c r="DQ285">
        <f t="shared" si="373"/>
        <v>0</v>
      </c>
      <c r="DR285">
        <f t="shared" si="374"/>
        <v>0</v>
      </c>
      <c r="DS285">
        <f t="shared" si="375"/>
        <v>0</v>
      </c>
      <c r="DT285">
        <f t="shared" si="376"/>
        <v>0</v>
      </c>
      <c r="DU285">
        <f t="shared" si="377"/>
        <v>0</v>
      </c>
      <c r="DV285">
        <f t="shared" si="378"/>
        <v>0</v>
      </c>
      <c r="DW285">
        <f t="shared" si="379"/>
        <v>0</v>
      </c>
      <c r="DX285">
        <f t="shared" si="380"/>
        <v>0</v>
      </c>
      <c r="DY285">
        <f t="shared" si="381"/>
        <v>0</v>
      </c>
      <c r="DZ285">
        <f t="shared" si="382"/>
        <v>0</v>
      </c>
      <c r="EA285">
        <f t="shared" si="383"/>
        <v>0</v>
      </c>
      <c r="EB285">
        <f t="shared" si="384"/>
        <v>0</v>
      </c>
      <c r="EC285">
        <f t="shared" si="385"/>
        <v>0</v>
      </c>
      <c r="ED285">
        <f t="shared" si="386"/>
        <v>0</v>
      </c>
      <c r="EE285">
        <f t="shared" si="387"/>
        <v>0</v>
      </c>
      <c r="EF285">
        <f t="shared" si="388"/>
        <v>0</v>
      </c>
      <c r="EG285">
        <f t="shared" si="389"/>
        <v>0</v>
      </c>
      <c r="EH285">
        <f t="shared" si="390"/>
        <v>0</v>
      </c>
      <c r="EI285">
        <f t="shared" si="391"/>
        <v>0</v>
      </c>
      <c r="EJ285">
        <f t="shared" si="392"/>
        <v>0</v>
      </c>
      <c r="EK285">
        <f t="shared" si="393"/>
        <v>0</v>
      </c>
      <c r="EL285">
        <f t="shared" si="394"/>
        <v>0</v>
      </c>
      <c r="EM285">
        <f t="shared" si="395"/>
        <v>0</v>
      </c>
      <c r="EN285">
        <f t="shared" si="396"/>
        <v>0</v>
      </c>
      <c r="EO285">
        <f t="shared" si="397"/>
        <v>0</v>
      </c>
      <c r="EP285">
        <f t="shared" si="398"/>
        <v>0</v>
      </c>
      <c r="EQ285">
        <f t="shared" si="399"/>
        <v>0</v>
      </c>
      <c r="ER285">
        <f t="shared" si="400"/>
        <v>0</v>
      </c>
      <c r="ES285">
        <f t="shared" si="401"/>
        <v>0</v>
      </c>
      <c r="ET285">
        <f t="shared" si="402"/>
        <v>0</v>
      </c>
      <c r="EU285">
        <f t="shared" si="403"/>
        <v>0</v>
      </c>
      <c r="EV285">
        <f t="shared" si="404"/>
        <v>0</v>
      </c>
      <c r="EW285">
        <f t="shared" si="405"/>
        <v>0</v>
      </c>
      <c r="EX285">
        <f t="shared" si="406"/>
        <v>0</v>
      </c>
      <c r="EY285">
        <f t="shared" si="343"/>
        <v>0</v>
      </c>
      <c r="EZ285">
        <f t="shared" si="412"/>
        <v>0</v>
      </c>
      <c r="FA285">
        <f t="shared" si="413"/>
        <v>0</v>
      </c>
      <c r="FB285">
        <f t="shared" si="414"/>
        <v>0</v>
      </c>
      <c r="FC285">
        <f t="shared" si="415"/>
        <v>0</v>
      </c>
      <c r="FD285">
        <f t="shared" si="416"/>
        <v>0</v>
      </c>
      <c r="FE285">
        <f t="shared" si="417"/>
        <v>0</v>
      </c>
      <c r="FF285">
        <f t="shared" si="418"/>
        <v>0</v>
      </c>
      <c r="FG285">
        <f t="shared" si="419"/>
        <v>0</v>
      </c>
      <c r="FH285">
        <f t="shared" si="420"/>
        <v>0</v>
      </c>
      <c r="FI285">
        <f t="shared" si="421"/>
        <v>0</v>
      </c>
      <c r="FJ285">
        <f t="shared" si="422"/>
        <v>0</v>
      </c>
      <c r="FK285">
        <f t="shared" si="423"/>
        <v>0</v>
      </c>
      <c r="FL285">
        <f t="shared" si="424"/>
        <v>0</v>
      </c>
      <c r="FM285">
        <f t="shared" si="425"/>
        <v>0</v>
      </c>
      <c r="FN285">
        <f t="shared" si="426"/>
        <v>0</v>
      </c>
      <c r="FO285">
        <f t="shared" si="407"/>
        <v>0</v>
      </c>
      <c r="FP285">
        <f t="shared" si="408"/>
        <v>0</v>
      </c>
      <c r="FQ285">
        <f t="shared" si="409"/>
        <v>0</v>
      </c>
      <c r="FR285">
        <f t="shared" si="410"/>
        <v>0</v>
      </c>
      <c r="FS285">
        <f t="shared" si="411"/>
        <v>0</v>
      </c>
    </row>
    <row r="286" spans="1:175" x14ac:dyDescent="0.25">
      <c r="A286">
        <v>5001098</v>
      </c>
      <c r="B286" t="s">
        <v>21</v>
      </c>
      <c r="C286">
        <v>86</v>
      </c>
      <c r="D286">
        <v>86</v>
      </c>
      <c r="CM286">
        <f t="shared" si="342"/>
        <v>2.4571428571428573</v>
      </c>
      <c r="CN286">
        <f t="shared" si="344"/>
        <v>0</v>
      </c>
      <c r="CO286">
        <f t="shared" si="345"/>
        <v>0</v>
      </c>
      <c r="CP286">
        <f t="shared" si="346"/>
        <v>0</v>
      </c>
      <c r="CQ286">
        <f t="shared" si="347"/>
        <v>0</v>
      </c>
      <c r="CR286">
        <f t="shared" si="348"/>
        <v>0</v>
      </c>
      <c r="CS286">
        <f t="shared" si="349"/>
        <v>0</v>
      </c>
      <c r="CT286">
        <f t="shared" si="350"/>
        <v>0</v>
      </c>
      <c r="CU286">
        <f t="shared" si="351"/>
        <v>0</v>
      </c>
      <c r="CV286">
        <f t="shared" si="352"/>
        <v>0</v>
      </c>
      <c r="CW286">
        <f t="shared" si="353"/>
        <v>0</v>
      </c>
      <c r="CX286">
        <f t="shared" si="354"/>
        <v>0</v>
      </c>
      <c r="CY286">
        <f t="shared" si="355"/>
        <v>0</v>
      </c>
      <c r="CZ286">
        <f t="shared" si="356"/>
        <v>0</v>
      </c>
      <c r="DA286">
        <f t="shared" si="357"/>
        <v>0</v>
      </c>
      <c r="DB286">
        <f t="shared" si="358"/>
        <v>0</v>
      </c>
      <c r="DC286">
        <f t="shared" si="359"/>
        <v>0</v>
      </c>
      <c r="DD286">
        <f t="shared" si="360"/>
        <v>0</v>
      </c>
      <c r="DE286">
        <f t="shared" si="361"/>
        <v>0</v>
      </c>
      <c r="DF286">
        <f t="shared" si="362"/>
        <v>0</v>
      </c>
      <c r="DG286">
        <f t="shared" si="363"/>
        <v>0</v>
      </c>
      <c r="DH286">
        <f t="shared" si="364"/>
        <v>0</v>
      </c>
      <c r="DI286">
        <f t="shared" si="365"/>
        <v>0</v>
      </c>
      <c r="DJ286">
        <f t="shared" si="366"/>
        <v>0</v>
      </c>
      <c r="DK286">
        <f t="shared" si="367"/>
        <v>0</v>
      </c>
      <c r="DL286">
        <f t="shared" si="368"/>
        <v>0</v>
      </c>
      <c r="DM286">
        <f t="shared" si="369"/>
        <v>0</v>
      </c>
      <c r="DN286">
        <f t="shared" si="370"/>
        <v>0</v>
      </c>
      <c r="DO286">
        <f t="shared" si="371"/>
        <v>0</v>
      </c>
      <c r="DP286">
        <f t="shared" si="372"/>
        <v>0</v>
      </c>
      <c r="DQ286">
        <f t="shared" si="373"/>
        <v>0</v>
      </c>
      <c r="DR286">
        <f t="shared" si="374"/>
        <v>0</v>
      </c>
      <c r="DS286">
        <f t="shared" si="375"/>
        <v>0</v>
      </c>
      <c r="DT286">
        <f t="shared" si="376"/>
        <v>0</v>
      </c>
      <c r="DU286">
        <f t="shared" si="377"/>
        <v>0</v>
      </c>
      <c r="DV286">
        <f t="shared" si="378"/>
        <v>0</v>
      </c>
      <c r="DW286">
        <f t="shared" si="379"/>
        <v>0</v>
      </c>
      <c r="DX286">
        <f t="shared" si="380"/>
        <v>0</v>
      </c>
      <c r="DY286">
        <f t="shared" si="381"/>
        <v>0</v>
      </c>
      <c r="DZ286">
        <f t="shared" si="382"/>
        <v>0</v>
      </c>
      <c r="EA286">
        <f t="shared" si="383"/>
        <v>0</v>
      </c>
      <c r="EB286">
        <f t="shared" si="384"/>
        <v>0</v>
      </c>
      <c r="EC286">
        <f t="shared" si="385"/>
        <v>0</v>
      </c>
      <c r="ED286">
        <f t="shared" si="386"/>
        <v>0</v>
      </c>
      <c r="EE286">
        <f t="shared" si="387"/>
        <v>0</v>
      </c>
      <c r="EF286">
        <f t="shared" si="388"/>
        <v>0</v>
      </c>
      <c r="EG286">
        <f t="shared" si="389"/>
        <v>0</v>
      </c>
      <c r="EH286">
        <f t="shared" si="390"/>
        <v>0</v>
      </c>
      <c r="EI286">
        <f t="shared" si="391"/>
        <v>0</v>
      </c>
      <c r="EJ286">
        <f t="shared" si="392"/>
        <v>0</v>
      </c>
      <c r="EK286">
        <f t="shared" si="393"/>
        <v>0</v>
      </c>
      <c r="EL286">
        <f t="shared" si="394"/>
        <v>0</v>
      </c>
      <c r="EM286">
        <f t="shared" si="395"/>
        <v>0</v>
      </c>
      <c r="EN286">
        <f t="shared" si="396"/>
        <v>0</v>
      </c>
      <c r="EO286">
        <f t="shared" si="397"/>
        <v>0</v>
      </c>
      <c r="EP286">
        <f t="shared" si="398"/>
        <v>0</v>
      </c>
      <c r="EQ286">
        <f t="shared" si="399"/>
        <v>0</v>
      </c>
      <c r="ER286">
        <f t="shared" si="400"/>
        <v>0</v>
      </c>
      <c r="ES286">
        <f t="shared" si="401"/>
        <v>0</v>
      </c>
      <c r="ET286">
        <f t="shared" si="402"/>
        <v>0</v>
      </c>
      <c r="EU286">
        <f t="shared" si="403"/>
        <v>0</v>
      </c>
      <c r="EV286">
        <f t="shared" si="404"/>
        <v>0</v>
      </c>
      <c r="EW286">
        <f t="shared" si="405"/>
        <v>0</v>
      </c>
      <c r="EX286">
        <f t="shared" si="406"/>
        <v>0</v>
      </c>
      <c r="EY286">
        <f t="shared" si="343"/>
        <v>0</v>
      </c>
      <c r="EZ286">
        <f t="shared" si="412"/>
        <v>0</v>
      </c>
      <c r="FA286">
        <f t="shared" si="413"/>
        <v>0</v>
      </c>
      <c r="FB286">
        <f t="shared" si="414"/>
        <v>0</v>
      </c>
      <c r="FC286">
        <f t="shared" si="415"/>
        <v>0</v>
      </c>
      <c r="FD286">
        <f t="shared" si="416"/>
        <v>0</v>
      </c>
      <c r="FE286">
        <f t="shared" si="417"/>
        <v>0</v>
      </c>
      <c r="FF286">
        <f t="shared" si="418"/>
        <v>0</v>
      </c>
      <c r="FG286">
        <f t="shared" si="419"/>
        <v>0</v>
      </c>
      <c r="FH286">
        <f t="shared" si="420"/>
        <v>0</v>
      </c>
      <c r="FI286">
        <f t="shared" si="421"/>
        <v>0</v>
      </c>
      <c r="FJ286">
        <f t="shared" si="422"/>
        <v>0</v>
      </c>
      <c r="FK286">
        <f t="shared" si="423"/>
        <v>0</v>
      </c>
      <c r="FL286">
        <f t="shared" si="424"/>
        <v>0</v>
      </c>
      <c r="FM286">
        <f t="shared" si="425"/>
        <v>0</v>
      </c>
      <c r="FN286">
        <f t="shared" si="426"/>
        <v>0</v>
      </c>
      <c r="FO286">
        <f t="shared" si="407"/>
        <v>0</v>
      </c>
      <c r="FP286">
        <f t="shared" si="408"/>
        <v>0</v>
      </c>
      <c r="FQ286">
        <f t="shared" si="409"/>
        <v>0</v>
      </c>
      <c r="FR286">
        <f t="shared" si="410"/>
        <v>0</v>
      </c>
      <c r="FS286">
        <f t="shared" si="411"/>
        <v>0</v>
      </c>
    </row>
    <row r="287" spans="1:175" x14ac:dyDescent="0.25">
      <c r="A287">
        <v>5006152</v>
      </c>
      <c r="B287" t="s">
        <v>21</v>
      </c>
      <c r="C287">
        <v>1155</v>
      </c>
      <c r="D287">
        <v>1155</v>
      </c>
      <c r="E287">
        <v>4365</v>
      </c>
      <c r="CM287">
        <f t="shared" si="342"/>
        <v>33</v>
      </c>
      <c r="CN287">
        <f t="shared" si="344"/>
        <v>124.71428571428571</v>
      </c>
      <c r="CO287">
        <f t="shared" si="345"/>
        <v>0</v>
      </c>
      <c r="CP287">
        <f t="shared" si="346"/>
        <v>0</v>
      </c>
      <c r="CQ287">
        <f t="shared" si="347"/>
        <v>0</v>
      </c>
      <c r="CR287">
        <f t="shared" si="348"/>
        <v>0</v>
      </c>
      <c r="CS287">
        <f t="shared" si="349"/>
        <v>0</v>
      </c>
      <c r="CT287">
        <f t="shared" si="350"/>
        <v>0</v>
      </c>
      <c r="CU287">
        <f t="shared" si="351"/>
        <v>0</v>
      </c>
      <c r="CV287">
        <f t="shared" si="352"/>
        <v>0</v>
      </c>
      <c r="CW287">
        <f t="shared" si="353"/>
        <v>0</v>
      </c>
      <c r="CX287">
        <f t="shared" si="354"/>
        <v>0</v>
      </c>
      <c r="CY287">
        <f t="shared" si="355"/>
        <v>0</v>
      </c>
      <c r="CZ287">
        <f t="shared" si="356"/>
        <v>0</v>
      </c>
      <c r="DA287">
        <f t="shared" si="357"/>
        <v>0</v>
      </c>
      <c r="DB287">
        <f t="shared" si="358"/>
        <v>0</v>
      </c>
      <c r="DC287">
        <f t="shared" si="359"/>
        <v>0</v>
      </c>
      <c r="DD287">
        <f t="shared" si="360"/>
        <v>0</v>
      </c>
      <c r="DE287">
        <f t="shared" si="361"/>
        <v>0</v>
      </c>
      <c r="DF287">
        <f t="shared" si="362"/>
        <v>0</v>
      </c>
      <c r="DG287">
        <f t="shared" si="363"/>
        <v>0</v>
      </c>
      <c r="DH287">
        <f t="shared" si="364"/>
        <v>0</v>
      </c>
      <c r="DI287">
        <f t="shared" si="365"/>
        <v>0</v>
      </c>
      <c r="DJ287">
        <f t="shared" si="366"/>
        <v>0</v>
      </c>
      <c r="DK287">
        <f t="shared" si="367"/>
        <v>0</v>
      </c>
      <c r="DL287">
        <f t="shared" si="368"/>
        <v>0</v>
      </c>
      <c r="DM287">
        <f t="shared" si="369"/>
        <v>0</v>
      </c>
      <c r="DN287">
        <f t="shared" si="370"/>
        <v>0</v>
      </c>
      <c r="DO287">
        <f t="shared" si="371"/>
        <v>0</v>
      </c>
      <c r="DP287">
        <f t="shared" si="372"/>
        <v>0</v>
      </c>
      <c r="DQ287">
        <f t="shared" si="373"/>
        <v>0</v>
      </c>
      <c r="DR287">
        <f t="shared" si="374"/>
        <v>0</v>
      </c>
      <c r="DS287">
        <f t="shared" si="375"/>
        <v>0</v>
      </c>
      <c r="DT287">
        <f t="shared" si="376"/>
        <v>0</v>
      </c>
      <c r="DU287">
        <f t="shared" si="377"/>
        <v>0</v>
      </c>
      <c r="DV287">
        <f t="shared" si="378"/>
        <v>0</v>
      </c>
      <c r="DW287">
        <f t="shared" si="379"/>
        <v>0</v>
      </c>
      <c r="DX287">
        <f t="shared" si="380"/>
        <v>0</v>
      </c>
      <c r="DY287">
        <f t="shared" si="381"/>
        <v>0</v>
      </c>
      <c r="DZ287">
        <f t="shared" si="382"/>
        <v>0</v>
      </c>
      <c r="EA287">
        <f t="shared" si="383"/>
        <v>0</v>
      </c>
      <c r="EB287">
        <f t="shared" si="384"/>
        <v>0</v>
      </c>
      <c r="EC287">
        <f t="shared" si="385"/>
        <v>0</v>
      </c>
      <c r="ED287">
        <f t="shared" si="386"/>
        <v>0</v>
      </c>
      <c r="EE287">
        <f t="shared" si="387"/>
        <v>0</v>
      </c>
      <c r="EF287">
        <f t="shared" si="388"/>
        <v>0</v>
      </c>
      <c r="EG287">
        <f t="shared" si="389"/>
        <v>0</v>
      </c>
      <c r="EH287">
        <f t="shared" si="390"/>
        <v>0</v>
      </c>
      <c r="EI287">
        <f t="shared" si="391"/>
        <v>0</v>
      </c>
      <c r="EJ287">
        <f t="shared" si="392"/>
        <v>0</v>
      </c>
      <c r="EK287">
        <f t="shared" si="393"/>
        <v>0</v>
      </c>
      <c r="EL287">
        <f t="shared" si="394"/>
        <v>0</v>
      </c>
      <c r="EM287">
        <f t="shared" si="395"/>
        <v>0</v>
      </c>
      <c r="EN287">
        <f t="shared" si="396"/>
        <v>0</v>
      </c>
      <c r="EO287">
        <f t="shared" si="397"/>
        <v>0</v>
      </c>
      <c r="EP287">
        <f t="shared" si="398"/>
        <v>0</v>
      </c>
      <c r="EQ287">
        <f t="shared" si="399"/>
        <v>0</v>
      </c>
      <c r="ER287">
        <f t="shared" si="400"/>
        <v>0</v>
      </c>
      <c r="ES287">
        <f t="shared" si="401"/>
        <v>0</v>
      </c>
      <c r="ET287">
        <f t="shared" si="402"/>
        <v>0</v>
      </c>
      <c r="EU287">
        <f t="shared" si="403"/>
        <v>0</v>
      </c>
      <c r="EV287">
        <f t="shared" si="404"/>
        <v>0</v>
      </c>
      <c r="EW287">
        <f t="shared" si="405"/>
        <v>0</v>
      </c>
      <c r="EX287">
        <f t="shared" si="406"/>
        <v>0</v>
      </c>
      <c r="EY287">
        <f t="shared" si="343"/>
        <v>0</v>
      </c>
      <c r="EZ287">
        <f t="shared" si="412"/>
        <v>0</v>
      </c>
      <c r="FA287">
        <f t="shared" si="413"/>
        <v>0</v>
      </c>
      <c r="FB287">
        <f t="shared" si="414"/>
        <v>0</v>
      </c>
      <c r="FC287">
        <f t="shared" si="415"/>
        <v>0</v>
      </c>
      <c r="FD287">
        <f t="shared" si="416"/>
        <v>0</v>
      </c>
      <c r="FE287">
        <f t="shared" si="417"/>
        <v>0</v>
      </c>
      <c r="FF287">
        <f t="shared" si="418"/>
        <v>0</v>
      </c>
      <c r="FG287">
        <f t="shared" si="419"/>
        <v>0</v>
      </c>
      <c r="FH287">
        <f t="shared" si="420"/>
        <v>0</v>
      </c>
      <c r="FI287">
        <f t="shared" si="421"/>
        <v>0</v>
      </c>
      <c r="FJ287">
        <f t="shared" si="422"/>
        <v>0</v>
      </c>
      <c r="FK287">
        <f t="shared" si="423"/>
        <v>0</v>
      </c>
      <c r="FL287">
        <f t="shared" si="424"/>
        <v>0</v>
      </c>
      <c r="FM287">
        <f t="shared" si="425"/>
        <v>0</v>
      </c>
      <c r="FN287">
        <f t="shared" si="426"/>
        <v>0</v>
      </c>
      <c r="FO287">
        <f t="shared" si="407"/>
        <v>0</v>
      </c>
      <c r="FP287">
        <f t="shared" si="408"/>
        <v>0</v>
      </c>
      <c r="FQ287">
        <f t="shared" si="409"/>
        <v>0</v>
      </c>
      <c r="FR287">
        <f t="shared" si="410"/>
        <v>0</v>
      </c>
      <c r="FS287">
        <f t="shared" si="411"/>
        <v>0</v>
      </c>
    </row>
    <row r="288" spans="1:175" x14ac:dyDescent="0.25">
      <c r="A288">
        <v>5011824</v>
      </c>
      <c r="B288" t="s">
        <v>21</v>
      </c>
      <c r="C288">
        <v>93</v>
      </c>
      <c r="D288">
        <v>93</v>
      </c>
      <c r="E288">
        <v>117</v>
      </c>
      <c r="F288">
        <v>96</v>
      </c>
      <c r="J288">
        <v>81</v>
      </c>
      <c r="CM288">
        <f t="shared" si="342"/>
        <v>2.1627906976744184</v>
      </c>
      <c r="CN288">
        <f t="shared" si="344"/>
        <v>2.7209302325581395</v>
      </c>
      <c r="CO288">
        <f t="shared" si="345"/>
        <v>2.2325581395348837</v>
      </c>
      <c r="CP288">
        <f t="shared" si="346"/>
        <v>0</v>
      </c>
      <c r="CQ288">
        <f t="shared" si="347"/>
        <v>0</v>
      </c>
      <c r="CR288">
        <f t="shared" si="348"/>
        <v>0</v>
      </c>
      <c r="CS288">
        <f t="shared" si="349"/>
        <v>1.8837209302325582</v>
      </c>
      <c r="CT288">
        <f t="shared" si="350"/>
        <v>0</v>
      </c>
      <c r="CU288">
        <f t="shared" si="351"/>
        <v>0</v>
      </c>
      <c r="CV288">
        <f t="shared" si="352"/>
        <v>0</v>
      </c>
      <c r="CW288">
        <f t="shared" si="353"/>
        <v>0</v>
      </c>
      <c r="CX288">
        <f t="shared" si="354"/>
        <v>0</v>
      </c>
      <c r="CY288">
        <f t="shared" si="355"/>
        <v>0</v>
      </c>
      <c r="CZ288">
        <f t="shared" si="356"/>
        <v>0</v>
      </c>
      <c r="DA288">
        <f t="shared" si="357"/>
        <v>0</v>
      </c>
      <c r="DB288">
        <f t="shared" si="358"/>
        <v>0</v>
      </c>
      <c r="DC288">
        <f t="shared" si="359"/>
        <v>0</v>
      </c>
      <c r="DD288">
        <f t="shared" si="360"/>
        <v>0</v>
      </c>
      <c r="DE288">
        <f t="shared" si="361"/>
        <v>0</v>
      </c>
      <c r="DF288">
        <f t="shared" si="362"/>
        <v>0</v>
      </c>
      <c r="DG288">
        <f t="shared" si="363"/>
        <v>0</v>
      </c>
      <c r="DH288">
        <f t="shared" si="364"/>
        <v>0</v>
      </c>
      <c r="DI288">
        <f t="shared" si="365"/>
        <v>0</v>
      </c>
      <c r="DJ288">
        <f t="shared" si="366"/>
        <v>0</v>
      </c>
      <c r="DK288">
        <f t="shared" si="367"/>
        <v>0</v>
      </c>
      <c r="DL288">
        <f t="shared" si="368"/>
        <v>0</v>
      </c>
      <c r="DM288">
        <f t="shared" si="369"/>
        <v>0</v>
      </c>
      <c r="DN288">
        <f t="shared" si="370"/>
        <v>0</v>
      </c>
      <c r="DO288">
        <f t="shared" si="371"/>
        <v>0</v>
      </c>
      <c r="DP288">
        <f t="shared" si="372"/>
        <v>0</v>
      </c>
      <c r="DQ288">
        <f t="shared" si="373"/>
        <v>0</v>
      </c>
      <c r="DR288">
        <f t="shared" si="374"/>
        <v>0</v>
      </c>
      <c r="DS288">
        <f t="shared" si="375"/>
        <v>0</v>
      </c>
      <c r="DT288">
        <f t="shared" si="376"/>
        <v>0</v>
      </c>
      <c r="DU288">
        <f t="shared" si="377"/>
        <v>0</v>
      </c>
      <c r="DV288">
        <f t="shared" si="378"/>
        <v>0</v>
      </c>
      <c r="DW288">
        <f t="shared" si="379"/>
        <v>0</v>
      </c>
      <c r="DX288">
        <f t="shared" si="380"/>
        <v>0</v>
      </c>
      <c r="DY288">
        <f t="shared" si="381"/>
        <v>0</v>
      </c>
      <c r="DZ288">
        <f t="shared" si="382"/>
        <v>0</v>
      </c>
      <c r="EA288">
        <f t="shared" si="383"/>
        <v>0</v>
      </c>
      <c r="EB288">
        <f t="shared" si="384"/>
        <v>0</v>
      </c>
      <c r="EC288">
        <f t="shared" si="385"/>
        <v>0</v>
      </c>
      <c r="ED288">
        <f t="shared" si="386"/>
        <v>0</v>
      </c>
      <c r="EE288">
        <f t="shared" si="387"/>
        <v>0</v>
      </c>
      <c r="EF288">
        <f t="shared" si="388"/>
        <v>0</v>
      </c>
      <c r="EG288">
        <f t="shared" si="389"/>
        <v>0</v>
      </c>
      <c r="EH288">
        <f t="shared" si="390"/>
        <v>0</v>
      </c>
      <c r="EI288">
        <f t="shared" si="391"/>
        <v>0</v>
      </c>
      <c r="EJ288">
        <f t="shared" si="392"/>
        <v>0</v>
      </c>
      <c r="EK288">
        <f t="shared" si="393"/>
        <v>0</v>
      </c>
      <c r="EL288">
        <f t="shared" si="394"/>
        <v>0</v>
      </c>
      <c r="EM288">
        <f t="shared" si="395"/>
        <v>0</v>
      </c>
      <c r="EN288">
        <f t="shared" si="396"/>
        <v>0</v>
      </c>
      <c r="EO288">
        <f t="shared" si="397"/>
        <v>0</v>
      </c>
      <c r="EP288">
        <f t="shared" si="398"/>
        <v>0</v>
      </c>
      <c r="EQ288">
        <f t="shared" si="399"/>
        <v>0</v>
      </c>
      <c r="ER288">
        <f t="shared" si="400"/>
        <v>0</v>
      </c>
      <c r="ES288">
        <f t="shared" si="401"/>
        <v>0</v>
      </c>
      <c r="ET288">
        <f t="shared" si="402"/>
        <v>0</v>
      </c>
      <c r="EU288">
        <f t="shared" si="403"/>
        <v>0</v>
      </c>
      <c r="EV288">
        <f t="shared" si="404"/>
        <v>0</v>
      </c>
      <c r="EW288">
        <f t="shared" si="405"/>
        <v>0</v>
      </c>
      <c r="EX288">
        <f t="shared" si="406"/>
        <v>0</v>
      </c>
      <c r="EY288">
        <f t="shared" si="343"/>
        <v>0</v>
      </c>
      <c r="EZ288">
        <f t="shared" si="412"/>
        <v>0</v>
      </c>
      <c r="FA288">
        <f t="shared" si="413"/>
        <v>0</v>
      </c>
      <c r="FB288">
        <f t="shared" si="414"/>
        <v>0</v>
      </c>
      <c r="FC288">
        <f t="shared" si="415"/>
        <v>0</v>
      </c>
      <c r="FD288">
        <f t="shared" si="416"/>
        <v>0</v>
      </c>
      <c r="FE288">
        <f t="shared" si="417"/>
        <v>0</v>
      </c>
      <c r="FF288">
        <f t="shared" si="418"/>
        <v>0</v>
      </c>
      <c r="FG288">
        <f t="shared" si="419"/>
        <v>0</v>
      </c>
      <c r="FH288">
        <f t="shared" si="420"/>
        <v>0</v>
      </c>
      <c r="FI288">
        <f t="shared" si="421"/>
        <v>0</v>
      </c>
      <c r="FJ288">
        <f t="shared" si="422"/>
        <v>0</v>
      </c>
      <c r="FK288">
        <f t="shared" si="423"/>
        <v>0</v>
      </c>
      <c r="FL288">
        <f t="shared" si="424"/>
        <v>0</v>
      </c>
      <c r="FM288">
        <f t="shared" si="425"/>
        <v>0</v>
      </c>
      <c r="FN288">
        <f t="shared" si="426"/>
        <v>0</v>
      </c>
      <c r="FO288">
        <f t="shared" si="407"/>
        <v>0</v>
      </c>
      <c r="FP288">
        <f t="shared" si="408"/>
        <v>0</v>
      </c>
      <c r="FQ288">
        <f t="shared" si="409"/>
        <v>0</v>
      </c>
      <c r="FR288">
        <f t="shared" si="410"/>
        <v>0</v>
      </c>
      <c r="FS288">
        <f t="shared" si="411"/>
        <v>0</v>
      </c>
    </row>
    <row r="289" spans="1:175" x14ac:dyDescent="0.25">
      <c r="A289">
        <v>5016179</v>
      </c>
      <c r="B289" t="s">
        <v>21</v>
      </c>
      <c r="CM289">
        <f t="shared" si="342"/>
        <v>0</v>
      </c>
      <c r="CN289">
        <f t="shared" si="344"/>
        <v>0</v>
      </c>
      <c r="CO289">
        <f t="shared" si="345"/>
        <v>0</v>
      </c>
      <c r="CP289">
        <f t="shared" si="346"/>
        <v>0</v>
      </c>
      <c r="CQ289">
        <f t="shared" si="347"/>
        <v>0</v>
      </c>
      <c r="CR289">
        <f t="shared" si="348"/>
        <v>0</v>
      </c>
      <c r="CS289">
        <f t="shared" si="349"/>
        <v>0</v>
      </c>
      <c r="CT289">
        <f t="shared" si="350"/>
        <v>0</v>
      </c>
      <c r="CU289">
        <f t="shared" si="351"/>
        <v>0</v>
      </c>
      <c r="CV289">
        <f t="shared" si="352"/>
        <v>0</v>
      </c>
      <c r="CW289">
        <f t="shared" si="353"/>
        <v>0</v>
      </c>
      <c r="CX289">
        <f t="shared" si="354"/>
        <v>0</v>
      </c>
      <c r="CY289">
        <f t="shared" si="355"/>
        <v>0</v>
      </c>
      <c r="CZ289">
        <f t="shared" si="356"/>
        <v>0</v>
      </c>
      <c r="DA289">
        <f t="shared" si="357"/>
        <v>0</v>
      </c>
      <c r="DB289">
        <f t="shared" si="358"/>
        <v>0</v>
      </c>
      <c r="DC289">
        <f t="shared" si="359"/>
        <v>0</v>
      </c>
      <c r="DD289">
        <f t="shared" si="360"/>
        <v>0</v>
      </c>
      <c r="DE289">
        <f t="shared" si="361"/>
        <v>0</v>
      </c>
      <c r="DF289">
        <f t="shared" si="362"/>
        <v>0</v>
      </c>
      <c r="DG289">
        <f t="shared" si="363"/>
        <v>0</v>
      </c>
      <c r="DH289">
        <f t="shared" si="364"/>
        <v>0</v>
      </c>
      <c r="DI289">
        <f t="shared" si="365"/>
        <v>0</v>
      </c>
      <c r="DJ289">
        <f t="shared" si="366"/>
        <v>0</v>
      </c>
      <c r="DK289">
        <f t="shared" si="367"/>
        <v>0</v>
      </c>
      <c r="DL289">
        <f t="shared" si="368"/>
        <v>0</v>
      </c>
      <c r="DM289">
        <f t="shared" si="369"/>
        <v>0</v>
      </c>
      <c r="DN289">
        <f t="shared" si="370"/>
        <v>0</v>
      </c>
      <c r="DO289">
        <f t="shared" si="371"/>
        <v>0</v>
      </c>
      <c r="DP289">
        <f t="shared" si="372"/>
        <v>0</v>
      </c>
      <c r="DQ289">
        <f t="shared" si="373"/>
        <v>0</v>
      </c>
      <c r="DR289">
        <f t="shared" si="374"/>
        <v>0</v>
      </c>
      <c r="DS289">
        <f t="shared" si="375"/>
        <v>0</v>
      </c>
      <c r="DT289">
        <f t="shared" si="376"/>
        <v>0</v>
      </c>
      <c r="DU289">
        <f t="shared" si="377"/>
        <v>0</v>
      </c>
      <c r="DV289">
        <f t="shared" si="378"/>
        <v>0</v>
      </c>
      <c r="DW289">
        <f t="shared" si="379"/>
        <v>0</v>
      </c>
      <c r="DX289">
        <f t="shared" si="380"/>
        <v>0</v>
      </c>
      <c r="DY289">
        <f t="shared" si="381"/>
        <v>0</v>
      </c>
      <c r="DZ289">
        <f t="shared" si="382"/>
        <v>0</v>
      </c>
      <c r="EA289">
        <f t="shared" si="383"/>
        <v>0</v>
      </c>
      <c r="EB289">
        <f t="shared" si="384"/>
        <v>0</v>
      </c>
      <c r="EC289">
        <f t="shared" si="385"/>
        <v>0</v>
      </c>
      <c r="ED289">
        <f t="shared" si="386"/>
        <v>0</v>
      </c>
      <c r="EE289">
        <f t="shared" si="387"/>
        <v>0</v>
      </c>
      <c r="EF289">
        <f t="shared" si="388"/>
        <v>0</v>
      </c>
      <c r="EG289">
        <f t="shared" si="389"/>
        <v>0</v>
      </c>
      <c r="EH289">
        <f t="shared" si="390"/>
        <v>0</v>
      </c>
      <c r="EI289">
        <f t="shared" si="391"/>
        <v>0</v>
      </c>
      <c r="EJ289">
        <f t="shared" si="392"/>
        <v>0</v>
      </c>
      <c r="EK289">
        <f t="shared" si="393"/>
        <v>0</v>
      </c>
      <c r="EL289">
        <f t="shared" si="394"/>
        <v>0</v>
      </c>
      <c r="EM289">
        <f t="shared" si="395"/>
        <v>0</v>
      </c>
      <c r="EN289">
        <f t="shared" si="396"/>
        <v>0</v>
      </c>
      <c r="EO289">
        <f t="shared" si="397"/>
        <v>0</v>
      </c>
      <c r="EP289">
        <f t="shared" si="398"/>
        <v>0</v>
      </c>
      <c r="EQ289">
        <f t="shared" si="399"/>
        <v>0</v>
      </c>
      <c r="ER289">
        <f t="shared" si="400"/>
        <v>0</v>
      </c>
      <c r="ES289">
        <f t="shared" si="401"/>
        <v>0</v>
      </c>
      <c r="ET289">
        <f t="shared" si="402"/>
        <v>0</v>
      </c>
      <c r="EU289">
        <f t="shared" si="403"/>
        <v>0</v>
      </c>
      <c r="EV289">
        <f t="shared" si="404"/>
        <v>0</v>
      </c>
      <c r="EW289">
        <f t="shared" si="405"/>
        <v>0</v>
      </c>
      <c r="EX289">
        <f t="shared" si="406"/>
        <v>0</v>
      </c>
      <c r="EY289">
        <f t="shared" si="343"/>
        <v>0</v>
      </c>
      <c r="EZ289">
        <f t="shared" si="412"/>
        <v>0</v>
      </c>
      <c r="FA289">
        <f t="shared" si="413"/>
        <v>0</v>
      </c>
      <c r="FB289">
        <f t="shared" si="414"/>
        <v>0</v>
      </c>
      <c r="FC289">
        <f t="shared" si="415"/>
        <v>0</v>
      </c>
      <c r="FD289">
        <f t="shared" si="416"/>
        <v>0</v>
      </c>
      <c r="FE289">
        <f t="shared" si="417"/>
        <v>0</v>
      </c>
      <c r="FF289">
        <f t="shared" si="418"/>
        <v>0</v>
      </c>
      <c r="FG289">
        <f t="shared" si="419"/>
        <v>0</v>
      </c>
      <c r="FH289">
        <f t="shared" si="420"/>
        <v>0</v>
      </c>
      <c r="FI289">
        <f t="shared" si="421"/>
        <v>0</v>
      </c>
      <c r="FJ289">
        <f t="shared" si="422"/>
        <v>0</v>
      </c>
      <c r="FK289">
        <f t="shared" si="423"/>
        <v>0</v>
      </c>
      <c r="FL289">
        <f t="shared" si="424"/>
        <v>0</v>
      </c>
      <c r="FM289">
        <f t="shared" si="425"/>
        <v>0</v>
      </c>
      <c r="FN289">
        <f t="shared" si="426"/>
        <v>0</v>
      </c>
      <c r="FO289">
        <f t="shared" si="407"/>
        <v>0</v>
      </c>
      <c r="FP289">
        <f t="shared" si="408"/>
        <v>0</v>
      </c>
      <c r="FQ289">
        <f t="shared" si="409"/>
        <v>0</v>
      </c>
      <c r="FR289">
        <f t="shared" si="410"/>
        <v>0</v>
      </c>
      <c r="FS289">
        <f t="shared" si="411"/>
        <v>0</v>
      </c>
    </row>
    <row r="290" spans="1:175" x14ac:dyDescent="0.25">
      <c r="A290">
        <v>7079011</v>
      </c>
      <c r="B290" t="s">
        <v>21</v>
      </c>
      <c r="C290">
        <v>44.4</v>
      </c>
      <c r="I290">
        <v>44.4</v>
      </c>
      <c r="U290">
        <v>37.200000000000003</v>
      </c>
      <c r="CM290">
        <f t="shared" si="342"/>
        <v>0</v>
      </c>
      <c r="CN290">
        <f t="shared" si="344"/>
        <v>0</v>
      </c>
      <c r="CO290">
        <f t="shared" si="345"/>
        <v>0</v>
      </c>
      <c r="CP290">
        <f t="shared" si="346"/>
        <v>0</v>
      </c>
      <c r="CQ290">
        <f t="shared" si="347"/>
        <v>0</v>
      </c>
      <c r="CR290">
        <f t="shared" si="348"/>
        <v>1.2685714285714285</v>
      </c>
      <c r="CS290">
        <f t="shared" si="349"/>
        <v>0</v>
      </c>
      <c r="CT290">
        <f t="shared" si="350"/>
        <v>0</v>
      </c>
      <c r="CU290">
        <f t="shared" si="351"/>
        <v>0</v>
      </c>
      <c r="CV290">
        <f t="shared" si="352"/>
        <v>0</v>
      </c>
      <c r="CW290">
        <f t="shared" si="353"/>
        <v>0</v>
      </c>
      <c r="CX290">
        <f t="shared" si="354"/>
        <v>0</v>
      </c>
      <c r="CY290">
        <f t="shared" si="355"/>
        <v>0</v>
      </c>
      <c r="CZ290">
        <f t="shared" si="356"/>
        <v>0</v>
      </c>
      <c r="DA290">
        <f t="shared" si="357"/>
        <v>0</v>
      </c>
      <c r="DB290">
        <f t="shared" si="358"/>
        <v>0</v>
      </c>
      <c r="DC290">
        <f t="shared" si="359"/>
        <v>0</v>
      </c>
      <c r="DD290">
        <f t="shared" si="360"/>
        <v>1.0628571428571429</v>
      </c>
      <c r="DE290">
        <f t="shared" si="361"/>
        <v>0</v>
      </c>
      <c r="DF290">
        <f t="shared" si="362"/>
        <v>0</v>
      </c>
      <c r="DG290">
        <f t="shared" si="363"/>
        <v>0</v>
      </c>
      <c r="DH290">
        <f t="shared" si="364"/>
        <v>0</v>
      </c>
      <c r="DI290">
        <f t="shared" si="365"/>
        <v>0</v>
      </c>
      <c r="DJ290">
        <f t="shared" si="366"/>
        <v>0</v>
      </c>
      <c r="DK290">
        <f t="shared" si="367"/>
        <v>0</v>
      </c>
      <c r="DL290">
        <f t="shared" si="368"/>
        <v>0</v>
      </c>
      <c r="DM290">
        <f t="shared" si="369"/>
        <v>0</v>
      </c>
      <c r="DN290">
        <f t="shared" si="370"/>
        <v>0</v>
      </c>
      <c r="DO290">
        <f t="shared" si="371"/>
        <v>0</v>
      </c>
      <c r="DP290">
        <f t="shared" si="372"/>
        <v>0</v>
      </c>
      <c r="DQ290">
        <f t="shared" si="373"/>
        <v>0</v>
      </c>
      <c r="DR290">
        <f t="shared" si="374"/>
        <v>0</v>
      </c>
      <c r="DS290">
        <f t="shared" si="375"/>
        <v>0</v>
      </c>
      <c r="DT290">
        <f t="shared" si="376"/>
        <v>0</v>
      </c>
      <c r="DU290">
        <f t="shared" si="377"/>
        <v>0</v>
      </c>
      <c r="DV290">
        <f t="shared" si="378"/>
        <v>0</v>
      </c>
      <c r="DW290">
        <f t="shared" si="379"/>
        <v>0</v>
      </c>
      <c r="DX290">
        <f t="shared" si="380"/>
        <v>0</v>
      </c>
      <c r="DY290">
        <f t="shared" si="381"/>
        <v>0</v>
      </c>
      <c r="DZ290">
        <f t="shared" si="382"/>
        <v>0</v>
      </c>
      <c r="EA290">
        <f t="shared" si="383"/>
        <v>0</v>
      </c>
      <c r="EB290">
        <f t="shared" si="384"/>
        <v>0</v>
      </c>
      <c r="EC290">
        <f t="shared" si="385"/>
        <v>0</v>
      </c>
      <c r="ED290">
        <f t="shared" si="386"/>
        <v>0</v>
      </c>
      <c r="EE290">
        <f t="shared" si="387"/>
        <v>0</v>
      </c>
      <c r="EF290">
        <f t="shared" si="388"/>
        <v>0</v>
      </c>
      <c r="EG290">
        <f t="shared" si="389"/>
        <v>0</v>
      </c>
      <c r="EH290">
        <f t="shared" si="390"/>
        <v>0</v>
      </c>
      <c r="EI290">
        <f t="shared" si="391"/>
        <v>0</v>
      </c>
      <c r="EJ290">
        <f t="shared" si="392"/>
        <v>0</v>
      </c>
      <c r="EK290">
        <f t="shared" si="393"/>
        <v>0</v>
      </c>
      <c r="EL290">
        <f t="shared" si="394"/>
        <v>0</v>
      </c>
      <c r="EM290">
        <f t="shared" si="395"/>
        <v>0</v>
      </c>
      <c r="EN290">
        <f t="shared" si="396"/>
        <v>0</v>
      </c>
      <c r="EO290">
        <f t="shared" si="397"/>
        <v>0</v>
      </c>
      <c r="EP290">
        <f t="shared" si="398"/>
        <v>0</v>
      </c>
      <c r="EQ290">
        <f t="shared" si="399"/>
        <v>0</v>
      </c>
      <c r="ER290">
        <f t="shared" si="400"/>
        <v>0</v>
      </c>
      <c r="ES290">
        <f t="shared" si="401"/>
        <v>0</v>
      </c>
      <c r="ET290">
        <f t="shared" si="402"/>
        <v>0</v>
      </c>
      <c r="EU290">
        <f t="shared" si="403"/>
        <v>0</v>
      </c>
      <c r="EV290">
        <f t="shared" si="404"/>
        <v>0</v>
      </c>
      <c r="EW290">
        <f t="shared" si="405"/>
        <v>0</v>
      </c>
      <c r="EX290">
        <f t="shared" si="406"/>
        <v>0</v>
      </c>
      <c r="EY290">
        <f t="shared" si="343"/>
        <v>0</v>
      </c>
      <c r="EZ290">
        <f t="shared" si="412"/>
        <v>0</v>
      </c>
      <c r="FA290">
        <f t="shared" si="413"/>
        <v>0</v>
      </c>
      <c r="FB290">
        <f t="shared" si="414"/>
        <v>0</v>
      </c>
      <c r="FC290">
        <f t="shared" si="415"/>
        <v>0</v>
      </c>
      <c r="FD290">
        <f t="shared" si="416"/>
        <v>0</v>
      </c>
      <c r="FE290">
        <f t="shared" si="417"/>
        <v>0</v>
      </c>
      <c r="FF290">
        <f t="shared" si="418"/>
        <v>0</v>
      </c>
      <c r="FG290">
        <f t="shared" si="419"/>
        <v>0</v>
      </c>
      <c r="FH290">
        <f t="shared" si="420"/>
        <v>0</v>
      </c>
      <c r="FI290">
        <f t="shared" si="421"/>
        <v>0</v>
      </c>
      <c r="FJ290">
        <f t="shared" si="422"/>
        <v>0</v>
      </c>
      <c r="FK290">
        <f t="shared" si="423"/>
        <v>0</v>
      </c>
      <c r="FL290">
        <f t="shared" si="424"/>
        <v>0</v>
      </c>
      <c r="FM290">
        <f t="shared" si="425"/>
        <v>0</v>
      </c>
      <c r="FN290">
        <f t="shared" si="426"/>
        <v>0</v>
      </c>
      <c r="FO290">
        <f t="shared" si="407"/>
        <v>0</v>
      </c>
      <c r="FP290">
        <f t="shared" si="408"/>
        <v>0</v>
      </c>
      <c r="FQ290">
        <f t="shared" si="409"/>
        <v>0</v>
      </c>
      <c r="FR290">
        <f t="shared" si="410"/>
        <v>0</v>
      </c>
      <c r="FS290">
        <f t="shared" si="411"/>
        <v>0</v>
      </c>
    </row>
    <row r="291" spans="1:175" x14ac:dyDescent="0.25">
      <c r="A291">
        <v>8135416</v>
      </c>
      <c r="B291" t="s">
        <v>21</v>
      </c>
      <c r="C291" s="24">
        <v>1290</v>
      </c>
      <c r="D291" s="24">
        <v>1290</v>
      </c>
      <c r="E291" s="24">
        <v>990</v>
      </c>
      <c r="F291">
        <v>617</v>
      </c>
      <c r="CM291">
        <f t="shared" si="342"/>
        <v>36.857142857142854</v>
      </c>
      <c r="CN291">
        <f t="shared" si="344"/>
        <v>28.285714285714285</v>
      </c>
      <c r="CO291">
        <f t="shared" si="345"/>
        <v>17.62857142857143</v>
      </c>
      <c r="CP291">
        <f t="shared" si="346"/>
        <v>0</v>
      </c>
      <c r="CQ291">
        <f t="shared" si="347"/>
        <v>0</v>
      </c>
      <c r="CR291">
        <f t="shared" si="348"/>
        <v>0</v>
      </c>
      <c r="CS291">
        <f t="shared" si="349"/>
        <v>0</v>
      </c>
      <c r="CT291">
        <f t="shared" si="350"/>
        <v>0</v>
      </c>
      <c r="CU291">
        <f t="shared" si="351"/>
        <v>0</v>
      </c>
      <c r="CV291">
        <f t="shared" si="352"/>
        <v>0</v>
      </c>
      <c r="CW291">
        <f t="shared" si="353"/>
        <v>0</v>
      </c>
      <c r="CX291">
        <f t="shared" si="354"/>
        <v>0</v>
      </c>
      <c r="CY291">
        <f t="shared" si="355"/>
        <v>0</v>
      </c>
      <c r="CZ291">
        <f t="shared" si="356"/>
        <v>0</v>
      </c>
      <c r="DA291">
        <f t="shared" si="357"/>
        <v>0</v>
      </c>
      <c r="DB291">
        <f t="shared" si="358"/>
        <v>0</v>
      </c>
      <c r="DC291">
        <f t="shared" si="359"/>
        <v>0</v>
      </c>
      <c r="DD291">
        <f t="shared" si="360"/>
        <v>0</v>
      </c>
      <c r="DE291">
        <f t="shared" si="361"/>
        <v>0</v>
      </c>
      <c r="DF291">
        <f t="shared" si="362"/>
        <v>0</v>
      </c>
      <c r="DG291">
        <f t="shared" si="363"/>
        <v>0</v>
      </c>
      <c r="DH291">
        <f t="shared" si="364"/>
        <v>0</v>
      </c>
      <c r="DI291">
        <f t="shared" si="365"/>
        <v>0</v>
      </c>
      <c r="DJ291">
        <f t="shared" si="366"/>
        <v>0</v>
      </c>
      <c r="DK291">
        <f t="shared" si="367"/>
        <v>0</v>
      </c>
      <c r="DL291">
        <f t="shared" si="368"/>
        <v>0</v>
      </c>
      <c r="DM291">
        <f t="shared" si="369"/>
        <v>0</v>
      </c>
      <c r="DN291">
        <f t="shared" si="370"/>
        <v>0</v>
      </c>
      <c r="DO291">
        <f t="shared" si="371"/>
        <v>0</v>
      </c>
      <c r="DP291">
        <f t="shared" si="372"/>
        <v>0</v>
      </c>
      <c r="DQ291">
        <f t="shared" si="373"/>
        <v>0</v>
      </c>
      <c r="DR291">
        <f t="shared" si="374"/>
        <v>0</v>
      </c>
      <c r="DS291">
        <f t="shared" si="375"/>
        <v>0</v>
      </c>
      <c r="DT291">
        <f t="shared" si="376"/>
        <v>0</v>
      </c>
      <c r="DU291">
        <f t="shared" si="377"/>
        <v>0</v>
      </c>
      <c r="DV291">
        <f t="shared" si="378"/>
        <v>0</v>
      </c>
      <c r="DW291">
        <f t="shared" si="379"/>
        <v>0</v>
      </c>
      <c r="DX291">
        <f t="shared" si="380"/>
        <v>0</v>
      </c>
      <c r="DY291">
        <f t="shared" si="381"/>
        <v>0</v>
      </c>
      <c r="DZ291">
        <f t="shared" si="382"/>
        <v>0</v>
      </c>
      <c r="EA291">
        <f t="shared" si="383"/>
        <v>0</v>
      </c>
      <c r="EB291">
        <f t="shared" si="384"/>
        <v>0</v>
      </c>
      <c r="EC291">
        <f t="shared" si="385"/>
        <v>0</v>
      </c>
      <c r="ED291">
        <f t="shared" si="386"/>
        <v>0</v>
      </c>
      <c r="EE291">
        <f t="shared" si="387"/>
        <v>0</v>
      </c>
      <c r="EF291">
        <f t="shared" si="388"/>
        <v>0</v>
      </c>
      <c r="EG291">
        <f t="shared" si="389"/>
        <v>0</v>
      </c>
      <c r="EH291">
        <f t="shared" si="390"/>
        <v>0</v>
      </c>
      <c r="EI291">
        <f t="shared" si="391"/>
        <v>0</v>
      </c>
      <c r="EJ291">
        <f t="shared" si="392"/>
        <v>0</v>
      </c>
      <c r="EK291">
        <f t="shared" si="393"/>
        <v>0</v>
      </c>
      <c r="EL291">
        <f t="shared" si="394"/>
        <v>0</v>
      </c>
      <c r="EM291">
        <f t="shared" si="395"/>
        <v>0</v>
      </c>
      <c r="EN291">
        <f t="shared" si="396"/>
        <v>0</v>
      </c>
      <c r="EO291">
        <f t="shared" si="397"/>
        <v>0</v>
      </c>
      <c r="EP291">
        <f t="shared" si="398"/>
        <v>0</v>
      </c>
      <c r="EQ291">
        <f t="shared" si="399"/>
        <v>0</v>
      </c>
      <c r="ER291">
        <f t="shared" si="400"/>
        <v>0</v>
      </c>
      <c r="ES291">
        <f t="shared" si="401"/>
        <v>0</v>
      </c>
      <c r="ET291">
        <f t="shared" si="402"/>
        <v>0</v>
      </c>
      <c r="EU291">
        <f t="shared" si="403"/>
        <v>0</v>
      </c>
      <c r="EV291">
        <f t="shared" si="404"/>
        <v>0</v>
      </c>
      <c r="EW291">
        <f t="shared" si="405"/>
        <v>0</v>
      </c>
      <c r="EX291">
        <f t="shared" si="406"/>
        <v>0</v>
      </c>
      <c r="EY291">
        <f t="shared" si="343"/>
        <v>0</v>
      </c>
      <c r="EZ291">
        <f t="shared" si="412"/>
        <v>0</v>
      </c>
      <c r="FA291">
        <f t="shared" si="413"/>
        <v>0</v>
      </c>
      <c r="FB291">
        <f t="shared" si="414"/>
        <v>0</v>
      </c>
      <c r="FC291">
        <f t="shared" si="415"/>
        <v>0</v>
      </c>
      <c r="FD291">
        <f t="shared" si="416"/>
        <v>0</v>
      </c>
      <c r="FE291">
        <f t="shared" si="417"/>
        <v>0</v>
      </c>
      <c r="FF291">
        <f t="shared" si="418"/>
        <v>0</v>
      </c>
      <c r="FG291">
        <f t="shared" si="419"/>
        <v>0</v>
      </c>
      <c r="FH291">
        <f t="shared" si="420"/>
        <v>0</v>
      </c>
      <c r="FI291">
        <f t="shared" si="421"/>
        <v>0</v>
      </c>
      <c r="FJ291">
        <f t="shared" si="422"/>
        <v>0</v>
      </c>
      <c r="FK291">
        <f t="shared" si="423"/>
        <v>0</v>
      </c>
      <c r="FL291">
        <f t="shared" si="424"/>
        <v>0</v>
      </c>
      <c r="FM291">
        <f t="shared" si="425"/>
        <v>0</v>
      </c>
      <c r="FN291">
        <f t="shared" si="426"/>
        <v>0</v>
      </c>
      <c r="FO291">
        <f t="shared" si="407"/>
        <v>0</v>
      </c>
      <c r="FP291">
        <f t="shared" si="408"/>
        <v>0</v>
      </c>
      <c r="FQ291">
        <f t="shared" si="409"/>
        <v>0</v>
      </c>
      <c r="FR291">
        <f t="shared" si="410"/>
        <v>0</v>
      </c>
      <c r="FS291">
        <f t="shared" si="411"/>
        <v>0</v>
      </c>
    </row>
    <row r="292" spans="1:175" x14ac:dyDescent="0.25">
      <c r="A292">
        <v>93018945</v>
      </c>
      <c r="B292" t="s">
        <v>21</v>
      </c>
      <c r="C292">
        <v>276</v>
      </c>
      <c r="I292">
        <v>276</v>
      </c>
      <c r="N292">
        <v>124</v>
      </c>
      <c r="Q292">
        <v>102</v>
      </c>
      <c r="Z292">
        <v>184</v>
      </c>
      <c r="AG292">
        <v>94</v>
      </c>
      <c r="BI292">
        <v>30</v>
      </c>
      <c r="CC292">
        <v>20</v>
      </c>
      <c r="CG292">
        <v>41</v>
      </c>
      <c r="CI292">
        <v>11</v>
      </c>
      <c r="CM292">
        <f t="shared" si="342"/>
        <v>0</v>
      </c>
      <c r="CN292">
        <f t="shared" si="344"/>
        <v>0</v>
      </c>
      <c r="CO292">
        <f t="shared" si="345"/>
        <v>0</v>
      </c>
      <c r="CP292">
        <f t="shared" si="346"/>
        <v>0</v>
      </c>
      <c r="CQ292">
        <f t="shared" si="347"/>
        <v>0</v>
      </c>
      <c r="CR292">
        <f t="shared" si="348"/>
        <v>5.52</v>
      </c>
      <c r="CS292">
        <f t="shared" si="349"/>
        <v>0</v>
      </c>
      <c r="CT292">
        <f t="shared" si="350"/>
        <v>0</v>
      </c>
      <c r="CU292">
        <f t="shared" si="351"/>
        <v>0</v>
      </c>
      <c r="CV292">
        <f t="shared" si="352"/>
        <v>0</v>
      </c>
      <c r="CW292">
        <f t="shared" si="353"/>
        <v>2.48</v>
      </c>
      <c r="CX292">
        <f t="shared" si="354"/>
        <v>0</v>
      </c>
      <c r="CY292">
        <f t="shared" si="355"/>
        <v>0</v>
      </c>
      <c r="CZ292">
        <f t="shared" si="356"/>
        <v>2.04</v>
      </c>
      <c r="DA292">
        <f t="shared" si="357"/>
        <v>0</v>
      </c>
      <c r="DB292">
        <f t="shared" si="358"/>
        <v>0</v>
      </c>
      <c r="DC292">
        <f t="shared" si="359"/>
        <v>0</v>
      </c>
      <c r="DD292">
        <f t="shared" si="360"/>
        <v>0</v>
      </c>
      <c r="DE292">
        <f t="shared" si="361"/>
        <v>0</v>
      </c>
      <c r="DF292">
        <f t="shared" si="362"/>
        <v>0</v>
      </c>
      <c r="DG292">
        <f t="shared" si="363"/>
        <v>0</v>
      </c>
      <c r="DH292">
        <f t="shared" si="364"/>
        <v>0</v>
      </c>
      <c r="DI292">
        <f t="shared" si="365"/>
        <v>3.68</v>
      </c>
      <c r="DJ292">
        <f t="shared" si="366"/>
        <v>0</v>
      </c>
      <c r="DK292">
        <f t="shared" si="367"/>
        <v>0</v>
      </c>
      <c r="DL292">
        <f t="shared" si="368"/>
        <v>0</v>
      </c>
      <c r="DM292">
        <f t="shared" si="369"/>
        <v>0</v>
      </c>
      <c r="DN292">
        <f t="shared" si="370"/>
        <v>0</v>
      </c>
      <c r="DO292">
        <f t="shared" si="371"/>
        <v>0</v>
      </c>
      <c r="DP292">
        <f t="shared" si="372"/>
        <v>1.88</v>
      </c>
      <c r="DQ292">
        <f t="shared" si="373"/>
        <v>0</v>
      </c>
      <c r="DR292">
        <f t="shared" si="374"/>
        <v>0</v>
      </c>
      <c r="DS292">
        <f t="shared" si="375"/>
        <v>0</v>
      </c>
      <c r="DT292">
        <f t="shared" si="376"/>
        <v>0</v>
      </c>
      <c r="DU292">
        <f t="shared" si="377"/>
        <v>0</v>
      </c>
      <c r="DV292">
        <f t="shared" si="378"/>
        <v>0</v>
      </c>
      <c r="DW292">
        <f t="shared" si="379"/>
        <v>0</v>
      </c>
      <c r="DX292">
        <f t="shared" si="380"/>
        <v>0</v>
      </c>
      <c r="DY292">
        <f t="shared" si="381"/>
        <v>0</v>
      </c>
      <c r="DZ292">
        <f t="shared" si="382"/>
        <v>0</v>
      </c>
      <c r="EA292">
        <f t="shared" si="383"/>
        <v>0</v>
      </c>
      <c r="EB292">
        <f t="shared" si="384"/>
        <v>0</v>
      </c>
      <c r="EC292">
        <f t="shared" si="385"/>
        <v>0</v>
      </c>
      <c r="ED292">
        <f t="shared" si="386"/>
        <v>0</v>
      </c>
      <c r="EE292">
        <f t="shared" si="387"/>
        <v>0</v>
      </c>
      <c r="EF292">
        <f t="shared" si="388"/>
        <v>0</v>
      </c>
      <c r="EG292">
        <f t="shared" si="389"/>
        <v>0</v>
      </c>
      <c r="EH292">
        <f t="shared" si="390"/>
        <v>0</v>
      </c>
      <c r="EI292">
        <f t="shared" si="391"/>
        <v>0</v>
      </c>
      <c r="EJ292">
        <f t="shared" si="392"/>
        <v>0</v>
      </c>
      <c r="EK292">
        <f t="shared" si="393"/>
        <v>0</v>
      </c>
      <c r="EL292">
        <f t="shared" si="394"/>
        <v>0</v>
      </c>
      <c r="EM292">
        <f t="shared" si="395"/>
        <v>0</v>
      </c>
      <c r="EN292">
        <f t="shared" si="396"/>
        <v>0</v>
      </c>
      <c r="EO292">
        <f t="shared" si="397"/>
        <v>0</v>
      </c>
      <c r="EP292">
        <f t="shared" si="398"/>
        <v>0</v>
      </c>
      <c r="EQ292">
        <f t="shared" si="399"/>
        <v>0</v>
      </c>
      <c r="ER292">
        <f t="shared" si="400"/>
        <v>0.6</v>
      </c>
      <c r="ES292">
        <f t="shared" si="401"/>
        <v>0</v>
      </c>
      <c r="ET292">
        <f t="shared" si="402"/>
        <v>0</v>
      </c>
      <c r="EU292">
        <f t="shared" si="403"/>
        <v>0</v>
      </c>
      <c r="EV292">
        <f t="shared" si="404"/>
        <v>0</v>
      </c>
      <c r="EW292">
        <f t="shared" si="405"/>
        <v>0</v>
      </c>
      <c r="EX292">
        <f t="shared" si="406"/>
        <v>0</v>
      </c>
      <c r="EY292">
        <f t="shared" si="343"/>
        <v>0</v>
      </c>
      <c r="EZ292">
        <f t="shared" si="412"/>
        <v>0</v>
      </c>
      <c r="FA292">
        <f t="shared" si="413"/>
        <v>0</v>
      </c>
      <c r="FB292">
        <f t="shared" si="414"/>
        <v>0</v>
      </c>
      <c r="FC292">
        <f t="shared" si="415"/>
        <v>0</v>
      </c>
      <c r="FD292">
        <f t="shared" si="416"/>
        <v>0</v>
      </c>
      <c r="FE292">
        <f t="shared" si="417"/>
        <v>0</v>
      </c>
      <c r="FF292">
        <f t="shared" si="418"/>
        <v>0</v>
      </c>
      <c r="FG292">
        <f t="shared" si="419"/>
        <v>0</v>
      </c>
      <c r="FH292">
        <f t="shared" si="420"/>
        <v>0</v>
      </c>
      <c r="FI292">
        <f t="shared" si="421"/>
        <v>0</v>
      </c>
      <c r="FJ292">
        <f t="shared" si="422"/>
        <v>0</v>
      </c>
      <c r="FK292">
        <f t="shared" si="423"/>
        <v>0</v>
      </c>
      <c r="FL292">
        <f t="shared" si="424"/>
        <v>0.4</v>
      </c>
      <c r="FM292">
        <f t="shared" si="425"/>
        <v>0</v>
      </c>
      <c r="FN292">
        <f t="shared" si="426"/>
        <v>0</v>
      </c>
      <c r="FO292">
        <f t="shared" si="407"/>
        <v>0</v>
      </c>
      <c r="FP292">
        <f t="shared" si="408"/>
        <v>0.82</v>
      </c>
      <c r="FQ292">
        <f t="shared" si="409"/>
        <v>0</v>
      </c>
      <c r="FR292">
        <f t="shared" si="410"/>
        <v>0.22</v>
      </c>
      <c r="FS292">
        <f t="shared" si="411"/>
        <v>0</v>
      </c>
    </row>
    <row r="293" spans="1:175" x14ac:dyDescent="0.25">
      <c r="A293">
        <v>94009028</v>
      </c>
      <c r="B293" t="s">
        <v>21</v>
      </c>
      <c r="CM293">
        <f t="shared" si="342"/>
        <v>0</v>
      </c>
      <c r="CN293">
        <f t="shared" si="344"/>
        <v>0</v>
      </c>
      <c r="CO293">
        <f t="shared" si="345"/>
        <v>0</v>
      </c>
      <c r="CP293">
        <f t="shared" si="346"/>
        <v>0</v>
      </c>
      <c r="CQ293">
        <f t="shared" si="347"/>
        <v>0</v>
      </c>
      <c r="CR293">
        <f t="shared" si="348"/>
        <v>0</v>
      </c>
      <c r="CS293">
        <f t="shared" si="349"/>
        <v>0</v>
      </c>
      <c r="CT293">
        <f t="shared" si="350"/>
        <v>0</v>
      </c>
      <c r="CU293">
        <f t="shared" si="351"/>
        <v>0</v>
      </c>
      <c r="CV293">
        <f t="shared" si="352"/>
        <v>0</v>
      </c>
      <c r="CW293">
        <f t="shared" si="353"/>
        <v>0</v>
      </c>
      <c r="CX293">
        <f t="shared" si="354"/>
        <v>0</v>
      </c>
      <c r="CY293">
        <f t="shared" si="355"/>
        <v>0</v>
      </c>
      <c r="CZ293">
        <f t="shared" si="356"/>
        <v>0</v>
      </c>
      <c r="DA293">
        <f t="shared" si="357"/>
        <v>0</v>
      </c>
      <c r="DB293">
        <f t="shared" si="358"/>
        <v>0</v>
      </c>
      <c r="DC293">
        <f t="shared" si="359"/>
        <v>0</v>
      </c>
      <c r="DD293">
        <f t="shared" si="360"/>
        <v>0</v>
      </c>
      <c r="DE293">
        <f t="shared" si="361"/>
        <v>0</v>
      </c>
      <c r="DF293">
        <f t="shared" si="362"/>
        <v>0</v>
      </c>
      <c r="DG293">
        <f t="shared" si="363"/>
        <v>0</v>
      </c>
      <c r="DH293">
        <f t="shared" si="364"/>
        <v>0</v>
      </c>
      <c r="DI293">
        <f t="shared" si="365"/>
        <v>0</v>
      </c>
      <c r="DJ293">
        <f t="shared" si="366"/>
        <v>0</v>
      </c>
      <c r="DK293">
        <f t="shared" si="367"/>
        <v>0</v>
      </c>
      <c r="DL293">
        <f t="shared" si="368"/>
        <v>0</v>
      </c>
      <c r="DM293">
        <f t="shared" si="369"/>
        <v>0</v>
      </c>
      <c r="DN293">
        <f t="shared" si="370"/>
        <v>0</v>
      </c>
      <c r="DO293">
        <f t="shared" si="371"/>
        <v>0</v>
      </c>
      <c r="DP293">
        <f t="shared" si="372"/>
        <v>0</v>
      </c>
      <c r="DQ293">
        <f t="shared" si="373"/>
        <v>0</v>
      </c>
      <c r="DR293">
        <f t="shared" si="374"/>
        <v>0</v>
      </c>
      <c r="DS293">
        <f t="shared" si="375"/>
        <v>0</v>
      </c>
      <c r="DT293">
        <f t="shared" si="376"/>
        <v>0</v>
      </c>
      <c r="DU293">
        <f t="shared" si="377"/>
        <v>0</v>
      </c>
      <c r="DV293">
        <f t="shared" si="378"/>
        <v>0</v>
      </c>
      <c r="DW293">
        <f t="shared" si="379"/>
        <v>0</v>
      </c>
      <c r="DX293">
        <f t="shared" si="380"/>
        <v>0</v>
      </c>
      <c r="DY293">
        <f t="shared" si="381"/>
        <v>0</v>
      </c>
      <c r="DZ293">
        <f t="shared" si="382"/>
        <v>0</v>
      </c>
      <c r="EA293">
        <f t="shared" si="383"/>
        <v>0</v>
      </c>
      <c r="EB293">
        <f t="shared" si="384"/>
        <v>0</v>
      </c>
      <c r="EC293">
        <f t="shared" si="385"/>
        <v>0</v>
      </c>
      <c r="ED293">
        <f t="shared" si="386"/>
        <v>0</v>
      </c>
      <c r="EE293">
        <f t="shared" si="387"/>
        <v>0</v>
      </c>
      <c r="EF293">
        <f t="shared" si="388"/>
        <v>0</v>
      </c>
      <c r="EG293">
        <f t="shared" si="389"/>
        <v>0</v>
      </c>
      <c r="EH293">
        <f t="shared" si="390"/>
        <v>0</v>
      </c>
      <c r="EI293">
        <f t="shared" si="391"/>
        <v>0</v>
      </c>
      <c r="EJ293">
        <f t="shared" si="392"/>
        <v>0</v>
      </c>
      <c r="EK293">
        <f t="shared" si="393"/>
        <v>0</v>
      </c>
      <c r="EL293">
        <f t="shared" si="394"/>
        <v>0</v>
      </c>
      <c r="EM293">
        <f t="shared" si="395"/>
        <v>0</v>
      </c>
      <c r="EN293">
        <f t="shared" si="396"/>
        <v>0</v>
      </c>
      <c r="EO293">
        <f t="shared" si="397"/>
        <v>0</v>
      </c>
      <c r="EP293">
        <f t="shared" si="398"/>
        <v>0</v>
      </c>
      <c r="EQ293">
        <f t="shared" si="399"/>
        <v>0</v>
      </c>
      <c r="ER293">
        <f t="shared" si="400"/>
        <v>0</v>
      </c>
      <c r="ES293">
        <f t="shared" si="401"/>
        <v>0</v>
      </c>
      <c r="ET293">
        <f t="shared" si="402"/>
        <v>0</v>
      </c>
      <c r="EU293">
        <f t="shared" si="403"/>
        <v>0</v>
      </c>
      <c r="EV293">
        <f t="shared" si="404"/>
        <v>0</v>
      </c>
      <c r="EW293">
        <f t="shared" si="405"/>
        <v>0</v>
      </c>
      <c r="EX293">
        <f t="shared" si="406"/>
        <v>0</v>
      </c>
      <c r="EY293">
        <f t="shared" si="343"/>
        <v>0</v>
      </c>
      <c r="EZ293">
        <f t="shared" si="412"/>
        <v>0</v>
      </c>
      <c r="FA293">
        <f t="shared" si="413"/>
        <v>0</v>
      </c>
      <c r="FB293">
        <f t="shared" si="414"/>
        <v>0</v>
      </c>
      <c r="FC293">
        <f t="shared" si="415"/>
        <v>0</v>
      </c>
      <c r="FD293">
        <f t="shared" si="416"/>
        <v>0</v>
      </c>
      <c r="FE293">
        <f t="shared" si="417"/>
        <v>0</v>
      </c>
      <c r="FF293">
        <f t="shared" si="418"/>
        <v>0</v>
      </c>
      <c r="FG293">
        <f t="shared" si="419"/>
        <v>0</v>
      </c>
      <c r="FH293">
        <f t="shared" si="420"/>
        <v>0</v>
      </c>
      <c r="FI293">
        <f t="shared" si="421"/>
        <v>0</v>
      </c>
      <c r="FJ293">
        <f t="shared" si="422"/>
        <v>0</v>
      </c>
      <c r="FK293">
        <f t="shared" si="423"/>
        <v>0</v>
      </c>
      <c r="FL293">
        <f t="shared" si="424"/>
        <v>0</v>
      </c>
      <c r="FM293">
        <f t="shared" si="425"/>
        <v>0</v>
      </c>
      <c r="FN293">
        <f t="shared" si="426"/>
        <v>0</v>
      </c>
      <c r="FO293">
        <f t="shared" si="407"/>
        <v>0</v>
      </c>
      <c r="FP293">
        <f t="shared" si="408"/>
        <v>0</v>
      </c>
      <c r="FQ293">
        <f t="shared" si="409"/>
        <v>0</v>
      </c>
      <c r="FR293">
        <f t="shared" si="410"/>
        <v>0</v>
      </c>
      <c r="FS293">
        <f t="shared" si="411"/>
        <v>0</v>
      </c>
    </row>
    <row r="294" spans="1:175" x14ac:dyDescent="0.25">
      <c r="A294">
        <v>95005907</v>
      </c>
      <c r="B294" t="s">
        <v>21</v>
      </c>
      <c r="C294" s="24">
        <v>340</v>
      </c>
      <c r="D294" s="24">
        <v>340</v>
      </c>
      <c r="E294">
        <v>340</v>
      </c>
      <c r="F294">
        <v>150</v>
      </c>
      <c r="CM294">
        <f t="shared" si="342"/>
        <v>9.7142857142857135</v>
      </c>
      <c r="CN294">
        <f t="shared" si="344"/>
        <v>9.7142857142857135</v>
      </c>
      <c r="CO294">
        <f t="shared" si="345"/>
        <v>4.2857142857142856</v>
      </c>
      <c r="CP294">
        <f t="shared" si="346"/>
        <v>0</v>
      </c>
      <c r="CQ294">
        <f t="shared" si="347"/>
        <v>0</v>
      </c>
      <c r="CR294">
        <f t="shared" si="348"/>
        <v>0</v>
      </c>
      <c r="CS294">
        <f t="shared" si="349"/>
        <v>0</v>
      </c>
      <c r="CT294">
        <f t="shared" si="350"/>
        <v>0</v>
      </c>
      <c r="CU294">
        <f t="shared" si="351"/>
        <v>0</v>
      </c>
      <c r="CV294">
        <f t="shared" si="352"/>
        <v>0</v>
      </c>
      <c r="CW294">
        <f t="shared" si="353"/>
        <v>0</v>
      </c>
      <c r="CX294">
        <f t="shared" si="354"/>
        <v>0</v>
      </c>
      <c r="CY294">
        <f t="shared" si="355"/>
        <v>0</v>
      </c>
      <c r="CZ294">
        <f t="shared" si="356"/>
        <v>0</v>
      </c>
      <c r="DA294">
        <f t="shared" si="357"/>
        <v>0</v>
      </c>
      <c r="DB294">
        <f t="shared" si="358"/>
        <v>0</v>
      </c>
      <c r="DC294">
        <f t="shared" si="359"/>
        <v>0</v>
      </c>
      <c r="DD294">
        <f t="shared" si="360"/>
        <v>0</v>
      </c>
      <c r="DE294">
        <f t="shared" si="361"/>
        <v>0</v>
      </c>
      <c r="DF294">
        <f t="shared" si="362"/>
        <v>0</v>
      </c>
      <c r="DG294">
        <f t="shared" si="363"/>
        <v>0</v>
      </c>
      <c r="DH294">
        <f t="shared" si="364"/>
        <v>0</v>
      </c>
      <c r="DI294">
        <f t="shared" si="365"/>
        <v>0</v>
      </c>
      <c r="DJ294">
        <f t="shared" si="366"/>
        <v>0</v>
      </c>
      <c r="DK294">
        <f t="shared" si="367"/>
        <v>0</v>
      </c>
      <c r="DL294">
        <f t="shared" si="368"/>
        <v>0</v>
      </c>
      <c r="DM294">
        <f t="shared" si="369"/>
        <v>0</v>
      </c>
      <c r="DN294">
        <f t="shared" si="370"/>
        <v>0</v>
      </c>
      <c r="DO294">
        <f t="shared" si="371"/>
        <v>0</v>
      </c>
      <c r="DP294">
        <f t="shared" si="372"/>
        <v>0</v>
      </c>
      <c r="DQ294">
        <f t="shared" si="373"/>
        <v>0</v>
      </c>
      <c r="DR294">
        <f t="shared" si="374"/>
        <v>0</v>
      </c>
      <c r="DS294">
        <f t="shared" si="375"/>
        <v>0</v>
      </c>
      <c r="DT294">
        <f t="shared" si="376"/>
        <v>0</v>
      </c>
      <c r="DU294">
        <f t="shared" si="377"/>
        <v>0</v>
      </c>
      <c r="DV294">
        <f t="shared" si="378"/>
        <v>0</v>
      </c>
      <c r="DW294">
        <f t="shared" si="379"/>
        <v>0</v>
      </c>
      <c r="DX294">
        <f t="shared" si="380"/>
        <v>0</v>
      </c>
      <c r="DY294">
        <f t="shared" si="381"/>
        <v>0</v>
      </c>
      <c r="DZ294">
        <f t="shared" si="382"/>
        <v>0</v>
      </c>
      <c r="EA294">
        <f t="shared" si="383"/>
        <v>0</v>
      </c>
      <c r="EB294">
        <f t="shared" si="384"/>
        <v>0</v>
      </c>
      <c r="EC294">
        <f t="shared" si="385"/>
        <v>0</v>
      </c>
      <c r="ED294">
        <f t="shared" si="386"/>
        <v>0</v>
      </c>
      <c r="EE294">
        <f t="shared" si="387"/>
        <v>0</v>
      </c>
      <c r="EF294">
        <f t="shared" si="388"/>
        <v>0</v>
      </c>
      <c r="EG294">
        <f t="shared" si="389"/>
        <v>0</v>
      </c>
      <c r="EH294">
        <f t="shared" si="390"/>
        <v>0</v>
      </c>
      <c r="EI294">
        <f t="shared" si="391"/>
        <v>0</v>
      </c>
      <c r="EJ294">
        <f t="shared" si="392"/>
        <v>0</v>
      </c>
      <c r="EK294">
        <f t="shared" si="393"/>
        <v>0</v>
      </c>
      <c r="EL294">
        <f t="shared" si="394"/>
        <v>0</v>
      </c>
      <c r="EM294">
        <f t="shared" si="395"/>
        <v>0</v>
      </c>
      <c r="EN294">
        <f t="shared" si="396"/>
        <v>0</v>
      </c>
      <c r="EO294">
        <f t="shared" si="397"/>
        <v>0</v>
      </c>
      <c r="EP294">
        <f t="shared" si="398"/>
        <v>0</v>
      </c>
      <c r="EQ294">
        <f t="shared" si="399"/>
        <v>0</v>
      </c>
      <c r="ER294">
        <f t="shared" si="400"/>
        <v>0</v>
      </c>
      <c r="ES294">
        <f t="shared" si="401"/>
        <v>0</v>
      </c>
      <c r="ET294">
        <f t="shared" si="402"/>
        <v>0</v>
      </c>
      <c r="EU294">
        <f t="shared" si="403"/>
        <v>0</v>
      </c>
      <c r="EV294">
        <f t="shared" si="404"/>
        <v>0</v>
      </c>
      <c r="EW294">
        <f t="shared" si="405"/>
        <v>0</v>
      </c>
      <c r="EX294">
        <f t="shared" si="406"/>
        <v>0</v>
      </c>
      <c r="EY294">
        <f t="shared" si="343"/>
        <v>0</v>
      </c>
      <c r="EZ294">
        <f t="shared" si="412"/>
        <v>0</v>
      </c>
      <c r="FA294">
        <f t="shared" si="413"/>
        <v>0</v>
      </c>
      <c r="FB294">
        <f t="shared" si="414"/>
        <v>0</v>
      </c>
      <c r="FC294">
        <f t="shared" si="415"/>
        <v>0</v>
      </c>
      <c r="FD294">
        <f t="shared" si="416"/>
        <v>0</v>
      </c>
      <c r="FE294">
        <f t="shared" si="417"/>
        <v>0</v>
      </c>
      <c r="FF294">
        <f t="shared" si="418"/>
        <v>0</v>
      </c>
      <c r="FG294">
        <f t="shared" si="419"/>
        <v>0</v>
      </c>
      <c r="FH294">
        <f t="shared" si="420"/>
        <v>0</v>
      </c>
      <c r="FI294">
        <f t="shared" si="421"/>
        <v>0</v>
      </c>
      <c r="FJ294">
        <f t="shared" si="422"/>
        <v>0</v>
      </c>
      <c r="FK294">
        <f t="shared" si="423"/>
        <v>0</v>
      </c>
      <c r="FL294">
        <f t="shared" si="424"/>
        <v>0</v>
      </c>
      <c r="FM294">
        <f t="shared" si="425"/>
        <v>0</v>
      </c>
      <c r="FN294">
        <f t="shared" si="426"/>
        <v>0</v>
      </c>
      <c r="FO294">
        <f t="shared" si="407"/>
        <v>0</v>
      </c>
      <c r="FP294">
        <f t="shared" si="408"/>
        <v>0</v>
      </c>
      <c r="FQ294">
        <f t="shared" si="409"/>
        <v>0</v>
      </c>
      <c r="FR294">
        <f t="shared" si="410"/>
        <v>0</v>
      </c>
      <c r="FS294">
        <f t="shared" si="411"/>
        <v>0</v>
      </c>
    </row>
    <row r="295" spans="1:175" x14ac:dyDescent="0.25">
      <c r="A295">
        <v>95900164</v>
      </c>
      <c r="B295" t="s">
        <v>21</v>
      </c>
      <c r="CM295">
        <f t="shared" si="342"/>
        <v>0</v>
      </c>
      <c r="CN295">
        <f t="shared" si="344"/>
        <v>0</v>
      </c>
      <c r="CO295">
        <f t="shared" si="345"/>
        <v>0</v>
      </c>
      <c r="CP295">
        <f t="shared" si="346"/>
        <v>0</v>
      </c>
      <c r="CQ295">
        <f t="shared" si="347"/>
        <v>0</v>
      </c>
      <c r="CR295">
        <f t="shared" si="348"/>
        <v>0</v>
      </c>
      <c r="CS295">
        <f t="shared" si="349"/>
        <v>0</v>
      </c>
      <c r="CT295">
        <f t="shared" si="350"/>
        <v>0</v>
      </c>
      <c r="CU295">
        <f t="shared" si="351"/>
        <v>0</v>
      </c>
      <c r="CV295">
        <f t="shared" si="352"/>
        <v>0</v>
      </c>
      <c r="CW295">
        <f t="shared" si="353"/>
        <v>0</v>
      </c>
      <c r="CX295">
        <f t="shared" si="354"/>
        <v>0</v>
      </c>
      <c r="CY295">
        <f t="shared" si="355"/>
        <v>0</v>
      </c>
      <c r="CZ295">
        <f t="shared" si="356"/>
        <v>0</v>
      </c>
      <c r="DA295">
        <f t="shared" si="357"/>
        <v>0</v>
      </c>
      <c r="DB295">
        <f t="shared" si="358"/>
        <v>0</v>
      </c>
      <c r="DC295">
        <f t="shared" si="359"/>
        <v>0</v>
      </c>
      <c r="DD295">
        <f t="shared" si="360"/>
        <v>0</v>
      </c>
      <c r="DE295">
        <f t="shared" si="361"/>
        <v>0</v>
      </c>
      <c r="DF295">
        <f t="shared" si="362"/>
        <v>0</v>
      </c>
      <c r="DG295">
        <f t="shared" si="363"/>
        <v>0</v>
      </c>
      <c r="DH295">
        <f t="shared" si="364"/>
        <v>0</v>
      </c>
      <c r="DI295">
        <f t="shared" si="365"/>
        <v>0</v>
      </c>
      <c r="DJ295">
        <f t="shared" si="366"/>
        <v>0</v>
      </c>
      <c r="DK295">
        <f t="shared" si="367"/>
        <v>0</v>
      </c>
      <c r="DL295">
        <f t="shared" si="368"/>
        <v>0</v>
      </c>
      <c r="DM295">
        <f t="shared" si="369"/>
        <v>0</v>
      </c>
      <c r="DN295">
        <f t="shared" si="370"/>
        <v>0</v>
      </c>
      <c r="DO295">
        <f t="shared" si="371"/>
        <v>0</v>
      </c>
      <c r="DP295">
        <f t="shared" si="372"/>
        <v>0</v>
      </c>
      <c r="DQ295">
        <f t="shared" si="373"/>
        <v>0</v>
      </c>
      <c r="DR295">
        <f t="shared" si="374"/>
        <v>0</v>
      </c>
      <c r="DS295">
        <f t="shared" si="375"/>
        <v>0</v>
      </c>
      <c r="DT295">
        <f t="shared" si="376"/>
        <v>0</v>
      </c>
      <c r="DU295">
        <f t="shared" si="377"/>
        <v>0</v>
      </c>
      <c r="DV295">
        <f t="shared" si="378"/>
        <v>0</v>
      </c>
      <c r="DW295">
        <f t="shared" si="379"/>
        <v>0</v>
      </c>
      <c r="DX295">
        <f t="shared" si="380"/>
        <v>0</v>
      </c>
      <c r="DY295">
        <f t="shared" si="381"/>
        <v>0</v>
      </c>
      <c r="DZ295">
        <f t="shared" si="382"/>
        <v>0</v>
      </c>
      <c r="EA295">
        <f t="shared" si="383"/>
        <v>0</v>
      </c>
      <c r="EB295">
        <f t="shared" si="384"/>
        <v>0</v>
      </c>
      <c r="EC295">
        <f t="shared" si="385"/>
        <v>0</v>
      </c>
      <c r="ED295">
        <f t="shared" si="386"/>
        <v>0</v>
      </c>
      <c r="EE295">
        <f t="shared" si="387"/>
        <v>0</v>
      </c>
      <c r="EF295">
        <f t="shared" si="388"/>
        <v>0</v>
      </c>
      <c r="EG295">
        <f t="shared" si="389"/>
        <v>0</v>
      </c>
      <c r="EH295">
        <f t="shared" si="390"/>
        <v>0</v>
      </c>
      <c r="EI295">
        <f t="shared" si="391"/>
        <v>0</v>
      </c>
      <c r="EJ295">
        <f t="shared" si="392"/>
        <v>0</v>
      </c>
      <c r="EK295">
        <f t="shared" si="393"/>
        <v>0</v>
      </c>
      <c r="EL295">
        <f t="shared" si="394"/>
        <v>0</v>
      </c>
      <c r="EM295">
        <f t="shared" si="395"/>
        <v>0</v>
      </c>
      <c r="EN295">
        <f t="shared" si="396"/>
        <v>0</v>
      </c>
      <c r="EO295">
        <f t="shared" si="397"/>
        <v>0</v>
      </c>
      <c r="EP295">
        <f t="shared" si="398"/>
        <v>0</v>
      </c>
      <c r="EQ295">
        <f t="shared" si="399"/>
        <v>0</v>
      </c>
      <c r="ER295">
        <f t="shared" si="400"/>
        <v>0</v>
      </c>
      <c r="ES295">
        <f t="shared" si="401"/>
        <v>0</v>
      </c>
      <c r="ET295">
        <f t="shared" si="402"/>
        <v>0</v>
      </c>
      <c r="EU295">
        <f t="shared" si="403"/>
        <v>0</v>
      </c>
      <c r="EV295">
        <f t="shared" si="404"/>
        <v>0</v>
      </c>
      <c r="EW295">
        <f t="shared" si="405"/>
        <v>0</v>
      </c>
      <c r="EX295">
        <f t="shared" si="406"/>
        <v>0</v>
      </c>
      <c r="EY295">
        <f t="shared" si="343"/>
        <v>0</v>
      </c>
      <c r="EZ295">
        <f t="shared" si="412"/>
        <v>0</v>
      </c>
      <c r="FA295">
        <f t="shared" si="413"/>
        <v>0</v>
      </c>
      <c r="FB295">
        <f t="shared" si="414"/>
        <v>0</v>
      </c>
      <c r="FC295">
        <f t="shared" si="415"/>
        <v>0</v>
      </c>
      <c r="FD295">
        <f t="shared" si="416"/>
        <v>0</v>
      </c>
      <c r="FE295">
        <f t="shared" si="417"/>
        <v>0</v>
      </c>
      <c r="FF295">
        <f t="shared" si="418"/>
        <v>0</v>
      </c>
      <c r="FG295">
        <f t="shared" si="419"/>
        <v>0</v>
      </c>
      <c r="FH295">
        <f t="shared" si="420"/>
        <v>0</v>
      </c>
      <c r="FI295">
        <f t="shared" si="421"/>
        <v>0</v>
      </c>
      <c r="FJ295">
        <f t="shared" si="422"/>
        <v>0</v>
      </c>
      <c r="FK295">
        <f t="shared" si="423"/>
        <v>0</v>
      </c>
      <c r="FL295">
        <f t="shared" si="424"/>
        <v>0</v>
      </c>
      <c r="FM295">
        <f t="shared" si="425"/>
        <v>0</v>
      </c>
      <c r="FN295">
        <f t="shared" si="426"/>
        <v>0</v>
      </c>
      <c r="FO295">
        <f t="shared" si="407"/>
        <v>0</v>
      </c>
      <c r="FP295">
        <f t="shared" si="408"/>
        <v>0</v>
      </c>
      <c r="FQ295">
        <f t="shared" si="409"/>
        <v>0</v>
      </c>
      <c r="FR295">
        <f t="shared" si="410"/>
        <v>0</v>
      </c>
      <c r="FS295">
        <f t="shared" si="411"/>
        <v>0</v>
      </c>
    </row>
    <row r="296" spans="1:175" x14ac:dyDescent="0.25">
      <c r="A296">
        <v>96015811</v>
      </c>
      <c r="B296" t="s">
        <v>21</v>
      </c>
      <c r="CM296">
        <f t="shared" si="342"/>
        <v>0</v>
      </c>
      <c r="CN296">
        <f t="shared" si="344"/>
        <v>0</v>
      </c>
      <c r="CO296">
        <f t="shared" si="345"/>
        <v>0</v>
      </c>
      <c r="CP296">
        <f t="shared" si="346"/>
        <v>0</v>
      </c>
      <c r="CQ296">
        <f t="shared" si="347"/>
        <v>0</v>
      </c>
      <c r="CR296">
        <f t="shared" si="348"/>
        <v>0</v>
      </c>
      <c r="CS296">
        <f t="shared" si="349"/>
        <v>0</v>
      </c>
      <c r="CT296">
        <f t="shared" si="350"/>
        <v>0</v>
      </c>
      <c r="CU296">
        <f t="shared" si="351"/>
        <v>0</v>
      </c>
      <c r="CV296">
        <f t="shared" si="352"/>
        <v>0</v>
      </c>
      <c r="CW296">
        <f t="shared" si="353"/>
        <v>0</v>
      </c>
      <c r="CX296">
        <f t="shared" si="354"/>
        <v>0</v>
      </c>
      <c r="CY296">
        <f t="shared" si="355"/>
        <v>0</v>
      </c>
      <c r="CZ296">
        <f t="shared" si="356"/>
        <v>0</v>
      </c>
      <c r="DA296">
        <f t="shared" si="357"/>
        <v>0</v>
      </c>
      <c r="DB296">
        <f t="shared" si="358"/>
        <v>0</v>
      </c>
      <c r="DC296">
        <f t="shared" si="359"/>
        <v>0</v>
      </c>
      <c r="DD296">
        <f t="shared" si="360"/>
        <v>0</v>
      </c>
      <c r="DE296">
        <f t="shared" si="361"/>
        <v>0</v>
      </c>
      <c r="DF296">
        <f t="shared" si="362"/>
        <v>0</v>
      </c>
      <c r="DG296">
        <f t="shared" si="363"/>
        <v>0</v>
      </c>
      <c r="DH296">
        <f t="shared" si="364"/>
        <v>0</v>
      </c>
      <c r="DI296">
        <f t="shared" si="365"/>
        <v>0</v>
      </c>
      <c r="DJ296">
        <f t="shared" si="366"/>
        <v>0</v>
      </c>
      <c r="DK296">
        <f t="shared" si="367"/>
        <v>0</v>
      </c>
      <c r="DL296">
        <f t="shared" si="368"/>
        <v>0</v>
      </c>
      <c r="DM296">
        <f t="shared" si="369"/>
        <v>0</v>
      </c>
      <c r="DN296">
        <f t="shared" si="370"/>
        <v>0</v>
      </c>
      <c r="DO296">
        <f t="shared" si="371"/>
        <v>0</v>
      </c>
      <c r="DP296">
        <f t="shared" si="372"/>
        <v>0</v>
      </c>
      <c r="DQ296">
        <f t="shared" si="373"/>
        <v>0</v>
      </c>
      <c r="DR296">
        <f t="shared" si="374"/>
        <v>0</v>
      </c>
      <c r="DS296">
        <f t="shared" si="375"/>
        <v>0</v>
      </c>
      <c r="DT296">
        <f t="shared" si="376"/>
        <v>0</v>
      </c>
      <c r="DU296">
        <f t="shared" si="377"/>
        <v>0</v>
      </c>
      <c r="DV296">
        <f t="shared" si="378"/>
        <v>0</v>
      </c>
      <c r="DW296">
        <f t="shared" si="379"/>
        <v>0</v>
      </c>
      <c r="DX296">
        <f t="shared" si="380"/>
        <v>0</v>
      </c>
      <c r="DY296">
        <f t="shared" si="381"/>
        <v>0</v>
      </c>
      <c r="DZ296">
        <f t="shared" si="382"/>
        <v>0</v>
      </c>
      <c r="EA296">
        <f t="shared" si="383"/>
        <v>0</v>
      </c>
      <c r="EB296">
        <f t="shared" si="384"/>
        <v>0</v>
      </c>
      <c r="EC296">
        <f t="shared" si="385"/>
        <v>0</v>
      </c>
      <c r="ED296">
        <f t="shared" si="386"/>
        <v>0</v>
      </c>
      <c r="EE296">
        <f t="shared" si="387"/>
        <v>0</v>
      </c>
      <c r="EF296">
        <f t="shared" si="388"/>
        <v>0</v>
      </c>
      <c r="EG296">
        <f t="shared" si="389"/>
        <v>0</v>
      </c>
      <c r="EH296">
        <f t="shared" si="390"/>
        <v>0</v>
      </c>
      <c r="EI296">
        <f t="shared" si="391"/>
        <v>0</v>
      </c>
      <c r="EJ296">
        <f t="shared" si="392"/>
        <v>0</v>
      </c>
      <c r="EK296">
        <f t="shared" si="393"/>
        <v>0</v>
      </c>
      <c r="EL296">
        <f t="shared" si="394"/>
        <v>0</v>
      </c>
      <c r="EM296">
        <f t="shared" si="395"/>
        <v>0</v>
      </c>
      <c r="EN296">
        <f t="shared" si="396"/>
        <v>0</v>
      </c>
      <c r="EO296">
        <f t="shared" si="397"/>
        <v>0</v>
      </c>
      <c r="EP296">
        <f t="shared" si="398"/>
        <v>0</v>
      </c>
      <c r="EQ296">
        <f t="shared" si="399"/>
        <v>0</v>
      </c>
      <c r="ER296">
        <f t="shared" si="400"/>
        <v>0</v>
      </c>
      <c r="ES296">
        <f t="shared" si="401"/>
        <v>0</v>
      </c>
      <c r="ET296">
        <f t="shared" si="402"/>
        <v>0</v>
      </c>
      <c r="EU296">
        <f t="shared" si="403"/>
        <v>0</v>
      </c>
      <c r="EV296">
        <f t="shared" si="404"/>
        <v>0</v>
      </c>
      <c r="EW296">
        <f t="shared" si="405"/>
        <v>0</v>
      </c>
      <c r="EX296">
        <f t="shared" si="406"/>
        <v>0</v>
      </c>
      <c r="EY296">
        <f t="shared" si="343"/>
        <v>0</v>
      </c>
      <c r="EZ296">
        <f t="shared" si="412"/>
        <v>0</v>
      </c>
      <c r="FA296">
        <f t="shared" si="413"/>
        <v>0</v>
      </c>
      <c r="FB296">
        <f t="shared" si="414"/>
        <v>0</v>
      </c>
      <c r="FC296">
        <f t="shared" si="415"/>
        <v>0</v>
      </c>
      <c r="FD296">
        <f t="shared" si="416"/>
        <v>0</v>
      </c>
      <c r="FE296">
        <f t="shared" si="417"/>
        <v>0</v>
      </c>
      <c r="FF296">
        <f t="shared" si="418"/>
        <v>0</v>
      </c>
      <c r="FG296">
        <f t="shared" si="419"/>
        <v>0</v>
      </c>
      <c r="FH296">
        <f t="shared" si="420"/>
        <v>0</v>
      </c>
      <c r="FI296">
        <f t="shared" si="421"/>
        <v>0</v>
      </c>
      <c r="FJ296">
        <f t="shared" si="422"/>
        <v>0</v>
      </c>
      <c r="FK296">
        <f t="shared" si="423"/>
        <v>0</v>
      </c>
      <c r="FL296">
        <f t="shared" si="424"/>
        <v>0</v>
      </c>
      <c r="FM296">
        <f t="shared" si="425"/>
        <v>0</v>
      </c>
      <c r="FN296">
        <f t="shared" si="426"/>
        <v>0</v>
      </c>
      <c r="FO296">
        <f t="shared" si="407"/>
        <v>0</v>
      </c>
      <c r="FP296">
        <f t="shared" si="408"/>
        <v>0</v>
      </c>
      <c r="FQ296">
        <f t="shared" si="409"/>
        <v>0</v>
      </c>
      <c r="FR296">
        <f t="shared" si="410"/>
        <v>0</v>
      </c>
      <c r="FS296">
        <f t="shared" si="411"/>
        <v>0</v>
      </c>
    </row>
    <row r="297" spans="1:175" x14ac:dyDescent="0.25">
      <c r="A297">
        <v>97001240</v>
      </c>
      <c r="B297" t="s">
        <v>21</v>
      </c>
      <c r="C297">
        <v>16</v>
      </c>
      <c r="H297">
        <v>16</v>
      </c>
      <c r="CM297">
        <f t="shared" si="342"/>
        <v>0</v>
      </c>
      <c r="CN297">
        <f t="shared" si="344"/>
        <v>0</v>
      </c>
      <c r="CO297">
        <f t="shared" si="345"/>
        <v>0</v>
      </c>
      <c r="CP297">
        <f t="shared" si="346"/>
        <v>0</v>
      </c>
      <c r="CQ297">
        <f t="shared" si="347"/>
        <v>0.32</v>
      </c>
      <c r="CR297">
        <f t="shared" si="348"/>
        <v>0</v>
      </c>
      <c r="CS297">
        <f t="shared" si="349"/>
        <v>0</v>
      </c>
      <c r="CT297">
        <f t="shared" si="350"/>
        <v>0</v>
      </c>
      <c r="CU297">
        <f t="shared" si="351"/>
        <v>0</v>
      </c>
      <c r="CV297">
        <f t="shared" si="352"/>
        <v>0</v>
      </c>
      <c r="CW297">
        <f t="shared" si="353"/>
        <v>0</v>
      </c>
      <c r="CX297">
        <f t="shared" si="354"/>
        <v>0</v>
      </c>
      <c r="CY297">
        <f t="shared" si="355"/>
        <v>0</v>
      </c>
      <c r="CZ297">
        <f t="shared" si="356"/>
        <v>0</v>
      </c>
      <c r="DA297">
        <f t="shared" si="357"/>
        <v>0</v>
      </c>
      <c r="DB297">
        <f t="shared" si="358"/>
        <v>0</v>
      </c>
      <c r="DC297">
        <f t="shared" si="359"/>
        <v>0</v>
      </c>
      <c r="DD297">
        <f t="shared" si="360"/>
        <v>0</v>
      </c>
      <c r="DE297">
        <f t="shared" si="361"/>
        <v>0</v>
      </c>
      <c r="DF297">
        <f t="shared" si="362"/>
        <v>0</v>
      </c>
      <c r="DG297">
        <f t="shared" si="363"/>
        <v>0</v>
      </c>
      <c r="DH297">
        <f t="shared" si="364"/>
        <v>0</v>
      </c>
      <c r="DI297">
        <f t="shared" si="365"/>
        <v>0</v>
      </c>
      <c r="DJ297">
        <f t="shared" si="366"/>
        <v>0</v>
      </c>
      <c r="DK297">
        <f t="shared" si="367"/>
        <v>0</v>
      </c>
      <c r="DL297">
        <f t="shared" si="368"/>
        <v>0</v>
      </c>
      <c r="DM297">
        <f t="shared" si="369"/>
        <v>0</v>
      </c>
      <c r="DN297">
        <f t="shared" si="370"/>
        <v>0</v>
      </c>
      <c r="DO297">
        <f t="shared" si="371"/>
        <v>0</v>
      </c>
      <c r="DP297">
        <f t="shared" si="372"/>
        <v>0</v>
      </c>
      <c r="DQ297">
        <f t="shared" si="373"/>
        <v>0</v>
      </c>
      <c r="DR297">
        <f t="shared" si="374"/>
        <v>0</v>
      </c>
      <c r="DS297">
        <f t="shared" si="375"/>
        <v>0</v>
      </c>
      <c r="DT297">
        <f t="shared" si="376"/>
        <v>0</v>
      </c>
      <c r="DU297">
        <f t="shared" si="377"/>
        <v>0</v>
      </c>
      <c r="DV297">
        <f t="shared" si="378"/>
        <v>0</v>
      </c>
      <c r="DW297">
        <f t="shared" si="379"/>
        <v>0</v>
      </c>
      <c r="DX297">
        <f t="shared" si="380"/>
        <v>0</v>
      </c>
      <c r="DY297">
        <f t="shared" si="381"/>
        <v>0</v>
      </c>
      <c r="DZ297">
        <f t="shared" si="382"/>
        <v>0</v>
      </c>
      <c r="EA297">
        <f t="shared" si="383"/>
        <v>0</v>
      </c>
      <c r="EB297">
        <f t="shared" si="384"/>
        <v>0</v>
      </c>
      <c r="EC297">
        <f t="shared" si="385"/>
        <v>0</v>
      </c>
      <c r="ED297">
        <f t="shared" si="386"/>
        <v>0</v>
      </c>
      <c r="EE297">
        <f t="shared" si="387"/>
        <v>0</v>
      </c>
      <c r="EF297">
        <f t="shared" si="388"/>
        <v>0</v>
      </c>
      <c r="EG297">
        <f t="shared" si="389"/>
        <v>0</v>
      </c>
      <c r="EH297">
        <f t="shared" si="390"/>
        <v>0</v>
      </c>
      <c r="EI297">
        <f t="shared" si="391"/>
        <v>0</v>
      </c>
      <c r="EJ297">
        <f t="shared" si="392"/>
        <v>0</v>
      </c>
      <c r="EK297">
        <f t="shared" si="393"/>
        <v>0</v>
      </c>
      <c r="EL297">
        <f t="shared" si="394"/>
        <v>0</v>
      </c>
      <c r="EM297">
        <f t="shared" si="395"/>
        <v>0</v>
      </c>
      <c r="EN297">
        <f t="shared" si="396"/>
        <v>0</v>
      </c>
      <c r="EO297">
        <f t="shared" si="397"/>
        <v>0</v>
      </c>
      <c r="EP297">
        <f t="shared" si="398"/>
        <v>0</v>
      </c>
      <c r="EQ297">
        <f t="shared" si="399"/>
        <v>0</v>
      </c>
      <c r="ER297">
        <f t="shared" si="400"/>
        <v>0</v>
      </c>
      <c r="ES297">
        <f t="shared" si="401"/>
        <v>0</v>
      </c>
      <c r="ET297">
        <f t="shared" si="402"/>
        <v>0</v>
      </c>
      <c r="EU297">
        <f t="shared" si="403"/>
        <v>0</v>
      </c>
      <c r="EV297">
        <f t="shared" si="404"/>
        <v>0</v>
      </c>
      <c r="EW297">
        <f t="shared" si="405"/>
        <v>0</v>
      </c>
      <c r="EX297">
        <f t="shared" si="406"/>
        <v>0</v>
      </c>
      <c r="EY297">
        <f t="shared" si="343"/>
        <v>0</v>
      </c>
      <c r="EZ297">
        <f t="shared" si="412"/>
        <v>0</v>
      </c>
      <c r="FA297">
        <f t="shared" si="413"/>
        <v>0</v>
      </c>
      <c r="FB297">
        <f t="shared" si="414"/>
        <v>0</v>
      </c>
      <c r="FC297">
        <f t="shared" si="415"/>
        <v>0</v>
      </c>
      <c r="FD297">
        <f t="shared" si="416"/>
        <v>0</v>
      </c>
      <c r="FE297">
        <f t="shared" si="417"/>
        <v>0</v>
      </c>
      <c r="FF297">
        <f t="shared" si="418"/>
        <v>0</v>
      </c>
      <c r="FG297">
        <f t="shared" si="419"/>
        <v>0</v>
      </c>
      <c r="FH297">
        <f t="shared" si="420"/>
        <v>0</v>
      </c>
      <c r="FI297">
        <f t="shared" si="421"/>
        <v>0</v>
      </c>
      <c r="FJ297">
        <f t="shared" si="422"/>
        <v>0</v>
      </c>
      <c r="FK297">
        <f t="shared" si="423"/>
        <v>0</v>
      </c>
      <c r="FL297">
        <f t="shared" si="424"/>
        <v>0</v>
      </c>
      <c r="FM297">
        <f t="shared" si="425"/>
        <v>0</v>
      </c>
      <c r="FN297">
        <f t="shared" si="426"/>
        <v>0</v>
      </c>
      <c r="FO297">
        <f t="shared" si="407"/>
        <v>0</v>
      </c>
      <c r="FP297">
        <f t="shared" si="408"/>
        <v>0</v>
      </c>
      <c r="FQ297">
        <f t="shared" si="409"/>
        <v>0</v>
      </c>
      <c r="FR297">
        <f t="shared" si="410"/>
        <v>0</v>
      </c>
      <c r="FS297">
        <f t="shared" si="411"/>
        <v>0</v>
      </c>
    </row>
    <row r="298" spans="1:175" x14ac:dyDescent="0.25">
      <c r="A298">
        <v>97005366</v>
      </c>
      <c r="B298" t="s">
        <v>21</v>
      </c>
      <c r="C298">
        <v>102</v>
      </c>
      <c r="D298">
        <v>102</v>
      </c>
      <c r="L298">
        <v>78</v>
      </c>
      <c r="CM298">
        <f t="shared" si="342"/>
        <v>2.9142857142857141</v>
      </c>
      <c r="CN298">
        <f t="shared" si="344"/>
        <v>0</v>
      </c>
      <c r="CO298">
        <f t="shared" si="345"/>
        <v>0</v>
      </c>
      <c r="CP298">
        <f t="shared" si="346"/>
        <v>0</v>
      </c>
      <c r="CQ298">
        <f t="shared" si="347"/>
        <v>0</v>
      </c>
      <c r="CR298">
        <f t="shared" si="348"/>
        <v>0</v>
      </c>
      <c r="CS298">
        <f t="shared" si="349"/>
        <v>0</v>
      </c>
      <c r="CT298">
        <f t="shared" si="350"/>
        <v>0</v>
      </c>
      <c r="CU298">
        <f t="shared" si="351"/>
        <v>2.2285714285714286</v>
      </c>
      <c r="CV298">
        <f t="shared" si="352"/>
        <v>0</v>
      </c>
      <c r="CW298">
        <f t="shared" si="353"/>
        <v>0</v>
      </c>
      <c r="CX298">
        <f t="shared" si="354"/>
        <v>0</v>
      </c>
      <c r="CY298">
        <f t="shared" si="355"/>
        <v>0</v>
      </c>
      <c r="CZ298">
        <f t="shared" si="356"/>
        <v>0</v>
      </c>
      <c r="DA298">
        <f t="shared" si="357"/>
        <v>0</v>
      </c>
      <c r="DB298">
        <f t="shared" si="358"/>
        <v>0</v>
      </c>
      <c r="DC298">
        <f t="shared" si="359"/>
        <v>0</v>
      </c>
      <c r="DD298">
        <f t="shared" si="360"/>
        <v>0</v>
      </c>
      <c r="DE298">
        <f t="shared" si="361"/>
        <v>0</v>
      </c>
      <c r="DF298">
        <f t="shared" si="362"/>
        <v>0</v>
      </c>
      <c r="DG298">
        <f t="shared" si="363"/>
        <v>0</v>
      </c>
      <c r="DH298">
        <f t="shared" si="364"/>
        <v>0</v>
      </c>
      <c r="DI298">
        <f t="shared" si="365"/>
        <v>0</v>
      </c>
      <c r="DJ298">
        <f t="shared" si="366"/>
        <v>0</v>
      </c>
      <c r="DK298">
        <f t="shared" si="367"/>
        <v>0</v>
      </c>
      <c r="DL298">
        <f t="shared" si="368"/>
        <v>0</v>
      </c>
      <c r="DM298">
        <f t="shared" si="369"/>
        <v>0</v>
      </c>
      <c r="DN298">
        <f t="shared" si="370"/>
        <v>0</v>
      </c>
      <c r="DO298">
        <f t="shared" si="371"/>
        <v>0</v>
      </c>
      <c r="DP298">
        <f t="shared" si="372"/>
        <v>0</v>
      </c>
      <c r="DQ298">
        <f t="shared" si="373"/>
        <v>0</v>
      </c>
      <c r="DR298">
        <f t="shared" si="374"/>
        <v>0</v>
      </c>
      <c r="DS298">
        <f t="shared" si="375"/>
        <v>0</v>
      </c>
      <c r="DT298">
        <f t="shared" si="376"/>
        <v>0</v>
      </c>
      <c r="DU298">
        <f t="shared" si="377"/>
        <v>0</v>
      </c>
      <c r="DV298">
        <f t="shared" si="378"/>
        <v>0</v>
      </c>
      <c r="DW298">
        <f t="shared" si="379"/>
        <v>0</v>
      </c>
      <c r="DX298">
        <f t="shared" si="380"/>
        <v>0</v>
      </c>
      <c r="DY298">
        <f t="shared" si="381"/>
        <v>0</v>
      </c>
      <c r="DZ298">
        <f t="shared" si="382"/>
        <v>0</v>
      </c>
      <c r="EA298">
        <f t="shared" si="383"/>
        <v>0</v>
      </c>
      <c r="EB298">
        <f t="shared" si="384"/>
        <v>0</v>
      </c>
      <c r="EC298">
        <f t="shared" si="385"/>
        <v>0</v>
      </c>
      <c r="ED298">
        <f t="shared" si="386"/>
        <v>0</v>
      </c>
      <c r="EE298">
        <f t="shared" si="387"/>
        <v>0</v>
      </c>
      <c r="EF298">
        <f t="shared" si="388"/>
        <v>0</v>
      </c>
      <c r="EG298">
        <f t="shared" si="389"/>
        <v>0</v>
      </c>
      <c r="EH298">
        <f t="shared" si="390"/>
        <v>0</v>
      </c>
      <c r="EI298">
        <f t="shared" si="391"/>
        <v>0</v>
      </c>
      <c r="EJ298">
        <f t="shared" si="392"/>
        <v>0</v>
      </c>
      <c r="EK298">
        <f t="shared" si="393"/>
        <v>0</v>
      </c>
      <c r="EL298">
        <f t="shared" si="394"/>
        <v>0</v>
      </c>
      <c r="EM298">
        <f t="shared" si="395"/>
        <v>0</v>
      </c>
      <c r="EN298">
        <f t="shared" si="396"/>
        <v>0</v>
      </c>
      <c r="EO298">
        <f t="shared" si="397"/>
        <v>0</v>
      </c>
      <c r="EP298">
        <f t="shared" si="398"/>
        <v>0</v>
      </c>
      <c r="EQ298">
        <f t="shared" si="399"/>
        <v>0</v>
      </c>
      <c r="ER298">
        <f t="shared" si="400"/>
        <v>0</v>
      </c>
      <c r="ES298">
        <f t="shared" si="401"/>
        <v>0</v>
      </c>
      <c r="ET298">
        <f t="shared" si="402"/>
        <v>0</v>
      </c>
      <c r="EU298">
        <f t="shared" si="403"/>
        <v>0</v>
      </c>
      <c r="EV298">
        <f t="shared" si="404"/>
        <v>0</v>
      </c>
      <c r="EW298">
        <f t="shared" si="405"/>
        <v>0</v>
      </c>
      <c r="EX298">
        <f t="shared" si="406"/>
        <v>0</v>
      </c>
      <c r="EY298">
        <f t="shared" si="343"/>
        <v>0</v>
      </c>
      <c r="EZ298">
        <f t="shared" si="412"/>
        <v>0</v>
      </c>
      <c r="FA298">
        <f t="shared" si="413"/>
        <v>0</v>
      </c>
      <c r="FB298">
        <f t="shared" si="414"/>
        <v>0</v>
      </c>
      <c r="FC298">
        <f t="shared" si="415"/>
        <v>0</v>
      </c>
      <c r="FD298">
        <f t="shared" si="416"/>
        <v>0</v>
      </c>
      <c r="FE298">
        <f t="shared" si="417"/>
        <v>0</v>
      </c>
      <c r="FF298">
        <f t="shared" si="418"/>
        <v>0</v>
      </c>
      <c r="FG298">
        <f t="shared" si="419"/>
        <v>0</v>
      </c>
      <c r="FH298">
        <f t="shared" si="420"/>
        <v>0</v>
      </c>
      <c r="FI298">
        <f t="shared" si="421"/>
        <v>0</v>
      </c>
      <c r="FJ298">
        <f t="shared" si="422"/>
        <v>0</v>
      </c>
      <c r="FK298">
        <f t="shared" si="423"/>
        <v>0</v>
      </c>
      <c r="FL298">
        <f t="shared" si="424"/>
        <v>0</v>
      </c>
      <c r="FM298">
        <f t="shared" si="425"/>
        <v>0</v>
      </c>
      <c r="FN298">
        <f t="shared" si="426"/>
        <v>0</v>
      </c>
      <c r="FO298">
        <f t="shared" si="407"/>
        <v>0</v>
      </c>
      <c r="FP298">
        <f t="shared" si="408"/>
        <v>0</v>
      </c>
      <c r="FQ298">
        <f t="shared" si="409"/>
        <v>0</v>
      </c>
      <c r="FR298">
        <f t="shared" si="410"/>
        <v>0</v>
      </c>
      <c r="FS298">
        <f t="shared" si="411"/>
        <v>0</v>
      </c>
    </row>
    <row r="299" spans="1:175" x14ac:dyDescent="0.25">
      <c r="A299">
        <v>98000595</v>
      </c>
      <c r="B299" t="s">
        <v>21</v>
      </c>
      <c r="C299">
        <v>14</v>
      </c>
      <c r="E299">
        <v>14</v>
      </c>
      <c r="CM299">
        <f t="shared" si="342"/>
        <v>0</v>
      </c>
      <c r="CN299">
        <f t="shared" si="344"/>
        <v>0.4</v>
      </c>
      <c r="CO299">
        <f t="shared" si="345"/>
        <v>0</v>
      </c>
      <c r="CP299">
        <f t="shared" si="346"/>
        <v>0</v>
      </c>
      <c r="CQ299">
        <f t="shared" si="347"/>
        <v>0</v>
      </c>
      <c r="CR299">
        <f t="shared" si="348"/>
        <v>0</v>
      </c>
      <c r="CS299">
        <f t="shared" si="349"/>
        <v>0</v>
      </c>
      <c r="CT299">
        <f t="shared" si="350"/>
        <v>0</v>
      </c>
      <c r="CU299">
        <f t="shared" si="351"/>
        <v>0</v>
      </c>
      <c r="CV299">
        <f t="shared" si="352"/>
        <v>0</v>
      </c>
      <c r="CW299">
        <f t="shared" si="353"/>
        <v>0</v>
      </c>
      <c r="CX299">
        <f t="shared" si="354"/>
        <v>0</v>
      </c>
      <c r="CY299">
        <f t="shared" si="355"/>
        <v>0</v>
      </c>
      <c r="CZ299">
        <f t="shared" si="356"/>
        <v>0</v>
      </c>
      <c r="DA299">
        <f t="shared" si="357"/>
        <v>0</v>
      </c>
      <c r="DB299">
        <f t="shared" si="358"/>
        <v>0</v>
      </c>
      <c r="DC299">
        <f t="shared" si="359"/>
        <v>0</v>
      </c>
      <c r="DD299">
        <f t="shared" si="360"/>
        <v>0</v>
      </c>
      <c r="DE299">
        <f t="shared" si="361"/>
        <v>0</v>
      </c>
      <c r="DF299">
        <f t="shared" si="362"/>
        <v>0</v>
      </c>
      <c r="DG299">
        <f t="shared" si="363"/>
        <v>0</v>
      </c>
      <c r="DH299">
        <f t="shared" si="364"/>
        <v>0</v>
      </c>
      <c r="DI299">
        <f t="shared" si="365"/>
        <v>0</v>
      </c>
      <c r="DJ299">
        <f t="shared" si="366"/>
        <v>0</v>
      </c>
      <c r="DK299">
        <f t="shared" si="367"/>
        <v>0</v>
      </c>
      <c r="DL299">
        <f t="shared" si="368"/>
        <v>0</v>
      </c>
      <c r="DM299">
        <f t="shared" si="369"/>
        <v>0</v>
      </c>
      <c r="DN299">
        <f t="shared" si="370"/>
        <v>0</v>
      </c>
      <c r="DO299">
        <f t="shared" si="371"/>
        <v>0</v>
      </c>
      <c r="DP299">
        <f t="shared" si="372"/>
        <v>0</v>
      </c>
      <c r="DQ299">
        <f t="shared" si="373"/>
        <v>0</v>
      </c>
      <c r="DR299">
        <f t="shared" si="374"/>
        <v>0</v>
      </c>
      <c r="DS299">
        <f t="shared" si="375"/>
        <v>0</v>
      </c>
      <c r="DT299">
        <f t="shared" si="376"/>
        <v>0</v>
      </c>
      <c r="DU299">
        <f t="shared" si="377"/>
        <v>0</v>
      </c>
      <c r="DV299">
        <f t="shared" si="378"/>
        <v>0</v>
      </c>
      <c r="DW299">
        <f t="shared" si="379"/>
        <v>0</v>
      </c>
      <c r="DX299">
        <f t="shared" si="380"/>
        <v>0</v>
      </c>
      <c r="DY299">
        <f t="shared" si="381"/>
        <v>0</v>
      </c>
      <c r="DZ299">
        <f t="shared" si="382"/>
        <v>0</v>
      </c>
      <c r="EA299">
        <f t="shared" si="383"/>
        <v>0</v>
      </c>
      <c r="EB299">
        <f t="shared" si="384"/>
        <v>0</v>
      </c>
      <c r="EC299">
        <f t="shared" si="385"/>
        <v>0</v>
      </c>
      <c r="ED299">
        <f t="shared" si="386"/>
        <v>0</v>
      </c>
      <c r="EE299">
        <f t="shared" si="387"/>
        <v>0</v>
      </c>
      <c r="EF299">
        <f t="shared" si="388"/>
        <v>0</v>
      </c>
      <c r="EG299">
        <f t="shared" si="389"/>
        <v>0</v>
      </c>
      <c r="EH299">
        <f t="shared" si="390"/>
        <v>0</v>
      </c>
      <c r="EI299">
        <f t="shared" si="391"/>
        <v>0</v>
      </c>
      <c r="EJ299">
        <f t="shared" si="392"/>
        <v>0</v>
      </c>
      <c r="EK299">
        <f t="shared" si="393"/>
        <v>0</v>
      </c>
      <c r="EL299">
        <f t="shared" si="394"/>
        <v>0</v>
      </c>
      <c r="EM299">
        <f t="shared" si="395"/>
        <v>0</v>
      </c>
      <c r="EN299">
        <f t="shared" si="396"/>
        <v>0</v>
      </c>
      <c r="EO299">
        <f t="shared" si="397"/>
        <v>0</v>
      </c>
      <c r="EP299">
        <f t="shared" si="398"/>
        <v>0</v>
      </c>
      <c r="EQ299">
        <f t="shared" si="399"/>
        <v>0</v>
      </c>
      <c r="ER299">
        <f t="shared" si="400"/>
        <v>0</v>
      </c>
      <c r="ES299">
        <f t="shared" si="401"/>
        <v>0</v>
      </c>
      <c r="ET299">
        <f t="shared" si="402"/>
        <v>0</v>
      </c>
      <c r="EU299">
        <f t="shared" si="403"/>
        <v>0</v>
      </c>
      <c r="EV299">
        <f t="shared" si="404"/>
        <v>0</v>
      </c>
      <c r="EW299">
        <f t="shared" si="405"/>
        <v>0</v>
      </c>
      <c r="EX299">
        <f t="shared" si="406"/>
        <v>0</v>
      </c>
      <c r="EY299">
        <f t="shared" si="343"/>
        <v>0</v>
      </c>
      <c r="EZ299">
        <f t="shared" si="412"/>
        <v>0</v>
      </c>
      <c r="FA299">
        <f t="shared" si="413"/>
        <v>0</v>
      </c>
      <c r="FB299">
        <f t="shared" si="414"/>
        <v>0</v>
      </c>
      <c r="FC299">
        <f t="shared" si="415"/>
        <v>0</v>
      </c>
      <c r="FD299">
        <f t="shared" si="416"/>
        <v>0</v>
      </c>
      <c r="FE299">
        <f t="shared" si="417"/>
        <v>0</v>
      </c>
      <c r="FF299">
        <f t="shared" si="418"/>
        <v>0</v>
      </c>
      <c r="FG299">
        <f t="shared" si="419"/>
        <v>0</v>
      </c>
      <c r="FH299">
        <f t="shared" si="420"/>
        <v>0</v>
      </c>
      <c r="FI299">
        <f t="shared" si="421"/>
        <v>0</v>
      </c>
      <c r="FJ299">
        <f t="shared" si="422"/>
        <v>0</v>
      </c>
      <c r="FK299">
        <f t="shared" si="423"/>
        <v>0</v>
      </c>
      <c r="FL299">
        <f t="shared" si="424"/>
        <v>0</v>
      </c>
      <c r="FM299">
        <f t="shared" si="425"/>
        <v>0</v>
      </c>
      <c r="FN299">
        <f t="shared" si="426"/>
        <v>0</v>
      </c>
      <c r="FO299">
        <f t="shared" si="407"/>
        <v>0</v>
      </c>
      <c r="FP299">
        <f t="shared" si="408"/>
        <v>0</v>
      </c>
      <c r="FQ299">
        <f t="shared" si="409"/>
        <v>0</v>
      </c>
      <c r="FR299">
        <f t="shared" si="410"/>
        <v>0</v>
      </c>
      <c r="FS299">
        <f t="shared" si="411"/>
        <v>0</v>
      </c>
    </row>
    <row r="300" spans="1:175" x14ac:dyDescent="0.25">
      <c r="A300">
        <v>98002692</v>
      </c>
      <c r="B300" t="s">
        <v>21</v>
      </c>
      <c r="C300">
        <v>144</v>
      </c>
      <c r="D300">
        <v>144</v>
      </c>
      <c r="I300">
        <v>46</v>
      </c>
      <c r="O300">
        <v>17</v>
      </c>
      <c r="V300">
        <v>13</v>
      </c>
      <c r="AC300">
        <v>13</v>
      </c>
      <c r="CM300">
        <f t="shared" si="342"/>
        <v>2.88</v>
      </c>
      <c r="CN300">
        <f t="shared" si="344"/>
        <v>0</v>
      </c>
      <c r="CO300">
        <f t="shared" si="345"/>
        <v>0</v>
      </c>
      <c r="CP300">
        <f t="shared" si="346"/>
        <v>0</v>
      </c>
      <c r="CQ300">
        <f t="shared" si="347"/>
        <v>0</v>
      </c>
      <c r="CR300">
        <f t="shared" si="348"/>
        <v>0.92</v>
      </c>
      <c r="CS300">
        <f t="shared" si="349"/>
        <v>0</v>
      </c>
      <c r="CT300">
        <f t="shared" si="350"/>
        <v>0</v>
      </c>
      <c r="CU300">
        <f t="shared" si="351"/>
        <v>0</v>
      </c>
      <c r="CV300">
        <f t="shared" si="352"/>
        <v>0</v>
      </c>
      <c r="CW300">
        <f t="shared" si="353"/>
        <v>0</v>
      </c>
      <c r="CX300">
        <f t="shared" si="354"/>
        <v>0.34</v>
      </c>
      <c r="CY300">
        <f t="shared" si="355"/>
        <v>0</v>
      </c>
      <c r="CZ300">
        <f t="shared" si="356"/>
        <v>0</v>
      </c>
      <c r="DA300">
        <f t="shared" si="357"/>
        <v>0</v>
      </c>
      <c r="DB300">
        <f t="shared" si="358"/>
        <v>0</v>
      </c>
      <c r="DC300">
        <f t="shared" si="359"/>
        <v>0</v>
      </c>
      <c r="DD300">
        <f t="shared" si="360"/>
        <v>0</v>
      </c>
      <c r="DE300">
        <f t="shared" si="361"/>
        <v>0.26</v>
      </c>
      <c r="DF300">
        <f t="shared" si="362"/>
        <v>0</v>
      </c>
      <c r="DG300">
        <f t="shared" si="363"/>
        <v>0</v>
      </c>
      <c r="DH300">
        <f t="shared" si="364"/>
        <v>0</v>
      </c>
      <c r="DI300">
        <f t="shared" si="365"/>
        <v>0</v>
      </c>
      <c r="DJ300">
        <f t="shared" si="366"/>
        <v>0</v>
      </c>
      <c r="DK300">
        <f t="shared" si="367"/>
        <v>0</v>
      </c>
      <c r="DL300">
        <f t="shared" si="368"/>
        <v>0.26</v>
      </c>
      <c r="DM300">
        <f t="shared" si="369"/>
        <v>0</v>
      </c>
      <c r="DN300">
        <f t="shared" si="370"/>
        <v>0</v>
      </c>
      <c r="DO300">
        <f t="shared" si="371"/>
        <v>0</v>
      </c>
      <c r="DP300">
        <f t="shared" si="372"/>
        <v>0</v>
      </c>
      <c r="DQ300">
        <f t="shared" si="373"/>
        <v>0</v>
      </c>
      <c r="DR300">
        <f t="shared" si="374"/>
        <v>0</v>
      </c>
      <c r="DS300">
        <f t="shared" si="375"/>
        <v>0</v>
      </c>
      <c r="DT300">
        <f t="shared" si="376"/>
        <v>0</v>
      </c>
      <c r="DU300">
        <f t="shared" si="377"/>
        <v>0</v>
      </c>
      <c r="DV300">
        <f t="shared" si="378"/>
        <v>0</v>
      </c>
      <c r="DW300">
        <f t="shared" si="379"/>
        <v>0</v>
      </c>
      <c r="DX300">
        <f t="shared" si="380"/>
        <v>0</v>
      </c>
      <c r="DY300">
        <f t="shared" si="381"/>
        <v>0</v>
      </c>
      <c r="DZ300">
        <f t="shared" si="382"/>
        <v>0</v>
      </c>
      <c r="EA300">
        <f t="shared" si="383"/>
        <v>0</v>
      </c>
      <c r="EB300">
        <f t="shared" si="384"/>
        <v>0</v>
      </c>
      <c r="EC300">
        <f t="shared" si="385"/>
        <v>0</v>
      </c>
      <c r="ED300">
        <f t="shared" si="386"/>
        <v>0</v>
      </c>
      <c r="EE300">
        <f t="shared" si="387"/>
        <v>0</v>
      </c>
      <c r="EF300">
        <f t="shared" si="388"/>
        <v>0</v>
      </c>
      <c r="EG300">
        <f t="shared" si="389"/>
        <v>0</v>
      </c>
      <c r="EH300">
        <f t="shared" si="390"/>
        <v>0</v>
      </c>
      <c r="EI300">
        <f t="shared" si="391"/>
        <v>0</v>
      </c>
      <c r="EJ300">
        <f t="shared" si="392"/>
        <v>0</v>
      </c>
      <c r="EK300">
        <f t="shared" si="393"/>
        <v>0</v>
      </c>
      <c r="EL300">
        <f t="shared" si="394"/>
        <v>0</v>
      </c>
      <c r="EM300">
        <f t="shared" si="395"/>
        <v>0</v>
      </c>
      <c r="EN300">
        <f t="shared" si="396"/>
        <v>0</v>
      </c>
      <c r="EO300">
        <f t="shared" si="397"/>
        <v>0</v>
      </c>
      <c r="EP300">
        <f t="shared" si="398"/>
        <v>0</v>
      </c>
      <c r="EQ300">
        <f t="shared" si="399"/>
        <v>0</v>
      </c>
      <c r="ER300">
        <f t="shared" si="400"/>
        <v>0</v>
      </c>
      <c r="ES300">
        <f t="shared" si="401"/>
        <v>0</v>
      </c>
      <c r="ET300">
        <f t="shared" si="402"/>
        <v>0</v>
      </c>
      <c r="EU300">
        <f t="shared" si="403"/>
        <v>0</v>
      </c>
      <c r="EV300">
        <f t="shared" si="404"/>
        <v>0</v>
      </c>
      <c r="EW300">
        <f t="shared" si="405"/>
        <v>0</v>
      </c>
      <c r="EX300">
        <f t="shared" si="406"/>
        <v>0</v>
      </c>
      <c r="EY300">
        <f t="shared" si="343"/>
        <v>0</v>
      </c>
      <c r="EZ300">
        <f t="shared" si="412"/>
        <v>0</v>
      </c>
      <c r="FA300">
        <f t="shared" si="413"/>
        <v>0</v>
      </c>
      <c r="FB300">
        <f t="shared" si="414"/>
        <v>0</v>
      </c>
      <c r="FC300">
        <f t="shared" si="415"/>
        <v>0</v>
      </c>
      <c r="FD300">
        <f t="shared" si="416"/>
        <v>0</v>
      </c>
      <c r="FE300">
        <f t="shared" si="417"/>
        <v>0</v>
      </c>
      <c r="FF300">
        <f t="shared" si="418"/>
        <v>0</v>
      </c>
      <c r="FG300">
        <f t="shared" si="419"/>
        <v>0</v>
      </c>
      <c r="FH300">
        <f t="shared" si="420"/>
        <v>0</v>
      </c>
      <c r="FI300">
        <f t="shared" si="421"/>
        <v>0</v>
      </c>
      <c r="FJ300">
        <f t="shared" si="422"/>
        <v>0</v>
      </c>
      <c r="FK300">
        <f t="shared" si="423"/>
        <v>0</v>
      </c>
      <c r="FL300">
        <f t="shared" si="424"/>
        <v>0</v>
      </c>
      <c r="FM300">
        <f t="shared" si="425"/>
        <v>0</v>
      </c>
      <c r="FN300">
        <f t="shared" si="426"/>
        <v>0</v>
      </c>
      <c r="FO300">
        <f t="shared" si="407"/>
        <v>0</v>
      </c>
      <c r="FP300">
        <f t="shared" si="408"/>
        <v>0</v>
      </c>
      <c r="FQ300">
        <f t="shared" si="409"/>
        <v>0</v>
      </c>
      <c r="FR300">
        <f t="shared" si="410"/>
        <v>0</v>
      </c>
      <c r="FS300">
        <f t="shared" si="411"/>
        <v>0</v>
      </c>
    </row>
    <row r="301" spans="1:175" x14ac:dyDescent="0.25">
      <c r="A301">
        <v>98005277</v>
      </c>
      <c r="B301" t="s">
        <v>21</v>
      </c>
      <c r="C301">
        <v>23</v>
      </c>
      <c r="D301">
        <v>23</v>
      </c>
      <c r="E301">
        <v>55</v>
      </c>
      <c r="I301">
        <v>32</v>
      </c>
      <c r="CM301">
        <f t="shared" si="342"/>
        <v>0.65714285714285714</v>
      </c>
      <c r="CN301">
        <f t="shared" si="344"/>
        <v>1.5714285714285714</v>
      </c>
      <c r="CO301">
        <f t="shared" si="345"/>
        <v>0</v>
      </c>
      <c r="CP301">
        <f t="shared" si="346"/>
        <v>0</v>
      </c>
      <c r="CQ301">
        <f t="shared" si="347"/>
        <v>0</v>
      </c>
      <c r="CR301">
        <f t="shared" si="348"/>
        <v>0.91428571428571426</v>
      </c>
      <c r="CS301">
        <f t="shared" si="349"/>
        <v>0</v>
      </c>
      <c r="CT301">
        <f t="shared" si="350"/>
        <v>0</v>
      </c>
      <c r="CU301">
        <f t="shared" si="351"/>
        <v>0</v>
      </c>
      <c r="CV301">
        <f t="shared" si="352"/>
        <v>0</v>
      </c>
      <c r="CW301">
        <f t="shared" si="353"/>
        <v>0</v>
      </c>
      <c r="CX301">
        <f t="shared" si="354"/>
        <v>0</v>
      </c>
      <c r="CY301">
        <f t="shared" si="355"/>
        <v>0</v>
      </c>
      <c r="CZ301">
        <f t="shared" si="356"/>
        <v>0</v>
      </c>
      <c r="DA301">
        <f t="shared" si="357"/>
        <v>0</v>
      </c>
      <c r="DB301">
        <f t="shared" si="358"/>
        <v>0</v>
      </c>
      <c r="DC301">
        <f t="shared" si="359"/>
        <v>0</v>
      </c>
      <c r="DD301">
        <f t="shared" si="360"/>
        <v>0</v>
      </c>
      <c r="DE301">
        <f t="shared" si="361"/>
        <v>0</v>
      </c>
      <c r="DF301">
        <f t="shared" si="362"/>
        <v>0</v>
      </c>
      <c r="DG301">
        <f t="shared" si="363"/>
        <v>0</v>
      </c>
      <c r="DH301">
        <f t="shared" si="364"/>
        <v>0</v>
      </c>
      <c r="DI301">
        <f t="shared" si="365"/>
        <v>0</v>
      </c>
      <c r="DJ301">
        <f t="shared" si="366"/>
        <v>0</v>
      </c>
      <c r="DK301">
        <f t="shared" si="367"/>
        <v>0</v>
      </c>
      <c r="DL301">
        <f t="shared" si="368"/>
        <v>0</v>
      </c>
      <c r="DM301">
        <f t="shared" si="369"/>
        <v>0</v>
      </c>
      <c r="DN301">
        <f t="shared" si="370"/>
        <v>0</v>
      </c>
      <c r="DO301">
        <f t="shared" si="371"/>
        <v>0</v>
      </c>
      <c r="DP301">
        <f t="shared" si="372"/>
        <v>0</v>
      </c>
      <c r="DQ301">
        <f t="shared" si="373"/>
        <v>0</v>
      </c>
      <c r="DR301">
        <f t="shared" si="374"/>
        <v>0</v>
      </c>
      <c r="DS301">
        <f t="shared" si="375"/>
        <v>0</v>
      </c>
      <c r="DT301">
        <f t="shared" si="376"/>
        <v>0</v>
      </c>
      <c r="DU301">
        <f t="shared" si="377"/>
        <v>0</v>
      </c>
      <c r="DV301">
        <f t="shared" si="378"/>
        <v>0</v>
      </c>
      <c r="DW301">
        <f t="shared" si="379"/>
        <v>0</v>
      </c>
      <c r="DX301">
        <f t="shared" si="380"/>
        <v>0</v>
      </c>
      <c r="DY301">
        <f t="shared" si="381"/>
        <v>0</v>
      </c>
      <c r="DZ301">
        <f t="shared" si="382"/>
        <v>0</v>
      </c>
      <c r="EA301">
        <f t="shared" si="383"/>
        <v>0</v>
      </c>
      <c r="EB301">
        <f t="shared" si="384"/>
        <v>0</v>
      </c>
      <c r="EC301">
        <f t="shared" si="385"/>
        <v>0</v>
      </c>
      <c r="ED301">
        <f t="shared" si="386"/>
        <v>0</v>
      </c>
      <c r="EE301">
        <f t="shared" si="387"/>
        <v>0</v>
      </c>
      <c r="EF301">
        <f t="shared" si="388"/>
        <v>0</v>
      </c>
      <c r="EG301">
        <f t="shared" si="389"/>
        <v>0</v>
      </c>
      <c r="EH301">
        <f t="shared" si="390"/>
        <v>0</v>
      </c>
      <c r="EI301">
        <f t="shared" si="391"/>
        <v>0</v>
      </c>
      <c r="EJ301">
        <f t="shared" si="392"/>
        <v>0</v>
      </c>
      <c r="EK301">
        <f t="shared" si="393"/>
        <v>0</v>
      </c>
      <c r="EL301">
        <f t="shared" si="394"/>
        <v>0</v>
      </c>
      <c r="EM301">
        <f t="shared" si="395"/>
        <v>0</v>
      </c>
      <c r="EN301">
        <f t="shared" si="396"/>
        <v>0</v>
      </c>
      <c r="EO301">
        <f t="shared" si="397"/>
        <v>0</v>
      </c>
      <c r="EP301">
        <f t="shared" si="398"/>
        <v>0</v>
      </c>
      <c r="EQ301">
        <f t="shared" si="399"/>
        <v>0</v>
      </c>
      <c r="ER301">
        <f t="shared" si="400"/>
        <v>0</v>
      </c>
      <c r="ES301">
        <f t="shared" si="401"/>
        <v>0</v>
      </c>
      <c r="ET301">
        <f t="shared" si="402"/>
        <v>0</v>
      </c>
      <c r="EU301">
        <f t="shared" si="403"/>
        <v>0</v>
      </c>
      <c r="EV301">
        <f t="shared" si="404"/>
        <v>0</v>
      </c>
      <c r="EW301">
        <f t="shared" si="405"/>
        <v>0</v>
      </c>
      <c r="EX301">
        <f t="shared" si="406"/>
        <v>0</v>
      </c>
      <c r="EY301">
        <f t="shared" si="343"/>
        <v>0</v>
      </c>
      <c r="EZ301">
        <f t="shared" si="412"/>
        <v>0</v>
      </c>
      <c r="FA301">
        <f t="shared" si="413"/>
        <v>0</v>
      </c>
      <c r="FB301">
        <f t="shared" si="414"/>
        <v>0</v>
      </c>
      <c r="FC301">
        <f t="shared" si="415"/>
        <v>0</v>
      </c>
      <c r="FD301">
        <f t="shared" si="416"/>
        <v>0</v>
      </c>
      <c r="FE301">
        <f t="shared" si="417"/>
        <v>0</v>
      </c>
      <c r="FF301">
        <f t="shared" si="418"/>
        <v>0</v>
      </c>
      <c r="FG301">
        <f t="shared" si="419"/>
        <v>0</v>
      </c>
      <c r="FH301">
        <f t="shared" si="420"/>
        <v>0</v>
      </c>
      <c r="FI301">
        <f t="shared" si="421"/>
        <v>0</v>
      </c>
      <c r="FJ301">
        <f t="shared" si="422"/>
        <v>0</v>
      </c>
      <c r="FK301">
        <f t="shared" si="423"/>
        <v>0</v>
      </c>
      <c r="FL301">
        <f t="shared" si="424"/>
        <v>0</v>
      </c>
      <c r="FM301">
        <f t="shared" si="425"/>
        <v>0</v>
      </c>
      <c r="FN301">
        <f t="shared" si="426"/>
        <v>0</v>
      </c>
      <c r="FO301">
        <f t="shared" si="407"/>
        <v>0</v>
      </c>
      <c r="FP301">
        <f t="shared" si="408"/>
        <v>0</v>
      </c>
      <c r="FQ301">
        <f t="shared" si="409"/>
        <v>0</v>
      </c>
      <c r="FR301">
        <f t="shared" si="410"/>
        <v>0</v>
      </c>
      <c r="FS301">
        <f t="shared" si="411"/>
        <v>0</v>
      </c>
    </row>
    <row r="302" spans="1:175" x14ac:dyDescent="0.25">
      <c r="A302">
        <v>99001815</v>
      </c>
      <c r="B302" t="s">
        <v>21</v>
      </c>
      <c r="CM302">
        <f t="shared" si="342"/>
        <v>0</v>
      </c>
      <c r="CN302">
        <f t="shared" si="344"/>
        <v>0</v>
      </c>
      <c r="CO302">
        <f t="shared" si="345"/>
        <v>0</v>
      </c>
      <c r="CP302">
        <f t="shared" si="346"/>
        <v>0</v>
      </c>
      <c r="CQ302">
        <f t="shared" si="347"/>
        <v>0</v>
      </c>
      <c r="CR302">
        <f t="shared" si="348"/>
        <v>0</v>
      </c>
      <c r="CS302">
        <f t="shared" si="349"/>
        <v>0</v>
      </c>
      <c r="CT302">
        <f t="shared" si="350"/>
        <v>0</v>
      </c>
      <c r="CU302">
        <f t="shared" si="351"/>
        <v>0</v>
      </c>
      <c r="CV302">
        <f t="shared" si="352"/>
        <v>0</v>
      </c>
      <c r="CW302">
        <f t="shared" si="353"/>
        <v>0</v>
      </c>
      <c r="CX302">
        <f t="shared" si="354"/>
        <v>0</v>
      </c>
      <c r="CY302">
        <f t="shared" si="355"/>
        <v>0</v>
      </c>
      <c r="CZ302">
        <f t="shared" si="356"/>
        <v>0</v>
      </c>
      <c r="DA302">
        <f t="shared" si="357"/>
        <v>0</v>
      </c>
      <c r="DB302">
        <f t="shared" si="358"/>
        <v>0</v>
      </c>
      <c r="DC302">
        <f t="shared" si="359"/>
        <v>0</v>
      </c>
      <c r="DD302">
        <f t="shared" si="360"/>
        <v>0</v>
      </c>
      <c r="DE302">
        <f t="shared" si="361"/>
        <v>0</v>
      </c>
      <c r="DF302">
        <f t="shared" si="362"/>
        <v>0</v>
      </c>
      <c r="DG302">
        <f t="shared" si="363"/>
        <v>0</v>
      </c>
      <c r="DH302">
        <f t="shared" si="364"/>
        <v>0</v>
      </c>
      <c r="DI302">
        <f t="shared" si="365"/>
        <v>0</v>
      </c>
      <c r="DJ302">
        <f t="shared" si="366"/>
        <v>0</v>
      </c>
      <c r="DK302">
        <f t="shared" si="367"/>
        <v>0</v>
      </c>
      <c r="DL302">
        <f t="shared" si="368"/>
        <v>0</v>
      </c>
      <c r="DM302">
        <f t="shared" si="369"/>
        <v>0</v>
      </c>
      <c r="DN302">
        <f t="shared" si="370"/>
        <v>0</v>
      </c>
      <c r="DO302">
        <f t="shared" si="371"/>
        <v>0</v>
      </c>
      <c r="DP302">
        <f t="shared" si="372"/>
        <v>0</v>
      </c>
      <c r="DQ302">
        <f t="shared" si="373"/>
        <v>0</v>
      </c>
      <c r="DR302">
        <f t="shared" si="374"/>
        <v>0</v>
      </c>
      <c r="DS302">
        <f t="shared" si="375"/>
        <v>0</v>
      </c>
      <c r="DT302">
        <f t="shared" si="376"/>
        <v>0</v>
      </c>
      <c r="DU302">
        <f t="shared" si="377"/>
        <v>0</v>
      </c>
      <c r="DV302">
        <f t="shared" si="378"/>
        <v>0</v>
      </c>
      <c r="DW302">
        <f t="shared" si="379"/>
        <v>0</v>
      </c>
      <c r="DX302">
        <f t="shared" si="380"/>
        <v>0</v>
      </c>
      <c r="DY302">
        <f t="shared" si="381"/>
        <v>0</v>
      </c>
      <c r="DZ302">
        <f t="shared" si="382"/>
        <v>0</v>
      </c>
      <c r="EA302">
        <f t="shared" si="383"/>
        <v>0</v>
      </c>
      <c r="EB302">
        <f t="shared" si="384"/>
        <v>0</v>
      </c>
      <c r="EC302">
        <f t="shared" si="385"/>
        <v>0</v>
      </c>
      <c r="ED302">
        <f t="shared" si="386"/>
        <v>0</v>
      </c>
      <c r="EE302">
        <f t="shared" si="387"/>
        <v>0</v>
      </c>
      <c r="EF302">
        <f t="shared" si="388"/>
        <v>0</v>
      </c>
      <c r="EG302">
        <f t="shared" si="389"/>
        <v>0</v>
      </c>
      <c r="EH302">
        <f t="shared" si="390"/>
        <v>0</v>
      </c>
      <c r="EI302">
        <f t="shared" si="391"/>
        <v>0</v>
      </c>
      <c r="EJ302">
        <f t="shared" si="392"/>
        <v>0</v>
      </c>
      <c r="EK302">
        <f t="shared" si="393"/>
        <v>0</v>
      </c>
      <c r="EL302">
        <f t="shared" si="394"/>
        <v>0</v>
      </c>
      <c r="EM302">
        <f t="shared" si="395"/>
        <v>0</v>
      </c>
      <c r="EN302">
        <f t="shared" si="396"/>
        <v>0</v>
      </c>
      <c r="EO302">
        <f t="shared" si="397"/>
        <v>0</v>
      </c>
      <c r="EP302">
        <f t="shared" si="398"/>
        <v>0</v>
      </c>
      <c r="EQ302">
        <f t="shared" si="399"/>
        <v>0</v>
      </c>
      <c r="ER302">
        <f t="shared" si="400"/>
        <v>0</v>
      </c>
      <c r="ES302">
        <f t="shared" si="401"/>
        <v>0</v>
      </c>
      <c r="ET302">
        <f t="shared" si="402"/>
        <v>0</v>
      </c>
      <c r="EU302">
        <f t="shared" si="403"/>
        <v>0</v>
      </c>
      <c r="EV302">
        <f t="shared" si="404"/>
        <v>0</v>
      </c>
      <c r="EW302">
        <f t="shared" si="405"/>
        <v>0</v>
      </c>
      <c r="EX302">
        <f t="shared" si="406"/>
        <v>0</v>
      </c>
      <c r="EY302">
        <f t="shared" si="343"/>
        <v>0</v>
      </c>
      <c r="EZ302">
        <f t="shared" si="412"/>
        <v>0</v>
      </c>
      <c r="FA302">
        <f t="shared" si="413"/>
        <v>0</v>
      </c>
      <c r="FB302">
        <f t="shared" si="414"/>
        <v>0</v>
      </c>
      <c r="FC302">
        <f t="shared" si="415"/>
        <v>0</v>
      </c>
      <c r="FD302">
        <f t="shared" si="416"/>
        <v>0</v>
      </c>
      <c r="FE302">
        <f t="shared" si="417"/>
        <v>0</v>
      </c>
      <c r="FF302">
        <f t="shared" si="418"/>
        <v>0</v>
      </c>
      <c r="FG302">
        <f t="shared" si="419"/>
        <v>0</v>
      </c>
      <c r="FH302">
        <f t="shared" si="420"/>
        <v>0</v>
      </c>
      <c r="FI302">
        <f t="shared" si="421"/>
        <v>0</v>
      </c>
      <c r="FJ302">
        <f t="shared" si="422"/>
        <v>0</v>
      </c>
      <c r="FK302">
        <f t="shared" si="423"/>
        <v>0</v>
      </c>
      <c r="FL302">
        <f t="shared" si="424"/>
        <v>0</v>
      </c>
      <c r="FM302">
        <f t="shared" si="425"/>
        <v>0</v>
      </c>
      <c r="FN302">
        <f t="shared" si="426"/>
        <v>0</v>
      </c>
      <c r="FO302">
        <f t="shared" si="407"/>
        <v>0</v>
      </c>
      <c r="FP302">
        <f t="shared" si="408"/>
        <v>0</v>
      </c>
      <c r="FQ302">
        <f t="shared" si="409"/>
        <v>0</v>
      </c>
      <c r="FR302">
        <f t="shared" si="410"/>
        <v>0</v>
      </c>
      <c r="FS302">
        <f t="shared" si="411"/>
        <v>0</v>
      </c>
    </row>
    <row r="303" spans="1:175" x14ac:dyDescent="0.25">
      <c r="A303">
        <v>6012361</v>
      </c>
      <c r="B303" t="s">
        <v>21</v>
      </c>
      <c r="C303">
        <v>594</v>
      </c>
      <c r="F303">
        <v>594</v>
      </c>
      <c r="G303">
        <v>408</v>
      </c>
      <c r="U303">
        <v>78</v>
      </c>
      <c r="CM303">
        <f t="shared" si="342"/>
        <v>0</v>
      </c>
      <c r="CN303">
        <f t="shared" si="344"/>
        <v>0</v>
      </c>
      <c r="CO303">
        <f t="shared" si="345"/>
        <v>11.88</v>
      </c>
      <c r="CP303">
        <f t="shared" si="346"/>
        <v>8.16</v>
      </c>
      <c r="CQ303">
        <f t="shared" si="347"/>
        <v>0</v>
      </c>
      <c r="CR303">
        <f t="shared" si="348"/>
        <v>0</v>
      </c>
      <c r="CS303">
        <f t="shared" si="349"/>
        <v>0</v>
      </c>
      <c r="CT303">
        <f t="shared" si="350"/>
        <v>0</v>
      </c>
      <c r="CU303">
        <f t="shared" si="351"/>
        <v>0</v>
      </c>
      <c r="CV303">
        <f t="shared" si="352"/>
        <v>0</v>
      </c>
      <c r="CW303">
        <f t="shared" si="353"/>
        <v>0</v>
      </c>
      <c r="CX303">
        <f t="shared" si="354"/>
        <v>0</v>
      </c>
      <c r="CY303">
        <f t="shared" si="355"/>
        <v>0</v>
      </c>
      <c r="CZ303">
        <f t="shared" si="356"/>
        <v>0</v>
      </c>
      <c r="DA303">
        <f t="shared" si="357"/>
        <v>0</v>
      </c>
      <c r="DB303">
        <f t="shared" si="358"/>
        <v>0</v>
      </c>
      <c r="DC303">
        <f t="shared" si="359"/>
        <v>0</v>
      </c>
      <c r="DD303">
        <f t="shared" si="360"/>
        <v>1.56</v>
      </c>
      <c r="DE303">
        <f t="shared" si="361"/>
        <v>0</v>
      </c>
      <c r="DF303">
        <f t="shared" si="362"/>
        <v>0</v>
      </c>
      <c r="DG303">
        <f t="shared" si="363"/>
        <v>0</v>
      </c>
      <c r="DH303">
        <f t="shared" si="364"/>
        <v>0</v>
      </c>
      <c r="DI303">
        <f t="shared" si="365"/>
        <v>0</v>
      </c>
      <c r="DJ303">
        <f t="shared" si="366"/>
        <v>0</v>
      </c>
      <c r="DK303">
        <f t="shared" si="367"/>
        <v>0</v>
      </c>
      <c r="DL303">
        <f t="shared" si="368"/>
        <v>0</v>
      </c>
      <c r="DM303">
        <f t="shared" si="369"/>
        <v>0</v>
      </c>
      <c r="DN303">
        <f t="shared" si="370"/>
        <v>0</v>
      </c>
      <c r="DO303">
        <f t="shared" si="371"/>
        <v>0</v>
      </c>
      <c r="DP303">
        <f t="shared" si="372"/>
        <v>0</v>
      </c>
      <c r="DQ303">
        <f t="shared" si="373"/>
        <v>0</v>
      </c>
      <c r="DR303">
        <f t="shared" si="374"/>
        <v>0</v>
      </c>
      <c r="DS303">
        <f t="shared" si="375"/>
        <v>0</v>
      </c>
      <c r="DT303">
        <f t="shared" si="376"/>
        <v>0</v>
      </c>
      <c r="DU303">
        <f t="shared" si="377"/>
        <v>0</v>
      </c>
      <c r="DV303">
        <f t="shared" si="378"/>
        <v>0</v>
      </c>
      <c r="DW303">
        <f t="shared" si="379"/>
        <v>0</v>
      </c>
      <c r="DX303">
        <f t="shared" si="380"/>
        <v>0</v>
      </c>
      <c r="DY303">
        <f t="shared" si="381"/>
        <v>0</v>
      </c>
      <c r="DZ303">
        <f t="shared" si="382"/>
        <v>0</v>
      </c>
      <c r="EA303">
        <f t="shared" si="383"/>
        <v>0</v>
      </c>
      <c r="EB303">
        <f t="shared" si="384"/>
        <v>0</v>
      </c>
      <c r="EC303">
        <f t="shared" si="385"/>
        <v>0</v>
      </c>
      <c r="ED303">
        <f t="shared" si="386"/>
        <v>0</v>
      </c>
      <c r="EE303">
        <f t="shared" si="387"/>
        <v>0</v>
      </c>
      <c r="EF303">
        <f t="shared" si="388"/>
        <v>0</v>
      </c>
      <c r="EG303">
        <f t="shared" si="389"/>
        <v>0</v>
      </c>
      <c r="EH303">
        <f t="shared" si="390"/>
        <v>0</v>
      </c>
      <c r="EI303">
        <f t="shared" si="391"/>
        <v>0</v>
      </c>
      <c r="EJ303">
        <f t="shared" si="392"/>
        <v>0</v>
      </c>
      <c r="EK303">
        <f t="shared" si="393"/>
        <v>0</v>
      </c>
      <c r="EL303">
        <f t="shared" si="394"/>
        <v>0</v>
      </c>
      <c r="EM303">
        <f t="shared" si="395"/>
        <v>0</v>
      </c>
      <c r="EN303">
        <f t="shared" si="396"/>
        <v>0</v>
      </c>
      <c r="EO303">
        <f t="shared" si="397"/>
        <v>0</v>
      </c>
      <c r="EP303">
        <f t="shared" si="398"/>
        <v>0</v>
      </c>
      <c r="EQ303">
        <f t="shared" si="399"/>
        <v>0</v>
      </c>
      <c r="ER303">
        <f t="shared" si="400"/>
        <v>0</v>
      </c>
      <c r="ES303">
        <f t="shared" si="401"/>
        <v>0</v>
      </c>
      <c r="ET303">
        <f t="shared" si="402"/>
        <v>0</v>
      </c>
      <c r="EU303">
        <f t="shared" si="403"/>
        <v>0</v>
      </c>
      <c r="EV303">
        <f t="shared" si="404"/>
        <v>0</v>
      </c>
      <c r="EW303">
        <f t="shared" si="405"/>
        <v>0</v>
      </c>
      <c r="EX303">
        <f t="shared" si="406"/>
        <v>0</v>
      </c>
      <c r="EY303">
        <f t="shared" si="343"/>
        <v>0</v>
      </c>
      <c r="EZ303">
        <f t="shared" si="412"/>
        <v>0</v>
      </c>
      <c r="FA303">
        <f t="shared" si="413"/>
        <v>0</v>
      </c>
      <c r="FB303">
        <f t="shared" si="414"/>
        <v>0</v>
      </c>
      <c r="FC303">
        <f t="shared" si="415"/>
        <v>0</v>
      </c>
      <c r="FD303">
        <f t="shared" si="416"/>
        <v>0</v>
      </c>
      <c r="FE303">
        <f t="shared" si="417"/>
        <v>0</v>
      </c>
      <c r="FF303">
        <f t="shared" si="418"/>
        <v>0</v>
      </c>
      <c r="FG303">
        <f t="shared" si="419"/>
        <v>0</v>
      </c>
      <c r="FH303">
        <f t="shared" si="420"/>
        <v>0</v>
      </c>
      <c r="FI303">
        <f t="shared" si="421"/>
        <v>0</v>
      </c>
      <c r="FJ303">
        <f t="shared" si="422"/>
        <v>0</v>
      </c>
      <c r="FK303">
        <f t="shared" si="423"/>
        <v>0</v>
      </c>
      <c r="FL303">
        <f t="shared" si="424"/>
        <v>0</v>
      </c>
      <c r="FM303">
        <f t="shared" si="425"/>
        <v>0</v>
      </c>
      <c r="FN303">
        <f t="shared" si="426"/>
        <v>0</v>
      </c>
      <c r="FO303">
        <f t="shared" si="407"/>
        <v>0</v>
      </c>
      <c r="FP303">
        <f t="shared" si="408"/>
        <v>0</v>
      </c>
      <c r="FQ303">
        <f t="shared" si="409"/>
        <v>0</v>
      </c>
      <c r="FR303">
        <f t="shared" si="410"/>
        <v>0</v>
      </c>
      <c r="FS303">
        <f t="shared" si="411"/>
        <v>0</v>
      </c>
    </row>
    <row r="304" spans="1:175" x14ac:dyDescent="0.25">
      <c r="A304">
        <v>6015793</v>
      </c>
      <c r="B304" t="s">
        <v>21</v>
      </c>
      <c r="C304">
        <v>4937</v>
      </c>
      <c r="D304">
        <v>4937</v>
      </c>
      <c r="E304">
        <v>3826</v>
      </c>
      <c r="H304">
        <v>905</v>
      </c>
      <c r="CM304">
        <f t="shared" si="342"/>
        <v>98.74</v>
      </c>
      <c r="CN304">
        <f t="shared" si="344"/>
        <v>76.52</v>
      </c>
      <c r="CO304">
        <f t="shared" si="345"/>
        <v>0</v>
      </c>
      <c r="CP304">
        <f t="shared" si="346"/>
        <v>0</v>
      </c>
      <c r="CQ304">
        <f t="shared" si="347"/>
        <v>18.100000000000001</v>
      </c>
      <c r="CR304">
        <f t="shared" si="348"/>
        <v>0</v>
      </c>
      <c r="CS304">
        <f t="shared" si="349"/>
        <v>0</v>
      </c>
      <c r="CT304">
        <f t="shared" si="350"/>
        <v>0</v>
      </c>
      <c r="CU304">
        <f t="shared" si="351"/>
        <v>0</v>
      </c>
      <c r="CV304">
        <f t="shared" si="352"/>
        <v>0</v>
      </c>
      <c r="CW304">
        <f t="shared" si="353"/>
        <v>0</v>
      </c>
      <c r="CX304">
        <f t="shared" si="354"/>
        <v>0</v>
      </c>
      <c r="CY304">
        <f t="shared" si="355"/>
        <v>0</v>
      </c>
      <c r="CZ304">
        <f t="shared" si="356"/>
        <v>0</v>
      </c>
      <c r="DA304">
        <f t="shared" si="357"/>
        <v>0</v>
      </c>
      <c r="DB304">
        <f t="shared" si="358"/>
        <v>0</v>
      </c>
      <c r="DC304">
        <f t="shared" si="359"/>
        <v>0</v>
      </c>
      <c r="DD304">
        <f t="shared" si="360"/>
        <v>0</v>
      </c>
      <c r="DE304">
        <f t="shared" si="361"/>
        <v>0</v>
      </c>
      <c r="DF304">
        <f t="shared" si="362"/>
        <v>0</v>
      </c>
      <c r="DG304">
        <f t="shared" si="363"/>
        <v>0</v>
      </c>
      <c r="DH304">
        <f t="shared" si="364"/>
        <v>0</v>
      </c>
      <c r="DI304">
        <f t="shared" si="365"/>
        <v>0</v>
      </c>
      <c r="DJ304">
        <f t="shared" si="366"/>
        <v>0</v>
      </c>
      <c r="DK304">
        <f t="shared" si="367"/>
        <v>0</v>
      </c>
      <c r="DL304">
        <f t="shared" si="368"/>
        <v>0</v>
      </c>
      <c r="DM304">
        <f t="shared" si="369"/>
        <v>0</v>
      </c>
      <c r="DN304">
        <f t="shared" si="370"/>
        <v>0</v>
      </c>
      <c r="DO304">
        <f t="shared" si="371"/>
        <v>0</v>
      </c>
      <c r="DP304">
        <f t="shared" si="372"/>
        <v>0</v>
      </c>
      <c r="DQ304">
        <f t="shared" si="373"/>
        <v>0</v>
      </c>
      <c r="DR304">
        <f t="shared" si="374"/>
        <v>0</v>
      </c>
      <c r="DS304">
        <f t="shared" si="375"/>
        <v>0</v>
      </c>
      <c r="DT304">
        <f t="shared" si="376"/>
        <v>0</v>
      </c>
      <c r="DU304">
        <f t="shared" si="377"/>
        <v>0</v>
      </c>
      <c r="DV304">
        <f t="shared" si="378"/>
        <v>0</v>
      </c>
      <c r="DW304">
        <f t="shared" si="379"/>
        <v>0</v>
      </c>
      <c r="DX304">
        <f t="shared" si="380"/>
        <v>0</v>
      </c>
      <c r="DY304">
        <f t="shared" si="381"/>
        <v>0</v>
      </c>
      <c r="DZ304">
        <f t="shared" si="382"/>
        <v>0</v>
      </c>
      <c r="EA304">
        <f t="shared" si="383"/>
        <v>0</v>
      </c>
      <c r="EB304">
        <f t="shared" si="384"/>
        <v>0</v>
      </c>
      <c r="EC304">
        <f t="shared" si="385"/>
        <v>0</v>
      </c>
      <c r="ED304">
        <f t="shared" si="386"/>
        <v>0</v>
      </c>
      <c r="EE304">
        <f t="shared" si="387"/>
        <v>0</v>
      </c>
      <c r="EF304">
        <f t="shared" si="388"/>
        <v>0</v>
      </c>
      <c r="EG304">
        <f t="shared" si="389"/>
        <v>0</v>
      </c>
      <c r="EH304">
        <f t="shared" si="390"/>
        <v>0</v>
      </c>
      <c r="EI304">
        <f t="shared" si="391"/>
        <v>0</v>
      </c>
      <c r="EJ304">
        <f t="shared" si="392"/>
        <v>0</v>
      </c>
      <c r="EK304">
        <f t="shared" si="393"/>
        <v>0</v>
      </c>
      <c r="EL304">
        <f t="shared" si="394"/>
        <v>0</v>
      </c>
      <c r="EM304">
        <f t="shared" si="395"/>
        <v>0</v>
      </c>
      <c r="EN304">
        <f t="shared" si="396"/>
        <v>0</v>
      </c>
      <c r="EO304">
        <f t="shared" si="397"/>
        <v>0</v>
      </c>
      <c r="EP304">
        <f t="shared" si="398"/>
        <v>0</v>
      </c>
      <c r="EQ304">
        <f t="shared" si="399"/>
        <v>0</v>
      </c>
      <c r="ER304">
        <f t="shared" si="400"/>
        <v>0</v>
      </c>
      <c r="ES304">
        <f t="shared" si="401"/>
        <v>0</v>
      </c>
      <c r="ET304">
        <f t="shared" si="402"/>
        <v>0</v>
      </c>
      <c r="EU304">
        <f t="shared" si="403"/>
        <v>0</v>
      </c>
      <c r="EV304">
        <f t="shared" si="404"/>
        <v>0</v>
      </c>
      <c r="EW304">
        <f t="shared" si="405"/>
        <v>0</v>
      </c>
      <c r="EX304">
        <f t="shared" si="406"/>
        <v>0</v>
      </c>
      <c r="EY304">
        <f t="shared" si="343"/>
        <v>0</v>
      </c>
      <c r="EZ304">
        <f t="shared" si="412"/>
        <v>0</v>
      </c>
      <c r="FA304">
        <f t="shared" si="413"/>
        <v>0</v>
      </c>
      <c r="FB304">
        <f t="shared" si="414"/>
        <v>0</v>
      </c>
      <c r="FC304">
        <f t="shared" si="415"/>
        <v>0</v>
      </c>
      <c r="FD304">
        <f t="shared" si="416"/>
        <v>0</v>
      </c>
      <c r="FE304">
        <f t="shared" si="417"/>
        <v>0</v>
      </c>
      <c r="FF304">
        <f t="shared" si="418"/>
        <v>0</v>
      </c>
      <c r="FG304">
        <f t="shared" si="419"/>
        <v>0</v>
      </c>
      <c r="FH304">
        <f t="shared" si="420"/>
        <v>0</v>
      </c>
      <c r="FI304">
        <f t="shared" si="421"/>
        <v>0</v>
      </c>
      <c r="FJ304">
        <f t="shared" si="422"/>
        <v>0</v>
      </c>
      <c r="FK304">
        <f t="shared" si="423"/>
        <v>0</v>
      </c>
      <c r="FL304">
        <f t="shared" si="424"/>
        <v>0</v>
      </c>
      <c r="FM304">
        <f t="shared" si="425"/>
        <v>0</v>
      </c>
      <c r="FN304">
        <f t="shared" si="426"/>
        <v>0</v>
      </c>
      <c r="FO304">
        <f t="shared" si="407"/>
        <v>0</v>
      </c>
      <c r="FP304">
        <f t="shared" si="408"/>
        <v>0</v>
      </c>
      <c r="FQ304">
        <f t="shared" si="409"/>
        <v>0</v>
      </c>
      <c r="FR304">
        <f t="shared" si="410"/>
        <v>0</v>
      </c>
      <c r="FS304">
        <f t="shared" si="411"/>
        <v>0</v>
      </c>
    </row>
    <row r="305" spans="1:175" x14ac:dyDescent="0.25">
      <c r="A305">
        <v>6043619</v>
      </c>
      <c r="B305" t="s">
        <v>21</v>
      </c>
      <c r="C305">
        <v>5887.2</v>
      </c>
      <c r="D305">
        <v>5887.2</v>
      </c>
      <c r="CM305">
        <f t="shared" si="342"/>
        <v>168.20571428571429</v>
      </c>
      <c r="CN305">
        <f t="shared" si="344"/>
        <v>0</v>
      </c>
      <c r="CO305">
        <f t="shared" si="345"/>
        <v>0</v>
      </c>
      <c r="CP305">
        <f t="shared" si="346"/>
        <v>0</v>
      </c>
      <c r="CQ305">
        <f t="shared" si="347"/>
        <v>0</v>
      </c>
      <c r="CR305">
        <f t="shared" si="348"/>
        <v>0</v>
      </c>
      <c r="CS305">
        <f t="shared" si="349"/>
        <v>0</v>
      </c>
      <c r="CT305">
        <f t="shared" si="350"/>
        <v>0</v>
      </c>
      <c r="CU305">
        <f t="shared" si="351"/>
        <v>0</v>
      </c>
      <c r="CV305">
        <f t="shared" si="352"/>
        <v>0</v>
      </c>
      <c r="CW305">
        <f t="shared" si="353"/>
        <v>0</v>
      </c>
      <c r="CX305">
        <f t="shared" si="354"/>
        <v>0</v>
      </c>
      <c r="CY305">
        <f t="shared" si="355"/>
        <v>0</v>
      </c>
      <c r="CZ305">
        <f t="shared" si="356"/>
        <v>0</v>
      </c>
      <c r="DA305">
        <f t="shared" si="357"/>
        <v>0</v>
      </c>
      <c r="DB305">
        <f t="shared" si="358"/>
        <v>0</v>
      </c>
      <c r="DC305">
        <f t="shared" si="359"/>
        <v>0</v>
      </c>
      <c r="DD305">
        <f t="shared" si="360"/>
        <v>0</v>
      </c>
      <c r="DE305">
        <f t="shared" si="361"/>
        <v>0</v>
      </c>
      <c r="DF305">
        <f t="shared" si="362"/>
        <v>0</v>
      </c>
      <c r="DG305">
        <f t="shared" si="363"/>
        <v>0</v>
      </c>
      <c r="DH305">
        <f t="shared" si="364"/>
        <v>0</v>
      </c>
      <c r="DI305">
        <f t="shared" si="365"/>
        <v>0</v>
      </c>
      <c r="DJ305">
        <f t="shared" si="366"/>
        <v>0</v>
      </c>
      <c r="DK305">
        <f t="shared" si="367"/>
        <v>0</v>
      </c>
      <c r="DL305">
        <f t="shared" si="368"/>
        <v>0</v>
      </c>
      <c r="DM305">
        <f t="shared" si="369"/>
        <v>0</v>
      </c>
      <c r="DN305">
        <f t="shared" si="370"/>
        <v>0</v>
      </c>
      <c r="DO305">
        <f t="shared" si="371"/>
        <v>0</v>
      </c>
      <c r="DP305">
        <f t="shared" si="372"/>
        <v>0</v>
      </c>
      <c r="DQ305">
        <f t="shared" si="373"/>
        <v>0</v>
      </c>
      <c r="DR305">
        <f t="shared" si="374"/>
        <v>0</v>
      </c>
      <c r="DS305">
        <f t="shared" si="375"/>
        <v>0</v>
      </c>
      <c r="DT305">
        <f t="shared" si="376"/>
        <v>0</v>
      </c>
      <c r="DU305">
        <f t="shared" si="377"/>
        <v>0</v>
      </c>
      <c r="DV305">
        <f t="shared" si="378"/>
        <v>0</v>
      </c>
      <c r="DW305">
        <f t="shared" si="379"/>
        <v>0</v>
      </c>
      <c r="DX305">
        <f t="shared" si="380"/>
        <v>0</v>
      </c>
      <c r="DY305">
        <f t="shared" si="381"/>
        <v>0</v>
      </c>
      <c r="DZ305">
        <f t="shared" si="382"/>
        <v>0</v>
      </c>
      <c r="EA305">
        <f t="shared" si="383"/>
        <v>0</v>
      </c>
      <c r="EB305">
        <f t="shared" si="384"/>
        <v>0</v>
      </c>
      <c r="EC305">
        <f t="shared" si="385"/>
        <v>0</v>
      </c>
      <c r="ED305">
        <f t="shared" si="386"/>
        <v>0</v>
      </c>
      <c r="EE305">
        <f t="shared" si="387"/>
        <v>0</v>
      </c>
      <c r="EF305">
        <f t="shared" si="388"/>
        <v>0</v>
      </c>
      <c r="EG305">
        <f t="shared" si="389"/>
        <v>0</v>
      </c>
      <c r="EH305">
        <f t="shared" si="390"/>
        <v>0</v>
      </c>
      <c r="EI305">
        <f t="shared" si="391"/>
        <v>0</v>
      </c>
      <c r="EJ305">
        <f t="shared" si="392"/>
        <v>0</v>
      </c>
      <c r="EK305">
        <f t="shared" si="393"/>
        <v>0</v>
      </c>
      <c r="EL305">
        <f t="shared" si="394"/>
        <v>0</v>
      </c>
      <c r="EM305">
        <f t="shared" si="395"/>
        <v>0</v>
      </c>
      <c r="EN305">
        <f t="shared" si="396"/>
        <v>0</v>
      </c>
      <c r="EO305">
        <f t="shared" si="397"/>
        <v>0</v>
      </c>
      <c r="EP305">
        <f t="shared" si="398"/>
        <v>0</v>
      </c>
      <c r="EQ305">
        <f t="shared" si="399"/>
        <v>0</v>
      </c>
      <c r="ER305">
        <f t="shared" si="400"/>
        <v>0</v>
      </c>
      <c r="ES305">
        <f t="shared" si="401"/>
        <v>0</v>
      </c>
      <c r="ET305">
        <f t="shared" si="402"/>
        <v>0</v>
      </c>
      <c r="EU305">
        <f t="shared" si="403"/>
        <v>0</v>
      </c>
      <c r="EV305">
        <f t="shared" si="404"/>
        <v>0</v>
      </c>
      <c r="EW305">
        <f t="shared" si="405"/>
        <v>0</v>
      </c>
      <c r="EX305">
        <f t="shared" si="406"/>
        <v>0</v>
      </c>
      <c r="EY305">
        <f t="shared" si="343"/>
        <v>0</v>
      </c>
      <c r="EZ305">
        <f t="shared" si="412"/>
        <v>0</v>
      </c>
      <c r="FA305">
        <f t="shared" si="413"/>
        <v>0</v>
      </c>
      <c r="FB305">
        <f t="shared" si="414"/>
        <v>0</v>
      </c>
      <c r="FC305">
        <f t="shared" si="415"/>
        <v>0</v>
      </c>
      <c r="FD305">
        <f t="shared" si="416"/>
        <v>0</v>
      </c>
      <c r="FE305">
        <f t="shared" si="417"/>
        <v>0</v>
      </c>
      <c r="FF305">
        <f t="shared" si="418"/>
        <v>0</v>
      </c>
      <c r="FG305">
        <f t="shared" si="419"/>
        <v>0</v>
      </c>
      <c r="FH305">
        <f t="shared" si="420"/>
        <v>0</v>
      </c>
      <c r="FI305">
        <f t="shared" si="421"/>
        <v>0</v>
      </c>
      <c r="FJ305">
        <f t="shared" si="422"/>
        <v>0</v>
      </c>
      <c r="FK305">
        <f t="shared" si="423"/>
        <v>0</v>
      </c>
      <c r="FL305">
        <f t="shared" si="424"/>
        <v>0</v>
      </c>
      <c r="FM305">
        <f t="shared" si="425"/>
        <v>0</v>
      </c>
      <c r="FN305">
        <f t="shared" si="426"/>
        <v>0</v>
      </c>
      <c r="FO305">
        <f t="shared" si="407"/>
        <v>0</v>
      </c>
      <c r="FP305">
        <f t="shared" si="408"/>
        <v>0</v>
      </c>
      <c r="FQ305">
        <f t="shared" si="409"/>
        <v>0</v>
      </c>
      <c r="FR305">
        <f t="shared" si="410"/>
        <v>0</v>
      </c>
      <c r="FS305">
        <f t="shared" si="411"/>
        <v>0</v>
      </c>
    </row>
    <row r="306" spans="1:175" x14ac:dyDescent="0.25">
      <c r="A306">
        <v>7001097</v>
      </c>
      <c r="B306" t="s">
        <v>21</v>
      </c>
      <c r="C306">
        <v>29</v>
      </c>
      <c r="D306">
        <v>29</v>
      </c>
      <c r="E306">
        <v>39</v>
      </c>
      <c r="F306">
        <v>57</v>
      </c>
      <c r="G306">
        <v>37</v>
      </c>
      <c r="H306">
        <v>28</v>
      </c>
      <c r="I306">
        <v>35</v>
      </c>
      <c r="K306">
        <v>125</v>
      </c>
      <c r="L306">
        <v>73</v>
      </c>
      <c r="Q306">
        <v>47</v>
      </c>
      <c r="R306">
        <v>64</v>
      </c>
      <c r="S306">
        <v>59</v>
      </c>
      <c r="CM306">
        <f t="shared" si="342"/>
        <v>0.57999999999999996</v>
      </c>
      <c r="CN306">
        <f t="shared" si="344"/>
        <v>0.78</v>
      </c>
      <c r="CO306">
        <f t="shared" si="345"/>
        <v>1.1399999999999999</v>
      </c>
      <c r="CP306">
        <f t="shared" si="346"/>
        <v>0.74</v>
      </c>
      <c r="CQ306">
        <f t="shared" si="347"/>
        <v>0.56000000000000005</v>
      </c>
      <c r="CR306">
        <f t="shared" si="348"/>
        <v>0.7</v>
      </c>
      <c r="CS306">
        <f t="shared" si="349"/>
        <v>0</v>
      </c>
      <c r="CT306">
        <f t="shared" si="350"/>
        <v>2.5</v>
      </c>
      <c r="CU306">
        <f t="shared" si="351"/>
        <v>1.46</v>
      </c>
      <c r="CV306">
        <f t="shared" si="352"/>
        <v>0</v>
      </c>
      <c r="CW306">
        <f t="shared" si="353"/>
        <v>0</v>
      </c>
      <c r="CX306">
        <f t="shared" si="354"/>
        <v>0</v>
      </c>
      <c r="CY306">
        <f t="shared" si="355"/>
        <v>0</v>
      </c>
      <c r="CZ306">
        <f t="shared" si="356"/>
        <v>0.94</v>
      </c>
      <c r="DA306">
        <f t="shared" si="357"/>
        <v>1.28</v>
      </c>
      <c r="DB306">
        <f t="shared" si="358"/>
        <v>1.18</v>
      </c>
      <c r="DC306">
        <f t="shared" si="359"/>
        <v>0</v>
      </c>
      <c r="DD306">
        <f t="shared" si="360"/>
        <v>0</v>
      </c>
      <c r="DE306">
        <f t="shared" si="361"/>
        <v>0</v>
      </c>
      <c r="DF306">
        <f t="shared" si="362"/>
        <v>0</v>
      </c>
      <c r="DG306">
        <f t="shared" si="363"/>
        <v>0</v>
      </c>
      <c r="DH306">
        <f t="shared" si="364"/>
        <v>0</v>
      </c>
      <c r="DI306">
        <f t="shared" si="365"/>
        <v>0</v>
      </c>
      <c r="DJ306">
        <f t="shared" si="366"/>
        <v>0</v>
      </c>
      <c r="DK306">
        <f t="shared" si="367"/>
        <v>0</v>
      </c>
      <c r="DL306">
        <f t="shared" si="368"/>
        <v>0</v>
      </c>
      <c r="DM306">
        <f t="shared" si="369"/>
        <v>0</v>
      </c>
      <c r="DN306">
        <f t="shared" si="370"/>
        <v>0</v>
      </c>
      <c r="DO306">
        <f t="shared" si="371"/>
        <v>0</v>
      </c>
      <c r="DP306">
        <f t="shared" si="372"/>
        <v>0</v>
      </c>
      <c r="DQ306">
        <f t="shared" si="373"/>
        <v>0</v>
      </c>
      <c r="DR306">
        <f t="shared" si="374"/>
        <v>0</v>
      </c>
      <c r="DS306">
        <f t="shared" si="375"/>
        <v>0</v>
      </c>
      <c r="DT306">
        <f t="shared" si="376"/>
        <v>0</v>
      </c>
      <c r="DU306">
        <f t="shared" si="377"/>
        <v>0</v>
      </c>
      <c r="DV306">
        <f t="shared" si="378"/>
        <v>0</v>
      </c>
      <c r="DW306">
        <f t="shared" si="379"/>
        <v>0</v>
      </c>
      <c r="DX306">
        <f t="shared" si="380"/>
        <v>0</v>
      </c>
      <c r="DY306">
        <f t="shared" si="381"/>
        <v>0</v>
      </c>
      <c r="DZ306">
        <f t="shared" si="382"/>
        <v>0</v>
      </c>
      <c r="EA306">
        <f t="shared" si="383"/>
        <v>0</v>
      </c>
      <c r="EB306">
        <f t="shared" si="384"/>
        <v>0</v>
      </c>
      <c r="EC306">
        <f t="shared" si="385"/>
        <v>0</v>
      </c>
      <c r="ED306">
        <f t="shared" si="386"/>
        <v>0</v>
      </c>
      <c r="EE306">
        <f t="shared" si="387"/>
        <v>0</v>
      </c>
      <c r="EF306">
        <f t="shared" si="388"/>
        <v>0</v>
      </c>
      <c r="EG306">
        <f t="shared" si="389"/>
        <v>0</v>
      </c>
      <c r="EH306">
        <f t="shared" si="390"/>
        <v>0</v>
      </c>
      <c r="EI306">
        <f t="shared" si="391"/>
        <v>0</v>
      </c>
      <c r="EJ306">
        <f t="shared" si="392"/>
        <v>0</v>
      </c>
      <c r="EK306">
        <f t="shared" si="393"/>
        <v>0</v>
      </c>
      <c r="EL306">
        <f t="shared" si="394"/>
        <v>0</v>
      </c>
      <c r="EM306">
        <f t="shared" si="395"/>
        <v>0</v>
      </c>
      <c r="EN306">
        <f t="shared" si="396"/>
        <v>0</v>
      </c>
      <c r="EO306">
        <f t="shared" si="397"/>
        <v>0</v>
      </c>
      <c r="EP306">
        <f t="shared" si="398"/>
        <v>0</v>
      </c>
      <c r="EQ306">
        <f t="shared" si="399"/>
        <v>0</v>
      </c>
      <c r="ER306">
        <f t="shared" si="400"/>
        <v>0</v>
      </c>
      <c r="ES306">
        <f t="shared" si="401"/>
        <v>0</v>
      </c>
      <c r="ET306">
        <f t="shared" si="402"/>
        <v>0</v>
      </c>
      <c r="EU306">
        <f t="shared" si="403"/>
        <v>0</v>
      </c>
      <c r="EV306">
        <f t="shared" si="404"/>
        <v>0</v>
      </c>
      <c r="EW306">
        <f t="shared" si="405"/>
        <v>0</v>
      </c>
      <c r="EX306">
        <f t="shared" si="406"/>
        <v>0</v>
      </c>
      <c r="EY306">
        <f t="shared" si="343"/>
        <v>0</v>
      </c>
      <c r="EZ306">
        <f t="shared" si="412"/>
        <v>0</v>
      </c>
      <c r="FA306">
        <f t="shared" si="413"/>
        <v>0</v>
      </c>
      <c r="FB306">
        <f t="shared" si="414"/>
        <v>0</v>
      </c>
      <c r="FC306">
        <f t="shared" si="415"/>
        <v>0</v>
      </c>
      <c r="FD306">
        <f t="shared" si="416"/>
        <v>0</v>
      </c>
      <c r="FE306">
        <f t="shared" si="417"/>
        <v>0</v>
      </c>
      <c r="FF306">
        <f t="shared" si="418"/>
        <v>0</v>
      </c>
      <c r="FG306">
        <f t="shared" si="419"/>
        <v>0</v>
      </c>
      <c r="FH306">
        <f t="shared" si="420"/>
        <v>0</v>
      </c>
      <c r="FI306">
        <f t="shared" si="421"/>
        <v>0</v>
      </c>
      <c r="FJ306">
        <f t="shared" si="422"/>
        <v>0</v>
      </c>
      <c r="FK306">
        <f t="shared" si="423"/>
        <v>0</v>
      </c>
      <c r="FL306">
        <f t="shared" si="424"/>
        <v>0</v>
      </c>
      <c r="FM306">
        <f t="shared" si="425"/>
        <v>0</v>
      </c>
      <c r="FN306">
        <f t="shared" si="426"/>
        <v>0</v>
      </c>
      <c r="FO306">
        <f t="shared" si="407"/>
        <v>0</v>
      </c>
      <c r="FP306">
        <f t="shared" si="408"/>
        <v>0</v>
      </c>
      <c r="FQ306">
        <f t="shared" si="409"/>
        <v>0</v>
      </c>
      <c r="FR306">
        <f t="shared" si="410"/>
        <v>0</v>
      </c>
      <c r="FS306">
        <f t="shared" si="411"/>
        <v>0</v>
      </c>
    </row>
    <row r="307" spans="1:175" x14ac:dyDescent="0.25">
      <c r="A307">
        <v>7011435</v>
      </c>
      <c r="B307" t="s">
        <v>21</v>
      </c>
      <c r="C307">
        <v>437</v>
      </c>
      <c r="D307">
        <v>437</v>
      </c>
      <c r="F307">
        <v>367</v>
      </c>
      <c r="J307">
        <v>257</v>
      </c>
      <c r="CM307">
        <f t="shared" si="342"/>
        <v>12.485714285714286</v>
      </c>
      <c r="CN307">
        <f t="shared" si="344"/>
        <v>0</v>
      </c>
      <c r="CO307">
        <f t="shared" si="345"/>
        <v>10.485714285714286</v>
      </c>
      <c r="CP307">
        <f t="shared" si="346"/>
        <v>0</v>
      </c>
      <c r="CQ307">
        <f t="shared" si="347"/>
        <v>0</v>
      </c>
      <c r="CR307">
        <f t="shared" si="348"/>
        <v>0</v>
      </c>
      <c r="CS307">
        <f t="shared" si="349"/>
        <v>7.3428571428571425</v>
      </c>
      <c r="CT307">
        <f t="shared" si="350"/>
        <v>0</v>
      </c>
      <c r="CU307">
        <f t="shared" si="351"/>
        <v>0</v>
      </c>
      <c r="CV307">
        <f t="shared" si="352"/>
        <v>0</v>
      </c>
      <c r="CW307">
        <f t="shared" si="353"/>
        <v>0</v>
      </c>
      <c r="CX307">
        <f t="shared" si="354"/>
        <v>0</v>
      </c>
      <c r="CY307">
        <f t="shared" si="355"/>
        <v>0</v>
      </c>
      <c r="CZ307">
        <f t="shared" si="356"/>
        <v>0</v>
      </c>
      <c r="DA307">
        <f t="shared" si="357"/>
        <v>0</v>
      </c>
      <c r="DB307">
        <f t="shared" si="358"/>
        <v>0</v>
      </c>
      <c r="DC307">
        <f t="shared" si="359"/>
        <v>0</v>
      </c>
      <c r="DD307">
        <f t="shared" si="360"/>
        <v>0</v>
      </c>
      <c r="DE307">
        <f t="shared" si="361"/>
        <v>0</v>
      </c>
      <c r="DF307">
        <f t="shared" si="362"/>
        <v>0</v>
      </c>
      <c r="DG307">
        <f t="shared" si="363"/>
        <v>0</v>
      </c>
      <c r="DH307">
        <f t="shared" si="364"/>
        <v>0</v>
      </c>
      <c r="DI307">
        <f t="shared" si="365"/>
        <v>0</v>
      </c>
      <c r="DJ307">
        <f t="shared" si="366"/>
        <v>0</v>
      </c>
      <c r="DK307">
        <f t="shared" si="367"/>
        <v>0</v>
      </c>
      <c r="DL307">
        <f t="shared" si="368"/>
        <v>0</v>
      </c>
      <c r="DM307">
        <f t="shared" si="369"/>
        <v>0</v>
      </c>
      <c r="DN307">
        <f t="shared" si="370"/>
        <v>0</v>
      </c>
      <c r="DO307">
        <f t="shared" si="371"/>
        <v>0</v>
      </c>
      <c r="DP307">
        <f t="shared" si="372"/>
        <v>0</v>
      </c>
      <c r="DQ307">
        <f t="shared" si="373"/>
        <v>0</v>
      </c>
      <c r="DR307">
        <f t="shared" si="374"/>
        <v>0</v>
      </c>
      <c r="DS307">
        <f t="shared" si="375"/>
        <v>0</v>
      </c>
      <c r="DT307">
        <f t="shared" si="376"/>
        <v>0</v>
      </c>
      <c r="DU307">
        <f t="shared" si="377"/>
        <v>0</v>
      </c>
      <c r="DV307">
        <f t="shared" si="378"/>
        <v>0</v>
      </c>
      <c r="DW307">
        <f t="shared" si="379"/>
        <v>0</v>
      </c>
      <c r="DX307">
        <f t="shared" si="380"/>
        <v>0</v>
      </c>
      <c r="DY307">
        <f t="shared" si="381"/>
        <v>0</v>
      </c>
      <c r="DZ307">
        <f t="shared" si="382"/>
        <v>0</v>
      </c>
      <c r="EA307">
        <f t="shared" si="383"/>
        <v>0</v>
      </c>
      <c r="EB307">
        <f t="shared" si="384"/>
        <v>0</v>
      </c>
      <c r="EC307">
        <f t="shared" si="385"/>
        <v>0</v>
      </c>
      <c r="ED307">
        <f t="shared" si="386"/>
        <v>0</v>
      </c>
      <c r="EE307">
        <f t="shared" si="387"/>
        <v>0</v>
      </c>
      <c r="EF307">
        <f t="shared" si="388"/>
        <v>0</v>
      </c>
      <c r="EG307">
        <f t="shared" si="389"/>
        <v>0</v>
      </c>
      <c r="EH307">
        <f t="shared" si="390"/>
        <v>0</v>
      </c>
      <c r="EI307">
        <f t="shared" si="391"/>
        <v>0</v>
      </c>
      <c r="EJ307">
        <f t="shared" si="392"/>
        <v>0</v>
      </c>
      <c r="EK307">
        <f t="shared" si="393"/>
        <v>0</v>
      </c>
      <c r="EL307">
        <f t="shared" si="394"/>
        <v>0</v>
      </c>
      <c r="EM307">
        <f t="shared" si="395"/>
        <v>0</v>
      </c>
      <c r="EN307">
        <f t="shared" si="396"/>
        <v>0</v>
      </c>
      <c r="EO307">
        <f t="shared" si="397"/>
        <v>0</v>
      </c>
      <c r="EP307">
        <f t="shared" si="398"/>
        <v>0</v>
      </c>
      <c r="EQ307">
        <f t="shared" si="399"/>
        <v>0</v>
      </c>
      <c r="ER307">
        <f t="shared" si="400"/>
        <v>0</v>
      </c>
      <c r="ES307">
        <f t="shared" si="401"/>
        <v>0</v>
      </c>
      <c r="ET307">
        <f t="shared" si="402"/>
        <v>0</v>
      </c>
      <c r="EU307">
        <f t="shared" si="403"/>
        <v>0</v>
      </c>
      <c r="EV307">
        <f t="shared" si="404"/>
        <v>0</v>
      </c>
      <c r="EW307">
        <f t="shared" si="405"/>
        <v>0</v>
      </c>
      <c r="EX307">
        <f t="shared" si="406"/>
        <v>0</v>
      </c>
      <c r="EY307">
        <f t="shared" si="343"/>
        <v>0</v>
      </c>
      <c r="EZ307">
        <f t="shared" si="412"/>
        <v>0</v>
      </c>
      <c r="FA307">
        <f t="shared" si="413"/>
        <v>0</v>
      </c>
      <c r="FB307">
        <f t="shared" si="414"/>
        <v>0</v>
      </c>
      <c r="FC307">
        <f t="shared" si="415"/>
        <v>0</v>
      </c>
      <c r="FD307">
        <f t="shared" si="416"/>
        <v>0</v>
      </c>
      <c r="FE307">
        <f t="shared" si="417"/>
        <v>0</v>
      </c>
      <c r="FF307">
        <f t="shared" si="418"/>
        <v>0</v>
      </c>
      <c r="FG307">
        <f t="shared" si="419"/>
        <v>0</v>
      </c>
      <c r="FH307">
        <f t="shared" si="420"/>
        <v>0</v>
      </c>
      <c r="FI307">
        <f t="shared" si="421"/>
        <v>0</v>
      </c>
      <c r="FJ307">
        <f t="shared" si="422"/>
        <v>0</v>
      </c>
      <c r="FK307">
        <f t="shared" si="423"/>
        <v>0</v>
      </c>
      <c r="FL307">
        <f t="shared" si="424"/>
        <v>0</v>
      </c>
      <c r="FM307">
        <f t="shared" si="425"/>
        <v>0</v>
      </c>
      <c r="FN307">
        <f t="shared" si="426"/>
        <v>0</v>
      </c>
      <c r="FO307">
        <f t="shared" si="407"/>
        <v>0</v>
      </c>
      <c r="FP307">
        <f t="shared" si="408"/>
        <v>0</v>
      </c>
      <c r="FQ307">
        <f t="shared" si="409"/>
        <v>0</v>
      </c>
      <c r="FR307">
        <f t="shared" si="410"/>
        <v>0</v>
      </c>
      <c r="FS307">
        <f t="shared" si="411"/>
        <v>0</v>
      </c>
    </row>
    <row r="308" spans="1:175" x14ac:dyDescent="0.25">
      <c r="A308">
        <v>7045811</v>
      </c>
      <c r="B308" t="s">
        <v>21</v>
      </c>
      <c r="C308">
        <v>12864</v>
      </c>
      <c r="H308">
        <v>12864</v>
      </c>
      <c r="O308">
        <v>1533</v>
      </c>
      <c r="CM308">
        <f t="shared" si="342"/>
        <v>0</v>
      </c>
      <c r="CN308">
        <f t="shared" si="344"/>
        <v>0</v>
      </c>
      <c r="CO308">
        <f t="shared" si="345"/>
        <v>0</v>
      </c>
      <c r="CP308">
        <f t="shared" si="346"/>
        <v>0</v>
      </c>
      <c r="CQ308">
        <f t="shared" si="347"/>
        <v>257.27999999999997</v>
      </c>
      <c r="CR308">
        <f t="shared" si="348"/>
        <v>0</v>
      </c>
      <c r="CS308">
        <f t="shared" si="349"/>
        <v>0</v>
      </c>
      <c r="CT308">
        <f t="shared" si="350"/>
        <v>0</v>
      </c>
      <c r="CU308">
        <f t="shared" si="351"/>
        <v>0</v>
      </c>
      <c r="CV308">
        <f t="shared" si="352"/>
        <v>0</v>
      </c>
      <c r="CW308">
        <f t="shared" si="353"/>
        <v>0</v>
      </c>
      <c r="CX308">
        <f t="shared" si="354"/>
        <v>30.66</v>
      </c>
      <c r="CY308">
        <f t="shared" si="355"/>
        <v>0</v>
      </c>
      <c r="CZ308">
        <f t="shared" si="356"/>
        <v>0</v>
      </c>
      <c r="DA308">
        <f t="shared" si="357"/>
        <v>0</v>
      </c>
      <c r="DB308">
        <f t="shared" si="358"/>
        <v>0</v>
      </c>
      <c r="DC308">
        <f t="shared" si="359"/>
        <v>0</v>
      </c>
      <c r="DD308">
        <f t="shared" si="360"/>
        <v>0</v>
      </c>
      <c r="DE308">
        <f t="shared" si="361"/>
        <v>0</v>
      </c>
      <c r="DF308">
        <f t="shared" si="362"/>
        <v>0</v>
      </c>
      <c r="DG308">
        <f t="shared" si="363"/>
        <v>0</v>
      </c>
      <c r="DH308">
        <f t="shared" si="364"/>
        <v>0</v>
      </c>
      <c r="DI308">
        <f t="shared" si="365"/>
        <v>0</v>
      </c>
      <c r="DJ308">
        <f t="shared" si="366"/>
        <v>0</v>
      </c>
      <c r="DK308">
        <f t="shared" si="367"/>
        <v>0</v>
      </c>
      <c r="DL308">
        <f t="shared" si="368"/>
        <v>0</v>
      </c>
      <c r="DM308">
        <f t="shared" si="369"/>
        <v>0</v>
      </c>
      <c r="DN308">
        <f t="shared" si="370"/>
        <v>0</v>
      </c>
      <c r="DO308">
        <f t="shared" si="371"/>
        <v>0</v>
      </c>
      <c r="DP308">
        <f t="shared" si="372"/>
        <v>0</v>
      </c>
      <c r="DQ308">
        <f t="shared" si="373"/>
        <v>0</v>
      </c>
      <c r="DR308">
        <f t="shared" si="374"/>
        <v>0</v>
      </c>
      <c r="DS308">
        <f t="shared" si="375"/>
        <v>0</v>
      </c>
      <c r="DT308">
        <f t="shared" si="376"/>
        <v>0</v>
      </c>
      <c r="DU308">
        <f t="shared" si="377"/>
        <v>0</v>
      </c>
      <c r="DV308">
        <f t="shared" si="378"/>
        <v>0</v>
      </c>
      <c r="DW308">
        <f t="shared" si="379"/>
        <v>0</v>
      </c>
      <c r="DX308">
        <f t="shared" si="380"/>
        <v>0</v>
      </c>
      <c r="DY308">
        <f t="shared" si="381"/>
        <v>0</v>
      </c>
      <c r="DZ308">
        <f t="shared" si="382"/>
        <v>0</v>
      </c>
      <c r="EA308">
        <f t="shared" si="383"/>
        <v>0</v>
      </c>
      <c r="EB308">
        <f t="shared" si="384"/>
        <v>0</v>
      </c>
      <c r="EC308">
        <f t="shared" si="385"/>
        <v>0</v>
      </c>
      <c r="ED308">
        <f t="shared" si="386"/>
        <v>0</v>
      </c>
      <c r="EE308">
        <f t="shared" si="387"/>
        <v>0</v>
      </c>
      <c r="EF308">
        <f t="shared" si="388"/>
        <v>0</v>
      </c>
      <c r="EG308">
        <f t="shared" si="389"/>
        <v>0</v>
      </c>
      <c r="EH308">
        <f t="shared" si="390"/>
        <v>0</v>
      </c>
      <c r="EI308">
        <f t="shared" si="391"/>
        <v>0</v>
      </c>
      <c r="EJ308">
        <f t="shared" si="392"/>
        <v>0</v>
      </c>
      <c r="EK308">
        <f t="shared" si="393"/>
        <v>0</v>
      </c>
      <c r="EL308">
        <f t="shared" si="394"/>
        <v>0</v>
      </c>
      <c r="EM308">
        <f t="shared" si="395"/>
        <v>0</v>
      </c>
      <c r="EN308">
        <f t="shared" si="396"/>
        <v>0</v>
      </c>
      <c r="EO308">
        <f t="shared" si="397"/>
        <v>0</v>
      </c>
      <c r="EP308">
        <f t="shared" si="398"/>
        <v>0</v>
      </c>
      <c r="EQ308">
        <f t="shared" si="399"/>
        <v>0</v>
      </c>
      <c r="ER308">
        <f t="shared" si="400"/>
        <v>0</v>
      </c>
      <c r="ES308">
        <f t="shared" si="401"/>
        <v>0</v>
      </c>
      <c r="ET308">
        <f t="shared" si="402"/>
        <v>0</v>
      </c>
      <c r="EU308">
        <f t="shared" si="403"/>
        <v>0</v>
      </c>
      <c r="EV308">
        <f t="shared" si="404"/>
        <v>0</v>
      </c>
      <c r="EW308">
        <f t="shared" si="405"/>
        <v>0</v>
      </c>
      <c r="EX308">
        <f t="shared" si="406"/>
        <v>0</v>
      </c>
      <c r="EY308">
        <f t="shared" si="343"/>
        <v>0</v>
      </c>
      <c r="EZ308">
        <f t="shared" si="412"/>
        <v>0</v>
      </c>
      <c r="FA308">
        <f t="shared" si="413"/>
        <v>0</v>
      </c>
      <c r="FB308">
        <f t="shared" si="414"/>
        <v>0</v>
      </c>
      <c r="FC308">
        <f t="shared" si="415"/>
        <v>0</v>
      </c>
      <c r="FD308">
        <f t="shared" si="416"/>
        <v>0</v>
      </c>
      <c r="FE308">
        <f t="shared" si="417"/>
        <v>0</v>
      </c>
      <c r="FF308">
        <f t="shared" si="418"/>
        <v>0</v>
      </c>
      <c r="FG308">
        <f t="shared" si="419"/>
        <v>0</v>
      </c>
      <c r="FH308">
        <f t="shared" si="420"/>
        <v>0</v>
      </c>
      <c r="FI308">
        <f t="shared" si="421"/>
        <v>0</v>
      </c>
      <c r="FJ308">
        <f t="shared" si="422"/>
        <v>0</v>
      </c>
      <c r="FK308">
        <f t="shared" si="423"/>
        <v>0</v>
      </c>
      <c r="FL308">
        <f t="shared" si="424"/>
        <v>0</v>
      </c>
      <c r="FM308">
        <f t="shared" si="425"/>
        <v>0</v>
      </c>
      <c r="FN308">
        <f t="shared" si="426"/>
        <v>0</v>
      </c>
      <c r="FO308">
        <f t="shared" si="407"/>
        <v>0</v>
      </c>
      <c r="FP308">
        <f t="shared" si="408"/>
        <v>0</v>
      </c>
      <c r="FQ308">
        <f t="shared" si="409"/>
        <v>0</v>
      </c>
      <c r="FR308">
        <f t="shared" si="410"/>
        <v>0</v>
      </c>
      <c r="FS308">
        <f t="shared" si="411"/>
        <v>0</v>
      </c>
    </row>
    <row r="309" spans="1:175" x14ac:dyDescent="0.25">
      <c r="A309">
        <v>7071198</v>
      </c>
      <c r="B309" t="s">
        <v>21</v>
      </c>
      <c r="CM309">
        <f t="shared" si="342"/>
        <v>0</v>
      </c>
      <c r="CN309">
        <f t="shared" si="344"/>
        <v>0</v>
      </c>
      <c r="CO309">
        <f t="shared" si="345"/>
        <v>0</v>
      </c>
      <c r="CP309">
        <f t="shared" si="346"/>
        <v>0</v>
      </c>
      <c r="CQ309">
        <f t="shared" si="347"/>
        <v>0</v>
      </c>
      <c r="CR309">
        <f t="shared" si="348"/>
        <v>0</v>
      </c>
      <c r="CS309">
        <f t="shared" si="349"/>
        <v>0</v>
      </c>
      <c r="CT309">
        <f t="shared" si="350"/>
        <v>0</v>
      </c>
      <c r="CU309">
        <f t="shared" si="351"/>
        <v>0</v>
      </c>
      <c r="CV309">
        <f t="shared" si="352"/>
        <v>0</v>
      </c>
      <c r="CW309">
        <f t="shared" si="353"/>
        <v>0</v>
      </c>
      <c r="CX309">
        <f t="shared" si="354"/>
        <v>0</v>
      </c>
      <c r="CY309">
        <f t="shared" si="355"/>
        <v>0</v>
      </c>
      <c r="CZ309">
        <f t="shared" si="356"/>
        <v>0</v>
      </c>
      <c r="DA309">
        <f t="shared" si="357"/>
        <v>0</v>
      </c>
      <c r="DB309">
        <f t="shared" si="358"/>
        <v>0</v>
      </c>
      <c r="DC309">
        <f t="shared" si="359"/>
        <v>0</v>
      </c>
      <c r="DD309">
        <f t="shared" si="360"/>
        <v>0</v>
      </c>
      <c r="DE309">
        <f t="shared" si="361"/>
        <v>0</v>
      </c>
      <c r="DF309">
        <f t="shared" si="362"/>
        <v>0</v>
      </c>
      <c r="DG309">
        <f t="shared" si="363"/>
        <v>0</v>
      </c>
      <c r="DH309">
        <f t="shared" si="364"/>
        <v>0</v>
      </c>
      <c r="DI309">
        <f t="shared" si="365"/>
        <v>0</v>
      </c>
      <c r="DJ309">
        <f t="shared" si="366"/>
        <v>0</v>
      </c>
      <c r="DK309">
        <f t="shared" si="367"/>
        <v>0</v>
      </c>
      <c r="DL309">
        <f t="shared" si="368"/>
        <v>0</v>
      </c>
      <c r="DM309">
        <f t="shared" si="369"/>
        <v>0</v>
      </c>
      <c r="DN309">
        <f t="shared" si="370"/>
        <v>0</v>
      </c>
      <c r="DO309">
        <f t="shared" si="371"/>
        <v>0</v>
      </c>
      <c r="DP309">
        <f t="shared" si="372"/>
        <v>0</v>
      </c>
      <c r="DQ309">
        <f t="shared" si="373"/>
        <v>0</v>
      </c>
      <c r="DR309">
        <f t="shared" si="374"/>
        <v>0</v>
      </c>
      <c r="DS309">
        <f t="shared" si="375"/>
        <v>0</v>
      </c>
      <c r="DT309">
        <f t="shared" si="376"/>
        <v>0</v>
      </c>
      <c r="DU309">
        <f t="shared" si="377"/>
        <v>0</v>
      </c>
      <c r="DV309">
        <f t="shared" si="378"/>
        <v>0</v>
      </c>
      <c r="DW309">
        <f t="shared" si="379"/>
        <v>0</v>
      </c>
      <c r="DX309">
        <f t="shared" si="380"/>
        <v>0</v>
      </c>
      <c r="DY309">
        <f t="shared" si="381"/>
        <v>0</v>
      </c>
      <c r="DZ309">
        <f t="shared" si="382"/>
        <v>0</v>
      </c>
      <c r="EA309">
        <f t="shared" si="383"/>
        <v>0</v>
      </c>
      <c r="EB309">
        <f t="shared" si="384"/>
        <v>0</v>
      </c>
      <c r="EC309">
        <f t="shared" si="385"/>
        <v>0</v>
      </c>
      <c r="ED309">
        <f t="shared" si="386"/>
        <v>0</v>
      </c>
      <c r="EE309">
        <f t="shared" si="387"/>
        <v>0</v>
      </c>
      <c r="EF309">
        <f t="shared" si="388"/>
        <v>0</v>
      </c>
      <c r="EG309">
        <f t="shared" si="389"/>
        <v>0</v>
      </c>
      <c r="EH309">
        <f t="shared" si="390"/>
        <v>0</v>
      </c>
      <c r="EI309">
        <f t="shared" si="391"/>
        <v>0</v>
      </c>
      <c r="EJ309">
        <f t="shared" si="392"/>
        <v>0</v>
      </c>
      <c r="EK309">
        <f t="shared" si="393"/>
        <v>0</v>
      </c>
      <c r="EL309">
        <f t="shared" si="394"/>
        <v>0</v>
      </c>
      <c r="EM309">
        <f t="shared" si="395"/>
        <v>0</v>
      </c>
      <c r="EN309">
        <f t="shared" si="396"/>
        <v>0</v>
      </c>
      <c r="EO309">
        <f t="shared" si="397"/>
        <v>0</v>
      </c>
      <c r="EP309">
        <f t="shared" si="398"/>
        <v>0</v>
      </c>
      <c r="EQ309">
        <f t="shared" si="399"/>
        <v>0</v>
      </c>
      <c r="ER309">
        <f t="shared" si="400"/>
        <v>0</v>
      </c>
      <c r="ES309">
        <f t="shared" si="401"/>
        <v>0</v>
      </c>
      <c r="ET309">
        <f t="shared" si="402"/>
        <v>0</v>
      </c>
      <c r="EU309">
        <f t="shared" si="403"/>
        <v>0</v>
      </c>
      <c r="EV309">
        <f t="shared" si="404"/>
        <v>0</v>
      </c>
      <c r="EW309">
        <f t="shared" si="405"/>
        <v>0</v>
      </c>
      <c r="EX309">
        <f t="shared" si="406"/>
        <v>0</v>
      </c>
      <c r="EY309">
        <f t="shared" si="343"/>
        <v>0</v>
      </c>
      <c r="EZ309">
        <f t="shared" si="412"/>
        <v>0</v>
      </c>
      <c r="FA309">
        <f t="shared" si="413"/>
        <v>0</v>
      </c>
      <c r="FB309">
        <f t="shared" si="414"/>
        <v>0</v>
      </c>
      <c r="FC309">
        <f t="shared" si="415"/>
        <v>0</v>
      </c>
      <c r="FD309">
        <f t="shared" si="416"/>
        <v>0</v>
      </c>
      <c r="FE309">
        <f t="shared" si="417"/>
        <v>0</v>
      </c>
      <c r="FF309">
        <f t="shared" si="418"/>
        <v>0</v>
      </c>
      <c r="FG309">
        <f t="shared" si="419"/>
        <v>0</v>
      </c>
      <c r="FH309">
        <f t="shared" si="420"/>
        <v>0</v>
      </c>
      <c r="FI309">
        <f t="shared" si="421"/>
        <v>0</v>
      </c>
      <c r="FJ309">
        <f t="shared" si="422"/>
        <v>0</v>
      </c>
      <c r="FK309">
        <f t="shared" si="423"/>
        <v>0</v>
      </c>
      <c r="FL309">
        <f t="shared" si="424"/>
        <v>0</v>
      </c>
      <c r="FM309">
        <f t="shared" si="425"/>
        <v>0</v>
      </c>
      <c r="FN309">
        <f t="shared" si="426"/>
        <v>0</v>
      </c>
      <c r="FO309">
        <f t="shared" si="407"/>
        <v>0</v>
      </c>
      <c r="FP309">
        <f t="shared" si="408"/>
        <v>0</v>
      </c>
      <c r="FQ309">
        <f t="shared" si="409"/>
        <v>0</v>
      </c>
      <c r="FR309">
        <f t="shared" si="410"/>
        <v>0</v>
      </c>
      <c r="FS309">
        <f t="shared" si="411"/>
        <v>0</v>
      </c>
    </row>
    <row r="310" spans="1:175" x14ac:dyDescent="0.25">
      <c r="A310">
        <v>7101143</v>
      </c>
      <c r="B310" t="s">
        <v>21</v>
      </c>
      <c r="C310">
        <v>1917.49</v>
      </c>
      <c r="D310">
        <v>1917.49</v>
      </c>
      <c r="F310">
        <v>2074.65</v>
      </c>
      <c r="G310">
        <v>1898.18</v>
      </c>
      <c r="K310">
        <v>1436.2</v>
      </c>
      <c r="N310">
        <v>961.74</v>
      </c>
      <c r="P310">
        <v>689.06</v>
      </c>
      <c r="CM310">
        <f t="shared" si="342"/>
        <v>54.785428571428575</v>
      </c>
      <c r="CN310">
        <f t="shared" si="344"/>
        <v>0</v>
      </c>
      <c r="CO310">
        <f t="shared" si="345"/>
        <v>59.275714285714287</v>
      </c>
      <c r="CP310">
        <f t="shared" si="346"/>
        <v>54.233714285714285</v>
      </c>
      <c r="CQ310">
        <f t="shared" si="347"/>
        <v>0</v>
      </c>
      <c r="CR310">
        <f t="shared" si="348"/>
        <v>0</v>
      </c>
      <c r="CS310">
        <f t="shared" si="349"/>
        <v>0</v>
      </c>
      <c r="CT310">
        <f t="shared" si="350"/>
        <v>41.034285714285716</v>
      </c>
      <c r="CU310">
        <f t="shared" si="351"/>
        <v>0</v>
      </c>
      <c r="CV310">
        <f t="shared" si="352"/>
        <v>0</v>
      </c>
      <c r="CW310">
        <f t="shared" si="353"/>
        <v>27.478285714285715</v>
      </c>
      <c r="CX310">
        <f t="shared" si="354"/>
        <v>0</v>
      </c>
      <c r="CY310">
        <f t="shared" si="355"/>
        <v>19.687428571428569</v>
      </c>
      <c r="CZ310">
        <f t="shared" si="356"/>
        <v>0</v>
      </c>
      <c r="DA310">
        <f t="shared" si="357"/>
        <v>0</v>
      </c>
      <c r="DB310">
        <f t="shared" si="358"/>
        <v>0</v>
      </c>
      <c r="DC310">
        <f t="shared" si="359"/>
        <v>0</v>
      </c>
      <c r="DD310">
        <f t="shared" si="360"/>
        <v>0</v>
      </c>
      <c r="DE310">
        <f t="shared" si="361"/>
        <v>0</v>
      </c>
      <c r="DF310">
        <f t="shared" si="362"/>
        <v>0</v>
      </c>
      <c r="DG310">
        <f t="shared" si="363"/>
        <v>0</v>
      </c>
      <c r="DH310">
        <f t="shared" si="364"/>
        <v>0</v>
      </c>
      <c r="DI310">
        <f t="shared" si="365"/>
        <v>0</v>
      </c>
      <c r="DJ310">
        <f t="shared" si="366"/>
        <v>0</v>
      </c>
      <c r="DK310">
        <f t="shared" si="367"/>
        <v>0</v>
      </c>
      <c r="DL310">
        <f t="shared" si="368"/>
        <v>0</v>
      </c>
      <c r="DM310">
        <f t="shared" si="369"/>
        <v>0</v>
      </c>
      <c r="DN310">
        <f t="shared" si="370"/>
        <v>0</v>
      </c>
      <c r="DO310">
        <f t="shared" si="371"/>
        <v>0</v>
      </c>
      <c r="DP310">
        <f t="shared" si="372"/>
        <v>0</v>
      </c>
      <c r="DQ310">
        <f t="shared" si="373"/>
        <v>0</v>
      </c>
      <c r="DR310">
        <f t="shared" si="374"/>
        <v>0</v>
      </c>
      <c r="DS310">
        <f t="shared" si="375"/>
        <v>0</v>
      </c>
      <c r="DT310">
        <f t="shared" si="376"/>
        <v>0</v>
      </c>
      <c r="DU310">
        <f t="shared" si="377"/>
        <v>0</v>
      </c>
      <c r="DV310">
        <f t="shared" si="378"/>
        <v>0</v>
      </c>
      <c r="DW310">
        <f t="shared" si="379"/>
        <v>0</v>
      </c>
      <c r="DX310">
        <f t="shared" si="380"/>
        <v>0</v>
      </c>
      <c r="DY310">
        <f t="shared" si="381"/>
        <v>0</v>
      </c>
      <c r="DZ310">
        <f t="shared" si="382"/>
        <v>0</v>
      </c>
      <c r="EA310">
        <f t="shared" si="383"/>
        <v>0</v>
      </c>
      <c r="EB310">
        <f t="shared" si="384"/>
        <v>0</v>
      </c>
      <c r="EC310">
        <f t="shared" si="385"/>
        <v>0</v>
      </c>
      <c r="ED310">
        <f t="shared" si="386"/>
        <v>0</v>
      </c>
      <c r="EE310">
        <f t="shared" si="387"/>
        <v>0</v>
      </c>
      <c r="EF310">
        <f t="shared" si="388"/>
        <v>0</v>
      </c>
      <c r="EG310">
        <f t="shared" si="389"/>
        <v>0</v>
      </c>
      <c r="EH310">
        <f t="shared" si="390"/>
        <v>0</v>
      </c>
      <c r="EI310">
        <f t="shared" si="391"/>
        <v>0</v>
      </c>
      <c r="EJ310">
        <f t="shared" si="392"/>
        <v>0</v>
      </c>
      <c r="EK310">
        <f t="shared" si="393"/>
        <v>0</v>
      </c>
      <c r="EL310">
        <f t="shared" si="394"/>
        <v>0</v>
      </c>
      <c r="EM310">
        <f t="shared" si="395"/>
        <v>0</v>
      </c>
      <c r="EN310">
        <f t="shared" si="396"/>
        <v>0</v>
      </c>
      <c r="EO310">
        <f t="shared" si="397"/>
        <v>0</v>
      </c>
      <c r="EP310">
        <f t="shared" si="398"/>
        <v>0</v>
      </c>
      <c r="EQ310">
        <f t="shared" si="399"/>
        <v>0</v>
      </c>
      <c r="ER310">
        <f t="shared" si="400"/>
        <v>0</v>
      </c>
      <c r="ES310">
        <f t="shared" si="401"/>
        <v>0</v>
      </c>
      <c r="ET310">
        <f t="shared" si="402"/>
        <v>0</v>
      </c>
      <c r="EU310">
        <f t="shared" si="403"/>
        <v>0</v>
      </c>
      <c r="EV310">
        <f t="shared" si="404"/>
        <v>0</v>
      </c>
      <c r="EW310">
        <f t="shared" si="405"/>
        <v>0</v>
      </c>
      <c r="EX310">
        <f t="shared" si="406"/>
        <v>0</v>
      </c>
      <c r="EY310">
        <f t="shared" si="343"/>
        <v>0</v>
      </c>
      <c r="EZ310">
        <f t="shared" si="412"/>
        <v>0</v>
      </c>
      <c r="FA310">
        <f t="shared" si="413"/>
        <v>0</v>
      </c>
      <c r="FB310">
        <f t="shared" si="414"/>
        <v>0</v>
      </c>
      <c r="FC310">
        <f t="shared" si="415"/>
        <v>0</v>
      </c>
      <c r="FD310">
        <f t="shared" si="416"/>
        <v>0</v>
      </c>
      <c r="FE310">
        <f t="shared" si="417"/>
        <v>0</v>
      </c>
      <c r="FF310">
        <f t="shared" si="418"/>
        <v>0</v>
      </c>
      <c r="FG310">
        <f t="shared" si="419"/>
        <v>0</v>
      </c>
      <c r="FH310">
        <f t="shared" si="420"/>
        <v>0</v>
      </c>
      <c r="FI310">
        <f t="shared" si="421"/>
        <v>0</v>
      </c>
      <c r="FJ310">
        <f t="shared" si="422"/>
        <v>0</v>
      </c>
      <c r="FK310">
        <f t="shared" si="423"/>
        <v>0</v>
      </c>
      <c r="FL310">
        <f t="shared" si="424"/>
        <v>0</v>
      </c>
      <c r="FM310">
        <f t="shared" si="425"/>
        <v>0</v>
      </c>
      <c r="FN310">
        <f t="shared" si="426"/>
        <v>0</v>
      </c>
      <c r="FO310">
        <f t="shared" si="407"/>
        <v>0</v>
      </c>
      <c r="FP310">
        <f t="shared" si="408"/>
        <v>0</v>
      </c>
      <c r="FQ310">
        <f t="shared" si="409"/>
        <v>0</v>
      </c>
      <c r="FR310">
        <f t="shared" si="410"/>
        <v>0</v>
      </c>
      <c r="FS310">
        <f t="shared" si="411"/>
        <v>0</v>
      </c>
    </row>
    <row r="311" spans="1:175" x14ac:dyDescent="0.25">
      <c r="A311">
        <v>8073350</v>
      </c>
      <c r="B311" t="s">
        <v>21</v>
      </c>
      <c r="CM311">
        <f t="shared" si="342"/>
        <v>0</v>
      </c>
      <c r="CN311">
        <f t="shared" si="344"/>
        <v>0</v>
      </c>
      <c r="CO311">
        <f t="shared" si="345"/>
        <v>0</v>
      </c>
      <c r="CP311">
        <f t="shared" si="346"/>
        <v>0</v>
      </c>
      <c r="CQ311">
        <f t="shared" si="347"/>
        <v>0</v>
      </c>
      <c r="CR311">
        <f t="shared" si="348"/>
        <v>0</v>
      </c>
      <c r="CS311">
        <f t="shared" si="349"/>
        <v>0</v>
      </c>
      <c r="CT311">
        <f t="shared" si="350"/>
        <v>0</v>
      </c>
      <c r="CU311">
        <f t="shared" si="351"/>
        <v>0</v>
      </c>
      <c r="CV311">
        <f t="shared" si="352"/>
        <v>0</v>
      </c>
      <c r="CW311">
        <f t="shared" si="353"/>
        <v>0</v>
      </c>
      <c r="CX311">
        <f t="shared" si="354"/>
        <v>0</v>
      </c>
      <c r="CY311">
        <f t="shared" si="355"/>
        <v>0</v>
      </c>
      <c r="CZ311">
        <f t="shared" si="356"/>
        <v>0</v>
      </c>
      <c r="DA311">
        <f t="shared" si="357"/>
        <v>0</v>
      </c>
      <c r="DB311">
        <f t="shared" si="358"/>
        <v>0</v>
      </c>
      <c r="DC311">
        <f t="shared" si="359"/>
        <v>0</v>
      </c>
      <c r="DD311">
        <f t="shared" si="360"/>
        <v>0</v>
      </c>
      <c r="DE311">
        <f t="shared" si="361"/>
        <v>0</v>
      </c>
      <c r="DF311">
        <f t="shared" si="362"/>
        <v>0</v>
      </c>
      <c r="DG311">
        <f t="shared" si="363"/>
        <v>0</v>
      </c>
      <c r="DH311">
        <f t="shared" si="364"/>
        <v>0</v>
      </c>
      <c r="DI311">
        <f t="shared" si="365"/>
        <v>0</v>
      </c>
      <c r="DJ311">
        <f t="shared" si="366"/>
        <v>0</v>
      </c>
      <c r="DK311">
        <f t="shared" si="367"/>
        <v>0</v>
      </c>
      <c r="DL311">
        <f t="shared" si="368"/>
        <v>0</v>
      </c>
      <c r="DM311">
        <f t="shared" si="369"/>
        <v>0</v>
      </c>
      <c r="DN311">
        <f t="shared" si="370"/>
        <v>0</v>
      </c>
      <c r="DO311">
        <f t="shared" si="371"/>
        <v>0</v>
      </c>
      <c r="DP311">
        <f t="shared" si="372"/>
        <v>0</v>
      </c>
      <c r="DQ311">
        <f t="shared" si="373"/>
        <v>0</v>
      </c>
      <c r="DR311">
        <f t="shared" si="374"/>
        <v>0</v>
      </c>
      <c r="DS311">
        <f t="shared" si="375"/>
        <v>0</v>
      </c>
      <c r="DT311">
        <f t="shared" si="376"/>
        <v>0</v>
      </c>
      <c r="DU311">
        <f t="shared" si="377"/>
        <v>0</v>
      </c>
      <c r="DV311">
        <f t="shared" si="378"/>
        <v>0</v>
      </c>
      <c r="DW311">
        <f t="shared" si="379"/>
        <v>0</v>
      </c>
      <c r="DX311">
        <f t="shared" si="380"/>
        <v>0</v>
      </c>
      <c r="DY311">
        <f t="shared" si="381"/>
        <v>0</v>
      </c>
      <c r="DZ311">
        <f t="shared" si="382"/>
        <v>0</v>
      </c>
      <c r="EA311">
        <f t="shared" si="383"/>
        <v>0</v>
      </c>
      <c r="EB311">
        <f t="shared" si="384"/>
        <v>0</v>
      </c>
      <c r="EC311">
        <f t="shared" si="385"/>
        <v>0</v>
      </c>
      <c r="ED311">
        <f t="shared" si="386"/>
        <v>0</v>
      </c>
      <c r="EE311">
        <f t="shared" si="387"/>
        <v>0</v>
      </c>
      <c r="EF311">
        <f t="shared" si="388"/>
        <v>0</v>
      </c>
      <c r="EG311">
        <f t="shared" si="389"/>
        <v>0</v>
      </c>
      <c r="EH311">
        <f t="shared" si="390"/>
        <v>0</v>
      </c>
      <c r="EI311">
        <f t="shared" si="391"/>
        <v>0</v>
      </c>
      <c r="EJ311">
        <f t="shared" si="392"/>
        <v>0</v>
      </c>
      <c r="EK311">
        <f t="shared" si="393"/>
        <v>0</v>
      </c>
      <c r="EL311">
        <f t="shared" si="394"/>
        <v>0</v>
      </c>
      <c r="EM311">
        <f t="shared" si="395"/>
        <v>0</v>
      </c>
      <c r="EN311">
        <f t="shared" si="396"/>
        <v>0</v>
      </c>
      <c r="EO311">
        <f t="shared" si="397"/>
        <v>0</v>
      </c>
      <c r="EP311">
        <f t="shared" si="398"/>
        <v>0</v>
      </c>
      <c r="EQ311">
        <f t="shared" si="399"/>
        <v>0</v>
      </c>
      <c r="ER311">
        <f t="shared" si="400"/>
        <v>0</v>
      </c>
      <c r="ES311">
        <f t="shared" si="401"/>
        <v>0</v>
      </c>
      <c r="ET311">
        <f t="shared" si="402"/>
        <v>0</v>
      </c>
      <c r="EU311">
        <f t="shared" si="403"/>
        <v>0</v>
      </c>
      <c r="EV311">
        <f t="shared" si="404"/>
        <v>0</v>
      </c>
      <c r="EW311">
        <f t="shared" si="405"/>
        <v>0</v>
      </c>
      <c r="EX311">
        <f t="shared" si="406"/>
        <v>0</v>
      </c>
      <c r="EY311">
        <f t="shared" si="343"/>
        <v>0</v>
      </c>
      <c r="EZ311">
        <f t="shared" si="412"/>
        <v>0</v>
      </c>
      <c r="FA311">
        <f t="shared" si="413"/>
        <v>0</v>
      </c>
      <c r="FB311">
        <f t="shared" si="414"/>
        <v>0</v>
      </c>
      <c r="FC311">
        <f t="shared" si="415"/>
        <v>0</v>
      </c>
      <c r="FD311">
        <f t="shared" si="416"/>
        <v>0</v>
      </c>
      <c r="FE311">
        <f t="shared" si="417"/>
        <v>0</v>
      </c>
      <c r="FF311">
        <f t="shared" si="418"/>
        <v>0</v>
      </c>
      <c r="FG311">
        <f t="shared" si="419"/>
        <v>0</v>
      </c>
      <c r="FH311">
        <f t="shared" si="420"/>
        <v>0</v>
      </c>
      <c r="FI311">
        <f t="shared" si="421"/>
        <v>0</v>
      </c>
      <c r="FJ311">
        <f t="shared" si="422"/>
        <v>0</v>
      </c>
      <c r="FK311">
        <f t="shared" si="423"/>
        <v>0</v>
      </c>
      <c r="FL311">
        <f t="shared" si="424"/>
        <v>0</v>
      </c>
      <c r="FM311">
        <f t="shared" si="425"/>
        <v>0</v>
      </c>
      <c r="FN311">
        <f t="shared" si="426"/>
        <v>0</v>
      </c>
      <c r="FO311">
        <f t="shared" si="407"/>
        <v>0</v>
      </c>
      <c r="FP311">
        <f t="shared" si="408"/>
        <v>0</v>
      </c>
      <c r="FQ311">
        <f t="shared" si="409"/>
        <v>0</v>
      </c>
      <c r="FR311">
        <f t="shared" si="410"/>
        <v>0</v>
      </c>
      <c r="FS311">
        <f t="shared" si="411"/>
        <v>0</v>
      </c>
    </row>
    <row r="312" spans="1:175" x14ac:dyDescent="0.25">
      <c r="A312">
        <v>8073645</v>
      </c>
      <c r="B312" t="s">
        <v>21</v>
      </c>
      <c r="C312">
        <v>1197.3333333333301</v>
      </c>
      <c r="E312">
        <v>1197.3333333333301</v>
      </c>
      <c r="CM312">
        <f t="shared" si="342"/>
        <v>0</v>
      </c>
      <c r="CN312">
        <f t="shared" si="344"/>
        <v>34.209523809523716</v>
      </c>
      <c r="CO312">
        <f t="shared" si="345"/>
        <v>0</v>
      </c>
      <c r="CP312">
        <f t="shared" si="346"/>
        <v>0</v>
      </c>
      <c r="CQ312">
        <f t="shared" si="347"/>
        <v>0</v>
      </c>
      <c r="CR312">
        <f t="shared" si="348"/>
        <v>0</v>
      </c>
      <c r="CS312">
        <f t="shared" si="349"/>
        <v>0</v>
      </c>
      <c r="CT312">
        <f t="shared" si="350"/>
        <v>0</v>
      </c>
      <c r="CU312">
        <f t="shared" si="351"/>
        <v>0</v>
      </c>
      <c r="CV312">
        <f t="shared" si="352"/>
        <v>0</v>
      </c>
      <c r="CW312">
        <f t="shared" si="353"/>
        <v>0</v>
      </c>
      <c r="CX312">
        <f t="shared" si="354"/>
        <v>0</v>
      </c>
      <c r="CY312">
        <f t="shared" si="355"/>
        <v>0</v>
      </c>
      <c r="CZ312">
        <f t="shared" si="356"/>
        <v>0</v>
      </c>
      <c r="DA312">
        <f t="shared" si="357"/>
        <v>0</v>
      </c>
      <c r="DB312">
        <f t="shared" si="358"/>
        <v>0</v>
      </c>
      <c r="DC312">
        <f t="shared" si="359"/>
        <v>0</v>
      </c>
      <c r="DD312">
        <f t="shared" si="360"/>
        <v>0</v>
      </c>
      <c r="DE312">
        <f t="shared" si="361"/>
        <v>0</v>
      </c>
      <c r="DF312">
        <f t="shared" si="362"/>
        <v>0</v>
      </c>
      <c r="DG312">
        <f t="shared" si="363"/>
        <v>0</v>
      </c>
      <c r="DH312">
        <f t="shared" si="364"/>
        <v>0</v>
      </c>
      <c r="DI312">
        <f t="shared" si="365"/>
        <v>0</v>
      </c>
      <c r="DJ312">
        <f t="shared" si="366"/>
        <v>0</v>
      </c>
      <c r="DK312">
        <f t="shared" si="367"/>
        <v>0</v>
      </c>
      <c r="DL312">
        <f t="shared" si="368"/>
        <v>0</v>
      </c>
      <c r="DM312">
        <f t="shared" si="369"/>
        <v>0</v>
      </c>
      <c r="DN312">
        <f t="shared" si="370"/>
        <v>0</v>
      </c>
      <c r="DO312">
        <f t="shared" si="371"/>
        <v>0</v>
      </c>
      <c r="DP312">
        <f t="shared" si="372"/>
        <v>0</v>
      </c>
      <c r="DQ312">
        <f t="shared" si="373"/>
        <v>0</v>
      </c>
      <c r="DR312">
        <f t="shared" si="374"/>
        <v>0</v>
      </c>
      <c r="DS312">
        <f t="shared" si="375"/>
        <v>0</v>
      </c>
      <c r="DT312">
        <f t="shared" si="376"/>
        <v>0</v>
      </c>
      <c r="DU312">
        <f t="shared" si="377"/>
        <v>0</v>
      </c>
      <c r="DV312">
        <f t="shared" si="378"/>
        <v>0</v>
      </c>
      <c r="DW312">
        <f t="shared" si="379"/>
        <v>0</v>
      </c>
      <c r="DX312">
        <f t="shared" si="380"/>
        <v>0</v>
      </c>
      <c r="DY312">
        <f t="shared" si="381"/>
        <v>0</v>
      </c>
      <c r="DZ312">
        <f t="shared" si="382"/>
        <v>0</v>
      </c>
      <c r="EA312">
        <f t="shared" si="383"/>
        <v>0</v>
      </c>
      <c r="EB312">
        <f t="shared" si="384"/>
        <v>0</v>
      </c>
      <c r="EC312">
        <f t="shared" si="385"/>
        <v>0</v>
      </c>
      <c r="ED312">
        <f t="shared" si="386"/>
        <v>0</v>
      </c>
      <c r="EE312">
        <f t="shared" si="387"/>
        <v>0</v>
      </c>
      <c r="EF312">
        <f t="shared" si="388"/>
        <v>0</v>
      </c>
      <c r="EG312">
        <f t="shared" si="389"/>
        <v>0</v>
      </c>
      <c r="EH312">
        <f t="shared" si="390"/>
        <v>0</v>
      </c>
      <c r="EI312">
        <f t="shared" si="391"/>
        <v>0</v>
      </c>
      <c r="EJ312">
        <f t="shared" si="392"/>
        <v>0</v>
      </c>
      <c r="EK312">
        <f t="shared" si="393"/>
        <v>0</v>
      </c>
      <c r="EL312">
        <f t="shared" si="394"/>
        <v>0</v>
      </c>
      <c r="EM312">
        <f t="shared" si="395"/>
        <v>0</v>
      </c>
      <c r="EN312">
        <f t="shared" si="396"/>
        <v>0</v>
      </c>
      <c r="EO312">
        <f t="shared" si="397"/>
        <v>0</v>
      </c>
      <c r="EP312">
        <f t="shared" si="398"/>
        <v>0</v>
      </c>
      <c r="EQ312">
        <f t="shared" si="399"/>
        <v>0</v>
      </c>
      <c r="ER312">
        <f t="shared" si="400"/>
        <v>0</v>
      </c>
      <c r="ES312">
        <f t="shared" si="401"/>
        <v>0</v>
      </c>
      <c r="ET312">
        <f t="shared" si="402"/>
        <v>0</v>
      </c>
      <c r="EU312">
        <f t="shared" si="403"/>
        <v>0</v>
      </c>
      <c r="EV312">
        <f t="shared" si="404"/>
        <v>0</v>
      </c>
      <c r="EW312">
        <f t="shared" si="405"/>
        <v>0</v>
      </c>
      <c r="EX312">
        <f t="shared" si="406"/>
        <v>0</v>
      </c>
      <c r="EY312">
        <f t="shared" si="343"/>
        <v>0</v>
      </c>
      <c r="EZ312">
        <f t="shared" si="412"/>
        <v>0</v>
      </c>
      <c r="FA312">
        <f t="shared" si="413"/>
        <v>0</v>
      </c>
      <c r="FB312">
        <f t="shared" si="414"/>
        <v>0</v>
      </c>
      <c r="FC312">
        <f t="shared" si="415"/>
        <v>0</v>
      </c>
      <c r="FD312">
        <f t="shared" si="416"/>
        <v>0</v>
      </c>
      <c r="FE312">
        <f t="shared" si="417"/>
        <v>0</v>
      </c>
      <c r="FF312">
        <f t="shared" si="418"/>
        <v>0</v>
      </c>
      <c r="FG312">
        <f t="shared" si="419"/>
        <v>0</v>
      </c>
      <c r="FH312">
        <f t="shared" si="420"/>
        <v>0</v>
      </c>
      <c r="FI312">
        <f t="shared" si="421"/>
        <v>0</v>
      </c>
      <c r="FJ312">
        <f t="shared" si="422"/>
        <v>0</v>
      </c>
      <c r="FK312">
        <f t="shared" si="423"/>
        <v>0</v>
      </c>
      <c r="FL312">
        <f t="shared" si="424"/>
        <v>0</v>
      </c>
      <c r="FM312">
        <f t="shared" si="425"/>
        <v>0</v>
      </c>
      <c r="FN312">
        <f t="shared" si="426"/>
        <v>0</v>
      </c>
      <c r="FO312">
        <f t="shared" si="407"/>
        <v>0</v>
      </c>
      <c r="FP312">
        <f t="shared" si="408"/>
        <v>0</v>
      </c>
      <c r="FQ312">
        <f t="shared" si="409"/>
        <v>0</v>
      </c>
      <c r="FR312">
        <f t="shared" si="410"/>
        <v>0</v>
      </c>
      <c r="FS312">
        <f t="shared" si="411"/>
        <v>0</v>
      </c>
    </row>
    <row r="313" spans="1:175" x14ac:dyDescent="0.25">
      <c r="A313" s="6">
        <v>8089666</v>
      </c>
      <c r="B313" t="s">
        <v>21</v>
      </c>
      <c r="C313" s="23">
        <v>1851.25</v>
      </c>
      <c r="D313" s="23">
        <v>1851.25</v>
      </c>
      <c r="E313">
        <v>43</v>
      </c>
      <c r="CM313">
        <f t="shared" si="342"/>
        <v>52.892857142857146</v>
      </c>
      <c r="CN313">
        <f t="shared" si="344"/>
        <v>1.2285714285714286</v>
      </c>
      <c r="CO313">
        <f t="shared" si="345"/>
        <v>0</v>
      </c>
      <c r="CP313">
        <f t="shared" si="346"/>
        <v>0</v>
      </c>
      <c r="CQ313">
        <f t="shared" si="347"/>
        <v>0</v>
      </c>
      <c r="CR313">
        <f t="shared" si="348"/>
        <v>0</v>
      </c>
      <c r="CS313">
        <f t="shared" si="349"/>
        <v>0</v>
      </c>
      <c r="CT313">
        <f t="shared" si="350"/>
        <v>0</v>
      </c>
      <c r="CU313">
        <f t="shared" si="351"/>
        <v>0</v>
      </c>
      <c r="CV313">
        <f t="shared" si="352"/>
        <v>0</v>
      </c>
      <c r="CW313">
        <f t="shared" si="353"/>
        <v>0</v>
      </c>
      <c r="CX313">
        <f t="shared" si="354"/>
        <v>0</v>
      </c>
      <c r="CY313">
        <f t="shared" si="355"/>
        <v>0</v>
      </c>
      <c r="CZ313">
        <f t="shared" si="356"/>
        <v>0</v>
      </c>
      <c r="DA313">
        <f t="shared" si="357"/>
        <v>0</v>
      </c>
      <c r="DB313">
        <f t="shared" si="358"/>
        <v>0</v>
      </c>
      <c r="DC313">
        <f t="shared" si="359"/>
        <v>0</v>
      </c>
      <c r="DD313">
        <f t="shared" si="360"/>
        <v>0</v>
      </c>
      <c r="DE313">
        <f t="shared" si="361"/>
        <v>0</v>
      </c>
      <c r="DF313">
        <f t="shared" si="362"/>
        <v>0</v>
      </c>
      <c r="DG313">
        <f t="shared" si="363"/>
        <v>0</v>
      </c>
      <c r="DH313">
        <f t="shared" si="364"/>
        <v>0</v>
      </c>
      <c r="DI313">
        <f t="shared" si="365"/>
        <v>0</v>
      </c>
      <c r="DJ313">
        <f t="shared" si="366"/>
        <v>0</v>
      </c>
      <c r="DK313">
        <f t="shared" si="367"/>
        <v>0</v>
      </c>
      <c r="DL313">
        <f t="shared" si="368"/>
        <v>0</v>
      </c>
      <c r="DM313">
        <f t="shared" si="369"/>
        <v>0</v>
      </c>
      <c r="DN313">
        <f t="shared" si="370"/>
        <v>0</v>
      </c>
      <c r="DO313">
        <f t="shared" si="371"/>
        <v>0</v>
      </c>
      <c r="DP313">
        <f t="shared" si="372"/>
        <v>0</v>
      </c>
      <c r="DQ313">
        <f t="shared" si="373"/>
        <v>0</v>
      </c>
      <c r="DR313">
        <f t="shared" si="374"/>
        <v>0</v>
      </c>
      <c r="DS313">
        <f t="shared" si="375"/>
        <v>0</v>
      </c>
      <c r="DT313">
        <f t="shared" si="376"/>
        <v>0</v>
      </c>
      <c r="DU313">
        <f t="shared" si="377"/>
        <v>0</v>
      </c>
      <c r="DV313">
        <f t="shared" si="378"/>
        <v>0</v>
      </c>
      <c r="DW313">
        <f t="shared" si="379"/>
        <v>0</v>
      </c>
      <c r="DX313">
        <f t="shared" si="380"/>
        <v>0</v>
      </c>
      <c r="DY313">
        <f t="shared" si="381"/>
        <v>0</v>
      </c>
      <c r="DZ313">
        <f t="shared" si="382"/>
        <v>0</v>
      </c>
      <c r="EA313">
        <f t="shared" si="383"/>
        <v>0</v>
      </c>
      <c r="EB313">
        <f t="shared" si="384"/>
        <v>0</v>
      </c>
      <c r="EC313">
        <f t="shared" si="385"/>
        <v>0</v>
      </c>
      <c r="ED313">
        <f t="shared" si="386"/>
        <v>0</v>
      </c>
      <c r="EE313">
        <f t="shared" si="387"/>
        <v>0</v>
      </c>
      <c r="EF313">
        <f t="shared" si="388"/>
        <v>0</v>
      </c>
      <c r="EG313">
        <f t="shared" si="389"/>
        <v>0</v>
      </c>
      <c r="EH313">
        <f t="shared" si="390"/>
        <v>0</v>
      </c>
      <c r="EI313">
        <f t="shared" si="391"/>
        <v>0</v>
      </c>
      <c r="EJ313">
        <f t="shared" si="392"/>
        <v>0</v>
      </c>
      <c r="EK313">
        <f t="shared" si="393"/>
        <v>0</v>
      </c>
      <c r="EL313">
        <f t="shared" si="394"/>
        <v>0</v>
      </c>
      <c r="EM313">
        <f t="shared" si="395"/>
        <v>0</v>
      </c>
      <c r="EN313">
        <f t="shared" si="396"/>
        <v>0</v>
      </c>
      <c r="EO313">
        <f t="shared" si="397"/>
        <v>0</v>
      </c>
      <c r="EP313">
        <f t="shared" si="398"/>
        <v>0</v>
      </c>
      <c r="EQ313">
        <f t="shared" si="399"/>
        <v>0</v>
      </c>
      <c r="ER313">
        <f t="shared" si="400"/>
        <v>0</v>
      </c>
      <c r="ES313">
        <f t="shared" si="401"/>
        <v>0</v>
      </c>
      <c r="ET313">
        <f t="shared" si="402"/>
        <v>0</v>
      </c>
      <c r="EU313">
        <f t="shared" si="403"/>
        <v>0</v>
      </c>
      <c r="EV313">
        <f t="shared" si="404"/>
        <v>0</v>
      </c>
      <c r="EW313">
        <f t="shared" si="405"/>
        <v>0</v>
      </c>
      <c r="EX313">
        <f t="shared" si="406"/>
        <v>0</v>
      </c>
      <c r="EY313">
        <f t="shared" si="343"/>
        <v>0</v>
      </c>
      <c r="EZ313">
        <f t="shared" si="412"/>
        <v>0</v>
      </c>
      <c r="FA313">
        <f t="shared" si="413"/>
        <v>0</v>
      </c>
      <c r="FB313">
        <f t="shared" si="414"/>
        <v>0</v>
      </c>
      <c r="FC313">
        <f t="shared" si="415"/>
        <v>0</v>
      </c>
      <c r="FD313">
        <f t="shared" si="416"/>
        <v>0</v>
      </c>
      <c r="FE313">
        <f t="shared" si="417"/>
        <v>0</v>
      </c>
      <c r="FF313">
        <f t="shared" si="418"/>
        <v>0</v>
      </c>
      <c r="FG313">
        <f t="shared" si="419"/>
        <v>0</v>
      </c>
      <c r="FH313">
        <f t="shared" si="420"/>
        <v>0</v>
      </c>
      <c r="FI313">
        <f t="shared" si="421"/>
        <v>0</v>
      </c>
      <c r="FJ313">
        <f t="shared" si="422"/>
        <v>0</v>
      </c>
      <c r="FK313">
        <f t="shared" si="423"/>
        <v>0</v>
      </c>
      <c r="FL313">
        <f t="shared" si="424"/>
        <v>0</v>
      </c>
      <c r="FM313">
        <f t="shared" si="425"/>
        <v>0</v>
      </c>
      <c r="FN313">
        <f t="shared" si="426"/>
        <v>0</v>
      </c>
      <c r="FO313">
        <f t="shared" si="407"/>
        <v>0</v>
      </c>
      <c r="FP313">
        <f t="shared" si="408"/>
        <v>0</v>
      </c>
      <c r="FQ313">
        <f t="shared" si="409"/>
        <v>0</v>
      </c>
      <c r="FR313">
        <f t="shared" si="410"/>
        <v>0</v>
      </c>
      <c r="FS313">
        <f t="shared" si="411"/>
        <v>0</v>
      </c>
    </row>
    <row r="314" spans="1:175" x14ac:dyDescent="0.25">
      <c r="A314">
        <v>8103536</v>
      </c>
      <c r="B314" t="s">
        <v>21</v>
      </c>
      <c r="C314">
        <v>104</v>
      </c>
      <c r="E314">
        <v>104</v>
      </c>
      <c r="CM314">
        <f t="shared" si="342"/>
        <v>0</v>
      </c>
      <c r="CN314">
        <f t="shared" si="344"/>
        <v>2.9714285714285715</v>
      </c>
      <c r="CO314">
        <f t="shared" si="345"/>
        <v>0</v>
      </c>
      <c r="CP314">
        <f t="shared" si="346"/>
        <v>0</v>
      </c>
      <c r="CQ314">
        <f t="shared" si="347"/>
        <v>0</v>
      </c>
      <c r="CR314">
        <f t="shared" si="348"/>
        <v>0</v>
      </c>
      <c r="CS314">
        <f t="shared" si="349"/>
        <v>0</v>
      </c>
      <c r="CT314">
        <f t="shared" si="350"/>
        <v>0</v>
      </c>
      <c r="CU314">
        <f t="shared" si="351"/>
        <v>0</v>
      </c>
      <c r="CV314">
        <f t="shared" si="352"/>
        <v>0</v>
      </c>
      <c r="CW314">
        <f t="shared" si="353"/>
        <v>0</v>
      </c>
      <c r="CX314">
        <f t="shared" si="354"/>
        <v>0</v>
      </c>
      <c r="CY314">
        <f t="shared" si="355"/>
        <v>0</v>
      </c>
      <c r="CZ314">
        <f t="shared" si="356"/>
        <v>0</v>
      </c>
      <c r="DA314">
        <f t="shared" si="357"/>
        <v>0</v>
      </c>
      <c r="DB314">
        <f t="shared" si="358"/>
        <v>0</v>
      </c>
      <c r="DC314">
        <f t="shared" si="359"/>
        <v>0</v>
      </c>
      <c r="DD314">
        <f t="shared" si="360"/>
        <v>0</v>
      </c>
      <c r="DE314">
        <f t="shared" si="361"/>
        <v>0</v>
      </c>
      <c r="DF314">
        <f t="shared" si="362"/>
        <v>0</v>
      </c>
      <c r="DG314">
        <f t="shared" si="363"/>
        <v>0</v>
      </c>
      <c r="DH314">
        <f t="shared" si="364"/>
        <v>0</v>
      </c>
      <c r="DI314">
        <f t="shared" si="365"/>
        <v>0</v>
      </c>
      <c r="DJ314">
        <f t="shared" si="366"/>
        <v>0</v>
      </c>
      <c r="DK314">
        <f t="shared" si="367"/>
        <v>0</v>
      </c>
      <c r="DL314">
        <f t="shared" si="368"/>
        <v>0</v>
      </c>
      <c r="DM314">
        <f t="shared" si="369"/>
        <v>0</v>
      </c>
      <c r="DN314">
        <f t="shared" si="370"/>
        <v>0</v>
      </c>
      <c r="DO314">
        <f t="shared" si="371"/>
        <v>0</v>
      </c>
      <c r="DP314">
        <f t="shared" si="372"/>
        <v>0</v>
      </c>
      <c r="DQ314">
        <f t="shared" si="373"/>
        <v>0</v>
      </c>
      <c r="DR314">
        <f t="shared" si="374"/>
        <v>0</v>
      </c>
      <c r="DS314">
        <f t="shared" si="375"/>
        <v>0</v>
      </c>
      <c r="DT314">
        <f t="shared" si="376"/>
        <v>0</v>
      </c>
      <c r="DU314">
        <f t="shared" si="377"/>
        <v>0</v>
      </c>
      <c r="DV314">
        <f t="shared" si="378"/>
        <v>0</v>
      </c>
      <c r="DW314">
        <f t="shared" si="379"/>
        <v>0</v>
      </c>
      <c r="DX314">
        <f t="shared" si="380"/>
        <v>0</v>
      </c>
      <c r="DY314">
        <f t="shared" si="381"/>
        <v>0</v>
      </c>
      <c r="DZ314">
        <f t="shared" si="382"/>
        <v>0</v>
      </c>
      <c r="EA314">
        <f t="shared" si="383"/>
        <v>0</v>
      </c>
      <c r="EB314">
        <f t="shared" si="384"/>
        <v>0</v>
      </c>
      <c r="EC314">
        <f t="shared" si="385"/>
        <v>0</v>
      </c>
      <c r="ED314">
        <f t="shared" si="386"/>
        <v>0</v>
      </c>
      <c r="EE314">
        <f t="shared" si="387"/>
        <v>0</v>
      </c>
      <c r="EF314">
        <f t="shared" si="388"/>
        <v>0</v>
      </c>
      <c r="EG314">
        <f t="shared" si="389"/>
        <v>0</v>
      </c>
      <c r="EH314">
        <f t="shared" si="390"/>
        <v>0</v>
      </c>
      <c r="EI314">
        <f t="shared" si="391"/>
        <v>0</v>
      </c>
      <c r="EJ314">
        <f t="shared" si="392"/>
        <v>0</v>
      </c>
      <c r="EK314">
        <f t="shared" si="393"/>
        <v>0</v>
      </c>
      <c r="EL314">
        <f t="shared" si="394"/>
        <v>0</v>
      </c>
      <c r="EM314">
        <f t="shared" si="395"/>
        <v>0</v>
      </c>
      <c r="EN314">
        <f t="shared" si="396"/>
        <v>0</v>
      </c>
      <c r="EO314">
        <f t="shared" si="397"/>
        <v>0</v>
      </c>
      <c r="EP314">
        <f t="shared" si="398"/>
        <v>0</v>
      </c>
      <c r="EQ314">
        <f t="shared" si="399"/>
        <v>0</v>
      </c>
      <c r="ER314">
        <f t="shared" si="400"/>
        <v>0</v>
      </c>
      <c r="ES314">
        <f t="shared" si="401"/>
        <v>0</v>
      </c>
      <c r="ET314">
        <f t="shared" si="402"/>
        <v>0</v>
      </c>
      <c r="EU314">
        <f t="shared" si="403"/>
        <v>0</v>
      </c>
      <c r="EV314">
        <f t="shared" si="404"/>
        <v>0</v>
      </c>
      <c r="EW314">
        <f t="shared" si="405"/>
        <v>0</v>
      </c>
      <c r="EX314">
        <f t="shared" si="406"/>
        <v>0</v>
      </c>
      <c r="EY314">
        <f t="shared" si="343"/>
        <v>0</v>
      </c>
      <c r="EZ314">
        <f t="shared" si="412"/>
        <v>0</v>
      </c>
      <c r="FA314">
        <f t="shared" si="413"/>
        <v>0</v>
      </c>
      <c r="FB314">
        <f t="shared" si="414"/>
        <v>0</v>
      </c>
      <c r="FC314">
        <f t="shared" si="415"/>
        <v>0</v>
      </c>
      <c r="FD314">
        <f t="shared" si="416"/>
        <v>0</v>
      </c>
      <c r="FE314">
        <f t="shared" si="417"/>
        <v>0</v>
      </c>
      <c r="FF314">
        <f t="shared" si="418"/>
        <v>0</v>
      </c>
      <c r="FG314">
        <f t="shared" si="419"/>
        <v>0</v>
      </c>
      <c r="FH314">
        <f t="shared" si="420"/>
        <v>0</v>
      </c>
      <c r="FI314">
        <f t="shared" si="421"/>
        <v>0</v>
      </c>
      <c r="FJ314">
        <f t="shared" si="422"/>
        <v>0</v>
      </c>
      <c r="FK314">
        <f t="shared" si="423"/>
        <v>0</v>
      </c>
      <c r="FL314">
        <f t="shared" si="424"/>
        <v>0</v>
      </c>
      <c r="FM314">
        <f t="shared" si="425"/>
        <v>0</v>
      </c>
      <c r="FN314">
        <f t="shared" si="426"/>
        <v>0</v>
      </c>
      <c r="FO314">
        <f t="shared" si="407"/>
        <v>0</v>
      </c>
      <c r="FP314">
        <f t="shared" si="408"/>
        <v>0</v>
      </c>
      <c r="FQ314">
        <f t="shared" si="409"/>
        <v>0</v>
      </c>
      <c r="FR314">
        <f t="shared" si="410"/>
        <v>0</v>
      </c>
      <c r="FS314">
        <f t="shared" si="411"/>
        <v>0</v>
      </c>
    </row>
    <row r="315" spans="1:175" x14ac:dyDescent="0.25">
      <c r="A315" t="s">
        <v>22</v>
      </c>
      <c r="B315" t="s">
        <v>21</v>
      </c>
      <c r="C315">
        <v>113</v>
      </c>
      <c r="D315">
        <v>113</v>
      </c>
      <c r="G315">
        <v>130</v>
      </c>
      <c r="J315">
        <v>59</v>
      </c>
      <c r="Q315">
        <v>27</v>
      </c>
      <c r="V315">
        <v>50</v>
      </c>
      <c r="CM315">
        <f t="shared" si="342"/>
        <v>2.2599999999999998</v>
      </c>
      <c r="CN315">
        <f t="shared" si="344"/>
        <v>0</v>
      </c>
      <c r="CO315">
        <f t="shared" si="345"/>
        <v>0</v>
      </c>
      <c r="CP315">
        <f t="shared" si="346"/>
        <v>2.6</v>
      </c>
      <c r="CQ315">
        <f t="shared" si="347"/>
        <v>0</v>
      </c>
      <c r="CR315">
        <f t="shared" si="348"/>
        <v>0</v>
      </c>
      <c r="CS315">
        <f t="shared" si="349"/>
        <v>1.18</v>
      </c>
      <c r="CT315">
        <f t="shared" si="350"/>
        <v>0</v>
      </c>
      <c r="CU315">
        <f t="shared" si="351"/>
        <v>0</v>
      </c>
      <c r="CV315">
        <f t="shared" si="352"/>
        <v>0</v>
      </c>
      <c r="CW315">
        <f t="shared" si="353"/>
        <v>0</v>
      </c>
      <c r="CX315">
        <f t="shared" si="354"/>
        <v>0</v>
      </c>
      <c r="CY315">
        <f t="shared" si="355"/>
        <v>0</v>
      </c>
      <c r="CZ315">
        <f t="shared" si="356"/>
        <v>0.54</v>
      </c>
      <c r="DA315">
        <f t="shared" si="357"/>
        <v>0</v>
      </c>
      <c r="DB315">
        <f t="shared" si="358"/>
        <v>0</v>
      </c>
      <c r="DC315">
        <f t="shared" si="359"/>
        <v>0</v>
      </c>
      <c r="DD315">
        <f t="shared" si="360"/>
        <v>0</v>
      </c>
      <c r="DE315">
        <f t="shared" si="361"/>
        <v>1</v>
      </c>
      <c r="DF315">
        <f t="shared" si="362"/>
        <v>0</v>
      </c>
      <c r="DG315">
        <f t="shared" si="363"/>
        <v>0</v>
      </c>
      <c r="DH315">
        <f t="shared" si="364"/>
        <v>0</v>
      </c>
      <c r="DI315">
        <f t="shared" si="365"/>
        <v>0</v>
      </c>
      <c r="DJ315">
        <f t="shared" si="366"/>
        <v>0</v>
      </c>
      <c r="DK315">
        <f t="shared" si="367"/>
        <v>0</v>
      </c>
      <c r="DL315">
        <f t="shared" si="368"/>
        <v>0</v>
      </c>
      <c r="DM315">
        <f t="shared" si="369"/>
        <v>0</v>
      </c>
      <c r="DN315">
        <f t="shared" si="370"/>
        <v>0</v>
      </c>
      <c r="DO315">
        <f t="shared" si="371"/>
        <v>0</v>
      </c>
      <c r="DP315">
        <f t="shared" si="372"/>
        <v>0</v>
      </c>
      <c r="DQ315">
        <f t="shared" si="373"/>
        <v>0</v>
      </c>
      <c r="DR315">
        <f t="shared" si="374"/>
        <v>0</v>
      </c>
      <c r="DS315">
        <f t="shared" si="375"/>
        <v>0</v>
      </c>
      <c r="DT315">
        <f t="shared" si="376"/>
        <v>0</v>
      </c>
      <c r="DU315">
        <f t="shared" si="377"/>
        <v>0</v>
      </c>
      <c r="DV315">
        <f t="shared" si="378"/>
        <v>0</v>
      </c>
      <c r="DW315">
        <f t="shared" si="379"/>
        <v>0</v>
      </c>
      <c r="DX315">
        <f t="shared" si="380"/>
        <v>0</v>
      </c>
      <c r="DY315">
        <f t="shared" si="381"/>
        <v>0</v>
      </c>
      <c r="DZ315">
        <f t="shared" si="382"/>
        <v>0</v>
      </c>
      <c r="EA315">
        <f t="shared" si="383"/>
        <v>0</v>
      </c>
      <c r="EB315">
        <f t="shared" si="384"/>
        <v>0</v>
      </c>
      <c r="EC315">
        <f t="shared" si="385"/>
        <v>0</v>
      </c>
      <c r="ED315">
        <f t="shared" si="386"/>
        <v>0</v>
      </c>
      <c r="EE315">
        <f t="shared" si="387"/>
        <v>0</v>
      </c>
      <c r="EF315">
        <f t="shared" si="388"/>
        <v>0</v>
      </c>
      <c r="EG315">
        <f t="shared" si="389"/>
        <v>0</v>
      </c>
      <c r="EH315">
        <f t="shared" si="390"/>
        <v>0</v>
      </c>
      <c r="EI315">
        <f t="shared" si="391"/>
        <v>0</v>
      </c>
      <c r="EJ315">
        <f t="shared" si="392"/>
        <v>0</v>
      </c>
      <c r="EK315">
        <f t="shared" si="393"/>
        <v>0</v>
      </c>
      <c r="EL315">
        <f t="shared" si="394"/>
        <v>0</v>
      </c>
      <c r="EM315">
        <f t="shared" si="395"/>
        <v>0</v>
      </c>
      <c r="EN315">
        <f t="shared" si="396"/>
        <v>0</v>
      </c>
      <c r="EO315">
        <f t="shared" si="397"/>
        <v>0</v>
      </c>
      <c r="EP315">
        <f t="shared" si="398"/>
        <v>0</v>
      </c>
      <c r="EQ315">
        <f t="shared" si="399"/>
        <v>0</v>
      </c>
      <c r="ER315">
        <f t="shared" si="400"/>
        <v>0</v>
      </c>
      <c r="ES315">
        <f t="shared" si="401"/>
        <v>0</v>
      </c>
      <c r="ET315">
        <f t="shared" si="402"/>
        <v>0</v>
      </c>
      <c r="EU315">
        <f t="shared" si="403"/>
        <v>0</v>
      </c>
      <c r="EV315">
        <f t="shared" si="404"/>
        <v>0</v>
      </c>
      <c r="EW315">
        <f t="shared" si="405"/>
        <v>0</v>
      </c>
      <c r="EX315">
        <f t="shared" si="406"/>
        <v>0</v>
      </c>
      <c r="EY315">
        <f t="shared" si="343"/>
        <v>0</v>
      </c>
      <c r="EZ315">
        <f t="shared" si="412"/>
        <v>0</v>
      </c>
      <c r="FA315">
        <f t="shared" si="413"/>
        <v>0</v>
      </c>
      <c r="FB315">
        <f t="shared" si="414"/>
        <v>0</v>
      </c>
      <c r="FC315">
        <f t="shared" si="415"/>
        <v>0</v>
      </c>
      <c r="FD315">
        <f t="shared" si="416"/>
        <v>0</v>
      </c>
      <c r="FE315">
        <f t="shared" si="417"/>
        <v>0</v>
      </c>
      <c r="FF315">
        <f t="shared" si="418"/>
        <v>0</v>
      </c>
      <c r="FG315">
        <f t="shared" si="419"/>
        <v>0</v>
      </c>
      <c r="FH315">
        <f t="shared" si="420"/>
        <v>0</v>
      </c>
      <c r="FI315">
        <f t="shared" si="421"/>
        <v>0</v>
      </c>
      <c r="FJ315">
        <f t="shared" si="422"/>
        <v>0</v>
      </c>
      <c r="FK315">
        <f t="shared" si="423"/>
        <v>0</v>
      </c>
      <c r="FL315">
        <f t="shared" si="424"/>
        <v>0</v>
      </c>
      <c r="FM315">
        <f t="shared" si="425"/>
        <v>0</v>
      </c>
      <c r="FN315">
        <f t="shared" si="426"/>
        <v>0</v>
      </c>
      <c r="FO315">
        <f t="shared" si="407"/>
        <v>0</v>
      </c>
      <c r="FP315">
        <f t="shared" si="408"/>
        <v>0</v>
      </c>
      <c r="FQ315">
        <f t="shared" si="409"/>
        <v>0</v>
      </c>
      <c r="FR315">
        <f t="shared" si="410"/>
        <v>0</v>
      </c>
      <c r="FS315">
        <f t="shared" si="411"/>
        <v>0</v>
      </c>
    </row>
    <row r="316" spans="1:175" x14ac:dyDescent="0.25">
      <c r="A316">
        <v>9003267</v>
      </c>
      <c r="B316" t="s">
        <v>21</v>
      </c>
      <c r="C316">
        <v>345</v>
      </c>
      <c r="E316">
        <v>345</v>
      </c>
      <c r="G316">
        <v>471.6</v>
      </c>
      <c r="AL316">
        <v>45.6</v>
      </c>
      <c r="CM316">
        <f t="shared" si="342"/>
        <v>0</v>
      </c>
      <c r="CN316">
        <f t="shared" si="344"/>
        <v>9.8571428571428577</v>
      </c>
      <c r="CO316">
        <f t="shared" si="345"/>
        <v>0</v>
      </c>
      <c r="CP316">
        <f t="shared" si="346"/>
        <v>13.474285714285715</v>
      </c>
      <c r="CQ316">
        <f t="shared" si="347"/>
        <v>0</v>
      </c>
      <c r="CR316">
        <f t="shared" si="348"/>
        <v>0</v>
      </c>
      <c r="CS316">
        <f t="shared" si="349"/>
        <v>0</v>
      </c>
      <c r="CT316">
        <f t="shared" si="350"/>
        <v>0</v>
      </c>
      <c r="CU316">
        <f t="shared" si="351"/>
        <v>0</v>
      </c>
      <c r="CV316">
        <f t="shared" si="352"/>
        <v>0</v>
      </c>
      <c r="CW316">
        <f t="shared" si="353"/>
        <v>0</v>
      </c>
      <c r="CX316">
        <f t="shared" si="354"/>
        <v>0</v>
      </c>
      <c r="CY316">
        <f t="shared" si="355"/>
        <v>0</v>
      </c>
      <c r="CZ316">
        <f t="shared" si="356"/>
        <v>0</v>
      </c>
      <c r="DA316">
        <f t="shared" si="357"/>
        <v>0</v>
      </c>
      <c r="DB316">
        <f t="shared" si="358"/>
        <v>0</v>
      </c>
      <c r="DC316">
        <f t="shared" si="359"/>
        <v>0</v>
      </c>
      <c r="DD316">
        <f t="shared" si="360"/>
        <v>0</v>
      </c>
      <c r="DE316">
        <f t="shared" si="361"/>
        <v>0</v>
      </c>
      <c r="DF316">
        <f t="shared" si="362"/>
        <v>0</v>
      </c>
      <c r="DG316">
        <f t="shared" si="363"/>
        <v>0</v>
      </c>
      <c r="DH316">
        <f t="shared" si="364"/>
        <v>0</v>
      </c>
      <c r="DI316">
        <f t="shared" si="365"/>
        <v>0</v>
      </c>
      <c r="DJ316">
        <f t="shared" si="366"/>
        <v>0</v>
      </c>
      <c r="DK316">
        <f t="shared" si="367"/>
        <v>0</v>
      </c>
      <c r="DL316">
        <f t="shared" si="368"/>
        <v>0</v>
      </c>
      <c r="DM316">
        <f t="shared" si="369"/>
        <v>0</v>
      </c>
      <c r="DN316">
        <f t="shared" si="370"/>
        <v>0</v>
      </c>
      <c r="DO316">
        <f t="shared" si="371"/>
        <v>0</v>
      </c>
      <c r="DP316">
        <f t="shared" si="372"/>
        <v>0</v>
      </c>
      <c r="DQ316">
        <f t="shared" si="373"/>
        <v>0</v>
      </c>
      <c r="DR316">
        <f t="shared" si="374"/>
        <v>0</v>
      </c>
      <c r="DS316">
        <f t="shared" si="375"/>
        <v>0</v>
      </c>
      <c r="DT316">
        <f t="shared" si="376"/>
        <v>0</v>
      </c>
      <c r="DU316">
        <f t="shared" si="377"/>
        <v>1.3028571428571429</v>
      </c>
      <c r="DV316">
        <f t="shared" si="378"/>
        <v>0</v>
      </c>
      <c r="DW316">
        <f t="shared" si="379"/>
        <v>0</v>
      </c>
      <c r="DX316">
        <f t="shared" si="380"/>
        <v>0</v>
      </c>
      <c r="DY316">
        <f t="shared" si="381"/>
        <v>0</v>
      </c>
      <c r="DZ316">
        <f t="shared" si="382"/>
        <v>0</v>
      </c>
      <c r="EA316">
        <f t="shared" si="383"/>
        <v>0</v>
      </c>
      <c r="EB316">
        <f t="shared" si="384"/>
        <v>0</v>
      </c>
      <c r="EC316">
        <f t="shared" si="385"/>
        <v>0</v>
      </c>
      <c r="ED316">
        <f t="shared" si="386"/>
        <v>0</v>
      </c>
      <c r="EE316">
        <f t="shared" si="387"/>
        <v>0</v>
      </c>
      <c r="EF316">
        <f t="shared" si="388"/>
        <v>0</v>
      </c>
      <c r="EG316">
        <f t="shared" si="389"/>
        <v>0</v>
      </c>
      <c r="EH316">
        <f t="shared" si="390"/>
        <v>0</v>
      </c>
      <c r="EI316">
        <f t="shared" si="391"/>
        <v>0</v>
      </c>
      <c r="EJ316">
        <f t="shared" si="392"/>
        <v>0</v>
      </c>
      <c r="EK316">
        <f t="shared" si="393"/>
        <v>0</v>
      </c>
      <c r="EL316">
        <f t="shared" si="394"/>
        <v>0</v>
      </c>
      <c r="EM316">
        <f t="shared" si="395"/>
        <v>0</v>
      </c>
      <c r="EN316">
        <f t="shared" si="396"/>
        <v>0</v>
      </c>
      <c r="EO316">
        <f t="shared" si="397"/>
        <v>0</v>
      </c>
      <c r="EP316">
        <f t="shared" si="398"/>
        <v>0</v>
      </c>
      <c r="EQ316">
        <f t="shared" si="399"/>
        <v>0</v>
      </c>
      <c r="ER316">
        <f t="shared" si="400"/>
        <v>0</v>
      </c>
      <c r="ES316">
        <f t="shared" si="401"/>
        <v>0</v>
      </c>
      <c r="ET316">
        <f t="shared" si="402"/>
        <v>0</v>
      </c>
      <c r="EU316">
        <f t="shared" si="403"/>
        <v>0</v>
      </c>
      <c r="EV316">
        <f t="shared" si="404"/>
        <v>0</v>
      </c>
      <c r="EW316">
        <f t="shared" si="405"/>
        <v>0</v>
      </c>
      <c r="EX316">
        <f t="shared" si="406"/>
        <v>0</v>
      </c>
      <c r="EY316">
        <f t="shared" si="343"/>
        <v>0</v>
      </c>
      <c r="EZ316">
        <f t="shared" si="412"/>
        <v>0</v>
      </c>
      <c r="FA316">
        <f t="shared" si="413"/>
        <v>0</v>
      </c>
      <c r="FB316">
        <f t="shared" si="414"/>
        <v>0</v>
      </c>
      <c r="FC316">
        <f t="shared" si="415"/>
        <v>0</v>
      </c>
      <c r="FD316">
        <f t="shared" si="416"/>
        <v>0</v>
      </c>
      <c r="FE316">
        <f t="shared" si="417"/>
        <v>0</v>
      </c>
      <c r="FF316">
        <f t="shared" si="418"/>
        <v>0</v>
      </c>
      <c r="FG316">
        <f t="shared" si="419"/>
        <v>0</v>
      </c>
      <c r="FH316">
        <f t="shared" si="420"/>
        <v>0</v>
      </c>
      <c r="FI316">
        <f t="shared" si="421"/>
        <v>0</v>
      </c>
      <c r="FJ316">
        <f t="shared" si="422"/>
        <v>0</v>
      </c>
      <c r="FK316">
        <f t="shared" si="423"/>
        <v>0</v>
      </c>
      <c r="FL316">
        <f t="shared" si="424"/>
        <v>0</v>
      </c>
      <c r="FM316">
        <f t="shared" si="425"/>
        <v>0</v>
      </c>
      <c r="FN316">
        <f t="shared" si="426"/>
        <v>0</v>
      </c>
      <c r="FO316">
        <f t="shared" si="407"/>
        <v>0</v>
      </c>
      <c r="FP316">
        <f t="shared" si="408"/>
        <v>0</v>
      </c>
      <c r="FQ316">
        <f t="shared" si="409"/>
        <v>0</v>
      </c>
      <c r="FR316">
        <f t="shared" si="410"/>
        <v>0</v>
      </c>
      <c r="FS316">
        <f t="shared" si="411"/>
        <v>0</v>
      </c>
    </row>
    <row r="317" spans="1:175" x14ac:dyDescent="0.25">
      <c r="A317">
        <v>9036964</v>
      </c>
      <c r="B317" t="s">
        <v>21</v>
      </c>
      <c r="C317">
        <v>210</v>
      </c>
      <c r="D317">
        <v>210</v>
      </c>
      <c r="E317">
        <v>242</v>
      </c>
      <c r="F317">
        <v>273</v>
      </c>
      <c r="J317">
        <v>170</v>
      </c>
      <c r="CM317">
        <f t="shared" si="342"/>
        <v>6</v>
      </c>
      <c r="CN317">
        <f t="shared" si="344"/>
        <v>6.9142857142857146</v>
      </c>
      <c r="CO317">
        <f t="shared" si="345"/>
        <v>7.8</v>
      </c>
      <c r="CP317">
        <f t="shared" si="346"/>
        <v>0</v>
      </c>
      <c r="CQ317">
        <f t="shared" si="347"/>
        <v>0</v>
      </c>
      <c r="CR317">
        <f t="shared" si="348"/>
        <v>0</v>
      </c>
      <c r="CS317">
        <f t="shared" si="349"/>
        <v>4.8571428571428568</v>
      </c>
      <c r="CT317">
        <f t="shared" si="350"/>
        <v>0</v>
      </c>
      <c r="CU317">
        <f t="shared" si="351"/>
        <v>0</v>
      </c>
      <c r="CV317">
        <f t="shared" si="352"/>
        <v>0</v>
      </c>
      <c r="CW317">
        <f t="shared" si="353"/>
        <v>0</v>
      </c>
      <c r="CX317">
        <f t="shared" si="354"/>
        <v>0</v>
      </c>
      <c r="CY317">
        <f t="shared" si="355"/>
        <v>0</v>
      </c>
      <c r="CZ317">
        <f t="shared" si="356"/>
        <v>0</v>
      </c>
      <c r="DA317">
        <f t="shared" si="357"/>
        <v>0</v>
      </c>
      <c r="DB317">
        <f t="shared" si="358"/>
        <v>0</v>
      </c>
      <c r="DC317">
        <f t="shared" si="359"/>
        <v>0</v>
      </c>
      <c r="DD317">
        <f t="shared" si="360"/>
        <v>0</v>
      </c>
      <c r="DE317">
        <f t="shared" si="361"/>
        <v>0</v>
      </c>
      <c r="DF317">
        <f t="shared" si="362"/>
        <v>0</v>
      </c>
      <c r="DG317">
        <f t="shared" si="363"/>
        <v>0</v>
      </c>
      <c r="DH317">
        <f t="shared" si="364"/>
        <v>0</v>
      </c>
      <c r="DI317">
        <f t="shared" si="365"/>
        <v>0</v>
      </c>
      <c r="DJ317">
        <f t="shared" si="366"/>
        <v>0</v>
      </c>
      <c r="DK317">
        <f t="shared" si="367"/>
        <v>0</v>
      </c>
      <c r="DL317">
        <f t="shared" si="368"/>
        <v>0</v>
      </c>
      <c r="DM317">
        <f t="shared" si="369"/>
        <v>0</v>
      </c>
      <c r="DN317">
        <f t="shared" si="370"/>
        <v>0</v>
      </c>
      <c r="DO317">
        <f t="shared" si="371"/>
        <v>0</v>
      </c>
      <c r="DP317">
        <f t="shared" si="372"/>
        <v>0</v>
      </c>
      <c r="DQ317">
        <f t="shared" si="373"/>
        <v>0</v>
      </c>
      <c r="DR317">
        <f t="shared" si="374"/>
        <v>0</v>
      </c>
      <c r="DS317">
        <f t="shared" si="375"/>
        <v>0</v>
      </c>
      <c r="DT317">
        <f t="shared" si="376"/>
        <v>0</v>
      </c>
      <c r="DU317">
        <f t="shared" si="377"/>
        <v>0</v>
      </c>
      <c r="DV317">
        <f t="shared" si="378"/>
        <v>0</v>
      </c>
      <c r="DW317">
        <f t="shared" si="379"/>
        <v>0</v>
      </c>
      <c r="DX317">
        <f t="shared" si="380"/>
        <v>0</v>
      </c>
      <c r="DY317">
        <f t="shared" si="381"/>
        <v>0</v>
      </c>
      <c r="DZ317">
        <f t="shared" si="382"/>
        <v>0</v>
      </c>
      <c r="EA317">
        <f t="shared" si="383"/>
        <v>0</v>
      </c>
      <c r="EB317">
        <f t="shared" si="384"/>
        <v>0</v>
      </c>
      <c r="EC317">
        <f t="shared" si="385"/>
        <v>0</v>
      </c>
      <c r="ED317">
        <f t="shared" si="386"/>
        <v>0</v>
      </c>
      <c r="EE317">
        <f t="shared" si="387"/>
        <v>0</v>
      </c>
      <c r="EF317">
        <f t="shared" si="388"/>
        <v>0</v>
      </c>
      <c r="EG317">
        <f t="shared" si="389"/>
        <v>0</v>
      </c>
      <c r="EH317">
        <f t="shared" si="390"/>
        <v>0</v>
      </c>
      <c r="EI317">
        <f t="shared" si="391"/>
        <v>0</v>
      </c>
      <c r="EJ317">
        <f t="shared" si="392"/>
        <v>0</v>
      </c>
      <c r="EK317">
        <f t="shared" si="393"/>
        <v>0</v>
      </c>
      <c r="EL317">
        <f t="shared" si="394"/>
        <v>0</v>
      </c>
      <c r="EM317">
        <f t="shared" si="395"/>
        <v>0</v>
      </c>
      <c r="EN317">
        <f t="shared" si="396"/>
        <v>0</v>
      </c>
      <c r="EO317">
        <f t="shared" si="397"/>
        <v>0</v>
      </c>
      <c r="EP317">
        <f t="shared" si="398"/>
        <v>0</v>
      </c>
      <c r="EQ317">
        <f t="shared" si="399"/>
        <v>0</v>
      </c>
      <c r="ER317">
        <f t="shared" si="400"/>
        <v>0</v>
      </c>
      <c r="ES317">
        <f t="shared" si="401"/>
        <v>0</v>
      </c>
      <c r="ET317">
        <f t="shared" si="402"/>
        <v>0</v>
      </c>
      <c r="EU317">
        <f t="shared" si="403"/>
        <v>0</v>
      </c>
      <c r="EV317">
        <f t="shared" si="404"/>
        <v>0</v>
      </c>
      <c r="EW317">
        <f t="shared" si="405"/>
        <v>0</v>
      </c>
      <c r="EX317">
        <f t="shared" si="406"/>
        <v>0</v>
      </c>
      <c r="EY317">
        <f t="shared" si="343"/>
        <v>0</v>
      </c>
      <c r="EZ317">
        <f t="shared" si="412"/>
        <v>0</v>
      </c>
      <c r="FA317">
        <f t="shared" si="413"/>
        <v>0</v>
      </c>
      <c r="FB317">
        <f t="shared" si="414"/>
        <v>0</v>
      </c>
      <c r="FC317">
        <f t="shared" si="415"/>
        <v>0</v>
      </c>
      <c r="FD317">
        <f t="shared" si="416"/>
        <v>0</v>
      </c>
      <c r="FE317">
        <f t="shared" si="417"/>
        <v>0</v>
      </c>
      <c r="FF317">
        <f t="shared" si="418"/>
        <v>0</v>
      </c>
      <c r="FG317">
        <f t="shared" si="419"/>
        <v>0</v>
      </c>
      <c r="FH317">
        <f t="shared" si="420"/>
        <v>0</v>
      </c>
      <c r="FI317">
        <f t="shared" si="421"/>
        <v>0</v>
      </c>
      <c r="FJ317">
        <f t="shared" si="422"/>
        <v>0</v>
      </c>
      <c r="FK317">
        <f t="shared" si="423"/>
        <v>0</v>
      </c>
      <c r="FL317">
        <f t="shared" si="424"/>
        <v>0</v>
      </c>
      <c r="FM317">
        <f t="shared" si="425"/>
        <v>0</v>
      </c>
      <c r="FN317">
        <f t="shared" si="426"/>
        <v>0</v>
      </c>
      <c r="FO317">
        <f t="shared" si="407"/>
        <v>0</v>
      </c>
      <c r="FP317">
        <f t="shared" si="408"/>
        <v>0</v>
      </c>
      <c r="FQ317">
        <f t="shared" si="409"/>
        <v>0</v>
      </c>
      <c r="FR317">
        <f t="shared" si="410"/>
        <v>0</v>
      </c>
      <c r="FS317">
        <f t="shared" si="411"/>
        <v>0</v>
      </c>
    </row>
    <row r="318" spans="1:175" x14ac:dyDescent="0.25">
      <c r="A318">
        <v>9090287</v>
      </c>
      <c r="B318" t="s">
        <v>21</v>
      </c>
      <c r="C318">
        <v>9462</v>
      </c>
      <c r="F318">
        <v>9462</v>
      </c>
      <c r="G318">
        <v>7114</v>
      </c>
      <c r="H318">
        <v>4107</v>
      </c>
      <c r="I318">
        <v>2881</v>
      </c>
      <c r="J318">
        <v>1819</v>
      </c>
      <c r="CM318">
        <f t="shared" si="342"/>
        <v>0</v>
      </c>
      <c r="CN318">
        <f t="shared" si="344"/>
        <v>0</v>
      </c>
      <c r="CO318">
        <f t="shared" si="345"/>
        <v>189.24</v>
      </c>
      <c r="CP318">
        <f t="shared" si="346"/>
        <v>142.28</v>
      </c>
      <c r="CQ318">
        <f t="shared" si="347"/>
        <v>82.14</v>
      </c>
      <c r="CR318">
        <f t="shared" si="348"/>
        <v>57.62</v>
      </c>
      <c r="CS318">
        <f t="shared" si="349"/>
        <v>36.380000000000003</v>
      </c>
      <c r="CT318">
        <f t="shared" si="350"/>
        <v>0</v>
      </c>
      <c r="CU318">
        <f t="shared" si="351"/>
        <v>0</v>
      </c>
      <c r="CV318">
        <f t="shared" si="352"/>
        <v>0</v>
      </c>
      <c r="CW318">
        <f t="shared" si="353"/>
        <v>0</v>
      </c>
      <c r="CX318">
        <f t="shared" si="354"/>
        <v>0</v>
      </c>
      <c r="CY318">
        <f t="shared" si="355"/>
        <v>0</v>
      </c>
      <c r="CZ318">
        <f t="shared" si="356"/>
        <v>0</v>
      </c>
      <c r="DA318">
        <f t="shared" si="357"/>
        <v>0</v>
      </c>
      <c r="DB318">
        <f t="shared" si="358"/>
        <v>0</v>
      </c>
      <c r="DC318">
        <f t="shared" si="359"/>
        <v>0</v>
      </c>
      <c r="DD318">
        <f t="shared" si="360"/>
        <v>0</v>
      </c>
      <c r="DE318">
        <f t="shared" si="361"/>
        <v>0</v>
      </c>
      <c r="DF318">
        <f t="shared" si="362"/>
        <v>0</v>
      </c>
      <c r="DG318">
        <f t="shared" si="363"/>
        <v>0</v>
      </c>
      <c r="DH318">
        <f t="shared" si="364"/>
        <v>0</v>
      </c>
      <c r="DI318">
        <f t="shared" si="365"/>
        <v>0</v>
      </c>
      <c r="DJ318">
        <f t="shared" si="366"/>
        <v>0</v>
      </c>
      <c r="DK318">
        <f t="shared" si="367"/>
        <v>0</v>
      </c>
      <c r="DL318">
        <f t="shared" si="368"/>
        <v>0</v>
      </c>
      <c r="DM318">
        <f t="shared" si="369"/>
        <v>0</v>
      </c>
      <c r="DN318">
        <f t="shared" si="370"/>
        <v>0</v>
      </c>
      <c r="DO318">
        <f t="shared" si="371"/>
        <v>0</v>
      </c>
      <c r="DP318">
        <f t="shared" si="372"/>
        <v>0</v>
      </c>
      <c r="DQ318">
        <f t="shared" si="373"/>
        <v>0</v>
      </c>
      <c r="DR318">
        <f t="shared" si="374"/>
        <v>0</v>
      </c>
      <c r="DS318">
        <f t="shared" si="375"/>
        <v>0</v>
      </c>
      <c r="DT318">
        <f t="shared" si="376"/>
        <v>0</v>
      </c>
      <c r="DU318">
        <f t="shared" si="377"/>
        <v>0</v>
      </c>
      <c r="DV318">
        <f t="shared" si="378"/>
        <v>0</v>
      </c>
      <c r="DW318">
        <f t="shared" si="379"/>
        <v>0</v>
      </c>
      <c r="DX318">
        <f t="shared" si="380"/>
        <v>0</v>
      </c>
      <c r="DY318">
        <f t="shared" si="381"/>
        <v>0</v>
      </c>
      <c r="DZ318">
        <f t="shared" si="382"/>
        <v>0</v>
      </c>
      <c r="EA318">
        <f t="shared" si="383"/>
        <v>0</v>
      </c>
      <c r="EB318">
        <f t="shared" si="384"/>
        <v>0</v>
      </c>
      <c r="EC318">
        <f t="shared" si="385"/>
        <v>0</v>
      </c>
      <c r="ED318">
        <f t="shared" si="386"/>
        <v>0</v>
      </c>
      <c r="EE318">
        <f t="shared" si="387"/>
        <v>0</v>
      </c>
      <c r="EF318">
        <f t="shared" si="388"/>
        <v>0</v>
      </c>
      <c r="EG318">
        <f t="shared" si="389"/>
        <v>0</v>
      </c>
      <c r="EH318">
        <f t="shared" si="390"/>
        <v>0</v>
      </c>
      <c r="EI318">
        <f t="shared" si="391"/>
        <v>0</v>
      </c>
      <c r="EJ318">
        <f t="shared" si="392"/>
        <v>0</v>
      </c>
      <c r="EK318">
        <f t="shared" si="393"/>
        <v>0</v>
      </c>
      <c r="EL318">
        <f t="shared" si="394"/>
        <v>0</v>
      </c>
      <c r="EM318">
        <f t="shared" si="395"/>
        <v>0</v>
      </c>
      <c r="EN318">
        <f t="shared" si="396"/>
        <v>0</v>
      </c>
      <c r="EO318">
        <f t="shared" si="397"/>
        <v>0</v>
      </c>
      <c r="EP318">
        <f t="shared" si="398"/>
        <v>0</v>
      </c>
      <c r="EQ318">
        <f t="shared" si="399"/>
        <v>0</v>
      </c>
      <c r="ER318">
        <f t="shared" si="400"/>
        <v>0</v>
      </c>
      <c r="ES318">
        <f t="shared" si="401"/>
        <v>0</v>
      </c>
      <c r="ET318">
        <f t="shared" si="402"/>
        <v>0</v>
      </c>
      <c r="EU318">
        <f t="shared" si="403"/>
        <v>0</v>
      </c>
      <c r="EV318">
        <f t="shared" si="404"/>
        <v>0</v>
      </c>
      <c r="EW318">
        <f t="shared" si="405"/>
        <v>0</v>
      </c>
      <c r="EX318">
        <f t="shared" si="406"/>
        <v>0</v>
      </c>
      <c r="EY318">
        <f t="shared" si="343"/>
        <v>0</v>
      </c>
      <c r="EZ318">
        <f t="shared" si="412"/>
        <v>0</v>
      </c>
      <c r="FA318">
        <f t="shared" si="413"/>
        <v>0</v>
      </c>
      <c r="FB318">
        <f t="shared" si="414"/>
        <v>0</v>
      </c>
      <c r="FC318">
        <f t="shared" si="415"/>
        <v>0</v>
      </c>
      <c r="FD318">
        <f t="shared" si="416"/>
        <v>0</v>
      </c>
      <c r="FE318">
        <f t="shared" si="417"/>
        <v>0</v>
      </c>
      <c r="FF318">
        <f t="shared" si="418"/>
        <v>0</v>
      </c>
      <c r="FG318">
        <f t="shared" si="419"/>
        <v>0</v>
      </c>
      <c r="FH318">
        <f t="shared" si="420"/>
        <v>0</v>
      </c>
      <c r="FI318">
        <f t="shared" si="421"/>
        <v>0</v>
      </c>
      <c r="FJ318">
        <f t="shared" si="422"/>
        <v>0</v>
      </c>
      <c r="FK318">
        <f t="shared" si="423"/>
        <v>0</v>
      </c>
      <c r="FL318">
        <f t="shared" si="424"/>
        <v>0</v>
      </c>
      <c r="FM318">
        <f t="shared" si="425"/>
        <v>0</v>
      </c>
      <c r="FN318">
        <f t="shared" si="426"/>
        <v>0</v>
      </c>
      <c r="FO318">
        <f t="shared" si="407"/>
        <v>0</v>
      </c>
      <c r="FP318">
        <f t="shared" si="408"/>
        <v>0</v>
      </c>
      <c r="FQ318">
        <f t="shared" si="409"/>
        <v>0</v>
      </c>
      <c r="FR318">
        <f t="shared" si="410"/>
        <v>0</v>
      </c>
      <c r="FS318">
        <f t="shared" si="411"/>
        <v>0</v>
      </c>
    </row>
    <row r="319" spans="1:175" x14ac:dyDescent="0.25">
      <c r="A319">
        <v>9095148</v>
      </c>
      <c r="B319" t="s">
        <v>21</v>
      </c>
      <c r="C319">
        <v>46</v>
      </c>
      <c r="E319">
        <v>46</v>
      </c>
      <c r="CM319">
        <f t="shared" si="342"/>
        <v>0</v>
      </c>
      <c r="CN319">
        <f t="shared" si="344"/>
        <v>1.3142857142857143</v>
      </c>
      <c r="CO319">
        <f t="shared" si="345"/>
        <v>0</v>
      </c>
      <c r="CP319">
        <f t="shared" si="346"/>
        <v>0</v>
      </c>
      <c r="CQ319">
        <f t="shared" si="347"/>
        <v>0</v>
      </c>
      <c r="CR319">
        <f t="shared" si="348"/>
        <v>0</v>
      </c>
      <c r="CS319">
        <f t="shared" si="349"/>
        <v>0</v>
      </c>
      <c r="CT319">
        <f t="shared" si="350"/>
        <v>0</v>
      </c>
      <c r="CU319">
        <f t="shared" si="351"/>
        <v>0</v>
      </c>
      <c r="CV319">
        <f t="shared" si="352"/>
        <v>0</v>
      </c>
      <c r="CW319">
        <f t="shared" si="353"/>
        <v>0</v>
      </c>
      <c r="CX319">
        <f t="shared" si="354"/>
        <v>0</v>
      </c>
      <c r="CY319">
        <f t="shared" si="355"/>
        <v>0</v>
      </c>
      <c r="CZ319">
        <f t="shared" si="356"/>
        <v>0</v>
      </c>
      <c r="DA319">
        <f t="shared" si="357"/>
        <v>0</v>
      </c>
      <c r="DB319">
        <f t="shared" si="358"/>
        <v>0</v>
      </c>
      <c r="DC319">
        <f t="shared" si="359"/>
        <v>0</v>
      </c>
      <c r="DD319">
        <f t="shared" si="360"/>
        <v>0</v>
      </c>
      <c r="DE319">
        <f t="shared" si="361"/>
        <v>0</v>
      </c>
      <c r="DF319">
        <f t="shared" si="362"/>
        <v>0</v>
      </c>
      <c r="DG319">
        <f t="shared" si="363"/>
        <v>0</v>
      </c>
      <c r="DH319">
        <f t="shared" si="364"/>
        <v>0</v>
      </c>
      <c r="DI319">
        <f t="shared" si="365"/>
        <v>0</v>
      </c>
      <c r="DJ319">
        <f t="shared" si="366"/>
        <v>0</v>
      </c>
      <c r="DK319">
        <f t="shared" si="367"/>
        <v>0</v>
      </c>
      <c r="DL319">
        <f t="shared" si="368"/>
        <v>0</v>
      </c>
      <c r="DM319">
        <f t="shared" si="369"/>
        <v>0</v>
      </c>
      <c r="DN319">
        <f t="shared" si="370"/>
        <v>0</v>
      </c>
      <c r="DO319">
        <f t="shared" si="371"/>
        <v>0</v>
      </c>
      <c r="DP319">
        <f t="shared" si="372"/>
        <v>0</v>
      </c>
      <c r="DQ319">
        <f t="shared" si="373"/>
        <v>0</v>
      </c>
      <c r="DR319">
        <f t="shared" si="374"/>
        <v>0</v>
      </c>
      <c r="DS319">
        <f t="shared" si="375"/>
        <v>0</v>
      </c>
      <c r="DT319">
        <f t="shared" si="376"/>
        <v>0</v>
      </c>
      <c r="DU319">
        <f t="shared" si="377"/>
        <v>0</v>
      </c>
      <c r="DV319">
        <f t="shared" si="378"/>
        <v>0</v>
      </c>
      <c r="DW319">
        <f t="shared" si="379"/>
        <v>0</v>
      </c>
      <c r="DX319">
        <f t="shared" si="380"/>
        <v>0</v>
      </c>
      <c r="DY319">
        <f t="shared" si="381"/>
        <v>0</v>
      </c>
      <c r="DZ319">
        <f t="shared" si="382"/>
        <v>0</v>
      </c>
      <c r="EA319">
        <f t="shared" si="383"/>
        <v>0</v>
      </c>
      <c r="EB319">
        <f t="shared" si="384"/>
        <v>0</v>
      </c>
      <c r="EC319">
        <f t="shared" si="385"/>
        <v>0</v>
      </c>
      <c r="ED319">
        <f t="shared" si="386"/>
        <v>0</v>
      </c>
      <c r="EE319">
        <f t="shared" si="387"/>
        <v>0</v>
      </c>
      <c r="EF319">
        <f t="shared" si="388"/>
        <v>0</v>
      </c>
      <c r="EG319">
        <f t="shared" si="389"/>
        <v>0</v>
      </c>
      <c r="EH319">
        <f t="shared" si="390"/>
        <v>0</v>
      </c>
      <c r="EI319">
        <f t="shared" si="391"/>
        <v>0</v>
      </c>
      <c r="EJ319">
        <f t="shared" si="392"/>
        <v>0</v>
      </c>
      <c r="EK319">
        <f t="shared" si="393"/>
        <v>0</v>
      </c>
      <c r="EL319">
        <f t="shared" si="394"/>
        <v>0</v>
      </c>
      <c r="EM319">
        <f t="shared" si="395"/>
        <v>0</v>
      </c>
      <c r="EN319">
        <f t="shared" si="396"/>
        <v>0</v>
      </c>
      <c r="EO319">
        <f t="shared" si="397"/>
        <v>0</v>
      </c>
      <c r="EP319">
        <f t="shared" si="398"/>
        <v>0</v>
      </c>
      <c r="EQ319">
        <f t="shared" si="399"/>
        <v>0</v>
      </c>
      <c r="ER319">
        <f t="shared" si="400"/>
        <v>0</v>
      </c>
      <c r="ES319">
        <f t="shared" si="401"/>
        <v>0</v>
      </c>
      <c r="ET319">
        <f t="shared" si="402"/>
        <v>0</v>
      </c>
      <c r="EU319">
        <f t="shared" si="403"/>
        <v>0</v>
      </c>
      <c r="EV319">
        <f t="shared" si="404"/>
        <v>0</v>
      </c>
      <c r="EW319">
        <f t="shared" si="405"/>
        <v>0</v>
      </c>
      <c r="EX319">
        <f t="shared" si="406"/>
        <v>0</v>
      </c>
      <c r="EY319">
        <f t="shared" si="343"/>
        <v>0</v>
      </c>
      <c r="EZ319">
        <f t="shared" si="412"/>
        <v>0</v>
      </c>
      <c r="FA319">
        <f t="shared" si="413"/>
        <v>0</v>
      </c>
      <c r="FB319">
        <f t="shared" si="414"/>
        <v>0</v>
      </c>
      <c r="FC319">
        <f t="shared" si="415"/>
        <v>0</v>
      </c>
      <c r="FD319">
        <f t="shared" si="416"/>
        <v>0</v>
      </c>
      <c r="FE319">
        <f t="shared" si="417"/>
        <v>0</v>
      </c>
      <c r="FF319">
        <f t="shared" si="418"/>
        <v>0</v>
      </c>
      <c r="FG319">
        <f t="shared" si="419"/>
        <v>0</v>
      </c>
      <c r="FH319">
        <f t="shared" si="420"/>
        <v>0</v>
      </c>
      <c r="FI319">
        <f t="shared" si="421"/>
        <v>0</v>
      </c>
      <c r="FJ319">
        <f t="shared" si="422"/>
        <v>0</v>
      </c>
      <c r="FK319">
        <f t="shared" si="423"/>
        <v>0</v>
      </c>
      <c r="FL319">
        <f t="shared" si="424"/>
        <v>0</v>
      </c>
      <c r="FM319">
        <f t="shared" si="425"/>
        <v>0</v>
      </c>
      <c r="FN319">
        <f t="shared" si="426"/>
        <v>0</v>
      </c>
      <c r="FO319">
        <f t="shared" si="407"/>
        <v>0</v>
      </c>
      <c r="FP319">
        <f t="shared" si="408"/>
        <v>0</v>
      </c>
      <c r="FQ319">
        <f t="shared" si="409"/>
        <v>0</v>
      </c>
      <c r="FR319">
        <f t="shared" si="410"/>
        <v>0</v>
      </c>
      <c r="FS319">
        <f t="shared" si="411"/>
        <v>0</v>
      </c>
    </row>
    <row r="320" spans="1:175" x14ac:dyDescent="0.25">
      <c r="A320">
        <v>9104979</v>
      </c>
      <c r="B320" t="s">
        <v>21</v>
      </c>
      <c r="C320">
        <v>215</v>
      </c>
      <c r="G320">
        <v>215</v>
      </c>
      <c r="J320">
        <v>109</v>
      </c>
      <c r="N320">
        <v>297</v>
      </c>
      <c r="R320">
        <v>207</v>
      </c>
      <c r="AR320">
        <v>68</v>
      </c>
      <c r="AV320">
        <v>38</v>
      </c>
      <c r="CM320">
        <f t="shared" si="342"/>
        <v>0</v>
      </c>
      <c r="CN320">
        <f t="shared" si="344"/>
        <v>0</v>
      </c>
      <c r="CO320">
        <f t="shared" si="345"/>
        <v>0</v>
      </c>
      <c r="CP320">
        <f t="shared" si="346"/>
        <v>6.1428571428571432</v>
      </c>
      <c r="CQ320">
        <f t="shared" si="347"/>
        <v>0</v>
      </c>
      <c r="CR320">
        <f t="shared" si="348"/>
        <v>0</v>
      </c>
      <c r="CS320">
        <f t="shared" si="349"/>
        <v>3.1142857142857143</v>
      </c>
      <c r="CT320">
        <f t="shared" si="350"/>
        <v>0</v>
      </c>
      <c r="CU320">
        <f t="shared" si="351"/>
        <v>0</v>
      </c>
      <c r="CV320">
        <f t="shared" si="352"/>
        <v>0</v>
      </c>
      <c r="CW320">
        <f t="shared" si="353"/>
        <v>8.4857142857142858</v>
      </c>
      <c r="CX320">
        <f t="shared" si="354"/>
        <v>0</v>
      </c>
      <c r="CY320">
        <f t="shared" si="355"/>
        <v>0</v>
      </c>
      <c r="CZ320">
        <f t="shared" si="356"/>
        <v>0</v>
      </c>
      <c r="DA320">
        <f t="shared" si="357"/>
        <v>5.9142857142857146</v>
      </c>
      <c r="DB320">
        <f t="shared" si="358"/>
        <v>0</v>
      </c>
      <c r="DC320">
        <f t="shared" si="359"/>
        <v>0</v>
      </c>
      <c r="DD320">
        <f t="shared" si="360"/>
        <v>0</v>
      </c>
      <c r="DE320">
        <f t="shared" si="361"/>
        <v>0</v>
      </c>
      <c r="DF320">
        <f t="shared" si="362"/>
        <v>0</v>
      </c>
      <c r="DG320">
        <f t="shared" si="363"/>
        <v>0</v>
      </c>
      <c r="DH320">
        <f t="shared" si="364"/>
        <v>0</v>
      </c>
      <c r="DI320">
        <f t="shared" si="365"/>
        <v>0</v>
      </c>
      <c r="DJ320">
        <f t="shared" si="366"/>
        <v>0</v>
      </c>
      <c r="DK320">
        <f t="shared" si="367"/>
        <v>0</v>
      </c>
      <c r="DL320">
        <f t="shared" si="368"/>
        <v>0</v>
      </c>
      <c r="DM320">
        <f t="shared" si="369"/>
        <v>0</v>
      </c>
      <c r="DN320">
        <f t="shared" si="370"/>
        <v>0</v>
      </c>
      <c r="DO320">
        <f t="shared" si="371"/>
        <v>0</v>
      </c>
      <c r="DP320">
        <f t="shared" si="372"/>
        <v>0</v>
      </c>
      <c r="DQ320">
        <f t="shared" si="373"/>
        <v>0</v>
      </c>
      <c r="DR320">
        <f t="shared" si="374"/>
        <v>0</v>
      </c>
      <c r="DS320">
        <f t="shared" si="375"/>
        <v>0</v>
      </c>
      <c r="DT320">
        <f t="shared" si="376"/>
        <v>0</v>
      </c>
      <c r="DU320">
        <f t="shared" si="377"/>
        <v>0</v>
      </c>
      <c r="DV320">
        <f t="shared" si="378"/>
        <v>0</v>
      </c>
      <c r="DW320">
        <f t="shared" si="379"/>
        <v>0</v>
      </c>
      <c r="DX320">
        <f t="shared" si="380"/>
        <v>0</v>
      </c>
      <c r="DY320">
        <f t="shared" si="381"/>
        <v>0</v>
      </c>
      <c r="DZ320">
        <f t="shared" si="382"/>
        <v>0</v>
      </c>
      <c r="EA320">
        <f t="shared" si="383"/>
        <v>1.9428571428571428</v>
      </c>
      <c r="EB320">
        <f t="shared" si="384"/>
        <v>0</v>
      </c>
      <c r="EC320">
        <f t="shared" si="385"/>
        <v>0</v>
      </c>
      <c r="ED320">
        <f t="shared" si="386"/>
        <v>0</v>
      </c>
      <c r="EE320">
        <f t="shared" si="387"/>
        <v>1.0857142857142856</v>
      </c>
      <c r="EF320">
        <f t="shared" si="388"/>
        <v>0</v>
      </c>
      <c r="EG320">
        <f t="shared" si="389"/>
        <v>0</v>
      </c>
      <c r="EH320">
        <f t="shared" si="390"/>
        <v>0</v>
      </c>
      <c r="EI320">
        <f t="shared" si="391"/>
        <v>0</v>
      </c>
      <c r="EJ320">
        <f t="shared" si="392"/>
        <v>0</v>
      </c>
      <c r="EK320">
        <f t="shared" si="393"/>
        <v>0</v>
      </c>
      <c r="EL320">
        <f t="shared" si="394"/>
        <v>0</v>
      </c>
      <c r="EM320">
        <f t="shared" si="395"/>
        <v>0</v>
      </c>
      <c r="EN320">
        <f t="shared" si="396"/>
        <v>0</v>
      </c>
      <c r="EO320">
        <f t="shared" si="397"/>
        <v>0</v>
      </c>
      <c r="EP320">
        <f t="shared" si="398"/>
        <v>0</v>
      </c>
      <c r="EQ320">
        <f t="shared" si="399"/>
        <v>0</v>
      </c>
      <c r="ER320">
        <f t="shared" si="400"/>
        <v>0</v>
      </c>
      <c r="ES320">
        <f t="shared" si="401"/>
        <v>0</v>
      </c>
      <c r="ET320">
        <f t="shared" si="402"/>
        <v>0</v>
      </c>
      <c r="EU320">
        <f t="shared" si="403"/>
        <v>0</v>
      </c>
      <c r="EV320">
        <f t="shared" si="404"/>
        <v>0</v>
      </c>
      <c r="EW320">
        <f t="shared" si="405"/>
        <v>0</v>
      </c>
      <c r="EX320">
        <f t="shared" si="406"/>
        <v>0</v>
      </c>
      <c r="EY320">
        <f t="shared" si="343"/>
        <v>0</v>
      </c>
      <c r="EZ320">
        <f t="shared" si="412"/>
        <v>0</v>
      </c>
      <c r="FA320">
        <f t="shared" si="413"/>
        <v>0</v>
      </c>
      <c r="FB320">
        <f t="shared" si="414"/>
        <v>0</v>
      </c>
      <c r="FC320">
        <f t="shared" si="415"/>
        <v>0</v>
      </c>
      <c r="FD320">
        <f t="shared" si="416"/>
        <v>0</v>
      </c>
      <c r="FE320">
        <f t="shared" si="417"/>
        <v>0</v>
      </c>
      <c r="FF320">
        <f t="shared" si="418"/>
        <v>0</v>
      </c>
      <c r="FG320">
        <f t="shared" si="419"/>
        <v>0</v>
      </c>
      <c r="FH320">
        <f t="shared" si="420"/>
        <v>0</v>
      </c>
      <c r="FI320">
        <f t="shared" si="421"/>
        <v>0</v>
      </c>
      <c r="FJ320">
        <f t="shared" si="422"/>
        <v>0</v>
      </c>
      <c r="FK320">
        <f t="shared" si="423"/>
        <v>0</v>
      </c>
      <c r="FL320">
        <f t="shared" si="424"/>
        <v>0</v>
      </c>
      <c r="FM320">
        <f t="shared" si="425"/>
        <v>0</v>
      </c>
      <c r="FN320">
        <f t="shared" si="426"/>
        <v>0</v>
      </c>
      <c r="FO320">
        <f t="shared" si="407"/>
        <v>0</v>
      </c>
      <c r="FP320">
        <f t="shared" si="408"/>
        <v>0</v>
      </c>
      <c r="FQ320">
        <f t="shared" si="409"/>
        <v>0</v>
      </c>
      <c r="FR320">
        <f t="shared" si="410"/>
        <v>0</v>
      </c>
      <c r="FS320">
        <f t="shared" si="411"/>
        <v>0</v>
      </c>
    </row>
    <row r="321" spans="1:175" x14ac:dyDescent="0.25">
      <c r="A321">
        <v>9139514</v>
      </c>
      <c r="B321" t="s">
        <v>21</v>
      </c>
      <c r="C321">
        <v>2988</v>
      </c>
      <c r="N321">
        <v>2988</v>
      </c>
      <c r="S321">
        <v>2666</v>
      </c>
      <c r="AE321">
        <v>940</v>
      </c>
      <c r="BD321">
        <v>209</v>
      </c>
      <c r="BH321">
        <v>190</v>
      </c>
      <c r="CM321">
        <f t="shared" si="342"/>
        <v>0</v>
      </c>
      <c r="CN321">
        <f t="shared" si="344"/>
        <v>0</v>
      </c>
      <c r="CO321">
        <f t="shared" si="345"/>
        <v>0</v>
      </c>
      <c r="CP321">
        <f t="shared" si="346"/>
        <v>0</v>
      </c>
      <c r="CQ321">
        <f t="shared" si="347"/>
        <v>0</v>
      </c>
      <c r="CR321">
        <f t="shared" si="348"/>
        <v>0</v>
      </c>
      <c r="CS321">
        <f t="shared" si="349"/>
        <v>0</v>
      </c>
      <c r="CT321">
        <f t="shared" si="350"/>
        <v>0</v>
      </c>
      <c r="CU321">
        <f t="shared" si="351"/>
        <v>0</v>
      </c>
      <c r="CV321">
        <f t="shared" si="352"/>
        <v>0</v>
      </c>
      <c r="CW321">
        <f t="shared" si="353"/>
        <v>85.371428571428567</v>
      </c>
      <c r="CX321">
        <f t="shared" si="354"/>
        <v>0</v>
      </c>
      <c r="CY321">
        <f t="shared" si="355"/>
        <v>0</v>
      </c>
      <c r="CZ321">
        <f t="shared" si="356"/>
        <v>0</v>
      </c>
      <c r="DA321">
        <f t="shared" si="357"/>
        <v>0</v>
      </c>
      <c r="DB321">
        <f t="shared" si="358"/>
        <v>76.171428571428578</v>
      </c>
      <c r="DC321">
        <f t="shared" si="359"/>
        <v>0</v>
      </c>
      <c r="DD321">
        <f t="shared" si="360"/>
        <v>0</v>
      </c>
      <c r="DE321">
        <f t="shared" si="361"/>
        <v>0</v>
      </c>
      <c r="DF321">
        <f t="shared" si="362"/>
        <v>0</v>
      </c>
      <c r="DG321">
        <f t="shared" si="363"/>
        <v>0</v>
      </c>
      <c r="DH321">
        <f t="shared" si="364"/>
        <v>0</v>
      </c>
      <c r="DI321">
        <f t="shared" si="365"/>
        <v>0</v>
      </c>
      <c r="DJ321">
        <f t="shared" si="366"/>
        <v>0</v>
      </c>
      <c r="DK321">
        <f t="shared" si="367"/>
        <v>0</v>
      </c>
      <c r="DL321">
        <f t="shared" si="368"/>
        <v>0</v>
      </c>
      <c r="DM321">
        <f t="shared" si="369"/>
        <v>0</v>
      </c>
      <c r="DN321">
        <f t="shared" si="370"/>
        <v>26.857142857142858</v>
      </c>
      <c r="DO321">
        <f t="shared" si="371"/>
        <v>0</v>
      </c>
      <c r="DP321">
        <f t="shared" si="372"/>
        <v>0</v>
      </c>
      <c r="DQ321">
        <f t="shared" si="373"/>
        <v>0</v>
      </c>
      <c r="DR321">
        <f t="shared" si="374"/>
        <v>0</v>
      </c>
      <c r="DS321">
        <f t="shared" si="375"/>
        <v>0</v>
      </c>
      <c r="DT321">
        <f t="shared" si="376"/>
        <v>0</v>
      </c>
      <c r="DU321">
        <f t="shared" si="377"/>
        <v>0</v>
      </c>
      <c r="DV321">
        <f t="shared" si="378"/>
        <v>0</v>
      </c>
      <c r="DW321">
        <f t="shared" si="379"/>
        <v>0</v>
      </c>
      <c r="DX321">
        <f t="shared" si="380"/>
        <v>0</v>
      </c>
      <c r="DY321">
        <f t="shared" si="381"/>
        <v>0</v>
      </c>
      <c r="DZ321">
        <f t="shared" si="382"/>
        <v>0</v>
      </c>
      <c r="EA321">
        <f t="shared" si="383"/>
        <v>0</v>
      </c>
      <c r="EB321">
        <f t="shared" si="384"/>
        <v>0</v>
      </c>
      <c r="EC321">
        <f t="shared" si="385"/>
        <v>0</v>
      </c>
      <c r="ED321">
        <f t="shared" si="386"/>
        <v>0</v>
      </c>
      <c r="EE321">
        <f t="shared" si="387"/>
        <v>0</v>
      </c>
      <c r="EF321">
        <f t="shared" si="388"/>
        <v>0</v>
      </c>
      <c r="EG321">
        <f t="shared" si="389"/>
        <v>0</v>
      </c>
      <c r="EH321">
        <f t="shared" si="390"/>
        <v>0</v>
      </c>
      <c r="EI321">
        <f t="shared" si="391"/>
        <v>0</v>
      </c>
      <c r="EJ321">
        <f t="shared" si="392"/>
        <v>0</v>
      </c>
      <c r="EK321">
        <f t="shared" si="393"/>
        <v>0</v>
      </c>
      <c r="EL321">
        <f t="shared" si="394"/>
        <v>0</v>
      </c>
      <c r="EM321">
        <f t="shared" si="395"/>
        <v>5.9714285714285715</v>
      </c>
      <c r="EN321">
        <f t="shared" si="396"/>
        <v>0</v>
      </c>
      <c r="EO321">
        <f t="shared" si="397"/>
        <v>0</v>
      </c>
      <c r="EP321">
        <f t="shared" si="398"/>
        <v>0</v>
      </c>
      <c r="EQ321">
        <f t="shared" si="399"/>
        <v>5.4285714285714288</v>
      </c>
      <c r="ER321">
        <f t="shared" si="400"/>
        <v>0</v>
      </c>
      <c r="ES321">
        <f t="shared" si="401"/>
        <v>0</v>
      </c>
      <c r="ET321">
        <f t="shared" si="402"/>
        <v>0</v>
      </c>
      <c r="EU321">
        <f t="shared" si="403"/>
        <v>0</v>
      </c>
      <c r="EV321">
        <f t="shared" si="404"/>
        <v>0</v>
      </c>
      <c r="EW321">
        <f t="shared" si="405"/>
        <v>0</v>
      </c>
      <c r="EX321">
        <f t="shared" si="406"/>
        <v>0</v>
      </c>
      <c r="EY321">
        <f t="shared" si="343"/>
        <v>0</v>
      </c>
      <c r="EZ321">
        <f t="shared" si="412"/>
        <v>0</v>
      </c>
      <c r="FA321">
        <f t="shared" si="413"/>
        <v>0</v>
      </c>
      <c r="FB321">
        <f t="shared" si="414"/>
        <v>0</v>
      </c>
      <c r="FC321">
        <f t="shared" si="415"/>
        <v>0</v>
      </c>
      <c r="FD321">
        <f t="shared" si="416"/>
        <v>0</v>
      </c>
      <c r="FE321">
        <f t="shared" si="417"/>
        <v>0</v>
      </c>
      <c r="FF321">
        <f t="shared" si="418"/>
        <v>0</v>
      </c>
      <c r="FG321">
        <f t="shared" si="419"/>
        <v>0</v>
      </c>
      <c r="FH321">
        <f t="shared" si="420"/>
        <v>0</v>
      </c>
      <c r="FI321">
        <f t="shared" si="421"/>
        <v>0</v>
      </c>
      <c r="FJ321">
        <f t="shared" si="422"/>
        <v>0</v>
      </c>
      <c r="FK321">
        <f t="shared" si="423"/>
        <v>0</v>
      </c>
      <c r="FL321">
        <f t="shared" si="424"/>
        <v>0</v>
      </c>
      <c r="FM321">
        <f t="shared" si="425"/>
        <v>0</v>
      </c>
      <c r="FN321">
        <f t="shared" si="426"/>
        <v>0</v>
      </c>
      <c r="FO321">
        <f t="shared" si="407"/>
        <v>0</v>
      </c>
      <c r="FP321">
        <f t="shared" si="408"/>
        <v>0</v>
      </c>
      <c r="FQ321">
        <f t="shared" si="409"/>
        <v>0</v>
      </c>
      <c r="FR321">
        <f t="shared" si="410"/>
        <v>0</v>
      </c>
      <c r="FS321">
        <f t="shared" si="411"/>
        <v>0</v>
      </c>
    </row>
    <row r="322" spans="1:175" x14ac:dyDescent="0.25">
      <c r="A322">
        <v>10020659</v>
      </c>
      <c r="B322" t="s">
        <v>21</v>
      </c>
      <c r="C322">
        <v>288.60000000000002</v>
      </c>
      <c r="D322">
        <v>288.60000000000002</v>
      </c>
      <c r="E322">
        <v>208.8</v>
      </c>
      <c r="G322">
        <v>157.80000000000001</v>
      </c>
      <c r="L322">
        <v>85.2</v>
      </c>
      <c r="CM322">
        <f t="shared" si="342"/>
        <v>8.2457142857142856</v>
      </c>
      <c r="CN322">
        <f t="shared" si="344"/>
        <v>5.9657142857142862</v>
      </c>
      <c r="CO322">
        <f t="shared" si="345"/>
        <v>0</v>
      </c>
      <c r="CP322">
        <f t="shared" si="346"/>
        <v>4.5085714285714289</v>
      </c>
      <c r="CQ322">
        <f t="shared" si="347"/>
        <v>0</v>
      </c>
      <c r="CR322">
        <f t="shared" si="348"/>
        <v>0</v>
      </c>
      <c r="CS322">
        <f t="shared" si="349"/>
        <v>0</v>
      </c>
      <c r="CT322">
        <f t="shared" si="350"/>
        <v>0</v>
      </c>
      <c r="CU322">
        <f t="shared" si="351"/>
        <v>2.4342857142857142</v>
      </c>
      <c r="CV322">
        <f t="shared" si="352"/>
        <v>0</v>
      </c>
      <c r="CW322">
        <f t="shared" si="353"/>
        <v>0</v>
      </c>
      <c r="CX322">
        <f t="shared" si="354"/>
        <v>0</v>
      </c>
      <c r="CY322">
        <f t="shared" si="355"/>
        <v>0</v>
      </c>
      <c r="CZ322">
        <f t="shared" si="356"/>
        <v>0</v>
      </c>
      <c r="DA322">
        <f t="shared" si="357"/>
        <v>0</v>
      </c>
      <c r="DB322">
        <f t="shared" si="358"/>
        <v>0</v>
      </c>
      <c r="DC322">
        <f t="shared" si="359"/>
        <v>0</v>
      </c>
      <c r="DD322">
        <f t="shared" si="360"/>
        <v>0</v>
      </c>
      <c r="DE322">
        <f t="shared" si="361"/>
        <v>0</v>
      </c>
      <c r="DF322">
        <f t="shared" si="362"/>
        <v>0</v>
      </c>
      <c r="DG322">
        <f t="shared" si="363"/>
        <v>0</v>
      </c>
      <c r="DH322">
        <f t="shared" si="364"/>
        <v>0</v>
      </c>
      <c r="DI322">
        <f t="shared" si="365"/>
        <v>0</v>
      </c>
      <c r="DJ322">
        <f t="shared" si="366"/>
        <v>0</v>
      </c>
      <c r="DK322">
        <f t="shared" si="367"/>
        <v>0</v>
      </c>
      <c r="DL322">
        <f t="shared" si="368"/>
        <v>0</v>
      </c>
      <c r="DM322">
        <f t="shared" si="369"/>
        <v>0</v>
      </c>
      <c r="DN322">
        <f t="shared" si="370"/>
        <v>0</v>
      </c>
      <c r="DO322">
        <f t="shared" si="371"/>
        <v>0</v>
      </c>
      <c r="DP322">
        <f t="shared" si="372"/>
        <v>0</v>
      </c>
      <c r="DQ322">
        <f t="shared" si="373"/>
        <v>0</v>
      </c>
      <c r="DR322">
        <f t="shared" si="374"/>
        <v>0</v>
      </c>
      <c r="DS322">
        <f t="shared" si="375"/>
        <v>0</v>
      </c>
      <c r="DT322">
        <f t="shared" si="376"/>
        <v>0</v>
      </c>
      <c r="DU322">
        <f t="shared" si="377"/>
        <v>0</v>
      </c>
      <c r="DV322">
        <f t="shared" si="378"/>
        <v>0</v>
      </c>
      <c r="DW322">
        <f t="shared" si="379"/>
        <v>0</v>
      </c>
      <c r="DX322">
        <f t="shared" si="380"/>
        <v>0</v>
      </c>
      <c r="DY322">
        <f t="shared" si="381"/>
        <v>0</v>
      </c>
      <c r="DZ322">
        <f t="shared" si="382"/>
        <v>0</v>
      </c>
      <c r="EA322">
        <f t="shared" si="383"/>
        <v>0</v>
      </c>
      <c r="EB322">
        <f t="shared" si="384"/>
        <v>0</v>
      </c>
      <c r="EC322">
        <f t="shared" si="385"/>
        <v>0</v>
      </c>
      <c r="ED322">
        <f t="shared" si="386"/>
        <v>0</v>
      </c>
      <c r="EE322">
        <f t="shared" si="387"/>
        <v>0</v>
      </c>
      <c r="EF322">
        <f t="shared" si="388"/>
        <v>0</v>
      </c>
      <c r="EG322">
        <f t="shared" si="389"/>
        <v>0</v>
      </c>
      <c r="EH322">
        <f t="shared" si="390"/>
        <v>0</v>
      </c>
      <c r="EI322">
        <f t="shared" si="391"/>
        <v>0</v>
      </c>
      <c r="EJ322">
        <f t="shared" si="392"/>
        <v>0</v>
      </c>
      <c r="EK322">
        <f t="shared" si="393"/>
        <v>0</v>
      </c>
      <c r="EL322">
        <f t="shared" si="394"/>
        <v>0</v>
      </c>
      <c r="EM322">
        <f t="shared" si="395"/>
        <v>0</v>
      </c>
      <c r="EN322">
        <f t="shared" si="396"/>
        <v>0</v>
      </c>
      <c r="EO322">
        <f t="shared" si="397"/>
        <v>0</v>
      </c>
      <c r="EP322">
        <f t="shared" si="398"/>
        <v>0</v>
      </c>
      <c r="EQ322">
        <f t="shared" si="399"/>
        <v>0</v>
      </c>
      <c r="ER322">
        <f t="shared" si="400"/>
        <v>0</v>
      </c>
      <c r="ES322">
        <f t="shared" si="401"/>
        <v>0</v>
      </c>
      <c r="ET322">
        <f t="shared" si="402"/>
        <v>0</v>
      </c>
      <c r="EU322">
        <f t="shared" si="403"/>
        <v>0</v>
      </c>
      <c r="EV322">
        <f t="shared" si="404"/>
        <v>0</v>
      </c>
      <c r="EW322">
        <f t="shared" si="405"/>
        <v>0</v>
      </c>
      <c r="EX322">
        <f t="shared" si="406"/>
        <v>0</v>
      </c>
      <c r="EY322">
        <f t="shared" si="343"/>
        <v>0</v>
      </c>
      <c r="EZ322">
        <f t="shared" si="412"/>
        <v>0</v>
      </c>
      <c r="FA322">
        <f t="shared" si="413"/>
        <v>0</v>
      </c>
      <c r="FB322">
        <f t="shared" si="414"/>
        <v>0</v>
      </c>
      <c r="FC322">
        <f t="shared" si="415"/>
        <v>0</v>
      </c>
      <c r="FD322">
        <f t="shared" si="416"/>
        <v>0</v>
      </c>
      <c r="FE322">
        <f t="shared" si="417"/>
        <v>0</v>
      </c>
      <c r="FF322">
        <f t="shared" si="418"/>
        <v>0</v>
      </c>
      <c r="FG322">
        <f t="shared" si="419"/>
        <v>0</v>
      </c>
      <c r="FH322">
        <f t="shared" si="420"/>
        <v>0</v>
      </c>
      <c r="FI322">
        <f t="shared" si="421"/>
        <v>0</v>
      </c>
      <c r="FJ322">
        <f t="shared" si="422"/>
        <v>0</v>
      </c>
      <c r="FK322">
        <f t="shared" si="423"/>
        <v>0</v>
      </c>
      <c r="FL322">
        <f t="shared" si="424"/>
        <v>0</v>
      </c>
      <c r="FM322">
        <f t="shared" si="425"/>
        <v>0</v>
      </c>
      <c r="FN322">
        <f t="shared" si="426"/>
        <v>0</v>
      </c>
      <c r="FO322">
        <f t="shared" si="407"/>
        <v>0</v>
      </c>
      <c r="FP322">
        <f t="shared" si="408"/>
        <v>0</v>
      </c>
      <c r="FQ322">
        <f t="shared" si="409"/>
        <v>0</v>
      </c>
      <c r="FR322">
        <f t="shared" si="410"/>
        <v>0</v>
      </c>
      <c r="FS322">
        <f t="shared" si="411"/>
        <v>0</v>
      </c>
    </row>
    <row r="323" spans="1:175" x14ac:dyDescent="0.25">
      <c r="A323">
        <v>10025902</v>
      </c>
      <c r="B323" t="s">
        <v>21</v>
      </c>
      <c r="C323">
        <v>1413</v>
      </c>
      <c r="D323">
        <v>1413</v>
      </c>
      <c r="E323">
        <v>1169.4000000000001</v>
      </c>
      <c r="J323">
        <v>906</v>
      </c>
      <c r="K323" s="22">
        <v>733.8</v>
      </c>
      <c r="N323">
        <v>395.4</v>
      </c>
      <c r="Q323">
        <v>206.4</v>
      </c>
      <c r="CM323">
        <f t="shared" si="342"/>
        <v>28.26</v>
      </c>
      <c r="CN323">
        <f t="shared" si="344"/>
        <v>23.388000000000002</v>
      </c>
      <c r="CO323">
        <f t="shared" si="345"/>
        <v>0</v>
      </c>
      <c r="CP323">
        <f t="shared" si="346"/>
        <v>0</v>
      </c>
      <c r="CQ323">
        <f t="shared" si="347"/>
        <v>0</v>
      </c>
      <c r="CR323">
        <f t="shared" si="348"/>
        <v>0</v>
      </c>
      <c r="CS323">
        <f t="shared" si="349"/>
        <v>18.12</v>
      </c>
      <c r="CT323">
        <f t="shared" si="350"/>
        <v>14.675999999999998</v>
      </c>
      <c r="CU323">
        <f t="shared" si="351"/>
        <v>0</v>
      </c>
      <c r="CV323">
        <f t="shared" si="352"/>
        <v>0</v>
      </c>
      <c r="CW323">
        <f t="shared" si="353"/>
        <v>7.9079999999999995</v>
      </c>
      <c r="CX323">
        <f t="shared" si="354"/>
        <v>0</v>
      </c>
      <c r="CY323">
        <f t="shared" si="355"/>
        <v>0</v>
      </c>
      <c r="CZ323">
        <f t="shared" si="356"/>
        <v>4.1280000000000001</v>
      </c>
      <c r="DA323">
        <f t="shared" si="357"/>
        <v>0</v>
      </c>
      <c r="DB323">
        <f t="shared" si="358"/>
        <v>0</v>
      </c>
      <c r="DC323">
        <f t="shared" si="359"/>
        <v>0</v>
      </c>
      <c r="DD323">
        <f t="shared" si="360"/>
        <v>0</v>
      </c>
      <c r="DE323">
        <f t="shared" si="361"/>
        <v>0</v>
      </c>
      <c r="DF323">
        <f t="shared" si="362"/>
        <v>0</v>
      </c>
      <c r="DG323">
        <f t="shared" si="363"/>
        <v>0</v>
      </c>
      <c r="DH323">
        <f t="shared" si="364"/>
        <v>0</v>
      </c>
      <c r="DI323">
        <f t="shared" si="365"/>
        <v>0</v>
      </c>
      <c r="DJ323">
        <f t="shared" si="366"/>
        <v>0</v>
      </c>
      <c r="DK323">
        <f t="shared" si="367"/>
        <v>0</v>
      </c>
      <c r="DL323">
        <f t="shared" si="368"/>
        <v>0</v>
      </c>
      <c r="DM323">
        <f t="shared" si="369"/>
        <v>0</v>
      </c>
      <c r="DN323">
        <f t="shared" si="370"/>
        <v>0</v>
      </c>
      <c r="DO323">
        <f t="shared" si="371"/>
        <v>0</v>
      </c>
      <c r="DP323">
        <f t="shared" si="372"/>
        <v>0</v>
      </c>
      <c r="DQ323">
        <f t="shared" si="373"/>
        <v>0</v>
      </c>
      <c r="DR323">
        <f t="shared" si="374"/>
        <v>0</v>
      </c>
      <c r="DS323">
        <f t="shared" si="375"/>
        <v>0</v>
      </c>
      <c r="DT323">
        <f t="shared" si="376"/>
        <v>0</v>
      </c>
      <c r="DU323">
        <f t="shared" si="377"/>
        <v>0</v>
      </c>
      <c r="DV323">
        <f t="shared" si="378"/>
        <v>0</v>
      </c>
      <c r="DW323">
        <f t="shared" si="379"/>
        <v>0</v>
      </c>
      <c r="DX323">
        <f t="shared" si="380"/>
        <v>0</v>
      </c>
      <c r="DY323">
        <f t="shared" si="381"/>
        <v>0</v>
      </c>
      <c r="DZ323">
        <f t="shared" si="382"/>
        <v>0</v>
      </c>
      <c r="EA323">
        <f t="shared" si="383"/>
        <v>0</v>
      </c>
      <c r="EB323">
        <f t="shared" si="384"/>
        <v>0</v>
      </c>
      <c r="EC323">
        <f t="shared" si="385"/>
        <v>0</v>
      </c>
      <c r="ED323">
        <f t="shared" si="386"/>
        <v>0</v>
      </c>
      <c r="EE323">
        <f t="shared" si="387"/>
        <v>0</v>
      </c>
      <c r="EF323">
        <f t="shared" si="388"/>
        <v>0</v>
      </c>
      <c r="EG323">
        <f t="shared" si="389"/>
        <v>0</v>
      </c>
      <c r="EH323">
        <f t="shared" si="390"/>
        <v>0</v>
      </c>
      <c r="EI323">
        <f t="shared" si="391"/>
        <v>0</v>
      </c>
      <c r="EJ323">
        <f t="shared" si="392"/>
        <v>0</v>
      </c>
      <c r="EK323">
        <f t="shared" si="393"/>
        <v>0</v>
      </c>
      <c r="EL323">
        <f t="shared" si="394"/>
        <v>0</v>
      </c>
      <c r="EM323">
        <f t="shared" si="395"/>
        <v>0</v>
      </c>
      <c r="EN323">
        <f t="shared" si="396"/>
        <v>0</v>
      </c>
      <c r="EO323">
        <f t="shared" si="397"/>
        <v>0</v>
      </c>
      <c r="EP323">
        <f t="shared" si="398"/>
        <v>0</v>
      </c>
      <c r="EQ323">
        <f t="shared" si="399"/>
        <v>0</v>
      </c>
      <c r="ER323">
        <f t="shared" si="400"/>
        <v>0</v>
      </c>
      <c r="ES323">
        <f t="shared" si="401"/>
        <v>0</v>
      </c>
      <c r="ET323">
        <f t="shared" si="402"/>
        <v>0</v>
      </c>
      <c r="EU323">
        <f t="shared" si="403"/>
        <v>0</v>
      </c>
      <c r="EV323">
        <f t="shared" si="404"/>
        <v>0</v>
      </c>
      <c r="EW323">
        <f t="shared" si="405"/>
        <v>0</v>
      </c>
      <c r="EX323">
        <f t="shared" si="406"/>
        <v>0</v>
      </c>
      <c r="EY323">
        <f t="shared" si="343"/>
        <v>0</v>
      </c>
      <c r="EZ323">
        <f t="shared" si="412"/>
        <v>0</v>
      </c>
      <c r="FA323">
        <f t="shared" si="413"/>
        <v>0</v>
      </c>
      <c r="FB323">
        <f t="shared" si="414"/>
        <v>0</v>
      </c>
      <c r="FC323">
        <f t="shared" si="415"/>
        <v>0</v>
      </c>
      <c r="FD323">
        <f t="shared" si="416"/>
        <v>0</v>
      </c>
      <c r="FE323">
        <f t="shared" si="417"/>
        <v>0</v>
      </c>
      <c r="FF323">
        <f t="shared" si="418"/>
        <v>0</v>
      </c>
      <c r="FG323">
        <f t="shared" si="419"/>
        <v>0</v>
      </c>
      <c r="FH323">
        <f t="shared" si="420"/>
        <v>0</v>
      </c>
      <c r="FI323">
        <f t="shared" si="421"/>
        <v>0</v>
      </c>
      <c r="FJ323">
        <f t="shared" si="422"/>
        <v>0</v>
      </c>
      <c r="FK323">
        <f t="shared" si="423"/>
        <v>0</v>
      </c>
      <c r="FL323">
        <f t="shared" si="424"/>
        <v>0</v>
      </c>
      <c r="FM323">
        <f t="shared" si="425"/>
        <v>0</v>
      </c>
      <c r="FN323">
        <f t="shared" si="426"/>
        <v>0</v>
      </c>
      <c r="FO323">
        <f t="shared" si="407"/>
        <v>0</v>
      </c>
      <c r="FP323">
        <f t="shared" si="408"/>
        <v>0</v>
      </c>
      <c r="FQ323">
        <f t="shared" si="409"/>
        <v>0</v>
      </c>
      <c r="FR323">
        <f t="shared" si="410"/>
        <v>0</v>
      </c>
      <c r="FS323">
        <f t="shared" si="411"/>
        <v>0</v>
      </c>
    </row>
    <row r="324" spans="1:175" x14ac:dyDescent="0.25">
      <c r="A324">
        <v>10027654</v>
      </c>
      <c r="B324" t="s">
        <v>21</v>
      </c>
      <c r="C324">
        <v>168</v>
      </c>
      <c r="D324">
        <v>168</v>
      </c>
      <c r="E324">
        <v>122</v>
      </c>
      <c r="F324">
        <v>85</v>
      </c>
      <c r="AF324">
        <v>38</v>
      </c>
      <c r="CM324">
        <f t="shared" si="342"/>
        <v>4.8</v>
      </c>
      <c r="CN324">
        <f t="shared" si="344"/>
        <v>3.4857142857142858</v>
      </c>
      <c r="CO324">
        <f t="shared" si="345"/>
        <v>2.4285714285714284</v>
      </c>
      <c r="CP324">
        <f t="shared" si="346"/>
        <v>0</v>
      </c>
      <c r="CQ324">
        <f t="shared" si="347"/>
        <v>0</v>
      </c>
      <c r="CR324">
        <f t="shared" si="348"/>
        <v>0</v>
      </c>
      <c r="CS324">
        <f t="shared" si="349"/>
        <v>0</v>
      </c>
      <c r="CT324">
        <f t="shared" si="350"/>
        <v>0</v>
      </c>
      <c r="CU324">
        <f t="shared" si="351"/>
        <v>0</v>
      </c>
      <c r="CV324">
        <f t="shared" si="352"/>
        <v>0</v>
      </c>
      <c r="CW324">
        <f t="shared" si="353"/>
        <v>0</v>
      </c>
      <c r="CX324">
        <f t="shared" si="354"/>
        <v>0</v>
      </c>
      <c r="CY324">
        <f t="shared" si="355"/>
        <v>0</v>
      </c>
      <c r="CZ324">
        <f t="shared" si="356"/>
        <v>0</v>
      </c>
      <c r="DA324">
        <f t="shared" si="357"/>
        <v>0</v>
      </c>
      <c r="DB324">
        <f t="shared" si="358"/>
        <v>0</v>
      </c>
      <c r="DC324">
        <f t="shared" si="359"/>
        <v>0</v>
      </c>
      <c r="DD324">
        <f t="shared" si="360"/>
        <v>0</v>
      </c>
      <c r="DE324">
        <f t="shared" si="361"/>
        <v>0</v>
      </c>
      <c r="DF324">
        <f t="shared" si="362"/>
        <v>0</v>
      </c>
      <c r="DG324">
        <f t="shared" si="363"/>
        <v>0</v>
      </c>
      <c r="DH324">
        <f t="shared" si="364"/>
        <v>0</v>
      </c>
      <c r="DI324">
        <f t="shared" si="365"/>
        <v>0</v>
      </c>
      <c r="DJ324">
        <f t="shared" si="366"/>
        <v>0</v>
      </c>
      <c r="DK324">
        <f t="shared" si="367"/>
        <v>0</v>
      </c>
      <c r="DL324">
        <f t="shared" si="368"/>
        <v>0</v>
      </c>
      <c r="DM324">
        <f t="shared" si="369"/>
        <v>0</v>
      </c>
      <c r="DN324">
        <f t="shared" si="370"/>
        <v>0</v>
      </c>
      <c r="DO324">
        <f t="shared" si="371"/>
        <v>1.0857142857142856</v>
      </c>
      <c r="DP324">
        <f t="shared" si="372"/>
        <v>0</v>
      </c>
      <c r="DQ324">
        <f t="shared" si="373"/>
        <v>0</v>
      </c>
      <c r="DR324">
        <f t="shared" si="374"/>
        <v>0</v>
      </c>
      <c r="DS324">
        <f t="shared" si="375"/>
        <v>0</v>
      </c>
      <c r="DT324">
        <f t="shared" si="376"/>
        <v>0</v>
      </c>
      <c r="DU324">
        <f t="shared" si="377"/>
        <v>0</v>
      </c>
      <c r="DV324">
        <f t="shared" si="378"/>
        <v>0</v>
      </c>
      <c r="DW324">
        <f t="shared" si="379"/>
        <v>0</v>
      </c>
      <c r="DX324">
        <f t="shared" si="380"/>
        <v>0</v>
      </c>
      <c r="DY324">
        <f t="shared" si="381"/>
        <v>0</v>
      </c>
      <c r="DZ324">
        <f t="shared" si="382"/>
        <v>0</v>
      </c>
      <c r="EA324">
        <f t="shared" si="383"/>
        <v>0</v>
      </c>
      <c r="EB324">
        <f t="shared" si="384"/>
        <v>0</v>
      </c>
      <c r="EC324">
        <f t="shared" si="385"/>
        <v>0</v>
      </c>
      <c r="ED324">
        <f t="shared" si="386"/>
        <v>0</v>
      </c>
      <c r="EE324">
        <f t="shared" si="387"/>
        <v>0</v>
      </c>
      <c r="EF324">
        <f t="shared" si="388"/>
        <v>0</v>
      </c>
      <c r="EG324">
        <f t="shared" si="389"/>
        <v>0</v>
      </c>
      <c r="EH324">
        <f t="shared" si="390"/>
        <v>0</v>
      </c>
      <c r="EI324">
        <f t="shared" si="391"/>
        <v>0</v>
      </c>
      <c r="EJ324">
        <f t="shared" si="392"/>
        <v>0</v>
      </c>
      <c r="EK324">
        <f t="shared" si="393"/>
        <v>0</v>
      </c>
      <c r="EL324">
        <f t="shared" si="394"/>
        <v>0</v>
      </c>
      <c r="EM324">
        <f t="shared" si="395"/>
        <v>0</v>
      </c>
      <c r="EN324">
        <f t="shared" si="396"/>
        <v>0</v>
      </c>
      <c r="EO324">
        <f t="shared" si="397"/>
        <v>0</v>
      </c>
      <c r="EP324">
        <f t="shared" si="398"/>
        <v>0</v>
      </c>
      <c r="EQ324">
        <f t="shared" si="399"/>
        <v>0</v>
      </c>
      <c r="ER324">
        <f t="shared" si="400"/>
        <v>0</v>
      </c>
      <c r="ES324">
        <f t="shared" si="401"/>
        <v>0</v>
      </c>
      <c r="ET324">
        <f t="shared" si="402"/>
        <v>0</v>
      </c>
      <c r="EU324">
        <f t="shared" si="403"/>
        <v>0</v>
      </c>
      <c r="EV324">
        <f t="shared" si="404"/>
        <v>0</v>
      </c>
      <c r="EW324">
        <f t="shared" si="405"/>
        <v>0</v>
      </c>
      <c r="EX324">
        <f t="shared" si="406"/>
        <v>0</v>
      </c>
      <c r="EY324">
        <f t="shared" si="343"/>
        <v>0</v>
      </c>
      <c r="EZ324">
        <f t="shared" si="412"/>
        <v>0</v>
      </c>
      <c r="FA324">
        <f t="shared" si="413"/>
        <v>0</v>
      </c>
      <c r="FB324">
        <f t="shared" si="414"/>
        <v>0</v>
      </c>
      <c r="FC324">
        <f t="shared" si="415"/>
        <v>0</v>
      </c>
      <c r="FD324">
        <f t="shared" si="416"/>
        <v>0</v>
      </c>
      <c r="FE324">
        <f t="shared" si="417"/>
        <v>0</v>
      </c>
      <c r="FF324">
        <f t="shared" si="418"/>
        <v>0</v>
      </c>
      <c r="FG324">
        <f t="shared" si="419"/>
        <v>0</v>
      </c>
      <c r="FH324">
        <f t="shared" si="420"/>
        <v>0</v>
      </c>
      <c r="FI324">
        <f t="shared" si="421"/>
        <v>0</v>
      </c>
      <c r="FJ324">
        <f t="shared" si="422"/>
        <v>0</v>
      </c>
      <c r="FK324">
        <f t="shared" si="423"/>
        <v>0</v>
      </c>
      <c r="FL324">
        <f t="shared" si="424"/>
        <v>0</v>
      </c>
      <c r="FM324">
        <f t="shared" si="425"/>
        <v>0</v>
      </c>
      <c r="FN324">
        <f t="shared" si="426"/>
        <v>0</v>
      </c>
      <c r="FO324">
        <f t="shared" si="407"/>
        <v>0</v>
      </c>
      <c r="FP324">
        <f t="shared" si="408"/>
        <v>0</v>
      </c>
      <c r="FQ324">
        <f t="shared" si="409"/>
        <v>0</v>
      </c>
      <c r="FR324">
        <f t="shared" si="410"/>
        <v>0</v>
      </c>
      <c r="FS324">
        <f t="shared" si="411"/>
        <v>0</v>
      </c>
    </row>
    <row r="325" spans="1:175" x14ac:dyDescent="0.25">
      <c r="A325">
        <v>10084485</v>
      </c>
      <c r="B325" t="s">
        <v>21</v>
      </c>
      <c r="C325">
        <v>40</v>
      </c>
      <c r="D325">
        <v>40</v>
      </c>
      <c r="CM325">
        <f t="shared" ref="CM325:CM344" si="427">(D325/D676)</f>
        <v>0.8</v>
      </c>
      <c r="CN325">
        <f t="shared" si="344"/>
        <v>0</v>
      </c>
      <c r="CO325">
        <f t="shared" si="345"/>
        <v>0</v>
      </c>
      <c r="CP325">
        <f t="shared" si="346"/>
        <v>0</v>
      </c>
      <c r="CQ325">
        <f t="shared" si="347"/>
        <v>0</v>
      </c>
      <c r="CR325">
        <f t="shared" si="348"/>
        <v>0</v>
      </c>
      <c r="CS325">
        <f t="shared" si="349"/>
        <v>0</v>
      </c>
      <c r="CT325">
        <f t="shared" si="350"/>
        <v>0</v>
      </c>
      <c r="CU325">
        <f t="shared" si="351"/>
        <v>0</v>
      </c>
      <c r="CV325">
        <f t="shared" si="352"/>
        <v>0</v>
      </c>
      <c r="CW325">
        <f t="shared" si="353"/>
        <v>0</v>
      </c>
      <c r="CX325">
        <f t="shared" si="354"/>
        <v>0</v>
      </c>
      <c r="CY325">
        <f t="shared" si="355"/>
        <v>0</v>
      </c>
      <c r="CZ325">
        <f t="shared" si="356"/>
        <v>0</v>
      </c>
      <c r="DA325">
        <f t="shared" si="357"/>
        <v>0</v>
      </c>
      <c r="DB325">
        <f t="shared" si="358"/>
        <v>0</v>
      </c>
      <c r="DC325">
        <f t="shared" si="359"/>
        <v>0</v>
      </c>
      <c r="DD325">
        <f t="shared" si="360"/>
        <v>0</v>
      </c>
      <c r="DE325">
        <f t="shared" si="361"/>
        <v>0</v>
      </c>
      <c r="DF325">
        <f t="shared" si="362"/>
        <v>0</v>
      </c>
      <c r="DG325">
        <f t="shared" si="363"/>
        <v>0</v>
      </c>
      <c r="DH325">
        <f t="shared" si="364"/>
        <v>0</v>
      </c>
      <c r="DI325">
        <f t="shared" si="365"/>
        <v>0</v>
      </c>
      <c r="DJ325">
        <f t="shared" si="366"/>
        <v>0</v>
      </c>
      <c r="DK325">
        <f t="shared" si="367"/>
        <v>0</v>
      </c>
      <c r="DL325">
        <f t="shared" si="368"/>
        <v>0</v>
      </c>
      <c r="DM325">
        <f t="shared" si="369"/>
        <v>0</v>
      </c>
      <c r="DN325">
        <f t="shared" si="370"/>
        <v>0</v>
      </c>
      <c r="DO325">
        <f t="shared" si="371"/>
        <v>0</v>
      </c>
      <c r="DP325">
        <f t="shared" si="372"/>
        <v>0</v>
      </c>
      <c r="DQ325">
        <f t="shared" si="373"/>
        <v>0</v>
      </c>
      <c r="DR325">
        <f t="shared" si="374"/>
        <v>0</v>
      </c>
      <c r="DS325">
        <f t="shared" si="375"/>
        <v>0</v>
      </c>
      <c r="DT325">
        <f t="shared" si="376"/>
        <v>0</v>
      </c>
      <c r="DU325">
        <f t="shared" si="377"/>
        <v>0</v>
      </c>
      <c r="DV325">
        <f t="shared" si="378"/>
        <v>0</v>
      </c>
      <c r="DW325">
        <f t="shared" si="379"/>
        <v>0</v>
      </c>
      <c r="DX325">
        <f t="shared" si="380"/>
        <v>0</v>
      </c>
      <c r="DY325">
        <f t="shared" si="381"/>
        <v>0</v>
      </c>
      <c r="DZ325">
        <f t="shared" si="382"/>
        <v>0</v>
      </c>
      <c r="EA325">
        <f t="shared" si="383"/>
        <v>0</v>
      </c>
      <c r="EB325">
        <f t="shared" si="384"/>
        <v>0</v>
      </c>
      <c r="EC325">
        <f t="shared" si="385"/>
        <v>0</v>
      </c>
      <c r="ED325">
        <f t="shared" si="386"/>
        <v>0</v>
      </c>
      <c r="EE325">
        <f t="shared" si="387"/>
        <v>0</v>
      </c>
      <c r="EF325">
        <f t="shared" si="388"/>
        <v>0</v>
      </c>
      <c r="EG325">
        <f t="shared" si="389"/>
        <v>0</v>
      </c>
      <c r="EH325">
        <f t="shared" si="390"/>
        <v>0</v>
      </c>
      <c r="EI325">
        <f t="shared" si="391"/>
        <v>0</v>
      </c>
      <c r="EJ325">
        <f t="shared" si="392"/>
        <v>0</v>
      </c>
      <c r="EK325">
        <f t="shared" si="393"/>
        <v>0</v>
      </c>
      <c r="EL325">
        <f t="shared" si="394"/>
        <v>0</v>
      </c>
      <c r="EM325">
        <f t="shared" si="395"/>
        <v>0</v>
      </c>
      <c r="EN325">
        <f t="shared" si="396"/>
        <v>0</v>
      </c>
      <c r="EO325">
        <f t="shared" si="397"/>
        <v>0</v>
      </c>
      <c r="EP325">
        <f t="shared" si="398"/>
        <v>0</v>
      </c>
      <c r="EQ325">
        <f t="shared" si="399"/>
        <v>0</v>
      </c>
      <c r="ER325">
        <f t="shared" si="400"/>
        <v>0</v>
      </c>
      <c r="ES325">
        <f t="shared" si="401"/>
        <v>0</v>
      </c>
      <c r="ET325">
        <f t="shared" si="402"/>
        <v>0</v>
      </c>
      <c r="EU325">
        <f t="shared" si="403"/>
        <v>0</v>
      </c>
      <c r="EV325">
        <f t="shared" si="404"/>
        <v>0</v>
      </c>
      <c r="EW325">
        <f t="shared" si="405"/>
        <v>0</v>
      </c>
      <c r="EX325">
        <f t="shared" si="406"/>
        <v>0</v>
      </c>
      <c r="EY325">
        <f t="shared" si="343"/>
        <v>0</v>
      </c>
      <c r="EZ325">
        <f t="shared" si="412"/>
        <v>0</v>
      </c>
      <c r="FA325">
        <f t="shared" si="413"/>
        <v>0</v>
      </c>
      <c r="FB325">
        <f t="shared" si="414"/>
        <v>0</v>
      </c>
      <c r="FC325">
        <f t="shared" si="415"/>
        <v>0</v>
      </c>
      <c r="FD325">
        <f t="shared" si="416"/>
        <v>0</v>
      </c>
      <c r="FE325">
        <f t="shared" si="417"/>
        <v>0</v>
      </c>
      <c r="FF325">
        <f t="shared" si="418"/>
        <v>0</v>
      </c>
      <c r="FG325">
        <f t="shared" si="419"/>
        <v>0</v>
      </c>
      <c r="FH325">
        <f t="shared" si="420"/>
        <v>0</v>
      </c>
      <c r="FI325">
        <f t="shared" si="421"/>
        <v>0</v>
      </c>
      <c r="FJ325">
        <f t="shared" si="422"/>
        <v>0</v>
      </c>
      <c r="FK325">
        <f t="shared" si="423"/>
        <v>0</v>
      </c>
      <c r="FL325">
        <f t="shared" si="424"/>
        <v>0</v>
      </c>
      <c r="FM325">
        <f t="shared" si="425"/>
        <v>0</v>
      </c>
      <c r="FN325">
        <f t="shared" si="426"/>
        <v>0</v>
      </c>
      <c r="FO325">
        <f t="shared" si="407"/>
        <v>0</v>
      </c>
      <c r="FP325">
        <f t="shared" si="408"/>
        <v>0</v>
      </c>
      <c r="FQ325">
        <f t="shared" si="409"/>
        <v>0</v>
      </c>
      <c r="FR325">
        <f t="shared" si="410"/>
        <v>0</v>
      </c>
      <c r="FS325">
        <f t="shared" si="411"/>
        <v>0</v>
      </c>
    </row>
    <row r="326" spans="1:175" x14ac:dyDescent="0.25">
      <c r="A326">
        <v>10098420</v>
      </c>
      <c r="B326" t="s">
        <v>21</v>
      </c>
      <c r="C326">
        <v>6950</v>
      </c>
      <c r="D326">
        <v>6950</v>
      </c>
      <c r="E326" s="23">
        <v>6450</v>
      </c>
      <c r="G326">
        <v>3094</v>
      </c>
      <c r="CM326">
        <f t="shared" si="427"/>
        <v>198.57142857142858</v>
      </c>
      <c r="CN326">
        <f t="shared" si="344"/>
        <v>184.28571428571428</v>
      </c>
      <c r="CO326">
        <f t="shared" si="345"/>
        <v>0</v>
      </c>
      <c r="CP326">
        <f t="shared" si="346"/>
        <v>88.4</v>
      </c>
      <c r="CQ326">
        <f t="shared" si="347"/>
        <v>0</v>
      </c>
      <c r="CR326">
        <f t="shared" si="348"/>
        <v>0</v>
      </c>
      <c r="CS326">
        <f t="shared" si="349"/>
        <v>0</v>
      </c>
      <c r="CT326">
        <f t="shared" si="350"/>
        <v>0</v>
      </c>
      <c r="CU326">
        <f t="shared" si="351"/>
        <v>0</v>
      </c>
      <c r="CV326">
        <f t="shared" si="352"/>
        <v>0</v>
      </c>
      <c r="CW326">
        <f t="shared" si="353"/>
        <v>0</v>
      </c>
      <c r="CX326">
        <f t="shared" si="354"/>
        <v>0</v>
      </c>
      <c r="CY326">
        <f t="shared" si="355"/>
        <v>0</v>
      </c>
      <c r="CZ326">
        <f t="shared" si="356"/>
        <v>0</v>
      </c>
      <c r="DA326">
        <f t="shared" si="357"/>
        <v>0</v>
      </c>
      <c r="DB326">
        <f t="shared" si="358"/>
        <v>0</v>
      </c>
      <c r="DC326">
        <f t="shared" si="359"/>
        <v>0</v>
      </c>
      <c r="DD326">
        <f t="shared" si="360"/>
        <v>0</v>
      </c>
      <c r="DE326">
        <f t="shared" si="361"/>
        <v>0</v>
      </c>
      <c r="DF326">
        <f t="shared" si="362"/>
        <v>0</v>
      </c>
      <c r="DG326">
        <f t="shared" si="363"/>
        <v>0</v>
      </c>
      <c r="DH326">
        <f t="shared" si="364"/>
        <v>0</v>
      </c>
      <c r="DI326">
        <f t="shared" si="365"/>
        <v>0</v>
      </c>
      <c r="DJ326">
        <f t="shared" si="366"/>
        <v>0</v>
      </c>
      <c r="DK326">
        <f t="shared" si="367"/>
        <v>0</v>
      </c>
      <c r="DL326">
        <f t="shared" si="368"/>
        <v>0</v>
      </c>
      <c r="DM326">
        <f t="shared" si="369"/>
        <v>0</v>
      </c>
      <c r="DN326">
        <f t="shared" si="370"/>
        <v>0</v>
      </c>
      <c r="DO326">
        <f t="shared" si="371"/>
        <v>0</v>
      </c>
      <c r="DP326">
        <f t="shared" si="372"/>
        <v>0</v>
      </c>
      <c r="DQ326">
        <f t="shared" si="373"/>
        <v>0</v>
      </c>
      <c r="DR326">
        <f t="shared" si="374"/>
        <v>0</v>
      </c>
      <c r="DS326">
        <f t="shared" si="375"/>
        <v>0</v>
      </c>
      <c r="DT326">
        <f t="shared" si="376"/>
        <v>0</v>
      </c>
      <c r="DU326">
        <f t="shared" si="377"/>
        <v>0</v>
      </c>
      <c r="DV326">
        <f t="shared" si="378"/>
        <v>0</v>
      </c>
      <c r="DW326">
        <f t="shared" si="379"/>
        <v>0</v>
      </c>
      <c r="DX326">
        <f t="shared" si="380"/>
        <v>0</v>
      </c>
      <c r="DY326">
        <f t="shared" si="381"/>
        <v>0</v>
      </c>
      <c r="DZ326">
        <f t="shared" si="382"/>
        <v>0</v>
      </c>
      <c r="EA326">
        <f t="shared" si="383"/>
        <v>0</v>
      </c>
      <c r="EB326">
        <f t="shared" si="384"/>
        <v>0</v>
      </c>
      <c r="EC326">
        <f t="shared" si="385"/>
        <v>0</v>
      </c>
      <c r="ED326">
        <f t="shared" si="386"/>
        <v>0</v>
      </c>
      <c r="EE326">
        <f t="shared" si="387"/>
        <v>0</v>
      </c>
      <c r="EF326">
        <f t="shared" si="388"/>
        <v>0</v>
      </c>
      <c r="EG326">
        <f t="shared" si="389"/>
        <v>0</v>
      </c>
      <c r="EH326">
        <f t="shared" si="390"/>
        <v>0</v>
      </c>
      <c r="EI326">
        <f t="shared" si="391"/>
        <v>0</v>
      </c>
      <c r="EJ326">
        <f t="shared" si="392"/>
        <v>0</v>
      </c>
      <c r="EK326">
        <f t="shared" si="393"/>
        <v>0</v>
      </c>
      <c r="EL326">
        <f t="shared" si="394"/>
        <v>0</v>
      </c>
      <c r="EM326">
        <f t="shared" si="395"/>
        <v>0</v>
      </c>
      <c r="EN326">
        <f t="shared" si="396"/>
        <v>0</v>
      </c>
      <c r="EO326">
        <f t="shared" si="397"/>
        <v>0</v>
      </c>
      <c r="EP326">
        <f t="shared" si="398"/>
        <v>0</v>
      </c>
      <c r="EQ326">
        <f t="shared" si="399"/>
        <v>0</v>
      </c>
      <c r="ER326">
        <f t="shared" si="400"/>
        <v>0</v>
      </c>
      <c r="ES326">
        <f t="shared" si="401"/>
        <v>0</v>
      </c>
      <c r="ET326">
        <f t="shared" si="402"/>
        <v>0</v>
      </c>
      <c r="EU326">
        <f t="shared" si="403"/>
        <v>0</v>
      </c>
      <c r="EV326">
        <f t="shared" si="404"/>
        <v>0</v>
      </c>
      <c r="EW326">
        <f t="shared" si="405"/>
        <v>0</v>
      </c>
      <c r="EX326">
        <f t="shared" si="406"/>
        <v>0</v>
      </c>
      <c r="EY326">
        <f t="shared" si="343"/>
        <v>0</v>
      </c>
      <c r="EZ326">
        <f t="shared" si="412"/>
        <v>0</v>
      </c>
      <c r="FA326">
        <f t="shared" si="413"/>
        <v>0</v>
      </c>
      <c r="FB326">
        <f t="shared" si="414"/>
        <v>0</v>
      </c>
      <c r="FC326">
        <f t="shared" si="415"/>
        <v>0</v>
      </c>
      <c r="FD326">
        <f t="shared" si="416"/>
        <v>0</v>
      </c>
      <c r="FE326">
        <f t="shared" si="417"/>
        <v>0</v>
      </c>
      <c r="FF326">
        <f t="shared" si="418"/>
        <v>0</v>
      </c>
      <c r="FG326">
        <f t="shared" si="419"/>
        <v>0</v>
      </c>
      <c r="FH326">
        <f t="shared" si="420"/>
        <v>0</v>
      </c>
      <c r="FI326">
        <f t="shared" si="421"/>
        <v>0</v>
      </c>
      <c r="FJ326">
        <f t="shared" si="422"/>
        <v>0</v>
      </c>
      <c r="FK326">
        <f t="shared" si="423"/>
        <v>0</v>
      </c>
      <c r="FL326">
        <f t="shared" si="424"/>
        <v>0</v>
      </c>
      <c r="FM326">
        <f t="shared" si="425"/>
        <v>0</v>
      </c>
      <c r="FN326">
        <f t="shared" si="426"/>
        <v>0</v>
      </c>
      <c r="FO326">
        <f t="shared" si="407"/>
        <v>0</v>
      </c>
      <c r="FP326">
        <f t="shared" si="408"/>
        <v>0</v>
      </c>
      <c r="FQ326">
        <f t="shared" si="409"/>
        <v>0</v>
      </c>
      <c r="FR326">
        <f t="shared" si="410"/>
        <v>0</v>
      </c>
      <c r="FS326">
        <f t="shared" si="411"/>
        <v>0</v>
      </c>
    </row>
    <row r="327" spans="1:175" x14ac:dyDescent="0.25">
      <c r="A327">
        <v>10129565</v>
      </c>
      <c r="B327" t="s">
        <v>21</v>
      </c>
      <c r="C327">
        <v>2796</v>
      </c>
      <c r="E327">
        <v>2796</v>
      </c>
      <c r="F327">
        <v>1938</v>
      </c>
      <c r="H327">
        <v>1104</v>
      </c>
      <c r="O327">
        <v>214.8</v>
      </c>
      <c r="CM327">
        <f t="shared" si="427"/>
        <v>0</v>
      </c>
      <c r="CN327">
        <f t="shared" si="344"/>
        <v>79.885714285714286</v>
      </c>
      <c r="CO327">
        <f t="shared" si="345"/>
        <v>55.371428571428574</v>
      </c>
      <c r="CP327">
        <f t="shared" si="346"/>
        <v>0</v>
      </c>
      <c r="CQ327">
        <f t="shared" si="347"/>
        <v>31.542857142857144</v>
      </c>
      <c r="CR327">
        <f t="shared" si="348"/>
        <v>0</v>
      </c>
      <c r="CS327">
        <f t="shared" si="349"/>
        <v>0</v>
      </c>
      <c r="CT327">
        <f t="shared" si="350"/>
        <v>0</v>
      </c>
      <c r="CU327">
        <f t="shared" si="351"/>
        <v>0</v>
      </c>
      <c r="CV327">
        <f t="shared" si="352"/>
        <v>0</v>
      </c>
      <c r="CW327">
        <f t="shared" si="353"/>
        <v>0</v>
      </c>
      <c r="CX327">
        <f t="shared" si="354"/>
        <v>6.1371428571428579</v>
      </c>
      <c r="CY327">
        <f t="shared" si="355"/>
        <v>0</v>
      </c>
      <c r="CZ327">
        <f t="shared" si="356"/>
        <v>0</v>
      </c>
      <c r="DA327">
        <f t="shared" si="357"/>
        <v>0</v>
      </c>
      <c r="DB327">
        <f t="shared" si="358"/>
        <v>0</v>
      </c>
      <c r="DC327">
        <f t="shared" si="359"/>
        <v>0</v>
      </c>
      <c r="DD327">
        <f t="shared" si="360"/>
        <v>0</v>
      </c>
      <c r="DE327">
        <f t="shared" si="361"/>
        <v>0</v>
      </c>
      <c r="DF327">
        <f t="shared" si="362"/>
        <v>0</v>
      </c>
      <c r="DG327">
        <f t="shared" si="363"/>
        <v>0</v>
      </c>
      <c r="DH327">
        <f t="shared" si="364"/>
        <v>0</v>
      </c>
      <c r="DI327">
        <f t="shared" si="365"/>
        <v>0</v>
      </c>
      <c r="DJ327">
        <f t="shared" si="366"/>
        <v>0</v>
      </c>
      <c r="DK327">
        <f t="shared" si="367"/>
        <v>0</v>
      </c>
      <c r="DL327">
        <f t="shared" si="368"/>
        <v>0</v>
      </c>
      <c r="DM327">
        <f t="shared" si="369"/>
        <v>0</v>
      </c>
      <c r="DN327">
        <f t="shared" si="370"/>
        <v>0</v>
      </c>
      <c r="DO327">
        <f t="shared" si="371"/>
        <v>0</v>
      </c>
      <c r="DP327">
        <f t="shared" si="372"/>
        <v>0</v>
      </c>
      <c r="DQ327">
        <f t="shared" si="373"/>
        <v>0</v>
      </c>
      <c r="DR327">
        <f t="shared" si="374"/>
        <v>0</v>
      </c>
      <c r="DS327">
        <f t="shared" si="375"/>
        <v>0</v>
      </c>
      <c r="DT327">
        <f t="shared" si="376"/>
        <v>0</v>
      </c>
      <c r="DU327">
        <f t="shared" si="377"/>
        <v>0</v>
      </c>
      <c r="DV327">
        <f t="shared" si="378"/>
        <v>0</v>
      </c>
      <c r="DW327">
        <f t="shared" si="379"/>
        <v>0</v>
      </c>
      <c r="DX327">
        <f t="shared" si="380"/>
        <v>0</v>
      </c>
      <c r="DY327">
        <f t="shared" si="381"/>
        <v>0</v>
      </c>
      <c r="DZ327">
        <f t="shared" si="382"/>
        <v>0</v>
      </c>
      <c r="EA327">
        <f t="shared" si="383"/>
        <v>0</v>
      </c>
      <c r="EB327">
        <f t="shared" si="384"/>
        <v>0</v>
      </c>
      <c r="EC327">
        <f t="shared" si="385"/>
        <v>0</v>
      </c>
      <c r="ED327">
        <f t="shared" si="386"/>
        <v>0</v>
      </c>
      <c r="EE327">
        <f t="shared" si="387"/>
        <v>0</v>
      </c>
      <c r="EF327">
        <f t="shared" si="388"/>
        <v>0</v>
      </c>
      <c r="EG327">
        <f t="shared" si="389"/>
        <v>0</v>
      </c>
      <c r="EH327">
        <f t="shared" si="390"/>
        <v>0</v>
      </c>
      <c r="EI327">
        <f t="shared" si="391"/>
        <v>0</v>
      </c>
      <c r="EJ327">
        <f t="shared" si="392"/>
        <v>0</v>
      </c>
      <c r="EK327">
        <f t="shared" si="393"/>
        <v>0</v>
      </c>
      <c r="EL327">
        <f t="shared" si="394"/>
        <v>0</v>
      </c>
      <c r="EM327">
        <f t="shared" si="395"/>
        <v>0</v>
      </c>
      <c r="EN327">
        <f t="shared" si="396"/>
        <v>0</v>
      </c>
      <c r="EO327">
        <f t="shared" si="397"/>
        <v>0</v>
      </c>
      <c r="EP327">
        <f t="shared" si="398"/>
        <v>0</v>
      </c>
      <c r="EQ327">
        <f t="shared" si="399"/>
        <v>0</v>
      </c>
      <c r="ER327">
        <f t="shared" si="400"/>
        <v>0</v>
      </c>
      <c r="ES327">
        <f t="shared" si="401"/>
        <v>0</v>
      </c>
      <c r="ET327">
        <f t="shared" si="402"/>
        <v>0</v>
      </c>
      <c r="EU327">
        <f t="shared" si="403"/>
        <v>0</v>
      </c>
      <c r="EV327">
        <f t="shared" si="404"/>
        <v>0</v>
      </c>
      <c r="EW327">
        <f t="shared" si="405"/>
        <v>0</v>
      </c>
      <c r="EX327">
        <f t="shared" si="406"/>
        <v>0</v>
      </c>
      <c r="EY327">
        <f t="shared" ref="EY327:EY344" si="428">(BP327/BP678)</f>
        <v>0</v>
      </c>
      <c r="EZ327">
        <f t="shared" si="412"/>
        <v>0</v>
      </c>
      <c r="FA327">
        <f t="shared" si="413"/>
        <v>0</v>
      </c>
      <c r="FB327">
        <f t="shared" si="414"/>
        <v>0</v>
      </c>
      <c r="FC327">
        <f t="shared" si="415"/>
        <v>0</v>
      </c>
      <c r="FD327">
        <f t="shared" si="416"/>
        <v>0</v>
      </c>
      <c r="FE327">
        <f t="shared" si="417"/>
        <v>0</v>
      </c>
      <c r="FF327">
        <f t="shared" si="418"/>
        <v>0</v>
      </c>
      <c r="FG327">
        <f t="shared" si="419"/>
        <v>0</v>
      </c>
      <c r="FH327">
        <f t="shared" si="420"/>
        <v>0</v>
      </c>
      <c r="FI327">
        <f t="shared" si="421"/>
        <v>0</v>
      </c>
      <c r="FJ327">
        <f t="shared" si="422"/>
        <v>0</v>
      </c>
      <c r="FK327">
        <f t="shared" si="423"/>
        <v>0</v>
      </c>
      <c r="FL327">
        <f t="shared" si="424"/>
        <v>0</v>
      </c>
      <c r="FM327">
        <f t="shared" si="425"/>
        <v>0</v>
      </c>
      <c r="FN327">
        <f t="shared" si="426"/>
        <v>0</v>
      </c>
      <c r="FO327">
        <f t="shared" si="407"/>
        <v>0</v>
      </c>
      <c r="FP327">
        <f t="shared" si="408"/>
        <v>0</v>
      </c>
      <c r="FQ327">
        <f t="shared" si="409"/>
        <v>0</v>
      </c>
      <c r="FR327">
        <f t="shared" si="410"/>
        <v>0</v>
      </c>
      <c r="FS327">
        <f t="shared" si="411"/>
        <v>0</v>
      </c>
    </row>
    <row r="328" spans="1:175" x14ac:dyDescent="0.25">
      <c r="A328">
        <v>10146828</v>
      </c>
      <c r="B328" t="s">
        <v>21</v>
      </c>
      <c r="C328">
        <v>469</v>
      </c>
      <c r="D328">
        <v>469</v>
      </c>
      <c r="E328">
        <v>240</v>
      </c>
      <c r="I328">
        <v>81</v>
      </c>
      <c r="Q328">
        <v>19</v>
      </c>
      <c r="CM328">
        <f t="shared" si="427"/>
        <v>13.4</v>
      </c>
      <c r="CN328">
        <f t="shared" ref="CN328:CN344" si="429">(E328/E679)</f>
        <v>6.8571428571428568</v>
      </c>
      <c r="CO328">
        <f t="shared" ref="CO328:CO344" si="430">(F328/F679)</f>
        <v>0</v>
      </c>
      <c r="CP328">
        <f t="shared" ref="CP328:CP344" si="431">(G328/G679)</f>
        <v>0</v>
      </c>
      <c r="CQ328">
        <f t="shared" ref="CQ328:CQ344" si="432">(H328/H679)</f>
        <v>0</v>
      </c>
      <c r="CR328">
        <f t="shared" ref="CR328:CR344" si="433">(I328/I679)</f>
        <v>2.3142857142857145</v>
      </c>
      <c r="CS328">
        <f t="shared" ref="CS328:CS344" si="434">(J328/J679)</f>
        <v>0</v>
      </c>
      <c r="CT328">
        <f t="shared" ref="CT328:CT344" si="435">(K328/K679)</f>
        <v>0</v>
      </c>
      <c r="CU328">
        <f t="shared" ref="CU328:CU344" si="436">(L328/L679)</f>
        <v>0</v>
      </c>
      <c r="CV328">
        <f t="shared" ref="CV328:CV344" si="437">(M328/M679)</f>
        <v>0</v>
      </c>
      <c r="CW328">
        <f t="shared" ref="CW328:CW344" si="438">(N328/N679)</f>
        <v>0</v>
      </c>
      <c r="CX328">
        <f t="shared" ref="CX328:CX344" si="439">(O328/O679)</f>
        <v>0</v>
      </c>
      <c r="CY328">
        <f t="shared" ref="CY328:CY344" si="440">(P328/P679)</f>
        <v>0</v>
      </c>
      <c r="CZ328">
        <f t="shared" ref="CZ328:CZ344" si="441">(Q328/Q679)</f>
        <v>0.54285714285714282</v>
      </c>
      <c r="DA328">
        <f t="shared" ref="DA328:DA344" si="442">(R328/R679)</f>
        <v>0</v>
      </c>
      <c r="DB328">
        <f t="shared" ref="DB328:DB344" si="443">(S328/S679)</f>
        <v>0</v>
      </c>
      <c r="DC328">
        <f t="shared" ref="DC328:DC344" si="444">(T328/T679)</f>
        <v>0</v>
      </c>
      <c r="DD328">
        <f t="shared" ref="DD328:DD344" si="445">(U328/U679)</f>
        <v>0</v>
      </c>
      <c r="DE328">
        <f t="shared" ref="DE328:DE344" si="446">(V328/V679)</f>
        <v>0</v>
      </c>
      <c r="DF328">
        <f t="shared" ref="DF328:DF344" si="447">(W328/W679)</f>
        <v>0</v>
      </c>
      <c r="DG328">
        <f t="shared" ref="DG328:DG344" si="448">(X328/X679)</f>
        <v>0</v>
      </c>
      <c r="DH328">
        <f t="shared" ref="DH328:DH344" si="449">(Y328/Y679)</f>
        <v>0</v>
      </c>
      <c r="DI328">
        <f t="shared" ref="DI328:DI344" si="450">(Z328/Z679)</f>
        <v>0</v>
      </c>
      <c r="DJ328">
        <f t="shared" ref="DJ328:DJ344" si="451">(AA328/AA679)</f>
        <v>0</v>
      </c>
      <c r="DK328">
        <f t="shared" ref="DK328:DK344" si="452">(AB328/AB679)</f>
        <v>0</v>
      </c>
      <c r="DL328">
        <f t="shared" ref="DL328:DL344" si="453">(AC328/AC679)</f>
        <v>0</v>
      </c>
      <c r="DM328">
        <f t="shared" ref="DM328:DM344" si="454">(AD328/AD679)</f>
        <v>0</v>
      </c>
      <c r="DN328">
        <f t="shared" ref="DN328:DN344" si="455">(AE328/AE679)</f>
        <v>0</v>
      </c>
      <c r="DO328">
        <f t="shared" ref="DO328:DO344" si="456">(AF328/AF679)</f>
        <v>0</v>
      </c>
      <c r="DP328">
        <f t="shared" ref="DP328:DP344" si="457">(AG328/AG679)</f>
        <v>0</v>
      </c>
      <c r="DQ328">
        <f t="shared" ref="DQ328:DQ344" si="458">(AH328/AH679)</f>
        <v>0</v>
      </c>
      <c r="DR328">
        <f t="shared" ref="DR328:DR344" si="459">(AI328/AI679)</f>
        <v>0</v>
      </c>
      <c r="DS328">
        <f t="shared" ref="DS328:DS344" si="460">(AJ328/AJ679)</f>
        <v>0</v>
      </c>
      <c r="DT328">
        <f t="shared" ref="DT328:DT344" si="461">(AK328/AK679)</f>
        <v>0</v>
      </c>
      <c r="DU328">
        <f t="shared" ref="DU328:DU344" si="462">(AL328/AL679)</f>
        <v>0</v>
      </c>
      <c r="DV328">
        <f t="shared" ref="DV328:DV344" si="463">(AM328/AM679)</f>
        <v>0</v>
      </c>
      <c r="DW328">
        <f t="shared" ref="DW328:DW344" si="464">(AN328/AN679)</f>
        <v>0</v>
      </c>
      <c r="DX328">
        <f t="shared" ref="DX328:DX344" si="465">(AO328/AO679)</f>
        <v>0</v>
      </c>
      <c r="DY328">
        <f t="shared" ref="DY328:DY344" si="466">(AP328/AP679)</f>
        <v>0</v>
      </c>
      <c r="DZ328">
        <f t="shared" ref="DZ328:DZ344" si="467">(AQ328/AQ679)</f>
        <v>0</v>
      </c>
      <c r="EA328">
        <f t="shared" ref="EA328:EA344" si="468">(AR328/AR679)</f>
        <v>0</v>
      </c>
      <c r="EB328">
        <f t="shared" ref="EB328:EB344" si="469">(AS328/AS679)</f>
        <v>0</v>
      </c>
      <c r="EC328">
        <f t="shared" ref="EC328:EC344" si="470">(AT328/AT679)</f>
        <v>0</v>
      </c>
      <c r="ED328">
        <f t="shared" ref="ED328:ED344" si="471">(AU328/AU679)</f>
        <v>0</v>
      </c>
      <c r="EE328">
        <f t="shared" ref="EE328:EE344" si="472">(AV328/AV679)</f>
        <v>0</v>
      </c>
      <c r="EF328">
        <f t="shared" ref="EF328:EF344" si="473">(AW328/AW679)</f>
        <v>0</v>
      </c>
      <c r="EG328">
        <f t="shared" ref="EG328:EG344" si="474">(AX328/AX679)</f>
        <v>0</v>
      </c>
      <c r="EH328">
        <f t="shared" ref="EH328:EH344" si="475">(AY328/AY679)</f>
        <v>0</v>
      </c>
      <c r="EI328">
        <f t="shared" ref="EI328:EI344" si="476">(AZ328/AZ679)</f>
        <v>0</v>
      </c>
      <c r="EJ328">
        <f t="shared" ref="EJ328:EJ344" si="477">(BA328/BA679)</f>
        <v>0</v>
      </c>
      <c r="EK328">
        <f t="shared" ref="EK328:EK344" si="478">(BB328/BB679)</f>
        <v>0</v>
      </c>
      <c r="EL328">
        <f t="shared" ref="EL328:EL344" si="479">(BC328/BC679)</f>
        <v>0</v>
      </c>
      <c r="EM328">
        <f t="shared" ref="EM328:EM344" si="480">(BD328/BD679)</f>
        <v>0</v>
      </c>
      <c r="EN328">
        <f t="shared" ref="EN328:EN344" si="481">(BE328/BE679)</f>
        <v>0</v>
      </c>
      <c r="EO328">
        <f t="shared" ref="EO328:EO344" si="482">(BF328/BF679)</f>
        <v>0</v>
      </c>
      <c r="EP328">
        <f t="shared" ref="EP328:EP344" si="483">(BG328/BG679)</f>
        <v>0</v>
      </c>
      <c r="EQ328">
        <f t="shared" ref="EQ328:EQ344" si="484">(BH328/BH679)</f>
        <v>0</v>
      </c>
      <c r="ER328">
        <f t="shared" ref="ER328:ER344" si="485">(BI328/BI679)</f>
        <v>0</v>
      </c>
      <c r="ES328">
        <f t="shared" ref="ES328:ES344" si="486">(BJ328/BJ679)</f>
        <v>0</v>
      </c>
      <c r="ET328">
        <f t="shared" ref="ET328:ET344" si="487">(BK328/BK679)</f>
        <v>0</v>
      </c>
      <c r="EU328">
        <f t="shared" ref="EU328:EU344" si="488">(BL328/BL679)</f>
        <v>0</v>
      </c>
      <c r="EV328">
        <f t="shared" ref="EV328:EV344" si="489">(BM328/BM679)</f>
        <v>0</v>
      </c>
      <c r="EW328">
        <f t="shared" ref="EW328:EW344" si="490">(BN328/BN679)</f>
        <v>0</v>
      </c>
      <c r="EX328">
        <f t="shared" ref="EX328:EX344" si="491">(BO328/BO679)</f>
        <v>0</v>
      </c>
      <c r="EY328">
        <f t="shared" si="428"/>
        <v>0</v>
      </c>
      <c r="EZ328">
        <f t="shared" si="412"/>
        <v>0</v>
      </c>
      <c r="FA328">
        <f t="shared" si="413"/>
        <v>0</v>
      </c>
      <c r="FB328">
        <f t="shared" si="414"/>
        <v>0</v>
      </c>
      <c r="FC328">
        <f t="shared" si="415"/>
        <v>0</v>
      </c>
      <c r="FD328">
        <f t="shared" si="416"/>
        <v>0</v>
      </c>
      <c r="FE328">
        <f t="shared" si="417"/>
        <v>0</v>
      </c>
      <c r="FF328">
        <f t="shared" si="418"/>
        <v>0</v>
      </c>
      <c r="FG328">
        <f t="shared" si="419"/>
        <v>0</v>
      </c>
      <c r="FH328">
        <f t="shared" si="420"/>
        <v>0</v>
      </c>
      <c r="FI328">
        <f t="shared" si="421"/>
        <v>0</v>
      </c>
      <c r="FJ328">
        <f t="shared" si="422"/>
        <v>0</v>
      </c>
      <c r="FK328">
        <f t="shared" si="423"/>
        <v>0</v>
      </c>
      <c r="FL328">
        <f t="shared" si="424"/>
        <v>0</v>
      </c>
      <c r="FM328">
        <f t="shared" si="425"/>
        <v>0</v>
      </c>
      <c r="FN328">
        <f t="shared" si="426"/>
        <v>0</v>
      </c>
      <c r="FO328">
        <f t="shared" si="407"/>
        <v>0</v>
      </c>
      <c r="FP328">
        <f t="shared" si="408"/>
        <v>0</v>
      </c>
      <c r="FQ328">
        <f t="shared" si="409"/>
        <v>0</v>
      </c>
      <c r="FR328">
        <f t="shared" si="410"/>
        <v>0</v>
      </c>
      <c r="FS328">
        <f t="shared" si="411"/>
        <v>0</v>
      </c>
    </row>
    <row r="329" spans="1:175" x14ac:dyDescent="0.25">
      <c r="A329">
        <v>10163776</v>
      </c>
      <c r="B329" t="s">
        <v>21</v>
      </c>
      <c r="C329">
        <v>98</v>
      </c>
      <c r="D329">
        <v>98</v>
      </c>
      <c r="CM329">
        <f t="shared" si="427"/>
        <v>2.8</v>
      </c>
      <c r="CN329">
        <f t="shared" si="429"/>
        <v>0</v>
      </c>
      <c r="CO329">
        <f t="shared" si="430"/>
        <v>0</v>
      </c>
      <c r="CP329">
        <f t="shared" si="431"/>
        <v>0</v>
      </c>
      <c r="CQ329">
        <f t="shared" si="432"/>
        <v>0</v>
      </c>
      <c r="CR329">
        <f t="shared" si="433"/>
        <v>0</v>
      </c>
      <c r="CS329">
        <f t="shared" si="434"/>
        <v>0</v>
      </c>
      <c r="CT329">
        <f t="shared" si="435"/>
        <v>0</v>
      </c>
      <c r="CU329">
        <f t="shared" si="436"/>
        <v>0</v>
      </c>
      <c r="CV329">
        <f t="shared" si="437"/>
        <v>0</v>
      </c>
      <c r="CW329">
        <f t="shared" si="438"/>
        <v>0</v>
      </c>
      <c r="CX329">
        <f t="shared" si="439"/>
        <v>0</v>
      </c>
      <c r="CY329">
        <f t="shared" si="440"/>
        <v>0</v>
      </c>
      <c r="CZ329">
        <f t="shared" si="441"/>
        <v>0</v>
      </c>
      <c r="DA329">
        <f t="shared" si="442"/>
        <v>0</v>
      </c>
      <c r="DB329">
        <f t="shared" si="443"/>
        <v>0</v>
      </c>
      <c r="DC329">
        <f t="shared" si="444"/>
        <v>0</v>
      </c>
      <c r="DD329">
        <f t="shared" si="445"/>
        <v>0</v>
      </c>
      <c r="DE329">
        <f t="shared" si="446"/>
        <v>0</v>
      </c>
      <c r="DF329">
        <f t="shared" si="447"/>
        <v>0</v>
      </c>
      <c r="DG329">
        <f t="shared" si="448"/>
        <v>0</v>
      </c>
      <c r="DH329">
        <f t="shared" si="449"/>
        <v>0</v>
      </c>
      <c r="DI329">
        <f t="shared" si="450"/>
        <v>0</v>
      </c>
      <c r="DJ329">
        <f t="shared" si="451"/>
        <v>0</v>
      </c>
      <c r="DK329">
        <f t="shared" si="452"/>
        <v>0</v>
      </c>
      <c r="DL329">
        <f t="shared" si="453"/>
        <v>0</v>
      </c>
      <c r="DM329">
        <f t="shared" si="454"/>
        <v>0</v>
      </c>
      <c r="DN329">
        <f t="shared" si="455"/>
        <v>0</v>
      </c>
      <c r="DO329">
        <f t="shared" si="456"/>
        <v>0</v>
      </c>
      <c r="DP329">
        <f t="shared" si="457"/>
        <v>0</v>
      </c>
      <c r="DQ329">
        <f t="shared" si="458"/>
        <v>0</v>
      </c>
      <c r="DR329">
        <f t="shared" si="459"/>
        <v>0</v>
      </c>
      <c r="DS329">
        <f t="shared" si="460"/>
        <v>0</v>
      </c>
      <c r="DT329">
        <f t="shared" si="461"/>
        <v>0</v>
      </c>
      <c r="DU329">
        <f t="shared" si="462"/>
        <v>0</v>
      </c>
      <c r="DV329">
        <f t="shared" si="463"/>
        <v>0</v>
      </c>
      <c r="DW329">
        <f t="shared" si="464"/>
        <v>0</v>
      </c>
      <c r="DX329">
        <f t="shared" si="465"/>
        <v>0</v>
      </c>
      <c r="DY329">
        <f t="shared" si="466"/>
        <v>0</v>
      </c>
      <c r="DZ329">
        <f t="shared" si="467"/>
        <v>0</v>
      </c>
      <c r="EA329">
        <f t="shared" si="468"/>
        <v>0</v>
      </c>
      <c r="EB329">
        <f t="shared" si="469"/>
        <v>0</v>
      </c>
      <c r="EC329">
        <f t="shared" si="470"/>
        <v>0</v>
      </c>
      <c r="ED329">
        <f t="shared" si="471"/>
        <v>0</v>
      </c>
      <c r="EE329">
        <f t="shared" si="472"/>
        <v>0</v>
      </c>
      <c r="EF329">
        <f t="shared" si="473"/>
        <v>0</v>
      </c>
      <c r="EG329">
        <f t="shared" si="474"/>
        <v>0</v>
      </c>
      <c r="EH329">
        <f t="shared" si="475"/>
        <v>0</v>
      </c>
      <c r="EI329">
        <f t="shared" si="476"/>
        <v>0</v>
      </c>
      <c r="EJ329">
        <f t="shared" si="477"/>
        <v>0</v>
      </c>
      <c r="EK329">
        <f t="shared" si="478"/>
        <v>0</v>
      </c>
      <c r="EL329">
        <f t="shared" si="479"/>
        <v>0</v>
      </c>
      <c r="EM329">
        <f t="shared" si="480"/>
        <v>0</v>
      </c>
      <c r="EN329">
        <f t="shared" si="481"/>
        <v>0</v>
      </c>
      <c r="EO329">
        <f t="shared" si="482"/>
        <v>0</v>
      </c>
      <c r="EP329">
        <f t="shared" si="483"/>
        <v>0</v>
      </c>
      <c r="EQ329">
        <f t="shared" si="484"/>
        <v>0</v>
      </c>
      <c r="ER329">
        <f t="shared" si="485"/>
        <v>0</v>
      </c>
      <c r="ES329">
        <f t="shared" si="486"/>
        <v>0</v>
      </c>
      <c r="ET329">
        <f t="shared" si="487"/>
        <v>0</v>
      </c>
      <c r="EU329">
        <f t="shared" si="488"/>
        <v>0</v>
      </c>
      <c r="EV329">
        <f t="shared" si="489"/>
        <v>0</v>
      </c>
      <c r="EW329">
        <f t="shared" si="490"/>
        <v>0</v>
      </c>
      <c r="EX329">
        <f t="shared" si="491"/>
        <v>0</v>
      </c>
      <c r="EY329">
        <f t="shared" si="428"/>
        <v>0</v>
      </c>
      <c r="EZ329">
        <f t="shared" si="412"/>
        <v>0</v>
      </c>
      <c r="FA329">
        <f t="shared" si="413"/>
        <v>0</v>
      </c>
      <c r="FB329">
        <f t="shared" si="414"/>
        <v>0</v>
      </c>
      <c r="FC329">
        <f t="shared" si="415"/>
        <v>0</v>
      </c>
      <c r="FD329">
        <f t="shared" si="416"/>
        <v>0</v>
      </c>
      <c r="FE329">
        <f t="shared" si="417"/>
        <v>0</v>
      </c>
      <c r="FF329">
        <f t="shared" si="418"/>
        <v>0</v>
      </c>
      <c r="FG329">
        <f t="shared" si="419"/>
        <v>0</v>
      </c>
      <c r="FH329">
        <f t="shared" si="420"/>
        <v>0</v>
      </c>
      <c r="FI329">
        <f t="shared" si="421"/>
        <v>0</v>
      </c>
      <c r="FJ329">
        <f t="shared" si="422"/>
        <v>0</v>
      </c>
      <c r="FK329">
        <f t="shared" si="423"/>
        <v>0</v>
      </c>
      <c r="FL329">
        <f t="shared" si="424"/>
        <v>0</v>
      </c>
      <c r="FM329">
        <f t="shared" si="425"/>
        <v>0</v>
      </c>
      <c r="FN329">
        <f t="shared" si="426"/>
        <v>0</v>
      </c>
      <c r="FO329">
        <f t="shared" si="407"/>
        <v>0</v>
      </c>
      <c r="FP329">
        <f t="shared" si="408"/>
        <v>0</v>
      </c>
      <c r="FQ329">
        <f t="shared" si="409"/>
        <v>0</v>
      </c>
      <c r="FR329">
        <f t="shared" si="410"/>
        <v>0</v>
      </c>
      <c r="FS329">
        <f t="shared" si="411"/>
        <v>0</v>
      </c>
    </row>
    <row r="330" spans="1:175" x14ac:dyDescent="0.25">
      <c r="A330">
        <v>10173664</v>
      </c>
      <c r="B330" t="s">
        <v>21</v>
      </c>
      <c r="C330">
        <v>2065.1999999999998</v>
      </c>
      <c r="G330">
        <v>2065.1999999999998</v>
      </c>
      <c r="I330">
        <v>1780.2</v>
      </c>
      <c r="N330">
        <v>1845.6</v>
      </c>
      <c r="CM330">
        <f t="shared" si="427"/>
        <v>0</v>
      </c>
      <c r="CN330">
        <f t="shared" si="429"/>
        <v>0</v>
      </c>
      <c r="CO330">
        <f t="shared" si="430"/>
        <v>0</v>
      </c>
      <c r="CP330">
        <f t="shared" si="431"/>
        <v>41.303999999999995</v>
      </c>
      <c r="CQ330">
        <f t="shared" si="432"/>
        <v>0</v>
      </c>
      <c r="CR330">
        <f t="shared" si="433"/>
        <v>35.603999999999999</v>
      </c>
      <c r="CS330">
        <f t="shared" si="434"/>
        <v>0</v>
      </c>
      <c r="CT330">
        <f t="shared" si="435"/>
        <v>0</v>
      </c>
      <c r="CU330">
        <f t="shared" si="436"/>
        <v>0</v>
      </c>
      <c r="CV330">
        <f t="shared" si="437"/>
        <v>0</v>
      </c>
      <c r="CW330">
        <f t="shared" si="438"/>
        <v>36.911999999999999</v>
      </c>
      <c r="CX330">
        <f t="shared" si="439"/>
        <v>0</v>
      </c>
      <c r="CY330">
        <f t="shared" si="440"/>
        <v>0</v>
      </c>
      <c r="CZ330">
        <f t="shared" si="441"/>
        <v>0</v>
      </c>
      <c r="DA330">
        <f t="shared" si="442"/>
        <v>0</v>
      </c>
      <c r="DB330">
        <f t="shared" si="443"/>
        <v>0</v>
      </c>
      <c r="DC330">
        <f t="shared" si="444"/>
        <v>0</v>
      </c>
      <c r="DD330">
        <f t="shared" si="445"/>
        <v>0</v>
      </c>
      <c r="DE330">
        <f t="shared" si="446"/>
        <v>0</v>
      </c>
      <c r="DF330">
        <f t="shared" si="447"/>
        <v>0</v>
      </c>
      <c r="DG330">
        <f t="shared" si="448"/>
        <v>0</v>
      </c>
      <c r="DH330">
        <f t="shared" si="449"/>
        <v>0</v>
      </c>
      <c r="DI330">
        <f t="shared" si="450"/>
        <v>0</v>
      </c>
      <c r="DJ330">
        <f t="shared" si="451"/>
        <v>0</v>
      </c>
      <c r="DK330">
        <f t="shared" si="452"/>
        <v>0</v>
      </c>
      <c r="DL330">
        <f t="shared" si="453"/>
        <v>0</v>
      </c>
      <c r="DM330">
        <f t="shared" si="454"/>
        <v>0</v>
      </c>
      <c r="DN330">
        <f t="shared" si="455"/>
        <v>0</v>
      </c>
      <c r="DO330">
        <f t="shared" si="456"/>
        <v>0</v>
      </c>
      <c r="DP330">
        <f t="shared" si="457"/>
        <v>0</v>
      </c>
      <c r="DQ330">
        <f t="shared" si="458"/>
        <v>0</v>
      </c>
      <c r="DR330">
        <f t="shared" si="459"/>
        <v>0</v>
      </c>
      <c r="DS330">
        <f t="shared" si="460"/>
        <v>0</v>
      </c>
      <c r="DT330">
        <f t="shared" si="461"/>
        <v>0</v>
      </c>
      <c r="DU330">
        <f t="shared" si="462"/>
        <v>0</v>
      </c>
      <c r="DV330">
        <f t="shared" si="463"/>
        <v>0</v>
      </c>
      <c r="DW330">
        <f t="shared" si="464"/>
        <v>0</v>
      </c>
      <c r="DX330">
        <f t="shared" si="465"/>
        <v>0</v>
      </c>
      <c r="DY330">
        <f t="shared" si="466"/>
        <v>0</v>
      </c>
      <c r="DZ330">
        <f t="shared" si="467"/>
        <v>0</v>
      </c>
      <c r="EA330">
        <f t="shared" si="468"/>
        <v>0</v>
      </c>
      <c r="EB330">
        <f t="shared" si="469"/>
        <v>0</v>
      </c>
      <c r="EC330">
        <f t="shared" si="470"/>
        <v>0</v>
      </c>
      <c r="ED330">
        <f t="shared" si="471"/>
        <v>0</v>
      </c>
      <c r="EE330">
        <f t="shared" si="472"/>
        <v>0</v>
      </c>
      <c r="EF330">
        <f t="shared" si="473"/>
        <v>0</v>
      </c>
      <c r="EG330">
        <f t="shared" si="474"/>
        <v>0</v>
      </c>
      <c r="EH330">
        <f t="shared" si="475"/>
        <v>0</v>
      </c>
      <c r="EI330">
        <f t="shared" si="476"/>
        <v>0</v>
      </c>
      <c r="EJ330">
        <f t="shared" si="477"/>
        <v>0</v>
      </c>
      <c r="EK330">
        <f t="shared" si="478"/>
        <v>0</v>
      </c>
      <c r="EL330">
        <f t="shared" si="479"/>
        <v>0</v>
      </c>
      <c r="EM330">
        <f t="shared" si="480"/>
        <v>0</v>
      </c>
      <c r="EN330">
        <f t="shared" si="481"/>
        <v>0</v>
      </c>
      <c r="EO330">
        <f t="shared" si="482"/>
        <v>0</v>
      </c>
      <c r="EP330">
        <f t="shared" si="483"/>
        <v>0</v>
      </c>
      <c r="EQ330">
        <f t="shared" si="484"/>
        <v>0</v>
      </c>
      <c r="ER330">
        <f t="shared" si="485"/>
        <v>0</v>
      </c>
      <c r="ES330">
        <f t="shared" si="486"/>
        <v>0</v>
      </c>
      <c r="ET330">
        <f t="shared" si="487"/>
        <v>0</v>
      </c>
      <c r="EU330">
        <f t="shared" si="488"/>
        <v>0</v>
      </c>
      <c r="EV330">
        <f t="shared" si="489"/>
        <v>0</v>
      </c>
      <c r="EW330">
        <f t="shared" si="490"/>
        <v>0</v>
      </c>
      <c r="EX330">
        <f t="shared" si="491"/>
        <v>0</v>
      </c>
      <c r="EY330">
        <f t="shared" si="428"/>
        <v>0</v>
      </c>
      <c r="EZ330">
        <f t="shared" si="412"/>
        <v>0</v>
      </c>
      <c r="FA330">
        <f t="shared" si="413"/>
        <v>0</v>
      </c>
      <c r="FB330">
        <f t="shared" si="414"/>
        <v>0</v>
      </c>
      <c r="FC330">
        <f t="shared" si="415"/>
        <v>0</v>
      </c>
      <c r="FD330">
        <f t="shared" si="416"/>
        <v>0</v>
      </c>
      <c r="FE330">
        <f t="shared" si="417"/>
        <v>0</v>
      </c>
      <c r="FF330">
        <f t="shared" si="418"/>
        <v>0</v>
      </c>
      <c r="FG330">
        <f t="shared" si="419"/>
        <v>0</v>
      </c>
      <c r="FH330">
        <f t="shared" si="420"/>
        <v>0</v>
      </c>
      <c r="FI330">
        <f t="shared" si="421"/>
        <v>0</v>
      </c>
      <c r="FJ330">
        <f t="shared" si="422"/>
        <v>0</v>
      </c>
      <c r="FK330">
        <f t="shared" si="423"/>
        <v>0</v>
      </c>
      <c r="FL330">
        <f t="shared" si="424"/>
        <v>0</v>
      </c>
      <c r="FM330">
        <f t="shared" si="425"/>
        <v>0</v>
      </c>
      <c r="FN330">
        <f t="shared" si="426"/>
        <v>0</v>
      </c>
      <c r="FO330">
        <f t="shared" si="407"/>
        <v>0</v>
      </c>
      <c r="FP330">
        <f t="shared" si="408"/>
        <v>0</v>
      </c>
      <c r="FQ330">
        <f t="shared" si="409"/>
        <v>0</v>
      </c>
      <c r="FR330">
        <f t="shared" si="410"/>
        <v>0</v>
      </c>
      <c r="FS330">
        <f t="shared" si="411"/>
        <v>0</v>
      </c>
    </row>
    <row r="331" spans="1:175" x14ac:dyDescent="0.25">
      <c r="A331">
        <v>11000454</v>
      </c>
      <c r="B331" t="s">
        <v>21</v>
      </c>
      <c r="C331">
        <v>189</v>
      </c>
      <c r="N331">
        <v>189</v>
      </c>
      <c r="O331">
        <v>178</v>
      </c>
      <c r="P331">
        <v>138</v>
      </c>
      <c r="CM331">
        <f t="shared" si="427"/>
        <v>0</v>
      </c>
      <c r="CN331">
        <f t="shared" si="429"/>
        <v>0</v>
      </c>
      <c r="CO331">
        <f t="shared" si="430"/>
        <v>0</v>
      </c>
      <c r="CP331">
        <f t="shared" si="431"/>
        <v>0</v>
      </c>
      <c r="CQ331">
        <f t="shared" si="432"/>
        <v>0</v>
      </c>
      <c r="CR331">
        <f t="shared" si="433"/>
        <v>0</v>
      </c>
      <c r="CS331">
        <f t="shared" si="434"/>
        <v>0</v>
      </c>
      <c r="CT331">
        <f t="shared" si="435"/>
        <v>0</v>
      </c>
      <c r="CU331">
        <f t="shared" si="436"/>
        <v>0</v>
      </c>
      <c r="CV331">
        <f t="shared" si="437"/>
        <v>0</v>
      </c>
      <c r="CW331">
        <f t="shared" si="438"/>
        <v>5.4</v>
      </c>
      <c r="CX331">
        <f t="shared" si="439"/>
        <v>5.0857142857142854</v>
      </c>
      <c r="CY331">
        <f t="shared" si="440"/>
        <v>3.9428571428571431</v>
      </c>
      <c r="CZ331">
        <f t="shared" si="441"/>
        <v>0</v>
      </c>
      <c r="DA331">
        <f t="shared" si="442"/>
        <v>0</v>
      </c>
      <c r="DB331">
        <f t="shared" si="443"/>
        <v>0</v>
      </c>
      <c r="DC331">
        <f t="shared" si="444"/>
        <v>0</v>
      </c>
      <c r="DD331">
        <f t="shared" si="445"/>
        <v>0</v>
      </c>
      <c r="DE331">
        <f t="shared" si="446"/>
        <v>0</v>
      </c>
      <c r="DF331">
        <f t="shared" si="447"/>
        <v>0</v>
      </c>
      <c r="DG331">
        <f t="shared" si="448"/>
        <v>0</v>
      </c>
      <c r="DH331">
        <f t="shared" si="449"/>
        <v>0</v>
      </c>
      <c r="DI331">
        <f t="shared" si="450"/>
        <v>0</v>
      </c>
      <c r="DJ331">
        <f t="shared" si="451"/>
        <v>0</v>
      </c>
      <c r="DK331">
        <f t="shared" si="452"/>
        <v>0</v>
      </c>
      <c r="DL331">
        <f t="shared" si="453"/>
        <v>0</v>
      </c>
      <c r="DM331">
        <f t="shared" si="454"/>
        <v>0</v>
      </c>
      <c r="DN331">
        <f t="shared" si="455"/>
        <v>0</v>
      </c>
      <c r="DO331">
        <f t="shared" si="456"/>
        <v>0</v>
      </c>
      <c r="DP331">
        <f t="shared" si="457"/>
        <v>0</v>
      </c>
      <c r="DQ331">
        <f t="shared" si="458"/>
        <v>0</v>
      </c>
      <c r="DR331">
        <f t="shared" si="459"/>
        <v>0</v>
      </c>
      <c r="DS331">
        <f t="shared" si="460"/>
        <v>0</v>
      </c>
      <c r="DT331">
        <f t="shared" si="461"/>
        <v>0</v>
      </c>
      <c r="DU331">
        <f t="shared" si="462"/>
        <v>0</v>
      </c>
      <c r="DV331">
        <f t="shared" si="463"/>
        <v>0</v>
      </c>
      <c r="DW331">
        <f t="shared" si="464"/>
        <v>0</v>
      </c>
      <c r="DX331">
        <f t="shared" si="465"/>
        <v>0</v>
      </c>
      <c r="DY331">
        <f t="shared" si="466"/>
        <v>0</v>
      </c>
      <c r="DZ331">
        <f t="shared" si="467"/>
        <v>0</v>
      </c>
      <c r="EA331">
        <f t="shared" si="468"/>
        <v>0</v>
      </c>
      <c r="EB331">
        <f t="shared" si="469"/>
        <v>0</v>
      </c>
      <c r="EC331">
        <f t="shared" si="470"/>
        <v>0</v>
      </c>
      <c r="ED331">
        <f t="shared" si="471"/>
        <v>0</v>
      </c>
      <c r="EE331">
        <f t="shared" si="472"/>
        <v>0</v>
      </c>
      <c r="EF331">
        <f t="shared" si="473"/>
        <v>0</v>
      </c>
      <c r="EG331">
        <f t="shared" si="474"/>
        <v>0</v>
      </c>
      <c r="EH331">
        <f t="shared" si="475"/>
        <v>0</v>
      </c>
      <c r="EI331">
        <f t="shared" si="476"/>
        <v>0</v>
      </c>
      <c r="EJ331">
        <f t="shared" si="477"/>
        <v>0</v>
      </c>
      <c r="EK331">
        <f t="shared" si="478"/>
        <v>0</v>
      </c>
      <c r="EL331">
        <f t="shared" si="479"/>
        <v>0</v>
      </c>
      <c r="EM331">
        <f t="shared" si="480"/>
        <v>0</v>
      </c>
      <c r="EN331">
        <f t="shared" si="481"/>
        <v>0</v>
      </c>
      <c r="EO331">
        <f t="shared" si="482"/>
        <v>0</v>
      </c>
      <c r="EP331">
        <f t="shared" si="483"/>
        <v>0</v>
      </c>
      <c r="EQ331">
        <f t="shared" si="484"/>
        <v>0</v>
      </c>
      <c r="ER331">
        <f t="shared" si="485"/>
        <v>0</v>
      </c>
      <c r="ES331">
        <f t="shared" si="486"/>
        <v>0</v>
      </c>
      <c r="ET331">
        <f t="shared" si="487"/>
        <v>0</v>
      </c>
      <c r="EU331">
        <f t="shared" si="488"/>
        <v>0</v>
      </c>
      <c r="EV331">
        <f t="shared" si="489"/>
        <v>0</v>
      </c>
      <c r="EW331">
        <f t="shared" si="490"/>
        <v>0</v>
      </c>
      <c r="EX331">
        <f t="shared" si="491"/>
        <v>0</v>
      </c>
      <c r="EY331">
        <f t="shared" si="428"/>
        <v>0</v>
      </c>
      <c r="EZ331">
        <f t="shared" si="412"/>
        <v>0</v>
      </c>
      <c r="FA331">
        <f t="shared" si="413"/>
        <v>0</v>
      </c>
      <c r="FB331">
        <f t="shared" si="414"/>
        <v>0</v>
      </c>
      <c r="FC331">
        <f t="shared" si="415"/>
        <v>0</v>
      </c>
      <c r="FD331">
        <f t="shared" si="416"/>
        <v>0</v>
      </c>
      <c r="FE331">
        <f t="shared" si="417"/>
        <v>0</v>
      </c>
      <c r="FF331">
        <f t="shared" si="418"/>
        <v>0</v>
      </c>
      <c r="FG331">
        <f t="shared" si="419"/>
        <v>0</v>
      </c>
      <c r="FH331">
        <f t="shared" si="420"/>
        <v>0</v>
      </c>
      <c r="FI331">
        <f t="shared" si="421"/>
        <v>0</v>
      </c>
      <c r="FJ331">
        <f t="shared" si="422"/>
        <v>0</v>
      </c>
      <c r="FK331">
        <f t="shared" si="423"/>
        <v>0</v>
      </c>
      <c r="FL331">
        <f t="shared" si="424"/>
        <v>0</v>
      </c>
      <c r="FM331">
        <f t="shared" si="425"/>
        <v>0</v>
      </c>
      <c r="FN331">
        <f t="shared" si="426"/>
        <v>0</v>
      </c>
      <c r="FO331">
        <f t="shared" si="407"/>
        <v>0</v>
      </c>
      <c r="FP331">
        <f t="shared" si="408"/>
        <v>0</v>
      </c>
      <c r="FQ331">
        <f t="shared" si="409"/>
        <v>0</v>
      </c>
      <c r="FR331">
        <f t="shared" si="410"/>
        <v>0</v>
      </c>
      <c r="FS331">
        <f t="shared" si="411"/>
        <v>0</v>
      </c>
    </row>
    <row r="332" spans="1:175" x14ac:dyDescent="0.25">
      <c r="A332">
        <v>11083498</v>
      </c>
      <c r="B332" t="s">
        <v>21</v>
      </c>
      <c r="C332">
        <v>549.6</v>
      </c>
      <c r="H332">
        <v>549.6</v>
      </c>
      <c r="I332">
        <v>534</v>
      </c>
      <c r="J332">
        <v>456</v>
      </c>
      <c r="M332">
        <v>270</v>
      </c>
      <c r="CM332">
        <f t="shared" si="427"/>
        <v>0</v>
      </c>
      <c r="CN332">
        <f t="shared" si="429"/>
        <v>0</v>
      </c>
      <c r="CO332">
        <f t="shared" si="430"/>
        <v>0</v>
      </c>
      <c r="CP332">
        <f t="shared" si="431"/>
        <v>0</v>
      </c>
      <c r="CQ332">
        <f t="shared" si="432"/>
        <v>10.992000000000001</v>
      </c>
      <c r="CR332">
        <f t="shared" si="433"/>
        <v>10.68</v>
      </c>
      <c r="CS332">
        <f t="shared" si="434"/>
        <v>9.1199999999999992</v>
      </c>
      <c r="CT332">
        <f t="shared" si="435"/>
        <v>0</v>
      </c>
      <c r="CU332">
        <f t="shared" si="436"/>
        <v>0</v>
      </c>
      <c r="CV332">
        <f t="shared" si="437"/>
        <v>5.4</v>
      </c>
      <c r="CW332">
        <f t="shared" si="438"/>
        <v>0</v>
      </c>
      <c r="CX332">
        <f t="shared" si="439"/>
        <v>0</v>
      </c>
      <c r="CY332">
        <f t="shared" si="440"/>
        <v>0</v>
      </c>
      <c r="CZ332">
        <f t="shared" si="441"/>
        <v>0</v>
      </c>
      <c r="DA332">
        <f t="shared" si="442"/>
        <v>0</v>
      </c>
      <c r="DB332">
        <f t="shared" si="443"/>
        <v>0</v>
      </c>
      <c r="DC332">
        <f t="shared" si="444"/>
        <v>0</v>
      </c>
      <c r="DD332">
        <f t="shared" si="445"/>
        <v>0</v>
      </c>
      <c r="DE332">
        <f t="shared" si="446"/>
        <v>0</v>
      </c>
      <c r="DF332">
        <f t="shared" si="447"/>
        <v>0</v>
      </c>
      <c r="DG332">
        <f t="shared" si="448"/>
        <v>0</v>
      </c>
      <c r="DH332">
        <f t="shared" si="449"/>
        <v>0</v>
      </c>
      <c r="DI332">
        <f t="shared" si="450"/>
        <v>0</v>
      </c>
      <c r="DJ332">
        <f t="shared" si="451"/>
        <v>0</v>
      </c>
      <c r="DK332">
        <f t="shared" si="452"/>
        <v>0</v>
      </c>
      <c r="DL332">
        <f t="shared" si="453"/>
        <v>0</v>
      </c>
      <c r="DM332">
        <f t="shared" si="454"/>
        <v>0</v>
      </c>
      <c r="DN332">
        <f t="shared" si="455"/>
        <v>0</v>
      </c>
      <c r="DO332">
        <f t="shared" si="456"/>
        <v>0</v>
      </c>
      <c r="DP332">
        <f t="shared" si="457"/>
        <v>0</v>
      </c>
      <c r="DQ332">
        <f t="shared" si="458"/>
        <v>0</v>
      </c>
      <c r="DR332">
        <f t="shared" si="459"/>
        <v>0</v>
      </c>
      <c r="DS332">
        <f t="shared" si="460"/>
        <v>0</v>
      </c>
      <c r="DT332">
        <f t="shared" si="461"/>
        <v>0</v>
      </c>
      <c r="DU332">
        <f t="shared" si="462"/>
        <v>0</v>
      </c>
      <c r="DV332">
        <f t="shared" si="463"/>
        <v>0</v>
      </c>
      <c r="DW332">
        <f t="shared" si="464"/>
        <v>0</v>
      </c>
      <c r="DX332">
        <f t="shared" si="465"/>
        <v>0</v>
      </c>
      <c r="DY332">
        <f t="shared" si="466"/>
        <v>0</v>
      </c>
      <c r="DZ332">
        <f t="shared" si="467"/>
        <v>0</v>
      </c>
      <c r="EA332">
        <f t="shared" si="468"/>
        <v>0</v>
      </c>
      <c r="EB332">
        <f t="shared" si="469"/>
        <v>0</v>
      </c>
      <c r="EC332">
        <f t="shared" si="470"/>
        <v>0</v>
      </c>
      <c r="ED332">
        <f t="shared" si="471"/>
        <v>0</v>
      </c>
      <c r="EE332">
        <f t="shared" si="472"/>
        <v>0</v>
      </c>
      <c r="EF332">
        <f t="shared" si="473"/>
        <v>0</v>
      </c>
      <c r="EG332">
        <f t="shared" si="474"/>
        <v>0</v>
      </c>
      <c r="EH332">
        <f t="shared" si="475"/>
        <v>0</v>
      </c>
      <c r="EI332">
        <f t="shared" si="476"/>
        <v>0</v>
      </c>
      <c r="EJ332">
        <f t="shared" si="477"/>
        <v>0</v>
      </c>
      <c r="EK332">
        <f t="shared" si="478"/>
        <v>0</v>
      </c>
      <c r="EL332">
        <f t="shared" si="479"/>
        <v>0</v>
      </c>
      <c r="EM332">
        <f t="shared" si="480"/>
        <v>0</v>
      </c>
      <c r="EN332">
        <f t="shared" si="481"/>
        <v>0</v>
      </c>
      <c r="EO332">
        <f t="shared" si="482"/>
        <v>0</v>
      </c>
      <c r="EP332">
        <f t="shared" si="483"/>
        <v>0</v>
      </c>
      <c r="EQ332">
        <f t="shared" si="484"/>
        <v>0</v>
      </c>
      <c r="ER332">
        <f t="shared" si="485"/>
        <v>0</v>
      </c>
      <c r="ES332">
        <f t="shared" si="486"/>
        <v>0</v>
      </c>
      <c r="ET332">
        <f t="shared" si="487"/>
        <v>0</v>
      </c>
      <c r="EU332">
        <f t="shared" si="488"/>
        <v>0</v>
      </c>
      <c r="EV332">
        <f t="shared" si="489"/>
        <v>0</v>
      </c>
      <c r="EW332">
        <f t="shared" si="490"/>
        <v>0</v>
      </c>
      <c r="EX332">
        <f t="shared" si="491"/>
        <v>0</v>
      </c>
      <c r="EY332">
        <f t="shared" si="428"/>
        <v>0</v>
      </c>
      <c r="EZ332">
        <f t="shared" si="412"/>
        <v>0</v>
      </c>
      <c r="FA332">
        <f t="shared" si="413"/>
        <v>0</v>
      </c>
      <c r="FB332">
        <f t="shared" si="414"/>
        <v>0</v>
      </c>
      <c r="FC332">
        <f t="shared" si="415"/>
        <v>0</v>
      </c>
      <c r="FD332">
        <f t="shared" si="416"/>
        <v>0</v>
      </c>
      <c r="FE332">
        <f t="shared" si="417"/>
        <v>0</v>
      </c>
      <c r="FF332">
        <f t="shared" si="418"/>
        <v>0</v>
      </c>
      <c r="FG332">
        <f t="shared" si="419"/>
        <v>0</v>
      </c>
      <c r="FH332">
        <f t="shared" si="420"/>
        <v>0</v>
      </c>
      <c r="FI332">
        <f t="shared" si="421"/>
        <v>0</v>
      </c>
      <c r="FJ332">
        <f t="shared" si="422"/>
        <v>0</v>
      </c>
      <c r="FK332">
        <f t="shared" si="423"/>
        <v>0</v>
      </c>
      <c r="FL332">
        <f t="shared" si="424"/>
        <v>0</v>
      </c>
      <c r="FM332">
        <f t="shared" si="425"/>
        <v>0</v>
      </c>
      <c r="FN332">
        <f t="shared" si="426"/>
        <v>0</v>
      </c>
      <c r="FO332">
        <f t="shared" si="407"/>
        <v>0</v>
      </c>
      <c r="FP332">
        <f t="shared" si="408"/>
        <v>0</v>
      </c>
      <c r="FQ332">
        <f t="shared" si="409"/>
        <v>0</v>
      </c>
      <c r="FR332">
        <f t="shared" si="410"/>
        <v>0</v>
      </c>
      <c r="FS332">
        <f t="shared" si="411"/>
        <v>0</v>
      </c>
    </row>
    <row r="333" spans="1:175" x14ac:dyDescent="0.25">
      <c r="A333">
        <v>11138447</v>
      </c>
      <c r="B333" t="s">
        <v>21</v>
      </c>
      <c r="C333">
        <v>1572</v>
      </c>
      <c r="O333">
        <v>1572</v>
      </c>
      <c r="CM333">
        <f t="shared" si="427"/>
        <v>0</v>
      </c>
      <c r="CN333">
        <f t="shared" si="429"/>
        <v>0</v>
      </c>
      <c r="CO333">
        <f t="shared" si="430"/>
        <v>0</v>
      </c>
      <c r="CP333">
        <f t="shared" si="431"/>
        <v>0</v>
      </c>
      <c r="CQ333">
        <f t="shared" si="432"/>
        <v>0</v>
      </c>
      <c r="CR333">
        <f t="shared" si="433"/>
        <v>0</v>
      </c>
      <c r="CS333">
        <f t="shared" si="434"/>
        <v>0</v>
      </c>
      <c r="CT333">
        <f t="shared" si="435"/>
        <v>0</v>
      </c>
      <c r="CU333">
        <f t="shared" si="436"/>
        <v>0</v>
      </c>
      <c r="CV333">
        <f t="shared" si="437"/>
        <v>0</v>
      </c>
      <c r="CW333">
        <f t="shared" si="438"/>
        <v>0</v>
      </c>
      <c r="CX333">
        <f t="shared" si="439"/>
        <v>44.914285714285711</v>
      </c>
      <c r="CY333">
        <f t="shared" si="440"/>
        <v>0</v>
      </c>
      <c r="CZ333">
        <f t="shared" si="441"/>
        <v>0</v>
      </c>
      <c r="DA333">
        <f t="shared" si="442"/>
        <v>0</v>
      </c>
      <c r="DB333">
        <f t="shared" si="443"/>
        <v>0</v>
      </c>
      <c r="DC333">
        <f t="shared" si="444"/>
        <v>0</v>
      </c>
      <c r="DD333">
        <f t="shared" si="445"/>
        <v>0</v>
      </c>
      <c r="DE333">
        <f t="shared" si="446"/>
        <v>0</v>
      </c>
      <c r="DF333">
        <f t="shared" si="447"/>
        <v>0</v>
      </c>
      <c r="DG333">
        <f t="shared" si="448"/>
        <v>0</v>
      </c>
      <c r="DH333">
        <f t="shared" si="449"/>
        <v>0</v>
      </c>
      <c r="DI333">
        <f t="shared" si="450"/>
        <v>0</v>
      </c>
      <c r="DJ333">
        <f t="shared" si="451"/>
        <v>0</v>
      </c>
      <c r="DK333">
        <f t="shared" si="452"/>
        <v>0</v>
      </c>
      <c r="DL333">
        <f t="shared" si="453"/>
        <v>0</v>
      </c>
      <c r="DM333">
        <f t="shared" si="454"/>
        <v>0</v>
      </c>
      <c r="DN333">
        <f t="shared" si="455"/>
        <v>0</v>
      </c>
      <c r="DO333">
        <f t="shared" si="456"/>
        <v>0</v>
      </c>
      <c r="DP333">
        <f t="shared" si="457"/>
        <v>0</v>
      </c>
      <c r="DQ333">
        <f t="shared" si="458"/>
        <v>0</v>
      </c>
      <c r="DR333">
        <f t="shared" si="459"/>
        <v>0</v>
      </c>
      <c r="DS333">
        <f t="shared" si="460"/>
        <v>0</v>
      </c>
      <c r="DT333">
        <f t="shared" si="461"/>
        <v>0</v>
      </c>
      <c r="DU333">
        <f t="shared" si="462"/>
        <v>0</v>
      </c>
      <c r="DV333">
        <f t="shared" si="463"/>
        <v>0</v>
      </c>
      <c r="DW333">
        <f t="shared" si="464"/>
        <v>0</v>
      </c>
      <c r="DX333">
        <f t="shared" si="465"/>
        <v>0</v>
      </c>
      <c r="DY333">
        <f t="shared" si="466"/>
        <v>0</v>
      </c>
      <c r="DZ333">
        <f t="shared" si="467"/>
        <v>0</v>
      </c>
      <c r="EA333">
        <f t="shared" si="468"/>
        <v>0</v>
      </c>
      <c r="EB333">
        <f t="shared" si="469"/>
        <v>0</v>
      </c>
      <c r="EC333">
        <f t="shared" si="470"/>
        <v>0</v>
      </c>
      <c r="ED333">
        <f t="shared" si="471"/>
        <v>0</v>
      </c>
      <c r="EE333">
        <f t="shared" si="472"/>
        <v>0</v>
      </c>
      <c r="EF333">
        <f t="shared" si="473"/>
        <v>0</v>
      </c>
      <c r="EG333">
        <f t="shared" si="474"/>
        <v>0</v>
      </c>
      <c r="EH333">
        <f t="shared" si="475"/>
        <v>0</v>
      </c>
      <c r="EI333">
        <f t="shared" si="476"/>
        <v>0</v>
      </c>
      <c r="EJ333">
        <f t="shared" si="477"/>
        <v>0</v>
      </c>
      <c r="EK333">
        <f t="shared" si="478"/>
        <v>0</v>
      </c>
      <c r="EL333">
        <f t="shared" si="479"/>
        <v>0</v>
      </c>
      <c r="EM333">
        <f t="shared" si="480"/>
        <v>0</v>
      </c>
      <c r="EN333">
        <f t="shared" si="481"/>
        <v>0</v>
      </c>
      <c r="EO333">
        <f t="shared" si="482"/>
        <v>0</v>
      </c>
      <c r="EP333">
        <f t="shared" si="483"/>
        <v>0</v>
      </c>
      <c r="EQ333">
        <f t="shared" si="484"/>
        <v>0</v>
      </c>
      <c r="ER333">
        <f t="shared" si="485"/>
        <v>0</v>
      </c>
      <c r="ES333">
        <f t="shared" si="486"/>
        <v>0</v>
      </c>
      <c r="ET333">
        <f t="shared" si="487"/>
        <v>0</v>
      </c>
      <c r="EU333">
        <f t="shared" si="488"/>
        <v>0</v>
      </c>
      <c r="EV333">
        <f t="shared" si="489"/>
        <v>0</v>
      </c>
      <c r="EW333">
        <f t="shared" si="490"/>
        <v>0</v>
      </c>
      <c r="EX333">
        <f t="shared" si="491"/>
        <v>0</v>
      </c>
      <c r="EY333">
        <f t="shared" si="428"/>
        <v>0</v>
      </c>
      <c r="EZ333">
        <f t="shared" si="412"/>
        <v>0</v>
      </c>
      <c r="FA333">
        <f t="shared" si="413"/>
        <v>0</v>
      </c>
      <c r="FB333">
        <f t="shared" si="414"/>
        <v>0</v>
      </c>
      <c r="FC333">
        <f t="shared" si="415"/>
        <v>0</v>
      </c>
      <c r="FD333">
        <f t="shared" si="416"/>
        <v>0</v>
      </c>
      <c r="FE333">
        <f t="shared" si="417"/>
        <v>0</v>
      </c>
      <c r="FF333">
        <f t="shared" si="418"/>
        <v>0</v>
      </c>
      <c r="FG333">
        <f t="shared" si="419"/>
        <v>0</v>
      </c>
      <c r="FH333">
        <f t="shared" si="420"/>
        <v>0</v>
      </c>
      <c r="FI333">
        <f t="shared" si="421"/>
        <v>0</v>
      </c>
      <c r="FJ333">
        <f t="shared" si="422"/>
        <v>0</v>
      </c>
      <c r="FK333">
        <f t="shared" si="423"/>
        <v>0</v>
      </c>
      <c r="FL333">
        <f t="shared" si="424"/>
        <v>0</v>
      </c>
      <c r="FM333">
        <f t="shared" si="425"/>
        <v>0</v>
      </c>
      <c r="FN333">
        <f t="shared" si="426"/>
        <v>0</v>
      </c>
      <c r="FO333">
        <f t="shared" si="407"/>
        <v>0</v>
      </c>
      <c r="FP333">
        <f t="shared" si="408"/>
        <v>0</v>
      </c>
      <c r="FQ333">
        <f t="shared" si="409"/>
        <v>0</v>
      </c>
      <c r="FR333">
        <f t="shared" si="410"/>
        <v>0</v>
      </c>
      <c r="FS333">
        <f t="shared" si="411"/>
        <v>0</v>
      </c>
    </row>
    <row r="334" spans="1:175" x14ac:dyDescent="0.25">
      <c r="A334">
        <v>11144001</v>
      </c>
      <c r="B334" t="s">
        <v>21</v>
      </c>
      <c r="C334">
        <v>2445</v>
      </c>
      <c r="E334">
        <v>2445</v>
      </c>
      <c r="G334">
        <v>1670</v>
      </c>
      <c r="K334">
        <v>577</v>
      </c>
      <c r="O334">
        <v>388</v>
      </c>
      <c r="CM334">
        <f t="shared" si="427"/>
        <v>0</v>
      </c>
      <c r="CN334">
        <f t="shared" si="429"/>
        <v>48.9</v>
      </c>
      <c r="CO334">
        <f t="shared" si="430"/>
        <v>0</v>
      </c>
      <c r="CP334">
        <f t="shared" si="431"/>
        <v>33.4</v>
      </c>
      <c r="CQ334">
        <f t="shared" si="432"/>
        <v>0</v>
      </c>
      <c r="CR334">
        <f t="shared" si="433"/>
        <v>0</v>
      </c>
      <c r="CS334">
        <f t="shared" si="434"/>
        <v>0</v>
      </c>
      <c r="CT334">
        <f t="shared" si="435"/>
        <v>11.54</v>
      </c>
      <c r="CU334">
        <f t="shared" si="436"/>
        <v>0</v>
      </c>
      <c r="CV334">
        <f t="shared" si="437"/>
        <v>0</v>
      </c>
      <c r="CW334">
        <f t="shared" si="438"/>
        <v>0</v>
      </c>
      <c r="CX334">
        <f t="shared" si="439"/>
        <v>7.76</v>
      </c>
      <c r="CY334">
        <f t="shared" si="440"/>
        <v>0</v>
      </c>
      <c r="CZ334">
        <f t="shared" si="441"/>
        <v>0</v>
      </c>
      <c r="DA334">
        <f t="shared" si="442"/>
        <v>0</v>
      </c>
      <c r="DB334">
        <f t="shared" si="443"/>
        <v>0</v>
      </c>
      <c r="DC334">
        <f t="shared" si="444"/>
        <v>0</v>
      </c>
      <c r="DD334">
        <f t="shared" si="445"/>
        <v>0</v>
      </c>
      <c r="DE334">
        <f t="shared" si="446"/>
        <v>0</v>
      </c>
      <c r="DF334">
        <f t="shared" si="447"/>
        <v>0</v>
      </c>
      <c r="DG334">
        <f t="shared" si="448"/>
        <v>0</v>
      </c>
      <c r="DH334">
        <f t="shared" si="449"/>
        <v>0</v>
      </c>
      <c r="DI334">
        <f t="shared" si="450"/>
        <v>0</v>
      </c>
      <c r="DJ334">
        <f t="shared" si="451"/>
        <v>0</v>
      </c>
      <c r="DK334">
        <f t="shared" si="452"/>
        <v>0</v>
      </c>
      <c r="DL334">
        <f t="shared" si="453"/>
        <v>0</v>
      </c>
      <c r="DM334">
        <f t="shared" si="454"/>
        <v>0</v>
      </c>
      <c r="DN334">
        <f t="shared" si="455"/>
        <v>0</v>
      </c>
      <c r="DO334">
        <f t="shared" si="456"/>
        <v>0</v>
      </c>
      <c r="DP334">
        <f t="shared" si="457"/>
        <v>0</v>
      </c>
      <c r="DQ334">
        <f t="shared" si="458"/>
        <v>0</v>
      </c>
      <c r="DR334">
        <f t="shared" si="459"/>
        <v>0</v>
      </c>
      <c r="DS334">
        <f t="shared" si="460"/>
        <v>0</v>
      </c>
      <c r="DT334">
        <f t="shared" si="461"/>
        <v>0</v>
      </c>
      <c r="DU334">
        <f t="shared" si="462"/>
        <v>0</v>
      </c>
      <c r="DV334">
        <f t="shared" si="463"/>
        <v>0</v>
      </c>
      <c r="DW334">
        <f t="shared" si="464"/>
        <v>0</v>
      </c>
      <c r="DX334">
        <f t="shared" si="465"/>
        <v>0</v>
      </c>
      <c r="DY334">
        <f t="shared" si="466"/>
        <v>0</v>
      </c>
      <c r="DZ334">
        <f t="shared" si="467"/>
        <v>0</v>
      </c>
      <c r="EA334">
        <f t="shared" si="468"/>
        <v>0</v>
      </c>
      <c r="EB334">
        <f t="shared" si="469"/>
        <v>0</v>
      </c>
      <c r="EC334">
        <f t="shared" si="470"/>
        <v>0</v>
      </c>
      <c r="ED334">
        <f t="shared" si="471"/>
        <v>0</v>
      </c>
      <c r="EE334">
        <f t="shared" si="472"/>
        <v>0</v>
      </c>
      <c r="EF334">
        <f t="shared" si="473"/>
        <v>0</v>
      </c>
      <c r="EG334">
        <f t="shared" si="474"/>
        <v>0</v>
      </c>
      <c r="EH334">
        <f t="shared" si="475"/>
        <v>0</v>
      </c>
      <c r="EI334">
        <f t="shared" si="476"/>
        <v>0</v>
      </c>
      <c r="EJ334">
        <f t="shared" si="477"/>
        <v>0</v>
      </c>
      <c r="EK334">
        <f t="shared" si="478"/>
        <v>0</v>
      </c>
      <c r="EL334">
        <f t="shared" si="479"/>
        <v>0</v>
      </c>
      <c r="EM334">
        <f t="shared" si="480"/>
        <v>0</v>
      </c>
      <c r="EN334">
        <f t="shared" si="481"/>
        <v>0</v>
      </c>
      <c r="EO334">
        <f t="shared" si="482"/>
        <v>0</v>
      </c>
      <c r="EP334">
        <f t="shared" si="483"/>
        <v>0</v>
      </c>
      <c r="EQ334">
        <f t="shared" si="484"/>
        <v>0</v>
      </c>
      <c r="ER334">
        <f t="shared" si="485"/>
        <v>0</v>
      </c>
      <c r="ES334">
        <f t="shared" si="486"/>
        <v>0</v>
      </c>
      <c r="ET334">
        <f t="shared" si="487"/>
        <v>0</v>
      </c>
      <c r="EU334">
        <f t="shared" si="488"/>
        <v>0</v>
      </c>
      <c r="EV334">
        <f t="shared" si="489"/>
        <v>0</v>
      </c>
      <c r="EW334">
        <f t="shared" si="490"/>
        <v>0</v>
      </c>
      <c r="EX334">
        <f t="shared" si="491"/>
        <v>0</v>
      </c>
      <c r="EY334">
        <f t="shared" si="428"/>
        <v>0</v>
      </c>
      <c r="EZ334">
        <f t="shared" si="412"/>
        <v>0</v>
      </c>
      <c r="FA334">
        <f t="shared" si="413"/>
        <v>0</v>
      </c>
      <c r="FB334">
        <f t="shared" si="414"/>
        <v>0</v>
      </c>
      <c r="FC334">
        <f t="shared" si="415"/>
        <v>0</v>
      </c>
      <c r="FD334">
        <f t="shared" si="416"/>
        <v>0</v>
      </c>
      <c r="FE334">
        <f t="shared" si="417"/>
        <v>0</v>
      </c>
      <c r="FF334">
        <f t="shared" si="418"/>
        <v>0</v>
      </c>
      <c r="FG334">
        <f t="shared" si="419"/>
        <v>0</v>
      </c>
      <c r="FH334">
        <f t="shared" si="420"/>
        <v>0</v>
      </c>
      <c r="FI334">
        <f t="shared" si="421"/>
        <v>0</v>
      </c>
      <c r="FJ334">
        <f t="shared" si="422"/>
        <v>0</v>
      </c>
      <c r="FK334">
        <f t="shared" si="423"/>
        <v>0</v>
      </c>
      <c r="FL334">
        <f t="shared" si="424"/>
        <v>0</v>
      </c>
      <c r="FM334">
        <f t="shared" si="425"/>
        <v>0</v>
      </c>
      <c r="FN334">
        <f t="shared" si="426"/>
        <v>0</v>
      </c>
      <c r="FO334">
        <f t="shared" si="407"/>
        <v>0</v>
      </c>
      <c r="FP334">
        <f t="shared" si="408"/>
        <v>0</v>
      </c>
      <c r="FQ334">
        <f t="shared" si="409"/>
        <v>0</v>
      </c>
      <c r="FR334">
        <f t="shared" si="410"/>
        <v>0</v>
      </c>
      <c r="FS334">
        <f t="shared" si="411"/>
        <v>0</v>
      </c>
    </row>
    <row r="335" spans="1:175" x14ac:dyDescent="0.25">
      <c r="A335" t="s">
        <v>23</v>
      </c>
      <c r="B335" t="s">
        <v>21</v>
      </c>
      <c r="C335">
        <v>56</v>
      </c>
      <c r="H335">
        <v>56</v>
      </c>
      <c r="AB335">
        <v>18</v>
      </c>
      <c r="CM335">
        <f t="shared" si="427"/>
        <v>0</v>
      </c>
      <c r="CN335">
        <f t="shared" si="429"/>
        <v>0</v>
      </c>
      <c r="CO335">
        <f t="shared" si="430"/>
        <v>0</v>
      </c>
      <c r="CP335">
        <f t="shared" si="431"/>
        <v>0</v>
      </c>
      <c r="CQ335">
        <f t="shared" si="432"/>
        <v>1.6</v>
      </c>
      <c r="CR335">
        <f t="shared" si="433"/>
        <v>0</v>
      </c>
      <c r="CS335">
        <f t="shared" si="434"/>
        <v>0</v>
      </c>
      <c r="CT335">
        <f t="shared" si="435"/>
        <v>0</v>
      </c>
      <c r="CU335">
        <f t="shared" si="436"/>
        <v>0</v>
      </c>
      <c r="CV335">
        <f t="shared" si="437"/>
        <v>0</v>
      </c>
      <c r="CW335">
        <f t="shared" si="438"/>
        <v>0</v>
      </c>
      <c r="CX335">
        <f t="shared" si="439"/>
        <v>0</v>
      </c>
      <c r="CY335">
        <f t="shared" si="440"/>
        <v>0</v>
      </c>
      <c r="CZ335">
        <f t="shared" si="441"/>
        <v>0</v>
      </c>
      <c r="DA335">
        <f t="shared" si="442"/>
        <v>0</v>
      </c>
      <c r="DB335">
        <f t="shared" si="443"/>
        <v>0</v>
      </c>
      <c r="DC335">
        <f t="shared" si="444"/>
        <v>0</v>
      </c>
      <c r="DD335">
        <f t="shared" si="445"/>
        <v>0</v>
      </c>
      <c r="DE335">
        <f t="shared" si="446"/>
        <v>0</v>
      </c>
      <c r="DF335">
        <f t="shared" si="447"/>
        <v>0</v>
      </c>
      <c r="DG335">
        <f t="shared" si="448"/>
        <v>0</v>
      </c>
      <c r="DH335">
        <f t="shared" si="449"/>
        <v>0</v>
      </c>
      <c r="DI335">
        <f t="shared" si="450"/>
        <v>0</v>
      </c>
      <c r="DJ335">
        <f t="shared" si="451"/>
        <v>0</v>
      </c>
      <c r="DK335">
        <f t="shared" si="452"/>
        <v>0.51428571428571423</v>
      </c>
      <c r="DL335">
        <f t="shared" si="453"/>
        <v>0</v>
      </c>
      <c r="DM335">
        <f t="shared" si="454"/>
        <v>0</v>
      </c>
      <c r="DN335">
        <f t="shared" si="455"/>
        <v>0</v>
      </c>
      <c r="DO335">
        <f t="shared" si="456"/>
        <v>0</v>
      </c>
      <c r="DP335">
        <f t="shared" si="457"/>
        <v>0</v>
      </c>
      <c r="DQ335">
        <f t="shared" si="458"/>
        <v>0</v>
      </c>
      <c r="DR335">
        <f t="shared" si="459"/>
        <v>0</v>
      </c>
      <c r="DS335">
        <f t="shared" si="460"/>
        <v>0</v>
      </c>
      <c r="DT335">
        <f t="shared" si="461"/>
        <v>0</v>
      </c>
      <c r="DU335">
        <f t="shared" si="462"/>
        <v>0</v>
      </c>
      <c r="DV335">
        <f t="shared" si="463"/>
        <v>0</v>
      </c>
      <c r="DW335">
        <f t="shared" si="464"/>
        <v>0</v>
      </c>
      <c r="DX335">
        <f t="shared" si="465"/>
        <v>0</v>
      </c>
      <c r="DY335">
        <f t="shared" si="466"/>
        <v>0</v>
      </c>
      <c r="DZ335">
        <f t="shared" si="467"/>
        <v>0</v>
      </c>
      <c r="EA335">
        <f t="shared" si="468"/>
        <v>0</v>
      </c>
      <c r="EB335">
        <f t="shared" si="469"/>
        <v>0</v>
      </c>
      <c r="EC335">
        <f t="shared" si="470"/>
        <v>0</v>
      </c>
      <c r="ED335">
        <f t="shared" si="471"/>
        <v>0</v>
      </c>
      <c r="EE335">
        <f t="shared" si="472"/>
        <v>0</v>
      </c>
      <c r="EF335">
        <f t="shared" si="473"/>
        <v>0</v>
      </c>
      <c r="EG335">
        <f t="shared" si="474"/>
        <v>0</v>
      </c>
      <c r="EH335">
        <f t="shared" si="475"/>
        <v>0</v>
      </c>
      <c r="EI335">
        <f t="shared" si="476"/>
        <v>0</v>
      </c>
      <c r="EJ335">
        <f t="shared" si="477"/>
        <v>0</v>
      </c>
      <c r="EK335">
        <f t="shared" si="478"/>
        <v>0</v>
      </c>
      <c r="EL335">
        <f t="shared" si="479"/>
        <v>0</v>
      </c>
      <c r="EM335">
        <f t="shared" si="480"/>
        <v>0</v>
      </c>
      <c r="EN335">
        <f t="shared" si="481"/>
        <v>0</v>
      </c>
      <c r="EO335">
        <f t="shared" si="482"/>
        <v>0</v>
      </c>
      <c r="EP335">
        <f t="shared" si="483"/>
        <v>0</v>
      </c>
      <c r="EQ335">
        <f t="shared" si="484"/>
        <v>0</v>
      </c>
      <c r="ER335">
        <f t="shared" si="485"/>
        <v>0</v>
      </c>
      <c r="ES335">
        <f t="shared" si="486"/>
        <v>0</v>
      </c>
      <c r="ET335">
        <f t="shared" si="487"/>
        <v>0</v>
      </c>
      <c r="EU335">
        <f t="shared" si="488"/>
        <v>0</v>
      </c>
      <c r="EV335">
        <f t="shared" si="489"/>
        <v>0</v>
      </c>
      <c r="EW335">
        <f t="shared" si="490"/>
        <v>0</v>
      </c>
      <c r="EX335">
        <f t="shared" si="491"/>
        <v>0</v>
      </c>
      <c r="EY335">
        <f t="shared" si="428"/>
        <v>0</v>
      </c>
      <c r="EZ335">
        <f t="shared" si="412"/>
        <v>0</v>
      </c>
      <c r="FA335">
        <f t="shared" si="413"/>
        <v>0</v>
      </c>
      <c r="FB335">
        <f t="shared" si="414"/>
        <v>0</v>
      </c>
      <c r="FC335">
        <f t="shared" si="415"/>
        <v>0</v>
      </c>
      <c r="FD335">
        <f t="shared" si="416"/>
        <v>0</v>
      </c>
      <c r="FE335">
        <f t="shared" si="417"/>
        <v>0</v>
      </c>
      <c r="FF335">
        <f t="shared" si="418"/>
        <v>0</v>
      </c>
      <c r="FG335">
        <f t="shared" si="419"/>
        <v>0</v>
      </c>
      <c r="FH335">
        <f t="shared" si="420"/>
        <v>0</v>
      </c>
      <c r="FI335">
        <f t="shared" si="421"/>
        <v>0</v>
      </c>
      <c r="FJ335">
        <f t="shared" si="422"/>
        <v>0</v>
      </c>
      <c r="FK335">
        <f t="shared" si="423"/>
        <v>0</v>
      </c>
      <c r="FL335">
        <f t="shared" si="424"/>
        <v>0</v>
      </c>
      <c r="FM335">
        <f t="shared" si="425"/>
        <v>0</v>
      </c>
      <c r="FN335">
        <f t="shared" si="426"/>
        <v>0</v>
      </c>
      <c r="FO335">
        <f t="shared" si="407"/>
        <v>0</v>
      </c>
      <c r="FP335">
        <f t="shared" si="408"/>
        <v>0</v>
      </c>
      <c r="FQ335">
        <f t="shared" si="409"/>
        <v>0</v>
      </c>
      <c r="FR335">
        <f t="shared" si="410"/>
        <v>0</v>
      </c>
      <c r="FS335">
        <f t="shared" si="411"/>
        <v>0</v>
      </c>
    </row>
    <row r="336" spans="1:175" x14ac:dyDescent="0.25">
      <c r="A336" t="s">
        <v>24</v>
      </c>
      <c r="B336" t="s">
        <v>21</v>
      </c>
      <c r="C336">
        <v>3664</v>
      </c>
      <c r="D336">
        <v>3664</v>
      </c>
      <c r="F336">
        <v>1869</v>
      </c>
      <c r="H336">
        <v>977</v>
      </c>
      <c r="CM336">
        <f t="shared" si="427"/>
        <v>73.28</v>
      </c>
      <c r="CN336">
        <f t="shared" si="429"/>
        <v>0</v>
      </c>
      <c r="CO336">
        <f t="shared" si="430"/>
        <v>37.380000000000003</v>
      </c>
      <c r="CP336">
        <f t="shared" si="431"/>
        <v>0</v>
      </c>
      <c r="CQ336">
        <f t="shared" si="432"/>
        <v>19.54</v>
      </c>
      <c r="CR336">
        <f t="shared" si="433"/>
        <v>0</v>
      </c>
      <c r="CS336">
        <f t="shared" si="434"/>
        <v>0</v>
      </c>
      <c r="CT336">
        <f t="shared" si="435"/>
        <v>0</v>
      </c>
      <c r="CU336">
        <f t="shared" si="436"/>
        <v>0</v>
      </c>
      <c r="CV336">
        <f t="shared" si="437"/>
        <v>0</v>
      </c>
      <c r="CW336">
        <f t="shared" si="438"/>
        <v>0</v>
      </c>
      <c r="CX336">
        <f t="shared" si="439"/>
        <v>0</v>
      </c>
      <c r="CY336">
        <f t="shared" si="440"/>
        <v>0</v>
      </c>
      <c r="CZ336">
        <f t="shared" si="441"/>
        <v>0</v>
      </c>
      <c r="DA336">
        <f t="shared" si="442"/>
        <v>0</v>
      </c>
      <c r="DB336">
        <f t="shared" si="443"/>
        <v>0</v>
      </c>
      <c r="DC336">
        <f t="shared" si="444"/>
        <v>0</v>
      </c>
      <c r="DD336">
        <f t="shared" si="445"/>
        <v>0</v>
      </c>
      <c r="DE336">
        <f t="shared" si="446"/>
        <v>0</v>
      </c>
      <c r="DF336">
        <f t="shared" si="447"/>
        <v>0</v>
      </c>
      <c r="DG336">
        <f t="shared" si="448"/>
        <v>0</v>
      </c>
      <c r="DH336">
        <f t="shared" si="449"/>
        <v>0</v>
      </c>
      <c r="DI336">
        <f t="shared" si="450"/>
        <v>0</v>
      </c>
      <c r="DJ336">
        <f t="shared" si="451"/>
        <v>0</v>
      </c>
      <c r="DK336">
        <f t="shared" si="452"/>
        <v>0</v>
      </c>
      <c r="DL336">
        <f t="shared" si="453"/>
        <v>0</v>
      </c>
      <c r="DM336">
        <f t="shared" si="454"/>
        <v>0</v>
      </c>
      <c r="DN336">
        <f t="shared" si="455"/>
        <v>0</v>
      </c>
      <c r="DO336">
        <f t="shared" si="456"/>
        <v>0</v>
      </c>
      <c r="DP336">
        <f t="shared" si="457"/>
        <v>0</v>
      </c>
      <c r="DQ336">
        <f t="shared" si="458"/>
        <v>0</v>
      </c>
      <c r="DR336">
        <f t="shared" si="459"/>
        <v>0</v>
      </c>
      <c r="DS336">
        <f t="shared" si="460"/>
        <v>0</v>
      </c>
      <c r="DT336">
        <f t="shared" si="461"/>
        <v>0</v>
      </c>
      <c r="DU336">
        <f t="shared" si="462"/>
        <v>0</v>
      </c>
      <c r="DV336">
        <f t="shared" si="463"/>
        <v>0</v>
      </c>
      <c r="DW336">
        <f t="shared" si="464"/>
        <v>0</v>
      </c>
      <c r="DX336">
        <f t="shared" si="465"/>
        <v>0</v>
      </c>
      <c r="DY336">
        <f t="shared" si="466"/>
        <v>0</v>
      </c>
      <c r="DZ336">
        <f t="shared" si="467"/>
        <v>0</v>
      </c>
      <c r="EA336">
        <f t="shared" si="468"/>
        <v>0</v>
      </c>
      <c r="EB336">
        <f t="shared" si="469"/>
        <v>0</v>
      </c>
      <c r="EC336">
        <f t="shared" si="470"/>
        <v>0</v>
      </c>
      <c r="ED336">
        <f t="shared" si="471"/>
        <v>0</v>
      </c>
      <c r="EE336">
        <f t="shared" si="472"/>
        <v>0</v>
      </c>
      <c r="EF336">
        <f t="shared" si="473"/>
        <v>0</v>
      </c>
      <c r="EG336">
        <f t="shared" si="474"/>
        <v>0</v>
      </c>
      <c r="EH336">
        <f t="shared" si="475"/>
        <v>0</v>
      </c>
      <c r="EI336">
        <f t="shared" si="476"/>
        <v>0</v>
      </c>
      <c r="EJ336">
        <f t="shared" si="477"/>
        <v>0</v>
      </c>
      <c r="EK336">
        <f t="shared" si="478"/>
        <v>0</v>
      </c>
      <c r="EL336">
        <f t="shared" si="479"/>
        <v>0</v>
      </c>
      <c r="EM336">
        <f t="shared" si="480"/>
        <v>0</v>
      </c>
      <c r="EN336">
        <f t="shared" si="481"/>
        <v>0</v>
      </c>
      <c r="EO336">
        <f t="shared" si="482"/>
        <v>0</v>
      </c>
      <c r="EP336">
        <f t="shared" si="483"/>
        <v>0</v>
      </c>
      <c r="EQ336">
        <f t="shared" si="484"/>
        <v>0</v>
      </c>
      <c r="ER336">
        <f t="shared" si="485"/>
        <v>0</v>
      </c>
      <c r="ES336">
        <f t="shared" si="486"/>
        <v>0</v>
      </c>
      <c r="ET336">
        <f t="shared" si="487"/>
        <v>0</v>
      </c>
      <c r="EU336">
        <f t="shared" si="488"/>
        <v>0</v>
      </c>
      <c r="EV336">
        <f t="shared" si="489"/>
        <v>0</v>
      </c>
      <c r="EW336">
        <f t="shared" si="490"/>
        <v>0</v>
      </c>
      <c r="EX336">
        <f t="shared" si="491"/>
        <v>0</v>
      </c>
      <c r="EY336">
        <f t="shared" si="428"/>
        <v>0</v>
      </c>
      <c r="EZ336">
        <f t="shared" si="412"/>
        <v>0</v>
      </c>
      <c r="FA336">
        <f t="shared" si="413"/>
        <v>0</v>
      </c>
      <c r="FB336">
        <f t="shared" si="414"/>
        <v>0</v>
      </c>
      <c r="FC336">
        <f t="shared" si="415"/>
        <v>0</v>
      </c>
      <c r="FD336">
        <f t="shared" si="416"/>
        <v>0</v>
      </c>
      <c r="FE336">
        <f t="shared" si="417"/>
        <v>0</v>
      </c>
      <c r="FF336">
        <f t="shared" si="418"/>
        <v>0</v>
      </c>
      <c r="FG336">
        <f t="shared" si="419"/>
        <v>0</v>
      </c>
      <c r="FH336">
        <f t="shared" si="420"/>
        <v>0</v>
      </c>
      <c r="FI336">
        <f t="shared" si="421"/>
        <v>0</v>
      </c>
      <c r="FJ336">
        <f t="shared" si="422"/>
        <v>0</v>
      </c>
      <c r="FK336">
        <f t="shared" si="423"/>
        <v>0</v>
      </c>
      <c r="FL336">
        <f t="shared" si="424"/>
        <v>0</v>
      </c>
      <c r="FM336">
        <f t="shared" si="425"/>
        <v>0</v>
      </c>
      <c r="FN336">
        <f t="shared" si="426"/>
        <v>0</v>
      </c>
      <c r="FO336">
        <f t="shared" ref="FO336:FO344" si="492">(CF336/CF687)</f>
        <v>0</v>
      </c>
      <c r="FP336">
        <f t="shared" ref="FP336:FP344" si="493">(CG336/CG687)</f>
        <v>0</v>
      </c>
      <c r="FQ336">
        <f t="shared" ref="FQ336:FQ344" si="494">(CH336/CH687)</f>
        <v>0</v>
      </c>
      <c r="FR336">
        <f t="shared" ref="FR336:FR344" si="495">(CI336/CI687)</f>
        <v>0</v>
      </c>
      <c r="FS336">
        <f t="shared" ref="FS336:FS344" si="496">(CJ336/CJ687)</f>
        <v>0</v>
      </c>
    </row>
    <row r="337" spans="1:175" x14ac:dyDescent="0.25">
      <c r="A337">
        <v>12021531</v>
      </c>
      <c r="B337" t="s">
        <v>21</v>
      </c>
      <c r="C337">
        <v>384</v>
      </c>
      <c r="R337">
        <v>384</v>
      </c>
      <c r="AK337">
        <v>224</v>
      </c>
      <c r="AY337">
        <v>106</v>
      </c>
      <c r="BQ337">
        <v>78</v>
      </c>
      <c r="BY337">
        <v>78</v>
      </c>
      <c r="CH337">
        <v>14</v>
      </c>
      <c r="CM337">
        <f t="shared" si="427"/>
        <v>0</v>
      </c>
      <c r="CN337">
        <f t="shared" si="429"/>
        <v>0</v>
      </c>
      <c r="CO337">
        <f t="shared" si="430"/>
        <v>0</v>
      </c>
      <c r="CP337">
        <f t="shared" si="431"/>
        <v>0</v>
      </c>
      <c r="CQ337">
        <f t="shared" si="432"/>
        <v>0</v>
      </c>
      <c r="CR337">
        <f t="shared" si="433"/>
        <v>0</v>
      </c>
      <c r="CS337">
        <f t="shared" si="434"/>
        <v>0</v>
      </c>
      <c r="CT337">
        <f t="shared" si="435"/>
        <v>0</v>
      </c>
      <c r="CU337">
        <f t="shared" si="436"/>
        <v>0</v>
      </c>
      <c r="CV337">
        <f t="shared" si="437"/>
        <v>0</v>
      </c>
      <c r="CW337">
        <f t="shared" si="438"/>
        <v>0</v>
      </c>
      <c r="CX337">
        <f t="shared" si="439"/>
        <v>0</v>
      </c>
      <c r="CY337">
        <f t="shared" si="440"/>
        <v>0</v>
      </c>
      <c r="CZ337">
        <f t="shared" si="441"/>
        <v>0</v>
      </c>
      <c r="DA337">
        <f t="shared" si="442"/>
        <v>10.971428571428572</v>
      </c>
      <c r="DB337">
        <f t="shared" si="443"/>
        <v>0</v>
      </c>
      <c r="DC337">
        <f t="shared" si="444"/>
        <v>0</v>
      </c>
      <c r="DD337">
        <f t="shared" si="445"/>
        <v>0</v>
      </c>
      <c r="DE337">
        <f t="shared" si="446"/>
        <v>0</v>
      </c>
      <c r="DF337">
        <f t="shared" si="447"/>
        <v>0</v>
      </c>
      <c r="DG337">
        <f t="shared" si="448"/>
        <v>0</v>
      </c>
      <c r="DH337">
        <f t="shared" si="449"/>
        <v>0</v>
      </c>
      <c r="DI337">
        <f t="shared" si="450"/>
        <v>0</v>
      </c>
      <c r="DJ337">
        <f t="shared" si="451"/>
        <v>0</v>
      </c>
      <c r="DK337">
        <f t="shared" si="452"/>
        <v>0</v>
      </c>
      <c r="DL337">
        <f t="shared" si="453"/>
        <v>0</v>
      </c>
      <c r="DM337">
        <f t="shared" si="454"/>
        <v>0</v>
      </c>
      <c r="DN337">
        <f t="shared" si="455"/>
        <v>0</v>
      </c>
      <c r="DO337">
        <f t="shared" si="456"/>
        <v>0</v>
      </c>
      <c r="DP337">
        <f t="shared" si="457"/>
        <v>0</v>
      </c>
      <c r="DQ337">
        <f t="shared" si="458"/>
        <v>0</v>
      </c>
      <c r="DR337">
        <f t="shared" si="459"/>
        <v>0</v>
      </c>
      <c r="DS337">
        <f t="shared" si="460"/>
        <v>0</v>
      </c>
      <c r="DT337">
        <f t="shared" si="461"/>
        <v>6.4</v>
      </c>
      <c r="DU337">
        <f t="shared" si="462"/>
        <v>0</v>
      </c>
      <c r="DV337">
        <f t="shared" si="463"/>
        <v>0</v>
      </c>
      <c r="DW337">
        <f t="shared" si="464"/>
        <v>0</v>
      </c>
      <c r="DX337">
        <f t="shared" si="465"/>
        <v>0</v>
      </c>
      <c r="DY337">
        <f t="shared" si="466"/>
        <v>0</v>
      </c>
      <c r="DZ337">
        <f t="shared" si="467"/>
        <v>0</v>
      </c>
      <c r="EA337">
        <f t="shared" si="468"/>
        <v>0</v>
      </c>
      <c r="EB337">
        <f t="shared" si="469"/>
        <v>0</v>
      </c>
      <c r="EC337">
        <f t="shared" si="470"/>
        <v>0</v>
      </c>
      <c r="ED337">
        <f t="shared" si="471"/>
        <v>0</v>
      </c>
      <c r="EE337">
        <f t="shared" si="472"/>
        <v>0</v>
      </c>
      <c r="EF337">
        <f t="shared" si="473"/>
        <v>0</v>
      </c>
      <c r="EG337">
        <f t="shared" si="474"/>
        <v>0</v>
      </c>
      <c r="EH337">
        <f t="shared" si="475"/>
        <v>3.0285714285714285</v>
      </c>
      <c r="EI337">
        <f t="shared" si="476"/>
        <v>0</v>
      </c>
      <c r="EJ337">
        <f t="shared" si="477"/>
        <v>0</v>
      </c>
      <c r="EK337">
        <f t="shared" si="478"/>
        <v>0</v>
      </c>
      <c r="EL337">
        <f t="shared" si="479"/>
        <v>0</v>
      </c>
      <c r="EM337">
        <f t="shared" si="480"/>
        <v>0</v>
      </c>
      <c r="EN337">
        <f t="shared" si="481"/>
        <v>0</v>
      </c>
      <c r="EO337">
        <f t="shared" si="482"/>
        <v>0</v>
      </c>
      <c r="EP337">
        <f t="shared" si="483"/>
        <v>0</v>
      </c>
      <c r="EQ337">
        <f t="shared" si="484"/>
        <v>0</v>
      </c>
      <c r="ER337">
        <f t="shared" si="485"/>
        <v>0</v>
      </c>
      <c r="ES337">
        <f t="shared" si="486"/>
        <v>0</v>
      </c>
      <c r="ET337">
        <f t="shared" si="487"/>
        <v>0</v>
      </c>
      <c r="EU337">
        <f t="shared" si="488"/>
        <v>0</v>
      </c>
      <c r="EV337">
        <f t="shared" si="489"/>
        <v>0</v>
      </c>
      <c r="EW337">
        <f t="shared" si="490"/>
        <v>0</v>
      </c>
      <c r="EX337">
        <f t="shared" si="491"/>
        <v>0</v>
      </c>
      <c r="EY337">
        <f t="shared" si="428"/>
        <v>0</v>
      </c>
      <c r="EZ337">
        <f t="shared" ref="EZ337:EZ344" si="497">(BQ337/BQ688)</f>
        <v>2.2285714285714286</v>
      </c>
      <c r="FA337">
        <f t="shared" ref="FA337:FA344" si="498">(BR337/BR688)</f>
        <v>0</v>
      </c>
      <c r="FB337">
        <f t="shared" ref="FB337:FB344" si="499">(BS337/BS688)</f>
        <v>0</v>
      </c>
      <c r="FC337">
        <f t="shared" ref="FC337:FC344" si="500">(BT337/BT688)</f>
        <v>0</v>
      </c>
      <c r="FD337">
        <f t="shared" ref="FD337:FD344" si="501">(BU337/BU688)</f>
        <v>0</v>
      </c>
      <c r="FE337">
        <f t="shared" ref="FE337:FE344" si="502">(BV337/BV688)</f>
        <v>0</v>
      </c>
      <c r="FF337">
        <f t="shared" ref="FF337:FF344" si="503">(BW337/BW688)</f>
        <v>0</v>
      </c>
      <c r="FG337">
        <f t="shared" ref="FG337:FG344" si="504">(BX337/BX688)</f>
        <v>0</v>
      </c>
      <c r="FH337">
        <f t="shared" ref="FH337:FH344" si="505">(BY337/BY688)</f>
        <v>2.2285714285714286</v>
      </c>
      <c r="FI337">
        <f t="shared" ref="FI337:FI344" si="506">(BZ337/BZ688)</f>
        <v>0</v>
      </c>
      <c r="FJ337">
        <f t="shared" ref="FJ337:FJ344" si="507">(CA337/CA688)</f>
        <v>0</v>
      </c>
      <c r="FK337">
        <f t="shared" ref="FK337:FK344" si="508">(CB337/CB688)</f>
        <v>0</v>
      </c>
      <c r="FL337">
        <f t="shared" ref="FL337:FL344" si="509">(CC337/CC688)</f>
        <v>0</v>
      </c>
      <c r="FM337">
        <f t="shared" ref="FM337:FM344" si="510">(CD337/CD688)</f>
        <v>0</v>
      </c>
      <c r="FN337">
        <f t="shared" ref="FN337:FN344" si="511">(CE337/CE688)</f>
        <v>0</v>
      </c>
      <c r="FO337">
        <f t="shared" si="492"/>
        <v>0</v>
      </c>
      <c r="FP337">
        <f t="shared" si="493"/>
        <v>0</v>
      </c>
      <c r="FQ337">
        <f t="shared" si="494"/>
        <v>0.4</v>
      </c>
      <c r="FR337">
        <f t="shared" si="495"/>
        <v>0</v>
      </c>
      <c r="FS337">
        <f t="shared" si="496"/>
        <v>0</v>
      </c>
    </row>
    <row r="338" spans="1:175" x14ac:dyDescent="0.25">
      <c r="A338">
        <v>12185514</v>
      </c>
      <c r="B338" t="s">
        <v>21</v>
      </c>
      <c r="C338">
        <v>2162</v>
      </c>
      <c r="D338">
        <v>2162</v>
      </c>
      <c r="O338">
        <v>348</v>
      </c>
      <c r="AA338">
        <v>49</v>
      </c>
      <c r="AK338">
        <v>163</v>
      </c>
      <c r="AU338">
        <v>64</v>
      </c>
      <c r="BQ338">
        <v>39</v>
      </c>
      <c r="BY338">
        <v>47</v>
      </c>
      <c r="CM338">
        <f t="shared" si="427"/>
        <v>61.771428571428572</v>
      </c>
      <c r="CN338">
        <f t="shared" si="429"/>
        <v>0</v>
      </c>
      <c r="CO338">
        <f t="shared" si="430"/>
        <v>0</v>
      </c>
      <c r="CP338">
        <f t="shared" si="431"/>
        <v>0</v>
      </c>
      <c r="CQ338">
        <f t="shared" si="432"/>
        <v>0</v>
      </c>
      <c r="CR338">
        <f t="shared" si="433"/>
        <v>0</v>
      </c>
      <c r="CS338">
        <f t="shared" si="434"/>
        <v>0</v>
      </c>
      <c r="CT338">
        <f t="shared" si="435"/>
        <v>0</v>
      </c>
      <c r="CU338">
        <f t="shared" si="436"/>
        <v>0</v>
      </c>
      <c r="CV338">
        <f t="shared" si="437"/>
        <v>0</v>
      </c>
      <c r="CW338">
        <f t="shared" si="438"/>
        <v>0</v>
      </c>
      <c r="CX338">
        <f t="shared" si="439"/>
        <v>9.9428571428571431</v>
      </c>
      <c r="CY338">
        <f t="shared" si="440"/>
        <v>0</v>
      </c>
      <c r="CZ338">
        <f t="shared" si="441"/>
        <v>0</v>
      </c>
      <c r="DA338">
        <f t="shared" si="442"/>
        <v>0</v>
      </c>
      <c r="DB338">
        <f t="shared" si="443"/>
        <v>0</v>
      </c>
      <c r="DC338">
        <f t="shared" si="444"/>
        <v>0</v>
      </c>
      <c r="DD338">
        <f t="shared" si="445"/>
        <v>0</v>
      </c>
      <c r="DE338">
        <f t="shared" si="446"/>
        <v>0</v>
      </c>
      <c r="DF338">
        <f t="shared" si="447"/>
        <v>0</v>
      </c>
      <c r="DG338">
        <f t="shared" si="448"/>
        <v>0</v>
      </c>
      <c r="DH338">
        <f t="shared" si="449"/>
        <v>0</v>
      </c>
      <c r="DI338">
        <f t="shared" si="450"/>
        <v>0</v>
      </c>
      <c r="DJ338">
        <f t="shared" si="451"/>
        <v>1.4</v>
      </c>
      <c r="DK338">
        <f t="shared" si="452"/>
        <v>0</v>
      </c>
      <c r="DL338">
        <f t="shared" si="453"/>
        <v>0</v>
      </c>
      <c r="DM338">
        <f t="shared" si="454"/>
        <v>0</v>
      </c>
      <c r="DN338">
        <f t="shared" si="455"/>
        <v>0</v>
      </c>
      <c r="DO338">
        <f t="shared" si="456"/>
        <v>0</v>
      </c>
      <c r="DP338">
        <f t="shared" si="457"/>
        <v>0</v>
      </c>
      <c r="DQ338">
        <f t="shared" si="458"/>
        <v>0</v>
      </c>
      <c r="DR338">
        <f t="shared" si="459"/>
        <v>0</v>
      </c>
      <c r="DS338">
        <f t="shared" si="460"/>
        <v>0</v>
      </c>
      <c r="DT338">
        <f t="shared" si="461"/>
        <v>4.6571428571428575</v>
      </c>
      <c r="DU338">
        <f t="shared" si="462"/>
        <v>0</v>
      </c>
      <c r="DV338">
        <f t="shared" si="463"/>
        <v>0</v>
      </c>
      <c r="DW338">
        <f t="shared" si="464"/>
        <v>0</v>
      </c>
      <c r="DX338">
        <f t="shared" si="465"/>
        <v>0</v>
      </c>
      <c r="DY338">
        <f t="shared" si="466"/>
        <v>0</v>
      </c>
      <c r="DZ338">
        <f t="shared" si="467"/>
        <v>0</v>
      </c>
      <c r="EA338">
        <f t="shared" si="468"/>
        <v>0</v>
      </c>
      <c r="EB338">
        <f t="shared" si="469"/>
        <v>0</v>
      </c>
      <c r="EC338">
        <f t="shared" si="470"/>
        <v>0</v>
      </c>
      <c r="ED338">
        <f t="shared" si="471"/>
        <v>1.8285714285714285</v>
      </c>
      <c r="EE338">
        <f t="shared" si="472"/>
        <v>0</v>
      </c>
      <c r="EF338">
        <f t="shared" si="473"/>
        <v>0</v>
      </c>
      <c r="EG338">
        <f t="shared" si="474"/>
        <v>0</v>
      </c>
      <c r="EH338">
        <f t="shared" si="475"/>
        <v>0</v>
      </c>
      <c r="EI338">
        <f t="shared" si="476"/>
        <v>0</v>
      </c>
      <c r="EJ338">
        <f t="shared" si="477"/>
        <v>0</v>
      </c>
      <c r="EK338">
        <f t="shared" si="478"/>
        <v>0</v>
      </c>
      <c r="EL338">
        <f t="shared" si="479"/>
        <v>0</v>
      </c>
      <c r="EM338">
        <f t="shared" si="480"/>
        <v>0</v>
      </c>
      <c r="EN338">
        <f t="shared" si="481"/>
        <v>0</v>
      </c>
      <c r="EO338">
        <f t="shared" si="482"/>
        <v>0</v>
      </c>
      <c r="EP338">
        <f t="shared" si="483"/>
        <v>0</v>
      </c>
      <c r="EQ338">
        <f t="shared" si="484"/>
        <v>0</v>
      </c>
      <c r="ER338">
        <f t="shared" si="485"/>
        <v>0</v>
      </c>
      <c r="ES338">
        <f t="shared" si="486"/>
        <v>0</v>
      </c>
      <c r="ET338">
        <f t="shared" si="487"/>
        <v>0</v>
      </c>
      <c r="EU338">
        <f t="shared" si="488"/>
        <v>0</v>
      </c>
      <c r="EV338">
        <f t="shared" si="489"/>
        <v>0</v>
      </c>
      <c r="EW338">
        <f t="shared" si="490"/>
        <v>0</v>
      </c>
      <c r="EX338">
        <f t="shared" si="491"/>
        <v>0</v>
      </c>
      <c r="EY338">
        <f t="shared" si="428"/>
        <v>0</v>
      </c>
      <c r="EZ338">
        <f t="shared" si="497"/>
        <v>1.1142857142857143</v>
      </c>
      <c r="FA338">
        <f t="shared" si="498"/>
        <v>0</v>
      </c>
      <c r="FB338">
        <f t="shared" si="499"/>
        <v>0</v>
      </c>
      <c r="FC338">
        <f t="shared" si="500"/>
        <v>0</v>
      </c>
      <c r="FD338">
        <f t="shared" si="501"/>
        <v>0</v>
      </c>
      <c r="FE338">
        <f t="shared" si="502"/>
        <v>0</v>
      </c>
      <c r="FF338">
        <f t="shared" si="503"/>
        <v>0</v>
      </c>
      <c r="FG338">
        <f t="shared" si="504"/>
        <v>0</v>
      </c>
      <c r="FH338">
        <f t="shared" si="505"/>
        <v>1.3428571428571427</v>
      </c>
      <c r="FI338">
        <f t="shared" si="506"/>
        <v>0</v>
      </c>
      <c r="FJ338">
        <f t="shared" si="507"/>
        <v>0</v>
      </c>
      <c r="FK338">
        <f t="shared" si="508"/>
        <v>0</v>
      </c>
      <c r="FL338">
        <f t="shared" si="509"/>
        <v>0</v>
      </c>
      <c r="FM338">
        <f t="shared" si="510"/>
        <v>0</v>
      </c>
      <c r="FN338">
        <f t="shared" si="511"/>
        <v>0</v>
      </c>
      <c r="FO338">
        <f t="shared" si="492"/>
        <v>0</v>
      </c>
      <c r="FP338">
        <f t="shared" si="493"/>
        <v>0</v>
      </c>
      <c r="FQ338">
        <f t="shared" si="494"/>
        <v>0</v>
      </c>
      <c r="FR338">
        <f t="shared" si="495"/>
        <v>0</v>
      </c>
      <c r="FS338">
        <f t="shared" si="496"/>
        <v>0</v>
      </c>
    </row>
    <row r="339" spans="1:175" x14ac:dyDescent="0.25">
      <c r="A339">
        <v>12202633</v>
      </c>
      <c r="B339" t="s">
        <v>21</v>
      </c>
      <c r="C339" s="23">
        <v>2050</v>
      </c>
      <c r="E339" s="23">
        <v>2050</v>
      </c>
      <c r="F339" s="23">
        <v>1703</v>
      </c>
      <c r="G339">
        <v>1571</v>
      </c>
      <c r="H339">
        <v>1362</v>
      </c>
      <c r="J339">
        <v>847</v>
      </c>
      <c r="CM339">
        <f t="shared" si="427"/>
        <v>0</v>
      </c>
      <c r="CN339">
        <f t="shared" si="429"/>
        <v>41</v>
      </c>
      <c r="CO339">
        <f t="shared" si="430"/>
        <v>34.06</v>
      </c>
      <c r="CP339">
        <f t="shared" si="431"/>
        <v>31.42</v>
      </c>
      <c r="CQ339">
        <f t="shared" si="432"/>
        <v>27.24</v>
      </c>
      <c r="CR339">
        <f t="shared" si="433"/>
        <v>0</v>
      </c>
      <c r="CS339">
        <f t="shared" si="434"/>
        <v>16.940000000000001</v>
      </c>
      <c r="CT339">
        <f t="shared" si="435"/>
        <v>0</v>
      </c>
      <c r="CU339">
        <f t="shared" si="436"/>
        <v>0</v>
      </c>
      <c r="CV339">
        <f t="shared" si="437"/>
        <v>0</v>
      </c>
      <c r="CW339">
        <f t="shared" si="438"/>
        <v>0</v>
      </c>
      <c r="CX339">
        <f t="shared" si="439"/>
        <v>0</v>
      </c>
      <c r="CY339">
        <f t="shared" si="440"/>
        <v>0</v>
      </c>
      <c r="CZ339">
        <f t="shared" si="441"/>
        <v>0</v>
      </c>
      <c r="DA339">
        <f t="shared" si="442"/>
        <v>0</v>
      </c>
      <c r="DB339">
        <f t="shared" si="443"/>
        <v>0</v>
      </c>
      <c r="DC339">
        <f t="shared" si="444"/>
        <v>0</v>
      </c>
      <c r="DD339">
        <f t="shared" si="445"/>
        <v>0</v>
      </c>
      <c r="DE339">
        <f t="shared" si="446"/>
        <v>0</v>
      </c>
      <c r="DF339">
        <f t="shared" si="447"/>
        <v>0</v>
      </c>
      <c r="DG339">
        <f t="shared" si="448"/>
        <v>0</v>
      </c>
      <c r="DH339">
        <f t="shared" si="449"/>
        <v>0</v>
      </c>
      <c r="DI339">
        <f t="shared" si="450"/>
        <v>0</v>
      </c>
      <c r="DJ339">
        <f t="shared" si="451"/>
        <v>0</v>
      </c>
      <c r="DK339">
        <f t="shared" si="452"/>
        <v>0</v>
      </c>
      <c r="DL339">
        <f t="shared" si="453"/>
        <v>0</v>
      </c>
      <c r="DM339">
        <f t="shared" si="454"/>
        <v>0</v>
      </c>
      <c r="DN339">
        <f t="shared" si="455"/>
        <v>0</v>
      </c>
      <c r="DO339">
        <f t="shared" si="456"/>
        <v>0</v>
      </c>
      <c r="DP339">
        <f t="shared" si="457"/>
        <v>0</v>
      </c>
      <c r="DQ339">
        <f t="shared" si="458"/>
        <v>0</v>
      </c>
      <c r="DR339">
        <f t="shared" si="459"/>
        <v>0</v>
      </c>
      <c r="DS339">
        <f t="shared" si="460"/>
        <v>0</v>
      </c>
      <c r="DT339">
        <f t="shared" si="461"/>
        <v>0</v>
      </c>
      <c r="DU339">
        <f t="shared" si="462"/>
        <v>0</v>
      </c>
      <c r="DV339">
        <f t="shared" si="463"/>
        <v>0</v>
      </c>
      <c r="DW339">
        <f t="shared" si="464"/>
        <v>0</v>
      </c>
      <c r="DX339">
        <f t="shared" si="465"/>
        <v>0</v>
      </c>
      <c r="DY339">
        <f t="shared" si="466"/>
        <v>0</v>
      </c>
      <c r="DZ339">
        <f t="shared" si="467"/>
        <v>0</v>
      </c>
      <c r="EA339">
        <f t="shared" si="468"/>
        <v>0</v>
      </c>
      <c r="EB339">
        <f t="shared" si="469"/>
        <v>0</v>
      </c>
      <c r="EC339">
        <f t="shared" si="470"/>
        <v>0</v>
      </c>
      <c r="ED339">
        <f t="shared" si="471"/>
        <v>0</v>
      </c>
      <c r="EE339">
        <f t="shared" si="472"/>
        <v>0</v>
      </c>
      <c r="EF339">
        <f t="shared" si="473"/>
        <v>0</v>
      </c>
      <c r="EG339">
        <f t="shared" si="474"/>
        <v>0</v>
      </c>
      <c r="EH339">
        <f t="shared" si="475"/>
        <v>0</v>
      </c>
      <c r="EI339">
        <f t="shared" si="476"/>
        <v>0</v>
      </c>
      <c r="EJ339">
        <f t="shared" si="477"/>
        <v>0</v>
      </c>
      <c r="EK339">
        <f t="shared" si="478"/>
        <v>0</v>
      </c>
      <c r="EL339">
        <f t="shared" si="479"/>
        <v>0</v>
      </c>
      <c r="EM339">
        <f t="shared" si="480"/>
        <v>0</v>
      </c>
      <c r="EN339">
        <f t="shared" si="481"/>
        <v>0</v>
      </c>
      <c r="EO339">
        <f t="shared" si="482"/>
        <v>0</v>
      </c>
      <c r="EP339">
        <f t="shared" si="483"/>
        <v>0</v>
      </c>
      <c r="EQ339">
        <f t="shared" si="484"/>
        <v>0</v>
      </c>
      <c r="ER339">
        <f t="shared" si="485"/>
        <v>0</v>
      </c>
      <c r="ES339">
        <f t="shared" si="486"/>
        <v>0</v>
      </c>
      <c r="ET339">
        <f t="shared" si="487"/>
        <v>0</v>
      </c>
      <c r="EU339">
        <f t="shared" si="488"/>
        <v>0</v>
      </c>
      <c r="EV339">
        <f t="shared" si="489"/>
        <v>0</v>
      </c>
      <c r="EW339">
        <f t="shared" si="490"/>
        <v>0</v>
      </c>
      <c r="EX339">
        <f t="shared" si="491"/>
        <v>0</v>
      </c>
      <c r="EY339">
        <f t="shared" si="428"/>
        <v>0</v>
      </c>
      <c r="EZ339">
        <f t="shared" si="497"/>
        <v>0</v>
      </c>
      <c r="FA339">
        <f t="shared" si="498"/>
        <v>0</v>
      </c>
      <c r="FB339">
        <f t="shared" si="499"/>
        <v>0</v>
      </c>
      <c r="FC339">
        <f t="shared" si="500"/>
        <v>0</v>
      </c>
      <c r="FD339">
        <f t="shared" si="501"/>
        <v>0</v>
      </c>
      <c r="FE339">
        <f t="shared" si="502"/>
        <v>0</v>
      </c>
      <c r="FF339">
        <f t="shared" si="503"/>
        <v>0</v>
      </c>
      <c r="FG339">
        <f t="shared" si="504"/>
        <v>0</v>
      </c>
      <c r="FH339">
        <f t="shared" si="505"/>
        <v>0</v>
      </c>
      <c r="FI339">
        <f t="shared" si="506"/>
        <v>0</v>
      </c>
      <c r="FJ339">
        <f t="shared" si="507"/>
        <v>0</v>
      </c>
      <c r="FK339">
        <f t="shared" si="508"/>
        <v>0</v>
      </c>
      <c r="FL339">
        <f t="shared" si="509"/>
        <v>0</v>
      </c>
      <c r="FM339">
        <f t="shared" si="510"/>
        <v>0</v>
      </c>
      <c r="FN339">
        <f t="shared" si="511"/>
        <v>0</v>
      </c>
      <c r="FO339">
        <f t="shared" si="492"/>
        <v>0</v>
      </c>
      <c r="FP339">
        <f t="shared" si="493"/>
        <v>0</v>
      </c>
      <c r="FQ339">
        <f t="shared" si="494"/>
        <v>0</v>
      </c>
      <c r="FR339">
        <f t="shared" si="495"/>
        <v>0</v>
      </c>
      <c r="FS339">
        <f t="shared" si="496"/>
        <v>0</v>
      </c>
    </row>
    <row r="340" spans="1:175" x14ac:dyDescent="0.25">
      <c r="A340">
        <v>12325258</v>
      </c>
      <c r="B340" t="s">
        <v>21</v>
      </c>
      <c r="CM340">
        <f t="shared" si="427"/>
        <v>0</v>
      </c>
      <c r="CN340">
        <f t="shared" si="429"/>
        <v>0</v>
      </c>
      <c r="CO340">
        <f t="shared" si="430"/>
        <v>0</v>
      </c>
      <c r="CP340">
        <f t="shared" si="431"/>
        <v>0</v>
      </c>
      <c r="CQ340">
        <f t="shared" si="432"/>
        <v>0</v>
      </c>
      <c r="CR340">
        <f t="shared" si="433"/>
        <v>0</v>
      </c>
      <c r="CS340">
        <f t="shared" si="434"/>
        <v>0</v>
      </c>
      <c r="CT340">
        <f t="shared" si="435"/>
        <v>0</v>
      </c>
      <c r="CU340">
        <f t="shared" si="436"/>
        <v>0</v>
      </c>
      <c r="CV340">
        <f t="shared" si="437"/>
        <v>0</v>
      </c>
      <c r="CW340">
        <f t="shared" si="438"/>
        <v>0</v>
      </c>
      <c r="CX340">
        <f t="shared" si="439"/>
        <v>0</v>
      </c>
      <c r="CY340">
        <f t="shared" si="440"/>
        <v>0</v>
      </c>
      <c r="CZ340">
        <f t="shared" si="441"/>
        <v>0</v>
      </c>
      <c r="DA340">
        <f t="shared" si="442"/>
        <v>0</v>
      </c>
      <c r="DB340">
        <f t="shared" si="443"/>
        <v>0</v>
      </c>
      <c r="DC340">
        <f t="shared" si="444"/>
        <v>0</v>
      </c>
      <c r="DD340">
        <f t="shared" si="445"/>
        <v>0</v>
      </c>
      <c r="DE340">
        <f t="shared" si="446"/>
        <v>0</v>
      </c>
      <c r="DF340">
        <f t="shared" si="447"/>
        <v>0</v>
      </c>
      <c r="DG340">
        <f t="shared" si="448"/>
        <v>0</v>
      </c>
      <c r="DH340">
        <f t="shared" si="449"/>
        <v>0</v>
      </c>
      <c r="DI340">
        <f t="shared" si="450"/>
        <v>0</v>
      </c>
      <c r="DJ340">
        <f t="shared" si="451"/>
        <v>0</v>
      </c>
      <c r="DK340">
        <f t="shared" si="452"/>
        <v>0</v>
      </c>
      <c r="DL340">
        <f t="shared" si="453"/>
        <v>0</v>
      </c>
      <c r="DM340">
        <f t="shared" si="454"/>
        <v>0</v>
      </c>
      <c r="DN340">
        <f t="shared" si="455"/>
        <v>0</v>
      </c>
      <c r="DO340">
        <f t="shared" si="456"/>
        <v>0</v>
      </c>
      <c r="DP340">
        <f t="shared" si="457"/>
        <v>0</v>
      </c>
      <c r="DQ340">
        <f t="shared" si="458"/>
        <v>0</v>
      </c>
      <c r="DR340">
        <f t="shared" si="459"/>
        <v>0</v>
      </c>
      <c r="DS340">
        <f t="shared" si="460"/>
        <v>0</v>
      </c>
      <c r="DT340">
        <f t="shared" si="461"/>
        <v>0</v>
      </c>
      <c r="DU340">
        <f t="shared" si="462"/>
        <v>0</v>
      </c>
      <c r="DV340">
        <f t="shared" si="463"/>
        <v>0</v>
      </c>
      <c r="DW340">
        <f t="shared" si="464"/>
        <v>0</v>
      </c>
      <c r="DX340">
        <f t="shared" si="465"/>
        <v>0</v>
      </c>
      <c r="DY340">
        <f t="shared" si="466"/>
        <v>0</v>
      </c>
      <c r="DZ340">
        <f t="shared" si="467"/>
        <v>0</v>
      </c>
      <c r="EA340">
        <f t="shared" si="468"/>
        <v>0</v>
      </c>
      <c r="EB340">
        <f t="shared" si="469"/>
        <v>0</v>
      </c>
      <c r="EC340">
        <f t="shared" si="470"/>
        <v>0</v>
      </c>
      <c r="ED340">
        <f t="shared" si="471"/>
        <v>0</v>
      </c>
      <c r="EE340">
        <f t="shared" si="472"/>
        <v>0</v>
      </c>
      <c r="EF340">
        <f t="shared" si="473"/>
        <v>0</v>
      </c>
      <c r="EG340">
        <f t="shared" si="474"/>
        <v>0</v>
      </c>
      <c r="EH340">
        <f t="shared" si="475"/>
        <v>0</v>
      </c>
      <c r="EI340">
        <f t="shared" si="476"/>
        <v>0</v>
      </c>
      <c r="EJ340">
        <f t="shared" si="477"/>
        <v>0</v>
      </c>
      <c r="EK340">
        <f t="shared" si="478"/>
        <v>0</v>
      </c>
      <c r="EL340">
        <f t="shared" si="479"/>
        <v>0</v>
      </c>
      <c r="EM340">
        <f t="shared" si="480"/>
        <v>0</v>
      </c>
      <c r="EN340">
        <f t="shared" si="481"/>
        <v>0</v>
      </c>
      <c r="EO340">
        <f t="shared" si="482"/>
        <v>0</v>
      </c>
      <c r="EP340">
        <f t="shared" si="483"/>
        <v>0</v>
      </c>
      <c r="EQ340">
        <f t="shared" si="484"/>
        <v>0</v>
      </c>
      <c r="ER340">
        <f t="shared" si="485"/>
        <v>0</v>
      </c>
      <c r="ES340">
        <f t="shared" si="486"/>
        <v>0</v>
      </c>
      <c r="ET340">
        <f t="shared" si="487"/>
        <v>0</v>
      </c>
      <c r="EU340">
        <f t="shared" si="488"/>
        <v>0</v>
      </c>
      <c r="EV340">
        <f t="shared" si="489"/>
        <v>0</v>
      </c>
      <c r="EW340">
        <f t="shared" si="490"/>
        <v>0</v>
      </c>
      <c r="EX340">
        <f t="shared" si="491"/>
        <v>0</v>
      </c>
      <c r="EY340">
        <f t="shared" si="428"/>
        <v>0</v>
      </c>
      <c r="EZ340">
        <f t="shared" si="497"/>
        <v>0</v>
      </c>
      <c r="FA340">
        <f t="shared" si="498"/>
        <v>0</v>
      </c>
      <c r="FB340">
        <f t="shared" si="499"/>
        <v>0</v>
      </c>
      <c r="FC340">
        <f t="shared" si="500"/>
        <v>0</v>
      </c>
      <c r="FD340">
        <f t="shared" si="501"/>
        <v>0</v>
      </c>
      <c r="FE340">
        <f t="shared" si="502"/>
        <v>0</v>
      </c>
      <c r="FF340">
        <f t="shared" si="503"/>
        <v>0</v>
      </c>
      <c r="FG340">
        <f t="shared" si="504"/>
        <v>0</v>
      </c>
      <c r="FH340">
        <f t="shared" si="505"/>
        <v>0</v>
      </c>
      <c r="FI340">
        <f t="shared" si="506"/>
        <v>0</v>
      </c>
      <c r="FJ340">
        <f t="shared" si="507"/>
        <v>0</v>
      </c>
      <c r="FK340">
        <f t="shared" si="508"/>
        <v>0</v>
      </c>
      <c r="FL340">
        <f t="shared" si="509"/>
        <v>0</v>
      </c>
      <c r="FM340">
        <f t="shared" si="510"/>
        <v>0</v>
      </c>
      <c r="FN340">
        <f t="shared" si="511"/>
        <v>0</v>
      </c>
      <c r="FO340">
        <f t="shared" si="492"/>
        <v>0</v>
      </c>
      <c r="FP340">
        <f t="shared" si="493"/>
        <v>0</v>
      </c>
      <c r="FQ340">
        <f t="shared" si="494"/>
        <v>0</v>
      </c>
      <c r="FR340">
        <f t="shared" si="495"/>
        <v>0</v>
      </c>
      <c r="FS340">
        <f t="shared" si="496"/>
        <v>0</v>
      </c>
    </row>
    <row r="341" spans="1:175" x14ac:dyDescent="0.25">
      <c r="A341">
        <v>5018677</v>
      </c>
      <c r="B341" t="s">
        <v>21</v>
      </c>
      <c r="C341">
        <v>114</v>
      </c>
      <c r="D341">
        <v>114</v>
      </c>
      <c r="G341">
        <v>623</v>
      </c>
      <c r="AJ341">
        <v>66</v>
      </c>
      <c r="CM341">
        <f t="shared" si="427"/>
        <v>2.2799999999999998</v>
      </c>
      <c r="CN341">
        <f t="shared" si="429"/>
        <v>0</v>
      </c>
      <c r="CO341">
        <f t="shared" si="430"/>
        <v>0</v>
      </c>
      <c r="CP341">
        <f t="shared" si="431"/>
        <v>12.46</v>
      </c>
      <c r="CQ341">
        <f t="shared" si="432"/>
        <v>0</v>
      </c>
      <c r="CR341">
        <f t="shared" si="433"/>
        <v>0</v>
      </c>
      <c r="CS341">
        <f t="shared" si="434"/>
        <v>0</v>
      </c>
      <c r="CT341">
        <f t="shared" si="435"/>
        <v>0</v>
      </c>
      <c r="CU341">
        <f t="shared" si="436"/>
        <v>0</v>
      </c>
      <c r="CV341">
        <f t="shared" si="437"/>
        <v>0</v>
      </c>
      <c r="CW341">
        <f t="shared" si="438"/>
        <v>0</v>
      </c>
      <c r="CX341">
        <f t="shared" si="439"/>
        <v>0</v>
      </c>
      <c r="CY341">
        <f t="shared" si="440"/>
        <v>0</v>
      </c>
      <c r="CZ341">
        <f t="shared" si="441"/>
        <v>0</v>
      </c>
      <c r="DA341">
        <f t="shared" si="442"/>
        <v>0</v>
      </c>
      <c r="DB341">
        <f t="shared" si="443"/>
        <v>0</v>
      </c>
      <c r="DC341">
        <f t="shared" si="444"/>
        <v>0</v>
      </c>
      <c r="DD341">
        <f t="shared" si="445"/>
        <v>0</v>
      </c>
      <c r="DE341">
        <f t="shared" si="446"/>
        <v>0</v>
      </c>
      <c r="DF341">
        <f t="shared" si="447"/>
        <v>0</v>
      </c>
      <c r="DG341">
        <f t="shared" si="448"/>
        <v>0</v>
      </c>
      <c r="DH341">
        <f t="shared" si="449"/>
        <v>0</v>
      </c>
      <c r="DI341">
        <f t="shared" si="450"/>
        <v>0</v>
      </c>
      <c r="DJ341">
        <f t="shared" si="451"/>
        <v>0</v>
      </c>
      <c r="DK341">
        <f t="shared" si="452"/>
        <v>0</v>
      </c>
      <c r="DL341">
        <f t="shared" si="453"/>
        <v>0</v>
      </c>
      <c r="DM341">
        <f t="shared" si="454"/>
        <v>0</v>
      </c>
      <c r="DN341">
        <f t="shared" si="455"/>
        <v>0</v>
      </c>
      <c r="DO341">
        <f t="shared" si="456"/>
        <v>0</v>
      </c>
      <c r="DP341">
        <f t="shared" si="457"/>
        <v>0</v>
      </c>
      <c r="DQ341">
        <f t="shared" si="458"/>
        <v>0</v>
      </c>
      <c r="DR341">
        <f t="shared" si="459"/>
        <v>0</v>
      </c>
      <c r="DS341">
        <f t="shared" si="460"/>
        <v>1.32</v>
      </c>
      <c r="DT341">
        <f t="shared" si="461"/>
        <v>0</v>
      </c>
      <c r="DU341">
        <f t="shared" si="462"/>
        <v>0</v>
      </c>
      <c r="DV341">
        <f t="shared" si="463"/>
        <v>0</v>
      </c>
      <c r="DW341">
        <f t="shared" si="464"/>
        <v>0</v>
      </c>
      <c r="DX341">
        <f t="shared" si="465"/>
        <v>0</v>
      </c>
      <c r="DY341">
        <f t="shared" si="466"/>
        <v>0</v>
      </c>
      <c r="DZ341">
        <f t="shared" si="467"/>
        <v>0</v>
      </c>
      <c r="EA341">
        <f t="shared" si="468"/>
        <v>0</v>
      </c>
      <c r="EB341">
        <f t="shared" si="469"/>
        <v>0</v>
      </c>
      <c r="EC341">
        <f t="shared" si="470"/>
        <v>0</v>
      </c>
      <c r="ED341">
        <f t="shared" si="471"/>
        <v>0</v>
      </c>
      <c r="EE341">
        <f t="shared" si="472"/>
        <v>0</v>
      </c>
      <c r="EF341">
        <f t="shared" si="473"/>
        <v>0</v>
      </c>
      <c r="EG341">
        <f t="shared" si="474"/>
        <v>0</v>
      </c>
      <c r="EH341">
        <f t="shared" si="475"/>
        <v>0</v>
      </c>
      <c r="EI341">
        <f t="shared" si="476"/>
        <v>0</v>
      </c>
      <c r="EJ341">
        <f t="shared" si="477"/>
        <v>0</v>
      </c>
      <c r="EK341">
        <f t="shared" si="478"/>
        <v>0</v>
      </c>
      <c r="EL341">
        <f t="shared" si="479"/>
        <v>0</v>
      </c>
      <c r="EM341">
        <f t="shared" si="480"/>
        <v>0</v>
      </c>
      <c r="EN341">
        <f t="shared" si="481"/>
        <v>0</v>
      </c>
      <c r="EO341">
        <f t="shared" si="482"/>
        <v>0</v>
      </c>
      <c r="EP341">
        <f t="shared" si="483"/>
        <v>0</v>
      </c>
      <c r="EQ341">
        <f t="shared" si="484"/>
        <v>0</v>
      </c>
      <c r="ER341">
        <f t="shared" si="485"/>
        <v>0</v>
      </c>
      <c r="ES341">
        <f t="shared" si="486"/>
        <v>0</v>
      </c>
      <c r="ET341">
        <f t="shared" si="487"/>
        <v>0</v>
      </c>
      <c r="EU341">
        <f t="shared" si="488"/>
        <v>0</v>
      </c>
      <c r="EV341">
        <f t="shared" si="489"/>
        <v>0</v>
      </c>
      <c r="EW341">
        <f t="shared" si="490"/>
        <v>0</v>
      </c>
      <c r="EX341">
        <f t="shared" si="491"/>
        <v>0</v>
      </c>
      <c r="EY341">
        <f t="shared" si="428"/>
        <v>0</v>
      </c>
      <c r="EZ341">
        <f t="shared" si="497"/>
        <v>0</v>
      </c>
      <c r="FA341">
        <f t="shared" si="498"/>
        <v>0</v>
      </c>
      <c r="FB341">
        <f t="shared" si="499"/>
        <v>0</v>
      </c>
      <c r="FC341">
        <f t="shared" si="500"/>
        <v>0</v>
      </c>
      <c r="FD341">
        <f t="shared" si="501"/>
        <v>0</v>
      </c>
      <c r="FE341">
        <f t="shared" si="502"/>
        <v>0</v>
      </c>
      <c r="FF341">
        <f t="shared" si="503"/>
        <v>0</v>
      </c>
      <c r="FG341">
        <f t="shared" si="504"/>
        <v>0</v>
      </c>
      <c r="FH341">
        <f t="shared" si="505"/>
        <v>0</v>
      </c>
      <c r="FI341">
        <f t="shared" si="506"/>
        <v>0</v>
      </c>
      <c r="FJ341">
        <f t="shared" si="507"/>
        <v>0</v>
      </c>
      <c r="FK341">
        <f t="shared" si="508"/>
        <v>0</v>
      </c>
      <c r="FL341">
        <f t="shared" si="509"/>
        <v>0</v>
      </c>
      <c r="FM341">
        <f t="shared" si="510"/>
        <v>0</v>
      </c>
      <c r="FN341">
        <f t="shared" si="511"/>
        <v>0</v>
      </c>
      <c r="FO341">
        <f t="shared" si="492"/>
        <v>0</v>
      </c>
      <c r="FP341">
        <f t="shared" si="493"/>
        <v>0</v>
      </c>
      <c r="FQ341">
        <f t="shared" si="494"/>
        <v>0</v>
      </c>
      <c r="FR341">
        <f t="shared" si="495"/>
        <v>0</v>
      </c>
      <c r="FS341">
        <f t="shared" si="496"/>
        <v>0</v>
      </c>
    </row>
    <row r="342" spans="1:175" x14ac:dyDescent="0.25">
      <c r="A342">
        <v>11243521</v>
      </c>
      <c r="B342" t="s">
        <v>21</v>
      </c>
      <c r="C342">
        <v>1085</v>
      </c>
      <c r="G342">
        <v>1085</v>
      </c>
      <c r="CM342">
        <f t="shared" si="427"/>
        <v>0</v>
      </c>
      <c r="CN342">
        <f t="shared" si="429"/>
        <v>0</v>
      </c>
      <c r="CO342">
        <f t="shared" si="430"/>
        <v>0</v>
      </c>
      <c r="CP342">
        <f t="shared" si="431"/>
        <v>31</v>
      </c>
      <c r="CQ342">
        <f t="shared" si="432"/>
        <v>0</v>
      </c>
      <c r="CR342">
        <f t="shared" si="433"/>
        <v>0</v>
      </c>
      <c r="CS342">
        <f t="shared" si="434"/>
        <v>0</v>
      </c>
      <c r="CT342">
        <f t="shared" si="435"/>
        <v>0</v>
      </c>
      <c r="CU342">
        <f t="shared" si="436"/>
        <v>0</v>
      </c>
      <c r="CV342">
        <f t="shared" si="437"/>
        <v>0</v>
      </c>
      <c r="CW342">
        <f t="shared" si="438"/>
        <v>0</v>
      </c>
      <c r="CX342">
        <f t="shared" si="439"/>
        <v>0</v>
      </c>
      <c r="CY342">
        <f t="shared" si="440"/>
        <v>0</v>
      </c>
      <c r="CZ342">
        <f t="shared" si="441"/>
        <v>0</v>
      </c>
      <c r="DA342">
        <f t="shared" si="442"/>
        <v>0</v>
      </c>
      <c r="DB342">
        <f t="shared" si="443"/>
        <v>0</v>
      </c>
      <c r="DC342">
        <f t="shared" si="444"/>
        <v>0</v>
      </c>
      <c r="DD342">
        <f t="shared" si="445"/>
        <v>0</v>
      </c>
      <c r="DE342">
        <f t="shared" si="446"/>
        <v>0</v>
      </c>
      <c r="DF342">
        <f t="shared" si="447"/>
        <v>0</v>
      </c>
      <c r="DG342">
        <f t="shared" si="448"/>
        <v>0</v>
      </c>
      <c r="DH342">
        <f t="shared" si="449"/>
        <v>0</v>
      </c>
      <c r="DI342">
        <f t="shared" si="450"/>
        <v>0</v>
      </c>
      <c r="DJ342">
        <f t="shared" si="451"/>
        <v>0</v>
      </c>
      <c r="DK342">
        <f t="shared" si="452"/>
        <v>0</v>
      </c>
      <c r="DL342">
        <f t="shared" si="453"/>
        <v>0</v>
      </c>
      <c r="DM342">
        <f t="shared" si="454"/>
        <v>0</v>
      </c>
      <c r="DN342">
        <f t="shared" si="455"/>
        <v>0</v>
      </c>
      <c r="DO342">
        <f t="shared" si="456"/>
        <v>0</v>
      </c>
      <c r="DP342">
        <f t="shared" si="457"/>
        <v>0</v>
      </c>
      <c r="DQ342">
        <f t="shared" si="458"/>
        <v>0</v>
      </c>
      <c r="DR342">
        <f t="shared" si="459"/>
        <v>0</v>
      </c>
      <c r="DS342">
        <f t="shared" si="460"/>
        <v>0</v>
      </c>
      <c r="DT342">
        <f t="shared" si="461"/>
        <v>0</v>
      </c>
      <c r="DU342">
        <f t="shared" si="462"/>
        <v>0</v>
      </c>
      <c r="DV342">
        <f t="shared" si="463"/>
        <v>0</v>
      </c>
      <c r="DW342">
        <f t="shared" si="464"/>
        <v>0</v>
      </c>
      <c r="DX342">
        <f t="shared" si="465"/>
        <v>0</v>
      </c>
      <c r="DY342">
        <f t="shared" si="466"/>
        <v>0</v>
      </c>
      <c r="DZ342">
        <f t="shared" si="467"/>
        <v>0</v>
      </c>
      <c r="EA342">
        <f t="shared" si="468"/>
        <v>0</v>
      </c>
      <c r="EB342">
        <f t="shared" si="469"/>
        <v>0</v>
      </c>
      <c r="EC342">
        <f t="shared" si="470"/>
        <v>0</v>
      </c>
      <c r="ED342">
        <f t="shared" si="471"/>
        <v>0</v>
      </c>
      <c r="EE342">
        <f t="shared" si="472"/>
        <v>0</v>
      </c>
      <c r="EF342">
        <f t="shared" si="473"/>
        <v>0</v>
      </c>
      <c r="EG342">
        <f t="shared" si="474"/>
        <v>0</v>
      </c>
      <c r="EH342">
        <f t="shared" si="475"/>
        <v>0</v>
      </c>
      <c r="EI342">
        <f t="shared" si="476"/>
        <v>0</v>
      </c>
      <c r="EJ342">
        <f t="shared" si="477"/>
        <v>0</v>
      </c>
      <c r="EK342">
        <f t="shared" si="478"/>
        <v>0</v>
      </c>
      <c r="EL342">
        <f t="shared" si="479"/>
        <v>0</v>
      </c>
      <c r="EM342">
        <f t="shared" si="480"/>
        <v>0</v>
      </c>
      <c r="EN342">
        <f t="shared" si="481"/>
        <v>0</v>
      </c>
      <c r="EO342">
        <f t="shared" si="482"/>
        <v>0</v>
      </c>
      <c r="EP342">
        <f t="shared" si="483"/>
        <v>0</v>
      </c>
      <c r="EQ342">
        <f t="shared" si="484"/>
        <v>0</v>
      </c>
      <c r="ER342">
        <f t="shared" si="485"/>
        <v>0</v>
      </c>
      <c r="ES342">
        <f t="shared" si="486"/>
        <v>0</v>
      </c>
      <c r="ET342">
        <f t="shared" si="487"/>
        <v>0</v>
      </c>
      <c r="EU342">
        <f t="shared" si="488"/>
        <v>0</v>
      </c>
      <c r="EV342">
        <f t="shared" si="489"/>
        <v>0</v>
      </c>
      <c r="EW342">
        <f t="shared" si="490"/>
        <v>0</v>
      </c>
      <c r="EX342">
        <f t="shared" si="491"/>
        <v>0</v>
      </c>
      <c r="EY342">
        <f t="shared" si="428"/>
        <v>0</v>
      </c>
      <c r="EZ342">
        <f t="shared" si="497"/>
        <v>0</v>
      </c>
      <c r="FA342">
        <f t="shared" si="498"/>
        <v>0</v>
      </c>
      <c r="FB342">
        <f t="shared" si="499"/>
        <v>0</v>
      </c>
      <c r="FC342">
        <f t="shared" si="500"/>
        <v>0</v>
      </c>
      <c r="FD342">
        <f t="shared" si="501"/>
        <v>0</v>
      </c>
      <c r="FE342">
        <f t="shared" si="502"/>
        <v>0</v>
      </c>
      <c r="FF342">
        <f t="shared" si="503"/>
        <v>0</v>
      </c>
      <c r="FG342">
        <f t="shared" si="504"/>
        <v>0</v>
      </c>
      <c r="FH342">
        <f t="shared" si="505"/>
        <v>0</v>
      </c>
      <c r="FI342">
        <f t="shared" si="506"/>
        <v>0</v>
      </c>
      <c r="FJ342">
        <f t="shared" si="507"/>
        <v>0</v>
      </c>
      <c r="FK342">
        <f t="shared" si="508"/>
        <v>0</v>
      </c>
      <c r="FL342">
        <f t="shared" si="509"/>
        <v>0</v>
      </c>
      <c r="FM342">
        <f t="shared" si="510"/>
        <v>0</v>
      </c>
      <c r="FN342">
        <f t="shared" si="511"/>
        <v>0</v>
      </c>
      <c r="FO342">
        <f t="shared" si="492"/>
        <v>0</v>
      </c>
      <c r="FP342">
        <f t="shared" si="493"/>
        <v>0</v>
      </c>
      <c r="FQ342">
        <f t="shared" si="494"/>
        <v>0</v>
      </c>
      <c r="FR342">
        <f t="shared" si="495"/>
        <v>0</v>
      </c>
      <c r="FS342">
        <f t="shared" si="496"/>
        <v>0</v>
      </c>
    </row>
    <row r="343" spans="1:175" x14ac:dyDescent="0.25">
      <c r="A343" s="5">
        <v>2008127</v>
      </c>
      <c r="B343" t="s">
        <v>21</v>
      </c>
      <c r="CM343">
        <f t="shared" si="427"/>
        <v>0</v>
      </c>
      <c r="CN343">
        <f t="shared" si="429"/>
        <v>0</v>
      </c>
      <c r="CO343">
        <f t="shared" si="430"/>
        <v>0</v>
      </c>
      <c r="CP343">
        <f t="shared" si="431"/>
        <v>0</v>
      </c>
      <c r="CQ343">
        <f t="shared" si="432"/>
        <v>0</v>
      </c>
      <c r="CR343">
        <f t="shared" si="433"/>
        <v>0</v>
      </c>
      <c r="CS343">
        <f t="shared" si="434"/>
        <v>0</v>
      </c>
      <c r="CT343">
        <f t="shared" si="435"/>
        <v>0</v>
      </c>
      <c r="CU343">
        <f t="shared" si="436"/>
        <v>0</v>
      </c>
      <c r="CV343">
        <f t="shared" si="437"/>
        <v>0</v>
      </c>
      <c r="CW343">
        <f t="shared" si="438"/>
        <v>0</v>
      </c>
      <c r="CX343">
        <f t="shared" si="439"/>
        <v>0</v>
      </c>
      <c r="CY343">
        <f t="shared" si="440"/>
        <v>0</v>
      </c>
      <c r="CZ343">
        <f t="shared" si="441"/>
        <v>0</v>
      </c>
      <c r="DA343">
        <f t="shared" si="442"/>
        <v>0</v>
      </c>
      <c r="DB343">
        <f t="shared" si="443"/>
        <v>0</v>
      </c>
      <c r="DC343">
        <f t="shared" si="444"/>
        <v>0</v>
      </c>
      <c r="DD343">
        <f t="shared" si="445"/>
        <v>0</v>
      </c>
      <c r="DE343">
        <f t="shared" si="446"/>
        <v>0</v>
      </c>
      <c r="DF343">
        <f t="shared" si="447"/>
        <v>0</v>
      </c>
      <c r="DG343">
        <f t="shared" si="448"/>
        <v>0</v>
      </c>
      <c r="DH343">
        <f t="shared" si="449"/>
        <v>0</v>
      </c>
      <c r="DI343">
        <f t="shared" si="450"/>
        <v>0</v>
      </c>
      <c r="DJ343">
        <f t="shared" si="451"/>
        <v>0</v>
      </c>
      <c r="DK343">
        <f t="shared" si="452"/>
        <v>0</v>
      </c>
      <c r="DL343">
        <f t="shared" si="453"/>
        <v>0</v>
      </c>
      <c r="DM343">
        <f t="shared" si="454"/>
        <v>0</v>
      </c>
      <c r="DN343">
        <f t="shared" si="455"/>
        <v>0</v>
      </c>
      <c r="DO343">
        <f t="shared" si="456"/>
        <v>0</v>
      </c>
      <c r="DP343">
        <f t="shared" si="457"/>
        <v>0</v>
      </c>
      <c r="DQ343">
        <f t="shared" si="458"/>
        <v>0</v>
      </c>
      <c r="DR343">
        <f t="shared" si="459"/>
        <v>0</v>
      </c>
      <c r="DS343">
        <f t="shared" si="460"/>
        <v>0</v>
      </c>
      <c r="DT343">
        <f t="shared" si="461"/>
        <v>0</v>
      </c>
      <c r="DU343">
        <f t="shared" si="462"/>
        <v>0</v>
      </c>
      <c r="DV343">
        <f t="shared" si="463"/>
        <v>0</v>
      </c>
      <c r="DW343">
        <f t="shared" si="464"/>
        <v>0</v>
      </c>
      <c r="DX343">
        <f t="shared" si="465"/>
        <v>0</v>
      </c>
      <c r="DY343">
        <f t="shared" si="466"/>
        <v>0</v>
      </c>
      <c r="DZ343">
        <f t="shared" si="467"/>
        <v>0</v>
      </c>
      <c r="EA343">
        <f t="shared" si="468"/>
        <v>0</v>
      </c>
      <c r="EB343">
        <f t="shared" si="469"/>
        <v>0</v>
      </c>
      <c r="EC343">
        <f t="shared" si="470"/>
        <v>0</v>
      </c>
      <c r="ED343">
        <f t="shared" si="471"/>
        <v>0</v>
      </c>
      <c r="EE343">
        <f t="shared" si="472"/>
        <v>0</v>
      </c>
      <c r="EF343">
        <f t="shared" si="473"/>
        <v>0</v>
      </c>
      <c r="EG343">
        <f t="shared" si="474"/>
        <v>0</v>
      </c>
      <c r="EH343">
        <f t="shared" si="475"/>
        <v>0</v>
      </c>
      <c r="EI343">
        <f t="shared" si="476"/>
        <v>0</v>
      </c>
      <c r="EJ343">
        <f t="shared" si="477"/>
        <v>0</v>
      </c>
      <c r="EK343">
        <f t="shared" si="478"/>
        <v>0</v>
      </c>
      <c r="EL343">
        <f t="shared" si="479"/>
        <v>0</v>
      </c>
      <c r="EM343">
        <f t="shared" si="480"/>
        <v>0</v>
      </c>
      <c r="EN343">
        <f t="shared" si="481"/>
        <v>0</v>
      </c>
      <c r="EO343">
        <f t="shared" si="482"/>
        <v>0</v>
      </c>
      <c r="EP343">
        <f t="shared" si="483"/>
        <v>0</v>
      </c>
      <c r="EQ343">
        <f t="shared" si="484"/>
        <v>0</v>
      </c>
      <c r="ER343">
        <f t="shared" si="485"/>
        <v>0</v>
      </c>
      <c r="ES343">
        <f t="shared" si="486"/>
        <v>0</v>
      </c>
      <c r="ET343">
        <f t="shared" si="487"/>
        <v>0</v>
      </c>
      <c r="EU343">
        <f t="shared" si="488"/>
        <v>0</v>
      </c>
      <c r="EV343">
        <f t="shared" si="489"/>
        <v>0</v>
      </c>
      <c r="EW343">
        <f t="shared" si="490"/>
        <v>0</v>
      </c>
      <c r="EX343">
        <f t="shared" si="491"/>
        <v>0</v>
      </c>
      <c r="EY343">
        <f t="shared" si="428"/>
        <v>0</v>
      </c>
      <c r="EZ343">
        <f t="shared" si="497"/>
        <v>0</v>
      </c>
      <c r="FA343">
        <f t="shared" si="498"/>
        <v>0</v>
      </c>
      <c r="FB343">
        <f t="shared" si="499"/>
        <v>0</v>
      </c>
      <c r="FC343">
        <f t="shared" si="500"/>
        <v>0</v>
      </c>
      <c r="FD343">
        <f t="shared" si="501"/>
        <v>0</v>
      </c>
      <c r="FE343">
        <f t="shared" si="502"/>
        <v>0</v>
      </c>
      <c r="FF343">
        <f t="shared" si="503"/>
        <v>0</v>
      </c>
      <c r="FG343">
        <f t="shared" si="504"/>
        <v>0</v>
      </c>
      <c r="FH343">
        <f t="shared" si="505"/>
        <v>0</v>
      </c>
      <c r="FI343">
        <f t="shared" si="506"/>
        <v>0</v>
      </c>
      <c r="FJ343">
        <f t="shared" si="507"/>
        <v>0</v>
      </c>
      <c r="FK343">
        <f t="shared" si="508"/>
        <v>0</v>
      </c>
      <c r="FL343">
        <f t="shared" si="509"/>
        <v>0</v>
      </c>
      <c r="FM343">
        <f t="shared" si="510"/>
        <v>0</v>
      </c>
      <c r="FN343">
        <f t="shared" si="511"/>
        <v>0</v>
      </c>
      <c r="FO343">
        <f t="shared" si="492"/>
        <v>0</v>
      </c>
      <c r="FP343">
        <f t="shared" si="493"/>
        <v>0</v>
      </c>
      <c r="FQ343">
        <f t="shared" si="494"/>
        <v>0</v>
      </c>
      <c r="FR343">
        <f t="shared" si="495"/>
        <v>0</v>
      </c>
      <c r="FS343">
        <f t="shared" si="496"/>
        <v>0</v>
      </c>
    </row>
    <row r="344" spans="1:175" x14ac:dyDescent="0.25">
      <c r="A344" s="5">
        <v>6081681</v>
      </c>
      <c r="B344" t="s">
        <v>21</v>
      </c>
      <c r="C344">
        <v>1626.6</v>
      </c>
      <c r="BA344">
        <v>1626.6</v>
      </c>
      <c r="BK344" s="22">
        <v>728.4</v>
      </c>
      <c r="CM344">
        <f t="shared" si="427"/>
        <v>0</v>
      </c>
      <c r="CN344">
        <f t="shared" si="429"/>
        <v>0</v>
      </c>
      <c r="CO344">
        <f t="shared" si="430"/>
        <v>0</v>
      </c>
      <c r="CP344">
        <f t="shared" si="431"/>
        <v>0</v>
      </c>
      <c r="CQ344">
        <f t="shared" si="432"/>
        <v>0</v>
      </c>
      <c r="CR344">
        <f t="shared" si="433"/>
        <v>0</v>
      </c>
      <c r="CS344">
        <f t="shared" si="434"/>
        <v>0</v>
      </c>
      <c r="CT344">
        <f t="shared" si="435"/>
        <v>0</v>
      </c>
      <c r="CU344">
        <f t="shared" si="436"/>
        <v>0</v>
      </c>
      <c r="CV344">
        <f t="shared" si="437"/>
        <v>0</v>
      </c>
      <c r="CW344">
        <f t="shared" si="438"/>
        <v>0</v>
      </c>
      <c r="CX344">
        <f t="shared" si="439"/>
        <v>0</v>
      </c>
      <c r="CY344">
        <f t="shared" si="440"/>
        <v>0</v>
      </c>
      <c r="CZ344">
        <f t="shared" si="441"/>
        <v>0</v>
      </c>
      <c r="DA344">
        <f t="shared" si="442"/>
        <v>0</v>
      </c>
      <c r="DB344">
        <f t="shared" si="443"/>
        <v>0</v>
      </c>
      <c r="DC344">
        <f t="shared" si="444"/>
        <v>0</v>
      </c>
      <c r="DD344">
        <f t="shared" si="445"/>
        <v>0</v>
      </c>
      <c r="DE344">
        <f t="shared" si="446"/>
        <v>0</v>
      </c>
      <c r="DF344">
        <f t="shared" si="447"/>
        <v>0</v>
      </c>
      <c r="DG344">
        <f t="shared" si="448"/>
        <v>0</v>
      </c>
      <c r="DH344">
        <f t="shared" si="449"/>
        <v>0</v>
      </c>
      <c r="DI344">
        <f t="shared" si="450"/>
        <v>0</v>
      </c>
      <c r="DJ344">
        <f t="shared" si="451"/>
        <v>0</v>
      </c>
      <c r="DK344">
        <f t="shared" si="452"/>
        <v>0</v>
      </c>
      <c r="DL344">
        <f t="shared" si="453"/>
        <v>0</v>
      </c>
      <c r="DM344">
        <f t="shared" si="454"/>
        <v>0</v>
      </c>
      <c r="DN344">
        <f t="shared" si="455"/>
        <v>0</v>
      </c>
      <c r="DO344">
        <f t="shared" si="456"/>
        <v>0</v>
      </c>
      <c r="DP344">
        <f t="shared" si="457"/>
        <v>0</v>
      </c>
      <c r="DQ344">
        <f t="shared" si="458"/>
        <v>0</v>
      </c>
      <c r="DR344">
        <f t="shared" si="459"/>
        <v>0</v>
      </c>
      <c r="DS344">
        <f t="shared" si="460"/>
        <v>0</v>
      </c>
      <c r="DT344">
        <f t="shared" si="461"/>
        <v>0</v>
      </c>
      <c r="DU344">
        <f t="shared" si="462"/>
        <v>0</v>
      </c>
      <c r="DV344">
        <f t="shared" si="463"/>
        <v>0</v>
      </c>
      <c r="DW344">
        <f t="shared" si="464"/>
        <v>0</v>
      </c>
      <c r="DX344">
        <f t="shared" si="465"/>
        <v>0</v>
      </c>
      <c r="DY344">
        <f t="shared" si="466"/>
        <v>0</v>
      </c>
      <c r="DZ344">
        <f t="shared" si="467"/>
        <v>0</v>
      </c>
      <c r="EA344">
        <f t="shared" si="468"/>
        <v>0</v>
      </c>
      <c r="EB344">
        <f t="shared" si="469"/>
        <v>0</v>
      </c>
      <c r="EC344">
        <f t="shared" si="470"/>
        <v>0</v>
      </c>
      <c r="ED344">
        <f t="shared" si="471"/>
        <v>0</v>
      </c>
      <c r="EE344">
        <f t="shared" si="472"/>
        <v>0</v>
      </c>
      <c r="EF344">
        <f t="shared" si="473"/>
        <v>0</v>
      </c>
      <c r="EG344">
        <f t="shared" si="474"/>
        <v>0</v>
      </c>
      <c r="EH344">
        <f t="shared" si="475"/>
        <v>0</v>
      </c>
      <c r="EI344">
        <f t="shared" si="476"/>
        <v>0</v>
      </c>
      <c r="EJ344">
        <f t="shared" si="477"/>
        <v>46.474285714285713</v>
      </c>
      <c r="EK344">
        <f t="shared" si="478"/>
        <v>0</v>
      </c>
      <c r="EL344">
        <f t="shared" si="479"/>
        <v>0</v>
      </c>
      <c r="EM344">
        <f t="shared" si="480"/>
        <v>0</v>
      </c>
      <c r="EN344">
        <f t="shared" si="481"/>
        <v>0</v>
      </c>
      <c r="EO344">
        <f t="shared" si="482"/>
        <v>0</v>
      </c>
      <c r="EP344">
        <f t="shared" si="483"/>
        <v>0</v>
      </c>
      <c r="EQ344">
        <f t="shared" si="484"/>
        <v>0</v>
      </c>
      <c r="ER344">
        <f t="shared" si="485"/>
        <v>0</v>
      </c>
      <c r="ES344">
        <f t="shared" si="486"/>
        <v>0</v>
      </c>
      <c r="ET344">
        <f t="shared" si="487"/>
        <v>20.811428571428571</v>
      </c>
      <c r="EU344">
        <f t="shared" si="488"/>
        <v>0</v>
      </c>
      <c r="EV344">
        <f t="shared" si="489"/>
        <v>0</v>
      </c>
      <c r="EW344">
        <f t="shared" si="490"/>
        <v>0</v>
      </c>
      <c r="EX344">
        <f t="shared" si="491"/>
        <v>0</v>
      </c>
      <c r="EY344">
        <f t="shared" si="428"/>
        <v>0</v>
      </c>
      <c r="EZ344">
        <f t="shared" si="497"/>
        <v>0</v>
      </c>
      <c r="FA344">
        <f t="shared" si="498"/>
        <v>0</v>
      </c>
      <c r="FB344">
        <f t="shared" si="499"/>
        <v>0</v>
      </c>
      <c r="FC344">
        <f t="shared" si="500"/>
        <v>0</v>
      </c>
      <c r="FD344">
        <f t="shared" si="501"/>
        <v>0</v>
      </c>
      <c r="FE344">
        <f t="shared" si="502"/>
        <v>0</v>
      </c>
      <c r="FF344">
        <f t="shared" si="503"/>
        <v>0</v>
      </c>
      <c r="FG344">
        <f t="shared" si="504"/>
        <v>0</v>
      </c>
      <c r="FH344">
        <f t="shared" si="505"/>
        <v>0</v>
      </c>
      <c r="FI344">
        <f t="shared" si="506"/>
        <v>0</v>
      </c>
      <c r="FJ344">
        <f t="shared" si="507"/>
        <v>0</v>
      </c>
      <c r="FK344">
        <f t="shared" si="508"/>
        <v>0</v>
      </c>
      <c r="FL344">
        <f t="shared" si="509"/>
        <v>0</v>
      </c>
      <c r="FM344">
        <f t="shared" si="510"/>
        <v>0</v>
      </c>
      <c r="FN344">
        <f t="shared" si="511"/>
        <v>0</v>
      </c>
      <c r="FO344">
        <f t="shared" si="492"/>
        <v>0</v>
      </c>
      <c r="FP344">
        <f t="shared" si="493"/>
        <v>0</v>
      </c>
      <c r="FQ344">
        <f t="shared" si="494"/>
        <v>0</v>
      </c>
      <c r="FR344">
        <f t="shared" si="495"/>
        <v>0</v>
      </c>
      <c r="FS344">
        <f t="shared" si="496"/>
        <v>0</v>
      </c>
    </row>
    <row r="345" spans="1:175" x14ac:dyDescent="0.25">
      <c r="A345" s="7"/>
    </row>
    <row r="346" spans="1:175" x14ac:dyDescent="0.25">
      <c r="A346" s="7"/>
    </row>
    <row r="347" spans="1:175" x14ac:dyDescent="0.25">
      <c r="A347" s="7"/>
    </row>
    <row r="348" spans="1:175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</row>
    <row r="349" spans="1:175" x14ac:dyDescent="0.25">
      <c r="A349" s="7"/>
    </row>
    <row r="350" spans="1:175" x14ac:dyDescent="0.25">
      <c r="A350" s="7"/>
    </row>
    <row r="351" spans="1:175" x14ac:dyDescent="0.25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</row>
    <row r="352" spans="1:175" x14ac:dyDescent="0.25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</row>
    <row r="353" spans="1:88" ht="30" x14ac:dyDescent="0.25">
      <c r="D353" s="4" t="s">
        <v>407</v>
      </c>
      <c r="E353" s="4" t="s">
        <v>407</v>
      </c>
      <c r="F353" s="4" t="s">
        <v>407</v>
      </c>
      <c r="G353" s="4" t="s">
        <v>407</v>
      </c>
      <c r="H353" s="4" t="s">
        <v>407</v>
      </c>
      <c r="I353" s="4" t="s">
        <v>407</v>
      </c>
      <c r="J353" s="4" t="s">
        <v>407</v>
      </c>
      <c r="K353" s="4" t="s">
        <v>407</v>
      </c>
      <c r="L353" s="4" t="s">
        <v>407</v>
      </c>
      <c r="M353" s="4" t="s">
        <v>407</v>
      </c>
      <c r="N353" s="4" t="s">
        <v>407</v>
      </c>
      <c r="O353" s="4" t="s">
        <v>407</v>
      </c>
      <c r="P353" s="4" t="s">
        <v>407</v>
      </c>
      <c r="Q353" s="4" t="s">
        <v>407</v>
      </c>
      <c r="R353" s="4" t="s">
        <v>407</v>
      </c>
      <c r="S353" s="4" t="s">
        <v>407</v>
      </c>
      <c r="T353" s="4" t="s">
        <v>407</v>
      </c>
      <c r="U353" s="4" t="s">
        <v>407</v>
      </c>
      <c r="V353" s="4" t="s">
        <v>407</v>
      </c>
      <c r="W353" s="4" t="s">
        <v>407</v>
      </c>
      <c r="X353" s="4" t="s">
        <v>407</v>
      </c>
      <c r="Y353" s="4" t="s">
        <v>407</v>
      </c>
      <c r="Z353" s="4" t="s">
        <v>407</v>
      </c>
      <c r="AA353" s="4" t="s">
        <v>407</v>
      </c>
      <c r="AB353" s="4" t="s">
        <v>407</v>
      </c>
      <c r="AC353" s="4" t="s">
        <v>407</v>
      </c>
      <c r="AD353" s="4" t="s">
        <v>407</v>
      </c>
      <c r="AE353" s="4" t="s">
        <v>407</v>
      </c>
      <c r="AF353" s="4" t="s">
        <v>407</v>
      </c>
      <c r="AG353" s="4" t="s">
        <v>407</v>
      </c>
      <c r="AH353" s="4" t="s">
        <v>407</v>
      </c>
      <c r="AI353" s="4" t="s">
        <v>407</v>
      </c>
      <c r="AJ353" s="4" t="s">
        <v>407</v>
      </c>
      <c r="AK353" s="4" t="s">
        <v>407</v>
      </c>
      <c r="AL353" s="4" t="s">
        <v>407</v>
      </c>
      <c r="AM353" s="4" t="s">
        <v>407</v>
      </c>
      <c r="AN353" s="4" t="s">
        <v>407</v>
      </c>
      <c r="AO353" s="4" t="s">
        <v>407</v>
      </c>
      <c r="AP353" s="4" t="s">
        <v>407</v>
      </c>
      <c r="AQ353" s="4" t="s">
        <v>407</v>
      </c>
      <c r="AR353" s="4" t="s">
        <v>407</v>
      </c>
      <c r="AS353" s="4" t="s">
        <v>407</v>
      </c>
      <c r="AT353" s="4" t="s">
        <v>407</v>
      </c>
      <c r="AU353" s="4" t="s">
        <v>407</v>
      </c>
      <c r="AV353" s="4" t="s">
        <v>407</v>
      </c>
      <c r="AW353" s="4" t="s">
        <v>407</v>
      </c>
      <c r="AX353" s="4" t="s">
        <v>407</v>
      </c>
      <c r="AY353" s="4" t="s">
        <v>407</v>
      </c>
      <c r="AZ353" s="4" t="s">
        <v>407</v>
      </c>
      <c r="BA353" s="4" t="s">
        <v>407</v>
      </c>
      <c r="BB353" s="4" t="s">
        <v>407</v>
      </c>
      <c r="BC353" s="4" t="s">
        <v>407</v>
      </c>
      <c r="BD353" s="4" t="s">
        <v>407</v>
      </c>
      <c r="BE353" s="4" t="s">
        <v>407</v>
      </c>
      <c r="BF353" s="4" t="s">
        <v>407</v>
      </c>
      <c r="BG353" s="4" t="s">
        <v>407</v>
      </c>
      <c r="BH353" s="4" t="s">
        <v>407</v>
      </c>
      <c r="BI353" s="4" t="s">
        <v>407</v>
      </c>
      <c r="BJ353" s="4" t="s">
        <v>407</v>
      </c>
      <c r="BK353" s="4" t="s">
        <v>407</v>
      </c>
      <c r="BL353" s="4" t="s">
        <v>407</v>
      </c>
      <c r="BM353" s="4" t="s">
        <v>407</v>
      </c>
      <c r="BN353" s="4" t="s">
        <v>407</v>
      </c>
      <c r="BO353" s="4" t="s">
        <v>407</v>
      </c>
      <c r="BP353" s="4" t="s">
        <v>407</v>
      </c>
      <c r="BQ353" s="4" t="s">
        <v>407</v>
      </c>
      <c r="BR353" s="4" t="s">
        <v>407</v>
      </c>
      <c r="BS353" s="4" t="s">
        <v>407</v>
      </c>
      <c r="BT353" s="4" t="s">
        <v>407</v>
      </c>
      <c r="BU353" s="4" t="s">
        <v>407</v>
      </c>
      <c r="BV353" s="4" t="s">
        <v>407</v>
      </c>
      <c r="BW353" s="4" t="s">
        <v>407</v>
      </c>
      <c r="BX353" s="4" t="s">
        <v>407</v>
      </c>
      <c r="BY353" s="4" t="s">
        <v>407</v>
      </c>
      <c r="BZ353" s="4" t="s">
        <v>407</v>
      </c>
      <c r="CA353" s="4" t="s">
        <v>407</v>
      </c>
      <c r="CB353" s="4" t="s">
        <v>407</v>
      </c>
      <c r="CC353" s="4" t="s">
        <v>407</v>
      </c>
      <c r="CD353" s="4" t="s">
        <v>407</v>
      </c>
      <c r="CE353" s="4" t="s">
        <v>407</v>
      </c>
      <c r="CF353" s="4" t="s">
        <v>407</v>
      </c>
      <c r="CG353" s="4" t="s">
        <v>407</v>
      </c>
      <c r="CH353" s="4" t="s">
        <v>407</v>
      </c>
      <c r="CI353" s="4" t="s">
        <v>407</v>
      </c>
      <c r="CJ353" s="4" t="s">
        <v>407</v>
      </c>
    </row>
    <row r="354" spans="1:88" x14ac:dyDescent="0.25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</row>
    <row r="355" spans="1:88" x14ac:dyDescent="0.25">
      <c r="A355">
        <v>7072184</v>
      </c>
      <c r="B355" t="s">
        <v>4</v>
      </c>
      <c r="D355" s="4">
        <v>50</v>
      </c>
      <c r="E355" s="4">
        <v>50</v>
      </c>
      <c r="F355" s="4">
        <v>50</v>
      </c>
      <c r="G355" s="4">
        <v>50</v>
      </c>
      <c r="H355" s="4">
        <v>50</v>
      </c>
      <c r="I355" s="4">
        <v>50</v>
      </c>
      <c r="J355" s="4">
        <v>50</v>
      </c>
      <c r="K355" s="4">
        <v>50</v>
      </c>
      <c r="L355" s="4">
        <v>50</v>
      </c>
      <c r="M355" s="4">
        <v>50</v>
      </c>
      <c r="N355" s="4">
        <v>50</v>
      </c>
      <c r="O355" s="4">
        <v>50</v>
      </c>
      <c r="P355" s="4">
        <v>50</v>
      </c>
      <c r="Q355" s="4">
        <v>50</v>
      </c>
      <c r="R355" s="4">
        <v>50</v>
      </c>
      <c r="S355" s="4">
        <v>50</v>
      </c>
      <c r="T355" s="4">
        <v>50</v>
      </c>
      <c r="U355" s="4">
        <v>50</v>
      </c>
      <c r="V355" s="4">
        <v>50</v>
      </c>
      <c r="W355" s="4">
        <v>50</v>
      </c>
      <c r="X355" s="4">
        <v>50</v>
      </c>
      <c r="Y355" s="4">
        <v>50</v>
      </c>
      <c r="Z355" s="4">
        <v>50</v>
      </c>
      <c r="AA355" s="4">
        <v>50</v>
      </c>
      <c r="AB355" s="4">
        <v>50</v>
      </c>
      <c r="AC355" s="4">
        <v>50</v>
      </c>
      <c r="AD355" s="4">
        <v>50</v>
      </c>
      <c r="AE355" s="4">
        <v>50</v>
      </c>
      <c r="AF355" s="4">
        <v>50</v>
      </c>
      <c r="AG355" s="4">
        <v>50</v>
      </c>
      <c r="AH355" s="4">
        <v>50</v>
      </c>
      <c r="AI355" s="4">
        <v>50</v>
      </c>
      <c r="AJ355" s="4">
        <v>50</v>
      </c>
      <c r="AK355" s="4">
        <v>50</v>
      </c>
      <c r="AL355" s="4">
        <v>50</v>
      </c>
      <c r="AM355" s="4">
        <v>50</v>
      </c>
      <c r="AN355" s="4">
        <v>50</v>
      </c>
      <c r="AO355" s="4">
        <v>50</v>
      </c>
      <c r="AP355" s="4">
        <v>50</v>
      </c>
      <c r="AQ355" s="4">
        <v>50</v>
      </c>
      <c r="AR355" s="4">
        <v>50</v>
      </c>
      <c r="AS355" s="4">
        <v>50</v>
      </c>
      <c r="AT355" s="4">
        <v>50</v>
      </c>
      <c r="AU355" s="4">
        <v>50</v>
      </c>
      <c r="AV355" s="4">
        <v>50</v>
      </c>
      <c r="AW355" s="4">
        <v>50</v>
      </c>
      <c r="AX355" s="4">
        <v>50</v>
      </c>
      <c r="AY355" s="4">
        <v>50</v>
      </c>
      <c r="AZ355" s="4">
        <v>50</v>
      </c>
      <c r="BA355" s="4">
        <v>50</v>
      </c>
      <c r="BB355" s="4">
        <v>50</v>
      </c>
      <c r="BC355" s="4">
        <v>50</v>
      </c>
      <c r="BD355" s="4">
        <v>50</v>
      </c>
      <c r="BE355" s="4">
        <v>50</v>
      </c>
      <c r="BF355" s="4">
        <v>50</v>
      </c>
      <c r="BG355" s="4">
        <v>50</v>
      </c>
      <c r="BH355" s="4">
        <v>50</v>
      </c>
      <c r="BI355" s="4">
        <v>50</v>
      </c>
      <c r="BJ355" s="4">
        <v>50</v>
      </c>
      <c r="BK355" s="4">
        <v>50</v>
      </c>
      <c r="BL355" s="4">
        <v>50</v>
      </c>
      <c r="BM355" s="4">
        <v>50</v>
      </c>
      <c r="BN355" s="4">
        <v>50</v>
      </c>
      <c r="BO355" s="4">
        <v>50</v>
      </c>
      <c r="BP355" s="4">
        <v>50</v>
      </c>
      <c r="BQ355" s="4">
        <v>50</v>
      </c>
      <c r="BR355" s="4">
        <v>50</v>
      </c>
      <c r="BS355" s="4">
        <v>50</v>
      </c>
      <c r="BT355" s="4">
        <v>50</v>
      </c>
      <c r="BU355" s="4">
        <v>50</v>
      </c>
      <c r="BV355" s="4">
        <v>50</v>
      </c>
      <c r="BW355" s="4">
        <v>50</v>
      </c>
      <c r="BX355" s="4">
        <v>50</v>
      </c>
      <c r="BY355" s="4">
        <v>50</v>
      </c>
      <c r="BZ355" s="4">
        <v>50</v>
      </c>
      <c r="CA355" s="4">
        <v>50</v>
      </c>
      <c r="CB355" s="4">
        <v>50</v>
      </c>
      <c r="CC355" s="4">
        <v>50</v>
      </c>
      <c r="CD355" s="4">
        <v>50</v>
      </c>
      <c r="CE355" s="4">
        <v>50</v>
      </c>
      <c r="CF355" s="4">
        <v>50</v>
      </c>
      <c r="CG355" s="4">
        <v>50</v>
      </c>
      <c r="CH355" s="4">
        <v>50</v>
      </c>
      <c r="CI355" s="4">
        <v>50</v>
      </c>
      <c r="CJ355" s="4">
        <v>50</v>
      </c>
    </row>
    <row r="356" spans="1:88" x14ac:dyDescent="0.25">
      <c r="A356">
        <v>9108231</v>
      </c>
      <c r="B356" t="s">
        <v>4</v>
      </c>
      <c r="D356" s="4">
        <v>35</v>
      </c>
      <c r="E356" s="4">
        <v>35</v>
      </c>
      <c r="F356" s="4">
        <v>35</v>
      </c>
      <c r="G356" s="4">
        <v>35</v>
      </c>
      <c r="H356" s="4">
        <v>35</v>
      </c>
      <c r="I356" s="4">
        <v>35</v>
      </c>
      <c r="J356" s="4">
        <v>35</v>
      </c>
      <c r="K356" s="4">
        <v>35</v>
      </c>
      <c r="L356" s="4">
        <v>35</v>
      </c>
      <c r="M356" s="4">
        <v>35</v>
      </c>
      <c r="N356" s="4">
        <v>35</v>
      </c>
      <c r="O356" s="4">
        <v>35</v>
      </c>
      <c r="P356" s="4">
        <v>35</v>
      </c>
      <c r="Q356" s="4">
        <v>35</v>
      </c>
      <c r="R356" s="4">
        <v>35</v>
      </c>
      <c r="S356" s="4">
        <v>35</v>
      </c>
      <c r="T356" s="4">
        <v>35</v>
      </c>
      <c r="U356" s="4">
        <v>35</v>
      </c>
      <c r="V356" s="4">
        <v>35</v>
      </c>
      <c r="W356" s="4">
        <v>35</v>
      </c>
      <c r="X356" s="4">
        <v>35</v>
      </c>
      <c r="Y356" s="4">
        <v>35</v>
      </c>
      <c r="Z356" s="4">
        <v>35</v>
      </c>
      <c r="AA356" s="4">
        <v>35</v>
      </c>
      <c r="AB356" s="4">
        <v>35</v>
      </c>
      <c r="AC356" s="4">
        <v>35</v>
      </c>
      <c r="AD356" s="4">
        <v>35</v>
      </c>
      <c r="AE356" s="4">
        <v>35</v>
      </c>
      <c r="AF356" s="4">
        <v>35</v>
      </c>
      <c r="AG356" s="4">
        <v>35</v>
      </c>
      <c r="AH356" s="4">
        <v>35</v>
      </c>
      <c r="AI356" s="4">
        <v>35</v>
      </c>
      <c r="AJ356" s="4">
        <v>35</v>
      </c>
      <c r="AK356" s="4">
        <v>35</v>
      </c>
      <c r="AL356" s="4">
        <v>35</v>
      </c>
      <c r="AM356" s="4">
        <v>35</v>
      </c>
      <c r="AN356" s="4">
        <v>35</v>
      </c>
      <c r="AO356" s="4">
        <v>35</v>
      </c>
      <c r="AP356" s="4">
        <v>35</v>
      </c>
      <c r="AQ356" s="4">
        <v>35</v>
      </c>
      <c r="AR356" s="4">
        <v>35</v>
      </c>
      <c r="AS356" s="4">
        <v>35</v>
      </c>
      <c r="AT356" s="4">
        <v>35</v>
      </c>
      <c r="AU356" s="4">
        <v>35</v>
      </c>
      <c r="AV356" s="4">
        <v>35</v>
      </c>
      <c r="AW356" s="4">
        <v>35</v>
      </c>
      <c r="AX356" s="4">
        <v>35</v>
      </c>
      <c r="AY356" s="4">
        <v>35</v>
      </c>
      <c r="AZ356" s="4">
        <v>35</v>
      </c>
      <c r="BA356" s="4">
        <v>35</v>
      </c>
      <c r="BB356" s="4">
        <v>35</v>
      </c>
      <c r="BC356" s="4">
        <v>35</v>
      </c>
      <c r="BD356" s="4">
        <v>35</v>
      </c>
      <c r="BE356" s="4">
        <v>35</v>
      </c>
      <c r="BF356" s="4">
        <v>35</v>
      </c>
      <c r="BG356" s="4">
        <v>35</v>
      </c>
      <c r="BH356" s="4">
        <v>35</v>
      </c>
      <c r="BI356" s="4">
        <v>35</v>
      </c>
      <c r="BJ356" s="4">
        <v>35</v>
      </c>
      <c r="BK356" s="4">
        <v>35</v>
      </c>
      <c r="BL356" s="4">
        <v>35</v>
      </c>
      <c r="BM356" s="4">
        <v>35</v>
      </c>
      <c r="BN356" s="4">
        <v>35</v>
      </c>
      <c r="BO356" s="4">
        <v>35</v>
      </c>
      <c r="BP356" s="4">
        <v>35</v>
      </c>
      <c r="BQ356" s="4">
        <v>35</v>
      </c>
      <c r="BR356" s="4">
        <v>35</v>
      </c>
      <c r="BS356" s="4">
        <v>35</v>
      </c>
      <c r="BT356" s="4">
        <v>35</v>
      </c>
      <c r="BU356" s="4">
        <v>35</v>
      </c>
      <c r="BV356" s="4">
        <v>35</v>
      </c>
      <c r="BW356" s="4">
        <v>35</v>
      </c>
      <c r="BX356" s="4">
        <v>35</v>
      </c>
      <c r="BY356" s="4">
        <v>35</v>
      </c>
      <c r="BZ356" s="4">
        <v>35</v>
      </c>
      <c r="CA356" s="4">
        <v>35</v>
      </c>
      <c r="CB356" s="4">
        <v>35</v>
      </c>
      <c r="CC356" s="4">
        <v>35</v>
      </c>
      <c r="CD356" s="4">
        <v>35</v>
      </c>
      <c r="CE356" s="4">
        <v>35</v>
      </c>
      <c r="CF356" s="4">
        <v>35</v>
      </c>
      <c r="CG356" s="4">
        <v>35</v>
      </c>
      <c r="CH356" s="4">
        <v>35</v>
      </c>
      <c r="CI356" s="4">
        <v>35</v>
      </c>
      <c r="CJ356" s="4">
        <v>35</v>
      </c>
    </row>
    <row r="357" spans="1:88" x14ac:dyDescent="0.25">
      <c r="A357">
        <v>12061933</v>
      </c>
      <c r="B357" t="s">
        <v>4</v>
      </c>
      <c r="D357" s="4">
        <v>35</v>
      </c>
      <c r="E357" s="4">
        <v>35</v>
      </c>
      <c r="F357" s="4">
        <v>35</v>
      </c>
      <c r="G357" s="4">
        <v>35</v>
      </c>
      <c r="H357" s="4">
        <v>35</v>
      </c>
      <c r="I357" s="4">
        <v>35</v>
      </c>
      <c r="J357" s="4">
        <v>35</v>
      </c>
      <c r="K357" s="4">
        <v>35</v>
      </c>
      <c r="L357" s="4">
        <v>35</v>
      </c>
      <c r="M357" s="4">
        <v>35</v>
      </c>
      <c r="N357" s="4">
        <v>35</v>
      </c>
      <c r="O357" s="4">
        <v>35</v>
      </c>
      <c r="P357" s="4">
        <v>35</v>
      </c>
      <c r="Q357" s="4">
        <v>35</v>
      </c>
      <c r="R357" s="4">
        <v>35</v>
      </c>
      <c r="S357" s="4">
        <v>35</v>
      </c>
      <c r="T357" s="4">
        <v>35</v>
      </c>
      <c r="U357" s="4">
        <v>35</v>
      </c>
      <c r="V357" s="4">
        <v>35</v>
      </c>
      <c r="W357" s="4">
        <v>35</v>
      </c>
      <c r="X357" s="4">
        <v>35</v>
      </c>
      <c r="Y357" s="4">
        <v>35</v>
      </c>
      <c r="Z357" s="4">
        <v>35</v>
      </c>
      <c r="AA357" s="4">
        <v>35</v>
      </c>
      <c r="AB357" s="4">
        <v>35</v>
      </c>
      <c r="AC357" s="4">
        <v>35</v>
      </c>
      <c r="AD357" s="4">
        <v>35</v>
      </c>
      <c r="AE357" s="4">
        <v>35</v>
      </c>
      <c r="AF357" s="4">
        <v>35</v>
      </c>
      <c r="AG357" s="4">
        <v>35</v>
      </c>
      <c r="AH357" s="4">
        <v>35</v>
      </c>
      <c r="AI357" s="4">
        <v>35</v>
      </c>
      <c r="AJ357" s="4">
        <v>35</v>
      </c>
      <c r="AK357" s="4">
        <v>35</v>
      </c>
      <c r="AL357" s="4">
        <v>35</v>
      </c>
      <c r="AM357" s="4">
        <v>35</v>
      </c>
      <c r="AN357" s="4">
        <v>35</v>
      </c>
      <c r="AO357" s="4">
        <v>35</v>
      </c>
      <c r="AP357" s="4">
        <v>35</v>
      </c>
      <c r="AQ357" s="4">
        <v>35</v>
      </c>
      <c r="AR357" s="4">
        <v>35</v>
      </c>
      <c r="AS357" s="4">
        <v>35</v>
      </c>
      <c r="AT357" s="4">
        <v>35</v>
      </c>
      <c r="AU357" s="4">
        <v>35</v>
      </c>
      <c r="AV357" s="4">
        <v>35</v>
      </c>
      <c r="AW357" s="4">
        <v>35</v>
      </c>
      <c r="AX357" s="4">
        <v>35</v>
      </c>
      <c r="AY357" s="4">
        <v>35</v>
      </c>
      <c r="AZ357" s="4">
        <v>35</v>
      </c>
      <c r="BA357" s="4">
        <v>35</v>
      </c>
      <c r="BB357" s="4">
        <v>35</v>
      </c>
      <c r="BC357" s="4">
        <v>35</v>
      </c>
      <c r="BD357" s="4">
        <v>35</v>
      </c>
      <c r="BE357" s="4">
        <v>35</v>
      </c>
      <c r="BF357" s="4">
        <v>35</v>
      </c>
      <c r="BG357" s="4">
        <v>35</v>
      </c>
      <c r="BH357" s="4">
        <v>35</v>
      </c>
      <c r="BI357" s="4">
        <v>35</v>
      </c>
      <c r="BJ357" s="4">
        <v>35</v>
      </c>
      <c r="BK357" s="4">
        <v>35</v>
      </c>
      <c r="BL357" s="4">
        <v>35</v>
      </c>
      <c r="BM357" s="4">
        <v>35</v>
      </c>
      <c r="BN357" s="4">
        <v>35</v>
      </c>
      <c r="BO357" s="4">
        <v>35</v>
      </c>
      <c r="BP357" s="4">
        <v>35</v>
      </c>
      <c r="BQ357" s="4">
        <v>35</v>
      </c>
      <c r="BR357" s="4">
        <v>35</v>
      </c>
      <c r="BS357" s="4">
        <v>35</v>
      </c>
      <c r="BT357" s="4">
        <v>35</v>
      </c>
      <c r="BU357" s="4">
        <v>35</v>
      </c>
      <c r="BV357" s="4">
        <v>35</v>
      </c>
      <c r="BW357" s="4">
        <v>35</v>
      </c>
      <c r="BX357" s="4">
        <v>35</v>
      </c>
      <c r="BY357" s="4">
        <v>35</v>
      </c>
      <c r="BZ357" s="4">
        <v>35</v>
      </c>
      <c r="CA357" s="4">
        <v>35</v>
      </c>
      <c r="CB357" s="4">
        <v>35</v>
      </c>
      <c r="CC357" s="4">
        <v>35</v>
      </c>
      <c r="CD357" s="4">
        <v>35</v>
      </c>
      <c r="CE357" s="4">
        <v>35</v>
      </c>
      <c r="CF357" s="4">
        <v>35</v>
      </c>
      <c r="CG357" s="4">
        <v>35</v>
      </c>
      <c r="CH357" s="4">
        <v>35</v>
      </c>
      <c r="CI357" s="4">
        <v>35</v>
      </c>
      <c r="CJ357" s="4">
        <v>35</v>
      </c>
    </row>
    <row r="358" spans="1:88" x14ac:dyDescent="0.25">
      <c r="A358">
        <v>95005911</v>
      </c>
      <c r="B358" t="s">
        <v>4</v>
      </c>
      <c r="D358" s="4">
        <v>35</v>
      </c>
      <c r="E358" s="4">
        <v>35</v>
      </c>
      <c r="F358" s="4">
        <v>35</v>
      </c>
      <c r="G358" s="4">
        <v>35</v>
      </c>
      <c r="H358" s="4">
        <v>35</v>
      </c>
      <c r="I358" s="4">
        <v>35</v>
      </c>
      <c r="J358" s="4">
        <v>35</v>
      </c>
      <c r="K358" s="4">
        <v>35</v>
      </c>
      <c r="L358" s="4">
        <v>35</v>
      </c>
      <c r="M358" s="4">
        <v>35</v>
      </c>
      <c r="N358" s="4">
        <v>35</v>
      </c>
      <c r="O358" s="4">
        <v>35</v>
      </c>
      <c r="P358" s="4">
        <v>35</v>
      </c>
      <c r="Q358" s="4">
        <v>35</v>
      </c>
      <c r="R358" s="4">
        <v>35</v>
      </c>
      <c r="S358" s="4">
        <v>35</v>
      </c>
      <c r="T358" s="4">
        <v>35</v>
      </c>
      <c r="U358" s="4">
        <v>35</v>
      </c>
      <c r="V358" s="4">
        <v>35</v>
      </c>
      <c r="W358" s="4">
        <v>35</v>
      </c>
      <c r="X358" s="4">
        <v>35</v>
      </c>
      <c r="Y358" s="4">
        <v>35</v>
      </c>
      <c r="Z358" s="4">
        <v>35</v>
      </c>
      <c r="AA358" s="4">
        <v>35</v>
      </c>
      <c r="AB358" s="4">
        <v>35</v>
      </c>
      <c r="AC358" s="4">
        <v>35</v>
      </c>
      <c r="AD358" s="4">
        <v>35</v>
      </c>
      <c r="AE358" s="4">
        <v>35</v>
      </c>
      <c r="AF358" s="4">
        <v>35</v>
      </c>
      <c r="AG358" s="4">
        <v>35</v>
      </c>
      <c r="AH358" s="4">
        <v>35</v>
      </c>
      <c r="AI358" s="4">
        <v>35</v>
      </c>
      <c r="AJ358" s="4">
        <v>35</v>
      </c>
      <c r="AK358" s="4">
        <v>35</v>
      </c>
      <c r="AL358" s="4">
        <v>35</v>
      </c>
      <c r="AM358" s="4">
        <v>35</v>
      </c>
      <c r="AN358" s="4">
        <v>35</v>
      </c>
      <c r="AO358" s="4">
        <v>35</v>
      </c>
      <c r="AP358" s="4">
        <v>35</v>
      </c>
      <c r="AQ358" s="4">
        <v>35</v>
      </c>
      <c r="AR358" s="4">
        <v>35</v>
      </c>
      <c r="AS358" s="4">
        <v>35</v>
      </c>
      <c r="AT358" s="4">
        <v>35</v>
      </c>
      <c r="AU358" s="4">
        <v>35</v>
      </c>
      <c r="AV358" s="4">
        <v>35</v>
      </c>
      <c r="AW358" s="4">
        <v>35</v>
      </c>
      <c r="AX358" s="4">
        <v>35</v>
      </c>
      <c r="AY358" s="4">
        <v>35</v>
      </c>
      <c r="AZ358" s="4">
        <v>35</v>
      </c>
      <c r="BA358" s="4">
        <v>35</v>
      </c>
      <c r="BB358" s="4">
        <v>35</v>
      </c>
      <c r="BC358" s="4">
        <v>35</v>
      </c>
      <c r="BD358" s="4">
        <v>35</v>
      </c>
      <c r="BE358" s="4">
        <v>35</v>
      </c>
      <c r="BF358" s="4">
        <v>35</v>
      </c>
      <c r="BG358" s="4">
        <v>35</v>
      </c>
      <c r="BH358" s="4">
        <v>35</v>
      </c>
      <c r="BI358" s="4">
        <v>35</v>
      </c>
      <c r="BJ358" s="4">
        <v>35</v>
      </c>
      <c r="BK358" s="4">
        <v>35</v>
      </c>
      <c r="BL358" s="4">
        <v>35</v>
      </c>
      <c r="BM358" s="4">
        <v>35</v>
      </c>
      <c r="BN358" s="4">
        <v>35</v>
      </c>
      <c r="BO358" s="4">
        <v>35</v>
      </c>
      <c r="BP358" s="4">
        <v>35</v>
      </c>
      <c r="BQ358" s="4">
        <v>35</v>
      </c>
      <c r="BR358" s="4">
        <v>35</v>
      </c>
      <c r="BS358" s="4">
        <v>35</v>
      </c>
      <c r="BT358" s="4">
        <v>35</v>
      </c>
      <c r="BU358" s="4">
        <v>35</v>
      </c>
      <c r="BV358" s="4">
        <v>35</v>
      </c>
      <c r="BW358" s="4">
        <v>35</v>
      </c>
      <c r="BX358" s="4">
        <v>35</v>
      </c>
      <c r="BY358" s="4">
        <v>35</v>
      </c>
      <c r="BZ358" s="4">
        <v>35</v>
      </c>
      <c r="CA358" s="4">
        <v>35</v>
      </c>
      <c r="CB358" s="4">
        <v>35</v>
      </c>
      <c r="CC358" s="4">
        <v>35</v>
      </c>
      <c r="CD358" s="4">
        <v>35</v>
      </c>
      <c r="CE358" s="4">
        <v>35</v>
      </c>
      <c r="CF358" s="4">
        <v>35</v>
      </c>
      <c r="CG358" s="4">
        <v>35</v>
      </c>
      <c r="CH358" s="4">
        <v>35</v>
      </c>
      <c r="CI358" s="4">
        <v>35</v>
      </c>
      <c r="CJ358" s="4">
        <v>35</v>
      </c>
    </row>
    <row r="359" spans="1:88" x14ac:dyDescent="0.25">
      <c r="A359">
        <v>99001908</v>
      </c>
      <c r="B359" t="s">
        <v>4</v>
      </c>
      <c r="D359">
        <v>35</v>
      </c>
      <c r="E359">
        <v>35</v>
      </c>
      <c r="F359">
        <v>35</v>
      </c>
      <c r="G359">
        <v>35</v>
      </c>
      <c r="H359">
        <v>35</v>
      </c>
      <c r="I359">
        <v>35</v>
      </c>
      <c r="J359">
        <v>35</v>
      </c>
      <c r="K359">
        <v>35</v>
      </c>
      <c r="L359">
        <v>35</v>
      </c>
      <c r="M359">
        <v>35</v>
      </c>
      <c r="N359">
        <v>35</v>
      </c>
      <c r="O359">
        <v>35</v>
      </c>
      <c r="P359">
        <v>35</v>
      </c>
      <c r="Q359">
        <v>35</v>
      </c>
      <c r="R359">
        <v>35</v>
      </c>
      <c r="S359">
        <v>35</v>
      </c>
      <c r="T359">
        <v>35</v>
      </c>
      <c r="U359">
        <v>35</v>
      </c>
      <c r="V359">
        <v>35</v>
      </c>
      <c r="W359">
        <v>35</v>
      </c>
      <c r="X359">
        <v>35</v>
      </c>
      <c r="Y359">
        <v>35</v>
      </c>
      <c r="Z359">
        <v>35</v>
      </c>
      <c r="AA359">
        <v>35</v>
      </c>
      <c r="AB359">
        <v>35</v>
      </c>
      <c r="AC359">
        <v>35</v>
      </c>
      <c r="AD359">
        <v>35</v>
      </c>
      <c r="AE359">
        <v>35</v>
      </c>
      <c r="AF359">
        <v>35</v>
      </c>
      <c r="AG359">
        <v>35</v>
      </c>
      <c r="AH359">
        <v>35</v>
      </c>
      <c r="AI359">
        <v>35</v>
      </c>
      <c r="AJ359">
        <v>35</v>
      </c>
      <c r="AK359">
        <v>35</v>
      </c>
      <c r="AL359">
        <v>35</v>
      </c>
      <c r="AM359">
        <v>35</v>
      </c>
      <c r="AN359">
        <v>35</v>
      </c>
      <c r="AO359">
        <v>35</v>
      </c>
      <c r="AP359">
        <v>35</v>
      </c>
      <c r="AQ359">
        <v>35</v>
      </c>
      <c r="AR359">
        <v>35</v>
      </c>
      <c r="AS359">
        <v>35</v>
      </c>
      <c r="AT359">
        <v>35</v>
      </c>
      <c r="AU359">
        <v>35</v>
      </c>
      <c r="AV359">
        <v>35</v>
      </c>
      <c r="AW359">
        <v>35</v>
      </c>
      <c r="AX359">
        <v>35</v>
      </c>
      <c r="AY359">
        <v>35</v>
      </c>
      <c r="AZ359">
        <v>35</v>
      </c>
      <c r="BA359">
        <v>35</v>
      </c>
      <c r="BB359">
        <v>35</v>
      </c>
      <c r="BC359">
        <v>35</v>
      </c>
      <c r="BD359">
        <v>35</v>
      </c>
      <c r="BE359">
        <v>35</v>
      </c>
      <c r="BF359">
        <v>35</v>
      </c>
      <c r="BG359">
        <v>35</v>
      </c>
      <c r="BH359">
        <v>35</v>
      </c>
      <c r="BI359">
        <v>35</v>
      </c>
      <c r="BJ359">
        <v>35</v>
      </c>
      <c r="BK359">
        <v>35</v>
      </c>
      <c r="BL359">
        <v>35</v>
      </c>
      <c r="BM359">
        <v>35</v>
      </c>
      <c r="BN359">
        <v>35</v>
      </c>
      <c r="BO359">
        <v>35</v>
      </c>
      <c r="BP359">
        <v>35</v>
      </c>
      <c r="BQ359">
        <v>35</v>
      </c>
      <c r="BR359">
        <v>35</v>
      </c>
      <c r="BS359">
        <v>35</v>
      </c>
      <c r="BT359">
        <v>35</v>
      </c>
      <c r="BU359">
        <v>35</v>
      </c>
      <c r="BV359">
        <v>35</v>
      </c>
      <c r="BW359">
        <v>35</v>
      </c>
      <c r="BX359">
        <v>35</v>
      </c>
      <c r="BY359">
        <v>35</v>
      </c>
      <c r="BZ359">
        <v>35</v>
      </c>
      <c r="CA359">
        <v>35</v>
      </c>
      <c r="CB359">
        <v>35</v>
      </c>
      <c r="CC359">
        <v>35</v>
      </c>
      <c r="CD359">
        <v>35</v>
      </c>
      <c r="CE359">
        <v>35</v>
      </c>
      <c r="CF359">
        <v>35</v>
      </c>
      <c r="CG359">
        <v>35</v>
      </c>
      <c r="CH359">
        <v>35</v>
      </c>
      <c r="CI359">
        <v>35</v>
      </c>
      <c r="CJ359">
        <v>35</v>
      </c>
    </row>
    <row r="360" spans="1:88" x14ac:dyDescent="0.25">
      <c r="A360">
        <v>99004067</v>
      </c>
      <c r="B360" t="s">
        <v>4</v>
      </c>
      <c r="D360">
        <v>35</v>
      </c>
      <c r="E360">
        <v>35</v>
      </c>
      <c r="F360">
        <v>35</v>
      </c>
      <c r="G360">
        <v>35</v>
      </c>
      <c r="H360">
        <v>35</v>
      </c>
      <c r="I360">
        <v>35</v>
      </c>
      <c r="J360">
        <v>35</v>
      </c>
      <c r="K360">
        <v>35</v>
      </c>
      <c r="L360">
        <v>35</v>
      </c>
      <c r="M360">
        <v>35</v>
      </c>
      <c r="N360">
        <v>35</v>
      </c>
      <c r="O360">
        <v>35</v>
      </c>
      <c r="P360">
        <v>35</v>
      </c>
      <c r="Q360">
        <v>35</v>
      </c>
      <c r="R360">
        <v>35</v>
      </c>
      <c r="S360">
        <v>35</v>
      </c>
      <c r="T360">
        <v>35</v>
      </c>
      <c r="U360">
        <v>35</v>
      </c>
      <c r="V360">
        <v>35</v>
      </c>
      <c r="W360">
        <v>35</v>
      </c>
      <c r="X360">
        <v>35</v>
      </c>
      <c r="Y360">
        <v>35</v>
      </c>
      <c r="Z360">
        <v>35</v>
      </c>
      <c r="AA360">
        <v>35</v>
      </c>
      <c r="AB360">
        <v>35</v>
      </c>
      <c r="AC360">
        <v>35</v>
      </c>
      <c r="AD360">
        <v>35</v>
      </c>
      <c r="AE360">
        <v>35</v>
      </c>
      <c r="AF360">
        <v>35</v>
      </c>
      <c r="AG360">
        <v>35</v>
      </c>
      <c r="AH360">
        <v>35</v>
      </c>
      <c r="AI360">
        <v>35</v>
      </c>
      <c r="AJ360">
        <v>35</v>
      </c>
      <c r="AK360">
        <v>35</v>
      </c>
      <c r="AL360">
        <v>35</v>
      </c>
      <c r="AM360">
        <v>35</v>
      </c>
      <c r="AN360">
        <v>35</v>
      </c>
      <c r="AO360">
        <v>35</v>
      </c>
      <c r="AP360">
        <v>35</v>
      </c>
      <c r="AQ360">
        <v>35</v>
      </c>
      <c r="AR360">
        <v>35</v>
      </c>
      <c r="AS360">
        <v>35</v>
      </c>
      <c r="AT360">
        <v>35</v>
      </c>
      <c r="AU360">
        <v>35</v>
      </c>
      <c r="AV360">
        <v>35</v>
      </c>
      <c r="AW360">
        <v>35</v>
      </c>
      <c r="AX360">
        <v>35</v>
      </c>
      <c r="AY360">
        <v>35</v>
      </c>
      <c r="AZ360">
        <v>35</v>
      </c>
      <c r="BA360">
        <v>35</v>
      </c>
      <c r="BB360">
        <v>35</v>
      </c>
      <c r="BC360">
        <v>35</v>
      </c>
      <c r="BD360">
        <v>35</v>
      </c>
      <c r="BE360">
        <v>35</v>
      </c>
      <c r="BF360">
        <v>35</v>
      </c>
      <c r="BG360">
        <v>35</v>
      </c>
      <c r="BH360">
        <v>35</v>
      </c>
      <c r="BI360">
        <v>35</v>
      </c>
      <c r="BJ360">
        <v>35</v>
      </c>
      <c r="BK360">
        <v>35</v>
      </c>
      <c r="BL360">
        <v>35</v>
      </c>
      <c r="BM360">
        <v>35</v>
      </c>
      <c r="BN360">
        <v>35</v>
      </c>
      <c r="BO360">
        <v>35</v>
      </c>
      <c r="BP360">
        <v>35</v>
      </c>
      <c r="BQ360">
        <v>35</v>
      </c>
      <c r="BR360">
        <v>35</v>
      </c>
      <c r="BS360">
        <v>35</v>
      </c>
      <c r="BT360">
        <v>35</v>
      </c>
      <c r="BU360">
        <v>35</v>
      </c>
      <c r="BV360">
        <v>35</v>
      </c>
      <c r="BW360">
        <v>35</v>
      </c>
      <c r="BX360">
        <v>35</v>
      </c>
      <c r="BY360">
        <v>35</v>
      </c>
      <c r="BZ360">
        <v>35</v>
      </c>
      <c r="CA360">
        <v>35</v>
      </c>
      <c r="CB360">
        <v>35</v>
      </c>
      <c r="CC360">
        <v>35</v>
      </c>
      <c r="CD360">
        <v>35</v>
      </c>
      <c r="CE360">
        <v>35</v>
      </c>
      <c r="CF360">
        <v>35</v>
      </c>
      <c r="CG360">
        <v>35</v>
      </c>
      <c r="CH360">
        <v>35</v>
      </c>
      <c r="CI360">
        <v>35</v>
      </c>
      <c r="CJ360">
        <v>35</v>
      </c>
    </row>
    <row r="361" spans="1:88" x14ac:dyDescent="0.25">
      <c r="A361">
        <v>97002136</v>
      </c>
      <c r="B361" t="s">
        <v>4</v>
      </c>
      <c r="D361">
        <v>35</v>
      </c>
      <c r="E361">
        <v>35</v>
      </c>
      <c r="F361">
        <v>35</v>
      </c>
      <c r="G361">
        <v>35</v>
      </c>
      <c r="H361">
        <v>35</v>
      </c>
      <c r="I361">
        <v>35</v>
      </c>
      <c r="J361">
        <v>35</v>
      </c>
      <c r="K361">
        <v>35</v>
      </c>
      <c r="L361">
        <v>35</v>
      </c>
      <c r="M361">
        <v>35</v>
      </c>
      <c r="N361">
        <v>35</v>
      </c>
      <c r="O361">
        <v>35</v>
      </c>
      <c r="P361">
        <v>35</v>
      </c>
      <c r="Q361">
        <v>35</v>
      </c>
      <c r="R361">
        <v>35</v>
      </c>
      <c r="S361">
        <v>35</v>
      </c>
      <c r="T361">
        <v>35</v>
      </c>
      <c r="U361">
        <v>35</v>
      </c>
      <c r="V361">
        <v>35</v>
      </c>
      <c r="W361">
        <v>35</v>
      </c>
      <c r="X361">
        <v>35</v>
      </c>
      <c r="Y361">
        <v>35</v>
      </c>
      <c r="Z361">
        <v>35</v>
      </c>
      <c r="AA361">
        <v>35</v>
      </c>
      <c r="AB361">
        <v>35</v>
      </c>
      <c r="AC361">
        <v>35</v>
      </c>
      <c r="AD361">
        <v>35</v>
      </c>
      <c r="AE361">
        <v>35</v>
      </c>
      <c r="AF361">
        <v>35</v>
      </c>
      <c r="AG361">
        <v>35</v>
      </c>
      <c r="AH361">
        <v>35</v>
      </c>
      <c r="AI361">
        <v>35</v>
      </c>
      <c r="AJ361">
        <v>35</v>
      </c>
      <c r="AK361">
        <v>35</v>
      </c>
      <c r="AL361">
        <v>35</v>
      </c>
      <c r="AM361">
        <v>35</v>
      </c>
      <c r="AN361">
        <v>35</v>
      </c>
      <c r="AO361">
        <v>35</v>
      </c>
      <c r="AP361">
        <v>35</v>
      </c>
      <c r="AQ361">
        <v>35</v>
      </c>
      <c r="AR361">
        <v>35</v>
      </c>
      <c r="AS361">
        <v>35</v>
      </c>
      <c r="AT361">
        <v>35</v>
      </c>
      <c r="AU361">
        <v>35</v>
      </c>
      <c r="AV361">
        <v>35</v>
      </c>
      <c r="AW361">
        <v>35</v>
      </c>
      <c r="AX361">
        <v>35</v>
      </c>
      <c r="AY361">
        <v>35</v>
      </c>
      <c r="AZ361">
        <v>35</v>
      </c>
      <c r="BA361">
        <v>35</v>
      </c>
      <c r="BB361">
        <v>35</v>
      </c>
      <c r="BC361">
        <v>35</v>
      </c>
      <c r="BD361">
        <v>35</v>
      </c>
      <c r="BE361">
        <v>35</v>
      </c>
      <c r="BF361">
        <v>35</v>
      </c>
      <c r="BG361">
        <v>35</v>
      </c>
      <c r="BH361">
        <v>35</v>
      </c>
      <c r="BI361">
        <v>35</v>
      </c>
      <c r="BJ361">
        <v>35</v>
      </c>
      <c r="BK361">
        <v>35</v>
      </c>
      <c r="BL361">
        <v>35</v>
      </c>
      <c r="BM361">
        <v>35</v>
      </c>
      <c r="BN361">
        <v>35</v>
      </c>
      <c r="BO361">
        <v>35</v>
      </c>
      <c r="BP361">
        <v>35</v>
      </c>
      <c r="BQ361">
        <v>35</v>
      </c>
      <c r="BR361">
        <v>35</v>
      </c>
      <c r="BS361">
        <v>35</v>
      </c>
      <c r="BT361">
        <v>35</v>
      </c>
      <c r="BU361">
        <v>35</v>
      </c>
      <c r="BV361">
        <v>35</v>
      </c>
      <c r="BW361">
        <v>35</v>
      </c>
      <c r="BX361">
        <v>35</v>
      </c>
      <c r="BY361">
        <v>35</v>
      </c>
      <c r="BZ361">
        <v>35</v>
      </c>
      <c r="CA361">
        <v>35</v>
      </c>
      <c r="CB361">
        <v>35</v>
      </c>
      <c r="CC361">
        <v>35</v>
      </c>
      <c r="CD361">
        <v>35</v>
      </c>
      <c r="CE361">
        <v>35</v>
      </c>
      <c r="CF361">
        <v>35</v>
      </c>
      <c r="CG361">
        <v>35</v>
      </c>
      <c r="CH361">
        <v>35</v>
      </c>
      <c r="CI361">
        <v>35</v>
      </c>
      <c r="CJ361">
        <v>35</v>
      </c>
    </row>
    <row r="362" spans="1:88" x14ac:dyDescent="0.25">
      <c r="A362">
        <v>1502</v>
      </c>
      <c r="B362" t="s">
        <v>4</v>
      </c>
      <c r="D362">
        <v>35</v>
      </c>
      <c r="E362">
        <v>35</v>
      </c>
      <c r="F362">
        <v>35</v>
      </c>
      <c r="G362">
        <v>35</v>
      </c>
      <c r="H362">
        <v>35</v>
      </c>
      <c r="I362">
        <v>35</v>
      </c>
      <c r="J362">
        <v>35</v>
      </c>
      <c r="K362">
        <v>35</v>
      </c>
      <c r="L362">
        <v>35</v>
      </c>
      <c r="M362">
        <v>35</v>
      </c>
      <c r="N362">
        <v>35</v>
      </c>
      <c r="O362">
        <v>35</v>
      </c>
      <c r="P362">
        <v>35</v>
      </c>
      <c r="Q362">
        <v>35</v>
      </c>
      <c r="R362">
        <v>35</v>
      </c>
      <c r="S362">
        <v>35</v>
      </c>
      <c r="T362">
        <v>35</v>
      </c>
      <c r="U362">
        <v>35</v>
      </c>
      <c r="V362">
        <v>35</v>
      </c>
      <c r="W362">
        <v>35</v>
      </c>
      <c r="X362">
        <v>35</v>
      </c>
      <c r="Y362">
        <v>35</v>
      </c>
      <c r="Z362">
        <v>35</v>
      </c>
      <c r="AA362">
        <v>35</v>
      </c>
      <c r="AB362">
        <v>35</v>
      </c>
      <c r="AC362">
        <v>35</v>
      </c>
      <c r="AD362">
        <v>35</v>
      </c>
      <c r="AE362">
        <v>35</v>
      </c>
      <c r="AF362">
        <v>35</v>
      </c>
      <c r="AG362">
        <v>35</v>
      </c>
      <c r="AH362">
        <v>35</v>
      </c>
      <c r="AI362">
        <v>35</v>
      </c>
      <c r="AJ362">
        <v>35</v>
      </c>
      <c r="AK362">
        <v>35</v>
      </c>
      <c r="AL362">
        <v>35</v>
      </c>
      <c r="AM362">
        <v>35</v>
      </c>
      <c r="AN362">
        <v>35</v>
      </c>
      <c r="AO362">
        <v>35</v>
      </c>
      <c r="AP362">
        <v>35</v>
      </c>
      <c r="AQ362">
        <v>35</v>
      </c>
      <c r="AR362">
        <v>35</v>
      </c>
      <c r="AS362">
        <v>35</v>
      </c>
      <c r="AT362">
        <v>35</v>
      </c>
      <c r="AU362">
        <v>35</v>
      </c>
      <c r="AV362">
        <v>35</v>
      </c>
      <c r="AW362">
        <v>35</v>
      </c>
      <c r="AX362">
        <v>35</v>
      </c>
      <c r="AY362">
        <v>35</v>
      </c>
      <c r="AZ362">
        <v>35</v>
      </c>
      <c r="BA362">
        <v>35</v>
      </c>
      <c r="BB362">
        <v>35</v>
      </c>
      <c r="BC362">
        <v>35</v>
      </c>
      <c r="BD362">
        <v>35</v>
      </c>
      <c r="BE362">
        <v>35</v>
      </c>
      <c r="BF362">
        <v>35</v>
      </c>
      <c r="BG362">
        <v>35</v>
      </c>
      <c r="BH362">
        <v>35</v>
      </c>
      <c r="BI362">
        <v>35</v>
      </c>
      <c r="BJ362">
        <v>35</v>
      </c>
      <c r="BK362">
        <v>35</v>
      </c>
      <c r="BL362">
        <v>35</v>
      </c>
      <c r="BM362">
        <v>35</v>
      </c>
      <c r="BN362">
        <v>35</v>
      </c>
      <c r="BO362">
        <v>35</v>
      </c>
      <c r="BP362">
        <v>35</v>
      </c>
      <c r="BQ362">
        <v>35</v>
      </c>
      <c r="BR362">
        <v>35</v>
      </c>
      <c r="BS362">
        <v>35</v>
      </c>
      <c r="BT362">
        <v>35</v>
      </c>
      <c r="BU362">
        <v>35</v>
      </c>
      <c r="BV362">
        <v>35</v>
      </c>
      <c r="BW362">
        <v>35</v>
      </c>
      <c r="BX362">
        <v>35</v>
      </c>
      <c r="BY362">
        <v>35</v>
      </c>
      <c r="BZ362">
        <v>35</v>
      </c>
      <c r="CA362">
        <v>35</v>
      </c>
      <c r="CB362">
        <v>35</v>
      </c>
      <c r="CC362">
        <v>35</v>
      </c>
      <c r="CD362">
        <v>35</v>
      </c>
      <c r="CE362">
        <v>35</v>
      </c>
      <c r="CF362">
        <v>35</v>
      </c>
      <c r="CG362">
        <v>35</v>
      </c>
      <c r="CH362">
        <v>35</v>
      </c>
      <c r="CI362">
        <v>35</v>
      </c>
      <c r="CJ362">
        <v>35</v>
      </c>
    </row>
    <row r="363" spans="1:88" x14ac:dyDescent="0.25">
      <c r="A363">
        <v>4003543</v>
      </c>
      <c r="B363" t="s">
        <v>4</v>
      </c>
      <c r="D363">
        <v>35</v>
      </c>
      <c r="E363">
        <v>35</v>
      </c>
      <c r="F363">
        <v>35</v>
      </c>
      <c r="G363">
        <v>35</v>
      </c>
      <c r="H363">
        <v>35</v>
      </c>
      <c r="I363">
        <v>35</v>
      </c>
      <c r="J363">
        <v>35</v>
      </c>
      <c r="K363">
        <v>35</v>
      </c>
      <c r="L363">
        <v>35</v>
      </c>
      <c r="M363">
        <v>35</v>
      </c>
      <c r="N363">
        <v>35</v>
      </c>
      <c r="O363">
        <v>35</v>
      </c>
      <c r="P363">
        <v>35</v>
      </c>
      <c r="Q363">
        <v>35</v>
      </c>
      <c r="R363">
        <v>35</v>
      </c>
      <c r="S363">
        <v>35</v>
      </c>
      <c r="T363">
        <v>35</v>
      </c>
      <c r="U363">
        <v>35</v>
      </c>
      <c r="V363">
        <v>35</v>
      </c>
      <c r="W363">
        <v>35</v>
      </c>
      <c r="X363">
        <v>35</v>
      </c>
      <c r="Y363">
        <v>35</v>
      </c>
      <c r="Z363">
        <v>35</v>
      </c>
      <c r="AA363">
        <v>35</v>
      </c>
      <c r="AB363">
        <v>35</v>
      </c>
      <c r="AC363">
        <v>35</v>
      </c>
      <c r="AD363">
        <v>35</v>
      </c>
      <c r="AE363">
        <v>35</v>
      </c>
      <c r="AF363">
        <v>35</v>
      </c>
      <c r="AG363">
        <v>35</v>
      </c>
      <c r="AH363">
        <v>35</v>
      </c>
      <c r="AI363">
        <v>35</v>
      </c>
      <c r="AJ363">
        <v>35</v>
      </c>
      <c r="AK363">
        <v>35</v>
      </c>
      <c r="AL363">
        <v>35</v>
      </c>
      <c r="AM363">
        <v>35</v>
      </c>
      <c r="AN363">
        <v>35</v>
      </c>
      <c r="AO363">
        <v>35</v>
      </c>
      <c r="AP363">
        <v>35</v>
      </c>
      <c r="AQ363">
        <v>35</v>
      </c>
      <c r="AR363">
        <v>35</v>
      </c>
      <c r="AS363">
        <v>35</v>
      </c>
      <c r="AT363">
        <v>35</v>
      </c>
      <c r="AU363">
        <v>35</v>
      </c>
      <c r="AV363">
        <v>35</v>
      </c>
      <c r="AW363">
        <v>35</v>
      </c>
      <c r="AX363">
        <v>35</v>
      </c>
      <c r="AY363">
        <v>35</v>
      </c>
      <c r="AZ363">
        <v>35</v>
      </c>
      <c r="BA363">
        <v>35</v>
      </c>
      <c r="BB363">
        <v>35</v>
      </c>
      <c r="BC363">
        <v>35</v>
      </c>
      <c r="BD363">
        <v>35</v>
      </c>
      <c r="BE363">
        <v>35</v>
      </c>
      <c r="BF363">
        <v>35</v>
      </c>
      <c r="BG363">
        <v>35</v>
      </c>
      <c r="BH363">
        <v>35</v>
      </c>
      <c r="BI363">
        <v>35</v>
      </c>
      <c r="BJ363">
        <v>35</v>
      </c>
      <c r="BK363">
        <v>35</v>
      </c>
      <c r="BL363">
        <v>35</v>
      </c>
      <c r="BM363">
        <v>35</v>
      </c>
      <c r="BN363">
        <v>35</v>
      </c>
      <c r="BO363">
        <v>35</v>
      </c>
      <c r="BP363">
        <v>35</v>
      </c>
      <c r="BQ363">
        <v>35</v>
      </c>
      <c r="BR363">
        <v>35</v>
      </c>
      <c r="BS363">
        <v>35</v>
      </c>
      <c r="BT363">
        <v>35</v>
      </c>
      <c r="BU363">
        <v>35</v>
      </c>
      <c r="BV363">
        <v>35</v>
      </c>
      <c r="BW363">
        <v>35</v>
      </c>
      <c r="BX363">
        <v>35</v>
      </c>
      <c r="BY363">
        <v>35</v>
      </c>
      <c r="BZ363">
        <v>35</v>
      </c>
      <c r="CA363">
        <v>35</v>
      </c>
      <c r="CB363">
        <v>35</v>
      </c>
      <c r="CC363">
        <v>35</v>
      </c>
      <c r="CD363">
        <v>35</v>
      </c>
      <c r="CE363">
        <v>35</v>
      </c>
      <c r="CF363">
        <v>35</v>
      </c>
      <c r="CG363">
        <v>35</v>
      </c>
      <c r="CH363">
        <v>35</v>
      </c>
      <c r="CI363">
        <v>35</v>
      </c>
      <c r="CJ363">
        <v>35</v>
      </c>
    </row>
    <row r="364" spans="1:88" x14ac:dyDescent="0.25">
      <c r="A364">
        <v>4900261</v>
      </c>
      <c r="B364" t="s">
        <v>4</v>
      </c>
      <c r="D364">
        <v>50</v>
      </c>
      <c r="E364">
        <v>50</v>
      </c>
      <c r="F364">
        <v>50</v>
      </c>
      <c r="G364">
        <v>50</v>
      </c>
      <c r="H364">
        <v>50</v>
      </c>
      <c r="I364">
        <v>50</v>
      </c>
      <c r="J364">
        <v>50</v>
      </c>
      <c r="K364">
        <v>50</v>
      </c>
      <c r="L364">
        <v>50</v>
      </c>
      <c r="M364">
        <v>50</v>
      </c>
      <c r="N364">
        <v>50</v>
      </c>
      <c r="O364">
        <v>50</v>
      </c>
      <c r="P364">
        <v>50</v>
      </c>
      <c r="Q364">
        <v>50</v>
      </c>
      <c r="R364">
        <v>50</v>
      </c>
      <c r="S364">
        <v>50</v>
      </c>
      <c r="T364">
        <v>50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50</v>
      </c>
      <c r="AC364">
        <v>50</v>
      </c>
      <c r="AD364">
        <v>50</v>
      </c>
      <c r="AE364">
        <v>50</v>
      </c>
      <c r="AF364">
        <v>50</v>
      </c>
      <c r="AG364">
        <v>50</v>
      </c>
      <c r="AH364">
        <v>50</v>
      </c>
      <c r="AI364">
        <v>50</v>
      </c>
      <c r="AJ364">
        <v>50</v>
      </c>
      <c r="AK364">
        <v>50</v>
      </c>
      <c r="AL364">
        <v>50</v>
      </c>
      <c r="AM364">
        <v>50</v>
      </c>
      <c r="AN364">
        <v>50</v>
      </c>
      <c r="AO364">
        <v>50</v>
      </c>
      <c r="AP364">
        <v>50</v>
      </c>
      <c r="AQ364">
        <v>50</v>
      </c>
      <c r="AR364">
        <v>50</v>
      </c>
      <c r="AS364">
        <v>50</v>
      </c>
      <c r="AT364">
        <v>50</v>
      </c>
      <c r="AU364">
        <v>50</v>
      </c>
      <c r="AV364">
        <v>50</v>
      </c>
      <c r="AW364">
        <v>50</v>
      </c>
      <c r="AX364">
        <v>50</v>
      </c>
      <c r="AY364">
        <v>50</v>
      </c>
      <c r="AZ364">
        <v>50</v>
      </c>
      <c r="BA364">
        <v>50</v>
      </c>
      <c r="BB364">
        <v>50</v>
      </c>
      <c r="BC364">
        <v>50</v>
      </c>
      <c r="BD364">
        <v>50</v>
      </c>
      <c r="BE364">
        <v>50</v>
      </c>
      <c r="BF364">
        <v>50</v>
      </c>
      <c r="BG364">
        <v>50</v>
      </c>
      <c r="BH364">
        <v>50</v>
      </c>
      <c r="BI364">
        <v>50</v>
      </c>
      <c r="BJ364">
        <v>50</v>
      </c>
      <c r="BK364">
        <v>50</v>
      </c>
      <c r="BL364">
        <v>50</v>
      </c>
      <c r="BM364">
        <v>50</v>
      </c>
      <c r="BN364">
        <v>50</v>
      </c>
      <c r="BO364">
        <v>50</v>
      </c>
      <c r="BP364">
        <v>50</v>
      </c>
      <c r="BQ364">
        <v>50</v>
      </c>
      <c r="BR364">
        <v>50</v>
      </c>
      <c r="BS364">
        <v>50</v>
      </c>
      <c r="BT364">
        <v>50</v>
      </c>
      <c r="BU364">
        <v>50</v>
      </c>
      <c r="BV364">
        <v>50</v>
      </c>
      <c r="BW364">
        <v>50</v>
      </c>
      <c r="BX364">
        <v>50</v>
      </c>
      <c r="BY364">
        <v>50</v>
      </c>
      <c r="BZ364">
        <v>50</v>
      </c>
      <c r="CA364">
        <v>50</v>
      </c>
      <c r="CB364">
        <v>50</v>
      </c>
      <c r="CC364">
        <v>50</v>
      </c>
      <c r="CD364">
        <v>50</v>
      </c>
      <c r="CE364">
        <v>50</v>
      </c>
      <c r="CF364">
        <v>50</v>
      </c>
      <c r="CG364">
        <v>50</v>
      </c>
      <c r="CH364">
        <v>50</v>
      </c>
      <c r="CI364">
        <v>50</v>
      </c>
      <c r="CJ364">
        <v>50</v>
      </c>
    </row>
    <row r="366" spans="1:88" x14ac:dyDescent="0.25">
      <c r="A366">
        <v>14242856</v>
      </c>
      <c r="B366" t="s">
        <v>5</v>
      </c>
      <c r="D366">
        <v>35</v>
      </c>
      <c r="E366">
        <v>35</v>
      </c>
      <c r="F366">
        <v>35</v>
      </c>
      <c r="G366">
        <v>35</v>
      </c>
      <c r="H366">
        <v>35</v>
      </c>
      <c r="I366">
        <v>35</v>
      </c>
      <c r="J366">
        <v>35</v>
      </c>
      <c r="K366">
        <v>35</v>
      </c>
      <c r="L366">
        <v>35</v>
      </c>
      <c r="M366">
        <v>35</v>
      </c>
      <c r="N366">
        <v>35</v>
      </c>
      <c r="O366">
        <v>35</v>
      </c>
      <c r="P366">
        <v>35</v>
      </c>
      <c r="Q366">
        <v>35</v>
      </c>
      <c r="R366">
        <v>35</v>
      </c>
      <c r="S366">
        <v>35</v>
      </c>
      <c r="T366">
        <v>35</v>
      </c>
      <c r="U366">
        <v>35</v>
      </c>
      <c r="V366">
        <v>35</v>
      </c>
      <c r="W366">
        <v>35</v>
      </c>
      <c r="X366">
        <v>35</v>
      </c>
      <c r="Y366">
        <v>35</v>
      </c>
      <c r="Z366">
        <v>35</v>
      </c>
      <c r="AA366">
        <v>35</v>
      </c>
      <c r="AB366">
        <v>35</v>
      </c>
      <c r="AC366">
        <v>35</v>
      </c>
      <c r="AD366">
        <v>35</v>
      </c>
      <c r="AE366">
        <v>35</v>
      </c>
      <c r="AF366">
        <v>35</v>
      </c>
      <c r="AG366">
        <v>35</v>
      </c>
      <c r="AH366">
        <v>35</v>
      </c>
      <c r="AI366">
        <v>35</v>
      </c>
      <c r="AJ366">
        <v>35</v>
      </c>
      <c r="AK366">
        <v>35</v>
      </c>
      <c r="AL366">
        <v>35</v>
      </c>
      <c r="AM366">
        <v>35</v>
      </c>
      <c r="AN366">
        <v>35</v>
      </c>
      <c r="AO366">
        <v>35</v>
      </c>
      <c r="AP366">
        <v>35</v>
      </c>
      <c r="AQ366">
        <v>35</v>
      </c>
      <c r="AR366">
        <v>35</v>
      </c>
      <c r="AS366">
        <v>35</v>
      </c>
      <c r="AT366">
        <v>35</v>
      </c>
      <c r="AU366">
        <v>35</v>
      </c>
      <c r="AV366">
        <v>35</v>
      </c>
      <c r="AW366">
        <v>35</v>
      </c>
      <c r="AX366">
        <v>35</v>
      </c>
      <c r="AY366">
        <v>35</v>
      </c>
      <c r="AZ366">
        <v>35</v>
      </c>
      <c r="BA366">
        <v>35</v>
      </c>
      <c r="BB366">
        <v>35</v>
      </c>
      <c r="BC366">
        <v>35</v>
      </c>
      <c r="BD366">
        <v>35</v>
      </c>
      <c r="BE366">
        <v>35</v>
      </c>
      <c r="BF366">
        <v>35</v>
      </c>
      <c r="BG366">
        <v>35</v>
      </c>
      <c r="BH366">
        <v>35</v>
      </c>
      <c r="BI366">
        <v>35</v>
      </c>
      <c r="BJ366">
        <v>35</v>
      </c>
      <c r="BK366">
        <v>35</v>
      </c>
      <c r="BL366">
        <v>35</v>
      </c>
      <c r="BM366">
        <v>35</v>
      </c>
      <c r="BN366">
        <v>35</v>
      </c>
      <c r="BO366">
        <v>35</v>
      </c>
      <c r="BP366">
        <v>35</v>
      </c>
      <c r="BQ366">
        <v>35</v>
      </c>
      <c r="BR366">
        <v>35</v>
      </c>
      <c r="BS366">
        <v>35</v>
      </c>
      <c r="BT366">
        <v>35</v>
      </c>
      <c r="BU366">
        <v>35</v>
      </c>
      <c r="BV366">
        <v>35</v>
      </c>
      <c r="BW366">
        <v>35</v>
      </c>
      <c r="BX366">
        <v>35</v>
      </c>
      <c r="BY366">
        <v>35</v>
      </c>
      <c r="BZ366">
        <v>35</v>
      </c>
      <c r="CA366">
        <v>35</v>
      </c>
      <c r="CB366">
        <v>35</v>
      </c>
      <c r="CC366">
        <v>35</v>
      </c>
      <c r="CD366">
        <v>35</v>
      </c>
      <c r="CE366">
        <v>35</v>
      </c>
      <c r="CF366">
        <v>35</v>
      </c>
      <c r="CG366">
        <v>35</v>
      </c>
      <c r="CH366">
        <v>35</v>
      </c>
      <c r="CI366">
        <v>35</v>
      </c>
      <c r="CJ366">
        <v>35</v>
      </c>
    </row>
    <row r="367" spans="1:88" x14ac:dyDescent="0.25">
      <c r="A367">
        <v>99001183</v>
      </c>
      <c r="B367" t="s">
        <v>5</v>
      </c>
      <c r="D367">
        <v>35</v>
      </c>
      <c r="E367">
        <v>35</v>
      </c>
      <c r="F367">
        <v>35</v>
      </c>
      <c r="G367">
        <v>35</v>
      </c>
      <c r="H367">
        <v>35</v>
      </c>
      <c r="I367">
        <v>35</v>
      </c>
      <c r="J367">
        <v>35</v>
      </c>
      <c r="K367">
        <v>35</v>
      </c>
      <c r="L367">
        <v>35</v>
      </c>
      <c r="M367">
        <v>35</v>
      </c>
      <c r="N367">
        <v>35</v>
      </c>
      <c r="O367">
        <v>35</v>
      </c>
      <c r="P367">
        <v>35</v>
      </c>
      <c r="Q367">
        <v>35</v>
      </c>
      <c r="R367">
        <v>35</v>
      </c>
      <c r="S367">
        <v>35</v>
      </c>
      <c r="T367">
        <v>35</v>
      </c>
      <c r="U367">
        <v>35</v>
      </c>
      <c r="V367">
        <v>35</v>
      </c>
      <c r="W367">
        <v>35</v>
      </c>
      <c r="X367">
        <v>35</v>
      </c>
      <c r="Y367">
        <v>35</v>
      </c>
      <c r="Z367">
        <v>35</v>
      </c>
      <c r="AA367">
        <v>35</v>
      </c>
      <c r="AB367">
        <v>35</v>
      </c>
      <c r="AC367">
        <v>35</v>
      </c>
      <c r="AD367">
        <v>35</v>
      </c>
      <c r="AE367">
        <v>35</v>
      </c>
      <c r="AF367">
        <v>35</v>
      </c>
      <c r="AG367">
        <v>35</v>
      </c>
      <c r="AH367">
        <v>35</v>
      </c>
      <c r="AI367">
        <v>35</v>
      </c>
      <c r="AJ367">
        <v>35</v>
      </c>
      <c r="AK367">
        <v>35</v>
      </c>
      <c r="AL367">
        <v>35</v>
      </c>
      <c r="AM367">
        <v>35</v>
      </c>
      <c r="AN367">
        <v>35</v>
      </c>
      <c r="AO367">
        <v>35</v>
      </c>
      <c r="AP367">
        <v>35</v>
      </c>
      <c r="AQ367">
        <v>35</v>
      </c>
      <c r="AR367">
        <v>35</v>
      </c>
      <c r="AS367">
        <v>35</v>
      </c>
      <c r="AT367">
        <v>35</v>
      </c>
      <c r="AU367">
        <v>35</v>
      </c>
      <c r="AV367">
        <v>35</v>
      </c>
      <c r="AW367">
        <v>35</v>
      </c>
      <c r="AX367">
        <v>35</v>
      </c>
      <c r="AY367">
        <v>35</v>
      </c>
      <c r="AZ367">
        <v>35</v>
      </c>
      <c r="BA367">
        <v>35</v>
      </c>
      <c r="BB367">
        <v>35</v>
      </c>
      <c r="BC367">
        <v>35</v>
      </c>
      <c r="BD367">
        <v>35</v>
      </c>
      <c r="BE367">
        <v>35</v>
      </c>
      <c r="BF367">
        <v>35</v>
      </c>
      <c r="BG367">
        <v>35</v>
      </c>
      <c r="BH367">
        <v>35</v>
      </c>
      <c r="BI367">
        <v>35</v>
      </c>
      <c r="BJ367">
        <v>35</v>
      </c>
      <c r="BK367">
        <v>35</v>
      </c>
      <c r="BL367">
        <v>35</v>
      </c>
      <c r="BM367">
        <v>35</v>
      </c>
      <c r="BN367">
        <v>35</v>
      </c>
      <c r="BO367">
        <v>35</v>
      </c>
      <c r="BP367">
        <v>35</v>
      </c>
      <c r="BQ367">
        <v>35</v>
      </c>
      <c r="BR367">
        <v>35</v>
      </c>
      <c r="BS367">
        <v>35</v>
      </c>
      <c r="BT367">
        <v>35</v>
      </c>
      <c r="BU367">
        <v>35</v>
      </c>
      <c r="BV367">
        <v>35</v>
      </c>
      <c r="BW367">
        <v>35</v>
      </c>
      <c r="BX367">
        <v>35</v>
      </c>
      <c r="BY367">
        <v>35</v>
      </c>
      <c r="BZ367">
        <v>35</v>
      </c>
      <c r="CA367">
        <v>35</v>
      </c>
      <c r="CB367">
        <v>35</v>
      </c>
      <c r="CC367">
        <v>35</v>
      </c>
      <c r="CD367">
        <v>35</v>
      </c>
      <c r="CE367">
        <v>35</v>
      </c>
      <c r="CF367">
        <v>35</v>
      </c>
      <c r="CG367">
        <v>35</v>
      </c>
      <c r="CH367">
        <v>35</v>
      </c>
      <c r="CI367">
        <v>35</v>
      </c>
      <c r="CJ367">
        <v>35</v>
      </c>
    </row>
    <row r="368" spans="1:88" x14ac:dyDescent="0.25">
      <c r="A368">
        <v>3000983</v>
      </c>
      <c r="B368" t="s">
        <v>5</v>
      </c>
      <c r="D368">
        <v>35</v>
      </c>
      <c r="E368">
        <v>35</v>
      </c>
      <c r="F368">
        <v>35</v>
      </c>
      <c r="G368">
        <v>35</v>
      </c>
      <c r="H368">
        <v>35</v>
      </c>
      <c r="I368">
        <v>35</v>
      </c>
      <c r="J368">
        <v>35</v>
      </c>
      <c r="K368">
        <v>35</v>
      </c>
      <c r="L368">
        <v>35</v>
      </c>
      <c r="M368">
        <v>35</v>
      </c>
      <c r="N368">
        <v>35</v>
      </c>
      <c r="O368">
        <v>35</v>
      </c>
      <c r="P368">
        <v>35</v>
      </c>
      <c r="Q368">
        <v>35</v>
      </c>
      <c r="R368">
        <v>35</v>
      </c>
      <c r="S368">
        <v>35</v>
      </c>
      <c r="T368">
        <v>35</v>
      </c>
      <c r="U368">
        <v>35</v>
      </c>
      <c r="V368">
        <v>35</v>
      </c>
      <c r="W368">
        <v>35</v>
      </c>
      <c r="X368">
        <v>35</v>
      </c>
      <c r="Y368">
        <v>35</v>
      </c>
      <c r="Z368">
        <v>35</v>
      </c>
      <c r="AA368">
        <v>35</v>
      </c>
      <c r="AB368">
        <v>35</v>
      </c>
      <c r="AC368">
        <v>35</v>
      </c>
      <c r="AD368">
        <v>35</v>
      </c>
      <c r="AE368">
        <v>35</v>
      </c>
      <c r="AF368">
        <v>35</v>
      </c>
      <c r="AG368">
        <v>35</v>
      </c>
      <c r="AH368">
        <v>35</v>
      </c>
      <c r="AI368">
        <v>35</v>
      </c>
      <c r="AJ368">
        <v>35</v>
      </c>
      <c r="AK368">
        <v>35</v>
      </c>
      <c r="AL368">
        <v>35</v>
      </c>
      <c r="AM368">
        <v>35</v>
      </c>
      <c r="AN368">
        <v>35</v>
      </c>
      <c r="AO368">
        <v>35</v>
      </c>
      <c r="AP368">
        <v>35</v>
      </c>
      <c r="AQ368">
        <v>35</v>
      </c>
      <c r="AR368">
        <v>35</v>
      </c>
      <c r="AS368">
        <v>35</v>
      </c>
      <c r="AT368">
        <v>35</v>
      </c>
      <c r="AU368">
        <v>35</v>
      </c>
      <c r="AV368">
        <v>35</v>
      </c>
      <c r="AW368">
        <v>35</v>
      </c>
      <c r="AX368">
        <v>35</v>
      </c>
      <c r="AY368">
        <v>35</v>
      </c>
      <c r="AZ368">
        <v>35</v>
      </c>
      <c r="BA368">
        <v>35</v>
      </c>
      <c r="BB368">
        <v>35</v>
      </c>
      <c r="BC368">
        <v>35</v>
      </c>
      <c r="BD368">
        <v>35</v>
      </c>
      <c r="BE368">
        <v>35</v>
      </c>
      <c r="BF368">
        <v>35</v>
      </c>
      <c r="BG368">
        <v>35</v>
      </c>
      <c r="BH368">
        <v>35</v>
      </c>
      <c r="BI368">
        <v>35</v>
      </c>
      <c r="BJ368">
        <v>35</v>
      </c>
      <c r="BK368">
        <v>35</v>
      </c>
      <c r="BL368">
        <v>35</v>
      </c>
      <c r="BM368">
        <v>35</v>
      </c>
      <c r="BN368">
        <v>35</v>
      </c>
      <c r="BO368">
        <v>35</v>
      </c>
      <c r="BP368">
        <v>35</v>
      </c>
      <c r="BQ368">
        <v>35</v>
      </c>
      <c r="BR368">
        <v>35</v>
      </c>
      <c r="BS368">
        <v>35</v>
      </c>
      <c r="BT368">
        <v>35</v>
      </c>
      <c r="BU368">
        <v>35</v>
      </c>
      <c r="BV368">
        <v>35</v>
      </c>
      <c r="BW368">
        <v>35</v>
      </c>
      <c r="BX368">
        <v>35</v>
      </c>
      <c r="BY368">
        <v>35</v>
      </c>
      <c r="BZ368">
        <v>35</v>
      </c>
      <c r="CA368">
        <v>35</v>
      </c>
      <c r="CB368">
        <v>35</v>
      </c>
      <c r="CC368">
        <v>35</v>
      </c>
      <c r="CD368">
        <v>35</v>
      </c>
      <c r="CE368">
        <v>35</v>
      </c>
      <c r="CF368">
        <v>35</v>
      </c>
      <c r="CG368">
        <v>35</v>
      </c>
      <c r="CH368">
        <v>35</v>
      </c>
      <c r="CI368">
        <v>35</v>
      </c>
      <c r="CJ368">
        <v>35</v>
      </c>
    </row>
    <row r="369" spans="1:88" x14ac:dyDescent="0.25">
      <c r="A369">
        <v>10064335</v>
      </c>
      <c r="B369" t="s">
        <v>5</v>
      </c>
      <c r="D369">
        <v>50</v>
      </c>
      <c r="E369">
        <v>50</v>
      </c>
      <c r="F369">
        <v>50</v>
      </c>
      <c r="G369">
        <v>50</v>
      </c>
      <c r="H369">
        <v>50</v>
      </c>
      <c r="I369">
        <v>50</v>
      </c>
      <c r="J369">
        <v>50</v>
      </c>
      <c r="K369">
        <v>50</v>
      </c>
      <c r="L369">
        <v>50</v>
      </c>
      <c r="M369">
        <v>50</v>
      </c>
      <c r="N369">
        <v>50</v>
      </c>
      <c r="O369">
        <v>50</v>
      </c>
      <c r="P369">
        <v>50</v>
      </c>
      <c r="Q369">
        <v>50</v>
      </c>
      <c r="R369">
        <v>50</v>
      </c>
      <c r="S369">
        <v>50</v>
      </c>
      <c r="T369">
        <v>50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50</v>
      </c>
      <c r="AC369">
        <v>50</v>
      </c>
      <c r="AD369">
        <v>50</v>
      </c>
      <c r="AE369">
        <v>50</v>
      </c>
      <c r="AF369">
        <v>50</v>
      </c>
      <c r="AG369">
        <v>50</v>
      </c>
      <c r="AH369">
        <v>50</v>
      </c>
      <c r="AI369">
        <v>50</v>
      </c>
      <c r="AJ369">
        <v>50</v>
      </c>
      <c r="AK369">
        <v>50</v>
      </c>
      <c r="AL369">
        <v>50</v>
      </c>
      <c r="AM369">
        <v>50</v>
      </c>
      <c r="AN369">
        <v>50</v>
      </c>
      <c r="AO369">
        <v>50</v>
      </c>
      <c r="AP369">
        <v>50</v>
      </c>
      <c r="AQ369">
        <v>50</v>
      </c>
      <c r="AR369">
        <v>50</v>
      </c>
      <c r="AS369">
        <v>50</v>
      </c>
      <c r="AT369">
        <v>50</v>
      </c>
      <c r="AU369">
        <v>50</v>
      </c>
      <c r="AV369">
        <v>50</v>
      </c>
      <c r="AW369">
        <v>50</v>
      </c>
      <c r="AX369">
        <v>50</v>
      </c>
      <c r="AY369">
        <v>50</v>
      </c>
      <c r="AZ369">
        <v>50</v>
      </c>
      <c r="BA369">
        <v>50</v>
      </c>
      <c r="BB369">
        <v>50</v>
      </c>
      <c r="BC369">
        <v>50</v>
      </c>
      <c r="BD369">
        <v>50</v>
      </c>
      <c r="BE369">
        <v>50</v>
      </c>
      <c r="BF369">
        <v>50</v>
      </c>
      <c r="BG369">
        <v>50</v>
      </c>
      <c r="BH369">
        <v>50</v>
      </c>
      <c r="BI369">
        <v>50</v>
      </c>
      <c r="BJ369">
        <v>50</v>
      </c>
      <c r="BK369">
        <v>50</v>
      </c>
      <c r="BL369">
        <v>50</v>
      </c>
      <c r="BM369">
        <v>50</v>
      </c>
      <c r="BN369">
        <v>50</v>
      </c>
      <c r="BO369">
        <v>50</v>
      </c>
      <c r="BP369">
        <v>50</v>
      </c>
      <c r="BQ369">
        <v>50</v>
      </c>
      <c r="BR369">
        <v>50</v>
      </c>
      <c r="BS369">
        <v>50</v>
      </c>
      <c r="BT369">
        <v>50</v>
      </c>
      <c r="BU369">
        <v>50</v>
      </c>
      <c r="BV369">
        <v>50</v>
      </c>
      <c r="BW369">
        <v>50</v>
      </c>
      <c r="BX369">
        <v>50</v>
      </c>
      <c r="BY369">
        <v>50</v>
      </c>
      <c r="BZ369">
        <v>50</v>
      </c>
      <c r="CA369">
        <v>50</v>
      </c>
      <c r="CB369">
        <v>50</v>
      </c>
      <c r="CC369">
        <v>50</v>
      </c>
      <c r="CD369">
        <v>50</v>
      </c>
      <c r="CE369">
        <v>50</v>
      </c>
      <c r="CF369">
        <v>50</v>
      </c>
      <c r="CG369">
        <v>50</v>
      </c>
      <c r="CH369">
        <v>50</v>
      </c>
      <c r="CI369">
        <v>50</v>
      </c>
      <c r="CJ369">
        <v>50</v>
      </c>
    </row>
    <row r="370" spans="1:88" x14ac:dyDescent="0.25">
      <c r="A370" s="4"/>
      <c r="B370" s="4"/>
      <c r="C370" s="4"/>
    </row>
    <row r="371" spans="1:88" x14ac:dyDescent="0.25">
      <c r="A371">
        <v>1480</v>
      </c>
      <c r="B371" t="s">
        <v>6</v>
      </c>
      <c r="D371">
        <v>35</v>
      </c>
      <c r="E371">
        <v>35</v>
      </c>
      <c r="F371">
        <v>35</v>
      </c>
      <c r="G371">
        <v>35</v>
      </c>
      <c r="H371">
        <v>35</v>
      </c>
      <c r="I371">
        <v>35</v>
      </c>
      <c r="J371">
        <v>35</v>
      </c>
      <c r="K371">
        <v>35</v>
      </c>
      <c r="L371">
        <v>35</v>
      </c>
      <c r="M371">
        <v>35</v>
      </c>
      <c r="N371">
        <v>35</v>
      </c>
      <c r="O371">
        <v>35</v>
      </c>
      <c r="P371">
        <v>35</v>
      </c>
      <c r="Q371">
        <v>35</v>
      </c>
      <c r="R371">
        <v>35</v>
      </c>
      <c r="S371">
        <v>35</v>
      </c>
      <c r="T371">
        <v>35</v>
      </c>
      <c r="U371">
        <v>35</v>
      </c>
      <c r="V371">
        <v>35</v>
      </c>
      <c r="W371">
        <v>35</v>
      </c>
      <c r="X371">
        <v>35</v>
      </c>
      <c r="Y371">
        <v>35</v>
      </c>
      <c r="Z371">
        <v>35</v>
      </c>
      <c r="AA371">
        <v>35</v>
      </c>
      <c r="AB371">
        <v>35</v>
      </c>
      <c r="AC371">
        <v>35</v>
      </c>
      <c r="AD371">
        <v>35</v>
      </c>
      <c r="AE371">
        <v>35</v>
      </c>
      <c r="AF371">
        <v>35</v>
      </c>
      <c r="AG371">
        <v>35</v>
      </c>
      <c r="AH371">
        <v>35</v>
      </c>
      <c r="AI371">
        <v>35</v>
      </c>
      <c r="AJ371">
        <v>35</v>
      </c>
      <c r="AK371">
        <v>35</v>
      </c>
      <c r="AL371">
        <v>35</v>
      </c>
      <c r="AM371">
        <v>35</v>
      </c>
      <c r="AN371">
        <v>35</v>
      </c>
      <c r="AO371">
        <v>35</v>
      </c>
      <c r="AP371">
        <v>35</v>
      </c>
      <c r="AQ371">
        <v>35</v>
      </c>
      <c r="AR371">
        <v>35</v>
      </c>
      <c r="AS371">
        <v>35</v>
      </c>
      <c r="AT371">
        <v>35</v>
      </c>
      <c r="AU371">
        <v>35</v>
      </c>
      <c r="AV371">
        <v>35</v>
      </c>
      <c r="AW371">
        <v>35</v>
      </c>
      <c r="AX371">
        <v>35</v>
      </c>
      <c r="AY371">
        <v>35</v>
      </c>
      <c r="AZ371">
        <v>35</v>
      </c>
      <c r="BA371">
        <v>35</v>
      </c>
      <c r="BB371">
        <v>35</v>
      </c>
      <c r="BC371">
        <v>35</v>
      </c>
      <c r="BD371">
        <v>35</v>
      </c>
      <c r="BE371">
        <v>35</v>
      </c>
      <c r="BF371">
        <v>35</v>
      </c>
      <c r="BG371">
        <v>35</v>
      </c>
      <c r="BH371">
        <v>35</v>
      </c>
      <c r="BI371">
        <v>35</v>
      </c>
      <c r="BJ371">
        <v>35</v>
      </c>
      <c r="BK371">
        <v>35</v>
      </c>
      <c r="BL371">
        <v>35</v>
      </c>
      <c r="BM371">
        <v>35</v>
      </c>
      <c r="BN371">
        <v>35</v>
      </c>
      <c r="BO371">
        <v>35</v>
      </c>
      <c r="BP371">
        <v>35</v>
      </c>
      <c r="BQ371">
        <v>35</v>
      </c>
      <c r="BR371">
        <v>35</v>
      </c>
      <c r="BS371">
        <v>35</v>
      </c>
      <c r="BT371">
        <v>35</v>
      </c>
      <c r="BU371">
        <v>35</v>
      </c>
      <c r="BV371">
        <v>35</v>
      </c>
      <c r="BW371">
        <v>35</v>
      </c>
      <c r="BX371">
        <v>35</v>
      </c>
      <c r="BY371">
        <v>35</v>
      </c>
      <c r="BZ371">
        <v>35</v>
      </c>
      <c r="CA371">
        <v>35</v>
      </c>
      <c r="CB371">
        <v>35</v>
      </c>
      <c r="CC371">
        <v>35</v>
      </c>
      <c r="CD371">
        <v>35</v>
      </c>
      <c r="CE371">
        <v>35</v>
      </c>
      <c r="CF371">
        <v>35</v>
      </c>
      <c r="CG371">
        <v>35</v>
      </c>
      <c r="CH371">
        <v>35</v>
      </c>
      <c r="CI371">
        <v>35</v>
      </c>
      <c r="CJ371">
        <v>35</v>
      </c>
    </row>
    <row r="372" spans="1:88" x14ac:dyDescent="0.25">
      <c r="A372">
        <v>7063959</v>
      </c>
      <c r="B372" t="s">
        <v>6</v>
      </c>
      <c r="D372">
        <v>35</v>
      </c>
      <c r="E372">
        <v>35</v>
      </c>
      <c r="F372">
        <v>35</v>
      </c>
      <c r="G372">
        <v>35</v>
      </c>
      <c r="H372">
        <v>35</v>
      </c>
      <c r="I372">
        <v>35</v>
      </c>
      <c r="J372">
        <v>35</v>
      </c>
      <c r="K372">
        <v>35</v>
      </c>
      <c r="L372">
        <v>35</v>
      </c>
      <c r="M372">
        <v>35</v>
      </c>
      <c r="N372">
        <v>35</v>
      </c>
      <c r="O372">
        <v>35</v>
      </c>
      <c r="P372">
        <v>35</v>
      </c>
      <c r="Q372">
        <v>35</v>
      </c>
      <c r="R372">
        <v>35</v>
      </c>
      <c r="S372">
        <v>35</v>
      </c>
      <c r="T372">
        <v>35</v>
      </c>
      <c r="U372">
        <v>35</v>
      </c>
      <c r="V372">
        <v>35</v>
      </c>
      <c r="W372">
        <v>35</v>
      </c>
      <c r="X372">
        <v>35</v>
      </c>
      <c r="Y372">
        <v>35</v>
      </c>
      <c r="Z372">
        <v>35</v>
      </c>
      <c r="AA372">
        <v>35</v>
      </c>
      <c r="AB372">
        <v>35</v>
      </c>
      <c r="AC372">
        <v>35</v>
      </c>
      <c r="AD372">
        <v>35</v>
      </c>
      <c r="AE372">
        <v>35</v>
      </c>
      <c r="AF372">
        <v>35</v>
      </c>
      <c r="AG372">
        <v>35</v>
      </c>
      <c r="AH372">
        <v>35</v>
      </c>
      <c r="AI372">
        <v>35</v>
      </c>
      <c r="AJ372">
        <v>35</v>
      </c>
      <c r="AK372">
        <v>35</v>
      </c>
      <c r="AL372">
        <v>35</v>
      </c>
      <c r="AM372">
        <v>35</v>
      </c>
      <c r="AN372">
        <v>35</v>
      </c>
      <c r="AO372">
        <v>35</v>
      </c>
      <c r="AP372">
        <v>35</v>
      </c>
      <c r="AQ372">
        <v>35</v>
      </c>
      <c r="AR372">
        <v>35</v>
      </c>
      <c r="AS372">
        <v>35</v>
      </c>
      <c r="AT372">
        <v>35</v>
      </c>
      <c r="AU372">
        <v>35</v>
      </c>
      <c r="AV372">
        <v>35</v>
      </c>
      <c r="AW372">
        <v>35</v>
      </c>
      <c r="AX372">
        <v>35</v>
      </c>
      <c r="AY372">
        <v>35</v>
      </c>
      <c r="AZ372">
        <v>35</v>
      </c>
      <c r="BA372">
        <v>35</v>
      </c>
      <c r="BB372">
        <v>35</v>
      </c>
      <c r="BC372">
        <v>35</v>
      </c>
      <c r="BD372">
        <v>35</v>
      </c>
      <c r="BE372">
        <v>35</v>
      </c>
      <c r="BF372">
        <v>35</v>
      </c>
      <c r="BG372">
        <v>35</v>
      </c>
      <c r="BH372">
        <v>35</v>
      </c>
      <c r="BI372">
        <v>35</v>
      </c>
      <c r="BJ372">
        <v>35</v>
      </c>
      <c r="BK372">
        <v>35</v>
      </c>
      <c r="BL372">
        <v>35</v>
      </c>
      <c r="BM372">
        <v>35</v>
      </c>
      <c r="BN372">
        <v>35</v>
      </c>
      <c r="BO372">
        <v>35</v>
      </c>
      <c r="BP372">
        <v>35</v>
      </c>
      <c r="BQ372">
        <v>35</v>
      </c>
      <c r="BR372">
        <v>35</v>
      </c>
      <c r="BS372">
        <v>35</v>
      </c>
      <c r="BT372">
        <v>35</v>
      </c>
      <c r="BU372">
        <v>35</v>
      </c>
      <c r="BV372">
        <v>35</v>
      </c>
      <c r="BW372">
        <v>35</v>
      </c>
      <c r="BX372">
        <v>35</v>
      </c>
      <c r="BY372">
        <v>35</v>
      </c>
      <c r="BZ372">
        <v>35</v>
      </c>
      <c r="CA372">
        <v>35</v>
      </c>
      <c r="CB372">
        <v>35</v>
      </c>
      <c r="CC372">
        <v>35</v>
      </c>
      <c r="CD372">
        <v>35</v>
      </c>
      <c r="CE372">
        <v>35</v>
      </c>
      <c r="CF372">
        <v>35</v>
      </c>
      <c r="CG372">
        <v>35</v>
      </c>
      <c r="CH372">
        <v>35</v>
      </c>
      <c r="CI372">
        <v>35</v>
      </c>
      <c r="CJ372">
        <v>35</v>
      </c>
    </row>
    <row r="373" spans="1:88" x14ac:dyDescent="0.25">
      <c r="A373">
        <v>1003215</v>
      </c>
      <c r="B373" t="s">
        <v>6</v>
      </c>
      <c r="D373">
        <v>35</v>
      </c>
      <c r="E373">
        <v>35</v>
      </c>
      <c r="F373">
        <v>35</v>
      </c>
      <c r="G373">
        <v>35</v>
      </c>
      <c r="H373">
        <v>35</v>
      </c>
      <c r="I373">
        <v>35</v>
      </c>
      <c r="J373">
        <v>35</v>
      </c>
      <c r="K373">
        <v>35</v>
      </c>
      <c r="L373">
        <v>35</v>
      </c>
      <c r="M373">
        <v>35</v>
      </c>
      <c r="N373">
        <v>35</v>
      </c>
      <c r="O373">
        <v>35</v>
      </c>
      <c r="P373">
        <v>35</v>
      </c>
      <c r="Q373">
        <v>35</v>
      </c>
      <c r="R373">
        <v>35</v>
      </c>
      <c r="S373">
        <v>35</v>
      </c>
      <c r="T373">
        <v>35</v>
      </c>
      <c r="U373">
        <v>35</v>
      </c>
      <c r="V373">
        <v>35</v>
      </c>
      <c r="W373">
        <v>35</v>
      </c>
      <c r="X373">
        <v>35</v>
      </c>
      <c r="Y373">
        <v>35</v>
      </c>
      <c r="Z373">
        <v>35</v>
      </c>
      <c r="AA373">
        <v>35</v>
      </c>
      <c r="AB373">
        <v>35</v>
      </c>
      <c r="AC373">
        <v>35</v>
      </c>
      <c r="AD373">
        <v>35</v>
      </c>
      <c r="AE373">
        <v>35</v>
      </c>
      <c r="AF373">
        <v>35</v>
      </c>
      <c r="AG373">
        <v>35</v>
      </c>
      <c r="AH373">
        <v>35</v>
      </c>
      <c r="AI373">
        <v>35</v>
      </c>
      <c r="AJ373">
        <v>35</v>
      </c>
      <c r="AK373">
        <v>35</v>
      </c>
      <c r="AL373">
        <v>35</v>
      </c>
      <c r="AM373">
        <v>35</v>
      </c>
      <c r="AN373">
        <v>35</v>
      </c>
      <c r="AO373">
        <v>35</v>
      </c>
      <c r="AP373">
        <v>35</v>
      </c>
      <c r="AQ373">
        <v>35</v>
      </c>
      <c r="AR373">
        <v>35</v>
      </c>
      <c r="AS373">
        <v>35</v>
      </c>
      <c r="AT373">
        <v>35</v>
      </c>
      <c r="AU373">
        <v>35</v>
      </c>
      <c r="AV373">
        <v>35</v>
      </c>
      <c r="AW373">
        <v>35</v>
      </c>
      <c r="AX373">
        <v>35</v>
      </c>
      <c r="AY373">
        <v>35</v>
      </c>
      <c r="AZ373">
        <v>35</v>
      </c>
      <c r="BA373">
        <v>35</v>
      </c>
      <c r="BB373">
        <v>35</v>
      </c>
      <c r="BC373">
        <v>35</v>
      </c>
      <c r="BD373">
        <v>35</v>
      </c>
      <c r="BE373">
        <v>35</v>
      </c>
      <c r="BF373">
        <v>35</v>
      </c>
      <c r="BG373">
        <v>35</v>
      </c>
      <c r="BH373">
        <v>35</v>
      </c>
      <c r="BI373">
        <v>35</v>
      </c>
      <c r="BJ373">
        <v>35</v>
      </c>
      <c r="BK373">
        <v>35</v>
      </c>
      <c r="BL373">
        <v>35</v>
      </c>
      <c r="BM373">
        <v>35</v>
      </c>
      <c r="BN373">
        <v>35</v>
      </c>
      <c r="BO373">
        <v>35</v>
      </c>
      <c r="BP373">
        <v>35</v>
      </c>
      <c r="BQ373">
        <v>35</v>
      </c>
      <c r="BR373">
        <v>35</v>
      </c>
      <c r="BS373">
        <v>35</v>
      </c>
      <c r="BT373">
        <v>35</v>
      </c>
      <c r="BU373">
        <v>35</v>
      </c>
      <c r="BV373">
        <v>35</v>
      </c>
      <c r="BW373">
        <v>35</v>
      </c>
      <c r="BX373">
        <v>35</v>
      </c>
      <c r="BY373">
        <v>35</v>
      </c>
      <c r="BZ373">
        <v>35</v>
      </c>
      <c r="CA373">
        <v>35</v>
      </c>
      <c r="CB373">
        <v>35</v>
      </c>
      <c r="CC373">
        <v>35</v>
      </c>
      <c r="CD373">
        <v>35</v>
      </c>
      <c r="CE373">
        <v>35</v>
      </c>
      <c r="CF373">
        <v>35</v>
      </c>
      <c r="CG373">
        <v>35</v>
      </c>
      <c r="CH373">
        <v>35</v>
      </c>
      <c r="CI373">
        <v>35</v>
      </c>
      <c r="CJ373">
        <v>35</v>
      </c>
    </row>
    <row r="374" spans="1:88" x14ac:dyDescent="0.25">
      <c r="A374">
        <v>99000802</v>
      </c>
      <c r="B374" t="s">
        <v>6</v>
      </c>
      <c r="D374">
        <v>50</v>
      </c>
      <c r="E374">
        <v>50</v>
      </c>
      <c r="F374">
        <v>50</v>
      </c>
      <c r="G374">
        <v>50</v>
      </c>
      <c r="H374">
        <v>50</v>
      </c>
      <c r="I374">
        <v>50</v>
      </c>
      <c r="J374">
        <v>50</v>
      </c>
      <c r="K374">
        <v>50</v>
      </c>
      <c r="L374">
        <v>50</v>
      </c>
      <c r="M374">
        <v>50</v>
      </c>
      <c r="N374">
        <v>50</v>
      </c>
      <c r="O374">
        <v>50</v>
      </c>
      <c r="P374">
        <v>50</v>
      </c>
      <c r="Q374">
        <v>50</v>
      </c>
      <c r="R374">
        <v>50</v>
      </c>
      <c r="S374">
        <v>50</v>
      </c>
      <c r="T374">
        <v>50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50</v>
      </c>
      <c r="AC374">
        <v>50</v>
      </c>
      <c r="AD374">
        <v>50</v>
      </c>
      <c r="AE374">
        <v>50</v>
      </c>
      <c r="AF374">
        <v>50</v>
      </c>
      <c r="AG374">
        <v>50</v>
      </c>
      <c r="AH374">
        <v>50</v>
      </c>
      <c r="AI374">
        <v>50</v>
      </c>
      <c r="AJ374">
        <v>50</v>
      </c>
      <c r="AK374">
        <v>50</v>
      </c>
      <c r="AL374">
        <v>50</v>
      </c>
      <c r="AM374">
        <v>50</v>
      </c>
      <c r="AN374">
        <v>50</v>
      </c>
      <c r="AO374">
        <v>50</v>
      </c>
      <c r="AP374">
        <v>50</v>
      </c>
      <c r="AQ374">
        <v>50</v>
      </c>
      <c r="AR374">
        <v>50</v>
      </c>
      <c r="AS374">
        <v>50</v>
      </c>
      <c r="AT374">
        <v>50</v>
      </c>
      <c r="AU374">
        <v>50</v>
      </c>
      <c r="AV374">
        <v>50</v>
      </c>
      <c r="AW374">
        <v>50</v>
      </c>
      <c r="AX374">
        <v>50</v>
      </c>
      <c r="AY374">
        <v>50</v>
      </c>
      <c r="AZ374">
        <v>50</v>
      </c>
      <c r="BA374">
        <v>50</v>
      </c>
      <c r="BB374">
        <v>50</v>
      </c>
      <c r="BC374">
        <v>50</v>
      </c>
      <c r="BD374">
        <v>50</v>
      </c>
      <c r="BE374">
        <v>50</v>
      </c>
      <c r="BF374">
        <v>50</v>
      </c>
      <c r="BG374">
        <v>50</v>
      </c>
      <c r="BH374">
        <v>50</v>
      </c>
      <c r="BI374">
        <v>50</v>
      </c>
      <c r="BJ374">
        <v>50</v>
      </c>
      <c r="BK374">
        <v>50</v>
      </c>
      <c r="BL374">
        <v>50</v>
      </c>
      <c r="BM374">
        <v>50</v>
      </c>
      <c r="BN374">
        <v>50</v>
      </c>
      <c r="BO374">
        <v>50</v>
      </c>
      <c r="BP374">
        <v>50</v>
      </c>
      <c r="BQ374">
        <v>50</v>
      </c>
      <c r="BR374">
        <v>50</v>
      </c>
      <c r="BS374">
        <v>50</v>
      </c>
      <c r="BT374">
        <v>50</v>
      </c>
      <c r="BU374">
        <v>50</v>
      </c>
      <c r="BV374">
        <v>50</v>
      </c>
      <c r="BW374">
        <v>50</v>
      </c>
      <c r="BX374">
        <v>50</v>
      </c>
      <c r="BY374">
        <v>50</v>
      </c>
      <c r="BZ374">
        <v>50</v>
      </c>
      <c r="CA374">
        <v>50</v>
      </c>
      <c r="CB374">
        <v>50</v>
      </c>
      <c r="CC374">
        <v>50</v>
      </c>
      <c r="CD374">
        <v>50</v>
      </c>
      <c r="CE374">
        <v>50</v>
      </c>
      <c r="CF374">
        <v>50</v>
      </c>
      <c r="CG374">
        <v>50</v>
      </c>
      <c r="CH374">
        <v>50</v>
      </c>
      <c r="CI374">
        <v>50</v>
      </c>
      <c r="CJ374">
        <v>50</v>
      </c>
    </row>
    <row r="375" spans="1:88" x14ac:dyDescent="0.25">
      <c r="A375">
        <v>99000892</v>
      </c>
      <c r="B375" t="s">
        <v>6</v>
      </c>
      <c r="D375">
        <v>50</v>
      </c>
      <c r="E375">
        <v>50</v>
      </c>
      <c r="F375">
        <v>50</v>
      </c>
      <c r="G375">
        <v>50</v>
      </c>
      <c r="H375">
        <v>50</v>
      </c>
      <c r="I375">
        <v>50</v>
      </c>
      <c r="J375">
        <v>50</v>
      </c>
      <c r="K375">
        <v>50</v>
      </c>
      <c r="L375">
        <v>50</v>
      </c>
      <c r="M375">
        <v>50</v>
      </c>
      <c r="N375">
        <v>50</v>
      </c>
      <c r="O375">
        <v>50</v>
      </c>
      <c r="P375">
        <v>50</v>
      </c>
      <c r="Q375">
        <v>50</v>
      </c>
      <c r="R375">
        <v>50</v>
      </c>
      <c r="S375">
        <v>50</v>
      </c>
      <c r="T375">
        <v>50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50</v>
      </c>
      <c r="AC375">
        <v>50</v>
      </c>
      <c r="AD375">
        <v>50</v>
      </c>
      <c r="AE375">
        <v>50</v>
      </c>
      <c r="AF375">
        <v>50</v>
      </c>
      <c r="AG375">
        <v>50</v>
      </c>
      <c r="AH375">
        <v>50</v>
      </c>
      <c r="AI375">
        <v>50</v>
      </c>
      <c r="AJ375">
        <v>50</v>
      </c>
      <c r="AK375">
        <v>50</v>
      </c>
      <c r="AL375">
        <v>50</v>
      </c>
      <c r="AM375">
        <v>50</v>
      </c>
      <c r="AN375">
        <v>50</v>
      </c>
      <c r="AO375">
        <v>50</v>
      </c>
      <c r="AP375">
        <v>50</v>
      </c>
      <c r="AQ375">
        <v>50</v>
      </c>
      <c r="AR375">
        <v>50</v>
      </c>
      <c r="AS375">
        <v>50</v>
      </c>
      <c r="AT375">
        <v>50</v>
      </c>
      <c r="AU375">
        <v>50</v>
      </c>
      <c r="AV375">
        <v>50</v>
      </c>
      <c r="AW375">
        <v>50</v>
      </c>
      <c r="AX375">
        <v>50</v>
      </c>
      <c r="AY375">
        <v>50</v>
      </c>
      <c r="AZ375">
        <v>50</v>
      </c>
      <c r="BA375">
        <v>50</v>
      </c>
      <c r="BB375">
        <v>50</v>
      </c>
      <c r="BC375">
        <v>50</v>
      </c>
      <c r="BD375">
        <v>50</v>
      </c>
      <c r="BE375">
        <v>50</v>
      </c>
      <c r="BF375">
        <v>50</v>
      </c>
      <c r="BG375">
        <v>50</v>
      </c>
      <c r="BH375">
        <v>50</v>
      </c>
      <c r="BI375">
        <v>50</v>
      </c>
      <c r="BJ375">
        <v>50</v>
      </c>
      <c r="BK375">
        <v>50</v>
      </c>
      <c r="BL375">
        <v>50</v>
      </c>
      <c r="BM375">
        <v>50</v>
      </c>
      <c r="BN375">
        <v>50</v>
      </c>
      <c r="BO375">
        <v>50</v>
      </c>
      <c r="BP375">
        <v>50</v>
      </c>
      <c r="BQ375">
        <v>50</v>
      </c>
      <c r="BR375">
        <v>50</v>
      </c>
      <c r="BS375">
        <v>50</v>
      </c>
      <c r="BT375">
        <v>50</v>
      </c>
      <c r="BU375">
        <v>50</v>
      </c>
      <c r="BV375">
        <v>50</v>
      </c>
      <c r="BW375">
        <v>50</v>
      </c>
      <c r="BX375">
        <v>50</v>
      </c>
      <c r="BY375">
        <v>50</v>
      </c>
      <c r="BZ375">
        <v>50</v>
      </c>
      <c r="CA375">
        <v>50</v>
      </c>
      <c r="CB375">
        <v>50</v>
      </c>
      <c r="CC375">
        <v>50</v>
      </c>
      <c r="CD375">
        <v>50</v>
      </c>
      <c r="CE375">
        <v>50</v>
      </c>
      <c r="CF375">
        <v>50</v>
      </c>
      <c r="CG375">
        <v>50</v>
      </c>
      <c r="CH375">
        <v>50</v>
      </c>
      <c r="CI375">
        <v>50</v>
      </c>
      <c r="CJ375">
        <v>50</v>
      </c>
    </row>
    <row r="376" spans="1:88" x14ac:dyDescent="0.25">
      <c r="A376">
        <v>1000192</v>
      </c>
      <c r="B376" t="s">
        <v>6</v>
      </c>
      <c r="D376">
        <v>35</v>
      </c>
      <c r="E376">
        <v>35</v>
      </c>
      <c r="F376">
        <v>35</v>
      </c>
      <c r="G376">
        <v>35</v>
      </c>
      <c r="H376">
        <v>35</v>
      </c>
      <c r="I376">
        <v>35</v>
      </c>
      <c r="J376">
        <v>35</v>
      </c>
      <c r="K376">
        <v>35</v>
      </c>
      <c r="L376">
        <v>35</v>
      </c>
      <c r="M376">
        <v>35</v>
      </c>
      <c r="N376">
        <v>35</v>
      </c>
      <c r="O376">
        <v>35</v>
      </c>
      <c r="P376">
        <v>35</v>
      </c>
      <c r="Q376">
        <v>35</v>
      </c>
      <c r="R376">
        <v>35</v>
      </c>
      <c r="S376">
        <v>35</v>
      </c>
      <c r="T376">
        <v>35</v>
      </c>
      <c r="U376">
        <v>35</v>
      </c>
      <c r="V376">
        <v>35</v>
      </c>
      <c r="W376">
        <v>35</v>
      </c>
      <c r="X376">
        <v>35</v>
      </c>
      <c r="Y376">
        <v>35</v>
      </c>
      <c r="Z376">
        <v>35</v>
      </c>
      <c r="AA376">
        <v>35</v>
      </c>
      <c r="AB376">
        <v>35</v>
      </c>
      <c r="AC376">
        <v>35</v>
      </c>
      <c r="AD376">
        <v>35</v>
      </c>
      <c r="AE376">
        <v>35</v>
      </c>
      <c r="AF376">
        <v>35</v>
      </c>
      <c r="AG376">
        <v>35</v>
      </c>
      <c r="AH376">
        <v>35</v>
      </c>
      <c r="AI376">
        <v>35</v>
      </c>
      <c r="AJ376">
        <v>35</v>
      </c>
      <c r="AK376">
        <v>35</v>
      </c>
      <c r="AL376">
        <v>35</v>
      </c>
      <c r="AM376">
        <v>35</v>
      </c>
      <c r="AN376">
        <v>35</v>
      </c>
      <c r="AO376">
        <v>35</v>
      </c>
      <c r="AP376">
        <v>35</v>
      </c>
      <c r="AQ376">
        <v>35</v>
      </c>
      <c r="AR376">
        <v>35</v>
      </c>
      <c r="AS376">
        <v>35</v>
      </c>
      <c r="AT376">
        <v>35</v>
      </c>
      <c r="AU376">
        <v>35</v>
      </c>
      <c r="AV376">
        <v>35</v>
      </c>
      <c r="AW376">
        <v>35</v>
      </c>
      <c r="AX376">
        <v>35</v>
      </c>
      <c r="AY376">
        <v>35</v>
      </c>
      <c r="AZ376">
        <v>35</v>
      </c>
      <c r="BA376">
        <v>35</v>
      </c>
      <c r="BB376">
        <v>35</v>
      </c>
      <c r="BC376">
        <v>35</v>
      </c>
      <c r="BD376">
        <v>35</v>
      </c>
      <c r="BE376">
        <v>35</v>
      </c>
      <c r="BF376">
        <v>35</v>
      </c>
      <c r="BG376">
        <v>35</v>
      </c>
      <c r="BH376">
        <v>35</v>
      </c>
      <c r="BI376">
        <v>35</v>
      </c>
      <c r="BJ376">
        <v>35</v>
      </c>
      <c r="BK376">
        <v>35</v>
      </c>
      <c r="BL376">
        <v>35</v>
      </c>
      <c r="BM376">
        <v>35</v>
      </c>
      <c r="BN376">
        <v>35</v>
      </c>
      <c r="BO376">
        <v>35</v>
      </c>
      <c r="BP376">
        <v>35</v>
      </c>
      <c r="BQ376">
        <v>35</v>
      </c>
      <c r="BR376">
        <v>35</v>
      </c>
      <c r="BS376">
        <v>35</v>
      </c>
      <c r="BT376">
        <v>35</v>
      </c>
      <c r="BU376">
        <v>35</v>
      </c>
      <c r="BV376">
        <v>35</v>
      </c>
      <c r="BW376">
        <v>35</v>
      </c>
      <c r="BX376">
        <v>35</v>
      </c>
      <c r="BY376">
        <v>35</v>
      </c>
      <c r="BZ376">
        <v>35</v>
      </c>
      <c r="CA376">
        <v>35</v>
      </c>
      <c r="CB376">
        <v>35</v>
      </c>
      <c r="CC376">
        <v>35</v>
      </c>
      <c r="CD376">
        <v>35</v>
      </c>
      <c r="CE376">
        <v>35</v>
      </c>
      <c r="CF376">
        <v>35</v>
      </c>
      <c r="CG376">
        <v>35</v>
      </c>
      <c r="CH376">
        <v>35</v>
      </c>
      <c r="CI376">
        <v>35</v>
      </c>
      <c r="CJ376">
        <v>35</v>
      </c>
    </row>
    <row r="377" spans="1:88" x14ac:dyDescent="0.25">
      <c r="A377">
        <v>1506</v>
      </c>
      <c r="B377" t="s">
        <v>6</v>
      </c>
      <c r="D377">
        <v>35</v>
      </c>
      <c r="E377">
        <v>35</v>
      </c>
      <c r="F377">
        <v>35</v>
      </c>
      <c r="G377">
        <v>35</v>
      </c>
      <c r="H377">
        <v>35</v>
      </c>
      <c r="I377">
        <v>35</v>
      </c>
      <c r="J377">
        <v>35</v>
      </c>
      <c r="K377">
        <v>35</v>
      </c>
      <c r="L377">
        <v>35</v>
      </c>
      <c r="M377">
        <v>35</v>
      </c>
      <c r="N377">
        <v>35</v>
      </c>
      <c r="O377">
        <v>35</v>
      </c>
      <c r="P377">
        <v>35</v>
      </c>
      <c r="Q377">
        <v>35</v>
      </c>
      <c r="R377">
        <v>35</v>
      </c>
      <c r="S377">
        <v>35</v>
      </c>
      <c r="T377">
        <v>35</v>
      </c>
      <c r="U377">
        <v>35</v>
      </c>
      <c r="V377">
        <v>35</v>
      </c>
      <c r="W377">
        <v>35</v>
      </c>
      <c r="X377">
        <v>35</v>
      </c>
      <c r="Y377">
        <v>35</v>
      </c>
      <c r="Z377">
        <v>35</v>
      </c>
      <c r="AA377">
        <v>35</v>
      </c>
      <c r="AB377">
        <v>35</v>
      </c>
      <c r="AC377">
        <v>35</v>
      </c>
      <c r="AD377">
        <v>35</v>
      </c>
      <c r="AE377">
        <v>35</v>
      </c>
      <c r="AF377">
        <v>35</v>
      </c>
      <c r="AG377">
        <v>35</v>
      </c>
      <c r="AH377">
        <v>35</v>
      </c>
      <c r="AI377">
        <v>35</v>
      </c>
      <c r="AJ377">
        <v>35</v>
      </c>
      <c r="AK377">
        <v>35</v>
      </c>
      <c r="AL377">
        <v>35</v>
      </c>
      <c r="AM377">
        <v>35</v>
      </c>
      <c r="AN377">
        <v>35</v>
      </c>
      <c r="AO377">
        <v>35</v>
      </c>
      <c r="AP377">
        <v>35</v>
      </c>
      <c r="AQ377">
        <v>35</v>
      </c>
      <c r="AR377">
        <v>35</v>
      </c>
      <c r="AS377">
        <v>35</v>
      </c>
      <c r="AT377">
        <v>35</v>
      </c>
      <c r="AU377">
        <v>35</v>
      </c>
      <c r="AV377">
        <v>35</v>
      </c>
      <c r="AW377">
        <v>35</v>
      </c>
      <c r="AX377">
        <v>35</v>
      </c>
      <c r="AY377">
        <v>35</v>
      </c>
      <c r="AZ377">
        <v>35</v>
      </c>
      <c r="BA377">
        <v>35</v>
      </c>
      <c r="BB377">
        <v>35</v>
      </c>
      <c r="BC377">
        <v>35</v>
      </c>
      <c r="BD377">
        <v>35</v>
      </c>
      <c r="BE377">
        <v>35</v>
      </c>
      <c r="BF377">
        <v>35</v>
      </c>
      <c r="BG377">
        <v>35</v>
      </c>
      <c r="BH377">
        <v>35</v>
      </c>
      <c r="BI377">
        <v>35</v>
      </c>
      <c r="BJ377">
        <v>35</v>
      </c>
      <c r="BK377">
        <v>35</v>
      </c>
      <c r="BL377">
        <v>35</v>
      </c>
      <c r="BM377">
        <v>35</v>
      </c>
      <c r="BN377">
        <v>35</v>
      </c>
      <c r="BO377">
        <v>35</v>
      </c>
      <c r="BP377">
        <v>35</v>
      </c>
      <c r="BQ377">
        <v>35</v>
      </c>
      <c r="BR377">
        <v>35</v>
      </c>
      <c r="BS377">
        <v>35</v>
      </c>
      <c r="BT377">
        <v>35</v>
      </c>
      <c r="BU377">
        <v>35</v>
      </c>
      <c r="BV377">
        <v>35</v>
      </c>
      <c r="BW377">
        <v>35</v>
      </c>
      <c r="BX377">
        <v>35</v>
      </c>
      <c r="BY377">
        <v>35</v>
      </c>
      <c r="BZ377">
        <v>35</v>
      </c>
      <c r="CA377">
        <v>35</v>
      </c>
      <c r="CB377">
        <v>35</v>
      </c>
      <c r="CC377">
        <v>35</v>
      </c>
      <c r="CD377">
        <v>35</v>
      </c>
      <c r="CE377">
        <v>35</v>
      </c>
      <c r="CF377">
        <v>35</v>
      </c>
      <c r="CG377">
        <v>35</v>
      </c>
      <c r="CH377">
        <v>35</v>
      </c>
      <c r="CI377">
        <v>35</v>
      </c>
      <c r="CJ377">
        <v>35</v>
      </c>
    </row>
    <row r="378" spans="1:88" x14ac:dyDescent="0.25">
      <c r="A378">
        <v>99000894</v>
      </c>
      <c r="B378" t="s">
        <v>6</v>
      </c>
      <c r="D378">
        <v>35</v>
      </c>
      <c r="E378">
        <v>35</v>
      </c>
      <c r="F378">
        <v>35</v>
      </c>
      <c r="G378">
        <v>35</v>
      </c>
      <c r="H378">
        <v>35</v>
      </c>
      <c r="I378">
        <v>35</v>
      </c>
      <c r="J378">
        <v>35</v>
      </c>
      <c r="K378">
        <v>35</v>
      </c>
      <c r="L378">
        <v>35</v>
      </c>
      <c r="M378">
        <v>35</v>
      </c>
      <c r="N378">
        <v>35</v>
      </c>
      <c r="O378">
        <v>35</v>
      </c>
      <c r="P378">
        <v>35</v>
      </c>
      <c r="Q378">
        <v>35</v>
      </c>
      <c r="R378">
        <v>35</v>
      </c>
      <c r="S378">
        <v>35</v>
      </c>
      <c r="T378">
        <v>35</v>
      </c>
      <c r="U378">
        <v>35</v>
      </c>
      <c r="V378">
        <v>35</v>
      </c>
      <c r="W378">
        <v>35</v>
      </c>
      <c r="X378">
        <v>35</v>
      </c>
      <c r="Y378">
        <v>35</v>
      </c>
      <c r="Z378">
        <v>35</v>
      </c>
      <c r="AA378">
        <v>35</v>
      </c>
      <c r="AB378">
        <v>35</v>
      </c>
      <c r="AC378">
        <v>35</v>
      </c>
      <c r="AD378">
        <v>35</v>
      </c>
      <c r="AE378">
        <v>35</v>
      </c>
      <c r="AF378">
        <v>35</v>
      </c>
      <c r="AG378">
        <v>35</v>
      </c>
      <c r="AH378">
        <v>35</v>
      </c>
      <c r="AI378">
        <v>35</v>
      </c>
      <c r="AJ378">
        <v>35</v>
      </c>
      <c r="AK378">
        <v>35</v>
      </c>
      <c r="AL378">
        <v>35</v>
      </c>
      <c r="AM378">
        <v>35</v>
      </c>
      <c r="AN378">
        <v>35</v>
      </c>
      <c r="AO378">
        <v>35</v>
      </c>
      <c r="AP378">
        <v>35</v>
      </c>
      <c r="AQ378">
        <v>35</v>
      </c>
      <c r="AR378">
        <v>35</v>
      </c>
      <c r="AS378">
        <v>35</v>
      </c>
      <c r="AT378">
        <v>35</v>
      </c>
      <c r="AU378">
        <v>35</v>
      </c>
      <c r="AV378">
        <v>35</v>
      </c>
      <c r="AW378">
        <v>35</v>
      </c>
      <c r="AX378">
        <v>35</v>
      </c>
      <c r="AY378">
        <v>35</v>
      </c>
      <c r="AZ378">
        <v>35</v>
      </c>
      <c r="BA378">
        <v>35</v>
      </c>
      <c r="BB378">
        <v>35</v>
      </c>
      <c r="BC378">
        <v>35</v>
      </c>
      <c r="BD378">
        <v>35</v>
      </c>
      <c r="BE378">
        <v>35</v>
      </c>
      <c r="BF378">
        <v>35</v>
      </c>
      <c r="BG378">
        <v>35</v>
      </c>
      <c r="BH378">
        <v>35</v>
      </c>
      <c r="BI378">
        <v>35</v>
      </c>
      <c r="BJ378">
        <v>35</v>
      </c>
      <c r="BK378">
        <v>35</v>
      </c>
      <c r="BL378">
        <v>35</v>
      </c>
      <c r="BM378">
        <v>35</v>
      </c>
      <c r="BN378">
        <v>35</v>
      </c>
      <c r="BO378">
        <v>35</v>
      </c>
      <c r="BP378">
        <v>35</v>
      </c>
      <c r="BQ378">
        <v>35</v>
      </c>
      <c r="BR378">
        <v>35</v>
      </c>
      <c r="BS378">
        <v>35</v>
      </c>
      <c r="BT378">
        <v>35</v>
      </c>
      <c r="BU378">
        <v>35</v>
      </c>
      <c r="BV378">
        <v>35</v>
      </c>
      <c r="BW378">
        <v>35</v>
      </c>
      <c r="BX378">
        <v>35</v>
      </c>
      <c r="BY378">
        <v>35</v>
      </c>
      <c r="BZ378">
        <v>35</v>
      </c>
      <c r="CA378">
        <v>35</v>
      </c>
      <c r="CB378">
        <v>35</v>
      </c>
      <c r="CC378">
        <v>35</v>
      </c>
      <c r="CD378">
        <v>35</v>
      </c>
      <c r="CE378">
        <v>35</v>
      </c>
      <c r="CF378">
        <v>35</v>
      </c>
      <c r="CG378">
        <v>35</v>
      </c>
      <c r="CH378">
        <v>35</v>
      </c>
      <c r="CI378">
        <v>35</v>
      </c>
      <c r="CJ378">
        <v>35</v>
      </c>
    </row>
    <row r="379" spans="1:88" x14ac:dyDescent="0.25">
      <c r="A379">
        <v>99000897</v>
      </c>
      <c r="B379" t="s">
        <v>6</v>
      </c>
      <c r="D379">
        <v>35</v>
      </c>
      <c r="E379">
        <v>35</v>
      </c>
      <c r="F379">
        <v>35</v>
      </c>
      <c r="G379">
        <v>35</v>
      </c>
      <c r="H379">
        <v>35</v>
      </c>
      <c r="I379">
        <v>35</v>
      </c>
      <c r="J379">
        <v>35</v>
      </c>
      <c r="K379">
        <v>35</v>
      </c>
      <c r="L379">
        <v>35</v>
      </c>
      <c r="M379">
        <v>35</v>
      </c>
      <c r="N379">
        <v>35</v>
      </c>
      <c r="O379">
        <v>35</v>
      </c>
      <c r="P379">
        <v>35</v>
      </c>
      <c r="Q379">
        <v>35</v>
      </c>
      <c r="R379">
        <v>35</v>
      </c>
      <c r="S379">
        <v>35</v>
      </c>
      <c r="T379">
        <v>35</v>
      </c>
      <c r="U379">
        <v>35</v>
      </c>
      <c r="V379">
        <v>35</v>
      </c>
      <c r="W379">
        <v>35</v>
      </c>
      <c r="X379">
        <v>35</v>
      </c>
      <c r="Y379">
        <v>35</v>
      </c>
      <c r="Z379">
        <v>35</v>
      </c>
      <c r="AA379">
        <v>35</v>
      </c>
      <c r="AB379">
        <v>35</v>
      </c>
      <c r="AC379">
        <v>35</v>
      </c>
      <c r="AD379">
        <v>35</v>
      </c>
      <c r="AE379">
        <v>35</v>
      </c>
      <c r="AF379">
        <v>35</v>
      </c>
      <c r="AG379">
        <v>35</v>
      </c>
      <c r="AH379">
        <v>35</v>
      </c>
      <c r="AI379">
        <v>35</v>
      </c>
      <c r="AJ379">
        <v>35</v>
      </c>
      <c r="AK379">
        <v>35</v>
      </c>
      <c r="AL379">
        <v>35</v>
      </c>
      <c r="AM379">
        <v>35</v>
      </c>
      <c r="AN379">
        <v>35</v>
      </c>
      <c r="AO379">
        <v>35</v>
      </c>
      <c r="AP379">
        <v>35</v>
      </c>
      <c r="AQ379">
        <v>35</v>
      </c>
      <c r="AR379">
        <v>35</v>
      </c>
      <c r="AS379">
        <v>35</v>
      </c>
      <c r="AT379">
        <v>35</v>
      </c>
      <c r="AU379">
        <v>35</v>
      </c>
      <c r="AV379">
        <v>35</v>
      </c>
      <c r="AW379">
        <v>35</v>
      </c>
      <c r="AX379">
        <v>35</v>
      </c>
      <c r="AY379">
        <v>35</v>
      </c>
      <c r="AZ379">
        <v>35</v>
      </c>
      <c r="BA379">
        <v>35</v>
      </c>
      <c r="BB379">
        <v>35</v>
      </c>
      <c r="BC379">
        <v>35</v>
      </c>
      <c r="BD379">
        <v>35</v>
      </c>
      <c r="BE379">
        <v>35</v>
      </c>
      <c r="BF379">
        <v>35</v>
      </c>
      <c r="BG379">
        <v>35</v>
      </c>
      <c r="BH379">
        <v>35</v>
      </c>
      <c r="BI379">
        <v>35</v>
      </c>
      <c r="BJ379">
        <v>35</v>
      </c>
      <c r="BK379">
        <v>35</v>
      </c>
      <c r="BL379">
        <v>35</v>
      </c>
      <c r="BM379">
        <v>35</v>
      </c>
      <c r="BN379">
        <v>35</v>
      </c>
      <c r="BO379">
        <v>35</v>
      </c>
      <c r="BP379">
        <v>35</v>
      </c>
      <c r="BQ379">
        <v>35</v>
      </c>
      <c r="BR379">
        <v>35</v>
      </c>
      <c r="BS379">
        <v>35</v>
      </c>
      <c r="BT379">
        <v>35</v>
      </c>
      <c r="BU379">
        <v>35</v>
      </c>
      <c r="BV379">
        <v>35</v>
      </c>
      <c r="BW379">
        <v>35</v>
      </c>
      <c r="BX379">
        <v>35</v>
      </c>
      <c r="BY379">
        <v>35</v>
      </c>
      <c r="BZ379">
        <v>35</v>
      </c>
      <c r="CA379">
        <v>35</v>
      </c>
      <c r="CB379">
        <v>35</v>
      </c>
      <c r="CC379">
        <v>35</v>
      </c>
      <c r="CD379">
        <v>35</v>
      </c>
      <c r="CE379">
        <v>35</v>
      </c>
      <c r="CF379">
        <v>35</v>
      </c>
      <c r="CG379">
        <v>35</v>
      </c>
      <c r="CH379">
        <v>35</v>
      </c>
      <c r="CI379">
        <v>35</v>
      </c>
      <c r="CJ379">
        <v>35</v>
      </c>
    </row>
    <row r="380" spans="1:88" x14ac:dyDescent="0.25">
      <c r="A380">
        <v>99001245</v>
      </c>
      <c r="B380" t="s">
        <v>6</v>
      </c>
      <c r="D380">
        <v>35</v>
      </c>
      <c r="E380">
        <v>35</v>
      </c>
      <c r="F380">
        <v>35</v>
      </c>
      <c r="G380">
        <v>35</v>
      </c>
      <c r="H380">
        <v>35</v>
      </c>
      <c r="I380">
        <v>35</v>
      </c>
      <c r="J380">
        <v>35</v>
      </c>
      <c r="K380">
        <v>35</v>
      </c>
      <c r="L380">
        <v>35</v>
      </c>
      <c r="M380">
        <v>35</v>
      </c>
      <c r="N380">
        <v>35</v>
      </c>
      <c r="O380">
        <v>35</v>
      </c>
      <c r="P380">
        <v>35</v>
      </c>
      <c r="Q380">
        <v>35</v>
      </c>
      <c r="R380">
        <v>35</v>
      </c>
      <c r="S380">
        <v>35</v>
      </c>
      <c r="T380">
        <v>35</v>
      </c>
      <c r="U380">
        <v>35</v>
      </c>
      <c r="V380">
        <v>35</v>
      </c>
      <c r="W380">
        <v>35</v>
      </c>
      <c r="X380">
        <v>35</v>
      </c>
      <c r="Y380">
        <v>35</v>
      </c>
      <c r="Z380">
        <v>35</v>
      </c>
      <c r="AA380">
        <v>35</v>
      </c>
      <c r="AB380">
        <v>35</v>
      </c>
      <c r="AC380">
        <v>35</v>
      </c>
      <c r="AD380">
        <v>35</v>
      </c>
      <c r="AE380">
        <v>35</v>
      </c>
      <c r="AF380">
        <v>35</v>
      </c>
      <c r="AG380">
        <v>35</v>
      </c>
      <c r="AH380">
        <v>35</v>
      </c>
      <c r="AI380">
        <v>35</v>
      </c>
      <c r="AJ380">
        <v>35</v>
      </c>
      <c r="AK380">
        <v>35</v>
      </c>
      <c r="AL380">
        <v>35</v>
      </c>
      <c r="AM380">
        <v>35</v>
      </c>
      <c r="AN380">
        <v>35</v>
      </c>
      <c r="AO380">
        <v>35</v>
      </c>
      <c r="AP380">
        <v>35</v>
      </c>
      <c r="AQ380">
        <v>35</v>
      </c>
      <c r="AR380">
        <v>35</v>
      </c>
      <c r="AS380">
        <v>35</v>
      </c>
      <c r="AT380">
        <v>35</v>
      </c>
      <c r="AU380">
        <v>35</v>
      </c>
      <c r="AV380">
        <v>35</v>
      </c>
      <c r="AW380">
        <v>35</v>
      </c>
      <c r="AX380">
        <v>35</v>
      </c>
      <c r="AY380">
        <v>35</v>
      </c>
      <c r="AZ380">
        <v>35</v>
      </c>
      <c r="BA380">
        <v>35</v>
      </c>
      <c r="BB380">
        <v>35</v>
      </c>
      <c r="BC380">
        <v>35</v>
      </c>
      <c r="BD380">
        <v>35</v>
      </c>
      <c r="BE380">
        <v>35</v>
      </c>
      <c r="BF380">
        <v>35</v>
      </c>
      <c r="BG380">
        <v>35</v>
      </c>
      <c r="BH380">
        <v>35</v>
      </c>
      <c r="BI380">
        <v>35</v>
      </c>
      <c r="BJ380">
        <v>35</v>
      </c>
      <c r="BK380">
        <v>35</v>
      </c>
      <c r="BL380">
        <v>35</v>
      </c>
      <c r="BM380">
        <v>35</v>
      </c>
      <c r="BN380">
        <v>35</v>
      </c>
      <c r="BO380">
        <v>35</v>
      </c>
      <c r="BP380">
        <v>35</v>
      </c>
      <c r="BQ380">
        <v>35</v>
      </c>
      <c r="BR380">
        <v>35</v>
      </c>
      <c r="BS380">
        <v>35</v>
      </c>
      <c r="BT380">
        <v>35</v>
      </c>
      <c r="BU380">
        <v>35</v>
      </c>
      <c r="BV380">
        <v>35</v>
      </c>
      <c r="BW380">
        <v>35</v>
      </c>
      <c r="BX380">
        <v>35</v>
      </c>
      <c r="BY380">
        <v>35</v>
      </c>
      <c r="BZ380">
        <v>35</v>
      </c>
      <c r="CA380">
        <v>35</v>
      </c>
      <c r="CB380">
        <v>35</v>
      </c>
      <c r="CC380">
        <v>35</v>
      </c>
      <c r="CD380">
        <v>35</v>
      </c>
      <c r="CE380">
        <v>35</v>
      </c>
      <c r="CF380">
        <v>35</v>
      </c>
      <c r="CG380">
        <v>35</v>
      </c>
      <c r="CH380">
        <v>35</v>
      </c>
      <c r="CI380">
        <v>35</v>
      </c>
      <c r="CJ380">
        <v>35</v>
      </c>
    </row>
    <row r="381" spans="1:88" x14ac:dyDescent="0.25">
      <c r="A381">
        <v>99001902</v>
      </c>
      <c r="B381" t="s">
        <v>6</v>
      </c>
      <c r="D381">
        <v>50</v>
      </c>
      <c r="E381">
        <v>50</v>
      </c>
      <c r="F381">
        <v>50</v>
      </c>
      <c r="G381">
        <v>50</v>
      </c>
      <c r="H381">
        <v>50</v>
      </c>
      <c r="I381">
        <v>50</v>
      </c>
      <c r="J381">
        <v>50</v>
      </c>
      <c r="K381">
        <v>50</v>
      </c>
      <c r="L381">
        <v>50</v>
      </c>
      <c r="M381">
        <v>50</v>
      </c>
      <c r="N381">
        <v>50</v>
      </c>
      <c r="O381">
        <v>50</v>
      </c>
      <c r="P381">
        <v>50</v>
      </c>
      <c r="Q381">
        <v>50</v>
      </c>
      <c r="R381">
        <v>50</v>
      </c>
      <c r="S381">
        <v>50</v>
      </c>
      <c r="T381">
        <v>50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50</v>
      </c>
      <c r="AC381">
        <v>50</v>
      </c>
      <c r="AD381">
        <v>50</v>
      </c>
      <c r="AE381">
        <v>50</v>
      </c>
      <c r="AF381">
        <v>50</v>
      </c>
      <c r="AG381">
        <v>50</v>
      </c>
      <c r="AH381">
        <v>50</v>
      </c>
      <c r="AI381">
        <v>50</v>
      </c>
      <c r="AJ381">
        <v>50</v>
      </c>
      <c r="AK381">
        <v>50</v>
      </c>
      <c r="AL381">
        <v>50</v>
      </c>
      <c r="AM381">
        <v>50</v>
      </c>
      <c r="AN381">
        <v>50</v>
      </c>
      <c r="AO381">
        <v>50</v>
      </c>
      <c r="AP381">
        <v>50</v>
      </c>
      <c r="AQ381">
        <v>50</v>
      </c>
      <c r="AR381">
        <v>50</v>
      </c>
      <c r="AS381">
        <v>50</v>
      </c>
      <c r="AT381">
        <v>50</v>
      </c>
      <c r="AU381">
        <v>50</v>
      </c>
      <c r="AV381">
        <v>50</v>
      </c>
      <c r="AW381">
        <v>50</v>
      </c>
      <c r="AX381">
        <v>50</v>
      </c>
      <c r="AY381">
        <v>50</v>
      </c>
      <c r="AZ381">
        <v>50</v>
      </c>
      <c r="BA381">
        <v>50</v>
      </c>
      <c r="BB381">
        <v>50</v>
      </c>
      <c r="BC381">
        <v>50</v>
      </c>
      <c r="BD381">
        <v>50</v>
      </c>
      <c r="BE381">
        <v>50</v>
      </c>
      <c r="BF381">
        <v>50</v>
      </c>
      <c r="BG381">
        <v>50</v>
      </c>
      <c r="BH381">
        <v>50</v>
      </c>
      <c r="BI381">
        <v>50</v>
      </c>
      <c r="BJ381">
        <v>50</v>
      </c>
      <c r="BK381">
        <v>50</v>
      </c>
      <c r="BL381">
        <v>50</v>
      </c>
      <c r="BM381">
        <v>50</v>
      </c>
      <c r="BN381">
        <v>50</v>
      </c>
      <c r="BO381">
        <v>50</v>
      </c>
      <c r="BP381">
        <v>50</v>
      </c>
      <c r="BQ381">
        <v>50</v>
      </c>
      <c r="BR381">
        <v>50</v>
      </c>
      <c r="BS381">
        <v>50</v>
      </c>
      <c r="BT381">
        <v>50</v>
      </c>
      <c r="BU381">
        <v>50</v>
      </c>
      <c r="BV381">
        <v>50</v>
      </c>
      <c r="BW381">
        <v>50</v>
      </c>
      <c r="BX381">
        <v>50</v>
      </c>
      <c r="BY381">
        <v>50</v>
      </c>
      <c r="BZ381">
        <v>50</v>
      </c>
      <c r="CA381">
        <v>50</v>
      </c>
      <c r="CB381">
        <v>50</v>
      </c>
      <c r="CC381">
        <v>50</v>
      </c>
      <c r="CD381">
        <v>50</v>
      </c>
      <c r="CE381">
        <v>50</v>
      </c>
      <c r="CF381">
        <v>50</v>
      </c>
      <c r="CG381">
        <v>50</v>
      </c>
      <c r="CH381">
        <v>50</v>
      </c>
      <c r="CI381">
        <v>50</v>
      </c>
      <c r="CJ381">
        <v>50</v>
      </c>
    </row>
    <row r="382" spans="1:88" x14ac:dyDescent="0.25">
      <c r="A382">
        <v>99001912</v>
      </c>
      <c r="B382" t="s">
        <v>6</v>
      </c>
      <c r="D382">
        <v>35</v>
      </c>
      <c r="E382">
        <v>35</v>
      </c>
      <c r="F382">
        <v>35</v>
      </c>
      <c r="G382">
        <v>35</v>
      </c>
      <c r="H382">
        <v>35</v>
      </c>
      <c r="I382">
        <v>35</v>
      </c>
      <c r="J382">
        <v>35</v>
      </c>
      <c r="K382">
        <v>35</v>
      </c>
      <c r="L382">
        <v>35</v>
      </c>
      <c r="M382">
        <v>35</v>
      </c>
      <c r="N382">
        <v>35</v>
      </c>
      <c r="O382">
        <v>35</v>
      </c>
      <c r="P382">
        <v>35</v>
      </c>
      <c r="Q382">
        <v>35</v>
      </c>
      <c r="R382">
        <v>35</v>
      </c>
      <c r="S382">
        <v>35</v>
      </c>
      <c r="T382">
        <v>35</v>
      </c>
      <c r="U382">
        <v>35</v>
      </c>
      <c r="V382">
        <v>35</v>
      </c>
      <c r="W382">
        <v>35</v>
      </c>
      <c r="X382">
        <v>35</v>
      </c>
      <c r="Y382">
        <v>35</v>
      </c>
      <c r="Z382">
        <v>35</v>
      </c>
      <c r="AA382">
        <v>35</v>
      </c>
      <c r="AB382">
        <v>35</v>
      </c>
      <c r="AC382">
        <v>35</v>
      </c>
      <c r="AD382">
        <v>35</v>
      </c>
      <c r="AE382">
        <v>35</v>
      </c>
      <c r="AF382">
        <v>35</v>
      </c>
      <c r="AG382">
        <v>35</v>
      </c>
      <c r="AH382">
        <v>35</v>
      </c>
      <c r="AI382">
        <v>35</v>
      </c>
      <c r="AJ382">
        <v>35</v>
      </c>
      <c r="AK382">
        <v>35</v>
      </c>
      <c r="AL382">
        <v>35</v>
      </c>
      <c r="AM382">
        <v>35</v>
      </c>
      <c r="AN382">
        <v>35</v>
      </c>
      <c r="AO382">
        <v>35</v>
      </c>
      <c r="AP382">
        <v>35</v>
      </c>
      <c r="AQ382">
        <v>35</v>
      </c>
      <c r="AR382">
        <v>35</v>
      </c>
      <c r="AS382">
        <v>35</v>
      </c>
      <c r="AT382">
        <v>35</v>
      </c>
      <c r="AU382">
        <v>35</v>
      </c>
      <c r="AV382">
        <v>35</v>
      </c>
      <c r="AW382">
        <v>35</v>
      </c>
      <c r="AX382">
        <v>35</v>
      </c>
      <c r="AY382">
        <v>35</v>
      </c>
      <c r="AZ382">
        <v>35</v>
      </c>
      <c r="BA382">
        <v>35</v>
      </c>
      <c r="BB382">
        <v>35</v>
      </c>
      <c r="BC382">
        <v>35</v>
      </c>
      <c r="BD382">
        <v>35</v>
      </c>
      <c r="BE382">
        <v>35</v>
      </c>
      <c r="BF382">
        <v>35</v>
      </c>
      <c r="BG382">
        <v>35</v>
      </c>
      <c r="BH382">
        <v>35</v>
      </c>
      <c r="BI382">
        <v>35</v>
      </c>
      <c r="BJ382">
        <v>35</v>
      </c>
      <c r="BK382">
        <v>35</v>
      </c>
      <c r="BL382">
        <v>35</v>
      </c>
      <c r="BM382">
        <v>35</v>
      </c>
      <c r="BN382">
        <v>35</v>
      </c>
      <c r="BO382">
        <v>35</v>
      </c>
      <c r="BP382">
        <v>35</v>
      </c>
      <c r="BQ382">
        <v>35</v>
      </c>
      <c r="BR382">
        <v>35</v>
      </c>
      <c r="BS382">
        <v>35</v>
      </c>
      <c r="BT382">
        <v>35</v>
      </c>
      <c r="BU382">
        <v>35</v>
      </c>
      <c r="BV382">
        <v>35</v>
      </c>
      <c r="BW382">
        <v>35</v>
      </c>
      <c r="BX382">
        <v>35</v>
      </c>
      <c r="BY382">
        <v>35</v>
      </c>
      <c r="BZ382">
        <v>35</v>
      </c>
      <c r="CA382">
        <v>35</v>
      </c>
      <c r="CB382">
        <v>35</v>
      </c>
      <c r="CC382">
        <v>35</v>
      </c>
      <c r="CD382">
        <v>35</v>
      </c>
      <c r="CE382">
        <v>35</v>
      </c>
      <c r="CF382">
        <v>35</v>
      </c>
      <c r="CG382">
        <v>35</v>
      </c>
      <c r="CH382">
        <v>35</v>
      </c>
      <c r="CI382">
        <v>35</v>
      </c>
      <c r="CJ382">
        <v>35</v>
      </c>
    </row>
    <row r="383" spans="1:88" x14ac:dyDescent="0.25">
      <c r="A383">
        <v>99001913</v>
      </c>
      <c r="B383" t="s">
        <v>6</v>
      </c>
      <c r="D383">
        <v>50</v>
      </c>
      <c r="E383">
        <v>50</v>
      </c>
      <c r="F383">
        <v>50</v>
      </c>
      <c r="G383">
        <v>50</v>
      </c>
      <c r="H383">
        <v>50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50</v>
      </c>
      <c r="O383">
        <v>50</v>
      </c>
      <c r="P383">
        <v>50</v>
      </c>
      <c r="Q383">
        <v>50</v>
      </c>
      <c r="R383">
        <v>50</v>
      </c>
      <c r="S383">
        <v>50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50</v>
      </c>
      <c r="AD383">
        <v>50</v>
      </c>
      <c r="AE383">
        <v>50</v>
      </c>
      <c r="AF383">
        <v>50</v>
      </c>
      <c r="AG383">
        <v>50</v>
      </c>
      <c r="AH383">
        <v>50</v>
      </c>
      <c r="AI383">
        <v>50</v>
      </c>
      <c r="AJ383">
        <v>50</v>
      </c>
      <c r="AK383">
        <v>50</v>
      </c>
      <c r="AL383">
        <v>50</v>
      </c>
      <c r="AM383">
        <v>50</v>
      </c>
      <c r="AN383">
        <v>50</v>
      </c>
      <c r="AO383">
        <v>50</v>
      </c>
      <c r="AP383">
        <v>50</v>
      </c>
      <c r="AQ383">
        <v>50</v>
      </c>
      <c r="AR383">
        <v>50</v>
      </c>
      <c r="AS383">
        <v>50</v>
      </c>
      <c r="AT383">
        <v>50</v>
      </c>
      <c r="AU383">
        <v>50</v>
      </c>
      <c r="AV383">
        <v>50</v>
      </c>
      <c r="AW383">
        <v>50</v>
      </c>
      <c r="AX383">
        <v>50</v>
      </c>
      <c r="AY383">
        <v>50</v>
      </c>
      <c r="AZ383">
        <v>50</v>
      </c>
      <c r="BA383">
        <v>50</v>
      </c>
      <c r="BB383">
        <v>50</v>
      </c>
      <c r="BC383">
        <v>50</v>
      </c>
      <c r="BD383">
        <v>50</v>
      </c>
      <c r="BE383">
        <v>50</v>
      </c>
      <c r="BF383">
        <v>50</v>
      </c>
      <c r="BG383">
        <v>50</v>
      </c>
      <c r="BH383">
        <v>50</v>
      </c>
      <c r="BI383">
        <v>50</v>
      </c>
      <c r="BJ383">
        <v>50</v>
      </c>
      <c r="BK383">
        <v>50</v>
      </c>
      <c r="BL383">
        <v>50</v>
      </c>
      <c r="BM383">
        <v>50</v>
      </c>
      <c r="BN383">
        <v>50</v>
      </c>
      <c r="BO383">
        <v>50</v>
      </c>
      <c r="BP383">
        <v>50</v>
      </c>
      <c r="BQ383">
        <v>50</v>
      </c>
      <c r="BR383">
        <v>50</v>
      </c>
      <c r="BS383">
        <v>50</v>
      </c>
      <c r="BT383">
        <v>50</v>
      </c>
      <c r="BU383">
        <v>50</v>
      </c>
      <c r="BV383">
        <v>50</v>
      </c>
      <c r="BW383">
        <v>50</v>
      </c>
      <c r="BX383">
        <v>50</v>
      </c>
      <c r="BY383">
        <v>50</v>
      </c>
      <c r="BZ383">
        <v>50</v>
      </c>
      <c r="CA383">
        <v>50</v>
      </c>
      <c r="CB383">
        <v>50</v>
      </c>
      <c r="CC383">
        <v>50</v>
      </c>
      <c r="CD383">
        <v>50</v>
      </c>
      <c r="CE383">
        <v>50</v>
      </c>
      <c r="CF383">
        <v>50</v>
      </c>
      <c r="CG383">
        <v>50</v>
      </c>
      <c r="CH383">
        <v>50</v>
      </c>
      <c r="CI383">
        <v>50</v>
      </c>
      <c r="CJ383">
        <v>50</v>
      </c>
    </row>
    <row r="384" spans="1:88" x14ac:dyDescent="0.25">
      <c r="A384">
        <v>99001937</v>
      </c>
      <c r="B384" t="s">
        <v>6</v>
      </c>
      <c r="D384">
        <v>50</v>
      </c>
      <c r="E384">
        <v>50</v>
      </c>
      <c r="F384">
        <v>50</v>
      </c>
      <c r="G384">
        <v>50</v>
      </c>
      <c r="H384">
        <v>50</v>
      </c>
      <c r="I384">
        <v>50</v>
      </c>
      <c r="J384">
        <v>50</v>
      </c>
      <c r="K384">
        <v>50</v>
      </c>
      <c r="L384">
        <v>50</v>
      </c>
      <c r="M384">
        <v>50</v>
      </c>
      <c r="N384">
        <v>50</v>
      </c>
      <c r="O384">
        <v>50</v>
      </c>
      <c r="P384">
        <v>50</v>
      </c>
      <c r="Q384">
        <v>50</v>
      </c>
      <c r="R384">
        <v>50</v>
      </c>
      <c r="S384">
        <v>50</v>
      </c>
      <c r="T384">
        <v>50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50</v>
      </c>
      <c r="AC384">
        <v>50</v>
      </c>
      <c r="AD384">
        <v>50</v>
      </c>
      <c r="AE384">
        <v>50</v>
      </c>
      <c r="AF384">
        <v>50</v>
      </c>
      <c r="AG384">
        <v>50</v>
      </c>
      <c r="AH384">
        <v>50</v>
      </c>
      <c r="AI384">
        <v>50</v>
      </c>
      <c r="AJ384">
        <v>50</v>
      </c>
      <c r="AK384">
        <v>50</v>
      </c>
      <c r="AL384">
        <v>50</v>
      </c>
      <c r="AM384">
        <v>50</v>
      </c>
      <c r="AN384">
        <v>50</v>
      </c>
      <c r="AO384">
        <v>50</v>
      </c>
      <c r="AP384">
        <v>50</v>
      </c>
      <c r="AQ384">
        <v>50</v>
      </c>
      <c r="AR384">
        <v>50</v>
      </c>
      <c r="AS384">
        <v>50</v>
      </c>
      <c r="AT384">
        <v>50</v>
      </c>
      <c r="AU384">
        <v>50</v>
      </c>
      <c r="AV384">
        <v>50</v>
      </c>
      <c r="AW384">
        <v>50</v>
      </c>
      <c r="AX384">
        <v>50</v>
      </c>
      <c r="AY384">
        <v>50</v>
      </c>
      <c r="AZ384">
        <v>50</v>
      </c>
      <c r="BA384">
        <v>50</v>
      </c>
      <c r="BB384">
        <v>50</v>
      </c>
      <c r="BC384">
        <v>50</v>
      </c>
      <c r="BD384">
        <v>50</v>
      </c>
      <c r="BE384">
        <v>50</v>
      </c>
      <c r="BF384">
        <v>50</v>
      </c>
      <c r="BG384">
        <v>50</v>
      </c>
      <c r="BH384">
        <v>50</v>
      </c>
      <c r="BI384">
        <v>50</v>
      </c>
      <c r="BJ384">
        <v>50</v>
      </c>
      <c r="BK384">
        <v>50</v>
      </c>
      <c r="BL384">
        <v>50</v>
      </c>
      <c r="BM384">
        <v>50</v>
      </c>
      <c r="BN384">
        <v>50</v>
      </c>
      <c r="BO384">
        <v>50</v>
      </c>
      <c r="BP384">
        <v>50</v>
      </c>
      <c r="BQ384">
        <v>50</v>
      </c>
      <c r="BR384">
        <v>50</v>
      </c>
      <c r="BS384">
        <v>50</v>
      </c>
      <c r="BT384">
        <v>50</v>
      </c>
      <c r="BU384">
        <v>50</v>
      </c>
      <c r="BV384">
        <v>50</v>
      </c>
      <c r="BW384">
        <v>50</v>
      </c>
      <c r="BX384">
        <v>50</v>
      </c>
      <c r="BY384">
        <v>50</v>
      </c>
      <c r="BZ384">
        <v>50</v>
      </c>
      <c r="CA384">
        <v>50</v>
      </c>
      <c r="CB384">
        <v>50</v>
      </c>
      <c r="CC384">
        <v>50</v>
      </c>
      <c r="CD384">
        <v>50</v>
      </c>
      <c r="CE384">
        <v>50</v>
      </c>
      <c r="CF384">
        <v>50</v>
      </c>
      <c r="CG384">
        <v>50</v>
      </c>
      <c r="CH384">
        <v>50</v>
      </c>
      <c r="CI384">
        <v>50</v>
      </c>
      <c r="CJ384">
        <v>50</v>
      </c>
    </row>
    <row r="385" spans="1:88" x14ac:dyDescent="0.25">
      <c r="A385">
        <v>99001943</v>
      </c>
      <c r="B385" t="s">
        <v>6</v>
      </c>
      <c r="D385">
        <v>35</v>
      </c>
      <c r="E385">
        <v>35</v>
      </c>
      <c r="F385">
        <v>35</v>
      </c>
      <c r="G385">
        <v>35</v>
      </c>
      <c r="H385">
        <v>35</v>
      </c>
      <c r="I385">
        <v>35</v>
      </c>
      <c r="J385">
        <v>35</v>
      </c>
      <c r="K385">
        <v>35</v>
      </c>
      <c r="L385">
        <v>35</v>
      </c>
      <c r="M385">
        <v>35</v>
      </c>
      <c r="N385">
        <v>35</v>
      </c>
      <c r="O385">
        <v>35</v>
      </c>
      <c r="P385">
        <v>35</v>
      </c>
      <c r="Q385">
        <v>35</v>
      </c>
      <c r="R385">
        <v>35</v>
      </c>
      <c r="S385">
        <v>35</v>
      </c>
      <c r="T385">
        <v>35</v>
      </c>
      <c r="U385">
        <v>35</v>
      </c>
      <c r="V385">
        <v>35</v>
      </c>
      <c r="W385">
        <v>35</v>
      </c>
      <c r="X385">
        <v>35</v>
      </c>
      <c r="Y385">
        <v>35</v>
      </c>
      <c r="Z385">
        <v>35</v>
      </c>
      <c r="AA385">
        <v>35</v>
      </c>
      <c r="AB385">
        <v>35</v>
      </c>
      <c r="AC385">
        <v>35</v>
      </c>
      <c r="AD385">
        <v>35</v>
      </c>
      <c r="AE385">
        <v>35</v>
      </c>
      <c r="AF385">
        <v>35</v>
      </c>
      <c r="AG385">
        <v>35</v>
      </c>
      <c r="AH385">
        <v>35</v>
      </c>
      <c r="AI385">
        <v>35</v>
      </c>
      <c r="AJ385">
        <v>35</v>
      </c>
      <c r="AK385">
        <v>35</v>
      </c>
      <c r="AL385">
        <v>35</v>
      </c>
      <c r="AM385">
        <v>35</v>
      </c>
      <c r="AN385">
        <v>35</v>
      </c>
      <c r="AO385">
        <v>35</v>
      </c>
      <c r="AP385">
        <v>35</v>
      </c>
      <c r="AQ385">
        <v>35</v>
      </c>
      <c r="AR385">
        <v>35</v>
      </c>
      <c r="AS385">
        <v>35</v>
      </c>
      <c r="AT385">
        <v>35</v>
      </c>
      <c r="AU385">
        <v>35</v>
      </c>
      <c r="AV385">
        <v>35</v>
      </c>
      <c r="AW385">
        <v>35</v>
      </c>
      <c r="AX385">
        <v>35</v>
      </c>
      <c r="AY385">
        <v>35</v>
      </c>
      <c r="AZ385">
        <v>35</v>
      </c>
      <c r="BA385">
        <v>35</v>
      </c>
      <c r="BB385">
        <v>35</v>
      </c>
      <c r="BC385">
        <v>35</v>
      </c>
      <c r="BD385">
        <v>35</v>
      </c>
      <c r="BE385">
        <v>35</v>
      </c>
      <c r="BF385">
        <v>35</v>
      </c>
      <c r="BG385">
        <v>35</v>
      </c>
      <c r="BH385">
        <v>35</v>
      </c>
      <c r="BI385">
        <v>35</v>
      </c>
      <c r="BJ385">
        <v>35</v>
      </c>
      <c r="BK385">
        <v>35</v>
      </c>
      <c r="BL385">
        <v>35</v>
      </c>
      <c r="BM385">
        <v>35</v>
      </c>
      <c r="BN385">
        <v>35</v>
      </c>
      <c r="BO385">
        <v>35</v>
      </c>
      <c r="BP385">
        <v>35</v>
      </c>
      <c r="BQ385">
        <v>35</v>
      </c>
      <c r="BR385">
        <v>35</v>
      </c>
      <c r="BS385">
        <v>35</v>
      </c>
      <c r="BT385">
        <v>35</v>
      </c>
      <c r="BU385">
        <v>35</v>
      </c>
      <c r="BV385">
        <v>35</v>
      </c>
      <c r="BW385">
        <v>35</v>
      </c>
      <c r="BX385">
        <v>35</v>
      </c>
      <c r="BY385">
        <v>35</v>
      </c>
      <c r="BZ385">
        <v>35</v>
      </c>
      <c r="CA385">
        <v>35</v>
      </c>
      <c r="CB385">
        <v>35</v>
      </c>
      <c r="CC385">
        <v>35</v>
      </c>
      <c r="CD385">
        <v>35</v>
      </c>
      <c r="CE385">
        <v>35</v>
      </c>
      <c r="CF385">
        <v>35</v>
      </c>
      <c r="CG385">
        <v>35</v>
      </c>
      <c r="CH385">
        <v>35</v>
      </c>
      <c r="CI385">
        <v>35</v>
      </c>
      <c r="CJ385">
        <v>35</v>
      </c>
    </row>
    <row r="386" spans="1:88" x14ac:dyDescent="0.25">
      <c r="A386">
        <v>99001927</v>
      </c>
      <c r="B386" t="s">
        <v>6</v>
      </c>
      <c r="D386">
        <v>35</v>
      </c>
      <c r="E386">
        <v>35</v>
      </c>
      <c r="F386">
        <v>35</v>
      </c>
      <c r="G386">
        <v>35</v>
      </c>
      <c r="H386">
        <v>35</v>
      </c>
      <c r="I386">
        <v>35</v>
      </c>
      <c r="J386">
        <v>35</v>
      </c>
      <c r="K386">
        <v>35</v>
      </c>
      <c r="L386">
        <v>35</v>
      </c>
      <c r="M386">
        <v>35</v>
      </c>
      <c r="N386">
        <v>35</v>
      </c>
      <c r="O386">
        <v>35</v>
      </c>
      <c r="P386">
        <v>35</v>
      </c>
      <c r="Q386">
        <v>35</v>
      </c>
      <c r="R386">
        <v>35</v>
      </c>
      <c r="S386">
        <v>35</v>
      </c>
      <c r="T386">
        <v>35</v>
      </c>
      <c r="U386">
        <v>35</v>
      </c>
      <c r="V386">
        <v>35</v>
      </c>
      <c r="W386">
        <v>35</v>
      </c>
      <c r="X386">
        <v>35</v>
      </c>
      <c r="Y386">
        <v>35</v>
      </c>
      <c r="Z386">
        <v>35</v>
      </c>
      <c r="AA386">
        <v>35</v>
      </c>
      <c r="AB386">
        <v>35</v>
      </c>
      <c r="AC386">
        <v>35</v>
      </c>
      <c r="AD386">
        <v>35</v>
      </c>
      <c r="AE386">
        <v>35</v>
      </c>
      <c r="AF386">
        <v>35</v>
      </c>
      <c r="AG386">
        <v>35</v>
      </c>
      <c r="AH386">
        <v>35</v>
      </c>
      <c r="AI386">
        <v>35</v>
      </c>
      <c r="AJ386">
        <v>35</v>
      </c>
      <c r="AK386">
        <v>35</v>
      </c>
      <c r="AL386">
        <v>35</v>
      </c>
      <c r="AM386">
        <v>35</v>
      </c>
      <c r="AN386">
        <v>35</v>
      </c>
      <c r="AO386">
        <v>35</v>
      </c>
      <c r="AP386">
        <v>35</v>
      </c>
      <c r="AQ386">
        <v>35</v>
      </c>
      <c r="AR386">
        <v>35</v>
      </c>
      <c r="AS386">
        <v>35</v>
      </c>
      <c r="AT386">
        <v>35</v>
      </c>
      <c r="AU386">
        <v>35</v>
      </c>
      <c r="AV386">
        <v>35</v>
      </c>
      <c r="AW386">
        <v>35</v>
      </c>
      <c r="AX386">
        <v>35</v>
      </c>
      <c r="AY386">
        <v>35</v>
      </c>
      <c r="AZ386">
        <v>35</v>
      </c>
      <c r="BA386">
        <v>35</v>
      </c>
      <c r="BB386">
        <v>35</v>
      </c>
      <c r="BC386">
        <v>35</v>
      </c>
      <c r="BD386">
        <v>35</v>
      </c>
      <c r="BE386">
        <v>35</v>
      </c>
      <c r="BF386">
        <v>35</v>
      </c>
      <c r="BG386">
        <v>35</v>
      </c>
      <c r="BH386">
        <v>35</v>
      </c>
      <c r="BI386">
        <v>35</v>
      </c>
      <c r="BJ386">
        <v>35</v>
      </c>
      <c r="BK386">
        <v>35</v>
      </c>
      <c r="BL386">
        <v>35</v>
      </c>
      <c r="BM386">
        <v>35</v>
      </c>
      <c r="BN386">
        <v>35</v>
      </c>
      <c r="BO386">
        <v>35</v>
      </c>
      <c r="BP386">
        <v>35</v>
      </c>
      <c r="BQ386">
        <v>35</v>
      </c>
      <c r="BR386">
        <v>35</v>
      </c>
      <c r="BS386">
        <v>35</v>
      </c>
      <c r="BT386">
        <v>35</v>
      </c>
      <c r="BU386">
        <v>35</v>
      </c>
      <c r="BV386">
        <v>35</v>
      </c>
      <c r="BW386">
        <v>35</v>
      </c>
      <c r="BX386">
        <v>35</v>
      </c>
      <c r="BY386">
        <v>35</v>
      </c>
      <c r="BZ386">
        <v>35</v>
      </c>
      <c r="CA386">
        <v>35</v>
      </c>
      <c r="CB386">
        <v>35</v>
      </c>
      <c r="CC386">
        <v>35</v>
      </c>
      <c r="CD386">
        <v>35</v>
      </c>
      <c r="CE386">
        <v>35</v>
      </c>
      <c r="CF386">
        <v>35</v>
      </c>
      <c r="CG386">
        <v>35</v>
      </c>
      <c r="CH386">
        <v>35</v>
      </c>
      <c r="CI386">
        <v>35</v>
      </c>
      <c r="CJ386">
        <v>35</v>
      </c>
    </row>
    <row r="387" spans="1:88" x14ac:dyDescent="0.25">
      <c r="A387">
        <v>1505</v>
      </c>
      <c r="B387" t="s">
        <v>6</v>
      </c>
      <c r="D387">
        <v>50</v>
      </c>
      <c r="E387">
        <v>50</v>
      </c>
      <c r="F387">
        <v>50</v>
      </c>
      <c r="G387">
        <v>50</v>
      </c>
      <c r="H387">
        <v>50</v>
      </c>
      <c r="I387">
        <v>50</v>
      </c>
      <c r="J387">
        <v>50</v>
      </c>
      <c r="K387">
        <v>50</v>
      </c>
      <c r="L387">
        <v>50</v>
      </c>
      <c r="M387">
        <v>50</v>
      </c>
      <c r="N387">
        <v>50</v>
      </c>
      <c r="O387">
        <v>50</v>
      </c>
      <c r="P387">
        <v>50</v>
      </c>
      <c r="Q387">
        <v>50</v>
      </c>
      <c r="R387">
        <v>50</v>
      </c>
      <c r="S387">
        <v>50</v>
      </c>
      <c r="T387">
        <v>50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50</v>
      </c>
      <c r="AC387">
        <v>50</v>
      </c>
      <c r="AD387">
        <v>50</v>
      </c>
      <c r="AE387">
        <v>50</v>
      </c>
      <c r="AF387">
        <v>50</v>
      </c>
      <c r="AG387">
        <v>50</v>
      </c>
      <c r="AH387">
        <v>50</v>
      </c>
      <c r="AI387">
        <v>50</v>
      </c>
      <c r="AJ387">
        <v>50</v>
      </c>
      <c r="AK387">
        <v>50</v>
      </c>
      <c r="AL387">
        <v>50</v>
      </c>
      <c r="AM387">
        <v>50</v>
      </c>
      <c r="AN387">
        <v>50</v>
      </c>
      <c r="AO387">
        <v>50</v>
      </c>
      <c r="AP387">
        <v>50</v>
      </c>
      <c r="AQ387">
        <v>50</v>
      </c>
      <c r="AR387">
        <v>50</v>
      </c>
      <c r="AS387">
        <v>50</v>
      </c>
      <c r="AT387">
        <v>50</v>
      </c>
      <c r="AU387">
        <v>50</v>
      </c>
      <c r="AV387">
        <v>50</v>
      </c>
      <c r="AW387">
        <v>50</v>
      </c>
      <c r="AX387">
        <v>50</v>
      </c>
      <c r="AY387">
        <v>50</v>
      </c>
      <c r="AZ387">
        <v>50</v>
      </c>
      <c r="BA387">
        <v>50</v>
      </c>
      <c r="BB387">
        <v>50</v>
      </c>
      <c r="BC387">
        <v>50</v>
      </c>
      <c r="BD387">
        <v>50</v>
      </c>
      <c r="BE387">
        <v>50</v>
      </c>
      <c r="BF387">
        <v>50</v>
      </c>
      <c r="BG387">
        <v>50</v>
      </c>
      <c r="BH387">
        <v>50</v>
      </c>
      <c r="BI387">
        <v>50</v>
      </c>
      <c r="BJ387">
        <v>50</v>
      </c>
      <c r="BK387">
        <v>50</v>
      </c>
      <c r="BL387">
        <v>50</v>
      </c>
      <c r="BM387">
        <v>50</v>
      </c>
      <c r="BN387">
        <v>50</v>
      </c>
      <c r="BO387">
        <v>50</v>
      </c>
      <c r="BP387">
        <v>50</v>
      </c>
      <c r="BQ387">
        <v>50</v>
      </c>
      <c r="BR387">
        <v>50</v>
      </c>
      <c r="BS387">
        <v>50</v>
      </c>
      <c r="BT387">
        <v>50</v>
      </c>
      <c r="BU387">
        <v>50</v>
      </c>
      <c r="BV387">
        <v>50</v>
      </c>
      <c r="BW387">
        <v>50</v>
      </c>
      <c r="BX387">
        <v>50</v>
      </c>
      <c r="BY387">
        <v>50</v>
      </c>
      <c r="BZ387">
        <v>50</v>
      </c>
      <c r="CA387">
        <v>50</v>
      </c>
      <c r="CB387">
        <v>50</v>
      </c>
      <c r="CC387">
        <v>50</v>
      </c>
      <c r="CD387">
        <v>50</v>
      </c>
      <c r="CE387">
        <v>50</v>
      </c>
      <c r="CF387">
        <v>50</v>
      </c>
      <c r="CG387">
        <v>50</v>
      </c>
      <c r="CH387">
        <v>50</v>
      </c>
      <c r="CI387">
        <v>50</v>
      </c>
      <c r="CJ387">
        <v>50</v>
      </c>
    </row>
    <row r="388" spans="1:88" x14ac:dyDescent="0.25">
      <c r="A388">
        <v>1000197</v>
      </c>
      <c r="B388" t="s">
        <v>6</v>
      </c>
      <c r="D388">
        <v>35</v>
      </c>
      <c r="E388">
        <v>35</v>
      </c>
      <c r="F388">
        <v>35</v>
      </c>
      <c r="G388">
        <v>35</v>
      </c>
      <c r="H388">
        <v>35</v>
      </c>
      <c r="I388">
        <v>35</v>
      </c>
      <c r="J388">
        <v>35</v>
      </c>
      <c r="K388">
        <v>35</v>
      </c>
      <c r="L388">
        <v>35</v>
      </c>
      <c r="M388">
        <v>35</v>
      </c>
      <c r="N388">
        <v>35</v>
      </c>
      <c r="O388">
        <v>35</v>
      </c>
      <c r="P388">
        <v>35</v>
      </c>
      <c r="Q388">
        <v>35</v>
      </c>
      <c r="R388">
        <v>35</v>
      </c>
      <c r="S388">
        <v>35</v>
      </c>
      <c r="T388">
        <v>35</v>
      </c>
      <c r="U388">
        <v>35</v>
      </c>
      <c r="V388">
        <v>35</v>
      </c>
      <c r="W388">
        <v>35</v>
      </c>
      <c r="X388">
        <v>35</v>
      </c>
      <c r="Y388">
        <v>35</v>
      </c>
      <c r="Z388">
        <v>35</v>
      </c>
      <c r="AA388">
        <v>35</v>
      </c>
      <c r="AB388">
        <v>35</v>
      </c>
      <c r="AC388">
        <v>35</v>
      </c>
      <c r="AD388">
        <v>35</v>
      </c>
      <c r="AE388">
        <v>35</v>
      </c>
      <c r="AF388">
        <v>35</v>
      </c>
      <c r="AG388">
        <v>35</v>
      </c>
      <c r="AH388">
        <v>35</v>
      </c>
      <c r="AI388">
        <v>35</v>
      </c>
      <c r="AJ388">
        <v>35</v>
      </c>
      <c r="AK388">
        <v>35</v>
      </c>
      <c r="AL388">
        <v>35</v>
      </c>
      <c r="AM388">
        <v>35</v>
      </c>
      <c r="AN388">
        <v>35</v>
      </c>
      <c r="AO388">
        <v>35</v>
      </c>
      <c r="AP388">
        <v>35</v>
      </c>
      <c r="AQ388">
        <v>35</v>
      </c>
      <c r="AR388">
        <v>35</v>
      </c>
      <c r="AS388">
        <v>35</v>
      </c>
      <c r="AT388">
        <v>35</v>
      </c>
      <c r="AU388">
        <v>35</v>
      </c>
      <c r="AV388">
        <v>35</v>
      </c>
      <c r="AW388">
        <v>35</v>
      </c>
      <c r="AX388">
        <v>35</v>
      </c>
      <c r="AY388">
        <v>35</v>
      </c>
      <c r="AZ388">
        <v>35</v>
      </c>
      <c r="BA388">
        <v>35</v>
      </c>
      <c r="BB388">
        <v>35</v>
      </c>
      <c r="BC388">
        <v>35</v>
      </c>
      <c r="BD388">
        <v>35</v>
      </c>
      <c r="BE388">
        <v>35</v>
      </c>
      <c r="BF388">
        <v>35</v>
      </c>
      <c r="BG388">
        <v>35</v>
      </c>
      <c r="BH388">
        <v>35</v>
      </c>
      <c r="BI388">
        <v>35</v>
      </c>
      <c r="BJ388">
        <v>35</v>
      </c>
      <c r="BK388">
        <v>35</v>
      </c>
      <c r="BL388">
        <v>35</v>
      </c>
      <c r="BM388">
        <v>35</v>
      </c>
      <c r="BN388">
        <v>35</v>
      </c>
      <c r="BO388">
        <v>35</v>
      </c>
      <c r="BP388">
        <v>35</v>
      </c>
      <c r="BQ388">
        <v>35</v>
      </c>
      <c r="BR388">
        <v>35</v>
      </c>
      <c r="BS388">
        <v>35</v>
      </c>
      <c r="BT388">
        <v>35</v>
      </c>
      <c r="BU388">
        <v>35</v>
      </c>
      <c r="BV388">
        <v>35</v>
      </c>
      <c r="BW388">
        <v>35</v>
      </c>
      <c r="BX388">
        <v>35</v>
      </c>
      <c r="BY388">
        <v>35</v>
      </c>
      <c r="BZ388">
        <v>35</v>
      </c>
      <c r="CA388">
        <v>35</v>
      </c>
      <c r="CB388">
        <v>35</v>
      </c>
      <c r="CC388">
        <v>35</v>
      </c>
      <c r="CD388">
        <v>35</v>
      </c>
      <c r="CE388">
        <v>35</v>
      </c>
      <c r="CF388">
        <v>35</v>
      </c>
      <c r="CG388">
        <v>35</v>
      </c>
      <c r="CH388">
        <v>35</v>
      </c>
      <c r="CI388">
        <v>35</v>
      </c>
      <c r="CJ388">
        <v>35</v>
      </c>
    </row>
    <row r="389" spans="1:88" x14ac:dyDescent="0.25">
      <c r="A389">
        <v>96018835</v>
      </c>
      <c r="B389" t="s">
        <v>6</v>
      </c>
      <c r="D389">
        <v>35</v>
      </c>
      <c r="E389">
        <v>35</v>
      </c>
      <c r="F389">
        <v>35</v>
      </c>
      <c r="G389">
        <v>35</v>
      </c>
      <c r="H389">
        <v>35</v>
      </c>
      <c r="I389">
        <v>35</v>
      </c>
      <c r="J389">
        <v>35</v>
      </c>
      <c r="K389">
        <v>35</v>
      </c>
      <c r="L389">
        <v>35</v>
      </c>
      <c r="M389">
        <v>35</v>
      </c>
      <c r="N389">
        <v>35</v>
      </c>
      <c r="O389">
        <v>35</v>
      </c>
      <c r="P389">
        <v>35</v>
      </c>
      <c r="Q389">
        <v>35</v>
      </c>
      <c r="R389">
        <v>35</v>
      </c>
      <c r="S389">
        <v>35</v>
      </c>
      <c r="T389">
        <v>35</v>
      </c>
      <c r="U389">
        <v>35</v>
      </c>
      <c r="V389">
        <v>35</v>
      </c>
      <c r="W389">
        <v>35</v>
      </c>
      <c r="X389">
        <v>35</v>
      </c>
      <c r="Y389">
        <v>35</v>
      </c>
      <c r="Z389">
        <v>35</v>
      </c>
      <c r="AA389">
        <v>35</v>
      </c>
      <c r="AB389">
        <v>35</v>
      </c>
      <c r="AC389">
        <v>35</v>
      </c>
      <c r="AD389">
        <v>35</v>
      </c>
      <c r="AE389">
        <v>35</v>
      </c>
      <c r="AF389">
        <v>35</v>
      </c>
      <c r="AG389">
        <v>35</v>
      </c>
      <c r="AH389">
        <v>35</v>
      </c>
      <c r="AI389">
        <v>35</v>
      </c>
      <c r="AJ389">
        <v>35</v>
      </c>
      <c r="AK389">
        <v>35</v>
      </c>
      <c r="AL389">
        <v>35</v>
      </c>
      <c r="AM389">
        <v>35</v>
      </c>
      <c r="AN389">
        <v>35</v>
      </c>
      <c r="AO389">
        <v>35</v>
      </c>
      <c r="AP389">
        <v>35</v>
      </c>
      <c r="AQ389">
        <v>35</v>
      </c>
      <c r="AR389">
        <v>35</v>
      </c>
      <c r="AS389">
        <v>35</v>
      </c>
      <c r="AT389">
        <v>35</v>
      </c>
      <c r="AU389">
        <v>35</v>
      </c>
      <c r="AV389">
        <v>35</v>
      </c>
      <c r="AW389">
        <v>35</v>
      </c>
      <c r="AX389">
        <v>35</v>
      </c>
      <c r="AY389">
        <v>35</v>
      </c>
      <c r="AZ389">
        <v>35</v>
      </c>
      <c r="BA389">
        <v>35</v>
      </c>
      <c r="BB389">
        <v>35</v>
      </c>
      <c r="BC389">
        <v>35</v>
      </c>
      <c r="BD389">
        <v>35</v>
      </c>
      <c r="BE389">
        <v>35</v>
      </c>
      <c r="BF389">
        <v>35</v>
      </c>
      <c r="BG389">
        <v>35</v>
      </c>
      <c r="BH389">
        <v>35</v>
      </c>
      <c r="BI389">
        <v>35</v>
      </c>
      <c r="BJ389">
        <v>35</v>
      </c>
      <c r="BK389">
        <v>35</v>
      </c>
      <c r="BL389">
        <v>35</v>
      </c>
      <c r="BM389">
        <v>35</v>
      </c>
      <c r="BN389">
        <v>35</v>
      </c>
      <c r="BO389">
        <v>35</v>
      </c>
      <c r="BP389">
        <v>35</v>
      </c>
      <c r="BQ389">
        <v>35</v>
      </c>
      <c r="BR389">
        <v>35</v>
      </c>
      <c r="BS389">
        <v>35</v>
      </c>
      <c r="BT389">
        <v>35</v>
      </c>
      <c r="BU389">
        <v>35</v>
      </c>
      <c r="BV389">
        <v>35</v>
      </c>
      <c r="BW389">
        <v>35</v>
      </c>
      <c r="BX389">
        <v>35</v>
      </c>
      <c r="BY389">
        <v>35</v>
      </c>
      <c r="BZ389">
        <v>35</v>
      </c>
      <c r="CA389">
        <v>35</v>
      </c>
      <c r="CB389">
        <v>35</v>
      </c>
      <c r="CC389">
        <v>35</v>
      </c>
      <c r="CD389">
        <v>35</v>
      </c>
      <c r="CE389">
        <v>35</v>
      </c>
      <c r="CF389">
        <v>35</v>
      </c>
      <c r="CG389">
        <v>35</v>
      </c>
      <c r="CH389">
        <v>35</v>
      </c>
      <c r="CI389">
        <v>35</v>
      </c>
      <c r="CJ389">
        <v>35</v>
      </c>
    </row>
    <row r="390" spans="1:88" x14ac:dyDescent="0.25">
      <c r="A390">
        <v>98008326</v>
      </c>
      <c r="B390" t="s">
        <v>6</v>
      </c>
      <c r="D390">
        <v>35</v>
      </c>
      <c r="E390">
        <v>35</v>
      </c>
      <c r="F390">
        <v>35</v>
      </c>
      <c r="G390">
        <v>35</v>
      </c>
      <c r="H390">
        <v>35</v>
      </c>
      <c r="I390">
        <v>35</v>
      </c>
      <c r="J390">
        <v>35</v>
      </c>
      <c r="K390">
        <v>35</v>
      </c>
      <c r="L390">
        <v>35</v>
      </c>
      <c r="M390">
        <v>35</v>
      </c>
      <c r="N390">
        <v>35</v>
      </c>
      <c r="O390">
        <v>35</v>
      </c>
      <c r="P390">
        <v>35</v>
      </c>
      <c r="Q390">
        <v>35</v>
      </c>
      <c r="R390">
        <v>35</v>
      </c>
      <c r="S390">
        <v>35</v>
      </c>
      <c r="T390">
        <v>35</v>
      </c>
      <c r="U390">
        <v>35</v>
      </c>
      <c r="V390">
        <v>35</v>
      </c>
      <c r="W390">
        <v>35</v>
      </c>
      <c r="X390">
        <v>35</v>
      </c>
      <c r="Y390">
        <v>35</v>
      </c>
      <c r="Z390">
        <v>35</v>
      </c>
      <c r="AA390">
        <v>35</v>
      </c>
      <c r="AB390">
        <v>35</v>
      </c>
      <c r="AC390">
        <v>35</v>
      </c>
      <c r="AD390">
        <v>35</v>
      </c>
      <c r="AE390">
        <v>35</v>
      </c>
      <c r="AF390">
        <v>35</v>
      </c>
      <c r="AG390">
        <v>35</v>
      </c>
      <c r="AH390">
        <v>35</v>
      </c>
      <c r="AI390">
        <v>35</v>
      </c>
      <c r="AJ390">
        <v>35</v>
      </c>
      <c r="AK390">
        <v>35</v>
      </c>
      <c r="AL390">
        <v>35</v>
      </c>
      <c r="AM390">
        <v>35</v>
      </c>
      <c r="AN390">
        <v>35</v>
      </c>
      <c r="AO390">
        <v>35</v>
      </c>
      <c r="AP390">
        <v>35</v>
      </c>
      <c r="AQ390">
        <v>35</v>
      </c>
      <c r="AR390">
        <v>35</v>
      </c>
      <c r="AS390">
        <v>35</v>
      </c>
      <c r="AT390">
        <v>35</v>
      </c>
      <c r="AU390">
        <v>35</v>
      </c>
      <c r="AV390">
        <v>35</v>
      </c>
      <c r="AW390">
        <v>35</v>
      </c>
      <c r="AX390">
        <v>35</v>
      </c>
      <c r="AY390">
        <v>35</v>
      </c>
      <c r="AZ390">
        <v>35</v>
      </c>
      <c r="BA390">
        <v>35</v>
      </c>
      <c r="BB390">
        <v>35</v>
      </c>
      <c r="BC390">
        <v>35</v>
      </c>
      <c r="BD390">
        <v>35</v>
      </c>
      <c r="BE390">
        <v>35</v>
      </c>
      <c r="BF390">
        <v>35</v>
      </c>
      <c r="BG390">
        <v>35</v>
      </c>
      <c r="BH390">
        <v>35</v>
      </c>
      <c r="BI390">
        <v>35</v>
      </c>
      <c r="BJ390">
        <v>35</v>
      </c>
      <c r="BK390">
        <v>35</v>
      </c>
      <c r="BL390">
        <v>35</v>
      </c>
      <c r="BM390">
        <v>35</v>
      </c>
      <c r="BN390">
        <v>35</v>
      </c>
      <c r="BO390">
        <v>35</v>
      </c>
      <c r="BP390">
        <v>35</v>
      </c>
      <c r="BQ390">
        <v>35</v>
      </c>
      <c r="BR390">
        <v>35</v>
      </c>
      <c r="BS390">
        <v>35</v>
      </c>
      <c r="BT390">
        <v>35</v>
      </c>
      <c r="BU390">
        <v>35</v>
      </c>
      <c r="BV390">
        <v>35</v>
      </c>
      <c r="BW390">
        <v>35</v>
      </c>
      <c r="BX390">
        <v>35</v>
      </c>
      <c r="BY390">
        <v>35</v>
      </c>
      <c r="BZ390">
        <v>35</v>
      </c>
      <c r="CA390">
        <v>35</v>
      </c>
      <c r="CB390">
        <v>35</v>
      </c>
      <c r="CC390">
        <v>35</v>
      </c>
      <c r="CD390">
        <v>35</v>
      </c>
      <c r="CE390">
        <v>35</v>
      </c>
      <c r="CF390">
        <v>35</v>
      </c>
      <c r="CG390">
        <v>35</v>
      </c>
      <c r="CH390">
        <v>35</v>
      </c>
      <c r="CI390">
        <v>35</v>
      </c>
      <c r="CJ390">
        <v>35</v>
      </c>
    </row>
    <row r="391" spans="1:88" x14ac:dyDescent="0.25">
      <c r="A391">
        <v>99000717</v>
      </c>
      <c r="B391" t="s">
        <v>6</v>
      </c>
      <c r="D391">
        <v>35</v>
      </c>
      <c r="E391">
        <v>35</v>
      </c>
      <c r="F391">
        <v>35</v>
      </c>
      <c r="G391">
        <v>35</v>
      </c>
      <c r="H391">
        <v>35</v>
      </c>
      <c r="I391">
        <v>35</v>
      </c>
      <c r="J391">
        <v>35</v>
      </c>
      <c r="K391">
        <v>35</v>
      </c>
      <c r="L391">
        <v>35</v>
      </c>
      <c r="M391">
        <v>35</v>
      </c>
      <c r="N391">
        <v>35</v>
      </c>
      <c r="O391">
        <v>35</v>
      </c>
      <c r="P391">
        <v>35</v>
      </c>
      <c r="Q391">
        <v>35</v>
      </c>
      <c r="R391">
        <v>35</v>
      </c>
      <c r="S391">
        <v>35</v>
      </c>
      <c r="T391">
        <v>35</v>
      </c>
      <c r="U391">
        <v>35</v>
      </c>
      <c r="V391">
        <v>35</v>
      </c>
      <c r="W391">
        <v>35</v>
      </c>
      <c r="X391">
        <v>35</v>
      </c>
      <c r="Y391">
        <v>35</v>
      </c>
      <c r="Z391">
        <v>35</v>
      </c>
      <c r="AA391">
        <v>35</v>
      </c>
      <c r="AB391">
        <v>35</v>
      </c>
      <c r="AC391">
        <v>35</v>
      </c>
      <c r="AD391">
        <v>35</v>
      </c>
      <c r="AE391">
        <v>35</v>
      </c>
      <c r="AF391">
        <v>35</v>
      </c>
      <c r="AG391">
        <v>35</v>
      </c>
      <c r="AH391">
        <v>35</v>
      </c>
      <c r="AI391">
        <v>35</v>
      </c>
      <c r="AJ391">
        <v>35</v>
      </c>
      <c r="AK391">
        <v>35</v>
      </c>
      <c r="AL391">
        <v>35</v>
      </c>
      <c r="AM391">
        <v>35</v>
      </c>
      <c r="AN391">
        <v>35</v>
      </c>
      <c r="AO391">
        <v>35</v>
      </c>
      <c r="AP391">
        <v>35</v>
      </c>
      <c r="AQ391">
        <v>35</v>
      </c>
      <c r="AR391">
        <v>35</v>
      </c>
      <c r="AS391">
        <v>35</v>
      </c>
      <c r="AT391">
        <v>35</v>
      </c>
      <c r="AU391">
        <v>35</v>
      </c>
      <c r="AV391">
        <v>35</v>
      </c>
      <c r="AW391">
        <v>35</v>
      </c>
      <c r="AX391">
        <v>35</v>
      </c>
      <c r="AY391">
        <v>35</v>
      </c>
      <c r="AZ391">
        <v>35</v>
      </c>
      <c r="BA391">
        <v>35</v>
      </c>
      <c r="BB391">
        <v>35</v>
      </c>
      <c r="BC391">
        <v>35</v>
      </c>
      <c r="BD391">
        <v>35</v>
      </c>
      <c r="BE391">
        <v>35</v>
      </c>
      <c r="BF391">
        <v>35</v>
      </c>
      <c r="BG391">
        <v>35</v>
      </c>
      <c r="BH391">
        <v>35</v>
      </c>
      <c r="BI391">
        <v>35</v>
      </c>
      <c r="BJ391">
        <v>35</v>
      </c>
      <c r="BK391">
        <v>35</v>
      </c>
      <c r="BL391">
        <v>35</v>
      </c>
      <c r="BM391">
        <v>35</v>
      </c>
      <c r="BN391">
        <v>35</v>
      </c>
      <c r="BO391">
        <v>35</v>
      </c>
      <c r="BP391">
        <v>35</v>
      </c>
      <c r="BQ391">
        <v>35</v>
      </c>
      <c r="BR391">
        <v>35</v>
      </c>
      <c r="BS391">
        <v>35</v>
      </c>
      <c r="BT391">
        <v>35</v>
      </c>
      <c r="BU391">
        <v>35</v>
      </c>
      <c r="BV391">
        <v>35</v>
      </c>
      <c r="BW391">
        <v>35</v>
      </c>
      <c r="BX391">
        <v>35</v>
      </c>
      <c r="BY391">
        <v>35</v>
      </c>
      <c r="BZ391">
        <v>35</v>
      </c>
      <c r="CA391">
        <v>35</v>
      </c>
      <c r="CB391">
        <v>35</v>
      </c>
      <c r="CC391">
        <v>35</v>
      </c>
      <c r="CD391">
        <v>35</v>
      </c>
      <c r="CE391">
        <v>35</v>
      </c>
      <c r="CF391">
        <v>35</v>
      </c>
      <c r="CG391">
        <v>35</v>
      </c>
      <c r="CH391">
        <v>35</v>
      </c>
      <c r="CI391">
        <v>35</v>
      </c>
      <c r="CJ391">
        <v>35</v>
      </c>
    </row>
    <row r="393" spans="1:88" x14ac:dyDescent="0.25">
      <c r="A393">
        <v>6016435</v>
      </c>
      <c r="B393" t="s">
        <v>7</v>
      </c>
      <c r="D393">
        <v>35</v>
      </c>
      <c r="E393">
        <v>35</v>
      </c>
      <c r="F393">
        <v>35</v>
      </c>
      <c r="G393">
        <v>35</v>
      </c>
      <c r="H393">
        <v>35</v>
      </c>
      <c r="I393">
        <v>35</v>
      </c>
      <c r="J393">
        <v>35</v>
      </c>
      <c r="K393">
        <v>35</v>
      </c>
      <c r="L393">
        <v>35</v>
      </c>
      <c r="M393">
        <v>35</v>
      </c>
      <c r="N393">
        <v>35</v>
      </c>
      <c r="O393">
        <v>35</v>
      </c>
      <c r="P393">
        <v>35</v>
      </c>
      <c r="Q393">
        <v>35</v>
      </c>
      <c r="R393">
        <v>35</v>
      </c>
      <c r="S393">
        <v>35</v>
      </c>
      <c r="T393">
        <v>35</v>
      </c>
      <c r="U393">
        <v>35</v>
      </c>
      <c r="V393">
        <v>35</v>
      </c>
      <c r="W393">
        <v>35</v>
      </c>
      <c r="X393">
        <v>35</v>
      </c>
      <c r="Y393">
        <v>35</v>
      </c>
      <c r="Z393">
        <v>35</v>
      </c>
      <c r="AA393">
        <v>35</v>
      </c>
      <c r="AB393">
        <v>35</v>
      </c>
      <c r="AC393">
        <v>35</v>
      </c>
      <c r="AD393">
        <v>35</v>
      </c>
      <c r="AE393">
        <v>35</v>
      </c>
      <c r="AF393">
        <v>35</v>
      </c>
      <c r="AG393">
        <v>35</v>
      </c>
      <c r="AH393">
        <v>35</v>
      </c>
      <c r="AI393">
        <v>35</v>
      </c>
      <c r="AJ393">
        <v>35</v>
      </c>
      <c r="AK393">
        <v>35</v>
      </c>
      <c r="AL393">
        <v>35</v>
      </c>
      <c r="AM393">
        <v>35</v>
      </c>
      <c r="AN393">
        <v>35</v>
      </c>
      <c r="AO393">
        <v>35</v>
      </c>
      <c r="AP393">
        <v>35</v>
      </c>
      <c r="AQ393">
        <v>35</v>
      </c>
      <c r="AR393">
        <v>35</v>
      </c>
      <c r="AS393">
        <v>35</v>
      </c>
      <c r="AT393">
        <v>35</v>
      </c>
      <c r="AU393">
        <v>35</v>
      </c>
      <c r="AV393">
        <v>35</v>
      </c>
      <c r="AW393">
        <v>35</v>
      </c>
      <c r="AX393">
        <v>35</v>
      </c>
      <c r="AY393">
        <v>35</v>
      </c>
      <c r="AZ393">
        <v>35</v>
      </c>
      <c r="BA393">
        <v>35</v>
      </c>
      <c r="BB393">
        <v>35</v>
      </c>
      <c r="BC393">
        <v>35</v>
      </c>
      <c r="BD393">
        <v>35</v>
      </c>
      <c r="BE393">
        <v>35</v>
      </c>
      <c r="BF393">
        <v>35</v>
      </c>
      <c r="BG393">
        <v>35</v>
      </c>
      <c r="BH393">
        <v>35</v>
      </c>
      <c r="BI393">
        <v>35</v>
      </c>
      <c r="BJ393">
        <v>35</v>
      </c>
      <c r="BK393">
        <v>35</v>
      </c>
      <c r="BL393">
        <v>35</v>
      </c>
      <c r="BM393">
        <v>35</v>
      </c>
      <c r="BN393">
        <v>35</v>
      </c>
      <c r="BO393">
        <v>35</v>
      </c>
      <c r="BP393">
        <v>35</v>
      </c>
      <c r="BQ393">
        <v>35</v>
      </c>
      <c r="BR393">
        <v>35</v>
      </c>
      <c r="BS393">
        <v>35</v>
      </c>
      <c r="BT393">
        <v>35</v>
      </c>
      <c r="BU393">
        <v>35</v>
      </c>
      <c r="BV393">
        <v>35</v>
      </c>
      <c r="BW393">
        <v>35</v>
      </c>
      <c r="BX393">
        <v>35</v>
      </c>
      <c r="BY393">
        <v>35</v>
      </c>
      <c r="BZ393">
        <v>35</v>
      </c>
      <c r="CA393">
        <v>35</v>
      </c>
      <c r="CB393">
        <v>35</v>
      </c>
      <c r="CC393">
        <v>35</v>
      </c>
      <c r="CD393">
        <v>35</v>
      </c>
      <c r="CE393">
        <v>35</v>
      </c>
      <c r="CF393">
        <v>35</v>
      </c>
      <c r="CG393">
        <v>35</v>
      </c>
      <c r="CH393">
        <v>35</v>
      </c>
      <c r="CI393">
        <v>35</v>
      </c>
      <c r="CJ393">
        <v>35</v>
      </c>
    </row>
    <row r="394" spans="1:88" x14ac:dyDescent="0.25">
      <c r="A394">
        <v>8045149</v>
      </c>
      <c r="B394" t="s">
        <v>7</v>
      </c>
      <c r="D394">
        <v>35</v>
      </c>
      <c r="E394">
        <v>35</v>
      </c>
      <c r="F394">
        <v>35</v>
      </c>
      <c r="G394">
        <v>35</v>
      </c>
      <c r="H394">
        <v>35</v>
      </c>
      <c r="I394">
        <v>35</v>
      </c>
      <c r="J394">
        <v>35</v>
      </c>
      <c r="K394">
        <v>35</v>
      </c>
      <c r="L394">
        <v>35</v>
      </c>
      <c r="M394">
        <v>35</v>
      </c>
      <c r="N394">
        <v>35</v>
      </c>
      <c r="O394">
        <v>35</v>
      </c>
      <c r="P394">
        <v>35</v>
      </c>
      <c r="Q394">
        <v>35</v>
      </c>
      <c r="R394">
        <v>35</v>
      </c>
      <c r="S394">
        <v>35</v>
      </c>
      <c r="T394">
        <v>35</v>
      </c>
      <c r="U394">
        <v>35</v>
      </c>
      <c r="V394">
        <v>35</v>
      </c>
      <c r="W394">
        <v>35</v>
      </c>
      <c r="X394">
        <v>35</v>
      </c>
      <c r="Y394">
        <v>35</v>
      </c>
      <c r="Z394">
        <v>35</v>
      </c>
      <c r="AA394">
        <v>35</v>
      </c>
      <c r="AB394">
        <v>35</v>
      </c>
      <c r="AC394">
        <v>35</v>
      </c>
      <c r="AD394">
        <v>35</v>
      </c>
      <c r="AE394">
        <v>35</v>
      </c>
      <c r="AF394">
        <v>35</v>
      </c>
      <c r="AG394">
        <v>35</v>
      </c>
      <c r="AH394">
        <v>35</v>
      </c>
      <c r="AI394">
        <v>35</v>
      </c>
      <c r="AJ394">
        <v>35</v>
      </c>
      <c r="AK394">
        <v>35</v>
      </c>
      <c r="AL394">
        <v>35</v>
      </c>
      <c r="AM394">
        <v>35</v>
      </c>
      <c r="AN394">
        <v>35</v>
      </c>
      <c r="AO394">
        <v>35</v>
      </c>
      <c r="AP394">
        <v>35</v>
      </c>
      <c r="AQ394">
        <v>35</v>
      </c>
      <c r="AR394">
        <v>35</v>
      </c>
      <c r="AS394">
        <v>35</v>
      </c>
      <c r="AT394">
        <v>35</v>
      </c>
      <c r="AU394">
        <v>35</v>
      </c>
      <c r="AV394">
        <v>35</v>
      </c>
      <c r="AW394">
        <v>35</v>
      </c>
      <c r="AX394">
        <v>35</v>
      </c>
      <c r="AY394">
        <v>35</v>
      </c>
      <c r="AZ394">
        <v>35</v>
      </c>
      <c r="BA394">
        <v>35</v>
      </c>
      <c r="BB394">
        <v>35</v>
      </c>
      <c r="BC394">
        <v>35</v>
      </c>
      <c r="BD394">
        <v>35</v>
      </c>
      <c r="BE394">
        <v>35</v>
      </c>
      <c r="BF394">
        <v>35</v>
      </c>
      <c r="BG394">
        <v>35</v>
      </c>
      <c r="BH394">
        <v>35</v>
      </c>
      <c r="BI394">
        <v>35</v>
      </c>
      <c r="BJ394">
        <v>35</v>
      </c>
      <c r="BK394">
        <v>35</v>
      </c>
      <c r="BL394">
        <v>35</v>
      </c>
      <c r="BM394">
        <v>35</v>
      </c>
      <c r="BN394">
        <v>35</v>
      </c>
      <c r="BO394">
        <v>35</v>
      </c>
      <c r="BP394">
        <v>35</v>
      </c>
      <c r="BQ394">
        <v>35</v>
      </c>
      <c r="BR394">
        <v>35</v>
      </c>
      <c r="BS394">
        <v>35</v>
      </c>
      <c r="BT394">
        <v>35</v>
      </c>
      <c r="BU394">
        <v>35</v>
      </c>
      <c r="BV394">
        <v>35</v>
      </c>
      <c r="BW394">
        <v>35</v>
      </c>
      <c r="BX394">
        <v>35</v>
      </c>
      <c r="BY394">
        <v>35</v>
      </c>
      <c r="BZ394">
        <v>35</v>
      </c>
      <c r="CA394">
        <v>35</v>
      </c>
      <c r="CB394">
        <v>35</v>
      </c>
      <c r="CC394">
        <v>35</v>
      </c>
      <c r="CD394">
        <v>35</v>
      </c>
      <c r="CE394">
        <v>35</v>
      </c>
      <c r="CF394">
        <v>35</v>
      </c>
      <c r="CG394">
        <v>35</v>
      </c>
      <c r="CH394">
        <v>35</v>
      </c>
      <c r="CI394">
        <v>35</v>
      </c>
      <c r="CJ394">
        <v>35</v>
      </c>
    </row>
    <row r="395" spans="1:88" x14ac:dyDescent="0.25">
      <c r="A395">
        <v>10023001</v>
      </c>
      <c r="B395" t="s">
        <v>7</v>
      </c>
      <c r="D395">
        <v>50</v>
      </c>
      <c r="E395">
        <v>50</v>
      </c>
      <c r="F395">
        <v>50</v>
      </c>
      <c r="G395">
        <v>50</v>
      </c>
      <c r="H395">
        <v>50</v>
      </c>
      <c r="I395">
        <v>50</v>
      </c>
      <c r="J395">
        <v>50</v>
      </c>
      <c r="K395">
        <v>50</v>
      </c>
      <c r="L395">
        <v>50</v>
      </c>
      <c r="M395">
        <v>50</v>
      </c>
      <c r="N395">
        <v>50</v>
      </c>
      <c r="O395">
        <v>50</v>
      </c>
      <c r="P395">
        <v>50</v>
      </c>
      <c r="Q395">
        <v>50</v>
      </c>
      <c r="R395">
        <v>50</v>
      </c>
      <c r="S395">
        <v>50</v>
      </c>
      <c r="T395">
        <v>50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50</v>
      </c>
      <c r="AC395">
        <v>50</v>
      </c>
      <c r="AD395">
        <v>50</v>
      </c>
      <c r="AE395">
        <v>50</v>
      </c>
      <c r="AF395">
        <v>50</v>
      </c>
      <c r="AG395">
        <v>50</v>
      </c>
      <c r="AH395">
        <v>50</v>
      </c>
      <c r="AI395">
        <v>50</v>
      </c>
      <c r="AJ395">
        <v>50</v>
      </c>
      <c r="AK395">
        <v>50</v>
      </c>
      <c r="AL395">
        <v>50</v>
      </c>
      <c r="AM395">
        <v>50</v>
      </c>
      <c r="AN395">
        <v>50</v>
      </c>
      <c r="AO395">
        <v>50</v>
      </c>
      <c r="AP395">
        <v>50</v>
      </c>
      <c r="AQ395">
        <v>50</v>
      </c>
      <c r="AR395">
        <v>50</v>
      </c>
      <c r="AS395">
        <v>50</v>
      </c>
      <c r="AT395">
        <v>50</v>
      </c>
      <c r="AU395">
        <v>50</v>
      </c>
      <c r="AV395">
        <v>50</v>
      </c>
      <c r="AW395">
        <v>50</v>
      </c>
      <c r="AX395">
        <v>50</v>
      </c>
      <c r="AY395">
        <v>50</v>
      </c>
      <c r="AZ395">
        <v>50</v>
      </c>
      <c r="BA395">
        <v>50</v>
      </c>
      <c r="BB395">
        <v>50</v>
      </c>
      <c r="BC395">
        <v>50</v>
      </c>
      <c r="BD395">
        <v>50</v>
      </c>
      <c r="BE395">
        <v>50</v>
      </c>
      <c r="BF395">
        <v>50</v>
      </c>
      <c r="BG395">
        <v>50</v>
      </c>
      <c r="BH395">
        <v>50</v>
      </c>
      <c r="BI395">
        <v>50</v>
      </c>
      <c r="BJ395">
        <v>50</v>
      </c>
      <c r="BK395">
        <v>50</v>
      </c>
      <c r="BL395">
        <v>50</v>
      </c>
      <c r="BM395">
        <v>50</v>
      </c>
      <c r="BN395">
        <v>50</v>
      </c>
      <c r="BO395">
        <v>50</v>
      </c>
      <c r="BP395">
        <v>50</v>
      </c>
      <c r="BQ395">
        <v>50</v>
      </c>
      <c r="BR395">
        <v>50</v>
      </c>
      <c r="BS395">
        <v>50</v>
      </c>
      <c r="BT395">
        <v>50</v>
      </c>
      <c r="BU395">
        <v>50</v>
      </c>
      <c r="BV395">
        <v>50</v>
      </c>
      <c r="BW395">
        <v>50</v>
      </c>
      <c r="BX395">
        <v>50</v>
      </c>
      <c r="BY395">
        <v>50</v>
      </c>
      <c r="BZ395">
        <v>50</v>
      </c>
      <c r="CA395">
        <v>50</v>
      </c>
      <c r="CB395">
        <v>50</v>
      </c>
      <c r="CC395">
        <v>50</v>
      </c>
      <c r="CD395">
        <v>50</v>
      </c>
      <c r="CE395">
        <v>50</v>
      </c>
      <c r="CF395">
        <v>50</v>
      </c>
      <c r="CG395">
        <v>50</v>
      </c>
      <c r="CH395">
        <v>50</v>
      </c>
      <c r="CI395">
        <v>50</v>
      </c>
      <c r="CJ395">
        <v>50</v>
      </c>
    </row>
    <row r="396" spans="1:88" x14ac:dyDescent="0.25">
      <c r="A396">
        <v>10027526</v>
      </c>
      <c r="B396" t="s">
        <v>7</v>
      </c>
      <c r="D396">
        <v>50</v>
      </c>
      <c r="E396">
        <v>50</v>
      </c>
      <c r="F396">
        <v>50</v>
      </c>
      <c r="G396">
        <v>50</v>
      </c>
      <c r="H396">
        <v>50</v>
      </c>
      <c r="I396">
        <v>50</v>
      </c>
      <c r="J396">
        <v>50</v>
      </c>
      <c r="K396">
        <v>50</v>
      </c>
      <c r="L396">
        <v>50</v>
      </c>
      <c r="M396">
        <v>50</v>
      </c>
      <c r="N396">
        <v>50</v>
      </c>
      <c r="O396">
        <v>50</v>
      </c>
      <c r="P396">
        <v>50</v>
      </c>
      <c r="Q396">
        <v>50</v>
      </c>
      <c r="R396">
        <v>50</v>
      </c>
      <c r="S396">
        <v>50</v>
      </c>
      <c r="T396">
        <v>50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50</v>
      </c>
      <c r="AC396">
        <v>50</v>
      </c>
      <c r="AD396">
        <v>50</v>
      </c>
      <c r="AE396">
        <v>50</v>
      </c>
      <c r="AF396">
        <v>50</v>
      </c>
      <c r="AG396">
        <v>50</v>
      </c>
      <c r="AH396">
        <v>50</v>
      </c>
      <c r="AI396">
        <v>50</v>
      </c>
      <c r="AJ396">
        <v>50</v>
      </c>
      <c r="AK396">
        <v>50</v>
      </c>
      <c r="AL396">
        <v>50</v>
      </c>
      <c r="AM396">
        <v>50</v>
      </c>
      <c r="AN396">
        <v>50</v>
      </c>
      <c r="AO396">
        <v>50</v>
      </c>
      <c r="AP396">
        <v>50</v>
      </c>
      <c r="AQ396">
        <v>50</v>
      </c>
      <c r="AR396">
        <v>50</v>
      </c>
      <c r="AS396">
        <v>50</v>
      </c>
      <c r="AT396">
        <v>50</v>
      </c>
      <c r="AU396">
        <v>50</v>
      </c>
      <c r="AV396">
        <v>50</v>
      </c>
      <c r="AW396">
        <v>50</v>
      </c>
      <c r="AX396">
        <v>50</v>
      </c>
      <c r="AY396">
        <v>50</v>
      </c>
      <c r="AZ396">
        <v>50</v>
      </c>
      <c r="BA396">
        <v>50</v>
      </c>
      <c r="BB396">
        <v>50</v>
      </c>
      <c r="BC396">
        <v>50</v>
      </c>
      <c r="BD396">
        <v>50</v>
      </c>
      <c r="BE396">
        <v>50</v>
      </c>
      <c r="BF396">
        <v>50</v>
      </c>
      <c r="BG396">
        <v>50</v>
      </c>
      <c r="BH396">
        <v>50</v>
      </c>
      <c r="BI396">
        <v>50</v>
      </c>
      <c r="BJ396">
        <v>50</v>
      </c>
      <c r="BK396">
        <v>50</v>
      </c>
      <c r="BL396">
        <v>50</v>
      </c>
      <c r="BM396">
        <v>50</v>
      </c>
      <c r="BN396">
        <v>50</v>
      </c>
      <c r="BO396">
        <v>50</v>
      </c>
      <c r="BP396">
        <v>50</v>
      </c>
      <c r="BQ396">
        <v>50</v>
      </c>
      <c r="BR396">
        <v>50</v>
      </c>
      <c r="BS396">
        <v>50</v>
      </c>
      <c r="BT396">
        <v>50</v>
      </c>
      <c r="BU396">
        <v>50</v>
      </c>
      <c r="BV396">
        <v>50</v>
      </c>
      <c r="BW396">
        <v>50</v>
      </c>
      <c r="BX396">
        <v>50</v>
      </c>
      <c r="BY396">
        <v>50</v>
      </c>
      <c r="BZ396">
        <v>50</v>
      </c>
      <c r="CA396">
        <v>50</v>
      </c>
      <c r="CB396">
        <v>50</v>
      </c>
      <c r="CC396">
        <v>50</v>
      </c>
      <c r="CD396">
        <v>50</v>
      </c>
      <c r="CE396">
        <v>50</v>
      </c>
      <c r="CF396">
        <v>50</v>
      </c>
      <c r="CG396">
        <v>50</v>
      </c>
      <c r="CH396">
        <v>50</v>
      </c>
      <c r="CI396">
        <v>50</v>
      </c>
      <c r="CJ396">
        <v>50</v>
      </c>
    </row>
    <row r="397" spans="1:88" x14ac:dyDescent="0.25">
      <c r="A397">
        <v>14222171</v>
      </c>
      <c r="B397" t="s">
        <v>7</v>
      </c>
      <c r="D397">
        <v>50</v>
      </c>
      <c r="E397">
        <v>50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50</v>
      </c>
      <c r="N397">
        <v>50</v>
      </c>
      <c r="O397">
        <v>50</v>
      </c>
      <c r="P397">
        <v>50</v>
      </c>
      <c r="Q397">
        <v>50</v>
      </c>
      <c r="R397">
        <v>50</v>
      </c>
      <c r="S397">
        <v>50</v>
      </c>
      <c r="T397">
        <v>50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50</v>
      </c>
      <c r="AC397">
        <v>50</v>
      </c>
      <c r="AD397">
        <v>50</v>
      </c>
      <c r="AE397">
        <v>50</v>
      </c>
      <c r="AF397">
        <v>50</v>
      </c>
      <c r="AG397">
        <v>50</v>
      </c>
      <c r="AH397">
        <v>50</v>
      </c>
      <c r="AI397">
        <v>50</v>
      </c>
      <c r="AJ397">
        <v>50</v>
      </c>
      <c r="AK397">
        <v>50</v>
      </c>
      <c r="AL397">
        <v>50</v>
      </c>
      <c r="AM397">
        <v>50</v>
      </c>
      <c r="AN397">
        <v>50</v>
      </c>
      <c r="AO397">
        <v>50</v>
      </c>
      <c r="AP397">
        <v>50</v>
      </c>
      <c r="AQ397">
        <v>50</v>
      </c>
      <c r="AR397">
        <v>50</v>
      </c>
      <c r="AS397">
        <v>50</v>
      </c>
      <c r="AT397">
        <v>50</v>
      </c>
      <c r="AU397">
        <v>50</v>
      </c>
      <c r="AV397">
        <v>50</v>
      </c>
      <c r="AW397">
        <v>50</v>
      </c>
      <c r="AX397">
        <v>50</v>
      </c>
      <c r="AY397">
        <v>50</v>
      </c>
      <c r="AZ397">
        <v>50</v>
      </c>
      <c r="BA397">
        <v>50</v>
      </c>
      <c r="BB397">
        <v>50</v>
      </c>
      <c r="BC397">
        <v>50</v>
      </c>
      <c r="BD397">
        <v>50</v>
      </c>
      <c r="BE397">
        <v>50</v>
      </c>
      <c r="BF397">
        <v>50</v>
      </c>
      <c r="BG397">
        <v>50</v>
      </c>
      <c r="BH397">
        <v>50</v>
      </c>
      <c r="BI397">
        <v>50</v>
      </c>
      <c r="BJ397">
        <v>50</v>
      </c>
      <c r="BK397">
        <v>50</v>
      </c>
      <c r="BL397">
        <v>50</v>
      </c>
      <c r="BM397">
        <v>50</v>
      </c>
      <c r="BN397">
        <v>50</v>
      </c>
      <c r="BO397">
        <v>50</v>
      </c>
      <c r="BP397">
        <v>50</v>
      </c>
      <c r="BQ397">
        <v>50</v>
      </c>
      <c r="BR397">
        <v>50</v>
      </c>
      <c r="BS397">
        <v>50</v>
      </c>
      <c r="BT397">
        <v>50</v>
      </c>
      <c r="BU397">
        <v>50</v>
      </c>
      <c r="BV397">
        <v>50</v>
      </c>
      <c r="BW397">
        <v>50</v>
      </c>
      <c r="BX397">
        <v>50</v>
      </c>
      <c r="BY397">
        <v>50</v>
      </c>
      <c r="BZ397">
        <v>50</v>
      </c>
      <c r="CA397">
        <v>50</v>
      </c>
      <c r="CB397">
        <v>50</v>
      </c>
      <c r="CC397">
        <v>50</v>
      </c>
      <c r="CD397">
        <v>50</v>
      </c>
      <c r="CE397">
        <v>50</v>
      </c>
      <c r="CF397">
        <v>50</v>
      </c>
      <c r="CG397">
        <v>50</v>
      </c>
      <c r="CH397">
        <v>50</v>
      </c>
      <c r="CI397">
        <v>50</v>
      </c>
      <c r="CJ397">
        <v>50</v>
      </c>
    </row>
    <row r="398" spans="1:88" x14ac:dyDescent="0.25">
      <c r="A398">
        <v>1006143</v>
      </c>
      <c r="B398" t="s">
        <v>7</v>
      </c>
      <c r="D398">
        <v>35</v>
      </c>
      <c r="E398">
        <v>35</v>
      </c>
      <c r="F398">
        <v>35</v>
      </c>
      <c r="G398">
        <v>35</v>
      </c>
      <c r="H398">
        <v>35</v>
      </c>
      <c r="I398">
        <v>35</v>
      </c>
      <c r="J398">
        <v>35</v>
      </c>
      <c r="K398">
        <v>35</v>
      </c>
      <c r="L398">
        <v>35</v>
      </c>
      <c r="M398">
        <v>35</v>
      </c>
      <c r="N398">
        <v>35</v>
      </c>
      <c r="O398">
        <v>35</v>
      </c>
      <c r="P398">
        <v>35</v>
      </c>
      <c r="Q398">
        <v>35</v>
      </c>
      <c r="R398">
        <v>35</v>
      </c>
      <c r="S398">
        <v>35</v>
      </c>
      <c r="T398">
        <v>35</v>
      </c>
      <c r="U398">
        <v>35</v>
      </c>
      <c r="V398">
        <v>35</v>
      </c>
      <c r="W398">
        <v>35</v>
      </c>
      <c r="X398">
        <v>35</v>
      </c>
      <c r="Y398">
        <v>35</v>
      </c>
      <c r="Z398">
        <v>35</v>
      </c>
      <c r="AA398">
        <v>35</v>
      </c>
      <c r="AB398">
        <v>35</v>
      </c>
      <c r="AC398">
        <v>35</v>
      </c>
      <c r="AD398">
        <v>35</v>
      </c>
      <c r="AE398">
        <v>35</v>
      </c>
      <c r="AF398">
        <v>35</v>
      </c>
      <c r="AG398">
        <v>35</v>
      </c>
      <c r="AH398">
        <v>35</v>
      </c>
      <c r="AI398">
        <v>35</v>
      </c>
      <c r="AJ398">
        <v>35</v>
      </c>
      <c r="AK398">
        <v>35</v>
      </c>
      <c r="AL398">
        <v>35</v>
      </c>
      <c r="AM398">
        <v>35</v>
      </c>
      <c r="AN398">
        <v>35</v>
      </c>
      <c r="AO398">
        <v>35</v>
      </c>
      <c r="AP398">
        <v>35</v>
      </c>
      <c r="AQ398">
        <v>35</v>
      </c>
      <c r="AR398">
        <v>35</v>
      </c>
      <c r="AS398">
        <v>35</v>
      </c>
      <c r="AT398">
        <v>35</v>
      </c>
      <c r="AU398">
        <v>35</v>
      </c>
      <c r="AV398">
        <v>35</v>
      </c>
      <c r="AW398">
        <v>35</v>
      </c>
      <c r="AX398">
        <v>35</v>
      </c>
      <c r="AY398">
        <v>35</v>
      </c>
      <c r="AZ398">
        <v>35</v>
      </c>
      <c r="BA398">
        <v>35</v>
      </c>
      <c r="BB398">
        <v>35</v>
      </c>
      <c r="BC398">
        <v>35</v>
      </c>
      <c r="BD398">
        <v>35</v>
      </c>
      <c r="BE398">
        <v>35</v>
      </c>
      <c r="BF398">
        <v>35</v>
      </c>
      <c r="BG398">
        <v>35</v>
      </c>
      <c r="BH398">
        <v>35</v>
      </c>
      <c r="BI398">
        <v>35</v>
      </c>
      <c r="BJ398">
        <v>35</v>
      </c>
      <c r="BK398">
        <v>35</v>
      </c>
      <c r="BL398">
        <v>35</v>
      </c>
      <c r="BM398">
        <v>35</v>
      </c>
      <c r="BN398">
        <v>35</v>
      </c>
      <c r="BO398">
        <v>35</v>
      </c>
      <c r="BP398">
        <v>35</v>
      </c>
      <c r="BQ398">
        <v>35</v>
      </c>
      <c r="BR398">
        <v>35</v>
      </c>
      <c r="BS398">
        <v>35</v>
      </c>
      <c r="BT398">
        <v>35</v>
      </c>
      <c r="BU398">
        <v>35</v>
      </c>
      <c r="BV398">
        <v>35</v>
      </c>
      <c r="BW398">
        <v>35</v>
      </c>
      <c r="BX398">
        <v>35</v>
      </c>
      <c r="BY398">
        <v>35</v>
      </c>
      <c r="BZ398">
        <v>35</v>
      </c>
      <c r="CA398">
        <v>35</v>
      </c>
      <c r="CB398">
        <v>35</v>
      </c>
      <c r="CC398">
        <v>35</v>
      </c>
      <c r="CD398">
        <v>35</v>
      </c>
      <c r="CE398">
        <v>35</v>
      </c>
      <c r="CF398">
        <v>35</v>
      </c>
      <c r="CG398">
        <v>35</v>
      </c>
      <c r="CH398">
        <v>35</v>
      </c>
      <c r="CI398">
        <v>35</v>
      </c>
      <c r="CJ398">
        <v>35</v>
      </c>
    </row>
    <row r="399" spans="1:88" x14ac:dyDescent="0.25">
      <c r="A399">
        <v>6006917</v>
      </c>
      <c r="B399" t="s">
        <v>7</v>
      </c>
      <c r="D399">
        <v>35</v>
      </c>
      <c r="E399">
        <v>35</v>
      </c>
      <c r="F399">
        <v>35</v>
      </c>
      <c r="G399">
        <v>35</v>
      </c>
      <c r="H399">
        <v>35</v>
      </c>
      <c r="I399">
        <v>35</v>
      </c>
      <c r="J399">
        <v>35</v>
      </c>
      <c r="K399">
        <v>35</v>
      </c>
      <c r="L399">
        <v>35</v>
      </c>
      <c r="M399">
        <v>35</v>
      </c>
      <c r="N399">
        <v>35</v>
      </c>
      <c r="O399">
        <v>35</v>
      </c>
      <c r="P399">
        <v>35</v>
      </c>
      <c r="Q399">
        <v>35</v>
      </c>
      <c r="R399">
        <v>35</v>
      </c>
      <c r="S399">
        <v>35</v>
      </c>
      <c r="T399">
        <v>35</v>
      </c>
      <c r="U399">
        <v>35</v>
      </c>
      <c r="V399">
        <v>35</v>
      </c>
      <c r="W399">
        <v>35</v>
      </c>
      <c r="X399">
        <v>35</v>
      </c>
      <c r="Y399">
        <v>35</v>
      </c>
      <c r="Z399">
        <v>35</v>
      </c>
      <c r="AA399">
        <v>35</v>
      </c>
      <c r="AB399">
        <v>35</v>
      </c>
      <c r="AC399">
        <v>35</v>
      </c>
      <c r="AD399">
        <v>35</v>
      </c>
      <c r="AE399">
        <v>35</v>
      </c>
      <c r="AF399">
        <v>35</v>
      </c>
      <c r="AG399">
        <v>35</v>
      </c>
      <c r="AH399">
        <v>35</v>
      </c>
      <c r="AI399">
        <v>35</v>
      </c>
      <c r="AJ399">
        <v>35</v>
      </c>
      <c r="AK399">
        <v>35</v>
      </c>
      <c r="AL399">
        <v>35</v>
      </c>
      <c r="AM399">
        <v>35</v>
      </c>
      <c r="AN399">
        <v>35</v>
      </c>
      <c r="AO399">
        <v>35</v>
      </c>
      <c r="AP399">
        <v>35</v>
      </c>
      <c r="AQ399">
        <v>35</v>
      </c>
      <c r="AR399">
        <v>35</v>
      </c>
      <c r="AS399">
        <v>35</v>
      </c>
      <c r="AT399">
        <v>35</v>
      </c>
      <c r="AU399">
        <v>35</v>
      </c>
      <c r="AV399">
        <v>35</v>
      </c>
      <c r="AW399">
        <v>35</v>
      </c>
      <c r="AX399">
        <v>35</v>
      </c>
      <c r="AY399">
        <v>35</v>
      </c>
      <c r="AZ399">
        <v>35</v>
      </c>
      <c r="BA399">
        <v>35</v>
      </c>
      <c r="BB399">
        <v>35</v>
      </c>
      <c r="BC399">
        <v>35</v>
      </c>
      <c r="BD399">
        <v>35</v>
      </c>
      <c r="BE399">
        <v>35</v>
      </c>
      <c r="BF399">
        <v>35</v>
      </c>
      <c r="BG399">
        <v>35</v>
      </c>
      <c r="BH399">
        <v>35</v>
      </c>
      <c r="BI399">
        <v>35</v>
      </c>
      <c r="BJ399">
        <v>35</v>
      </c>
      <c r="BK399">
        <v>35</v>
      </c>
      <c r="BL399">
        <v>35</v>
      </c>
      <c r="BM399">
        <v>35</v>
      </c>
      <c r="BN399">
        <v>35</v>
      </c>
      <c r="BO399">
        <v>35</v>
      </c>
      <c r="BP399">
        <v>35</v>
      </c>
      <c r="BQ399">
        <v>35</v>
      </c>
      <c r="BR399">
        <v>35</v>
      </c>
      <c r="BS399">
        <v>35</v>
      </c>
      <c r="BT399">
        <v>35</v>
      </c>
      <c r="BU399">
        <v>35</v>
      </c>
      <c r="BV399">
        <v>35</v>
      </c>
      <c r="BW399">
        <v>35</v>
      </c>
      <c r="BX399">
        <v>35</v>
      </c>
      <c r="BY399">
        <v>35</v>
      </c>
      <c r="BZ399">
        <v>35</v>
      </c>
      <c r="CA399">
        <v>35</v>
      </c>
      <c r="CB399">
        <v>35</v>
      </c>
      <c r="CC399">
        <v>35</v>
      </c>
      <c r="CD399">
        <v>35</v>
      </c>
      <c r="CE399">
        <v>35</v>
      </c>
      <c r="CF399">
        <v>35</v>
      </c>
      <c r="CG399">
        <v>35</v>
      </c>
      <c r="CH399">
        <v>35</v>
      </c>
      <c r="CI399">
        <v>35</v>
      </c>
      <c r="CJ399">
        <v>35</v>
      </c>
    </row>
    <row r="401" spans="1:88" x14ac:dyDescent="0.25">
      <c r="A401">
        <v>8057159</v>
      </c>
      <c r="B401" t="s">
        <v>8</v>
      </c>
      <c r="D401">
        <v>35</v>
      </c>
      <c r="E401">
        <v>35</v>
      </c>
      <c r="F401">
        <v>35</v>
      </c>
      <c r="G401">
        <v>35</v>
      </c>
      <c r="H401">
        <v>35</v>
      </c>
      <c r="I401">
        <v>35</v>
      </c>
      <c r="J401">
        <v>35</v>
      </c>
      <c r="K401">
        <v>35</v>
      </c>
      <c r="L401">
        <v>35</v>
      </c>
      <c r="M401">
        <v>35</v>
      </c>
      <c r="N401">
        <v>35</v>
      </c>
      <c r="O401">
        <v>35</v>
      </c>
      <c r="P401">
        <v>35</v>
      </c>
      <c r="Q401">
        <v>35</v>
      </c>
      <c r="R401">
        <v>35</v>
      </c>
      <c r="S401">
        <v>35</v>
      </c>
      <c r="T401">
        <v>35</v>
      </c>
      <c r="U401">
        <v>35</v>
      </c>
      <c r="V401">
        <v>35</v>
      </c>
      <c r="W401">
        <v>35</v>
      </c>
      <c r="X401">
        <v>35</v>
      </c>
      <c r="Y401">
        <v>35</v>
      </c>
      <c r="Z401">
        <v>35</v>
      </c>
      <c r="AA401">
        <v>35</v>
      </c>
      <c r="AB401">
        <v>35</v>
      </c>
      <c r="AC401">
        <v>35</v>
      </c>
      <c r="AD401">
        <v>35</v>
      </c>
      <c r="AE401">
        <v>35</v>
      </c>
      <c r="AF401">
        <v>35</v>
      </c>
      <c r="AG401">
        <v>35</v>
      </c>
      <c r="AH401">
        <v>35</v>
      </c>
      <c r="AI401">
        <v>35</v>
      </c>
      <c r="AJ401">
        <v>35</v>
      </c>
      <c r="AK401">
        <v>35</v>
      </c>
      <c r="AL401">
        <v>35</v>
      </c>
      <c r="AM401">
        <v>35</v>
      </c>
      <c r="AN401">
        <v>35</v>
      </c>
      <c r="AO401">
        <v>35</v>
      </c>
      <c r="AP401">
        <v>35</v>
      </c>
      <c r="AQ401">
        <v>35</v>
      </c>
      <c r="AR401">
        <v>35</v>
      </c>
      <c r="AS401">
        <v>35</v>
      </c>
      <c r="AT401">
        <v>35</v>
      </c>
      <c r="AU401">
        <v>35</v>
      </c>
      <c r="AV401">
        <v>35</v>
      </c>
      <c r="AW401">
        <v>35</v>
      </c>
      <c r="AX401">
        <v>35</v>
      </c>
      <c r="AY401">
        <v>35</v>
      </c>
      <c r="AZ401">
        <v>35</v>
      </c>
      <c r="BA401">
        <v>35</v>
      </c>
      <c r="BB401">
        <v>35</v>
      </c>
      <c r="BC401">
        <v>35</v>
      </c>
      <c r="BD401">
        <v>35</v>
      </c>
      <c r="BE401">
        <v>35</v>
      </c>
      <c r="BF401">
        <v>35</v>
      </c>
      <c r="BG401">
        <v>35</v>
      </c>
      <c r="BH401">
        <v>35</v>
      </c>
      <c r="BI401">
        <v>35</v>
      </c>
      <c r="BJ401">
        <v>35</v>
      </c>
      <c r="BK401">
        <v>35</v>
      </c>
      <c r="BL401">
        <v>35</v>
      </c>
      <c r="BM401">
        <v>35</v>
      </c>
      <c r="BN401">
        <v>35</v>
      </c>
      <c r="BO401">
        <v>35</v>
      </c>
      <c r="BP401">
        <v>35</v>
      </c>
      <c r="BQ401">
        <v>35</v>
      </c>
      <c r="BR401">
        <v>35</v>
      </c>
      <c r="BS401">
        <v>35</v>
      </c>
      <c r="BT401">
        <v>35</v>
      </c>
      <c r="BU401">
        <v>35</v>
      </c>
      <c r="BV401">
        <v>35</v>
      </c>
      <c r="BW401">
        <v>35</v>
      </c>
      <c r="BX401">
        <v>35</v>
      </c>
      <c r="BY401">
        <v>35</v>
      </c>
      <c r="BZ401">
        <v>35</v>
      </c>
      <c r="CA401">
        <v>35</v>
      </c>
      <c r="CB401">
        <v>35</v>
      </c>
      <c r="CC401">
        <v>35</v>
      </c>
      <c r="CD401">
        <v>35</v>
      </c>
      <c r="CE401">
        <v>35</v>
      </c>
      <c r="CF401">
        <v>35</v>
      </c>
      <c r="CG401">
        <v>35</v>
      </c>
      <c r="CH401">
        <v>35</v>
      </c>
      <c r="CI401">
        <v>35</v>
      </c>
      <c r="CJ401">
        <v>35</v>
      </c>
    </row>
    <row r="402" spans="1:88" x14ac:dyDescent="0.25">
      <c r="A402">
        <v>9140312</v>
      </c>
      <c r="B402" t="s">
        <v>8</v>
      </c>
      <c r="D402">
        <v>50</v>
      </c>
      <c r="E402">
        <v>50</v>
      </c>
      <c r="F402">
        <v>50</v>
      </c>
      <c r="G402">
        <v>50</v>
      </c>
      <c r="H402">
        <v>50</v>
      </c>
      <c r="I402">
        <v>50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50</v>
      </c>
      <c r="P402">
        <v>50</v>
      </c>
      <c r="Q402">
        <v>50</v>
      </c>
      <c r="R402">
        <v>50</v>
      </c>
      <c r="S402">
        <v>50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50</v>
      </c>
      <c r="AD402">
        <v>50</v>
      </c>
      <c r="AE402">
        <v>50</v>
      </c>
      <c r="AF402">
        <v>50</v>
      </c>
      <c r="AG402">
        <v>50</v>
      </c>
      <c r="AH402">
        <v>50</v>
      </c>
      <c r="AI402">
        <v>50</v>
      </c>
      <c r="AJ402">
        <v>50</v>
      </c>
      <c r="AK402">
        <v>50</v>
      </c>
      <c r="AL402">
        <v>50</v>
      </c>
      <c r="AM402">
        <v>50</v>
      </c>
      <c r="AN402">
        <v>50</v>
      </c>
      <c r="AO402">
        <v>50</v>
      </c>
      <c r="AP402">
        <v>50</v>
      </c>
      <c r="AQ402">
        <v>50</v>
      </c>
      <c r="AR402">
        <v>50</v>
      </c>
      <c r="AS402">
        <v>50</v>
      </c>
      <c r="AT402">
        <v>50</v>
      </c>
      <c r="AU402">
        <v>50</v>
      </c>
      <c r="AV402">
        <v>50</v>
      </c>
      <c r="AW402">
        <v>50</v>
      </c>
      <c r="AX402">
        <v>50</v>
      </c>
      <c r="AY402">
        <v>50</v>
      </c>
      <c r="AZ402">
        <v>50</v>
      </c>
      <c r="BA402">
        <v>50</v>
      </c>
      <c r="BB402">
        <v>50</v>
      </c>
      <c r="BC402">
        <v>50</v>
      </c>
      <c r="BD402">
        <v>50</v>
      </c>
      <c r="BE402">
        <v>50</v>
      </c>
      <c r="BF402">
        <v>50</v>
      </c>
      <c r="BG402">
        <v>50</v>
      </c>
      <c r="BH402">
        <v>50</v>
      </c>
      <c r="BI402">
        <v>50</v>
      </c>
      <c r="BJ402">
        <v>50</v>
      </c>
      <c r="BK402">
        <v>50</v>
      </c>
      <c r="BL402">
        <v>50</v>
      </c>
      <c r="BM402">
        <v>50</v>
      </c>
      <c r="BN402">
        <v>50</v>
      </c>
      <c r="BO402">
        <v>50</v>
      </c>
      <c r="BP402">
        <v>50</v>
      </c>
      <c r="BQ402">
        <v>50</v>
      </c>
      <c r="BR402">
        <v>50</v>
      </c>
      <c r="BS402">
        <v>50</v>
      </c>
      <c r="BT402">
        <v>50</v>
      </c>
      <c r="BU402">
        <v>50</v>
      </c>
      <c r="BV402">
        <v>50</v>
      </c>
      <c r="BW402">
        <v>50</v>
      </c>
      <c r="BX402">
        <v>50</v>
      </c>
      <c r="BY402">
        <v>50</v>
      </c>
      <c r="BZ402">
        <v>50</v>
      </c>
      <c r="CA402">
        <v>50</v>
      </c>
      <c r="CB402">
        <v>50</v>
      </c>
      <c r="CC402">
        <v>50</v>
      </c>
      <c r="CD402">
        <v>50</v>
      </c>
      <c r="CE402">
        <v>50</v>
      </c>
      <c r="CF402">
        <v>50</v>
      </c>
      <c r="CG402">
        <v>50</v>
      </c>
      <c r="CH402">
        <v>50</v>
      </c>
      <c r="CI402">
        <v>50</v>
      </c>
      <c r="CJ402">
        <v>50</v>
      </c>
    </row>
    <row r="403" spans="1:88" x14ac:dyDescent="0.25">
      <c r="A403">
        <v>12008230</v>
      </c>
      <c r="B403" t="s">
        <v>8</v>
      </c>
      <c r="D403">
        <v>50</v>
      </c>
      <c r="E403">
        <v>50</v>
      </c>
      <c r="F403">
        <v>50</v>
      </c>
      <c r="G403">
        <v>50</v>
      </c>
      <c r="H403">
        <v>50</v>
      </c>
      <c r="I403">
        <v>50</v>
      </c>
      <c r="J403">
        <v>50</v>
      </c>
      <c r="K403">
        <v>50</v>
      </c>
      <c r="L403">
        <v>50</v>
      </c>
      <c r="M403">
        <v>50</v>
      </c>
      <c r="N403">
        <v>50</v>
      </c>
      <c r="O403">
        <v>50</v>
      </c>
      <c r="P403">
        <v>50</v>
      </c>
      <c r="Q403">
        <v>50</v>
      </c>
      <c r="R403">
        <v>50</v>
      </c>
      <c r="S403">
        <v>50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50</v>
      </c>
      <c r="AC403">
        <v>50</v>
      </c>
      <c r="AD403">
        <v>50</v>
      </c>
      <c r="AE403">
        <v>50</v>
      </c>
      <c r="AF403">
        <v>50</v>
      </c>
      <c r="AG403">
        <v>50</v>
      </c>
      <c r="AH403">
        <v>50</v>
      </c>
      <c r="AI403">
        <v>50</v>
      </c>
      <c r="AJ403">
        <v>50</v>
      </c>
      <c r="AK403">
        <v>50</v>
      </c>
      <c r="AL403">
        <v>50</v>
      </c>
      <c r="AM403">
        <v>50</v>
      </c>
      <c r="AN403">
        <v>50</v>
      </c>
      <c r="AO403">
        <v>50</v>
      </c>
      <c r="AP403">
        <v>50</v>
      </c>
      <c r="AQ403">
        <v>50</v>
      </c>
      <c r="AR403">
        <v>50</v>
      </c>
      <c r="AS403">
        <v>50</v>
      </c>
      <c r="AT403">
        <v>50</v>
      </c>
      <c r="AU403">
        <v>50</v>
      </c>
      <c r="AV403">
        <v>50</v>
      </c>
      <c r="AW403">
        <v>50</v>
      </c>
      <c r="AX403">
        <v>50</v>
      </c>
      <c r="AY403">
        <v>50</v>
      </c>
      <c r="AZ403">
        <v>50</v>
      </c>
      <c r="BA403">
        <v>50</v>
      </c>
      <c r="BB403">
        <v>50</v>
      </c>
      <c r="BC403">
        <v>50</v>
      </c>
      <c r="BD403">
        <v>50</v>
      </c>
      <c r="BE403">
        <v>50</v>
      </c>
      <c r="BF403">
        <v>50</v>
      </c>
      <c r="BG403">
        <v>50</v>
      </c>
      <c r="BH403">
        <v>50</v>
      </c>
      <c r="BI403">
        <v>50</v>
      </c>
      <c r="BJ403">
        <v>50</v>
      </c>
      <c r="BK403">
        <v>50</v>
      </c>
      <c r="BL403">
        <v>50</v>
      </c>
      <c r="BM403">
        <v>50</v>
      </c>
      <c r="BN403">
        <v>50</v>
      </c>
      <c r="BO403">
        <v>50</v>
      </c>
      <c r="BP403">
        <v>50</v>
      </c>
      <c r="BQ403">
        <v>50</v>
      </c>
      <c r="BR403">
        <v>50</v>
      </c>
      <c r="BS403">
        <v>50</v>
      </c>
      <c r="BT403">
        <v>50</v>
      </c>
      <c r="BU403">
        <v>50</v>
      </c>
      <c r="BV403">
        <v>50</v>
      </c>
      <c r="BW403">
        <v>50</v>
      </c>
      <c r="BX403">
        <v>50</v>
      </c>
      <c r="BY403">
        <v>50</v>
      </c>
      <c r="BZ403">
        <v>50</v>
      </c>
      <c r="CA403">
        <v>50</v>
      </c>
      <c r="CB403">
        <v>50</v>
      </c>
      <c r="CC403">
        <v>50</v>
      </c>
      <c r="CD403">
        <v>50</v>
      </c>
      <c r="CE403">
        <v>50</v>
      </c>
      <c r="CF403">
        <v>50</v>
      </c>
      <c r="CG403">
        <v>50</v>
      </c>
      <c r="CH403">
        <v>50</v>
      </c>
      <c r="CI403">
        <v>50</v>
      </c>
      <c r="CJ403">
        <v>50</v>
      </c>
    </row>
    <row r="404" spans="1:88" x14ac:dyDescent="0.25">
      <c r="A404" t="s">
        <v>9</v>
      </c>
      <c r="B404" t="s">
        <v>8</v>
      </c>
      <c r="D404">
        <v>35</v>
      </c>
      <c r="E404">
        <v>35</v>
      </c>
      <c r="F404">
        <v>35</v>
      </c>
      <c r="G404">
        <v>35</v>
      </c>
      <c r="H404">
        <v>35</v>
      </c>
      <c r="I404">
        <v>35</v>
      </c>
      <c r="J404">
        <v>35</v>
      </c>
      <c r="K404">
        <v>35</v>
      </c>
      <c r="L404">
        <v>35</v>
      </c>
      <c r="M404">
        <v>35</v>
      </c>
      <c r="N404">
        <v>35</v>
      </c>
      <c r="O404">
        <v>35</v>
      </c>
      <c r="P404">
        <v>35</v>
      </c>
      <c r="Q404">
        <v>35</v>
      </c>
      <c r="R404">
        <v>35</v>
      </c>
      <c r="S404">
        <v>35</v>
      </c>
      <c r="T404">
        <v>35</v>
      </c>
      <c r="U404">
        <v>35</v>
      </c>
      <c r="V404">
        <v>35</v>
      </c>
      <c r="W404">
        <v>35</v>
      </c>
      <c r="X404">
        <v>35</v>
      </c>
      <c r="Y404">
        <v>35</v>
      </c>
      <c r="Z404">
        <v>35</v>
      </c>
      <c r="AA404">
        <v>35</v>
      </c>
      <c r="AB404">
        <v>35</v>
      </c>
      <c r="AC404">
        <v>35</v>
      </c>
      <c r="AD404">
        <v>35</v>
      </c>
      <c r="AE404">
        <v>35</v>
      </c>
      <c r="AF404">
        <v>35</v>
      </c>
      <c r="AG404">
        <v>35</v>
      </c>
      <c r="AH404">
        <v>35</v>
      </c>
      <c r="AI404">
        <v>35</v>
      </c>
      <c r="AJ404">
        <v>35</v>
      </c>
      <c r="AK404">
        <v>35</v>
      </c>
      <c r="AL404">
        <v>35</v>
      </c>
      <c r="AM404">
        <v>35</v>
      </c>
      <c r="AN404">
        <v>35</v>
      </c>
      <c r="AO404">
        <v>35</v>
      </c>
      <c r="AP404">
        <v>35</v>
      </c>
      <c r="AQ404">
        <v>35</v>
      </c>
      <c r="AR404">
        <v>35</v>
      </c>
      <c r="AS404">
        <v>35</v>
      </c>
      <c r="AT404">
        <v>35</v>
      </c>
      <c r="AU404">
        <v>35</v>
      </c>
      <c r="AV404">
        <v>35</v>
      </c>
      <c r="AW404">
        <v>35</v>
      </c>
      <c r="AX404">
        <v>35</v>
      </c>
      <c r="AY404">
        <v>35</v>
      </c>
      <c r="AZ404">
        <v>35</v>
      </c>
      <c r="BA404">
        <v>35</v>
      </c>
      <c r="BB404">
        <v>35</v>
      </c>
      <c r="BC404">
        <v>35</v>
      </c>
      <c r="BD404">
        <v>35</v>
      </c>
      <c r="BE404">
        <v>35</v>
      </c>
      <c r="BF404">
        <v>35</v>
      </c>
      <c r="BG404">
        <v>35</v>
      </c>
      <c r="BH404">
        <v>35</v>
      </c>
      <c r="BI404">
        <v>35</v>
      </c>
      <c r="BJ404">
        <v>35</v>
      </c>
      <c r="BK404">
        <v>35</v>
      </c>
      <c r="BL404">
        <v>35</v>
      </c>
      <c r="BM404">
        <v>35</v>
      </c>
      <c r="BN404">
        <v>35</v>
      </c>
      <c r="BO404">
        <v>35</v>
      </c>
      <c r="BP404">
        <v>35</v>
      </c>
      <c r="BQ404">
        <v>35</v>
      </c>
      <c r="BR404">
        <v>35</v>
      </c>
      <c r="BS404">
        <v>35</v>
      </c>
      <c r="BT404">
        <v>35</v>
      </c>
      <c r="BU404">
        <v>35</v>
      </c>
      <c r="BV404">
        <v>35</v>
      </c>
      <c r="BW404">
        <v>35</v>
      </c>
      <c r="BX404">
        <v>35</v>
      </c>
      <c r="BY404">
        <v>35</v>
      </c>
      <c r="BZ404">
        <v>35</v>
      </c>
      <c r="CA404">
        <v>35</v>
      </c>
      <c r="CB404">
        <v>35</v>
      </c>
      <c r="CC404">
        <v>35</v>
      </c>
      <c r="CD404">
        <v>35</v>
      </c>
      <c r="CE404">
        <v>35</v>
      </c>
      <c r="CF404">
        <v>35</v>
      </c>
      <c r="CG404">
        <v>35</v>
      </c>
      <c r="CH404">
        <v>35</v>
      </c>
      <c r="CI404">
        <v>35</v>
      </c>
      <c r="CJ404">
        <v>35</v>
      </c>
    </row>
    <row r="405" spans="1:88" x14ac:dyDescent="0.25">
      <c r="A405">
        <v>13118872</v>
      </c>
      <c r="B405" t="s">
        <v>8</v>
      </c>
      <c r="D405">
        <v>35</v>
      </c>
      <c r="E405">
        <v>35</v>
      </c>
      <c r="F405">
        <v>35</v>
      </c>
      <c r="G405">
        <v>35</v>
      </c>
      <c r="H405">
        <v>35</v>
      </c>
      <c r="I405">
        <v>35</v>
      </c>
      <c r="J405">
        <v>35</v>
      </c>
      <c r="K405">
        <v>35</v>
      </c>
      <c r="L405">
        <v>35</v>
      </c>
      <c r="M405">
        <v>35</v>
      </c>
      <c r="N405">
        <v>35</v>
      </c>
      <c r="O405">
        <v>35</v>
      </c>
      <c r="P405">
        <v>35</v>
      </c>
      <c r="Q405">
        <v>35</v>
      </c>
      <c r="R405">
        <v>35</v>
      </c>
      <c r="S405">
        <v>35</v>
      </c>
      <c r="T405">
        <v>35</v>
      </c>
      <c r="U405">
        <v>35</v>
      </c>
      <c r="V405">
        <v>35</v>
      </c>
      <c r="W405">
        <v>35</v>
      </c>
      <c r="X405">
        <v>35</v>
      </c>
      <c r="Y405">
        <v>35</v>
      </c>
      <c r="Z405">
        <v>35</v>
      </c>
      <c r="AA405">
        <v>35</v>
      </c>
      <c r="AB405">
        <v>35</v>
      </c>
      <c r="AC405">
        <v>35</v>
      </c>
      <c r="AD405">
        <v>35</v>
      </c>
      <c r="AE405">
        <v>35</v>
      </c>
      <c r="AF405">
        <v>35</v>
      </c>
      <c r="AG405">
        <v>35</v>
      </c>
      <c r="AH405">
        <v>35</v>
      </c>
      <c r="AI405">
        <v>35</v>
      </c>
      <c r="AJ405">
        <v>35</v>
      </c>
      <c r="AK405">
        <v>35</v>
      </c>
      <c r="AL405">
        <v>35</v>
      </c>
      <c r="AM405">
        <v>35</v>
      </c>
      <c r="AN405">
        <v>35</v>
      </c>
      <c r="AO405">
        <v>35</v>
      </c>
      <c r="AP405">
        <v>35</v>
      </c>
      <c r="AQ405">
        <v>35</v>
      </c>
      <c r="AR405">
        <v>35</v>
      </c>
      <c r="AS405">
        <v>35</v>
      </c>
      <c r="AT405">
        <v>35</v>
      </c>
      <c r="AU405">
        <v>35</v>
      </c>
      <c r="AV405">
        <v>35</v>
      </c>
      <c r="AW405">
        <v>35</v>
      </c>
      <c r="AX405">
        <v>35</v>
      </c>
      <c r="AY405">
        <v>35</v>
      </c>
      <c r="AZ405">
        <v>35</v>
      </c>
      <c r="BA405">
        <v>35</v>
      </c>
      <c r="BB405">
        <v>35</v>
      </c>
      <c r="BC405">
        <v>35</v>
      </c>
      <c r="BD405">
        <v>35</v>
      </c>
      <c r="BE405">
        <v>35</v>
      </c>
      <c r="BF405">
        <v>35</v>
      </c>
      <c r="BG405">
        <v>35</v>
      </c>
      <c r="BH405">
        <v>35</v>
      </c>
      <c r="BI405">
        <v>35</v>
      </c>
      <c r="BJ405">
        <v>35</v>
      </c>
      <c r="BK405">
        <v>35</v>
      </c>
      <c r="BL405">
        <v>35</v>
      </c>
      <c r="BM405">
        <v>35</v>
      </c>
      <c r="BN405">
        <v>35</v>
      </c>
      <c r="BO405">
        <v>35</v>
      </c>
      <c r="BP405">
        <v>35</v>
      </c>
      <c r="BQ405">
        <v>35</v>
      </c>
      <c r="BR405">
        <v>35</v>
      </c>
      <c r="BS405">
        <v>35</v>
      </c>
      <c r="BT405">
        <v>35</v>
      </c>
      <c r="BU405">
        <v>35</v>
      </c>
      <c r="BV405">
        <v>35</v>
      </c>
      <c r="BW405">
        <v>35</v>
      </c>
      <c r="BX405">
        <v>35</v>
      </c>
      <c r="BY405">
        <v>35</v>
      </c>
      <c r="BZ405">
        <v>35</v>
      </c>
      <c r="CA405">
        <v>35</v>
      </c>
      <c r="CB405">
        <v>35</v>
      </c>
      <c r="CC405">
        <v>35</v>
      </c>
      <c r="CD405">
        <v>35</v>
      </c>
      <c r="CE405">
        <v>35</v>
      </c>
      <c r="CF405">
        <v>35</v>
      </c>
      <c r="CG405">
        <v>35</v>
      </c>
      <c r="CH405">
        <v>35</v>
      </c>
      <c r="CI405">
        <v>35</v>
      </c>
      <c r="CJ405">
        <v>35</v>
      </c>
    </row>
    <row r="406" spans="1:88" x14ac:dyDescent="0.25">
      <c r="A406">
        <v>12012030</v>
      </c>
      <c r="B406" t="s">
        <v>8</v>
      </c>
      <c r="D406">
        <v>50</v>
      </c>
      <c r="E406">
        <v>50</v>
      </c>
      <c r="F406">
        <v>50</v>
      </c>
      <c r="G406">
        <v>50</v>
      </c>
      <c r="H406">
        <v>50</v>
      </c>
      <c r="I406">
        <v>50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50</v>
      </c>
      <c r="R406">
        <v>50</v>
      </c>
      <c r="S406">
        <v>50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50</v>
      </c>
      <c r="AC406">
        <v>50</v>
      </c>
      <c r="AD406">
        <v>50</v>
      </c>
      <c r="AE406">
        <v>50</v>
      </c>
      <c r="AF406">
        <v>50</v>
      </c>
      <c r="AG406">
        <v>50</v>
      </c>
      <c r="AH406">
        <v>50</v>
      </c>
      <c r="AI406">
        <v>50</v>
      </c>
      <c r="AJ406">
        <v>50</v>
      </c>
      <c r="AK406">
        <v>50</v>
      </c>
      <c r="AL406">
        <v>50</v>
      </c>
      <c r="AM406">
        <v>50</v>
      </c>
      <c r="AN406">
        <v>50</v>
      </c>
      <c r="AO406">
        <v>50</v>
      </c>
      <c r="AP406">
        <v>50</v>
      </c>
      <c r="AQ406">
        <v>50</v>
      </c>
      <c r="AR406">
        <v>50</v>
      </c>
      <c r="AS406">
        <v>50</v>
      </c>
      <c r="AT406">
        <v>50</v>
      </c>
      <c r="AU406">
        <v>50</v>
      </c>
      <c r="AV406">
        <v>50</v>
      </c>
      <c r="AW406">
        <v>50</v>
      </c>
      <c r="AX406">
        <v>50</v>
      </c>
      <c r="AY406">
        <v>50</v>
      </c>
      <c r="AZ406">
        <v>50</v>
      </c>
      <c r="BA406">
        <v>50</v>
      </c>
      <c r="BB406">
        <v>50</v>
      </c>
      <c r="BC406">
        <v>50</v>
      </c>
      <c r="BD406">
        <v>50</v>
      </c>
      <c r="BE406">
        <v>50</v>
      </c>
      <c r="BF406">
        <v>50</v>
      </c>
      <c r="BG406">
        <v>50</v>
      </c>
      <c r="BH406">
        <v>50</v>
      </c>
      <c r="BI406">
        <v>50</v>
      </c>
      <c r="BJ406">
        <v>50</v>
      </c>
      <c r="BK406">
        <v>50</v>
      </c>
      <c r="BL406">
        <v>50</v>
      </c>
      <c r="BM406">
        <v>50</v>
      </c>
      <c r="BN406">
        <v>50</v>
      </c>
      <c r="BO406">
        <v>50</v>
      </c>
      <c r="BP406">
        <v>50</v>
      </c>
      <c r="BQ406">
        <v>50</v>
      </c>
      <c r="BR406">
        <v>50</v>
      </c>
      <c r="BS406">
        <v>50</v>
      </c>
      <c r="BT406">
        <v>50</v>
      </c>
      <c r="BU406">
        <v>50</v>
      </c>
      <c r="BV406">
        <v>50</v>
      </c>
      <c r="BW406">
        <v>50</v>
      </c>
      <c r="BX406">
        <v>50</v>
      </c>
      <c r="BY406">
        <v>50</v>
      </c>
      <c r="BZ406">
        <v>50</v>
      </c>
      <c r="CA406">
        <v>50</v>
      </c>
      <c r="CB406">
        <v>50</v>
      </c>
      <c r="CC406">
        <v>50</v>
      </c>
      <c r="CD406">
        <v>50</v>
      </c>
      <c r="CE406">
        <v>50</v>
      </c>
      <c r="CF406">
        <v>50</v>
      </c>
      <c r="CG406">
        <v>50</v>
      </c>
      <c r="CH406">
        <v>50</v>
      </c>
      <c r="CI406">
        <v>50</v>
      </c>
      <c r="CJ406">
        <v>50</v>
      </c>
    </row>
    <row r="408" spans="1:88" x14ac:dyDescent="0.25">
      <c r="A408">
        <v>9074418</v>
      </c>
      <c r="B408" t="s">
        <v>10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>
        <v>50</v>
      </c>
      <c r="K408">
        <v>50</v>
      </c>
      <c r="L408">
        <v>50</v>
      </c>
      <c r="M408">
        <v>50</v>
      </c>
      <c r="N408">
        <v>50</v>
      </c>
      <c r="O408">
        <v>50</v>
      </c>
      <c r="P408">
        <v>50</v>
      </c>
      <c r="Q408">
        <v>50</v>
      </c>
      <c r="R408">
        <v>50</v>
      </c>
      <c r="S408">
        <v>50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50</v>
      </c>
      <c r="AD408">
        <v>50</v>
      </c>
      <c r="AE408">
        <v>50</v>
      </c>
      <c r="AF408">
        <v>50</v>
      </c>
      <c r="AG408">
        <v>50</v>
      </c>
      <c r="AH408">
        <v>50</v>
      </c>
      <c r="AI408">
        <v>50</v>
      </c>
      <c r="AJ408">
        <v>50</v>
      </c>
      <c r="AK408">
        <v>50</v>
      </c>
      <c r="AL408">
        <v>50</v>
      </c>
      <c r="AM408">
        <v>50</v>
      </c>
      <c r="AN408">
        <v>50</v>
      </c>
      <c r="AO408">
        <v>50</v>
      </c>
      <c r="AP408">
        <v>50</v>
      </c>
      <c r="AQ408">
        <v>50</v>
      </c>
      <c r="AR408">
        <v>50</v>
      </c>
      <c r="AS408">
        <v>50</v>
      </c>
      <c r="AT408">
        <v>50</v>
      </c>
      <c r="AU408">
        <v>50</v>
      </c>
      <c r="AV408">
        <v>50</v>
      </c>
      <c r="AW408">
        <v>50</v>
      </c>
      <c r="AX408">
        <v>50</v>
      </c>
      <c r="AY408">
        <v>50</v>
      </c>
      <c r="AZ408">
        <v>50</v>
      </c>
      <c r="BA408">
        <v>50</v>
      </c>
      <c r="BB408">
        <v>50</v>
      </c>
      <c r="BC408">
        <v>50</v>
      </c>
      <c r="BD408">
        <v>50</v>
      </c>
      <c r="BE408">
        <v>50</v>
      </c>
      <c r="BF408">
        <v>50</v>
      </c>
      <c r="BG408">
        <v>50</v>
      </c>
      <c r="BH408">
        <v>50</v>
      </c>
      <c r="BI408">
        <v>50</v>
      </c>
      <c r="BJ408">
        <v>50</v>
      </c>
      <c r="BK408">
        <v>50</v>
      </c>
      <c r="BL408">
        <v>50</v>
      </c>
      <c r="BM408">
        <v>50</v>
      </c>
      <c r="BN408">
        <v>50</v>
      </c>
      <c r="BO408">
        <v>50</v>
      </c>
      <c r="BP408">
        <v>50</v>
      </c>
      <c r="BQ408">
        <v>50</v>
      </c>
      <c r="BR408">
        <v>50</v>
      </c>
      <c r="BS408">
        <v>50</v>
      </c>
      <c r="BT408">
        <v>50</v>
      </c>
      <c r="BU408">
        <v>50</v>
      </c>
      <c r="BV408">
        <v>50</v>
      </c>
      <c r="BW408">
        <v>50</v>
      </c>
      <c r="BX408">
        <v>50</v>
      </c>
      <c r="BY408">
        <v>50</v>
      </c>
      <c r="BZ408">
        <v>50</v>
      </c>
      <c r="CA408">
        <v>50</v>
      </c>
      <c r="CB408">
        <v>50</v>
      </c>
      <c r="CC408">
        <v>50</v>
      </c>
      <c r="CD408">
        <v>50</v>
      </c>
      <c r="CE408">
        <v>50</v>
      </c>
      <c r="CF408">
        <v>50</v>
      </c>
      <c r="CG408">
        <v>50</v>
      </c>
      <c r="CH408">
        <v>50</v>
      </c>
      <c r="CI408">
        <v>50</v>
      </c>
      <c r="CJ408">
        <v>50</v>
      </c>
    </row>
    <row r="409" spans="1:88" x14ac:dyDescent="0.25">
      <c r="A409">
        <v>1263</v>
      </c>
      <c r="B409" t="s">
        <v>10</v>
      </c>
      <c r="D409">
        <v>35</v>
      </c>
      <c r="E409">
        <v>35</v>
      </c>
      <c r="F409">
        <v>35</v>
      </c>
      <c r="G409">
        <v>35</v>
      </c>
      <c r="H409">
        <v>35</v>
      </c>
      <c r="I409">
        <v>35</v>
      </c>
      <c r="J409">
        <v>35</v>
      </c>
      <c r="K409">
        <v>35</v>
      </c>
      <c r="L409">
        <v>35</v>
      </c>
      <c r="M409">
        <v>35</v>
      </c>
      <c r="N409">
        <v>35</v>
      </c>
      <c r="O409">
        <v>35</v>
      </c>
      <c r="P409">
        <v>35</v>
      </c>
      <c r="Q409">
        <v>35</v>
      </c>
      <c r="R409">
        <v>35</v>
      </c>
      <c r="S409">
        <v>35</v>
      </c>
      <c r="T409">
        <v>35</v>
      </c>
      <c r="U409">
        <v>35</v>
      </c>
      <c r="V409">
        <v>35</v>
      </c>
      <c r="W409">
        <v>35</v>
      </c>
      <c r="X409">
        <v>35</v>
      </c>
      <c r="Y409">
        <v>35</v>
      </c>
      <c r="Z409">
        <v>35</v>
      </c>
      <c r="AA409">
        <v>35</v>
      </c>
      <c r="AB409">
        <v>35</v>
      </c>
      <c r="AC409">
        <v>35</v>
      </c>
      <c r="AD409">
        <v>35</v>
      </c>
      <c r="AE409">
        <v>35</v>
      </c>
      <c r="AF409">
        <v>35</v>
      </c>
      <c r="AG409">
        <v>35</v>
      </c>
      <c r="AH409">
        <v>35</v>
      </c>
      <c r="AI409">
        <v>35</v>
      </c>
      <c r="AJ409">
        <v>35</v>
      </c>
      <c r="AK409">
        <v>35</v>
      </c>
      <c r="AL409">
        <v>35</v>
      </c>
      <c r="AM409">
        <v>35</v>
      </c>
      <c r="AN409">
        <v>35</v>
      </c>
      <c r="AO409">
        <v>35</v>
      </c>
      <c r="AP409">
        <v>35</v>
      </c>
      <c r="AQ409">
        <v>35</v>
      </c>
      <c r="AR409">
        <v>35</v>
      </c>
      <c r="AS409">
        <v>35</v>
      </c>
      <c r="AT409">
        <v>35</v>
      </c>
      <c r="AU409">
        <v>35</v>
      </c>
      <c r="AV409">
        <v>35</v>
      </c>
      <c r="AW409">
        <v>35</v>
      </c>
      <c r="AX409">
        <v>35</v>
      </c>
      <c r="AY409">
        <v>35</v>
      </c>
      <c r="AZ409">
        <v>35</v>
      </c>
      <c r="BA409">
        <v>35</v>
      </c>
      <c r="BB409">
        <v>35</v>
      </c>
      <c r="BC409">
        <v>35</v>
      </c>
      <c r="BD409">
        <v>35</v>
      </c>
      <c r="BE409">
        <v>35</v>
      </c>
      <c r="BF409">
        <v>35</v>
      </c>
      <c r="BG409">
        <v>35</v>
      </c>
      <c r="BH409">
        <v>35</v>
      </c>
      <c r="BI409">
        <v>35</v>
      </c>
      <c r="BJ409">
        <v>35</v>
      </c>
      <c r="BK409">
        <v>35</v>
      </c>
      <c r="BL409">
        <v>35</v>
      </c>
      <c r="BM409">
        <v>35</v>
      </c>
      <c r="BN409">
        <v>35</v>
      </c>
      <c r="BO409">
        <v>35</v>
      </c>
      <c r="BP409">
        <v>35</v>
      </c>
      <c r="BQ409">
        <v>35</v>
      </c>
      <c r="BR409">
        <v>35</v>
      </c>
      <c r="BS409">
        <v>35</v>
      </c>
      <c r="BT409">
        <v>35</v>
      </c>
      <c r="BU409">
        <v>35</v>
      </c>
      <c r="BV409">
        <v>35</v>
      </c>
      <c r="BW409">
        <v>35</v>
      </c>
      <c r="BX409">
        <v>35</v>
      </c>
      <c r="BY409">
        <v>35</v>
      </c>
      <c r="BZ409">
        <v>35</v>
      </c>
      <c r="CA409">
        <v>35</v>
      </c>
      <c r="CB409">
        <v>35</v>
      </c>
      <c r="CC409">
        <v>35</v>
      </c>
      <c r="CD409">
        <v>35</v>
      </c>
      <c r="CE409">
        <v>35</v>
      </c>
      <c r="CF409">
        <v>35</v>
      </c>
      <c r="CG409">
        <v>35</v>
      </c>
      <c r="CH409">
        <v>35</v>
      </c>
      <c r="CI409">
        <v>35</v>
      </c>
      <c r="CJ409">
        <v>35</v>
      </c>
    </row>
    <row r="410" spans="1:88" x14ac:dyDescent="0.25">
      <c r="A410">
        <v>98004910</v>
      </c>
      <c r="B410" t="s">
        <v>10</v>
      </c>
      <c r="D410">
        <v>35</v>
      </c>
      <c r="E410">
        <v>35</v>
      </c>
      <c r="F410">
        <v>35</v>
      </c>
      <c r="G410">
        <v>35</v>
      </c>
      <c r="H410">
        <v>35</v>
      </c>
      <c r="I410">
        <v>35</v>
      </c>
      <c r="J410">
        <v>35</v>
      </c>
      <c r="K410">
        <v>35</v>
      </c>
      <c r="L410">
        <v>35</v>
      </c>
      <c r="M410">
        <v>35</v>
      </c>
      <c r="N410">
        <v>35</v>
      </c>
      <c r="O410">
        <v>35</v>
      </c>
      <c r="P410">
        <v>35</v>
      </c>
      <c r="Q410">
        <v>35</v>
      </c>
      <c r="R410">
        <v>35</v>
      </c>
      <c r="S410">
        <v>35</v>
      </c>
      <c r="T410">
        <v>35</v>
      </c>
      <c r="U410">
        <v>35</v>
      </c>
      <c r="V410">
        <v>35</v>
      </c>
      <c r="W410">
        <v>35</v>
      </c>
      <c r="X410">
        <v>35</v>
      </c>
      <c r="Y410">
        <v>35</v>
      </c>
      <c r="Z410">
        <v>35</v>
      </c>
      <c r="AA410">
        <v>35</v>
      </c>
      <c r="AB410">
        <v>35</v>
      </c>
      <c r="AC410">
        <v>35</v>
      </c>
      <c r="AD410">
        <v>35</v>
      </c>
      <c r="AE410">
        <v>35</v>
      </c>
      <c r="AF410">
        <v>35</v>
      </c>
      <c r="AG410">
        <v>35</v>
      </c>
      <c r="AH410">
        <v>35</v>
      </c>
      <c r="AI410">
        <v>35</v>
      </c>
      <c r="AJ410">
        <v>35</v>
      </c>
      <c r="AK410">
        <v>35</v>
      </c>
      <c r="AL410">
        <v>35</v>
      </c>
      <c r="AM410">
        <v>35</v>
      </c>
      <c r="AN410">
        <v>35</v>
      </c>
      <c r="AO410">
        <v>35</v>
      </c>
      <c r="AP410">
        <v>35</v>
      </c>
      <c r="AQ410">
        <v>35</v>
      </c>
      <c r="AR410">
        <v>35</v>
      </c>
      <c r="AS410">
        <v>35</v>
      </c>
      <c r="AT410">
        <v>35</v>
      </c>
      <c r="AU410">
        <v>35</v>
      </c>
      <c r="AV410">
        <v>35</v>
      </c>
      <c r="AW410">
        <v>35</v>
      </c>
      <c r="AX410">
        <v>35</v>
      </c>
      <c r="AY410">
        <v>35</v>
      </c>
      <c r="AZ410">
        <v>35</v>
      </c>
      <c r="BA410">
        <v>35</v>
      </c>
      <c r="BB410">
        <v>35</v>
      </c>
      <c r="BC410">
        <v>35</v>
      </c>
      <c r="BD410">
        <v>35</v>
      </c>
      <c r="BE410">
        <v>35</v>
      </c>
      <c r="BF410">
        <v>35</v>
      </c>
      <c r="BG410">
        <v>35</v>
      </c>
      <c r="BH410">
        <v>35</v>
      </c>
      <c r="BI410">
        <v>35</v>
      </c>
      <c r="BJ410">
        <v>35</v>
      </c>
      <c r="BK410">
        <v>35</v>
      </c>
      <c r="BL410">
        <v>35</v>
      </c>
      <c r="BM410">
        <v>35</v>
      </c>
      <c r="BN410">
        <v>35</v>
      </c>
      <c r="BO410">
        <v>35</v>
      </c>
      <c r="BP410">
        <v>35</v>
      </c>
      <c r="BQ410">
        <v>35</v>
      </c>
      <c r="BR410">
        <v>35</v>
      </c>
      <c r="BS410">
        <v>35</v>
      </c>
      <c r="BT410">
        <v>35</v>
      </c>
      <c r="BU410">
        <v>35</v>
      </c>
      <c r="BV410">
        <v>35</v>
      </c>
      <c r="BW410">
        <v>35</v>
      </c>
      <c r="BX410">
        <v>35</v>
      </c>
      <c r="BY410">
        <v>35</v>
      </c>
      <c r="BZ410">
        <v>35</v>
      </c>
      <c r="CA410">
        <v>35</v>
      </c>
      <c r="CB410">
        <v>35</v>
      </c>
      <c r="CC410">
        <v>35</v>
      </c>
      <c r="CD410">
        <v>35</v>
      </c>
      <c r="CE410">
        <v>35</v>
      </c>
      <c r="CF410">
        <v>35</v>
      </c>
      <c r="CG410">
        <v>35</v>
      </c>
      <c r="CH410">
        <v>35</v>
      </c>
      <c r="CI410">
        <v>35</v>
      </c>
      <c r="CJ410">
        <v>35</v>
      </c>
    </row>
    <row r="411" spans="1:88" x14ac:dyDescent="0.25">
      <c r="A411">
        <v>7103068</v>
      </c>
      <c r="B411" t="s">
        <v>10</v>
      </c>
      <c r="D411">
        <v>35</v>
      </c>
      <c r="E411">
        <v>35</v>
      </c>
      <c r="F411">
        <v>35</v>
      </c>
      <c r="G411">
        <v>35</v>
      </c>
      <c r="H411">
        <v>35</v>
      </c>
      <c r="I411">
        <v>35</v>
      </c>
      <c r="J411">
        <v>35</v>
      </c>
      <c r="K411">
        <v>35</v>
      </c>
      <c r="L411">
        <v>35</v>
      </c>
      <c r="M411">
        <v>35</v>
      </c>
      <c r="N411">
        <v>35</v>
      </c>
      <c r="O411">
        <v>35</v>
      </c>
      <c r="P411">
        <v>35</v>
      </c>
      <c r="Q411">
        <v>35</v>
      </c>
      <c r="R411">
        <v>35</v>
      </c>
      <c r="S411">
        <v>35</v>
      </c>
      <c r="T411">
        <v>35</v>
      </c>
      <c r="U411">
        <v>35</v>
      </c>
      <c r="V411">
        <v>35</v>
      </c>
      <c r="W411">
        <v>35</v>
      </c>
      <c r="X411">
        <v>35</v>
      </c>
      <c r="Y411">
        <v>35</v>
      </c>
      <c r="Z411">
        <v>35</v>
      </c>
      <c r="AA411">
        <v>35</v>
      </c>
      <c r="AB411">
        <v>35</v>
      </c>
      <c r="AC411">
        <v>35</v>
      </c>
      <c r="AD411">
        <v>35</v>
      </c>
      <c r="AE411">
        <v>35</v>
      </c>
      <c r="AF411">
        <v>35</v>
      </c>
      <c r="AG411">
        <v>35</v>
      </c>
      <c r="AH411">
        <v>35</v>
      </c>
      <c r="AI411">
        <v>35</v>
      </c>
      <c r="AJ411">
        <v>35</v>
      </c>
      <c r="AK411">
        <v>35</v>
      </c>
      <c r="AL411">
        <v>35</v>
      </c>
      <c r="AM411">
        <v>35</v>
      </c>
      <c r="AN411">
        <v>35</v>
      </c>
      <c r="AO411">
        <v>35</v>
      </c>
      <c r="AP411">
        <v>35</v>
      </c>
      <c r="AQ411">
        <v>35</v>
      </c>
      <c r="AR411">
        <v>35</v>
      </c>
      <c r="AS411">
        <v>35</v>
      </c>
      <c r="AT411">
        <v>35</v>
      </c>
      <c r="AU411">
        <v>35</v>
      </c>
      <c r="AV411">
        <v>35</v>
      </c>
      <c r="AW411">
        <v>35</v>
      </c>
      <c r="AX411">
        <v>35</v>
      </c>
      <c r="AY411">
        <v>35</v>
      </c>
      <c r="AZ411">
        <v>35</v>
      </c>
      <c r="BA411">
        <v>35</v>
      </c>
      <c r="BB411">
        <v>35</v>
      </c>
      <c r="BC411">
        <v>35</v>
      </c>
      <c r="BD411">
        <v>35</v>
      </c>
      <c r="BE411">
        <v>35</v>
      </c>
      <c r="BF411">
        <v>35</v>
      </c>
      <c r="BG411">
        <v>35</v>
      </c>
      <c r="BH411">
        <v>35</v>
      </c>
      <c r="BI411">
        <v>35</v>
      </c>
      <c r="BJ411">
        <v>35</v>
      </c>
      <c r="BK411">
        <v>35</v>
      </c>
      <c r="BL411">
        <v>35</v>
      </c>
      <c r="BM411">
        <v>35</v>
      </c>
      <c r="BN411">
        <v>35</v>
      </c>
      <c r="BO411">
        <v>35</v>
      </c>
      <c r="BP411">
        <v>35</v>
      </c>
      <c r="BQ411">
        <v>35</v>
      </c>
      <c r="BR411">
        <v>35</v>
      </c>
      <c r="BS411">
        <v>35</v>
      </c>
      <c r="BT411">
        <v>35</v>
      </c>
      <c r="BU411">
        <v>35</v>
      </c>
      <c r="BV411">
        <v>35</v>
      </c>
      <c r="BW411">
        <v>35</v>
      </c>
      <c r="BX411">
        <v>35</v>
      </c>
      <c r="BY411">
        <v>35</v>
      </c>
      <c r="BZ411">
        <v>35</v>
      </c>
      <c r="CA411">
        <v>35</v>
      </c>
      <c r="CB411">
        <v>35</v>
      </c>
      <c r="CC411">
        <v>35</v>
      </c>
      <c r="CD411">
        <v>35</v>
      </c>
      <c r="CE411">
        <v>35</v>
      </c>
      <c r="CF411">
        <v>35</v>
      </c>
      <c r="CG411">
        <v>35</v>
      </c>
      <c r="CH411">
        <v>35</v>
      </c>
      <c r="CI411">
        <v>35</v>
      </c>
      <c r="CJ411">
        <v>35</v>
      </c>
    </row>
    <row r="412" spans="1:88" x14ac:dyDescent="0.25">
      <c r="A412">
        <v>11240728</v>
      </c>
      <c r="B412" t="s">
        <v>10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>
        <v>50</v>
      </c>
      <c r="K412">
        <v>50</v>
      </c>
      <c r="L412">
        <v>50</v>
      </c>
      <c r="M412">
        <v>50</v>
      </c>
      <c r="N412">
        <v>50</v>
      </c>
      <c r="O412">
        <v>50</v>
      </c>
      <c r="P412">
        <v>50</v>
      </c>
      <c r="Q412">
        <v>50</v>
      </c>
      <c r="R412">
        <v>50</v>
      </c>
      <c r="S412">
        <v>50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50</v>
      </c>
      <c r="AC412">
        <v>50</v>
      </c>
      <c r="AD412">
        <v>50</v>
      </c>
      <c r="AE412">
        <v>50</v>
      </c>
      <c r="AF412">
        <v>50</v>
      </c>
      <c r="AG412">
        <v>50</v>
      </c>
      <c r="AH412">
        <v>50</v>
      </c>
      <c r="AI412">
        <v>50</v>
      </c>
      <c r="AJ412">
        <v>50</v>
      </c>
      <c r="AK412">
        <v>50</v>
      </c>
      <c r="AL412">
        <v>50</v>
      </c>
      <c r="AM412">
        <v>50</v>
      </c>
      <c r="AN412">
        <v>50</v>
      </c>
      <c r="AO412">
        <v>50</v>
      </c>
      <c r="AP412">
        <v>50</v>
      </c>
      <c r="AQ412">
        <v>50</v>
      </c>
      <c r="AR412">
        <v>50</v>
      </c>
      <c r="AS412">
        <v>50</v>
      </c>
      <c r="AT412">
        <v>50</v>
      </c>
      <c r="AU412">
        <v>50</v>
      </c>
      <c r="AV412">
        <v>50</v>
      </c>
      <c r="AW412">
        <v>50</v>
      </c>
      <c r="AX412">
        <v>50</v>
      </c>
      <c r="AY412">
        <v>50</v>
      </c>
      <c r="AZ412">
        <v>50</v>
      </c>
      <c r="BA412">
        <v>50</v>
      </c>
      <c r="BB412">
        <v>50</v>
      </c>
      <c r="BC412">
        <v>50</v>
      </c>
      <c r="BD412">
        <v>50</v>
      </c>
      <c r="BE412">
        <v>50</v>
      </c>
      <c r="BF412">
        <v>50</v>
      </c>
      <c r="BG412">
        <v>50</v>
      </c>
      <c r="BH412">
        <v>50</v>
      </c>
      <c r="BI412">
        <v>50</v>
      </c>
      <c r="BJ412">
        <v>50</v>
      </c>
      <c r="BK412">
        <v>50</v>
      </c>
      <c r="BL412">
        <v>50</v>
      </c>
      <c r="BM412">
        <v>50</v>
      </c>
      <c r="BN412">
        <v>50</v>
      </c>
      <c r="BO412">
        <v>50</v>
      </c>
      <c r="BP412">
        <v>50</v>
      </c>
      <c r="BQ412">
        <v>50</v>
      </c>
      <c r="BR412">
        <v>50</v>
      </c>
      <c r="BS412">
        <v>50</v>
      </c>
      <c r="BT412">
        <v>50</v>
      </c>
      <c r="BU412">
        <v>50</v>
      </c>
      <c r="BV412">
        <v>50</v>
      </c>
      <c r="BW412">
        <v>50</v>
      </c>
      <c r="BX412">
        <v>50</v>
      </c>
      <c r="BY412">
        <v>50</v>
      </c>
      <c r="BZ412">
        <v>50</v>
      </c>
      <c r="CA412">
        <v>50</v>
      </c>
      <c r="CB412">
        <v>50</v>
      </c>
      <c r="CC412">
        <v>50</v>
      </c>
      <c r="CD412">
        <v>50</v>
      </c>
      <c r="CE412">
        <v>50</v>
      </c>
      <c r="CF412">
        <v>50</v>
      </c>
      <c r="CG412">
        <v>50</v>
      </c>
      <c r="CH412">
        <v>50</v>
      </c>
      <c r="CI412">
        <v>50</v>
      </c>
      <c r="CJ412">
        <v>50</v>
      </c>
    </row>
    <row r="414" spans="1:88" x14ac:dyDescent="0.25">
      <c r="A414">
        <v>5015869</v>
      </c>
      <c r="B414" t="s">
        <v>11</v>
      </c>
      <c r="D414">
        <v>35</v>
      </c>
      <c r="E414">
        <v>35</v>
      </c>
      <c r="F414">
        <v>35</v>
      </c>
      <c r="G414">
        <v>35</v>
      </c>
      <c r="H414">
        <v>35</v>
      </c>
      <c r="I414">
        <v>35</v>
      </c>
      <c r="J414">
        <v>35</v>
      </c>
      <c r="K414">
        <v>35</v>
      </c>
      <c r="L414">
        <v>35</v>
      </c>
      <c r="M414">
        <v>35</v>
      </c>
      <c r="N414">
        <v>35</v>
      </c>
      <c r="O414">
        <v>35</v>
      </c>
      <c r="P414">
        <v>35</v>
      </c>
      <c r="Q414">
        <v>35</v>
      </c>
      <c r="R414">
        <v>35</v>
      </c>
      <c r="S414">
        <v>35</v>
      </c>
      <c r="T414">
        <v>35</v>
      </c>
      <c r="U414">
        <v>35</v>
      </c>
      <c r="V414">
        <v>35</v>
      </c>
      <c r="W414">
        <v>35</v>
      </c>
      <c r="X414">
        <v>35</v>
      </c>
      <c r="Y414">
        <v>35</v>
      </c>
      <c r="Z414">
        <v>35</v>
      </c>
      <c r="AA414">
        <v>35</v>
      </c>
      <c r="AB414">
        <v>35</v>
      </c>
      <c r="AC414">
        <v>35</v>
      </c>
      <c r="AD414">
        <v>35</v>
      </c>
      <c r="AE414">
        <v>35</v>
      </c>
      <c r="AF414">
        <v>35</v>
      </c>
      <c r="AG414">
        <v>35</v>
      </c>
      <c r="AH414">
        <v>35</v>
      </c>
      <c r="AI414">
        <v>35</v>
      </c>
      <c r="AJ414">
        <v>35</v>
      </c>
      <c r="AK414">
        <v>35</v>
      </c>
      <c r="AL414">
        <v>35</v>
      </c>
      <c r="AM414">
        <v>35</v>
      </c>
      <c r="AN414">
        <v>35</v>
      </c>
      <c r="AO414">
        <v>35</v>
      </c>
      <c r="AP414">
        <v>35</v>
      </c>
      <c r="AQ414">
        <v>35</v>
      </c>
      <c r="AR414">
        <v>35</v>
      </c>
      <c r="AS414">
        <v>35</v>
      </c>
      <c r="AT414">
        <v>35</v>
      </c>
      <c r="AU414">
        <v>35</v>
      </c>
      <c r="AV414">
        <v>35</v>
      </c>
      <c r="AW414">
        <v>35</v>
      </c>
      <c r="AX414">
        <v>35</v>
      </c>
      <c r="AY414">
        <v>35</v>
      </c>
      <c r="AZ414">
        <v>35</v>
      </c>
      <c r="BA414">
        <v>35</v>
      </c>
      <c r="BB414">
        <v>35</v>
      </c>
      <c r="BC414">
        <v>35</v>
      </c>
      <c r="BD414">
        <v>35</v>
      </c>
      <c r="BE414">
        <v>35</v>
      </c>
      <c r="BF414">
        <v>35</v>
      </c>
      <c r="BG414">
        <v>35</v>
      </c>
      <c r="BH414">
        <v>35</v>
      </c>
      <c r="BI414">
        <v>35</v>
      </c>
      <c r="BJ414">
        <v>35</v>
      </c>
      <c r="BK414">
        <v>35</v>
      </c>
      <c r="BL414">
        <v>35</v>
      </c>
      <c r="BM414">
        <v>35</v>
      </c>
      <c r="BN414">
        <v>35</v>
      </c>
      <c r="BO414">
        <v>35</v>
      </c>
      <c r="BP414">
        <v>35</v>
      </c>
      <c r="BQ414">
        <v>35</v>
      </c>
      <c r="BR414">
        <v>35</v>
      </c>
      <c r="BS414">
        <v>35</v>
      </c>
      <c r="BT414">
        <v>35</v>
      </c>
      <c r="BU414">
        <v>35</v>
      </c>
      <c r="BV414">
        <v>35</v>
      </c>
      <c r="BW414">
        <v>35</v>
      </c>
      <c r="BX414">
        <v>35</v>
      </c>
      <c r="BY414">
        <v>35</v>
      </c>
      <c r="BZ414">
        <v>35</v>
      </c>
      <c r="CA414">
        <v>35</v>
      </c>
      <c r="CB414">
        <v>35</v>
      </c>
      <c r="CC414">
        <v>35</v>
      </c>
      <c r="CD414">
        <v>35</v>
      </c>
      <c r="CE414">
        <v>35</v>
      </c>
      <c r="CF414">
        <v>35</v>
      </c>
      <c r="CG414">
        <v>35</v>
      </c>
      <c r="CH414">
        <v>35</v>
      </c>
      <c r="CI414">
        <v>35</v>
      </c>
      <c r="CJ414">
        <v>35</v>
      </c>
    </row>
    <row r="415" spans="1:88" x14ac:dyDescent="0.25">
      <c r="A415">
        <v>5016969</v>
      </c>
      <c r="B415" t="s">
        <v>11</v>
      </c>
      <c r="D415">
        <v>35</v>
      </c>
      <c r="E415">
        <v>35</v>
      </c>
      <c r="F415">
        <v>35</v>
      </c>
      <c r="G415">
        <v>35</v>
      </c>
      <c r="H415">
        <v>35</v>
      </c>
      <c r="I415">
        <v>35</v>
      </c>
      <c r="J415">
        <v>35</v>
      </c>
      <c r="K415">
        <v>35</v>
      </c>
      <c r="L415">
        <v>35</v>
      </c>
      <c r="M415">
        <v>35</v>
      </c>
      <c r="N415">
        <v>35</v>
      </c>
      <c r="O415">
        <v>35</v>
      </c>
      <c r="P415">
        <v>35</v>
      </c>
      <c r="Q415">
        <v>35</v>
      </c>
      <c r="R415">
        <v>35</v>
      </c>
      <c r="S415">
        <v>35</v>
      </c>
      <c r="T415">
        <v>35</v>
      </c>
      <c r="U415">
        <v>35</v>
      </c>
      <c r="V415">
        <v>35</v>
      </c>
      <c r="W415">
        <v>35</v>
      </c>
      <c r="X415">
        <v>35</v>
      </c>
      <c r="Y415">
        <v>35</v>
      </c>
      <c r="Z415">
        <v>35</v>
      </c>
      <c r="AA415">
        <v>35</v>
      </c>
      <c r="AB415">
        <v>35</v>
      </c>
      <c r="AC415">
        <v>35</v>
      </c>
      <c r="AD415">
        <v>35</v>
      </c>
      <c r="AE415">
        <v>35</v>
      </c>
      <c r="AF415">
        <v>35</v>
      </c>
      <c r="AG415">
        <v>35</v>
      </c>
      <c r="AH415">
        <v>35</v>
      </c>
      <c r="AI415">
        <v>35</v>
      </c>
      <c r="AJ415">
        <v>35</v>
      </c>
      <c r="AK415">
        <v>35</v>
      </c>
      <c r="AL415">
        <v>35</v>
      </c>
      <c r="AM415">
        <v>35</v>
      </c>
      <c r="AN415">
        <v>35</v>
      </c>
      <c r="AO415">
        <v>35</v>
      </c>
      <c r="AP415">
        <v>35</v>
      </c>
      <c r="AQ415">
        <v>35</v>
      </c>
      <c r="AR415">
        <v>35</v>
      </c>
      <c r="AS415">
        <v>35</v>
      </c>
      <c r="AT415">
        <v>35</v>
      </c>
      <c r="AU415">
        <v>35</v>
      </c>
      <c r="AV415">
        <v>35</v>
      </c>
      <c r="AW415">
        <v>35</v>
      </c>
      <c r="AX415">
        <v>35</v>
      </c>
      <c r="AY415">
        <v>35</v>
      </c>
      <c r="AZ415">
        <v>35</v>
      </c>
      <c r="BA415">
        <v>35</v>
      </c>
      <c r="BB415">
        <v>35</v>
      </c>
      <c r="BC415">
        <v>35</v>
      </c>
      <c r="BD415">
        <v>35</v>
      </c>
      <c r="BE415">
        <v>35</v>
      </c>
      <c r="BF415">
        <v>35</v>
      </c>
      <c r="BG415">
        <v>35</v>
      </c>
      <c r="BH415">
        <v>35</v>
      </c>
      <c r="BI415">
        <v>35</v>
      </c>
      <c r="BJ415">
        <v>35</v>
      </c>
      <c r="BK415">
        <v>35</v>
      </c>
      <c r="BL415">
        <v>35</v>
      </c>
      <c r="BM415">
        <v>35</v>
      </c>
      <c r="BN415">
        <v>35</v>
      </c>
      <c r="BO415">
        <v>35</v>
      </c>
      <c r="BP415">
        <v>35</v>
      </c>
      <c r="BQ415">
        <v>35</v>
      </c>
      <c r="BR415">
        <v>35</v>
      </c>
      <c r="BS415">
        <v>35</v>
      </c>
      <c r="BT415">
        <v>35</v>
      </c>
      <c r="BU415">
        <v>35</v>
      </c>
      <c r="BV415">
        <v>35</v>
      </c>
      <c r="BW415">
        <v>35</v>
      </c>
      <c r="BX415">
        <v>35</v>
      </c>
      <c r="BY415">
        <v>35</v>
      </c>
      <c r="BZ415">
        <v>35</v>
      </c>
      <c r="CA415">
        <v>35</v>
      </c>
      <c r="CB415">
        <v>35</v>
      </c>
      <c r="CC415">
        <v>35</v>
      </c>
      <c r="CD415">
        <v>35</v>
      </c>
      <c r="CE415">
        <v>35</v>
      </c>
      <c r="CF415">
        <v>35</v>
      </c>
      <c r="CG415">
        <v>35</v>
      </c>
      <c r="CH415">
        <v>35</v>
      </c>
      <c r="CI415">
        <v>35</v>
      </c>
      <c r="CJ415">
        <v>35</v>
      </c>
    </row>
    <row r="416" spans="1:88" x14ac:dyDescent="0.25">
      <c r="A416">
        <v>6023231</v>
      </c>
      <c r="B416" t="s">
        <v>11</v>
      </c>
      <c r="D416">
        <v>35</v>
      </c>
      <c r="E416">
        <v>35</v>
      </c>
      <c r="F416">
        <v>35</v>
      </c>
      <c r="G416">
        <v>35</v>
      </c>
      <c r="H416">
        <v>35</v>
      </c>
      <c r="I416">
        <v>35</v>
      </c>
      <c r="J416">
        <v>35</v>
      </c>
      <c r="K416">
        <v>35</v>
      </c>
      <c r="L416">
        <v>35</v>
      </c>
      <c r="M416">
        <v>35</v>
      </c>
      <c r="N416">
        <v>35</v>
      </c>
      <c r="O416">
        <v>35</v>
      </c>
      <c r="P416">
        <v>35</v>
      </c>
      <c r="Q416">
        <v>35</v>
      </c>
      <c r="R416">
        <v>35</v>
      </c>
      <c r="S416">
        <v>35</v>
      </c>
      <c r="T416">
        <v>35</v>
      </c>
      <c r="U416">
        <v>35</v>
      </c>
      <c r="V416">
        <v>35</v>
      </c>
      <c r="W416">
        <v>35</v>
      </c>
      <c r="X416">
        <v>35</v>
      </c>
      <c r="Y416">
        <v>35</v>
      </c>
      <c r="Z416">
        <v>35</v>
      </c>
      <c r="AA416">
        <v>35</v>
      </c>
      <c r="AB416">
        <v>35</v>
      </c>
      <c r="AC416">
        <v>35</v>
      </c>
      <c r="AD416">
        <v>35</v>
      </c>
      <c r="AE416">
        <v>35</v>
      </c>
      <c r="AF416">
        <v>35</v>
      </c>
      <c r="AG416">
        <v>35</v>
      </c>
      <c r="AH416">
        <v>35</v>
      </c>
      <c r="AI416">
        <v>35</v>
      </c>
      <c r="AJ416">
        <v>35</v>
      </c>
      <c r="AK416">
        <v>35</v>
      </c>
      <c r="AL416">
        <v>35</v>
      </c>
      <c r="AM416">
        <v>35</v>
      </c>
      <c r="AN416">
        <v>35</v>
      </c>
      <c r="AO416">
        <v>35</v>
      </c>
      <c r="AP416">
        <v>35</v>
      </c>
      <c r="AQ416">
        <v>35</v>
      </c>
      <c r="AR416">
        <v>35</v>
      </c>
      <c r="AS416">
        <v>35</v>
      </c>
      <c r="AT416">
        <v>35</v>
      </c>
      <c r="AU416">
        <v>35</v>
      </c>
      <c r="AV416">
        <v>35</v>
      </c>
      <c r="AW416">
        <v>35</v>
      </c>
      <c r="AX416">
        <v>35</v>
      </c>
      <c r="AY416">
        <v>35</v>
      </c>
      <c r="AZ416">
        <v>35</v>
      </c>
      <c r="BA416">
        <v>35</v>
      </c>
      <c r="BB416">
        <v>35</v>
      </c>
      <c r="BC416">
        <v>35</v>
      </c>
      <c r="BD416">
        <v>35</v>
      </c>
      <c r="BE416">
        <v>35</v>
      </c>
      <c r="BF416">
        <v>35</v>
      </c>
      <c r="BG416">
        <v>35</v>
      </c>
      <c r="BH416">
        <v>35</v>
      </c>
      <c r="BI416">
        <v>35</v>
      </c>
      <c r="BJ416">
        <v>35</v>
      </c>
      <c r="BK416">
        <v>35</v>
      </c>
      <c r="BL416">
        <v>35</v>
      </c>
      <c r="BM416">
        <v>35</v>
      </c>
      <c r="BN416">
        <v>35</v>
      </c>
      <c r="BO416">
        <v>35</v>
      </c>
      <c r="BP416">
        <v>35</v>
      </c>
      <c r="BQ416">
        <v>35</v>
      </c>
      <c r="BR416">
        <v>35</v>
      </c>
      <c r="BS416">
        <v>35</v>
      </c>
      <c r="BT416">
        <v>35</v>
      </c>
      <c r="BU416">
        <v>35</v>
      </c>
      <c r="BV416">
        <v>35</v>
      </c>
      <c r="BW416">
        <v>35</v>
      </c>
      <c r="BX416">
        <v>35</v>
      </c>
      <c r="BY416">
        <v>35</v>
      </c>
      <c r="BZ416">
        <v>35</v>
      </c>
      <c r="CA416">
        <v>35</v>
      </c>
      <c r="CB416">
        <v>35</v>
      </c>
      <c r="CC416">
        <v>35</v>
      </c>
      <c r="CD416">
        <v>35</v>
      </c>
      <c r="CE416">
        <v>35</v>
      </c>
      <c r="CF416">
        <v>35</v>
      </c>
      <c r="CG416">
        <v>35</v>
      </c>
      <c r="CH416">
        <v>35</v>
      </c>
      <c r="CI416">
        <v>35</v>
      </c>
      <c r="CJ416">
        <v>35</v>
      </c>
    </row>
    <row r="417" spans="1:88" x14ac:dyDescent="0.25">
      <c r="A417">
        <v>6011198</v>
      </c>
      <c r="B417" t="s">
        <v>11</v>
      </c>
      <c r="D417">
        <v>35</v>
      </c>
      <c r="E417">
        <v>35</v>
      </c>
      <c r="F417">
        <v>35</v>
      </c>
      <c r="G417">
        <v>35</v>
      </c>
      <c r="H417">
        <v>35</v>
      </c>
      <c r="I417">
        <v>35</v>
      </c>
      <c r="J417">
        <v>35</v>
      </c>
      <c r="K417">
        <v>35</v>
      </c>
      <c r="L417">
        <v>35</v>
      </c>
      <c r="M417">
        <v>35</v>
      </c>
      <c r="N417">
        <v>35</v>
      </c>
      <c r="O417">
        <v>35</v>
      </c>
      <c r="P417">
        <v>35</v>
      </c>
      <c r="Q417">
        <v>35</v>
      </c>
      <c r="R417">
        <v>35</v>
      </c>
      <c r="S417">
        <v>35</v>
      </c>
      <c r="T417">
        <v>35</v>
      </c>
      <c r="U417">
        <v>35</v>
      </c>
      <c r="V417">
        <v>35</v>
      </c>
      <c r="W417">
        <v>35</v>
      </c>
      <c r="X417">
        <v>35</v>
      </c>
      <c r="Y417">
        <v>35</v>
      </c>
      <c r="Z417">
        <v>35</v>
      </c>
      <c r="AA417">
        <v>35</v>
      </c>
      <c r="AB417">
        <v>35</v>
      </c>
      <c r="AC417">
        <v>35</v>
      </c>
      <c r="AD417">
        <v>35</v>
      </c>
      <c r="AE417">
        <v>35</v>
      </c>
      <c r="AF417">
        <v>35</v>
      </c>
      <c r="AG417">
        <v>35</v>
      </c>
      <c r="AH417">
        <v>35</v>
      </c>
      <c r="AI417">
        <v>35</v>
      </c>
      <c r="AJ417">
        <v>35</v>
      </c>
      <c r="AK417">
        <v>35</v>
      </c>
      <c r="AL417">
        <v>35</v>
      </c>
      <c r="AM417">
        <v>35</v>
      </c>
      <c r="AN417">
        <v>35</v>
      </c>
      <c r="AO417">
        <v>35</v>
      </c>
      <c r="AP417">
        <v>35</v>
      </c>
      <c r="AQ417">
        <v>35</v>
      </c>
      <c r="AR417">
        <v>35</v>
      </c>
      <c r="AS417">
        <v>35</v>
      </c>
      <c r="AT417">
        <v>35</v>
      </c>
      <c r="AU417">
        <v>35</v>
      </c>
      <c r="AV417">
        <v>35</v>
      </c>
      <c r="AW417">
        <v>35</v>
      </c>
      <c r="AX417">
        <v>35</v>
      </c>
      <c r="AY417">
        <v>35</v>
      </c>
      <c r="AZ417">
        <v>35</v>
      </c>
      <c r="BA417">
        <v>35</v>
      </c>
      <c r="BB417">
        <v>35</v>
      </c>
      <c r="BC417">
        <v>35</v>
      </c>
      <c r="BD417">
        <v>35</v>
      </c>
      <c r="BE417">
        <v>35</v>
      </c>
      <c r="BF417">
        <v>35</v>
      </c>
      <c r="BG417">
        <v>35</v>
      </c>
      <c r="BH417">
        <v>35</v>
      </c>
      <c r="BI417">
        <v>35</v>
      </c>
      <c r="BJ417">
        <v>35</v>
      </c>
      <c r="BK417">
        <v>35</v>
      </c>
      <c r="BL417">
        <v>35</v>
      </c>
      <c r="BM417">
        <v>35</v>
      </c>
      <c r="BN417">
        <v>35</v>
      </c>
      <c r="BO417">
        <v>35</v>
      </c>
      <c r="BP417">
        <v>35</v>
      </c>
      <c r="BQ417">
        <v>35</v>
      </c>
      <c r="BR417">
        <v>35</v>
      </c>
      <c r="BS417">
        <v>35</v>
      </c>
      <c r="BT417">
        <v>35</v>
      </c>
      <c r="BU417">
        <v>35</v>
      </c>
      <c r="BV417">
        <v>35</v>
      </c>
      <c r="BW417">
        <v>35</v>
      </c>
      <c r="BX417">
        <v>35</v>
      </c>
      <c r="BY417">
        <v>35</v>
      </c>
      <c r="BZ417">
        <v>35</v>
      </c>
      <c r="CA417">
        <v>35</v>
      </c>
      <c r="CB417">
        <v>35</v>
      </c>
      <c r="CC417">
        <v>35</v>
      </c>
      <c r="CD417">
        <v>35</v>
      </c>
      <c r="CE417">
        <v>35</v>
      </c>
      <c r="CF417">
        <v>35</v>
      </c>
      <c r="CG417">
        <v>35</v>
      </c>
      <c r="CH417">
        <v>35</v>
      </c>
      <c r="CI417">
        <v>35</v>
      </c>
      <c r="CJ417">
        <v>35</v>
      </c>
    </row>
    <row r="418" spans="1:88" x14ac:dyDescent="0.25">
      <c r="A418">
        <v>6012681</v>
      </c>
      <c r="B418" t="s">
        <v>11</v>
      </c>
      <c r="D418">
        <v>35</v>
      </c>
      <c r="E418">
        <v>35</v>
      </c>
      <c r="F418">
        <v>35</v>
      </c>
      <c r="G418">
        <v>35</v>
      </c>
      <c r="H418">
        <v>35</v>
      </c>
      <c r="I418">
        <v>35</v>
      </c>
      <c r="J418">
        <v>35</v>
      </c>
      <c r="K418">
        <v>35</v>
      </c>
      <c r="L418">
        <v>35</v>
      </c>
      <c r="M418">
        <v>35</v>
      </c>
      <c r="N418">
        <v>35</v>
      </c>
      <c r="O418">
        <v>35</v>
      </c>
      <c r="P418">
        <v>35</v>
      </c>
      <c r="Q418">
        <v>35</v>
      </c>
      <c r="R418">
        <v>35</v>
      </c>
      <c r="S418">
        <v>35</v>
      </c>
      <c r="T418">
        <v>35</v>
      </c>
      <c r="U418">
        <v>35</v>
      </c>
      <c r="V418">
        <v>35</v>
      </c>
      <c r="W418">
        <v>35</v>
      </c>
      <c r="X418">
        <v>35</v>
      </c>
      <c r="Y418">
        <v>35</v>
      </c>
      <c r="Z418">
        <v>35</v>
      </c>
      <c r="AA418">
        <v>35</v>
      </c>
      <c r="AB418">
        <v>35</v>
      </c>
      <c r="AC418">
        <v>35</v>
      </c>
      <c r="AD418">
        <v>35</v>
      </c>
      <c r="AE418">
        <v>35</v>
      </c>
      <c r="AF418">
        <v>35</v>
      </c>
      <c r="AG418">
        <v>35</v>
      </c>
      <c r="AH418">
        <v>35</v>
      </c>
      <c r="AI418">
        <v>35</v>
      </c>
      <c r="AJ418">
        <v>35</v>
      </c>
      <c r="AK418">
        <v>35</v>
      </c>
      <c r="AL418">
        <v>35</v>
      </c>
      <c r="AM418">
        <v>35</v>
      </c>
      <c r="AN418">
        <v>35</v>
      </c>
      <c r="AO418">
        <v>35</v>
      </c>
      <c r="AP418">
        <v>35</v>
      </c>
      <c r="AQ418">
        <v>35</v>
      </c>
      <c r="AR418">
        <v>35</v>
      </c>
      <c r="AS418">
        <v>35</v>
      </c>
      <c r="AT418">
        <v>35</v>
      </c>
      <c r="AU418">
        <v>35</v>
      </c>
      <c r="AV418">
        <v>35</v>
      </c>
      <c r="AW418">
        <v>35</v>
      </c>
      <c r="AX418">
        <v>35</v>
      </c>
      <c r="AY418">
        <v>35</v>
      </c>
      <c r="AZ418">
        <v>35</v>
      </c>
      <c r="BA418">
        <v>35</v>
      </c>
      <c r="BB418">
        <v>35</v>
      </c>
      <c r="BC418">
        <v>35</v>
      </c>
      <c r="BD418">
        <v>35</v>
      </c>
      <c r="BE418">
        <v>35</v>
      </c>
      <c r="BF418">
        <v>35</v>
      </c>
      <c r="BG418">
        <v>35</v>
      </c>
      <c r="BH418">
        <v>35</v>
      </c>
      <c r="BI418">
        <v>35</v>
      </c>
      <c r="BJ418">
        <v>35</v>
      </c>
      <c r="BK418">
        <v>35</v>
      </c>
      <c r="BL418">
        <v>35</v>
      </c>
      <c r="BM418">
        <v>35</v>
      </c>
      <c r="BN418">
        <v>35</v>
      </c>
      <c r="BO418">
        <v>35</v>
      </c>
      <c r="BP418">
        <v>35</v>
      </c>
      <c r="BQ418">
        <v>35</v>
      </c>
      <c r="BR418">
        <v>35</v>
      </c>
      <c r="BS418">
        <v>35</v>
      </c>
      <c r="BT418">
        <v>35</v>
      </c>
      <c r="BU418">
        <v>35</v>
      </c>
      <c r="BV418">
        <v>35</v>
      </c>
      <c r="BW418">
        <v>35</v>
      </c>
      <c r="BX418">
        <v>35</v>
      </c>
      <c r="BY418">
        <v>35</v>
      </c>
      <c r="BZ418">
        <v>35</v>
      </c>
      <c r="CA418">
        <v>35</v>
      </c>
      <c r="CB418">
        <v>35</v>
      </c>
      <c r="CC418">
        <v>35</v>
      </c>
      <c r="CD418">
        <v>35</v>
      </c>
      <c r="CE418">
        <v>35</v>
      </c>
      <c r="CF418">
        <v>35</v>
      </c>
      <c r="CG418">
        <v>35</v>
      </c>
      <c r="CH418">
        <v>35</v>
      </c>
      <c r="CI418">
        <v>35</v>
      </c>
      <c r="CJ418">
        <v>35</v>
      </c>
    </row>
    <row r="419" spans="1:88" x14ac:dyDescent="0.25">
      <c r="A419">
        <v>6014511</v>
      </c>
      <c r="B419" t="s">
        <v>11</v>
      </c>
      <c r="D419">
        <v>50</v>
      </c>
      <c r="E419">
        <v>50</v>
      </c>
      <c r="F419">
        <v>50</v>
      </c>
      <c r="G419">
        <v>50</v>
      </c>
      <c r="H419">
        <v>50</v>
      </c>
      <c r="I419">
        <v>50</v>
      </c>
      <c r="J419">
        <v>50</v>
      </c>
      <c r="K419">
        <v>50</v>
      </c>
      <c r="L419">
        <v>50</v>
      </c>
      <c r="M419">
        <v>50</v>
      </c>
      <c r="N419">
        <v>50</v>
      </c>
      <c r="O419">
        <v>50</v>
      </c>
      <c r="P419">
        <v>50</v>
      </c>
      <c r="Q419">
        <v>50</v>
      </c>
      <c r="R419">
        <v>50</v>
      </c>
      <c r="S419">
        <v>50</v>
      </c>
      <c r="T419">
        <v>50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50</v>
      </c>
      <c r="AC419">
        <v>50</v>
      </c>
      <c r="AD419">
        <v>50</v>
      </c>
      <c r="AE419">
        <v>50</v>
      </c>
      <c r="AF419">
        <v>50</v>
      </c>
      <c r="AG419">
        <v>50</v>
      </c>
      <c r="AH419">
        <v>50</v>
      </c>
      <c r="AI419">
        <v>50</v>
      </c>
      <c r="AJ419">
        <v>50</v>
      </c>
      <c r="AK419">
        <v>50</v>
      </c>
      <c r="AL419">
        <v>50</v>
      </c>
      <c r="AM419">
        <v>50</v>
      </c>
      <c r="AN419">
        <v>50</v>
      </c>
      <c r="AO419">
        <v>50</v>
      </c>
      <c r="AP419">
        <v>50</v>
      </c>
      <c r="AQ419">
        <v>50</v>
      </c>
      <c r="AR419">
        <v>50</v>
      </c>
      <c r="AS419">
        <v>50</v>
      </c>
      <c r="AT419">
        <v>50</v>
      </c>
      <c r="AU419">
        <v>50</v>
      </c>
      <c r="AV419">
        <v>50</v>
      </c>
      <c r="AW419">
        <v>50</v>
      </c>
      <c r="AX419">
        <v>50</v>
      </c>
      <c r="AY419">
        <v>50</v>
      </c>
      <c r="AZ419">
        <v>50</v>
      </c>
      <c r="BA419">
        <v>50</v>
      </c>
      <c r="BB419">
        <v>50</v>
      </c>
      <c r="BC419">
        <v>50</v>
      </c>
      <c r="BD419">
        <v>50</v>
      </c>
      <c r="BE419">
        <v>50</v>
      </c>
      <c r="BF419">
        <v>50</v>
      </c>
      <c r="BG419">
        <v>50</v>
      </c>
      <c r="BH419">
        <v>50</v>
      </c>
      <c r="BI419">
        <v>50</v>
      </c>
      <c r="BJ419">
        <v>50</v>
      </c>
      <c r="BK419">
        <v>50</v>
      </c>
      <c r="BL419">
        <v>50</v>
      </c>
      <c r="BM419">
        <v>50</v>
      </c>
      <c r="BN419">
        <v>50</v>
      </c>
      <c r="BO419">
        <v>50</v>
      </c>
      <c r="BP419">
        <v>50</v>
      </c>
      <c r="BQ419">
        <v>50</v>
      </c>
      <c r="BR419">
        <v>50</v>
      </c>
      <c r="BS419">
        <v>50</v>
      </c>
      <c r="BT419">
        <v>50</v>
      </c>
      <c r="BU419">
        <v>50</v>
      </c>
      <c r="BV419">
        <v>50</v>
      </c>
      <c r="BW419">
        <v>50</v>
      </c>
      <c r="BX419">
        <v>50</v>
      </c>
      <c r="BY419">
        <v>50</v>
      </c>
      <c r="BZ419">
        <v>50</v>
      </c>
      <c r="CA419">
        <v>50</v>
      </c>
      <c r="CB419">
        <v>50</v>
      </c>
      <c r="CC419">
        <v>50</v>
      </c>
      <c r="CD419">
        <v>50</v>
      </c>
      <c r="CE419">
        <v>50</v>
      </c>
      <c r="CF419">
        <v>50</v>
      </c>
      <c r="CG419">
        <v>50</v>
      </c>
      <c r="CH419">
        <v>50</v>
      </c>
      <c r="CI419">
        <v>50</v>
      </c>
      <c r="CJ419">
        <v>50</v>
      </c>
    </row>
    <row r="420" spans="1:88" x14ac:dyDescent="0.25">
      <c r="A420">
        <v>6045127</v>
      </c>
      <c r="B420" t="s">
        <v>11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50</v>
      </c>
      <c r="J420">
        <v>50</v>
      </c>
      <c r="K420">
        <v>50</v>
      </c>
      <c r="L420">
        <v>50</v>
      </c>
      <c r="M420">
        <v>50</v>
      </c>
      <c r="N420">
        <v>50</v>
      </c>
      <c r="O420">
        <v>50</v>
      </c>
      <c r="P420">
        <v>50</v>
      </c>
      <c r="Q420">
        <v>50</v>
      </c>
      <c r="R420">
        <v>50</v>
      </c>
      <c r="S420">
        <v>50</v>
      </c>
      <c r="T420">
        <v>50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50</v>
      </c>
      <c r="AC420">
        <v>50</v>
      </c>
      <c r="AD420">
        <v>50</v>
      </c>
      <c r="AE420">
        <v>50</v>
      </c>
      <c r="AF420">
        <v>50</v>
      </c>
      <c r="AG420">
        <v>50</v>
      </c>
      <c r="AH420">
        <v>50</v>
      </c>
      <c r="AI420">
        <v>50</v>
      </c>
      <c r="AJ420">
        <v>50</v>
      </c>
      <c r="AK420">
        <v>50</v>
      </c>
      <c r="AL420">
        <v>50</v>
      </c>
      <c r="AM420">
        <v>50</v>
      </c>
      <c r="AN420">
        <v>50</v>
      </c>
      <c r="AO420">
        <v>50</v>
      </c>
      <c r="AP420">
        <v>50</v>
      </c>
      <c r="AQ420">
        <v>50</v>
      </c>
      <c r="AR420">
        <v>50</v>
      </c>
      <c r="AS420">
        <v>50</v>
      </c>
      <c r="AT420">
        <v>50</v>
      </c>
      <c r="AU420">
        <v>50</v>
      </c>
      <c r="AV420">
        <v>50</v>
      </c>
      <c r="AW420">
        <v>50</v>
      </c>
      <c r="AX420">
        <v>50</v>
      </c>
      <c r="AY420">
        <v>50</v>
      </c>
      <c r="AZ420">
        <v>50</v>
      </c>
      <c r="BA420">
        <v>50</v>
      </c>
      <c r="BB420">
        <v>50</v>
      </c>
      <c r="BC420">
        <v>50</v>
      </c>
      <c r="BD420">
        <v>50</v>
      </c>
      <c r="BE420">
        <v>50</v>
      </c>
      <c r="BF420">
        <v>50</v>
      </c>
      <c r="BG420">
        <v>50</v>
      </c>
      <c r="BH420">
        <v>50</v>
      </c>
      <c r="BI420">
        <v>50</v>
      </c>
      <c r="BJ420">
        <v>50</v>
      </c>
      <c r="BK420">
        <v>50</v>
      </c>
      <c r="BL420">
        <v>50</v>
      </c>
      <c r="BM420">
        <v>50</v>
      </c>
      <c r="BN420">
        <v>50</v>
      </c>
      <c r="BO420">
        <v>50</v>
      </c>
      <c r="BP420">
        <v>50</v>
      </c>
      <c r="BQ420">
        <v>50</v>
      </c>
      <c r="BR420">
        <v>50</v>
      </c>
      <c r="BS420">
        <v>50</v>
      </c>
      <c r="BT420">
        <v>50</v>
      </c>
      <c r="BU420">
        <v>50</v>
      </c>
      <c r="BV420">
        <v>50</v>
      </c>
      <c r="BW420">
        <v>50</v>
      </c>
      <c r="BX420">
        <v>50</v>
      </c>
      <c r="BY420">
        <v>50</v>
      </c>
      <c r="BZ420">
        <v>50</v>
      </c>
      <c r="CA420">
        <v>50</v>
      </c>
      <c r="CB420">
        <v>50</v>
      </c>
      <c r="CC420">
        <v>50</v>
      </c>
      <c r="CD420">
        <v>50</v>
      </c>
      <c r="CE420">
        <v>50</v>
      </c>
      <c r="CF420">
        <v>50</v>
      </c>
      <c r="CG420">
        <v>50</v>
      </c>
      <c r="CH420">
        <v>50</v>
      </c>
      <c r="CI420">
        <v>50</v>
      </c>
      <c r="CJ420">
        <v>50</v>
      </c>
    </row>
    <row r="421" spans="1:88" x14ac:dyDescent="0.25">
      <c r="A421">
        <v>7000458</v>
      </c>
      <c r="B421" t="s">
        <v>11</v>
      </c>
      <c r="D421">
        <v>50</v>
      </c>
      <c r="E421">
        <v>50</v>
      </c>
      <c r="F421">
        <v>50</v>
      </c>
      <c r="G421">
        <v>50</v>
      </c>
      <c r="H421">
        <v>50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  <c r="AK421">
        <v>50</v>
      </c>
      <c r="AL421">
        <v>50</v>
      </c>
      <c r="AM421">
        <v>50</v>
      </c>
      <c r="AN421">
        <v>50</v>
      </c>
      <c r="AO421">
        <v>50</v>
      </c>
      <c r="AP421">
        <v>50</v>
      </c>
      <c r="AQ421">
        <v>50</v>
      </c>
      <c r="AR421">
        <v>50</v>
      </c>
      <c r="AS421">
        <v>50</v>
      </c>
      <c r="AT421">
        <v>50</v>
      </c>
      <c r="AU421">
        <v>50</v>
      </c>
      <c r="AV421">
        <v>50</v>
      </c>
      <c r="AW421">
        <v>50</v>
      </c>
      <c r="AX421">
        <v>50</v>
      </c>
      <c r="AY421">
        <v>50</v>
      </c>
      <c r="AZ421">
        <v>50</v>
      </c>
      <c r="BA421">
        <v>50</v>
      </c>
      <c r="BB421">
        <v>50</v>
      </c>
      <c r="BC421">
        <v>50</v>
      </c>
      <c r="BD421">
        <v>50</v>
      </c>
      <c r="BE421">
        <v>50</v>
      </c>
      <c r="BF421">
        <v>50</v>
      </c>
      <c r="BG421">
        <v>50</v>
      </c>
      <c r="BH421">
        <v>50</v>
      </c>
      <c r="BI421">
        <v>50</v>
      </c>
      <c r="BJ421">
        <v>50</v>
      </c>
      <c r="BK421">
        <v>50</v>
      </c>
      <c r="BL421">
        <v>50</v>
      </c>
      <c r="BM421">
        <v>50</v>
      </c>
      <c r="BN421">
        <v>50</v>
      </c>
      <c r="BO421">
        <v>50</v>
      </c>
      <c r="BP421">
        <v>50</v>
      </c>
      <c r="BQ421">
        <v>50</v>
      </c>
      <c r="BR421">
        <v>50</v>
      </c>
      <c r="BS421">
        <v>50</v>
      </c>
      <c r="BT421">
        <v>50</v>
      </c>
      <c r="BU421">
        <v>50</v>
      </c>
      <c r="BV421">
        <v>50</v>
      </c>
      <c r="BW421">
        <v>50</v>
      </c>
      <c r="BX421">
        <v>50</v>
      </c>
      <c r="BY421">
        <v>50</v>
      </c>
      <c r="BZ421">
        <v>50</v>
      </c>
      <c r="CA421">
        <v>50</v>
      </c>
      <c r="CB421">
        <v>50</v>
      </c>
      <c r="CC421">
        <v>50</v>
      </c>
      <c r="CD421">
        <v>50</v>
      </c>
      <c r="CE421">
        <v>50</v>
      </c>
      <c r="CF421">
        <v>50</v>
      </c>
      <c r="CG421">
        <v>50</v>
      </c>
      <c r="CH421">
        <v>50</v>
      </c>
      <c r="CI421">
        <v>50</v>
      </c>
      <c r="CJ421">
        <v>50</v>
      </c>
    </row>
    <row r="422" spans="1:88" x14ac:dyDescent="0.25">
      <c r="A422" s="29">
        <v>7015502</v>
      </c>
      <c r="B422" s="29" t="s">
        <v>11</v>
      </c>
      <c r="C422" s="29"/>
      <c r="D422">
        <v>35</v>
      </c>
      <c r="E422">
        <v>35</v>
      </c>
      <c r="F422">
        <v>35</v>
      </c>
      <c r="G422">
        <v>35</v>
      </c>
      <c r="H422">
        <v>35</v>
      </c>
      <c r="I422">
        <v>35</v>
      </c>
      <c r="J422">
        <v>35</v>
      </c>
      <c r="K422">
        <v>35</v>
      </c>
      <c r="L422">
        <v>35</v>
      </c>
      <c r="M422">
        <v>35</v>
      </c>
      <c r="N422">
        <v>35</v>
      </c>
      <c r="O422">
        <v>35</v>
      </c>
      <c r="P422">
        <v>35</v>
      </c>
      <c r="Q422">
        <v>35</v>
      </c>
      <c r="R422">
        <v>35</v>
      </c>
      <c r="S422">
        <v>35</v>
      </c>
      <c r="T422">
        <v>35</v>
      </c>
      <c r="U422">
        <v>35</v>
      </c>
      <c r="V422">
        <v>35</v>
      </c>
      <c r="W422">
        <v>35</v>
      </c>
      <c r="X422">
        <v>35</v>
      </c>
      <c r="Y422">
        <v>35</v>
      </c>
      <c r="Z422">
        <v>35</v>
      </c>
      <c r="AA422">
        <v>35</v>
      </c>
      <c r="AB422">
        <v>35</v>
      </c>
      <c r="AC422">
        <v>35</v>
      </c>
      <c r="AD422">
        <v>35</v>
      </c>
      <c r="AE422">
        <v>35</v>
      </c>
      <c r="AF422">
        <v>35</v>
      </c>
      <c r="AG422">
        <v>35</v>
      </c>
      <c r="AH422">
        <v>35</v>
      </c>
      <c r="AI422">
        <v>35</v>
      </c>
      <c r="AJ422">
        <v>35</v>
      </c>
      <c r="AK422">
        <v>35</v>
      </c>
      <c r="AL422">
        <v>35</v>
      </c>
      <c r="AM422">
        <v>35</v>
      </c>
      <c r="AN422">
        <v>35</v>
      </c>
      <c r="AO422">
        <v>35</v>
      </c>
      <c r="AP422">
        <v>35</v>
      </c>
      <c r="AQ422">
        <v>35</v>
      </c>
      <c r="AR422">
        <v>35</v>
      </c>
      <c r="AS422">
        <v>35</v>
      </c>
      <c r="AT422">
        <v>35</v>
      </c>
      <c r="AU422">
        <v>35</v>
      </c>
      <c r="AV422">
        <v>35</v>
      </c>
      <c r="AW422">
        <v>35</v>
      </c>
      <c r="AX422">
        <v>35</v>
      </c>
      <c r="AY422">
        <v>35</v>
      </c>
      <c r="AZ422">
        <v>35</v>
      </c>
      <c r="BA422">
        <v>35</v>
      </c>
      <c r="BB422">
        <v>35</v>
      </c>
      <c r="BC422">
        <v>35</v>
      </c>
      <c r="BD422">
        <v>35</v>
      </c>
      <c r="BE422">
        <v>35</v>
      </c>
      <c r="BF422">
        <v>35</v>
      </c>
      <c r="BG422">
        <v>35</v>
      </c>
      <c r="BH422">
        <v>35</v>
      </c>
      <c r="BI422">
        <v>35</v>
      </c>
      <c r="BJ422">
        <v>35</v>
      </c>
      <c r="BK422">
        <v>35</v>
      </c>
      <c r="BL422">
        <v>35</v>
      </c>
      <c r="BM422">
        <v>35</v>
      </c>
      <c r="BN422">
        <v>35</v>
      </c>
      <c r="BO422">
        <v>35</v>
      </c>
      <c r="BP422">
        <v>35</v>
      </c>
      <c r="BQ422">
        <v>35</v>
      </c>
      <c r="BR422">
        <v>35</v>
      </c>
      <c r="BS422">
        <v>35</v>
      </c>
      <c r="BT422">
        <v>35</v>
      </c>
      <c r="BU422">
        <v>35</v>
      </c>
      <c r="BV422">
        <v>35</v>
      </c>
      <c r="BW422">
        <v>35</v>
      </c>
      <c r="BX422">
        <v>35</v>
      </c>
      <c r="BY422">
        <v>35</v>
      </c>
      <c r="BZ422">
        <v>35</v>
      </c>
      <c r="CA422">
        <v>35</v>
      </c>
      <c r="CB422">
        <v>35</v>
      </c>
      <c r="CC422">
        <v>35</v>
      </c>
      <c r="CD422">
        <v>35</v>
      </c>
      <c r="CE422">
        <v>35</v>
      </c>
      <c r="CF422">
        <v>35</v>
      </c>
      <c r="CG422">
        <v>35</v>
      </c>
      <c r="CH422">
        <v>35</v>
      </c>
      <c r="CI422">
        <v>35</v>
      </c>
      <c r="CJ422">
        <v>35</v>
      </c>
    </row>
    <row r="423" spans="1:88" x14ac:dyDescent="0.25">
      <c r="A423">
        <v>7025847</v>
      </c>
      <c r="B423" t="s">
        <v>11</v>
      </c>
      <c r="D423">
        <v>35</v>
      </c>
      <c r="E423">
        <v>35</v>
      </c>
      <c r="F423">
        <v>35</v>
      </c>
      <c r="G423">
        <v>35</v>
      </c>
      <c r="H423">
        <v>35</v>
      </c>
      <c r="I423">
        <v>35</v>
      </c>
      <c r="J423">
        <v>35</v>
      </c>
      <c r="K423">
        <v>35</v>
      </c>
      <c r="L423">
        <v>35</v>
      </c>
      <c r="M423">
        <v>35</v>
      </c>
      <c r="N423">
        <v>35</v>
      </c>
      <c r="O423">
        <v>35</v>
      </c>
      <c r="P423">
        <v>35</v>
      </c>
      <c r="Q423">
        <v>35</v>
      </c>
      <c r="R423">
        <v>35</v>
      </c>
      <c r="S423">
        <v>35</v>
      </c>
      <c r="T423">
        <v>35</v>
      </c>
      <c r="U423">
        <v>35</v>
      </c>
      <c r="V423">
        <v>35</v>
      </c>
      <c r="W423">
        <v>35</v>
      </c>
      <c r="X423">
        <v>35</v>
      </c>
      <c r="Y423">
        <v>35</v>
      </c>
      <c r="Z423">
        <v>35</v>
      </c>
      <c r="AA423">
        <v>35</v>
      </c>
      <c r="AB423">
        <v>35</v>
      </c>
      <c r="AC423">
        <v>35</v>
      </c>
      <c r="AD423">
        <v>35</v>
      </c>
      <c r="AE423">
        <v>35</v>
      </c>
      <c r="AF423">
        <v>35</v>
      </c>
      <c r="AG423">
        <v>35</v>
      </c>
      <c r="AH423">
        <v>35</v>
      </c>
      <c r="AI423">
        <v>35</v>
      </c>
      <c r="AJ423">
        <v>35</v>
      </c>
      <c r="AK423">
        <v>35</v>
      </c>
      <c r="AL423">
        <v>35</v>
      </c>
      <c r="AM423">
        <v>35</v>
      </c>
      <c r="AN423">
        <v>35</v>
      </c>
      <c r="AO423">
        <v>35</v>
      </c>
      <c r="AP423">
        <v>35</v>
      </c>
      <c r="AQ423">
        <v>35</v>
      </c>
      <c r="AR423">
        <v>35</v>
      </c>
      <c r="AS423">
        <v>35</v>
      </c>
      <c r="AT423">
        <v>35</v>
      </c>
      <c r="AU423">
        <v>35</v>
      </c>
      <c r="AV423">
        <v>35</v>
      </c>
      <c r="AW423">
        <v>35</v>
      </c>
      <c r="AX423">
        <v>35</v>
      </c>
      <c r="AY423">
        <v>35</v>
      </c>
      <c r="AZ423">
        <v>35</v>
      </c>
      <c r="BA423">
        <v>35</v>
      </c>
      <c r="BB423">
        <v>35</v>
      </c>
      <c r="BC423">
        <v>35</v>
      </c>
      <c r="BD423">
        <v>35</v>
      </c>
      <c r="BE423">
        <v>35</v>
      </c>
      <c r="BF423">
        <v>35</v>
      </c>
      <c r="BG423">
        <v>35</v>
      </c>
      <c r="BH423">
        <v>35</v>
      </c>
      <c r="BI423">
        <v>35</v>
      </c>
      <c r="BJ423">
        <v>35</v>
      </c>
      <c r="BK423">
        <v>35</v>
      </c>
      <c r="BL423">
        <v>35</v>
      </c>
      <c r="BM423">
        <v>35</v>
      </c>
      <c r="BN423">
        <v>35</v>
      </c>
      <c r="BO423">
        <v>35</v>
      </c>
      <c r="BP423">
        <v>35</v>
      </c>
      <c r="BQ423">
        <v>35</v>
      </c>
      <c r="BR423">
        <v>35</v>
      </c>
      <c r="BS423">
        <v>35</v>
      </c>
      <c r="BT423">
        <v>35</v>
      </c>
      <c r="BU423">
        <v>35</v>
      </c>
      <c r="BV423">
        <v>35</v>
      </c>
      <c r="BW423">
        <v>35</v>
      </c>
      <c r="BX423">
        <v>35</v>
      </c>
      <c r="BY423">
        <v>35</v>
      </c>
      <c r="BZ423">
        <v>35</v>
      </c>
      <c r="CA423">
        <v>35</v>
      </c>
      <c r="CB423">
        <v>35</v>
      </c>
      <c r="CC423">
        <v>35</v>
      </c>
      <c r="CD423">
        <v>35</v>
      </c>
      <c r="CE423">
        <v>35</v>
      </c>
      <c r="CF423">
        <v>35</v>
      </c>
      <c r="CG423">
        <v>35</v>
      </c>
      <c r="CH423">
        <v>35</v>
      </c>
      <c r="CI423">
        <v>35</v>
      </c>
      <c r="CJ423">
        <v>35</v>
      </c>
    </row>
    <row r="424" spans="1:88" x14ac:dyDescent="0.25">
      <c r="A424">
        <v>7082707</v>
      </c>
      <c r="B424" t="s">
        <v>11</v>
      </c>
      <c r="D424">
        <v>35</v>
      </c>
      <c r="E424">
        <v>35</v>
      </c>
      <c r="F424">
        <v>35</v>
      </c>
      <c r="G424">
        <v>35</v>
      </c>
      <c r="H424">
        <v>35</v>
      </c>
      <c r="I424">
        <v>35</v>
      </c>
      <c r="J424">
        <v>35</v>
      </c>
      <c r="K424">
        <v>35</v>
      </c>
      <c r="L424">
        <v>35</v>
      </c>
      <c r="M424">
        <v>35</v>
      </c>
      <c r="N424">
        <v>35</v>
      </c>
      <c r="O424">
        <v>35</v>
      </c>
      <c r="P424">
        <v>35</v>
      </c>
      <c r="Q424">
        <v>35</v>
      </c>
      <c r="R424">
        <v>35</v>
      </c>
      <c r="S424">
        <v>35</v>
      </c>
      <c r="T424">
        <v>35</v>
      </c>
      <c r="U424">
        <v>35</v>
      </c>
      <c r="V424">
        <v>35</v>
      </c>
      <c r="W424">
        <v>35</v>
      </c>
      <c r="X424">
        <v>35</v>
      </c>
      <c r="Y424">
        <v>35</v>
      </c>
      <c r="Z424">
        <v>35</v>
      </c>
      <c r="AA424">
        <v>35</v>
      </c>
      <c r="AB424">
        <v>35</v>
      </c>
      <c r="AC424">
        <v>35</v>
      </c>
      <c r="AD424">
        <v>35</v>
      </c>
      <c r="AE424">
        <v>35</v>
      </c>
      <c r="AF424">
        <v>35</v>
      </c>
      <c r="AG424">
        <v>35</v>
      </c>
      <c r="AH424">
        <v>35</v>
      </c>
      <c r="AI424">
        <v>35</v>
      </c>
      <c r="AJ424">
        <v>35</v>
      </c>
      <c r="AK424">
        <v>35</v>
      </c>
      <c r="AL424">
        <v>35</v>
      </c>
      <c r="AM424">
        <v>35</v>
      </c>
      <c r="AN424">
        <v>35</v>
      </c>
      <c r="AO424">
        <v>35</v>
      </c>
      <c r="AP424">
        <v>35</v>
      </c>
      <c r="AQ424">
        <v>35</v>
      </c>
      <c r="AR424">
        <v>35</v>
      </c>
      <c r="AS424">
        <v>35</v>
      </c>
      <c r="AT424">
        <v>35</v>
      </c>
      <c r="AU424">
        <v>35</v>
      </c>
      <c r="AV424">
        <v>35</v>
      </c>
      <c r="AW424">
        <v>35</v>
      </c>
      <c r="AX424">
        <v>35</v>
      </c>
      <c r="AY424">
        <v>35</v>
      </c>
      <c r="AZ424">
        <v>35</v>
      </c>
      <c r="BA424">
        <v>35</v>
      </c>
      <c r="BB424">
        <v>35</v>
      </c>
      <c r="BC424">
        <v>35</v>
      </c>
      <c r="BD424">
        <v>35</v>
      </c>
      <c r="BE424">
        <v>35</v>
      </c>
      <c r="BF424">
        <v>35</v>
      </c>
      <c r="BG424">
        <v>35</v>
      </c>
      <c r="BH424">
        <v>35</v>
      </c>
      <c r="BI424">
        <v>35</v>
      </c>
      <c r="BJ424">
        <v>35</v>
      </c>
      <c r="BK424">
        <v>35</v>
      </c>
      <c r="BL424">
        <v>35</v>
      </c>
      <c r="BM424">
        <v>35</v>
      </c>
      <c r="BN424">
        <v>35</v>
      </c>
      <c r="BO424">
        <v>35</v>
      </c>
      <c r="BP424">
        <v>35</v>
      </c>
      <c r="BQ424">
        <v>35</v>
      </c>
      <c r="BR424">
        <v>35</v>
      </c>
      <c r="BS424">
        <v>35</v>
      </c>
      <c r="BT424">
        <v>35</v>
      </c>
      <c r="BU424">
        <v>35</v>
      </c>
      <c r="BV424">
        <v>35</v>
      </c>
      <c r="BW424">
        <v>35</v>
      </c>
      <c r="BX424">
        <v>35</v>
      </c>
      <c r="BY424">
        <v>35</v>
      </c>
      <c r="BZ424">
        <v>35</v>
      </c>
      <c r="CA424">
        <v>35</v>
      </c>
      <c r="CB424">
        <v>35</v>
      </c>
      <c r="CC424">
        <v>35</v>
      </c>
      <c r="CD424">
        <v>35</v>
      </c>
      <c r="CE424">
        <v>35</v>
      </c>
      <c r="CF424">
        <v>35</v>
      </c>
      <c r="CG424">
        <v>35</v>
      </c>
      <c r="CH424">
        <v>35</v>
      </c>
      <c r="CI424">
        <v>35</v>
      </c>
      <c r="CJ424">
        <v>35</v>
      </c>
    </row>
    <row r="425" spans="1:88" x14ac:dyDescent="0.25">
      <c r="A425">
        <v>7083159</v>
      </c>
      <c r="B425" t="s">
        <v>11</v>
      </c>
      <c r="D425">
        <v>35</v>
      </c>
      <c r="E425">
        <v>35</v>
      </c>
      <c r="F425">
        <v>35</v>
      </c>
      <c r="G425">
        <v>35</v>
      </c>
      <c r="H425">
        <v>35</v>
      </c>
      <c r="I425">
        <v>35</v>
      </c>
      <c r="J425">
        <v>35</v>
      </c>
      <c r="K425">
        <v>35</v>
      </c>
      <c r="L425">
        <v>35</v>
      </c>
      <c r="M425">
        <v>35</v>
      </c>
      <c r="N425">
        <v>35</v>
      </c>
      <c r="O425">
        <v>35</v>
      </c>
      <c r="P425">
        <v>35</v>
      </c>
      <c r="Q425">
        <v>35</v>
      </c>
      <c r="R425">
        <v>35</v>
      </c>
      <c r="S425">
        <v>35</v>
      </c>
      <c r="T425">
        <v>35</v>
      </c>
      <c r="U425">
        <v>35</v>
      </c>
      <c r="V425">
        <v>35</v>
      </c>
      <c r="W425">
        <v>35</v>
      </c>
      <c r="X425">
        <v>35</v>
      </c>
      <c r="Y425">
        <v>35</v>
      </c>
      <c r="Z425">
        <v>35</v>
      </c>
      <c r="AA425">
        <v>35</v>
      </c>
      <c r="AB425">
        <v>35</v>
      </c>
      <c r="AC425">
        <v>35</v>
      </c>
      <c r="AD425">
        <v>35</v>
      </c>
      <c r="AE425">
        <v>35</v>
      </c>
      <c r="AF425">
        <v>35</v>
      </c>
      <c r="AG425">
        <v>35</v>
      </c>
      <c r="AH425">
        <v>35</v>
      </c>
      <c r="AI425">
        <v>35</v>
      </c>
      <c r="AJ425">
        <v>35</v>
      </c>
      <c r="AK425">
        <v>35</v>
      </c>
      <c r="AL425">
        <v>35</v>
      </c>
      <c r="AM425">
        <v>35</v>
      </c>
      <c r="AN425">
        <v>35</v>
      </c>
      <c r="AO425">
        <v>35</v>
      </c>
      <c r="AP425">
        <v>35</v>
      </c>
      <c r="AQ425">
        <v>35</v>
      </c>
      <c r="AR425">
        <v>35</v>
      </c>
      <c r="AS425">
        <v>35</v>
      </c>
      <c r="AT425">
        <v>35</v>
      </c>
      <c r="AU425">
        <v>35</v>
      </c>
      <c r="AV425">
        <v>35</v>
      </c>
      <c r="AW425">
        <v>35</v>
      </c>
      <c r="AX425">
        <v>35</v>
      </c>
      <c r="AY425">
        <v>35</v>
      </c>
      <c r="AZ425">
        <v>35</v>
      </c>
      <c r="BA425">
        <v>35</v>
      </c>
      <c r="BB425">
        <v>35</v>
      </c>
      <c r="BC425">
        <v>35</v>
      </c>
      <c r="BD425">
        <v>35</v>
      </c>
      <c r="BE425">
        <v>35</v>
      </c>
      <c r="BF425">
        <v>35</v>
      </c>
      <c r="BG425">
        <v>35</v>
      </c>
      <c r="BH425">
        <v>35</v>
      </c>
      <c r="BI425">
        <v>35</v>
      </c>
      <c r="BJ425">
        <v>35</v>
      </c>
      <c r="BK425">
        <v>35</v>
      </c>
      <c r="BL425">
        <v>35</v>
      </c>
      <c r="BM425">
        <v>35</v>
      </c>
      <c r="BN425">
        <v>35</v>
      </c>
      <c r="BO425">
        <v>35</v>
      </c>
      <c r="BP425">
        <v>35</v>
      </c>
      <c r="BQ425">
        <v>35</v>
      </c>
      <c r="BR425">
        <v>35</v>
      </c>
      <c r="BS425">
        <v>35</v>
      </c>
      <c r="BT425">
        <v>35</v>
      </c>
      <c r="BU425">
        <v>35</v>
      </c>
      <c r="BV425">
        <v>35</v>
      </c>
      <c r="BW425">
        <v>35</v>
      </c>
      <c r="BX425">
        <v>35</v>
      </c>
      <c r="BY425">
        <v>35</v>
      </c>
      <c r="BZ425">
        <v>35</v>
      </c>
      <c r="CA425">
        <v>35</v>
      </c>
      <c r="CB425">
        <v>35</v>
      </c>
      <c r="CC425">
        <v>35</v>
      </c>
      <c r="CD425">
        <v>35</v>
      </c>
      <c r="CE425">
        <v>35</v>
      </c>
      <c r="CF425">
        <v>35</v>
      </c>
      <c r="CG425">
        <v>35</v>
      </c>
      <c r="CH425">
        <v>35</v>
      </c>
      <c r="CI425">
        <v>35</v>
      </c>
      <c r="CJ425">
        <v>35</v>
      </c>
    </row>
    <row r="426" spans="1:88" x14ac:dyDescent="0.25">
      <c r="A426">
        <v>7084659</v>
      </c>
      <c r="B426" t="s">
        <v>11</v>
      </c>
      <c r="D426">
        <v>35</v>
      </c>
      <c r="E426">
        <v>35</v>
      </c>
      <c r="F426">
        <v>35</v>
      </c>
      <c r="G426">
        <v>35</v>
      </c>
      <c r="H426">
        <v>35</v>
      </c>
      <c r="I426">
        <v>35</v>
      </c>
      <c r="J426">
        <v>35</v>
      </c>
      <c r="K426">
        <v>35</v>
      </c>
      <c r="L426">
        <v>35</v>
      </c>
      <c r="M426">
        <v>35</v>
      </c>
      <c r="N426">
        <v>35</v>
      </c>
      <c r="O426">
        <v>35</v>
      </c>
      <c r="P426">
        <v>35</v>
      </c>
      <c r="Q426">
        <v>35</v>
      </c>
      <c r="R426">
        <v>35</v>
      </c>
      <c r="S426">
        <v>35</v>
      </c>
      <c r="T426">
        <v>35</v>
      </c>
      <c r="U426">
        <v>35</v>
      </c>
      <c r="V426">
        <v>35</v>
      </c>
      <c r="W426">
        <v>35</v>
      </c>
      <c r="X426">
        <v>35</v>
      </c>
      <c r="Y426">
        <v>35</v>
      </c>
      <c r="Z426">
        <v>35</v>
      </c>
      <c r="AA426">
        <v>35</v>
      </c>
      <c r="AB426">
        <v>35</v>
      </c>
      <c r="AC426">
        <v>35</v>
      </c>
      <c r="AD426">
        <v>35</v>
      </c>
      <c r="AE426">
        <v>35</v>
      </c>
      <c r="AF426">
        <v>35</v>
      </c>
      <c r="AG426">
        <v>35</v>
      </c>
      <c r="AH426">
        <v>35</v>
      </c>
      <c r="AI426">
        <v>35</v>
      </c>
      <c r="AJ426">
        <v>35</v>
      </c>
      <c r="AK426">
        <v>35</v>
      </c>
      <c r="AL426">
        <v>35</v>
      </c>
      <c r="AM426">
        <v>35</v>
      </c>
      <c r="AN426">
        <v>35</v>
      </c>
      <c r="AO426">
        <v>35</v>
      </c>
      <c r="AP426">
        <v>35</v>
      </c>
      <c r="AQ426">
        <v>35</v>
      </c>
      <c r="AR426">
        <v>35</v>
      </c>
      <c r="AS426">
        <v>35</v>
      </c>
      <c r="AT426">
        <v>35</v>
      </c>
      <c r="AU426">
        <v>35</v>
      </c>
      <c r="AV426">
        <v>35</v>
      </c>
      <c r="AW426">
        <v>35</v>
      </c>
      <c r="AX426">
        <v>35</v>
      </c>
      <c r="AY426">
        <v>35</v>
      </c>
      <c r="AZ426">
        <v>35</v>
      </c>
      <c r="BA426">
        <v>35</v>
      </c>
      <c r="BB426">
        <v>35</v>
      </c>
      <c r="BC426">
        <v>35</v>
      </c>
      <c r="BD426">
        <v>35</v>
      </c>
      <c r="BE426">
        <v>35</v>
      </c>
      <c r="BF426">
        <v>35</v>
      </c>
      <c r="BG426">
        <v>35</v>
      </c>
      <c r="BH426">
        <v>35</v>
      </c>
      <c r="BI426">
        <v>35</v>
      </c>
      <c r="BJ426">
        <v>35</v>
      </c>
      <c r="BK426">
        <v>35</v>
      </c>
      <c r="BL426">
        <v>35</v>
      </c>
      <c r="BM426">
        <v>35</v>
      </c>
      <c r="BN426">
        <v>35</v>
      </c>
      <c r="BO426">
        <v>35</v>
      </c>
      <c r="BP426">
        <v>35</v>
      </c>
      <c r="BQ426">
        <v>35</v>
      </c>
      <c r="BR426">
        <v>35</v>
      </c>
      <c r="BS426">
        <v>35</v>
      </c>
      <c r="BT426">
        <v>35</v>
      </c>
      <c r="BU426">
        <v>35</v>
      </c>
      <c r="BV426">
        <v>35</v>
      </c>
      <c r="BW426">
        <v>35</v>
      </c>
      <c r="BX426">
        <v>35</v>
      </c>
      <c r="BY426">
        <v>35</v>
      </c>
      <c r="BZ426">
        <v>35</v>
      </c>
      <c r="CA426">
        <v>35</v>
      </c>
      <c r="CB426">
        <v>35</v>
      </c>
      <c r="CC426">
        <v>35</v>
      </c>
      <c r="CD426">
        <v>35</v>
      </c>
      <c r="CE426">
        <v>35</v>
      </c>
      <c r="CF426">
        <v>35</v>
      </c>
      <c r="CG426">
        <v>35</v>
      </c>
      <c r="CH426">
        <v>35</v>
      </c>
      <c r="CI426">
        <v>35</v>
      </c>
      <c r="CJ426">
        <v>35</v>
      </c>
    </row>
    <row r="427" spans="1:88" x14ac:dyDescent="0.25">
      <c r="A427">
        <v>7076814</v>
      </c>
      <c r="B427" t="s">
        <v>11</v>
      </c>
      <c r="D427">
        <v>35</v>
      </c>
      <c r="E427">
        <v>35</v>
      </c>
      <c r="F427">
        <v>35</v>
      </c>
      <c r="G427">
        <v>35</v>
      </c>
      <c r="H427">
        <v>35</v>
      </c>
      <c r="I427">
        <v>35</v>
      </c>
      <c r="J427">
        <v>35</v>
      </c>
      <c r="K427">
        <v>35</v>
      </c>
      <c r="L427">
        <v>35</v>
      </c>
      <c r="M427">
        <v>35</v>
      </c>
      <c r="N427">
        <v>35</v>
      </c>
      <c r="O427">
        <v>35</v>
      </c>
      <c r="P427">
        <v>35</v>
      </c>
      <c r="Q427">
        <v>35</v>
      </c>
      <c r="R427">
        <v>35</v>
      </c>
      <c r="S427">
        <v>35</v>
      </c>
      <c r="T427">
        <v>35</v>
      </c>
      <c r="U427">
        <v>35</v>
      </c>
      <c r="V427">
        <v>35</v>
      </c>
      <c r="W427">
        <v>35</v>
      </c>
      <c r="X427">
        <v>35</v>
      </c>
      <c r="Y427">
        <v>35</v>
      </c>
      <c r="Z427">
        <v>35</v>
      </c>
      <c r="AA427">
        <v>35</v>
      </c>
      <c r="AB427">
        <v>35</v>
      </c>
      <c r="AC427">
        <v>35</v>
      </c>
      <c r="AD427">
        <v>35</v>
      </c>
      <c r="AE427">
        <v>35</v>
      </c>
      <c r="AF427">
        <v>35</v>
      </c>
      <c r="AG427">
        <v>35</v>
      </c>
      <c r="AH427">
        <v>35</v>
      </c>
      <c r="AI427">
        <v>35</v>
      </c>
      <c r="AJ427">
        <v>35</v>
      </c>
      <c r="AK427">
        <v>35</v>
      </c>
      <c r="AL427">
        <v>35</v>
      </c>
      <c r="AM427">
        <v>35</v>
      </c>
      <c r="AN427">
        <v>35</v>
      </c>
      <c r="AO427">
        <v>35</v>
      </c>
      <c r="AP427">
        <v>35</v>
      </c>
      <c r="AQ427">
        <v>35</v>
      </c>
      <c r="AR427">
        <v>35</v>
      </c>
      <c r="AS427">
        <v>35</v>
      </c>
      <c r="AT427">
        <v>35</v>
      </c>
      <c r="AU427">
        <v>35</v>
      </c>
      <c r="AV427">
        <v>35</v>
      </c>
      <c r="AW427">
        <v>35</v>
      </c>
      <c r="AX427">
        <v>35</v>
      </c>
      <c r="AY427">
        <v>35</v>
      </c>
      <c r="AZ427">
        <v>35</v>
      </c>
      <c r="BA427">
        <v>35</v>
      </c>
      <c r="BB427">
        <v>35</v>
      </c>
      <c r="BC427">
        <v>35</v>
      </c>
      <c r="BD427">
        <v>35</v>
      </c>
      <c r="BE427">
        <v>35</v>
      </c>
      <c r="BF427">
        <v>35</v>
      </c>
      <c r="BG427">
        <v>35</v>
      </c>
      <c r="BH427">
        <v>35</v>
      </c>
      <c r="BI427">
        <v>35</v>
      </c>
      <c r="BJ427">
        <v>35</v>
      </c>
      <c r="BK427">
        <v>35</v>
      </c>
      <c r="BL427">
        <v>35</v>
      </c>
      <c r="BM427">
        <v>35</v>
      </c>
      <c r="BN427">
        <v>35</v>
      </c>
      <c r="BO427">
        <v>35</v>
      </c>
      <c r="BP427">
        <v>35</v>
      </c>
      <c r="BQ427">
        <v>35</v>
      </c>
      <c r="BR427">
        <v>35</v>
      </c>
      <c r="BS427">
        <v>35</v>
      </c>
      <c r="BT427">
        <v>35</v>
      </c>
      <c r="BU427">
        <v>35</v>
      </c>
      <c r="BV427">
        <v>35</v>
      </c>
      <c r="BW427">
        <v>35</v>
      </c>
      <c r="BX427">
        <v>35</v>
      </c>
      <c r="BY427">
        <v>35</v>
      </c>
      <c r="BZ427">
        <v>35</v>
      </c>
      <c r="CA427">
        <v>35</v>
      </c>
      <c r="CB427">
        <v>35</v>
      </c>
      <c r="CC427">
        <v>35</v>
      </c>
      <c r="CD427">
        <v>35</v>
      </c>
      <c r="CE427">
        <v>35</v>
      </c>
      <c r="CF427">
        <v>35</v>
      </c>
      <c r="CG427">
        <v>35</v>
      </c>
      <c r="CH427">
        <v>35</v>
      </c>
      <c r="CI427">
        <v>35</v>
      </c>
      <c r="CJ427">
        <v>35</v>
      </c>
    </row>
    <row r="428" spans="1:88" x14ac:dyDescent="0.25">
      <c r="A428">
        <v>7076815</v>
      </c>
      <c r="B428" t="s">
        <v>11</v>
      </c>
      <c r="D428">
        <v>35</v>
      </c>
      <c r="E428">
        <v>35</v>
      </c>
      <c r="F428">
        <v>35</v>
      </c>
      <c r="G428">
        <v>35</v>
      </c>
      <c r="H428">
        <v>35</v>
      </c>
      <c r="I428">
        <v>35</v>
      </c>
      <c r="J428">
        <v>35</v>
      </c>
      <c r="K428">
        <v>35</v>
      </c>
      <c r="L428">
        <v>35</v>
      </c>
      <c r="M428">
        <v>35</v>
      </c>
      <c r="N428">
        <v>35</v>
      </c>
      <c r="O428">
        <v>35</v>
      </c>
      <c r="P428">
        <v>35</v>
      </c>
      <c r="Q428">
        <v>35</v>
      </c>
      <c r="R428">
        <v>35</v>
      </c>
      <c r="S428">
        <v>35</v>
      </c>
      <c r="T428">
        <v>35</v>
      </c>
      <c r="U428">
        <v>35</v>
      </c>
      <c r="V428">
        <v>35</v>
      </c>
      <c r="W428">
        <v>35</v>
      </c>
      <c r="X428">
        <v>35</v>
      </c>
      <c r="Y428">
        <v>35</v>
      </c>
      <c r="Z428">
        <v>35</v>
      </c>
      <c r="AA428">
        <v>35</v>
      </c>
      <c r="AB428">
        <v>35</v>
      </c>
      <c r="AC428">
        <v>35</v>
      </c>
      <c r="AD428">
        <v>35</v>
      </c>
      <c r="AE428">
        <v>35</v>
      </c>
      <c r="AF428">
        <v>35</v>
      </c>
      <c r="AG428">
        <v>35</v>
      </c>
      <c r="AH428">
        <v>35</v>
      </c>
      <c r="AI428">
        <v>35</v>
      </c>
      <c r="AJ428">
        <v>35</v>
      </c>
      <c r="AK428">
        <v>35</v>
      </c>
      <c r="AL428">
        <v>35</v>
      </c>
      <c r="AM428">
        <v>35</v>
      </c>
      <c r="AN428">
        <v>35</v>
      </c>
      <c r="AO428">
        <v>35</v>
      </c>
      <c r="AP428">
        <v>35</v>
      </c>
      <c r="AQ428">
        <v>35</v>
      </c>
      <c r="AR428">
        <v>35</v>
      </c>
      <c r="AS428">
        <v>35</v>
      </c>
      <c r="AT428">
        <v>35</v>
      </c>
      <c r="AU428">
        <v>35</v>
      </c>
      <c r="AV428">
        <v>35</v>
      </c>
      <c r="AW428">
        <v>35</v>
      </c>
      <c r="AX428">
        <v>35</v>
      </c>
      <c r="AY428">
        <v>35</v>
      </c>
      <c r="AZ428">
        <v>35</v>
      </c>
      <c r="BA428">
        <v>35</v>
      </c>
      <c r="BB428">
        <v>35</v>
      </c>
      <c r="BC428">
        <v>35</v>
      </c>
      <c r="BD428">
        <v>35</v>
      </c>
      <c r="BE428">
        <v>35</v>
      </c>
      <c r="BF428">
        <v>35</v>
      </c>
      <c r="BG428">
        <v>35</v>
      </c>
      <c r="BH428">
        <v>35</v>
      </c>
      <c r="BI428">
        <v>35</v>
      </c>
      <c r="BJ428">
        <v>35</v>
      </c>
      <c r="BK428">
        <v>35</v>
      </c>
      <c r="BL428">
        <v>35</v>
      </c>
      <c r="BM428">
        <v>35</v>
      </c>
      <c r="BN428">
        <v>35</v>
      </c>
      <c r="BO428">
        <v>35</v>
      </c>
      <c r="BP428">
        <v>35</v>
      </c>
      <c r="BQ428">
        <v>35</v>
      </c>
      <c r="BR428">
        <v>35</v>
      </c>
      <c r="BS428">
        <v>35</v>
      </c>
      <c r="BT428">
        <v>35</v>
      </c>
      <c r="BU428">
        <v>35</v>
      </c>
      <c r="BV428">
        <v>35</v>
      </c>
      <c r="BW428">
        <v>35</v>
      </c>
      <c r="BX428">
        <v>35</v>
      </c>
      <c r="BY428">
        <v>35</v>
      </c>
      <c r="BZ428">
        <v>35</v>
      </c>
      <c r="CA428">
        <v>35</v>
      </c>
      <c r="CB428">
        <v>35</v>
      </c>
      <c r="CC428">
        <v>35</v>
      </c>
      <c r="CD428">
        <v>35</v>
      </c>
      <c r="CE428">
        <v>35</v>
      </c>
      <c r="CF428">
        <v>35</v>
      </c>
      <c r="CG428">
        <v>35</v>
      </c>
      <c r="CH428">
        <v>35</v>
      </c>
      <c r="CI428">
        <v>35</v>
      </c>
      <c r="CJ428">
        <v>35</v>
      </c>
    </row>
    <row r="429" spans="1:88" x14ac:dyDescent="0.25">
      <c r="A429">
        <v>7089231</v>
      </c>
      <c r="B429" t="s">
        <v>11</v>
      </c>
      <c r="D429">
        <v>35</v>
      </c>
      <c r="E429">
        <v>35</v>
      </c>
      <c r="F429">
        <v>35</v>
      </c>
      <c r="G429">
        <v>35</v>
      </c>
      <c r="H429">
        <v>35</v>
      </c>
      <c r="I429">
        <v>35</v>
      </c>
      <c r="J429">
        <v>35</v>
      </c>
      <c r="K429">
        <v>35</v>
      </c>
      <c r="L429">
        <v>35</v>
      </c>
      <c r="M429">
        <v>35</v>
      </c>
      <c r="N429">
        <v>35</v>
      </c>
      <c r="O429">
        <v>35</v>
      </c>
      <c r="P429">
        <v>35</v>
      </c>
      <c r="Q429">
        <v>35</v>
      </c>
      <c r="R429">
        <v>35</v>
      </c>
      <c r="S429">
        <v>35</v>
      </c>
      <c r="T429">
        <v>35</v>
      </c>
      <c r="U429">
        <v>35</v>
      </c>
      <c r="V429">
        <v>35</v>
      </c>
      <c r="W429">
        <v>35</v>
      </c>
      <c r="X429">
        <v>35</v>
      </c>
      <c r="Y429">
        <v>35</v>
      </c>
      <c r="Z429">
        <v>35</v>
      </c>
      <c r="AA429">
        <v>35</v>
      </c>
      <c r="AB429">
        <v>35</v>
      </c>
      <c r="AC429">
        <v>35</v>
      </c>
      <c r="AD429">
        <v>35</v>
      </c>
      <c r="AE429">
        <v>35</v>
      </c>
      <c r="AF429">
        <v>35</v>
      </c>
      <c r="AG429">
        <v>35</v>
      </c>
      <c r="AH429">
        <v>35</v>
      </c>
      <c r="AI429">
        <v>35</v>
      </c>
      <c r="AJ429">
        <v>35</v>
      </c>
      <c r="AK429">
        <v>35</v>
      </c>
      <c r="AL429">
        <v>35</v>
      </c>
      <c r="AM429">
        <v>35</v>
      </c>
      <c r="AN429">
        <v>35</v>
      </c>
      <c r="AO429">
        <v>35</v>
      </c>
      <c r="AP429">
        <v>35</v>
      </c>
      <c r="AQ429">
        <v>35</v>
      </c>
      <c r="AR429">
        <v>35</v>
      </c>
      <c r="AS429">
        <v>35</v>
      </c>
      <c r="AT429">
        <v>35</v>
      </c>
      <c r="AU429">
        <v>35</v>
      </c>
      <c r="AV429">
        <v>35</v>
      </c>
      <c r="AW429">
        <v>35</v>
      </c>
      <c r="AX429">
        <v>35</v>
      </c>
      <c r="AY429">
        <v>35</v>
      </c>
      <c r="AZ429">
        <v>35</v>
      </c>
      <c r="BA429">
        <v>35</v>
      </c>
      <c r="BB429">
        <v>35</v>
      </c>
      <c r="BC429">
        <v>35</v>
      </c>
      <c r="BD429">
        <v>35</v>
      </c>
      <c r="BE429">
        <v>35</v>
      </c>
      <c r="BF429">
        <v>35</v>
      </c>
      <c r="BG429">
        <v>35</v>
      </c>
      <c r="BH429">
        <v>35</v>
      </c>
      <c r="BI429">
        <v>35</v>
      </c>
      <c r="BJ429">
        <v>35</v>
      </c>
      <c r="BK429">
        <v>35</v>
      </c>
      <c r="BL429">
        <v>35</v>
      </c>
      <c r="BM429">
        <v>35</v>
      </c>
      <c r="BN429">
        <v>35</v>
      </c>
      <c r="BO429">
        <v>35</v>
      </c>
      <c r="BP429">
        <v>35</v>
      </c>
      <c r="BQ429">
        <v>35</v>
      </c>
      <c r="BR429">
        <v>35</v>
      </c>
      <c r="BS429">
        <v>35</v>
      </c>
      <c r="BT429">
        <v>35</v>
      </c>
      <c r="BU429">
        <v>35</v>
      </c>
      <c r="BV429">
        <v>35</v>
      </c>
      <c r="BW429">
        <v>35</v>
      </c>
      <c r="BX429">
        <v>35</v>
      </c>
      <c r="BY429">
        <v>35</v>
      </c>
      <c r="BZ429">
        <v>35</v>
      </c>
      <c r="CA429">
        <v>35</v>
      </c>
      <c r="CB429">
        <v>35</v>
      </c>
      <c r="CC429">
        <v>35</v>
      </c>
      <c r="CD429">
        <v>35</v>
      </c>
      <c r="CE429">
        <v>35</v>
      </c>
      <c r="CF429">
        <v>35</v>
      </c>
      <c r="CG429">
        <v>35</v>
      </c>
      <c r="CH429">
        <v>35</v>
      </c>
      <c r="CI429">
        <v>35</v>
      </c>
      <c r="CJ429">
        <v>35</v>
      </c>
    </row>
    <row r="430" spans="1:88" x14ac:dyDescent="0.25">
      <c r="A430">
        <v>7116004</v>
      </c>
      <c r="B430" t="s">
        <v>11</v>
      </c>
      <c r="D430">
        <v>35</v>
      </c>
      <c r="E430">
        <v>35</v>
      </c>
      <c r="F430">
        <v>35</v>
      </c>
      <c r="G430">
        <v>35</v>
      </c>
      <c r="H430">
        <v>35</v>
      </c>
      <c r="I430">
        <v>35</v>
      </c>
      <c r="J430">
        <v>35</v>
      </c>
      <c r="K430">
        <v>35</v>
      </c>
      <c r="L430">
        <v>35</v>
      </c>
      <c r="M430">
        <v>35</v>
      </c>
      <c r="N430">
        <v>35</v>
      </c>
      <c r="O430">
        <v>35</v>
      </c>
      <c r="P430">
        <v>35</v>
      </c>
      <c r="Q430">
        <v>35</v>
      </c>
      <c r="R430">
        <v>35</v>
      </c>
      <c r="S430">
        <v>35</v>
      </c>
      <c r="T430">
        <v>35</v>
      </c>
      <c r="U430">
        <v>35</v>
      </c>
      <c r="V430">
        <v>35</v>
      </c>
      <c r="W430">
        <v>35</v>
      </c>
      <c r="X430">
        <v>35</v>
      </c>
      <c r="Y430">
        <v>35</v>
      </c>
      <c r="Z430">
        <v>35</v>
      </c>
      <c r="AA430">
        <v>35</v>
      </c>
      <c r="AB430">
        <v>35</v>
      </c>
      <c r="AC430">
        <v>35</v>
      </c>
      <c r="AD430">
        <v>35</v>
      </c>
      <c r="AE430">
        <v>35</v>
      </c>
      <c r="AF430">
        <v>35</v>
      </c>
      <c r="AG430">
        <v>35</v>
      </c>
      <c r="AH430">
        <v>35</v>
      </c>
      <c r="AI430">
        <v>35</v>
      </c>
      <c r="AJ430">
        <v>35</v>
      </c>
      <c r="AK430">
        <v>35</v>
      </c>
      <c r="AL430">
        <v>35</v>
      </c>
      <c r="AM430">
        <v>35</v>
      </c>
      <c r="AN430">
        <v>35</v>
      </c>
      <c r="AO430">
        <v>35</v>
      </c>
      <c r="AP430">
        <v>35</v>
      </c>
      <c r="AQ430">
        <v>35</v>
      </c>
      <c r="AR430">
        <v>35</v>
      </c>
      <c r="AS430">
        <v>35</v>
      </c>
      <c r="AT430">
        <v>35</v>
      </c>
      <c r="AU430">
        <v>35</v>
      </c>
      <c r="AV430">
        <v>35</v>
      </c>
      <c r="AW430">
        <v>35</v>
      </c>
      <c r="AX430">
        <v>35</v>
      </c>
      <c r="AY430">
        <v>35</v>
      </c>
      <c r="AZ430">
        <v>35</v>
      </c>
      <c r="BA430">
        <v>35</v>
      </c>
      <c r="BB430">
        <v>35</v>
      </c>
      <c r="BC430">
        <v>35</v>
      </c>
      <c r="BD430">
        <v>35</v>
      </c>
      <c r="BE430">
        <v>35</v>
      </c>
      <c r="BF430">
        <v>35</v>
      </c>
      <c r="BG430">
        <v>35</v>
      </c>
      <c r="BH430">
        <v>35</v>
      </c>
      <c r="BI430">
        <v>35</v>
      </c>
      <c r="BJ430">
        <v>35</v>
      </c>
      <c r="BK430">
        <v>35</v>
      </c>
      <c r="BL430">
        <v>35</v>
      </c>
      <c r="BM430">
        <v>35</v>
      </c>
      <c r="BN430">
        <v>35</v>
      </c>
      <c r="BO430">
        <v>35</v>
      </c>
      <c r="BP430">
        <v>35</v>
      </c>
      <c r="BQ430">
        <v>35</v>
      </c>
      <c r="BR430">
        <v>35</v>
      </c>
      <c r="BS430">
        <v>35</v>
      </c>
      <c r="BT430">
        <v>35</v>
      </c>
      <c r="BU430">
        <v>35</v>
      </c>
      <c r="BV430">
        <v>35</v>
      </c>
      <c r="BW430">
        <v>35</v>
      </c>
      <c r="BX430">
        <v>35</v>
      </c>
      <c r="BY430">
        <v>35</v>
      </c>
      <c r="BZ430">
        <v>35</v>
      </c>
      <c r="CA430">
        <v>35</v>
      </c>
      <c r="CB430">
        <v>35</v>
      </c>
      <c r="CC430">
        <v>35</v>
      </c>
      <c r="CD430">
        <v>35</v>
      </c>
      <c r="CE430">
        <v>35</v>
      </c>
      <c r="CF430">
        <v>35</v>
      </c>
      <c r="CG430">
        <v>35</v>
      </c>
      <c r="CH430">
        <v>35</v>
      </c>
      <c r="CI430">
        <v>35</v>
      </c>
      <c r="CJ430">
        <v>35</v>
      </c>
    </row>
    <row r="431" spans="1:88" x14ac:dyDescent="0.25">
      <c r="A431">
        <v>8003819</v>
      </c>
      <c r="B431" t="s">
        <v>11</v>
      </c>
      <c r="D431">
        <v>35</v>
      </c>
      <c r="E431">
        <v>35</v>
      </c>
      <c r="F431">
        <v>35</v>
      </c>
      <c r="G431">
        <v>35</v>
      </c>
      <c r="H431">
        <v>35</v>
      </c>
      <c r="I431">
        <v>35</v>
      </c>
      <c r="J431">
        <v>35</v>
      </c>
      <c r="K431">
        <v>35</v>
      </c>
      <c r="L431">
        <v>35</v>
      </c>
      <c r="M431">
        <v>35</v>
      </c>
      <c r="N431">
        <v>35</v>
      </c>
      <c r="O431">
        <v>35</v>
      </c>
      <c r="P431">
        <v>35</v>
      </c>
      <c r="Q431">
        <v>35</v>
      </c>
      <c r="R431">
        <v>35</v>
      </c>
      <c r="S431">
        <v>35</v>
      </c>
      <c r="T431">
        <v>35</v>
      </c>
      <c r="U431">
        <v>35</v>
      </c>
      <c r="V431">
        <v>35</v>
      </c>
      <c r="W431">
        <v>35</v>
      </c>
      <c r="X431">
        <v>35</v>
      </c>
      <c r="Y431">
        <v>35</v>
      </c>
      <c r="Z431">
        <v>35</v>
      </c>
      <c r="AA431">
        <v>35</v>
      </c>
      <c r="AB431">
        <v>35</v>
      </c>
      <c r="AC431">
        <v>35</v>
      </c>
      <c r="AD431">
        <v>35</v>
      </c>
      <c r="AE431">
        <v>35</v>
      </c>
      <c r="AF431">
        <v>35</v>
      </c>
      <c r="AG431">
        <v>35</v>
      </c>
      <c r="AH431">
        <v>35</v>
      </c>
      <c r="AI431">
        <v>35</v>
      </c>
      <c r="AJ431">
        <v>35</v>
      </c>
      <c r="AK431">
        <v>35</v>
      </c>
      <c r="AL431">
        <v>35</v>
      </c>
      <c r="AM431">
        <v>35</v>
      </c>
      <c r="AN431">
        <v>35</v>
      </c>
      <c r="AO431">
        <v>35</v>
      </c>
      <c r="AP431">
        <v>35</v>
      </c>
      <c r="AQ431">
        <v>35</v>
      </c>
      <c r="AR431">
        <v>35</v>
      </c>
      <c r="AS431">
        <v>35</v>
      </c>
      <c r="AT431">
        <v>35</v>
      </c>
      <c r="AU431">
        <v>35</v>
      </c>
      <c r="AV431">
        <v>35</v>
      </c>
      <c r="AW431">
        <v>35</v>
      </c>
      <c r="AX431">
        <v>35</v>
      </c>
      <c r="AY431">
        <v>35</v>
      </c>
      <c r="AZ431">
        <v>35</v>
      </c>
      <c r="BA431">
        <v>35</v>
      </c>
      <c r="BB431">
        <v>35</v>
      </c>
      <c r="BC431">
        <v>35</v>
      </c>
      <c r="BD431">
        <v>35</v>
      </c>
      <c r="BE431">
        <v>35</v>
      </c>
      <c r="BF431">
        <v>35</v>
      </c>
      <c r="BG431">
        <v>35</v>
      </c>
      <c r="BH431">
        <v>35</v>
      </c>
      <c r="BI431">
        <v>35</v>
      </c>
      <c r="BJ431">
        <v>35</v>
      </c>
      <c r="BK431">
        <v>35</v>
      </c>
      <c r="BL431">
        <v>35</v>
      </c>
      <c r="BM431">
        <v>35</v>
      </c>
      <c r="BN431">
        <v>35</v>
      </c>
      <c r="BO431">
        <v>35</v>
      </c>
      <c r="BP431">
        <v>35</v>
      </c>
      <c r="BQ431">
        <v>35</v>
      </c>
      <c r="BR431">
        <v>35</v>
      </c>
      <c r="BS431">
        <v>35</v>
      </c>
      <c r="BT431">
        <v>35</v>
      </c>
      <c r="BU431">
        <v>35</v>
      </c>
      <c r="BV431">
        <v>35</v>
      </c>
      <c r="BW431">
        <v>35</v>
      </c>
      <c r="BX431">
        <v>35</v>
      </c>
      <c r="BY431">
        <v>35</v>
      </c>
      <c r="BZ431">
        <v>35</v>
      </c>
      <c r="CA431">
        <v>35</v>
      </c>
      <c r="CB431">
        <v>35</v>
      </c>
      <c r="CC431">
        <v>35</v>
      </c>
      <c r="CD431">
        <v>35</v>
      </c>
      <c r="CE431">
        <v>35</v>
      </c>
      <c r="CF431">
        <v>35</v>
      </c>
      <c r="CG431">
        <v>35</v>
      </c>
      <c r="CH431">
        <v>35</v>
      </c>
      <c r="CI431">
        <v>35</v>
      </c>
      <c r="CJ431">
        <v>35</v>
      </c>
    </row>
    <row r="432" spans="1:88" x14ac:dyDescent="0.25">
      <c r="A432">
        <v>8091779</v>
      </c>
      <c r="B432" t="s">
        <v>11</v>
      </c>
      <c r="D432">
        <v>50</v>
      </c>
      <c r="E432">
        <v>50</v>
      </c>
      <c r="F432">
        <v>50</v>
      </c>
      <c r="G432">
        <v>50</v>
      </c>
      <c r="H432">
        <v>50</v>
      </c>
      <c r="I432">
        <v>50</v>
      </c>
      <c r="J432">
        <v>50</v>
      </c>
      <c r="K432">
        <v>50</v>
      </c>
      <c r="L432">
        <v>50</v>
      </c>
      <c r="M432">
        <v>50</v>
      </c>
      <c r="N432">
        <v>50</v>
      </c>
      <c r="O432">
        <v>50</v>
      </c>
      <c r="P432">
        <v>50</v>
      </c>
      <c r="Q432">
        <v>50</v>
      </c>
      <c r="R432">
        <v>50</v>
      </c>
      <c r="S432">
        <v>50</v>
      </c>
      <c r="T432">
        <v>50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50</v>
      </c>
      <c r="AC432">
        <v>50</v>
      </c>
      <c r="AD432">
        <v>50</v>
      </c>
      <c r="AE432">
        <v>50</v>
      </c>
      <c r="AF432">
        <v>50</v>
      </c>
      <c r="AG432">
        <v>50</v>
      </c>
      <c r="AH432">
        <v>50</v>
      </c>
      <c r="AI432">
        <v>50</v>
      </c>
      <c r="AJ432">
        <v>50</v>
      </c>
      <c r="AK432">
        <v>50</v>
      </c>
      <c r="AL432">
        <v>50</v>
      </c>
      <c r="AM432">
        <v>50</v>
      </c>
      <c r="AN432">
        <v>50</v>
      </c>
      <c r="AO432">
        <v>50</v>
      </c>
      <c r="AP432">
        <v>50</v>
      </c>
      <c r="AQ432">
        <v>50</v>
      </c>
      <c r="AR432">
        <v>50</v>
      </c>
      <c r="AS432">
        <v>50</v>
      </c>
      <c r="AT432">
        <v>50</v>
      </c>
      <c r="AU432">
        <v>50</v>
      </c>
      <c r="AV432">
        <v>50</v>
      </c>
      <c r="AW432">
        <v>50</v>
      </c>
      <c r="AX432">
        <v>50</v>
      </c>
      <c r="AY432">
        <v>50</v>
      </c>
      <c r="AZ432">
        <v>50</v>
      </c>
      <c r="BA432">
        <v>50</v>
      </c>
      <c r="BB432">
        <v>50</v>
      </c>
      <c r="BC432">
        <v>50</v>
      </c>
      <c r="BD432">
        <v>50</v>
      </c>
      <c r="BE432">
        <v>50</v>
      </c>
      <c r="BF432">
        <v>50</v>
      </c>
      <c r="BG432">
        <v>50</v>
      </c>
      <c r="BH432">
        <v>50</v>
      </c>
      <c r="BI432">
        <v>50</v>
      </c>
      <c r="BJ432">
        <v>50</v>
      </c>
      <c r="BK432">
        <v>50</v>
      </c>
      <c r="BL432">
        <v>50</v>
      </c>
      <c r="BM432">
        <v>50</v>
      </c>
      <c r="BN432">
        <v>50</v>
      </c>
      <c r="BO432">
        <v>50</v>
      </c>
      <c r="BP432">
        <v>50</v>
      </c>
      <c r="BQ432">
        <v>50</v>
      </c>
      <c r="BR432">
        <v>50</v>
      </c>
      <c r="BS432">
        <v>50</v>
      </c>
      <c r="BT432">
        <v>50</v>
      </c>
      <c r="BU432">
        <v>50</v>
      </c>
      <c r="BV432">
        <v>50</v>
      </c>
      <c r="BW432">
        <v>50</v>
      </c>
      <c r="BX432">
        <v>50</v>
      </c>
      <c r="BY432">
        <v>50</v>
      </c>
      <c r="BZ432">
        <v>50</v>
      </c>
      <c r="CA432">
        <v>50</v>
      </c>
      <c r="CB432">
        <v>50</v>
      </c>
      <c r="CC432">
        <v>50</v>
      </c>
      <c r="CD432">
        <v>50</v>
      </c>
      <c r="CE432">
        <v>50</v>
      </c>
      <c r="CF432">
        <v>50</v>
      </c>
      <c r="CG432">
        <v>50</v>
      </c>
      <c r="CH432">
        <v>50</v>
      </c>
      <c r="CI432">
        <v>50</v>
      </c>
      <c r="CJ432">
        <v>50</v>
      </c>
    </row>
    <row r="433" spans="1:88" x14ac:dyDescent="0.25">
      <c r="A433">
        <v>8112522</v>
      </c>
      <c r="B433" t="s">
        <v>11</v>
      </c>
      <c r="D433">
        <v>50</v>
      </c>
      <c r="E433">
        <v>50</v>
      </c>
      <c r="F433">
        <v>50</v>
      </c>
      <c r="G433">
        <v>50</v>
      </c>
      <c r="H433">
        <v>50</v>
      </c>
      <c r="I433">
        <v>50</v>
      </c>
      <c r="J433">
        <v>50</v>
      </c>
      <c r="K433">
        <v>50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50</v>
      </c>
      <c r="AM433">
        <v>50</v>
      </c>
      <c r="AN433">
        <v>50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>
        <v>50</v>
      </c>
      <c r="AV433">
        <v>50</v>
      </c>
      <c r="AW433">
        <v>50</v>
      </c>
      <c r="AX433">
        <v>50</v>
      </c>
      <c r="AY433">
        <v>50</v>
      </c>
      <c r="AZ433">
        <v>50</v>
      </c>
      <c r="BA433">
        <v>50</v>
      </c>
      <c r="BB433">
        <v>50</v>
      </c>
      <c r="BC433">
        <v>50</v>
      </c>
      <c r="BD433">
        <v>50</v>
      </c>
      <c r="BE433">
        <v>50</v>
      </c>
      <c r="BF433">
        <v>50</v>
      </c>
      <c r="BG433">
        <v>50</v>
      </c>
      <c r="BH433">
        <v>50</v>
      </c>
      <c r="BI433">
        <v>50</v>
      </c>
      <c r="BJ433">
        <v>50</v>
      </c>
      <c r="BK433">
        <v>50</v>
      </c>
      <c r="BL433">
        <v>50</v>
      </c>
      <c r="BM433">
        <v>50</v>
      </c>
      <c r="BN433">
        <v>50</v>
      </c>
      <c r="BO433">
        <v>50</v>
      </c>
      <c r="BP433">
        <v>50</v>
      </c>
      <c r="BQ433">
        <v>50</v>
      </c>
      <c r="BR433">
        <v>50</v>
      </c>
      <c r="BS433">
        <v>50</v>
      </c>
      <c r="BT433">
        <v>50</v>
      </c>
      <c r="BU433">
        <v>50</v>
      </c>
      <c r="BV433">
        <v>50</v>
      </c>
      <c r="BW433">
        <v>50</v>
      </c>
      <c r="BX433">
        <v>50</v>
      </c>
      <c r="BY433">
        <v>50</v>
      </c>
      <c r="BZ433">
        <v>50</v>
      </c>
      <c r="CA433">
        <v>50</v>
      </c>
      <c r="CB433">
        <v>50</v>
      </c>
      <c r="CC433">
        <v>50</v>
      </c>
      <c r="CD433">
        <v>50</v>
      </c>
      <c r="CE433">
        <v>50</v>
      </c>
      <c r="CF433">
        <v>50</v>
      </c>
      <c r="CG433">
        <v>50</v>
      </c>
      <c r="CH433">
        <v>50</v>
      </c>
      <c r="CI433">
        <v>50</v>
      </c>
      <c r="CJ433">
        <v>50</v>
      </c>
    </row>
    <row r="434" spans="1:88" x14ac:dyDescent="0.25">
      <c r="A434" t="s">
        <v>12</v>
      </c>
      <c r="B434" t="s">
        <v>11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50</v>
      </c>
      <c r="J434">
        <v>50</v>
      </c>
      <c r="K434">
        <v>50</v>
      </c>
      <c r="L434">
        <v>50</v>
      </c>
      <c r="M434">
        <v>50</v>
      </c>
      <c r="N434">
        <v>50</v>
      </c>
      <c r="O434">
        <v>50</v>
      </c>
      <c r="P434">
        <v>50</v>
      </c>
      <c r="Q434">
        <v>50</v>
      </c>
      <c r="R434">
        <v>50</v>
      </c>
      <c r="S434">
        <v>50</v>
      </c>
      <c r="T434">
        <v>50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50</v>
      </c>
      <c r="AC434">
        <v>50</v>
      </c>
      <c r="AD434">
        <v>50</v>
      </c>
      <c r="AE434">
        <v>50</v>
      </c>
      <c r="AF434">
        <v>50</v>
      </c>
      <c r="AG434">
        <v>50</v>
      </c>
      <c r="AH434">
        <v>50</v>
      </c>
      <c r="AI434">
        <v>50</v>
      </c>
      <c r="AJ434">
        <v>50</v>
      </c>
      <c r="AK434">
        <v>50</v>
      </c>
      <c r="AL434">
        <v>50</v>
      </c>
      <c r="AM434">
        <v>50</v>
      </c>
      <c r="AN434">
        <v>50</v>
      </c>
      <c r="AO434">
        <v>50</v>
      </c>
      <c r="AP434">
        <v>50</v>
      </c>
      <c r="AQ434">
        <v>50</v>
      </c>
      <c r="AR434">
        <v>50</v>
      </c>
      <c r="AS434">
        <v>50</v>
      </c>
      <c r="AT434">
        <v>50</v>
      </c>
      <c r="AU434">
        <v>50</v>
      </c>
      <c r="AV434">
        <v>50</v>
      </c>
      <c r="AW434">
        <v>50</v>
      </c>
      <c r="AX434">
        <v>50</v>
      </c>
      <c r="AY434">
        <v>50</v>
      </c>
      <c r="AZ434">
        <v>50</v>
      </c>
      <c r="BA434">
        <v>50</v>
      </c>
      <c r="BB434">
        <v>50</v>
      </c>
      <c r="BC434">
        <v>50</v>
      </c>
      <c r="BD434">
        <v>50</v>
      </c>
      <c r="BE434">
        <v>50</v>
      </c>
      <c r="BF434">
        <v>50</v>
      </c>
      <c r="BG434">
        <v>50</v>
      </c>
      <c r="BH434">
        <v>50</v>
      </c>
      <c r="BI434">
        <v>50</v>
      </c>
      <c r="BJ434">
        <v>50</v>
      </c>
      <c r="BK434">
        <v>50</v>
      </c>
      <c r="BL434">
        <v>50</v>
      </c>
      <c r="BM434">
        <v>50</v>
      </c>
      <c r="BN434">
        <v>50</v>
      </c>
      <c r="BO434">
        <v>50</v>
      </c>
      <c r="BP434">
        <v>50</v>
      </c>
      <c r="BQ434">
        <v>50</v>
      </c>
      <c r="BR434">
        <v>50</v>
      </c>
      <c r="BS434">
        <v>50</v>
      </c>
      <c r="BT434">
        <v>50</v>
      </c>
      <c r="BU434">
        <v>50</v>
      </c>
      <c r="BV434">
        <v>50</v>
      </c>
      <c r="BW434">
        <v>50</v>
      </c>
      <c r="BX434">
        <v>50</v>
      </c>
      <c r="BY434">
        <v>50</v>
      </c>
      <c r="BZ434">
        <v>50</v>
      </c>
      <c r="CA434">
        <v>50</v>
      </c>
      <c r="CB434">
        <v>50</v>
      </c>
      <c r="CC434">
        <v>50</v>
      </c>
      <c r="CD434">
        <v>50</v>
      </c>
      <c r="CE434">
        <v>50</v>
      </c>
      <c r="CF434">
        <v>50</v>
      </c>
      <c r="CG434">
        <v>50</v>
      </c>
      <c r="CH434">
        <v>50</v>
      </c>
      <c r="CI434">
        <v>50</v>
      </c>
      <c r="CJ434">
        <v>50</v>
      </c>
    </row>
    <row r="435" spans="1:88" x14ac:dyDescent="0.25">
      <c r="A435">
        <v>8130998</v>
      </c>
      <c r="B435" t="s">
        <v>11</v>
      </c>
      <c r="D435">
        <v>35</v>
      </c>
      <c r="E435">
        <v>35</v>
      </c>
      <c r="F435">
        <v>35</v>
      </c>
      <c r="G435">
        <v>35</v>
      </c>
      <c r="H435">
        <v>35</v>
      </c>
      <c r="I435">
        <v>35</v>
      </c>
      <c r="J435">
        <v>35</v>
      </c>
      <c r="K435">
        <v>35</v>
      </c>
      <c r="L435">
        <v>35</v>
      </c>
      <c r="M435">
        <v>35</v>
      </c>
      <c r="N435">
        <v>35</v>
      </c>
      <c r="O435">
        <v>35</v>
      </c>
      <c r="P435">
        <v>35</v>
      </c>
      <c r="Q435">
        <v>35</v>
      </c>
      <c r="R435">
        <v>35</v>
      </c>
      <c r="S435">
        <v>35</v>
      </c>
      <c r="T435">
        <v>35</v>
      </c>
      <c r="U435">
        <v>35</v>
      </c>
      <c r="V435">
        <v>35</v>
      </c>
      <c r="W435">
        <v>35</v>
      </c>
      <c r="X435">
        <v>35</v>
      </c>
      <c r="Y435">
        <v>35</v>
      </c>
      <c r="Z435">
        <v>35</v>
      </c>
      <c r="AA435">
        <v>35</v>
      </c>
      <c r="AB435">
        <v>35</v>
      </c>
      <c r="AC435">
        <v>35</v>
      </c>
      <c r="AD435">
        <v>35</v>
      </c>
      <c r="AE435">
        <v>35</v>
      </c>
      <c r="AF435">
        <v>35</v>
      </c>
      <c r="AG435">
        <v>35</v>
      </c>
      <c r="AH435">
        <v>35</v>
      </c>
      <c r="AI435">
        <v>35</v>
      </c>
      <c r="AJ435">
        <v>35</v>
      </c>
      <c r="AK435">
        <v>35</v>
      </c>
      <c r="AL435">
        <v>35</v>
      </c>
      <c r="AM435">
        <v>35</v>
      </c>
      <c r="AN435">
        <v>35</v>
      </c>
      <c r="AO435">
        <v>35</v>
      </c>
      <c r="AP435">
        <v>35</v>
      </c>
      <c r="AQ435">
        <v>35</v>
      </c>
      <c r="AR435">
        <v>35</v>
      </c>
      <c r="AS435">
        <v>35</v>
      </c>
      <c r="AT435">
        <v>35</v>
      </c>
      <c r="AU435">
        <v>35</v>
      </c>
      <c r="AV435">
        <v>35</v>
      </c>
      <c r="AW435">
        <v>35</v>
      </c>
      <c r="AX435">
        <v>35</v>
      </c>
      <c r="AY435">
        <v>35</v>
      </c>
      <c r="AZ435">
        <v>35</v>
      </c>
      <c r="BA435">
        <v>35</v>
      </c>
      <c r="BB435">
        <v>35</v>
      </c>
      <c r="BC435">
        <v>35</v>
      </c>
      <c r="BD435">
        <v>35</v>
      </c>
      <c r="BE435">
        <v>35</v>
      </c>
      <c r="BF435">
        <v>35</v>
      </c>
      <c r="BG435">
        <v>35</v>
      </c>
      <c r="BH435">
        <v>35</v>
      </c>
      <c r="BI435">
        <v>35</v>
      </c>
      <c r="BJ435">
        <v>35</v>
      </c>
      <c r="BK435">
        <v>35</v>
      </c>
      <c r="BL435">
        <v>35</v>
      </c>
      <c r="BM435">
        <v>35</v>
      </c>
      <c r="BN435">
        <v>35</v>
      </c>
      <c r="BO435">
        <v>35</v>
      </c>
      <c r="BP435">
        <v>35</v>
      </c>
      <c r="BQ435">
        <v>35</v>
      </c>
      <c r="BR435">
        <v>35</v>
      </c>
      <c r="BS435">
        <v>35</v>
      </c>
      <c r="BT435">
        <v>35</v>
      </c>
      <c r="BU435">
        <v>35</v>
      </c>
      <c r="BV435">
        <v>35</v>
      </c>
      <c r="BW435">
        <v>35</v>
      </c>
      <c r="BX435">
        <v>35</v>
      </c>
      <c r="BY435">
        <v>35</v>
      </c>
      <c r="BZ435">
        <v>35</v>
      </c>
      <c r="CA435">
        <v>35</v>
      </c>
      <c r="CB435">
        <v>35</v>
      </c>
      <c r="CC435">
        <v>35</v>
      </c>
      <c r="CD435">
        <v>35</v>
      </c>
      <c r="CE435">
        <v>35</v>
      </c>
      <c r="CF435">
        <v>35</v>
      </c>
      <c r="CG435">
        <v>35</v>
      </c>
      <c r="CH435">
        <v>35</v>
      </c>
      <c r="CI435">
        <v>35</v>
      </c>
      <c r="CJ435">
        <v>35</v>
      </c>
    </row>
    <row r="436" spans="1:88" x14ac:dyDescent="0.25">
      <c r="A436">
        <v>9002836</v>
      </c>
      <c r="B436" t="s">
        <v>11</v>
      </c>
      <c r="D436">
        <v>50</v>
      </c>
      <c r="E436">
        <v>50</v>
      </c>
      <c r="F436">
        <v>50</v>
      </c>
      <c r="G436">
        <v>50</v>
      </c>
      <c r="H436">
        <v>50</v>
      </c>
      <c r="I436">
        <v>50</v>
      </c>
      <c r="J436">
        <v>50</v>
      </c>
      <c r="K436">
        <v>50</v>
      </c>
      <c r="L436">
        <v>50</v>
      </c>
      <c r="M436">
        <v>50</v>
      </c>
      <c r="N436">
        <v>50</v>
      </c>
      <c r="O436">
        <v>50</v>
      </c>
      <c r="P436">
        <v>50</v>
      </c>
      <c r="Q436">
        <v>50</v>
      </c>
      <c r="R436">
        <v>50</v>
      </c>
      <c r="S436">
        <v>50</v>
      </c>
      <c r="T436">
        <v>50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50</v>
      </c>
      <c r="AC436">
        <v>50</v>
      </c>
      <c r="AD436">
        <v>50</v>
      </c>
      <c r="AE436">
        <v>50</v>
      </c>
      <c r="AF436">
        <v>50</v>
      </c>
      <c r="AG436">
        <v>50</v>
      </c>
      <c r="AH436">
        <v>50</v>
      </c>
      <c r="AI436">
        <v>50</v>
      </c>
      <c r="AJ436">
        <v>50</v>
      </c>
      <c r="AK436">
        <v>50</v>
      </c>
      <c r="AL436">
        <v>50</v>
      </c>
      <c r="AM436">
        <v>50</v>
      </c>
      <c r="AN436">
        <v>50</v>
      </c>
      <c r="AO436">
        <v>50</v>
      </c>
      <c r="AP436">
        <v>50</v>
      </c>
      <c r="AQ436">
        <v>50</v>
      </c>
      <c r="AR436">
        <v>50</v>
      </c>
      <c r="AS436">
        <v>50</v>
      </c>
      <c r="AT436">
        <v>50</v>
      </c>
      <c r="AU436">
        <v>50</v>
      </c>
      <c r="AV436">
        <v>50</v>
      </c>
      <c r="AW436">
        <v>50</v>
      </c>
      <c r="AX436">
        <v>50</v>
      </c>
      <c r="AY436">
        <v>50</v>
      </c>
      <c r="AZ436">
        <v>50</v>
      </c>
      <c r="BA436">
        <v>50</v>
      </c>
      <c r="BB436">
        <v>50</v>
      </c>
      <c r="BC436">
        <v>50</v>
      </c>
      <c r="BD436">
        <v>50</v>
      </c>
      <c r="BE436">
        <v>50</v>
      </c>
      <c r="BF436">
        <v>50</v>
      </c>
      <c r="BG436">
        <v>50</v>
      </c>
      <c r="BH436">
        <v>50</v>
      </c>
      <c r="BI436">
        <v>50</v>
      </c>
      <c r="BJ436">
        <v>50</v>
      </c>
      <c r="BK436">
        <v>50</v>
      </c>
      <c r="BL436">
        <v>50</v>
      </c>
      <c r="BM436">
        <v>50</v>
      </c>
      <c r="BN436">
        <v>50</v>
      </c>
      <c r="BO436">
        <v>50</v>
      </c>
      <c r="BP436">
        <v>50</v>
      </c>
      <c r="BQ436">
        <v>50</v>
      </c>
      <c r="BR436">
        <v>50</v>
      </c>
      <c r="BS436">
        <v>50</v>
      </c>
      <c r="BT436">
        <v>50</v>
      </c>
      <c r="BU436">
        <v>50</v>
      </c>
      <c r="BV436">
        <v>50</v>
      </c>
      <c r="BW436">
        <v>50</v>
      </c>
      <c r="BX436">
        <v>50</v>
      </c>
      <c r="BY436">
        <v>50</v>
      </c>
      <c r="BZ436">
        <v>50</v>
      </c>
      <c r="CA436">
        <v>50</v>
      </c>
      <c r="CB436">
        <v>50</v>
      </c>
      <c r="CC436">
        <v>50</v>
      </c>
      <c r="CD436">
        <v>50</v>
      </c>
      <c r="CE436">
        <v>50</v>
      </c>
      <c r="CF436">
        <v>50</v>
      </c>
      <c r="CG436">
        <v>50</v>
      </c>
      <c r="CH436">
        <v>50</v>
      </c>
      <c r="CI436">
        <v>50</v>
      </c>
      <c r="CJ436">
        <v>50</v>
      </c>
    </row>
    <row r="437" spans="1:88" x14ac:dyDescent="0.25">
      <c r="A437">
        <v>9003331</v>
      </c>
      <c r="B437" t="s">
        <v>11</v>
      </c>
      <c r="D437">
        <v>50</v>
      </c>
      <c r="E437">
        <v>50</v>
      </c>
      <c r="F437">
        <v>50</v>
      </c>
      <c r="G437">
        <v>50</v>
      </c>
      <c r="H437">
        <v>50</v>
      </c>
      <c r="I437">
        <v>50</v>
      </c>
      <c r="J437">
        <v>50</v>
      </c>
      <c r="K437">
        <v>50</v>
      </c>
      <c r="L437">
        <v>50</v>
      </c>
      <c r="M437">
        <v>50</v>
      </c>
      <c r="N437">
        <v>50</v>
      </c>
      <c r="O437">
        <v>50</v>
      </c>
      <c r="P437">
        <v>50</v>
      </c>
      <c r="Q437">
        <v>50</v>
      </c>
      <c r="R437">
        <v>50</v>
      </c>
      <c r="S437">
        <v>50</v>
      </c>
      <c r="T437">
        <v>50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50</v>
      </c>
      <c r="AC437">
        <v>50</v>
      </c>
      <c r="AD437">
        <v>50</v>
      </c>
      <c r="AE437">
        <v>50</v>
      </c>
      <c r="AF437">
        <v>50</v>
      </c>
      <c r="AG437">
        <v>50</v>
      </c>
      <c r="AH437">
        <v>50</v>
      </c>
      <c r="AI437">
        <v>50</v>
      </c>
      <c r="AJ437">
        <v>50</v>
      </c>
      <c r="AK437">
        <v>50</v>
      </c>
      <c r="AL437">
        <v>50</v>
      </c>
      <c r="AM437">
        <v>50</v>
      </c>
      <c r="AN437">
        <v>50</v>
      </c>
      <c r="AO437">
        <v>50</v>
      </c>
      <c r="AP437">
        <v>50</v>
      </c>
      <c r="AQ437">
        <v>50</v>
      </c>
      <c r="AR437">
        <v>50</v>
      </c>
      <c r="AS437">
        <v>50</v>
      </c>
      <c r="AT437">
        <v>50</v>
      </c>
      <c r="AU437">
        <v>50</v>
      </c>
      <c r="AV437">
        <v>50</v>
      </c>
      <c r="AW437">
        <v>50</v>
      </c>
      <c r="AX437">
        <v>50</v>
      </c>
      <c r="AY437">
        <v>50</v>
      </c>
      <c r="AZ437">
        <v>50</v>
      </c>
      <c r="BA437">
        <v>50</v>
      </c>
      <c r="BB437">
        <v>50</v>
      </c>
      <c r="BC437">
        <v>50</v>
      </c>
      <c r="BD437">
        <v>50</v>
      </c>
      <c r="BE437">
        <v>50</v>
      </c>
      <c r="BF437">
        <v>50</v>
      </c>
      <c r="BG437">
        <v>50</v>
      </c>
      <c r="BH437">
        <v>50</v>
      </c>
      <c r="BI437">
        <v>50</v>
      </c>
      <c r="BJ437">
        <v>50</v>
      </c>
      <c r="BK437">
        <v>50</v>
      </c>
      <c r="BL437">
        <v>50</v>
      </c>
      <c r="BM437">
        <v>50</v>
      </c>
      <c r="BN437">
        <v>50</v>
      </c>
      <c r="BO437">
        <v>50</v>
      </c>
      <c r="BP437">
        <v>50</v>
      </c>
      <c r="BQ437">
        <v>50</v>
      </c>
      <c r="BR437">
        <v>50</v>
      </c>
      <c r="BS437">
        <v>50</v>
      </c>
      <c r="BT437">
        <v>50</v>
      </c>
      <c r="BU437">
        <v>50</v>
      </c>
      <c r="BV437">
        <v>50</v>
      </c>
      <c r="BW437">
        <v>50</v>
      </c>
      <c r="BX437">
        <v>50</v>
      </c>
      <c r="BY437">
        <v>50</v>
      </c>
      <c r="BZ437">
        <v>50</v>
      </c>
      <c r="CA437">
        <v>50</v>
      </c>
      <c r="CB437">
        <v>50</v>
      </c>
      <c r="CC437">
        <v>50</v>
      </c>
      <c r="CD437">
        <v>50</v>
      </c>
      <c r="CE437">
        <v>50</v>
      </c>
      <c r="CF437">
        <v>50</v>
      </c>
      <c r="CG437">
        <v>50</v>
      </c>
      <c r="CH437">
        <v>50</v>
      </c>
      <c r="CI437">
        <v>50</v>
      </c>
      <c r="CJ437">
        <v>50</v>
      </c>
    </row>
    <row r="438" spans="1:88" x14ac:dyDescent="0.25">
      <c r="A438">
        <v>9003370</v>
      </c>
      <c r="B438" t="s">
        <v>11</v>
      </c>
      <c r="D438">
        <v>50</v>
      </c>
      <c r="E438">
        <v>50</v>
      </c>
      <c r="F438">
        <v>50</v>
      </c>
      <c r="G438">
        <v>50</v>
      </c>
      <c r="H438">
        <v>50</v>
      </c>
      <c r="I438">
        <v>50</v>
      </c>
      <c r="J438">
        <v>50</v>
      </c>
      <c r="K438">
        <v>50</v>
      </c>
      <c r="L438">
        <v>50</v>
      </c>
      <c r="M438">
        <v>50</v>
      </c>
      <c r="N438">
        <v>50</v>
      </c>
      <c r="O438">
        <v>50</v>
      </c>
      <c r="P438">
        <v>50</v>
      </c>
      <c r="Q438">
        <v>50</v>
      </c>
      <c r="R438">
        <v>50</v>
      </c>
      <c r="S438">
        <v>50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50</v>
      </c>
      <c r="AC438">
        <v>50</v>
      </c>
      <c r="AD438">
        <v>50</v>
      </c>
      <c r="AE438">
        <v>50</v>
      </c>
      <c r="AF438">
        <v>50</v>
      </c>
      <c r="AG438">
        <v>50</v>
      </c>
      <c r="AH438">
        <v>50</v>
      </c>
      <c r="AI438">
        <v>50</v>
      </c>
      <c r="AJ438">
        <v>50</v>
      </c>
      <c r="AK438">
        <v>50</v>
      </c>
      <c r="AL438">
        <v>50</v>
      </c>
      <c r="AM438">
        <v>50</v>
      </c>
      <c r="AN438">
        <v>50</v>
      </c>
      <c r="AO438">
        <v>50</v>
      </c>
      <c r="AP438">
        <v>50</v>
      </c>
      <c r="AQ438">
        <v>50</v>
      </c>
      <c r="AR438">
        <v>50</v>
      </c>
      <c r="AS438">
        <v>50</v>
      </c>
      <c r="AT438">
        <v>50</v>
      </c>
      <c r="AU438">
        <v>50</v>
      </c>
      <c r="AV438">
        <v>50</v>
      </c>
      <c r="AW438">
        <v>50</v>
      </c>
      <c r="AX438">
        <v>50</v>
      </c>
      <c r="AY438">
        <v>50</v>
      </c>
      <c r="AZ438">
        <v>50</v>
      </c>
      <c r="BA438">
        <v>50</v>
      </c>
      <c r="BB438">
        <v>50</v>
      </c>
      <c r="BC438">
        <v>50</v>
      </c>
      <c r="BD438">
        <v>50</v>
      </c>
      <c r="BE438">
        <v>50</v>
      </c>
      <c r="BF438">
        <v>50</v>
      </c>
      <c r="BG438">
        <v>50</v>
      </c>
      <c r="BH438">
        <v>50</v>
      </c>
      <c r="BI438">
        <v>50</v>
      </c>
      <c r="BJ438">
        <v>50</v>
      </c>
      <c r="BK438">
        <v>50</v>
      </c>
      <c r="BL438">
        <v>50</v>
      </c>
      <c r="BM438">
        <v>50</v>
      </c>
      <c r="BN438">
        <v>50</v>
      </c>
      <c r="BO438">
        <v>50</v>
      </c>
      <c r="BP438">
        <v>50</v>
      </c>
      <c r="BQ438">
        <v>50</v>
      </c>
      <c r="BR438">
        <v>50</v>
      </c>
      <c r="BS438">
        <v>50</v>
      </c>
      <c r="BT438">
        <v>50</v>
      </c>
      <c r="BU438">
        <v>50</v>
      </c>
      <c r="BV438">
        <v>50</v>
      </c>
      <c r="BW438">
        <v>50</v>
      </c>
      <c r="BX438">
        <v>50</v>
      </c>
      <c r="BY438">
        <v>50</v>
      </c>
      <c r="BZ438">
        <v>50</v>
      </c>
      <c r="CA438">
        <v>50</v>
      </c>
      <c r="CB438">
        <v>50</v>
      </c>
      <c r="CC438">
        <v>50</v>
      </c>
      <c r="CD438">
        <v>50</v>
      </c>
      <c r="CE438">
        <v>50</v>
      </c>
      <c r="CF438">
        <v>50</v>
      </c>
      <c r="CG438">
        <v>50</v>
      </c>
      <c r="CH438">
        <v>50</v>
      </c>
      <c r="CI438">
        <v>50</v>
      </c>
      <c r="CJ438">
        <v>50</v>
      </c>
    </row>
    <row r="439" spans="1:88" x14ac:dyDescent="0.25">
      <c r="A439">
        <v>9016278</v>
      </c>
      <c r="B439" t="s">
        <v>11</v>
      </c>
      <c r="D439">
        <v>50</v>
      </c>
      <c r="E439">
        <v>50</v>
      </c>
      <c r="F439">
        <v>50</v>
      </c>
      <c r="G439">
        <v>50</v>
      </c>
      <c r="H439">
        <v>50</v>
      </c>
      <c r="I439">
        <v>50</v>
      </c>
      <c r="J439">
        <v>50</v>
      </c>
      <c r="K439">
        <v>50</v>
      </c>
      <c r="L439">
        <v>50</v>
      </c>
      <c r="M439">
        <v>50</v>
      </c>
      <c r="N439">
        <v>50</v>
      </c>
      <c r="O439">
        <v>50</v>
      </c>
      <c r="P439">
        <v>50</v>
      </c>
      <c r="Q439">
        <v>50</v>
      </c>
      <c r="R439">
        <v>50</v>
      </c>
      <c r="S439">
        <v>50</v>
      </c>
      <c r="T439">
        <v>50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50</v>
      </c>
      <c r="AC439">
        <v>50</v>
      </c>
      <c r="AD439">
        <v>50</v>
      </c>
      <c r="AE439">
        <v>50</v>
      </c>
      <c r="AF439">
        <v>50</v>
      </c>
      <c r="AG439">
        <v>50</v>
      </c>
      <c r="AH439">
        <v>50</v>
      </c>
      <c r="AI439">
        <v>50</v>
      </c>
      <c r="AJ439">
        <v>50</v>
      </c>
      <c r="AK439">
        <v>50</v>
      </c>
      <c r="AL439">
        <v>50</v>
      </c>
      <c r="AM439">
        <v>50</v>
      </c>
      <c r="AN439">
        <v>50</v>
      </c>
      <c r="AO439">
        <v>50</v>
      </c>
      <c r="AP439">
        <v>50</v>
      </c>
      <c r="AQ439">
        <v>50</v>
      </c>
      <c r="AR439">
        <v>50</v>
      </c>
      <c r="AS439">
        <v>50</v>
      </c>
      <c r="AT439">
        <v>50</v>
      </c>
      <c r="AU439">
        <v>50</v>
      </c>
      <c r="AV439">
        <v>50</v>
      </c>
      <c r="AW439">
        <v>50</v>
      </c>
      <c r="AX439">
        <v>50</v>
      </c>
      <c r="AY439">
        <v>50</v>
      </c>
      <c r="AZ439">
        <v>50</v>
      </c>
      <c r="BA439">
        <v>50</v>
      </c>
      <c r="BB439">
        <v>50</v>
      </c>
      <c r="BC439">
        <v>50</v>
      </c>
      <c r="BD439">
        <v>50</v>
      </c>
      <c r="BE439">
        <v>50</v>
      </c>
      <c r="BF439">
        <v>50</v>
      </c>
      <c r="BG439">
        <v>50</v>
      </c>
      <c r="BH439">
        <v>50</v>
      </c>
      <c r="BI439">
        <v>50</v>
      </c>
      <c r="BJ439">
        <v>50</v>
      </c>
      <c r="BK439">
        <v>50</v>
      </c>
      <c r="BL439">
        <v>50</v>
      </c>
      <c r="BM439">
        <v>50</v>
      </c>
      <c r="BN439">
        <v>50</v>
      </c>
      <c r="BO439">
        <v>50</v>
      </c>
      <c r="BP439">
        <v>50</v>
      </c>
      <c r="BQ439">
        <v>50</v>
      </c>
      <c r="BR439">
        <v>50</v>
      </c>
      <c r="BS439">
        <v>50</v>
      </c>
      <c r="BT439">
        <v>50</v>
      </c>
      <c r="BU439">
        <v>50</v>
      </c>
      <c r="BV439">
        <v>50</v>
      </c>
      <c r="BW439">
        <v>50</v>
      </c>
      <c r="BX439">
        <v>50</v>
      </c>
      <c r="BY439">
        <v>50</v>
      </c>
      <c r="BZ439">
        <v>50</v>
      </c>
      <c r="CA439">
        <v>50</v>
      </c>
      <c r="CB439">
        <v>50</v>
      </c>
      <c r="CC439">
        <v>50</v>
      </c>
      <c r="CD439">
        <v>50</v>
      </c>
      <c r="CE439">
        <v>50</v>
      </c>
      <c r="CF439">
        <v>50</v>
      </c>
      <c r="CG439">
        <v>50</v>
      </c>
      <c r="CH439">
        <v>50</v>
      </c>
      <c r="CI439">
        <v>50</v>
      </c>
      <c r="CJ439">
        <v>50</v>
      </c>
    </row>
    <row r="440" spans="1:88" x14ac:dyDescent="0.25">
      <c r="A440">
        <v>9030684</v>
      </c>
      <c r="B440" t="s">
        <v>11</v>
      </c>
      <c r="D440">
        <v>35</v>
      </c>
      <c r="E440">
        <v>35</v>
      </c>
      <c r="F440">
        <v>35</v>
      </c>
      <c r="G440">
        <v>35</v>
      </c>
      <c r="H440">
        <v>35</v>
      </c>
      <c r="I440">
        <v>35</v>
      </c>
      <c r="J440">
        <v>35</v>
      </c>
      <c r="K440">
        <v>35</v>
      </c>
      <c r="L440">
        <v>35</v>
      </c>
      <c r="M440">
        <v>35</v>
      </c>
      <c r="N440">
        <v>35</v>
      </c>
      <c r="O440">
        <v>35</v>
      </c>
      <c r="P440">
        <v>35</v>
      </c>
      <c r="Q440">
        <v>35</v>
      </c>
      <c r="R440">
        <v>35</v>
      </c>
      <c r="S440">
        <v>35</v>
      </c>
      <c r="T440">
        <v>35</v>
      </c>
      <c r="U440">
        <v>35</v>
      </c>
      <c r="V440">
        <v>35</v>
      </c>
      <c r="W440">
        <v>35</v>
      </c>
      <c r="X440">
        <v>35</v>
      </c>
      <c r="Y440">
        <v>35</v>
      </c>
      <c r="Z440">
        <v>35</v>
      </c>
      <c r="AA440">
        <v>35</v>
      </c>
      <c r="AB440">
        <v>35</v>
      </c>
      <c r="AC440">
        <v>35</v>
      </c>
      <c r="AD440">
        <v>35</v>
      </c>
      <c r="AE440">
        <v>35</v>
      </c>
      <c r="AF440">
        <v>35</v>
      </c>
      <c r="AG440">
        <v>35</v>
      </c>
      <c r="AH440">
        <v>35</v>
      </c>
      <c r="AI440">
        <v>35</v>
      </c>
      <c r="AJ440">
        <v>35</v>
      </c>
      <c r="AK440">
        <v>35</v>
      </c>
      <c r="AL440">
        <v>35</v>
      </c>
      <c r="AM440">
        <v>35</v>
      </c>
      <c r="AN440">
        <v>35</v>
      </c>
      <c r="AO440">
        <v>35</v>
      </c>
      <c r="AP440">
        <v>35</v>
      </c>
      <c r="AQ440">
        <v>35</v>
      </c>
      <c r="AR440">
        <v>35</v>
      </c>
      <c r="AS440">
        <v>35</v>
      </c>
      <c r="AT440">
        <v>35</v>
      </c>
      <c r="AU440">
        <v>35</v>
      </c>
      <c r="AV440">
        <v>35</v>
      </c>
      <c r="AW440">
        <v>35</v>
      </c>
      <c r="AX440">
        <v>35</v>
      </c>
      <c r="AY440">
        <v>35</v>
      </c>
      <c r="AZ440">
        <v>35</v>
      </c>
      <c r="BA440">
        <v>35</v>
      </c>
      <c r="BB440">
        <v>35</v>
      </c>
      <c r="BC440">
        <v>35</v>
      </c>
      <c r="BD440">
        <v>35</v>
      </c>
      <c r="BE440">
        <v>35</v>
      </c>
      <c r="BF440">
        <v>35</v>
      </c>
      <c r="BG440">
        <v>35</v>
      </c>
      <c r="BH440">
        <v>35</v>
      </c>
      <c r="BI440">
        <v>35</v>
      </c>
      <c r="BJ440">
        <v>35</v>
      </c>
      <c r="BK440">
        <v>35</v>
      </c>
      <c r="BL440">
        <v>35</v>
      </c>
      <c r="BM440">
        <v>35</v>
      </c>
      <c r="BN440">
        <v>35</v>
      </c>
      <c r="BO440">
        <v>35</v>
      </c>
      <c r="BP440">
        <v>35</v>
      </c>
      <c r="BQ440">
        <v>35</v>
      </c>
      <c r="BR440">
        <v>35</v>
      </c>
      <c r="BS440">
        <v>35</v>
      </c>
      <c r="BT440">
        <v>35</v>
      </c>
      <c r="BU440">
        <v>35</v>
      </c>
      <c r="BV440">
        <v>35</v>
      </c>
      <c r="BW440">
        <v>35</v>
      </c>
      <c r="BX440">
        <v>35</v>
      </c>
      <c r="BY440">
        <v>35</v>
      </c>
      <c r="BZ440">
        <v>35</v>
      </c>
      <c r="CA440">
        <v>35</v>
      </c>
      <c r="CB440">
        <v>35</v>
      </c>
      <c r="CC440">
        <v>35</v>
      </c>
      <c r="CD440">
        <v>35</v>
      </c>
      <c r="CE440">
        <v>35</v>
      </c>
      <c r="CF440">
        <v>35</v>
      </c>
      <c r="CG440">
        <v>35</v>
      </c>
      <c r="CH440">
        <v>35</v>
      </c>
      <c r="CI440">
        <v>35</v>
      </c>
      <c r="CJ440">
        <v>35</v>
      </c>
    </row>
    <row r="441" spans="1:88" x14ac:dyDescent="0.25">
      <c r="A441">
        <v>9031387</v>
      </c>
      <c r="B441" t="s">
        <v>11</v>
      </c>
      <c r="D441">
        <v>35</v>
      </c>
      <c r="E441">
        <v>35</v>
      </c>
      <c r="F441">
        <v>35</v>
      </c>
      <c r="G441">
        <v>35</v>
      </c>
      <c r="H441">
        <v>35</v>
      </c>
      <c r="I441">
        <v>35</v>
      </c>
      <c r="J441">
        <v>35</v>
      </c>
      <c r="K441">
        <v>35</v>
      </c>
      <c r="L441">
        <v>35</v>
      </c>
      <c r="M441">
        <v>35</v>
      </c>
      <c r="N441">
        <v>35</v>
      </c>
      <c r="O441">
        <v>35</v>
      </c>
      <c r="P441">
        <v>35</v>
      </c>
      <c r="Q441">
        <v>35</v>
      </c>
      <c r="R441">
        <v>35</v>
      </c>
      <c r="S441">
        <v>35</v>
      </c>
      <c r="T441">
        <v>35</v>
      </c>
      <c r="U441">
        <v>35</v>
      </c>
      <c r="V441">
        <v>35</v>
      </c>
      <c r="W441">
        <v>35</v>
      </c>
      <c r="X441">
        <v>35</v>
      </c>
      <c r="Y441">
        <v>35</v>
      </c>
      <c r="Z441">
        <v>35</v>
      </c>
      <c r="AA441">
        <v>35</v>
      </c>
      <c r="AB441">
        <v>35</v>
      </c>
      <c r="AC441">
        <v>35</v>
      </c>
      <c r="AD441">
        <v>35</v>
      </c>
      <c r="AE441">
        <v>35</v>
      </c>
      <c r="AF441">
        <v>35</v>
      </c>
      <c r="AG441">
        <v>35</v>
      </c>
      <c r="AH441">
        <v>35</v>
      </c>
      <c r="AI441">
        <v>35</v>
      </c>
      <c r="AJ441">
        <v>35</v>
      </c>
      <c r="AK441">
        <v>35</v>
      </c>
      <c r="AL441">
        <v>35</v>
      </c>
      <c r="AM441">
        <v>35</v>
      </c>
      <c r="AN441">
        <v>35</v>
      </c>
      <c r="AO441">
        <v>35</v>
      </c>
      <c r="AP441">
        <v>35</v>
      </c>
      <c r="AQ441">
        <v>35</v>
      </c>
      <c r="AR441">
        <v>35</v>
      </c>
      <c r="AS441">
        <v>35</v>
      </c>
      <c r="AT441">
        <v>35</v>
      </c>
      <c r="AU441">
        <v>35</v>
      </c>
      <c r="AV441">
        <v>35</v>
      </c>
      <c r="AW441">
        <v>35</v>
      </c>
      <c r="AX441">
        <v>35</v>
      </c>
      <c r="AY441">
        <v>35</v>
      </c>
      <c r="AZ441">
        <v>35</v>
      </c>
      <c r="BA441">
        <v>35</v>
      </c>
      <c r="BB441">
        <v>35</v>
      </c>
      <c r="BC441">
        <v>35</v>
      </c>
      <c r="BD441">
        <v>35</v>
      </c>
      <c r="BE441">
        <v>35</v>
      </c>
      <c r="BF441">
        <v>35</v>
      </c>
      <c r="BG441">
        <v>35</v>
      </c>
      <c r="BH441">
        <v>35</v>
      </c>
      <c r="BI441">
        <v>35</v>
      </c>
      <c r="BJ441">
        <v>35</v>
      </c>
      <c r="BK441">
        <v>35</v>
      </c>
      <c r="BL441">
        <v>35</v>
      </c>
      <c r="BM441">
        <v>35</v>
      </c>
      <c r="BN441">
        <v>35</v>
      </c>
      <c r="BO441">
        <v>35</v>
      </c>
      <c r="BP441">
        <v>35</v>
      </c>
      <c r="BQ441">
        <v>35</v>
      </c>
      <c r="BR441">
        <v>35</v>
      </c>
      <c r="BS441">
        <v>35</v>
      </c>
      <c r="BT441">
        <v>35</v>
      </c>
      <c r="BU441">
        <v>35</v>
      </c>
      <c r="BV441">
        <v>35</v>
      </c>
      <c r="BW441">
        <v>35</v>
      </c>
      <c r="BX441">
        <v>35</v>
      </c>
      <c r="BY441">
        <v>35</v>
      </c>
      <c r="BZ441">
        <v>35</v>
      </c>
      <c r="CA441">
        <v>35</v>
      </c>
      <c r="CB441">
        <v>35</v>
      </c>
      <c r="CC441">
        <v>35</v>
      </c>
      <c r="CD441">
        <v>35</v>
      </c>
      <c r="CE441">
        <v>35</v>
      </c>
      <c r="CF441">
        <v>35</v>
      </c>
      <c r="CG441">
        <v>35</v>
      </c>
      <c r="CH441">
        <v>35</v>
      </c>
      <c r="CI441">
        <v>35</v>
      </c>
      <c r="CJ441">
        <v>35</v>
      </c>
    </row>
    <row r="442" spans="1:88" x14ac:dyDescent="0.25">
      <c r="A442">
        <v>9038676</v>
      </c>
      <c r="B442" t="s">
        <v>11</v>
      </c>
      <c r="D442">
        <v>35</v>
      </c>
      <c r="E442">
        <v>35</v>
      </c>
      <c r="F442">
        <v>35</v>
      </c>
      <c r="G442">
        <v>35</v>
      </c>
      <c r="H442">
        <v>35</v>
      </c>
      <c r="I442">
        <v>35</v>
      </c>
      <c r="J442">
        <v>35</v>
      </c>
      <c r="K442">
        <v>35</v>
      </c>
      <c r="L442">
        <v>35</v>
      </c>
      <c r="M442">
        <v>35</v>
      </c>
      <c r="N442">
        <v>35</v>
      </c>
      <c r="O442">
        <v>35</v>
      </c>
      <c r="P442">
        <v>35</v>
      </c>
      <c r="Q442">
        <v>35</v>
      </c>
      <c r="R442">
        <v>35</v>
      </c>
      <c r="S442">
        <v>35</v>
      </c>
      <c r="T442">
        <v>35</v>
      </c>
      <c r="U442">
        <v>35</v>
      </c>
      <c r="V442">
        <v>35</v>
      </c>
      <c r="W442">
        <v>35</v>
      </c>
      <c r="X442">
        <v>35</v>
      </c>
      <c r="Y442">
        <v>35</v>
      </c>
      <c r="Z442">
        <v>35</v>
      </c>
      <c r="AA442">
        <v>35</v>
      </c>
      <c r="AB442">
        <v>35</v>
      </c>
      <c r="AC442">
        <v>35</v>
      </c>
      <c r="AD442">
        <v>35</v>
      </c>
      <c r="AE442">
        <v>35</v>
      </c>
      <c r="AF442">
        <v>35</v>
      </c>
      <c r="AG442">
        <v>35</v>
      </c>
      <c r="AH442">
        <v>35</v>
      </c>
      <c r="AI442">
        <v>35</v>
      </c>
      <c r="AJ442">
        <v>35</v>
      </c>
      <c r="AK442">
        <v>35</v>
      </c>
      <c r="AL442">
        <v>35</v>
      </c>
      <c r="AM442">
        <v>35</v>
      </c>
      <c r="AN442">
        <v>35</v>
      </c>
      <c r="AO442">
        <v>35</v>
      </c>
      <c r="AP442">
        <v>35</v>
      </c>
      <c r="AQ442">
        <v>35</v>
      </c>
      <c r="AR442">
        <v>35</v>
      </c>
      <c r="AS442">
        <v>35</v>
      </c>
      <c r="AT442">
        <v>35</v>
      </c>
      <c r="AU442">
        <v>35</v>
      </c>
      <c r="AV442">
        <v>35</v>
      </c>
      <c r="AW442">
        <v>35</v>
      </c>
      <c r="AX442">
        <v>35</v>
      </c>
      <c r="AY442">
        <v>35</v>
      </c>
      <c r="AZ442">
        <v>35</v>
      </c>
      <c r="BA442">
        <v>35</v>
      </c>
      <c r="BB442">
        <v>35</v>
      </c>
      <c r="BC442">
        <v>35</v>
      </c>
      <c r="BD442">
        <v>35</v>
      </c>
      <c r="BE442">
        <v>35</v>
      </c>
      <c r="BF442">
        <v>35</v>
      </c>
      <c r="BG442">
        <v>35</v>
      </c>
      <c r="BH442">
        <v>35</v>
      </c>
      <c r="BI442">
        <v>35</v>
      </c>
      <c r="BJ442">
        <v>35</v>
      </c>
      <c r="BK442">
        <v>35</v>
      </c>
      <c r="BL442">
        <v>35</v>
      </c>
      <c r="BM442">
        <v>35</v>
      </c>
      <c r="BN442">
        <v>35</v>
      </c>
      <c r="BO442">
        <v>35</v>
      </c>
      <c r="BP442">
        <v>35</v>
      </c>
      <c r="BQ442">
        <v>35</v>
      </c>
      <c r="BR442">
        <v>35</v>
      </c>
      <c r="BS442">
        <v>35</v>
      </c>
      <c r="BT442">
        <v>35</v>
      </c>
      <c r="BU442">
        <v>35</v>
      </c>
      <c r="BV442">
        <v>35</v>
      </c>
      <c r="BW442">
        <v>35</v>
      </c>
      <c r="BX442">
        <v>35</v>
      </c>
      <c r="BY442">
        <v>35</v>
      </c>
      <c r="BZ442">
        <v>35</v>
      </c>
      <c r="CA442">
        <v>35</v>
      </c>
      <c r="CB442">
        <v>35</v>
      </c>
      <c r="CC442">
        <v>35</v>
      </c>
      <c r="CD442">
        <v>35</v>
      </c>
      <c r="CE442">
        <v>35</v>
      </c>
      <c r="CF442">
        <v>35</v>
      </c>
      <c r="CG442">
        <v>35</v>
      </c>
      <c r="CH442">
        <v>35</v>
      </c>
      <c r="CI442">
        <v>35</v>
      </c>
      <c r="CJ442">
        <v>35</v>
      </c>
    </row>
    <row r="443" spans="1:88" x14ac:dyDescent="0.25">
      <c r="A443">
        <v>9039416</v>
      </c>
      <c r="B443" t="s">
        <v>11</v>
      </c>
      <c r="D443">
        <v>35</v>
      </c>
      <c r="E443">
        <v>35</v>
      </c>
      <c r="F443">
        <v>35</v>
      </c>
      <c r="G443">
        <v>35</v>
      </c>
      <c r="H443">
        <v>35</v>
      </c>
      <c r="I443">
        <v>35</v>
      </c>
      <c r="J443">
        <v>35</v>
      </c>
      <c r="K443">
        <v>35</v>
      </c>
      <c r="L443">
        <v>35</v>
      </c>
      <c r="M443">
        <v>35</v>
      </c>
      <c r="N443">
        <v>35</v>
      </c>
      <c r="O443">
        <v>35</v>
      </c>
      <c r="P443">
        <v>35</v>
      </c>
      <c r="Q443">
        <v>35</v>
      </c>
      <c r="R443">
        <v>35</v>
      </c>
      <c r="S443">
        <v>35</v>
      </c>
      <c r="T443">
        <v>35</v>
      </c>
      <c r="U443">
        <v>35</v>
      </c>
      <c r="V443">
        <v>35</v>
      </c>
      <c r="W443">
        <v>35</v>
      </c>
      <c r="X443">
        <v>35</v>
      </c>
      <c r="Y443">
        <v>35</v>
      </c>
      <c r="Z443">
        <v>35</v>
      </c>
      <c r="AA443">
        <v>35</v>
      </c>
      <c r="AB443">
        <v>35</v>
      </c>
      <c r="AC443">
        <v>35</v>
      </c>
      <c r="AD443">
        <v>35</v>
      </c>
      <c r="AE443">
        <v>35</v>
      </c>
      <c r="AF443">
        <v>35</v>
      </c>
      <c r="AG443">
        <v>35</v>
      </c>
      <c r="AH443">
        <v>35</v>
      </c>
      <c r="AI443">
        <v>35</v>
      </c>
      <c r="AJ443">
        <v>35</v>
      </c>
      <c r="AK443">
        <v>35</v>
      </c>
      <c r="AL443">
        <v>35</v>
      </c>
      <c r="AM443">
        <v>35</v>
      </c>
      <c r="AN443">
        <v>35</v>
      </c>
      <c r="AO443">
        <v>35</v>
      </c>
      <c r="AP443">
        <v>35</v>
      </c>
      <c r="AQ443">
        <v>35</v>
      </c>
      <c r="AR443">
        <v>35</v>
      </c>
      <c r="AS443">
        <v>35</v>
      </c>
      <c r="AT443">
        <v>35</v>
      </c>
      <c r="AU443">
        <v>35</v>
      </c>
      <c r="AV443">
        <v>35</v>
      </c>
      <c r="AW443">
        <v>35</v>
      </c>
      <c r="AX443">
        <v>35</v>
      </c>
      <c r="AY443">
        <v>35</v>
      </c>
      <c r="AZ443">
        <v>35</v>
      </c>
      <c r="BA443">
        <v>35</v>
      </c>
      <c r="BB443">
        <v>35</v>
      </c>
      <c r="BC443">
        <v>35</v>
      </c>
      <c r="BD443">
        <v>35</v>
      </c>
      <c r="BE443">
        <v>35</v>
      </c>
      <c r="BF443">
        <v>35</v>
      </c>
      <c r="BG443">
        <v>35</v>
      </c>
      <c r="BH443">
        <v>35</v>
      </c>
      <c r="BI443">
        <v>35</v>
      </c>
      <c r="BJ443">
        <v>35</v>
      </c>
      <c r="BK443">
        <v>35</v>
      </c>
      <c r="BL443">
        <v>35</v>
      </c>
      <c r="BM443">
        <v>35</v>
      </c>
      <c r="BN443">
        <v>35</v>
      </c>
      <c r="BO443">
        <v>35</v>
      </c>
      <c r="BP443">
        <v>35</v>
      </c>
      <c r="BQ443">
        <v>35</v>
      </c>
      <c r="BR443">
        <v>35</v>
      </c>
      <c r="BS443">
        <v>35</v>
      </c>
      <c r="BT443">
        <v>35</v>
      </c>
      <c r="BU443">
        <v>35</v>
      </c>
      <c r="BV443">
        <v>35</v>
      </c>
      <c r="BW443">
        <v>35</v>
      </c>
      <c r="BX443">
        <v>35</v>
      </c>
      <c r="BY443">
        <v>35</v>
      </c>
      <c r="BZ443">
        <v>35</v>
      </c>
      <c r="CA443">
        <v>35</v>
      </c>
      <c r="CB443">
        <v>35</v>
      </c>
      <c r="CC443">
        <v>35</v>
      </c>
      <c r="CD443">
        <v>35</v>
      </c>
      <c r="CE443">
        <v>35</v>
      </c>
      <c r="CF443">
        <v>35</v>
      </c>
      <c r="CG443">
        <v>35</v>
      </c>
      <c r="CH443">
        <v>35</v>
      </c>
      <c r="CI443">
        <v>35</v>
      </c>
      <c r="CJ443">
        <v>35</v>
      </c>
    </row>
    <row r="444" spans="1:88" x14ac:dyDescent="0.25">
      <c r="A444">
        <v>9042861</v>
      </c>
      <c r="B444" t="s">
        <v>11</v>
      </c>
      <c r="D444">
        <v>43</v>
      </c>
      <c r="E444">
        <v>43</v>
      </c>
      <c r="F444">
        <v>43</v>
      </c>
      <c r="G444">
        <v>43</v>
      </c>
      <c r="H444">
        <v>43</v>
      </c>
      <c r="I444">
        <v>43</v>
      </c>
      <c r="J444">
        <v>43</v>
      </c>
      <c r="K444">
        <v>43</v>
      </c>
      <c r="L444">
        <v>43</v>
      </c>
      <c r="M444">
        <v>43</v>
      </c>
      <c r="N444">
        <v>43</v>
      </c>
      <c r="O444">
        <v>43</v>
      </c>
      <c r="P444">
        <v>43</v>
      </c>
      <c r="Q444">
        <v>43</v>
      </c>
      <c r="R444">
        <v>43</v>
      </c>
      <c r="S444">
        <v>43</v>
      </c>
      <c r="T444">
        <v>43</v>
      </c>
      <c r="U444">
        <v>43</v>
      </c>
      <c r="V444">
        <v>43</v>
      </c>
      <c r="W444">
        <v>43</v>
      </c>
      <c r="X444">
        <v>43</v>
      </c>
      <c r="Y444">
        <v>43</v>
      </c>
      <c r="Z444">
        <v>43</v>
      </c>
      <c r="AA444">
        <v>43</v>
      </c>
      <c r="AB444">
        <v>43</v>
      </c>
      <c r="AC444">
        <v>43</v>
      </c>
      <c r="AD444">
        <v>43</v>
      </c>
      <c r="AE444">
        <v>43</v>
      </c>
      <c r="AF444">
        <v>43</v>
      </c>
      <c r="AG444">
        <v>43</v>
      </c>
      <c r="AH444">
        <v>43</v>
      </c>
      <c r="AI444">
        <v>43</v>
      </c>
      <c r="AJ444">
        <v>43</v>
      </c>
      <c r="AK444">
        <v>43</v>
      </c>
      <c r="AL444">
        <v>43</v>
      </c>
      <c r="AM444">
        <v>43</v>
      </c>
      <c r="AN444">
        <v>43</v>
      </c>
      <c r="AO444">
        <v>43</v>
      </c>
      <c r="AP444">
        <v>43</v>
      </c>
      <c r="AQ444">
        <v>43</v>
      </c>
      <c r="AR444">
        <v>43</v>
      </c>
      <c r="AS444">
        <v>43</v>
      </c>
      <c r="AT444">
        <v>43</v>
      </c>
      <c r="AU444">
        <v>43</v>
      </c>
      <c r="AV444">
        <v>43</v>
      </c>
      <c r="AW444">
        <v>43</v>
      </c>
      <c r="AX444">
        <v>43</v>
      </c>
      <c r="AY444">
        <v>43</v>
      </c>
      <c r="AZ444">
        <v>43</v>
      </c>
      <c r="BA444">
        <v>43</v>
      </c>
      <c r="BB444">
        <v>43</v>
      </c>
      <c r="BC444">
        <v>43</v>
      </c>
      <c r="BD444">
        <v>43</v>
      </c>
      <c r="BE444">
        <v>43</v>
      </c>
      <c r="BF444">
        <v>43</v>
      </c>
      <c r="BG444">
        <v>43</v>
      </c>
      <c r="BH444">
        <v>43</v>
      </c>
      <c r="BI444">
        <v>43</v>
      </c>
      <c r="BJ444">
        <v>43</v>
      </c>
      <c r="BK444">
        <v>43</v>
      </c>
      <c r="BL444">
        <v>43</v>
      </c>
      <c r="BM444">
        <v>43</v>
      </c>
      <c r="BN444">
        <v>43</v>
      </c>
      <c r="BO444">
        <v>43</v>
      </c>
      <c r="BP444">
        <v>43</v>
      </c>
      <c r="BQ444">
        <v>43</v>
      </c>
      <c r="BR444">
        <v>43</v>
      </c>
      <c r="BS444">
        <v>43</v>
      </c>
      <c r="BT444">
        <v>43</v>
      </c>
      <c r="BU444">
        <v>43</v>
      </c>
      <c r="BV444">
        <v>43</v>
      </c>
      <c r="BW444">
        <v>43</v>
      </c>
      <c r="BX444">
        <v>43</v>
      </c>
      <c r="BY444">
        <v>43</v>
      </c>
      <c r="BZ444">
        <v>43</v>
      </c>
      <c r="CA444">
        <v>43</v>
      </c>
      <c r="CB444">
        <v>43</v>
      </c>
      <c r="CC444">
        <v>43</v>
      </c>
      <c r="CD444">
        <v>43</v>
      </c>
      <c r="CE444">
        <v>43</v>
      </c>
      <c r="CF444">
        <v>43</v>
      </c>
      <c r="CG444">
        <v>43</v>
      </c>
      <c r="CH444">
        <v>43</v>
      </c>
      <c r="CI444">
        <v>43</v>
      </c>
      <c r="CJ444">
        <v>43</v>
      </c>
    </row>
    <row r="445" spans="1:88" x14ac:dyDescent="0.25">
      <c r="A445">
        <v>9044899</v>
      </c>
      <c r="B445" t="s">
        <v>11</v>
      </c>
      <c r="D445">
        <v>43</v>
      </c>
      <c r="E445">
        <v>43</v>
      </c>
      <c r="F445">
        <v>43</v>
      </c>
      <c r="G445">
        <v>43</v>
      </c>
      <c r="H445">
        <v>43</v>
      </c>
      <c r="I445">
        <v>43</v>
      </c>
      <c r="J445">
        <v>43</v>
      </c>
      <c r="K445">
        <v>43</v>
      </c>
      <c r="L445">
        <v>43</v>
      </c>
      <c r="M445">
        <v>43</v>
      </c>
      <c r="N445">
        <v>43</v>
      </c>
      <c r="O445">
        <v>43</v>
      </c>
      <c r="P445">
        <v>43</v>
      </c>
      <c r="Q445">
        <v>43</v>
      </c>
      <c r="R445">
        <v>43</v>
      </c>
      <c r="S445">
        <v>43</v>
      </c>
      <c r="T445">
        <v>43</v>
      </c>
      <c r="U445">
        <v>43</v>
      </c>
      <c r="V445">
        <v>43</v>
      </c>
      <c r="W445">
        <v>43</v>
      </c>
      <c r="X445">
        <v>43</v>
      </c>
      <c r="Y445">
        <v>43</v>
      </c>
      <c r="Z445">
        <v>43</v>
      </c>
      <c r="AA445">
        <v>43</v>
      </c>
      <c r="AB445">
        <v>43</v>
      </c>
      <c r="AC445">
        <v>43</v>
      </c>
      <c r="AD445">
        <v>43</v>
      </c>
      <c r="AE445">
        <v>43</v>
      </c>
      <c r="AF445">
        <v>43</v>
      </c>
      <c r="AG445">
        <v>43</v>
      </c>
      <c r="AH445">
        <v>43</v>
      </c>
      <c r="AI445">
        <v>43</v>
      </c>
      <c r="AJ445">
        <v>43</v>
      </c>
      <c r="AK445">
        <v>43</v>
      </c>
      <c r="AL445">
        <v>43</v>
      </c>
      <c r="AM445">
        <v>43</v>
      </c>
      <c r="AN445">
        <v>43</v>
      </c>
      <c r="AO445">
        <v>43</v>
      </c>
      <c r="AP445">
        <v>43</v>
      </c>
      <c r="AQ445">
        <v>43</v>
      </c>
      <c r="AR445">
        <v>43</v>
      </c>
      <c r="AS445">
        <v>43</v>
      </c>
      <c r="AT445">
        <v>43</v>
      </c>
      <c r="AU445">
        <v>43</v>
      </c>
      <c r="AV445">
        <v>43</v>
      </c>
      <c r="AW445">
        <v>43</v>
      </c>
      <c r="AX445">
        <v>43</v>
      </c>
      <c r="AY445">
        <v>43</v>
      </c>
      <c r="AZ445">
        <v>43</v>
      </c>
      <c r="BA445">
        <v>43</v>
      </c>
      <c r="BB445">
        <v>43</v>
      </c>
      <c r="BC445">
        <v>43</v>
      </c>
      <c r="BD445">
        <v>43</v>
      </c>
      <c r="BE445">
        <v>43</v>
      </c>
      <c r="BF445">
        <v>43</v>
      </c>
      <c r="BG445">
        <v>43</v>
      </c>
      <c r="BH445">
        <v>43</v>
      </c>
      <c r="BI445">
        <v>43</v>
      </c>
      <c r="BJ445">
        <v>43</v>
      </c>
      <c r="BK445">
        <v>43</v>
      </c>
      <c r="BL445">
        <v>43</v>
      </c>
      <c r="BM445">
        <v>43</v>
      </c>
      <c r="BN445">
        <v>43</v>
      </c>
      <c r="BO445">
        <v>43</v>
      </c>
      <c r="BP445">
        <v>43</v>
      </c>
      <c r="BQ445">
        <v>43</v>
      </c>
      <c r="BR445">
        <v>43</v>
      </c>
      <c r="BS445">
        <v>43</v>
      </c>
      <c r="BT445">
        <v>43</v>
      </c>
      <c r="BU445">
        <v>43</v>
      </c>
      <c r="BV445">
        <v>43</v>
      </c>
      <c r="BW445">
        <v>43</v>
      </c>
      <c r="BX445">
        <v>43</v>
      </c>
      <c r="BY445">
        <v>43</v>
      </c>
      <c r="BZ445">
        <v>43</v>
      </c>
      <c r="CA445">
        <v>43</v>
      </c>
      <c r="CB445">
        <v>43</v>
      </c>
      <c r="CC445">
        <v>43</v>
      </c>
      <c r="CD445">
        <v>43</v>
      </c>
      <c r="CE445">
        <v>43</v>
      </c>
      <c r="CF445">
        <v>43</v>
      </c>
      <c r="CG445">
        <v>43</v>
      </c>
      <c r="CH445">
        <v>43</v>
      </c>
      <c r="CI445">
        <v>43</v>
      </c>
      <c r="CJ445">
        <v>43</v>
      </c>
    </row>
    <row r="446" spans="1:88" x14ac:dyDescent="0.25">
      <c r="A446">
        <v>9052398</v>
      </c>
      <c r="B446" t="s">
        <v>11</v>
      </c>
      <c r="D446">
        <v>50</v>
      </c>
      <c r="E446">
        <v>50</v>
      </c>
      <c r="F446">
        <v>50</v>
      </c>
      <c r="G446">
        <v>50</v>
      </c>
      <c r="H446">
        <v>50</v>
      </c>
      <c r="I446">
        <v>50</v>
      </c>
      <c r="J446">
        <v>50</v>
      </c>
      <c r="K446">
        <v>50</v>
      </c>
      <c r="L446">
        <v>50</v>
      </c>
      <c r="M446">
        <v>50</v>
      </c>
      <c r="N446">
        <v>50</v>
      </c>
      <c r="O446">
        <v>50</v>
      </c>
      <c r="P446">
        <v>50</v>
      </c>
      <c r="Q446">
        <v>50</v>
      </c>
      <c r="R446">
        <v>50</v>
      </c>
      <c r="S446">
        <v>50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50</v>
      </c>
      <c r="AC446">
        <v>50</v>
      </c>
      <c r="AD446">
        <v>50</v>
      </c>
      <c r="AE446">
        <v>50</v>
      </c>
      <c r="AF446">
        <v>50</v>
      </c>
      <c r="AG446">
        <v>50</v>
      </c>
      <c r="AH446">
        <v>50</v>
      </c>
      <c r="AI446">
        <v>50</v>
      </c>
      <c r="AJ446">
        <v>50</v>
      </c>
      <c r="AK446">
        <v>50</v>
      </c>
      <c r="AL446">
        <v>50</v>
      </c>
      <c r="AM446">
        <v>50</v>
      </c>
      <c r="AN446">
        <v>50</v>
      </c>
      <c r="AO446">
        <v>50</v>
      </c>
      <c r="AP446">
        <v>50</v>
      </c>
      <c r="AQ446">
        <v>50</v>
      </c>
      <c r="AR446">
        <v>50</v>
      </c>
      <c r="AS446">
        <v>50</v>
      </c>
      <c r="AT446">
        <v>50</v>
      </c>
      <c r="AU446">
        <v>50</v>
      </c>
      <c r="AV446">
        <v>50</v>
      </c>
      <c r="AW446">
        <v>50</v>
      </c>
      <c r="AX446">
        <v>50</v>
      </c>
      <c r="AY446">
        <v>50</v>
      </c>
      <c r="AZ446">
        <v>50</v>
      </c>
      <c r="BA446">
        <v>50</v>
      </c>
      <c r="BB446">
        <v>50</v>
      </c>
      <c r="BC446">
        <v>50</v>
      </c>
      <c r="BD446">
        <v>50</v>
      </c>
      <c r="BE446">
        <v>50</v>
      </c>
      <c r="BF446">
        <v>50</v>
      </c>
      <c r="BG446">
        <v>50</v>
      </c>
      <c r="BH446">
        <v>50</v>
      </c>
      <c r="BI446">
        <v>50</v>
      </c>
      <c r="BJ446">
        <v>50</v>
      </c>
      <c r="BK446">
        <v>50</v>
      </c>
      <c r="BL446">
        <v>50</v>
      </c>
      <c r="BM446">
        <v>50</v>
      </c>
      <c r="BN446">
        <v>50</v>
      </c>
      <c r="BO446">
        <v>50</v>
      </c>
      <c r="BP446">
        <v>50</v>
      </c>
      <c r="BQ446">
        <v>50</v>
      </c>
      <c r="BR446">
        <v>50</v>
      </c>
      <c r="BS446">
        <v>50</v>
      </c>
      <c r="BT446">
        <v>50</v>
      </c>
      <c r="BU446">
        <v>50</v>
      </c>
      <c r="BV446">
        <v>50</v>
      </c>
      <c r="BW446">
        <v>50</v>
      </c>
      <c r="BX446">
        <v>50</v>
      </c>
      <c r="BY446">
        <v>50</v>
      </c>
      <c r="BZ446">
        <v>50</v>
      </c>
      <c r="CA446">
        <v>50</v>
      </c>
      <c r="CB446">
        <v>50</v>
      </c>
      <c r="CC446">
        <v>50</v>
      </c>
      <c r="CD446">
        <v>50</v>
      </c>
      <c r="CE446">
        <v>50</v>
      </c>
      <c r="CF446">
        <v>50</v>
      </c>
      <c r="CG446">
        <v>50</v>
      </c>
      <c r="CH446">
        <v>50</v>
      </c>
      <c r="CI446">
        <v>50</v>
      </c>
      <c r="CJ446">
        <v>50</v>
      </c>
    </row>
    <row r="447" spans="1:88" x14ac:dyDescent="0.25">
      <c r="A447">
        <v>9085204</v>
      </c>
      <c r="B447" t="s">
        <v>11</v>
      </c>
      <c r="D447">
        <v>35</v>
      </c>
      <c r="E447">
        <v>35</v>
      </c>
      <c r="F447">
        <v>35</v>
      </c>
      <c r="G447">
        <v>35</v>
      </c>
      <c r="H447">
        <v>35</v>
      </c>
      <c r="I447">
        <v>35</v>
      </c>
      <c r="J447">
        <v>35</v>
      </c>
      <c r="K447">
        <v>35</v>
      </c>
      <c r="L447">
        <v>35</v>
      </c>
      <c r="M447">
        <v>35</v>
      </c>
      <c r="N447">
        <v>35</v>
      </c>
      <c r="O447">
        <v>35</v>
      </c>
      <c r="P447">
        <v>35</v>
      </c>
      <c r="Q447">
        <v>35</v>
      </c>
      <c r="R447">
        <v>35</v>
      </c>
      <c r="S447">
        <v>35</v>
      </c>
      <c r="T447">
        <v>35</v>
      </c>
      <c r="U447">
        <v>35</v>
      </c>
      <c r="V447">
        <v>35</v>
      </c>
      <c r="W447">
        <v>35</v>
      </c>
      <c r="X447">
        <v>35</v>
      </c>
      <c r="Y447">
        <v>35</v>
      </c>
      <c r="Z447">
        <v>35</v>
      </c>
      <c r="AA447">
        <v>35</v>
      </c>
      <c r="AB447">
        <v>35</v>
      </c>
      <c r="AC447">
        <v>35</v>
      </c>
      <c r="AD447">
        <v>35</v>
      </c>
      <c r="AE447">
        <v>35</v>
      </c>
      <c r="AF447">
        <v>35</v>
      </c>
      <c r="AG447">
        <v>35</v>
      </c>
      <c r="AH447">
        <v>35</v>
      </c>
      <c r="AI447">
        <v>35</v>
      </c>
      <c r="AJ447">
        <v>35</v>
      </c>
      <c r="AK447">
        <v>35</v>
      </c>
      <c r="AL447">
        <v>35</v>
      </c>
      <c r="AM447">
        <v>35</v>
      </c>
      <c r="AN447">
        <v>35</v>
      </c>
      <c r="AO447">
        <v>35</v>
      </c>
      <c r="AP447">
        <v>35</v>
      </c>
      <c r="AQ447">
        <v>35</v>
      </c>
      <c r="AR447">
        <v>35</v>
      </c>
      <c r="AS447">
        <v>35</v>
      </c>
      <c r="AT447">
        <v>35</v>
      </c>
      <c r="AU447">
        <v>35</v>
      </c>
      <c r="AV447">
        <v>35</v>
      </c>
      <c r="AW447">
        <v>35</v>
      </c>
      <c r="AX447">
        <v>35</v>
      </c>
      <c r="AY447">
        <v>35</v>
      </c>
      <c r="AZ447">
        <v>35</v>
      </c>
      <c r="BA447">
        <v>35</v>
      </c>
      <c r="BB447">
        <v>35</v>
      </c>
      <c r="BC447">
        <v>35</v>
      </c>
      <c r="BD447">
        <v>35</v>
      </c>
      <c r="BE447">
        <v>35</v>
      </c>
      <c r="BF447">
        <v>35</v>
      </c>
      <c r="BG447">
        <v>35</v>
      </c>
      <c r="BH447">
        <v>35</v>
      </c>
      <c r="BI447">
        <v>35</v>
      </c>
      <c r="BJ447">
        <v>35</v>
      </c>
      <c r="BK447">
        <v>35</v>
      </c>
      <c r="BL447">
        <v>35</v>
      </c>
      <c r="BM447">
        <v>35</v>
      </c>
      <c r="BN447">
        <v>35</v>
      </c>
      <c r="BO447">
        <v>35</v>
      </c>
      <c r="BP447">
        <v>35</v>
      </c>
      <c r="BQ447">
        <v>35</v>
      </c>
      <c r="BR447">
        <v>35</v>
      </c>
      <c r="BS447">
        <v>35</v>
      </c>
      <c r="BT447">
        <v>35</v>
      </c>
      <c r="BU447">
        <v>35</v>
      </c>
      <c r="BV447">
        <v>35</v>
      </c>
      <c r="BW447">
        <v>35</v>
      </c>
      <c r="BX447">
        <v>35</v>
      </c>
      <c r="BY447">
        <v>35</v>
      </c>
      <c r="BZ447">
        <v>35</v>
      </c>
      <c r="CA447">
        <v>35</v>
      </c>
      <c r="CB447">
        <v>35</v>
      </c>
      <c r="CC447">
        <v>35</v>
      </c>
      <c r="CD447">
        <v>35</v>
      </c>
      <c r="CE447">
        <v>35</v>
      </c>
      <c r="CF447">
        <v>35</v>
      </c>
      <c r="CG447">
        <v>35</v>
      </c>
      <c r="CH447">
        <v>35</v>
      </c>
      <c r="CI447">
        <v>35</v>
      </c>
      <c r="CJ447">
        <v>35</v>
      </c>
    </row>
    <row r="448" spans="1:88" x14ac:dyDescent="0.25">
      <c r="A448">
        <v>9105492</v>
      </c>
      <c r="B448" t="s">
        <v>11</v>
      </c>
      <c r="D448">
        <v>50</v>
      </c>
      <c r="E448">
        <v>50</v>
      </c>
      <c r="F448">
        <v>50</v>
      </c>
      <c r="G448">
        <v>50</v>
      </c>
      <c r="H448">
        <v>50</v>
      </c>
      <c r="I448">
        <v>50</v>
      </c>
      <c r="J448">
        <v>50</v>
      </c>
      <c r="K448">
        <v>50</v>
      </c>
      <c r="L448">
        <v>50</v>
      </c>
      <c r="M448">
        <v>50</v>
      </c>
      <c r="N448">
        <v>50</v>
      </c>
      <c r="O448">
        <v>50</v>
      </c>
      <c r="P448">
        <v>50</v>
      </c>
      <c r="Q448">
        <v>50</v>
      </c>
      <c r="R448">
        <v>50</v>
      </c>
      <c r="S448">
        <v>50</v>
      </c>
      <c r="T448">
        <v>50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50</v>
      </c>
      <c r="AC448">
        <v>50</v>
      </c>
      <c r="AD448">
        <v>50</v>
      </c>
      <c r="AE448">
        <v>50</v>
      </c>
      <c r="AF448">
        <v>50</v>
      </c>
      <c r="AG448">
        <v>50</v>
      </c>
      <c r="AH448">
        <v>50</v>
      </c>
      <c r="AI448">
        <v>50</v>
      </c>
      <c r="AJ448">
        <v>50</v>
      </c>
      <c r="AK448">
        <v>50</v>
      </c>
      <c r="AL448">
        <v>50</v>
      </c>
      <c r="AM448">
        <v>50</v>
      </c>
      <c r="AN448">
        <v>50</v>
      </c>
      <c r="AO448">
        <v>50</v>
      </c>
      <c r="AP448">
        <v>50</v>
      </c>
      <c r="AQ448">
        <v>50</v>
      </c>
      <c r="AR448">
        <v>50</v>
      </c>
      <c r="AS448">
        <v>50</v>
      </c>
      <c r="AT448">
        <v>50</v>
      </c>
      <c r="AU448">
        <v>50</v>
      </c>
      <c r="AV448">
        <v>50</v>
      </c>
      <c r="AW448">
        <v>50</v>
      </c>
      <c r="AX448">
        <v>50</v>
      </c>
      <c r="AY448">
        <v>50</v>
      </c>
      <c r="AZ448">
        <v>50</v>
      </c>
      <c r="BA448">
        <v>50</v>
      </c>
      <c r="BB448">
        <v>50</v>
      </c>
      <c r="BC448">
        <v>50</v>
      </c>
      <c r="BD448">
        <v>50</v>
      </c>
      <c r="BE448">
        <v>50</v>
      </c>
      <c r="BF448">
        <v>50</v>
      </c>
      <c r="BG448">
        <v>50</v>
      </c>
      <c r="BH448">
        <v>50</v>
      </c>
      <c r="BI448">
        <v>50</v>
      </c>
      <c r="BJ448">
        <v>50</v>
      </c>
      <c r="BK448">
        <v>50</v>
      </c>
      <c r="BL448">
        <v>50</v>
      </c>
      <c r="BM448">
        <v>50</v>
      </c>
      <c r="BN448">
        <v>50</v>
      </c>
      <c r="BO448">
        <v>50</v>
      </c>
      <c r="BP448">
        <v>50</v>
      </c>
      <c r="BQ448">
        <v>50</v>
      </c>
      <c r="BR448">
        <v>50</v>
      </c>
      <c r="BS448">
        <v>50</v>
      </c>
      <c r="BT448">
        <v>50</v>
      </c>
      <c r="BU448">
        <v>50</v>
      </c>
      <c r="BV448">
        <v>50</v>
      </c>
      <c r="BW448">
        <v>50</v>
      </c>
      <c r="BX448">
        <v>50</v>
      </c>
      <c r="BY448">
        <v>50</v>
      </c>
      <c r="BZ448">
        <v>50</v>
      </c>
      <c r="CA448">
        <v>50</v>
      </c>
      <c r="CB448">
        <v>50</v>
      </c>
      <c r="CC448">
        <v>50</v>
      </c>
      <c r="CD448">
        <v>50</v>
      </c>
      <c r="CE448">
        <v>50</v>
      </c>
      <c r="CF448">
        <v>50</v>
      </c>
      <c r="CG448">
        <v>50</v>
      </c>
      <c r="CH448">
        <v>50</v>
      </c>
      <c r="CI448">
        <v>50</v>
      </c>
      <c r="CJ448">
        <v>50</v>
      </c>
    </row>
    <row r="449" spans="1:88" x14ac:dyDescent="0.25">
      <c r="A449">
        <v>9138470</v>
      </c>
      <c r="B449" t="s">
        <v>11</v>
      </c>
      <c r="D449">
        <v>35</v>
      </c>
      <c r="E449">
        <v>35</v>
      </c>
      <c r="F449">
        <v>35</v>
      </c>
      <c r="G449">
        <v>35</v>
      </c>
      <c r="H449">
        <v>35</v>
      </c>
      <c r="I449">
        <v>35</v>
      </c>
      <c r="J449">
        <v>35</v>
      </c>
      <c r="K449">
        <v>35</v>
      </c>
      <c r="L449">
        <v>35</v>
      </c>
      <c r="M449">
        <v>35</v>
      </c>
      <c r="N449">
        <v>35</v>
      </c>
      <c r="O449">
        <v>35</v>
      </c>
      <c r="P449">
        <v>35</v>
      </c>
      <c r="Q449">
        <v>35</v>
      </c>
      <c r="R449">
        <v>35</v>
      </c>
      <c r="S449">
        <v>35</v>
      </c>
      <c r="T449">
        <v>35</v>
      </c>
      <c r="U449">
        <v>35</v>
      </c>
      <c r="V449">
        <v>35</v>
      </c>
      <c r="W449">
        <v>35</v>
      </c>
      <c r="X449">
        <v>35</v>
      </c>
      <c r="Y449">
        <v>35</v>
      </c>
      <c r="Z449">
        <v>35</v>
      </c>
      <c r="AA449">
        <v>35</v>
      </c>
      <c r="AB449">
        <v>35</v>
      </c>
      <c r="AC449">
        <v>35</v>
      </c>
      <c r="AD449">
        <v>35</v>
      </c>
      <c r="AE449">
        <v>35</v>
      </c>
      <c r="AF449">
        <v>35</v>
      </c>
      <c r="AG449">
        <v>35</v>
      </c>
      <c r="AH449">
        <v>35</v>
      </c>
      <c r="AI449">
        <v>35</v>
      </c>
      <c r="AJ449">
        <v>35</v>
      </c>
      <c r="AK449">
        <v>35</v>
      </c>
      <c r="AL449">
        <v>35</v>
      </c>
      <c r="AM449">
        <v>35</v>
      </c>
      <c r="AN449">
        <v>35</v>
      </c>
      <c r="AO449">
        <v>35</v>
      </c>
      <c r="AP449">
        <v>35</v>
      </c>
      <c r="AQ449">
        <v>35</v>
      </c>
      <c r="AR449">
        <v>35</v>
      </c>
      <c r="AS449">
        <v>35</v>
      </c>
      <c r="AT449">
        <v>35</v>
      </c>
      <c r="AU449">
        <v>35</v>
      </c>
      <c r="AV449">
        <v>35</v>
      </c>
      <c r="AW449">
        <v>35</v>
      </c>
      <c r="AX449">
        <v>35</v>
      </c>
      <c r="AY449">
        <v>35</v>
      </c>
      <c r="AZ449">
        <v>35</v>
      </c>
      <c r="BA449">
        <v>35</v>
      </c>
      <c r="BB449">
        <v>35</v>
      </c>
      <c r="BC449">
        <v>35</v>
      </c>
      <c r="BD449">
        <v>35</v>
      </c>
      <c r="BE449">
        <v>35</v>
      </c>
      <c r="BF449">
        <v>35</v>
      </c>
      <c r="BG449">
        <v>35</v>
      </c>
      <c r="BH449">
        <v>35</v>
      </c>
      <c r="BI449">
        <v>35</v>
      </c>
      <c r="BJ449">
        <v>35</v>
      </c>
      <c r="BK449">
        <v>35</v>
      </c>
      <c r="BL449">
        <v>35</v>
      </c>
      <c r="BM449">
        <v>35</v>
      </c>
      <c r="BN449">
        <v>35</v>
      </c>
      <c r="BO449">
        <v>35</v>
      </c>
      <c r="BP449">
        <v>35</v>
      </c>
      <c r="BQ449">
        <v>35</v>
      </c>
      <c r="BR449">
        <v>35</v>
      </c>
      <c r="BS449">
        <v>35</v>
      </c>
      <c r="BT449">
        <v>35</v>
      </c>
      <c r="BU449">
        <v>35</v>
      </c>
      <c r="BV449">
        <v>35</v>
      </c>
      <c r="BW449">
        <v>35</v>
      </c>
      <c r="BX449">
        <v>35</v>
      </c>
      <c r="BY449">
        <v>35</v>
      </c>
      <c r="BZ449">
        <v>35</v>
      </c>
      <c r="CA449">
        <v>35</v>
      </c>
      <c r="CB449">
        <v>35</v>
      </c>
      <c r="CC449">
        <v>35</v>
      </c>
      <c r="CD449">
        <v>35</v>
      </c>
      <c r="CE449">
        <v>35</v>
      </c>
      <c r="CF449">
        <v>35</v>
      </c>
      <c r="CG449">
        <v>35</v>
      </c>
      <c r="CH449">
        <v>35</v>
      </c>
      <c r="CI449">
        <v>35</v>
      </c>
      <c r="CJ449">
        <v>35</v>
      </c>
    </row>
    <row r="450" spans="1:88" x14ac:dyDescent="0.25">
      <c r="A450">
        <v>9150676</v>
      </c>
      <c r="B450" t="s">
        <v>11</v>
      </c>
      <c r="D450">
        <v>35</v>
      </c>
      <c r="E450">
        <v>35</v>
      </c>
      <c r="F450">
        <v>35</v>
      </c>
      <c r="G450">
        <v>35</v>
      </c>
      <c r="H450">
        <v>35</v>
      </c>
      <c r="I450">
        <v>35</v>
      </c>
      <c r="J450">
        <v>35</v>
      </c>
      <c r="K450">
        <v>35</v>
      </c>
      <c r="L450">
        <v>35</v>
      </c>
      <c r="M450">
        <v>35</v>
      </c>
      <c r="N450">
        <v>35</v>
      </c>
      <c r="O450">
        <v>35</v>
      </c>
      <c r="P450">
        <v>35</v>
      </c>
      <c r="Q450">
        <v>35</v>
      </c>
      <c r="R450">
        <v>35</v>
      </c>
      <c r="S450">
        <v>35</v>
      </c>
      <c r="T450">
        <v>35</v>
      </c>
      <c r="U450">
        <v>35</v>
      </c>
      <c r="V450">
        <v>35</v>
      </c>
      <c r="W450">
        <v>35</v>
      </c>
      <c r="X450">
        <v>35</v>
      </c>
      <c r="Y450">
        <v>35</v>
      </c>
      <c r="Z450">
        <v>35</v>
      </c>
      <c r="AA450">
        <v>35</v>
      </c>
      <c r="AB450">
        <v>35</v>
      </c>
      <c r="AC450">
        <v>35</v>
      </c>
      <c r="AD450">
        <v>35</v>
      </c>
      <c r="AE450">
        <v>35</v>
      </c>
      <c r="AF450">
        <v>35</v>
      </c>
      <c r="AG450">
        <v>35</v>
      </c>
      <c r="AH450">
        <v>35</v>
      </c>
      <c r="AI450">
        <v>35</v>
      </c>
      <c r="AJ450">
        <v>35</v>
      </c>
      <c r="AK450">
        <v>35</v>
      </c>
      <c r="AL450">
        <v>35</v>
      </c>
      <c r="AM450">
        <v>35</v>
      </c>
      <c r="AN450">
        <v>35</v>
      </c>
      <c r="AO450">
        <v>35</v>
      </c>
      <c r="AP450">
        <v>35</v>
      </c>
      <c r="AQ450">
        <v>35</v>
      </c>
      <c r="AR450">
        <v>35</v>
      </c>
      <c r="AS450">
        <v>35</v>
      </c>
      <c r="AT450">
        <v>35</v>
      </c>
      <c r="AU450">
        <v>35</v>
      </c>
      <c r="AV450">
        <v>35</v>
      </c>
      <c r="AW450">
        <v>35</v>
      </c>
      <c r="AX450">
        <v>35</v>
      </c>
      <c r="AY450">
        <v>35</v>
      </c>
      <c r="AZ450">
        <v>35</v>
      </c>
      <c r="BA450">
        <v>35</v>
      </c>
      <c r="BB450">
        <v>35</v>
      </c>
      <c r="BC450">
        <v>35</v>
      </c>
      <c r="BD450">
        <v>35</v>
      </c>
      <c r="BE450">
        <v>35</v>
      </c>
      <c r="BF450">
        <v>35</v>
      </c>
      <c r="BG450">
        <v>35</v>
      </c>
      <c r="BH450">
        <v>35</v>
      </c>
      <c r="BI450">
        <v>35</v>
      </c>
      <c r="BJ450">
        <v>35</v>
      </c>
      <c r="BK450">
        <v>35</v>
      </c>
      <c r="BL450">
        <v>35</v>
      </c>
      <c r="BM450">
        <v>35</v>
      </c>
      <c r="BN450">
        <v>35</v>
      </c>
      <c r="BO450">
        <v>35</v>
      </c>
      <c r="BP450">
        <v>35</v>
      </c>
      <c r="BQ450">
        <v>35</v>
      </c>
      <c r="BR450">
        <v>35</v>
      </c>
      <c r="BS450">
        <v>35</v>
      </c>
      <c r="BT450">
        <v>35</v>
      </c>
      <c r="BU450">
        <v>35</v>
      </c>
      <c r="BV450">
        <v>35</v>
      </c>
      <c r="BW450">
        <v>35</v>
      </c>
      <c r="BX450">
        <v>35</v>
      </c>
      <c r="BY450">
        <v>35</v>
      </c>
      <c r="BZ450">
        <v>35</v>
      </c>
      <c r="CA450">
        <v>35</v>
      </c>
      <c r="CB450">
        <v>35</v>
      </c>
      <c r="CC450">
        <v>35</v>
      </c>
      <c r="CD450">
        <v>35</v>
      </c>
      <c r="CE450">
        <v>35</v>
      </c>
      <c r="CF450">
        <v>35</v>
      </c>
      <c r="CG450">
        <v>35</v>
      </c>
      <c r="CH450">
        <v>35</v>
      </c>
      <c r="CI450">
        <v>35</v>
      </c>
      <c r="CJ450">
        <v>35</v>
      </c>
    </row>
    <row r="451" spans="1:88" x14ac:dyDescent="0.25">
      <c r="A451">
        <v>10010926</v>
      </c>
      <c r="B451" t="s">
        <v>11</v>
      </c>
      <c r="D451">
        <v>35</v>
      </c>
      <c r="E451">
        <v>35</v>
      </c>
      <c r="F451">
        <v>35</v>
      </c>
      <c r="G451">
        <v>35</v>
      </c>
      <c r="H451">
        <v>35</v>
      </c>
      <c r="I451">
        <v>35</v>
      </c>
      <c r="J451">
        <v>35</v>
      </c>
      <c r="K451">
        <v>35</v>
      </c>
      <c r="L451">
        <v>35</v>
      </c>
      <c r="M451">
        <v>35</v>
      </c>
      <c r="N451">
        <v>35</v>
      </c>
      <c r="O451">
        <v>35</v>
      </c>
      <c r="P451">
        <v>35</v>
      </c>
      <c r="Q451">
        <v>35</v>
      </c>
      <c r="R451">
        <v>35</v>
      </c>
      <c r="S451">
        <v>35</v>
      </c>
      <c r="T451">
        <v>35</v>
      </c>
      <c r="U451">
        <v>35</v>
      </c>
      <c r="V451">
        <v>35</v>
      </c>
      <c r="W451">
        <v>35</v>
      </c>
      <c r="X451">
        <v>35</v>
      </c>
      <c r="Y451">
        <v>35</v>
      </c>
      <c r="Z451">
        <v>35</v>
      </c>
      <c r="AA451">
        <v>35</v>
      </c>
      <c r="AB451">
        <v>35</v>
      </c>
      <c r="AC451">
        <v>35</v>
      </c>
      <c r="AD451">
        <v>35</v>
      </c>
      <c r="AE451">
        <v>35</v>
      </c>
      <c r="AF451">
        <v>35</v>
      </c>
      <c r="AG451">
        <v>35</v>
      </c>
      <c r="AH451">
        <v>35</v>
      </c>
      <c r="AI451">
        <v>35</v>
      </c>
      <c r="AJ451">
        <v>35</v>
      </c>
      <c r="AK451">
        <v>35</v>
      </c>
      <c r="AL451">
        <v>35</v>
      </c>
      <c r="AM451">
        <v>35</v>
      </c>
      <c r="AN451">
        <v>35</v>
      </c>
      <c r="AO451">
        <v>35</v>
      </c>
      <c r="AP451">
        <v>35</v>
      </c>
      <c r="AQ451">
        <v>35</v>
      </c>
      <c r="AR451">
        <v>35</v>
      </c>
      <c r="AS451">
        <v>35</v>
      </c>
      <c r="AT451">
        <v>35</v>
      </c>
      <c r="AU451">
        <v>35</v>
      </c>
      <c r="AV451">
        <v>35</v>
      </c>
      <c r="AW451">
        <v>35</v>
      </c>
      <c r="AX451">
        <v>35</v>
      </c>
      <c r="AY451">
        <v>35</v>
      </c>
      <c r="AZ451">
        <v>35</v>
      </c>
      <c r="BA451">
        <v>35</v>
      </c>
      <c r="BB451">
        <v>35</v>
      </c>
      <c r="BC451">
        <v>35</v>
      </c>
      <c r="BD451">
        <v>35</v>
      </c>
      <c r="BE451">
        <v>35</v>
      </c>
      <c r="BF451">
        <v>35</v>
      </c>
      <c r="BG451">
        <v>35</v>
      </c>
      <c r="BH451">
        <v>35</v>
      </c>
      <c r="BI451">
        <v>35</v>
      </c>
      <c r="BJ451">
        <v>35</v>
      </c>
      <c r="BK451">
        <v>35</v>
      </c>
      <c r="BL451">
        <v>35</v>
      </c>
      <c r="BM451">
        <v>35</v>
      </c>
      <c r="BN451">
        <v>35</v>
      </c>
      <c r="BO451">
        <v>35</v>
      </c>
      <c r="BP451">
        <v>35</v>
      </c>
      <c r="BQ451">
        <v>35</v>
      </c>
      <c r="BR451">
        <v>35</v>
      </c>
      <c r="BS451">
        <v>35</v>
      </c>
      <c r="BT451">
        <v>35</v>
      </c>
      <c r="BU451">
        <v>35</v>
      </c>
      <c r="BV451">
        <v>35</v>
      </c>
      <c r="BW451">
        <v>35</v>
      </c>
      <c r="BX451">
        <v>35</v>
      </c>
      <c r="BY451">
        <v>35</v>
      </c>
      <c r="BZ451">
        <v>35</v>
      </c>
      <c r="CA451">
        <v>35</v>
      </c>
      <c r="CB451">
        <v>35</v>
      </c>
      <c r="CC451">
        <v>35</v>
      </c>
      <c r="CD451">
        <v>35</v>
      </c>
      <c r="CE451">
        <v>35</v>
      </c>
      <c r="CF451">
        <v>35</v>
      </c>
      <c r="CG451">
        <v>35</v>
      </c>
      <c r="CH451">
        <v>35</v>
      </c>
      <c r="CI451">
        <v>35</v>
      </c>
      <c r="CJ451">
        <v>35</v>
      </c>
    </row>
    <row r="452" spans="1:88" x14ac:dyDescent="0.25">
      <c r="A452" t="s">
        <v>13</v>
      </c>
      <c r="B452" t="s">
        <v>11</v>
      </c>
      <c r="D452">
        <v>50</v>
      </c>
      <c r="E452">
        <v>50</v>
      </c>
      <c r="F452">
        <v>50</v>
      </c>
      <c r="G452">
        <v>50</v>
      </c>
      <c r="H452">
        <v>50</v>
      </c>
      <c r="I452">
        <v>50</v>
      </c>
      <c r="J452">
        <v>50</v>
      </c>
      <c r="K452">
        <v>50</v>
      </c>
      <c r="L452">
        <v>50</v>
      </c>
      <c r="M452">
        <v>50</v>
      </c>
      <c r="N452">
        <v>50</v>
      </c>
      <c r="O452">
        <v>50</v>
      </c>
      <c r="P452">
        <v>50</v>
      </c>
      <c r="Q452">
        <v>50</v>
      </c>
      <c r="R452">
        <v>50</v>
      </c>
      <c r="S452">
        <v>50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50</v>
      </c>
      <c r="AC452">
        <v>50</v>
      </c>
      <c r="AD452">
        <v>50</v>
      </c>
      <c r="AE452">
        <v>50</v>
      </c>
      <c r="AF452">
        <v>50</v>
      </c>
      <c r="AG452">
        <v>50</v>
      </c>
      <c r="AH452">
        <v>50</v>
      </c>
      <c r="AI452">
        <v>50</v>
      </c>
      <c r="AJ452">
        <v>50</v>
      </c>
      <c r="AK452">
        <v>50</v>
      </c>
      <c r="AL452">
        <v>50</v>
      </c>
      <c r="AM452">
        <v>50</v>
      </c>
      <c r="AN452">
        <v>50</v>
      </c>
      <c r="AO452">
        <v>50</v>
      </c>
      <c r="AP452">
        <v>50</v>
      </c>
      <c r="AQ452">
        <v>50</v>
      </c>
      <c r="AR452">
        <v>50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  <c r="AY452">
        <v>50</v>
      </c>
      <c r="AZ452">
        <v>50</v>
      </c>
      <c r="BA452">
        <v>50</v>
      </c>
      <c r="BB452">
        <v>50</v>
      </c>
      <c r="BC452">
        <v>50</v>
      </c>
      <c r="BD452">
        <v>50</v>
      </c>
      <c r="BE452">
        <v>50</v>
      </c>
      <c r="BF452">
        <v>50</v>
      </c>
      <c r="BG452">
        <v>50</v>
      </c>
      <c r="BH452">
        <v>50</v>
      </c>
      <c r="BI452">
        <v>50</v>
      </c>
      <c r="BJ452">
        <v>50</v>
      </c>
      <c r="BK452">
        <v>50</v>
      </c>
      <c r="BL452">
        <v>50</v>
      </c>
      <c r="BM452">
        <v>50</v>
      </c>
      <c r="BN452">
        <v>50</v>
      </c>
      <c r="BO452">
        <v>50</v>
      </c>
      <c r="BP452">
        <v>50</v>
      </c>
      <c r="BQ452">
        <v>50</v>
      </c>
      <c r="BR452">
        <v>50</v>
      </c>
      <c r="BS452">
        <v>50</v>
      </c>
      <c r="BT452">
        <v>50</v>
      </c>
      <c r="BU452">
        <v>50</v>
      </c>
      <c r="BV452">
        <v>50</v>
      </c>
      <c r="BW452">
        <v>50</v>
      </c>
      <c r="BX452">
        <v>50</v>
      </c>
      <c r="BY452">
        <v>50</v>
      </c>
      <c r="BZ452">
        <v>50</v>
      </c>
      <c r="CA452">
        <v>50</v>
      </c>
      <c r="CB452">
        <v>50</v>
      </c>
      <c r="CC452">
        <v>50</v>
      </c>
      <c r="CD452">
        <v>50</v>
      </c>
      <c r="CE452">
        <v>50</v>
      </c>
      <c r="CF452">
        <v>50</v>
      </c>
      <c r="CG452">
        <v>50</v>
      </c>
      <c r="CH452">
        <v>50</v>
      </c>
      <c r="CI452">
        <v>50</v>
      </c>
      <c r="CJ452">
        <v>50</v>
      </c>
    </row>
    <row r="453" spans="1:88" x14ac:dyDescent="0.25">
      <c r="A453">
        <v>10091530</v>
      </c>
      <c r="B453" t="s">
        <v>11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35</v>
      </c>
      <c r="J453">
        <v>35</v>
      </c>
      <c r="K453">
        <v>35</v>
      </c>
      <c r="L453">
        <v>35</v>
      </c>
      <c r="M453">
        <v>35</v>
      </c>
      <c r="N453">
        <v>35</v>
      </c>
      <c r="O453">
        <v>35</v>
      </c>
      <c r="P453">
        <v>35</v>
      </c>
      <c r="Q453">
        <v>35</v>
      </c>
      <c r="R453">
        <v>35</v>
      </c>
      <c r="S453">
        <v>35</v>
      </c>
      <c r="T453">
        <v>35</v>
      </c>
      <c r="U453">
        <v>35</v>
      </c>
      <c r="V453">
        <v>35</v>
      </c>
      <c r="W453">
        <v>35</v>
      </c>
      <c r="X453">
        <v>35</v>
      </c>
      <c r="Y453">
        <v>35</v>
      </c>
      <c r="Z453">
        <v>35</v>
      </c>
      <c r="AA453">
        <v>35</v>
      </c>
      <c r="AB453">
        <v>35</v>
      </c>
      <c r="AC453">
        <v>35</v>
      </c>
      <c r="AD453">
        <v>35</v>
      </c>
      <c r="AE453">
        <v>35</v>
      </c>
      <c r="AF453">
        <v>35</v>
      </c>
      <c r="AG453">
        <v>35</v>
      </c>
      <c r="AH453">
        <v>35</v>
      </c>
      <c r="AI453">
        <v>35</v>
      </c>
      <c r="AJ453">
        <v>35</v>
      </c>
      <c r="AK453">
        <v>35</v>
      </c>
      <c r="AL453">
        <v>35</v>
      </c>
      <c r="AM453">
        <v>35</v>
      </c>
      <c r="AN453">
        <v>35</v>
      </c>
      <c r="AO453">
        <v>35</v>
      </c>
      <c r="AP453">
        <v>35</v>
      </c>
      <c r="AQ453">
        <v>35</v>
      </c>
      <c r="AR453">
        <v>35</v>
      </c>
      <c r="AS453">
        <v>35</v>
      </c>
      <c r="AT453">
        <v>35</v>
      </c>
      <c r="AU453">
        <v>35</v>
      </c>
      <c r="AV453">
        <v>35</v>
      </c>
      <c r="AW453">
        <v>35</v>
      </c>
      <c r="AX453">
        <v>35</v>
      </c>
      <c r="AY453">
        <v>35</v>
      </c>
      <c r="AZ453">
        <v>35</v>
      </c>
      <c r="BA453">
        <v>35</v>
      </c>
      <c r="BB453">
        <v>35</v>
      </c>
      <c r="BC453">
        <v>35</v>
      </c>
      <c r="BD453">
        <v>35</v>
      </c>
      <c r="BE453">
        <v>35</v>
      </c>
      <c r="BF453">
        <v>35</v>
      </c>
      <c r="BG453">
        <v>35</v>
      </c>
      <c r="BH453">
        <v>35</v>
      </c>
      <c r="BI453">
        <v>35</v>
      </c>
      <c r="BJ453">
        <v>35</v>
      </c>
      <c r="BK453">
        <v>35</v>
      </c>
      <c r="BL453">
        <v>35</v>
      </c>
      <c r="BM453">
        <v>35</v>
      </c>
      <c r="BN453">
        <v>35</v>
      </c>
      <c r="BO453">
        <v>35</v>
      </c>
      <c r="BP453">
        <v>35</v>
      </c>
      <c r="BQ453">
        <v>35</v>
      </c>
      <c r="BR453">
        <v>35</v>
      </c>
      <c r="BS453">
        <v>35</v>
      </c>
      <c r="BT453">
        <v>35</v>
      </c>
      <c r="BU453">
        <v>35</v>
      </c>
      <c r="BV453">
        <v>35</v>
      </c>
      <c r="BW453">
        <v>35</v>
      </c>
      <c r="BX453">
        <v>35</v>
      </c>
      <c r="BY453">
        <v>35</v>
      </c>
      <c r="BZ453">
        <v>35</v>
      </c>
      <c r="CA453">
        <v>35</v>
      </c>
      <c r="CB453">
        <v>35</v>
      </c>
      <c r="CC453">
        <v>35</v>
      </c>
      <c r="CD453">
        <v>35</v>
      </c>
      <c r="CE453">
        <v>35</v>
      </c>
      <c r="CF453">
        <v>35</v>
      </c>
      <c r="CG453">
        <v>35</v>
      </c>
      <c r="CH453">
        <v>35</v>
      </c>
      <c r="CI453">
        <v>35</v>
      </c>
      <c r="CJ453">
        <v>35</v>
      </c>
    </row>
    <row r="454" spans="1:88" x14ac:dyDescent="0.25">
      <c r="A454">
        <v>10102052</v>
      </c>
      <c r="B454" t="s">
        <v>11</v>
      </c>
      <c r="D454">
        <v>35</v>
      </c>
      <c r="E454">
        <v>35</v>
      </c>
      <c r="F454">
        <v>35</v>
      </c>
      <c r="G454">
        <v>35</v>
      </c>
      <c r="H454">
        <v>35</v>
      </c>
      <c r="I454">
        <v>35</v>
      </c>
      <c r="J454">
        <v>35</v>
      </c>
      <c r="K454">
        <v>35</v>
      </c>
      <c r="L454">
        <v>35</v>
      </c>
      <c r="M454">
        <v>35</v>
      </c>
      <c r="N454">
        <v>35</v>
      </c>
      <c r="O454">
        <v>35</v>
      </c>
      <c r="P454">
        <v>35</v>
      </c>
      <c r="Q454">
        <v>35</v>
      </c>
      <c r="R454">
        <v>35</v>
      </c>
      <c r="S454">
        <v>35</v>
      </c>
      <c r="T454">
        <v>35</v>
      </c>
      <c r="U454">
        <v>35</v>
      </c>
      <c r="V454">
        <v>35</v>
      </c>
      <c r="W454">
        <v>35</v>
      </c>
      <c r="X454">
        <v>35</v>
      </c>
      <c r="Y454">
        <v>35</v>
      </c>
      <c r="Z454">
        <v>35</v>
      </c>
      <c r="AA454">
        <v>35</v>
      </c>
      <c r="AB454">
        <v>35</v>
      </c>
      <c r="AC454">
        <v>35</v>
      </c>
      <c r="AD454">
        <v>35</v>
      </c>
      <c r="AE454">
        <v>35</v>
      </c>
      <c r="AF454">
        <v>35</v>
      </c>
      <c r="AG454">
        <v>35</v>
      </c>
      <c r="AH454">
        <v>35</v>
      </c>
      <c r="AI454">
        <v>35</v>
      </c>
      <c r="AJ454">
        <v>35</v>
      </c>
      <c r="AK454">
        <v>35</v>
      </c>
      <c r="AL454">
        <v>35</v>
      </c>
      <c r="AM454">
        <v>35</v>
      </c>
      <c r="AN454">
        <v>35</v>
      </c>
      <c r="AO454">
        <v>35</v>
      </c>
      <c r="AP454">
        <v>35</v>
      </c>
      <c r="AQ454">
        <v>35</v>
      </c>
      <c r="AR454">
        <v>35</v>
      </c>
      <c r="AS454">
        <v>35</v>
      </c>
      <c r="AT454">
        <v>35</v>
      </c>
      <c r="AU454">
        <v>35</v>
      </c>
      <c r="AV454">
        <v>35</v>
      </c>
      <c r="AW454">
        <v>35</v>
      </c>
      <c r="AX454">
        <v>35</v>
      </c>
      <c r="AY454">
        <v>35</v>
      </c>
      <c r="AZ454">
        <v>35</v>
      </c>
      <c r="BA454">
        <v>35</v>
      </c>
      <c r="BB454">
        <v>35</v>
      </c>
      <c r="BC454">
        <v>35</v>
      </c>
      <c r="BD454">
        <v>35</v>
      </c>
      <c r="BE454">
        <v>35</v>
      </c>
      <c r="BF454">
        <v>35</v>
      </c>
      <c r="BG454">
        <v>35</v>
      </c>
      <c r="BH454">
        <v>35</v>
      </c>
      <c r="BI454">
        <v>35</v>
      </c>
      <c r="BJ454">
        <v>35</v>
      </c>
      <c r="BK454">
        <v>35</v>
      </c>
      <c r="BL454">
        <v>35</v>
      </c>
      <c r="BM454">
        <v>35</v>
      </c>
      <c r="BN454">
        <v>35</v>
      </c>
      <c r="BO454">
        <v>35</v>
      </c>
      <c r="BP454">
        <v>35</v>
      </c>
      <c r="BQ454">
        <v>35</v>
      </c>
      <c r="BR454">
        <v>35</v>
      </c>
      <c r="BS454">
        <v>35</v>
      </c>
      <c r="BT454">
        <v>35</v>
      </c>
      <c r="BU454">
        <v>35</v>
      </c>
      <c r="BV454">
        <v>35</v>
      </c>
      <c r="BW454">
        <v>35</v>
      </c>
      <c r="BX454">
        <v>35</v>
      </c>
      <c r="BY454">
        <v>35</v>
      </c>
      <c r="BZ454">
        <v>35</v>
      </c>
      <c r="CA454">
        <v>35</v>
      </c>
      <c r="CB454">
        <v>35</v>
      </c>
      <c r="CC454">
        <v>35</v>
      </c>
      <c r="CD454">
        <v>35</v>
      </c>
      <c r="CE454">
        <v>35</v>
      </c>
      <c r="CF454">
        <v>35</v>
      </c>
      <c r="CG454">
        <v>35</v>
      </c>
      <c r="CH454">
        <v>35</v>
      </c>
      <c r="CI454">
        <v>35</v>
      </c>
      <c r="CJ454">
        <v>35</v>
      </c>
    </row>
    <row r="455" spans="1:88" x14ac:dyDescent="0.25">
      <c r="A455">
        <v>10104735</v>
      </c>
      <c r="B455" t="s">
        <v>11</v>
      </c>
      <c r="D455">
        <v>50</v>
      </c>
      <c r="E455">
        <v>50</v>
      </c>
      <c r="F455">
        <v>50</v>
      </c>
      <c r="G455">
        <v>50</v>
      </c>
      <c r="H455">
        <v>50</v>
      </c>
      <c r="I455">
        <v>50</v>
      </c>
      <c r="J455">
        <v>50</v>
      </c>
      <c r="K455">
        <v>50</v>
      </c>
      <c r="L455">
        <v>50</v>
      </c>
      <c r="M455">
        <v>50</v>
      </c>
      <c r="N455">
        <v>50</v>
      </c>
      <c r="O455">
        <v>50</v>
      </c>
      <c r="P455">
        <v>50</v>
      </c>
      <c r="Q455">
        <v>50</v>
      </c>
      <c r="R455">
        <v>50</v>
      </c>
      <c r="S455">
        <v>50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50</v>
      </c>
      <c r="AC455">
        <v>50</v>
      </c>
      <c r="AD455">
        <v>50</v>
      </c>
      <c r="AE455">
        <v>50</v>
      </c>
      <c r="AF455">
        <v>50</v>
      </c>
      <c r="AG455">
        <v>50</v>
      </c>
      <c r="AH455">
        <v>50</v>
      </c>
      <c r="AI455">
        <v>50</v>
      </c>
      <c r="AJ455">
        <v>50</v>
      </c>
      <c r="AK455">
        <v>50</v>
      </c>
      <c r="AL455">
        <v>50</v>
      </c>
      <c r="AM455">
        <v>50</v>
      </c>
      <c r="AN455">
        <v>50</v>
      </c>
      <c r="AO455">
        <v>50</v>
      </c>
      <c r="AP455">
        <v>50</v>
      </c>
      <c r="AQ455">
        <v>50</v>
      </c>
      <c r="AR455">
        <v>50</v>
      </c>
      <c r="AS455">
        <v>50</v>
      </c>
      <c r="AT455">
        <v>50</v>
      </c>
      <c r="AU455">
        <v>50</v>
      </c>
      <c r="AV455">
        <v>50</v>
      </c>
      <c r="AW455">
        <v>50</v>
      </c>
      <c r="AX455">
        <v>50</v>
      </c>
      <c r="AY455">
        <v>50</v>
      </c>
      <c r="AZ455">
        <v>50</v>
      </c>
      <c r="BA455">
        <v>50</v>
      </c>
      <c r="BB455">
        <v>50</v>
      </c>
      <c r="BC455">
        <v>50</v>
      </c>
      <c r="BD455">
        <v>50</v>
      </c>
      <c r="BE455">
        <v>50</v>
      </c>
      <c r="BF455">
        <v>50</v>
      </c>
      <c r="BG455">
        <v>50</v>
      </c>
      <c r="BH455">
        <v>50</v>
      </c>
      <c r="BI455">
        <v>50</v>
      </c>
      <c r="BJ455">
        <v>50</v>
      </c>
      <c r="BK455">
        <v>50</v>
      </c>
      <c r="BL455">
        <v>50</v>
      </c>
      <c r="BM455">
        <v>50</v>
      </c>
      <c r="BN455">
        <v>50</v>
      </c>
      <c r="BO455">
        <v>50</v>
      </c>
      <c r="BP455">
        <v>50</v>
      </c>
      <c r="BQ455">
        <v>50</v>
      </c>
      <c r="BR455">
        <v>50</v>
      </c>
      <c r="BS455">
        <v>50</v>
      </c>
      <c r="BT455">
        <v>50</v>
      </c>
      <c r="BU455">
        <v>50</v>
      </c>
      <c r="BV455">
        <v>50</v>
      </c>
      <c r="BW455">
        <v>50</v>
      </c>
      <c r="BX455">
        <v>50</v>
      </c>
      <c r="BY455">
        <v>50</v>
      </c>
      <c r="BZ455">
        <v>50</v>
      </c>
      <c r="CA455">
        <v>50</v>
      </c>
      <c r="CB455">
        <v>50</v>
      </c>
      <c r="CC455">
        <v>50</v>
      </c>
      <c r="CD455">
        <v>50</v>
      </c>
      <c r="CE455">
        <v>50</v>
      </c>
      <c r="CF455">
        <v>50</v>
      </c>
      <c r="CG455">
        <v>50</v>
      </c>
      <c r="CH455">
        <v>50</v>
      </c>
      <c r="CI455">
        <v>50</v>
      </c>
      <c r="CJ455">
        <v>50</v>
      </c>
    </row>
    <row r="456" spans="1:88" x14ac:dyDescent="0.25">
      <c r="A456">
        <v>10131550</v>
      </c>
      <c r="B456" t="s">
        <v>11</v>
      </c>
      <c r="D456">
        <v>50</v>
      </c>
      <c r="E456">
        <v>50</v>
      </c>
      <c r="F456">
        <v>50</v>
      </c>
      <c r="G456">
        <v>50</v>
      </c>
      <c r="H456">
        <v>50</v>
      </c>
      <c r="I456">
        <v>50</v>
      </c>
      <c r="J456">
        <v>50</v>
      </c>
      <c r="K456">
        <v>50</v>
      </c>
      <c r="L456">
        <v>50</v>
      </c>
      <c r="M456">
        <v>50</v>
      </c>
      <c r="N456">
        <v>50</v>
      </c>
      <c r="O456">
        <v>50</v>
      </c>
      <c r="P456">
        <v>50</v>
      </c>
      <c r="Q456">
        <v>50</v>
      </c>
      <c r="R456">
        <v>50</v>
      </c>
      <c r="S456">
        <v>50</v>
      </c>
      <c r="T456">
        <v>50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50</v>
      </c>
      <c r="AC456">
        <v>50</v>
      </c>
      <c r="AD456">
        <v>50</v>
      </c>
      <c r="AE456">
        <v>50</v>
      </c>
      <c r="AF456">
        <v>50</v>
      </c>
      <c r="AG456">
        <v>50</v>
      </c>
      <c r="AH456">
        <v>50</v>
      </c>
      <c r="AI456">
        <v>50</v>
      </c>
      <c r="AJ456">
        <v>50</v>
      </c>
      <c r="AK456">
        <v>50</v>
      </c>
      <c r="AL456">
        <v>50</v>
      </c>
      <c r="AM456">
        <v>50</v>
      </c>
      <c r="AN456">
        <v>50</v>
      </c>
      <c r="AO456">
        <v>50</v>
      </c>
      <c r="AP456">
        <v>50</v>
      </c>
      <c r="AQ456">
        <v>50</v>
      </c>
      <c r="AR456">
        <v>50</v>
      </c>
      <c r="AS456">
        <v>50</v>
      </c>
      <c r="AT456">
        <v>50</v>
      </c>
      <c r="AU456">
        <v>50</v>
      </c>
      <c r="AV456">
        <v>50</v>
      </c>
      <c r="AW456">
        <v>50</v>
      </c>
      <c r="AX456">
        <v>50</v>
      </c>
      <c r="AY456">
        <v>50</v>
      </c>
      <c r="AZ456">
        <v>50</v>
      </c>
      <c r="BA456">
        <v>50</v>
      </c>
      <c r="BB456">
        <v>50</v>
      </c>
      <c r="BC456">
        <v>50</v>
      </c>
      <c r="BD456">
        <v>50</v>
      </c>
      <c r="BE456">
        <v>50</v>
      </c>
      <c r="BF456">
        <v>50</v>
      </c>
      <c r="BG456">
        <v>50</v>
      </c>
      <c r="BH456">
        <v>50</v>
      </c>
      <c r="BI456">
        <v>50</v>
      </c>
      <c r="BJ456">
        <v>50</v>
      </c>
      <c r="BK456">
        <v>50</v>
      </c>
      <c r="BL456">
        <v>50</v>
      </c>
      <c r="BM456">
        <v>50</v>
      </c>
      <c r="BN456">
        <v>50</v>
      </c>
      <c r="BO456">
        <v>50</v>
      </c>
      <c r="BP456">
        <v>50</v>
      </c>
      <c r="BQ456">
        <v>50</v>
      </c>
      <c r="BR456">
        <v>50</v>
      </c>
      <c r="BS456">
        <v>50</v>
      </c>
      <c r="BT456">
        <v>50</v>
      </c>
      <c r="BU456">
        <v>50</v>
      </c>
      <c r="BV456">
        <v>50</v>
      </c>
      <c r="BW456">
        <v>50</v>
      </c>
      <c r="BX456">
        <v>50</v>
      </c>
      <c r="BY456">
        <v>50</v>
      </c>
      <c r="BZ456">
        <v>50</v>
      </c>
      <c r="CA456">
        <v>50</v>
      </c>
      <c r="CB456">
        <v>50</v>
      </c>
      <c r="CC456">
        <v>50</v>
      </c>
      <c r="CD456">
        <v>50</v>
      </c>
      <c r="CE456">
        <v>50</v>
      </c>
      <c r="CF456">
        <v>50</v>
      </c>
      <c r="CG456">
        <v>50</v>
      </c>
      <c r="CH456">
        <v>50</v>
      </c>
      <c r="CI456">
        <v>50</v>
      </c>
      <c r="CJ456">
        <v>50</v>
      </c>
    </row>
    <row r="457" spans="1:88" x14ac:dyDescent="0.25">
      <c r="A457">
        <v>10131607</v>
      </c>
      <c r="B457" t="s">
        <v>11</v>
      </c>
      <c r="D457">
        <v>50</v>
      </c>
      <c r="E457">
        <v>50</v>
      </c>
      <c r="F457">
        <v>50</v>
      </c>
      <c r="G457">
        <v>50</v>
      </c>
      <c r="H457">
        <v>50</v>
      </c>
      <c r="I457">
        <v>50</v>
      </c>
      <c r="J457">
        <v>50</v>
      </c>
      <c r="K457">
        <v>50</v>
      </c>
      <c r="L457">
        <v>50</v>
      </c>
      <c r="M457">
        <v>50</v>
      </c>
      <c r="N457">
        <v>50</v>
      </c>
      <c r="O457">
        <v>50</v>
      </c>
      <c r="P457">
        <v>50</v>
      </c>
      <c r="Q457">
        <v>50</v>
      </c>
      <c r="R457">
        <v>50</v>
      </c>
      <c r="S457">
        <v>50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D457">
        <v>50</v>
      </c>
      <c r="AE457">
        <v>50</v>
      </c>
      <c r="AF457">
        <v>50</v>
      </c>
      <c r="AG457">
        <v>50</v>
      </c>
      <c r="AH457">
        <v>50</v>
      </c>
      <c r="AI457">
        <v>50</v>
      </c>
      <c r="AJ457">
        <v>50</v>
      </c>
      <c r="AK457">
        <v>50</v>
      </c>
      <c r="AL457">
        <v>50</v>
      </c>
      <c r="AM457">
        <v>50</v>
      </c>
      <c r="AN457">
        <v>50</v>
      </c>
      <c r="AO457">
        <v>50</v>
      </c>
      <c r="AP457">
        <v>50</v>
      </c>
      <c r="AQ457">
        <v>50</v>
      </c>
      <c r="AR457">
        <v>50</v>
      </c>
      <c r="AS457">
        <v>50</v>
      </c>
      <c r="AT457">
        <v>50</v>
      </c>
      <c r="AU457">
        <v>50</v>
      </c>
      <c r="AV457">
        <v>50</v>
      </c>
      <c r="AW457">
        <v>50</v>
      </c>
      <c r="AX457">
        <v>50</v>
      </c>
      <c r="AY457">
        <v>50</v>
      </c>
      <c r="AZ457">
        <v>50</v>
      </c>
      <c r="BA457">
        <v>50</v>
      </c>
      <c r="BB457">
        <v>50</v>
      </c>
      <c r="BC457">
        <v>50</v>
      </c>
      <c r="BD457">
        <v>50</v>
      </c>
      <c r="BE457">
        <v>50</v>
      </c>
      <c r="BF457">
        <v>50</v>
      </c>
      <c r="BG457">
        <v>50</v>
      </c>
      <c r="BH457">
        <v>50</v>
      </c>
      <c r="BI457">
        <v>50</v>
      </c>
      <c r="BJ457">
        <v>50</v>
      </c>
      <c r="BK457">
        <v>50</v>
      </c>
      <c r="BL457">
        <v>50</v>
      </c>
      <c r="BM457">
        <v>50</v>
      </c>
      <c r="BN457">
        <v>50</v>
      </c>
      <c r="BO457">
        <v>50</v>
      </c>
      <c r="BP457">
        <v>50</v>
      </c>
      <c r="BQ457">
        <v>50</v>
      </c>
      <c r="BR457">
        <v>50</v>
      </c>
      <c r="BS457">
        <v>50</v>
      </c>
      <c r="BT457">
        <v>50</v>
      </c>
      <c r="BU457">
        <v>50</v>
      </c>
      <c r="BV457">
        <v>50</v>
      </c>
      <c r="BW457">
        <v>50</v>
      </c>
      <c r="BX457">
        <v>50</v>
      </c>
      <c r="BY457">
        <v>50</v>
      </c>
      <c r="BZ457">
        <v>50</v>
      </c>
      <c r="CA457">
        <v>50</v>
      </c>
      <c r="CB457">
        <v>50</v>
      </c>
      <c r="CC457">
        <v>50</v>
      </c>
      <c r="CD457">
        <v>50</v>
      </c>
      <c r="CE457">
        <v>50</v>
      </c>
      <c r="CF457">
        <v>50</v>
      </c>
      <c r="CG457">
        <v>50</v>
      </c>
      <c r="CH457">
        <v>50</v>
      </c>
      <c r="CI457">
        <v>50</v>
      </c>
      <c r="CJ457">
        <v>50</v>
      </c>
    </row>
    <row r="458" spans="1:88" x14ac:dyDescent="0.25">
      <c r="A458">
        <v>10145202</v>
      </c>
      <c r="B458" t="s">
        <v>11</v>
      </c>
      <c r="D458">
        <v>50</v>
      </c>
      <c r="E458">
        <v>50</v>
      </c>
      <c r="F458">
        <v>50</v>
      </c>
      <c r="G458">
        <v>50</v>
      </c>
      <c r="H458">
        <v>50</v>
      </c>
      <c r="I458">
        <v>50</v>
      </c>
      <c r="J458">
        <v>50</v>
      </c>
      <c r="K458">
        <v>50</v>
      </c>
      <c r="L458">
        <v>50</v>
      </c>
      <c r="M458">
        <v>50</v>
      </c>
      <c r="N458">
        <v>50</v>
      </c>
      <c r="O458">
        <v>50</v>
      </c>
      <c r="P458">
        <v>50</v>
      </c>
      <c r="Q458">
        <v>50</v>
      </c>
      <c r="R458">
        <v>50</v>
      </c>
      <c r="S458">
        <v>50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>
        <v>50</v>
      </c>
      <c r="AI458">
        <v>50</v>
      </c>
      <c r="AJ458">
        <v>50</v>
      </c>
      <c r="AK458">
        <v>50</v>
      </c>
      <c r="AL458">
        <v>50</v>
      </c>
      <c r="AM458">
        <v>50</v>
      </c>
      <c r="AN458">
        <v>50</v>
      </c>
      <c r="AO458">
        <v>50</v>
      </c>
      <c r="AP458">
        <v>50</v>
      </c>
      <c r="AQ458">
        <v>50</v>
      </c>
      <c r="AR458">
        <v>50</v>
      </c>
      <c r="AS458">
        <v>50</v>
      </c>
      <c r="AT458">
        <v>50</v>
      </c>
      <c r="AU458">
        <v>50</v>
      </c>
      <c r="AV458">
        <v>50</v>
      </c>
      <c r="AW458">
        <v>50</v>
      </c>
      <c r="AX458">
        <v>50</v>
      </c>
      <c r="AY458">
        <v>50</v>
      </c>
      <c r="AZ458">
        <v>50</v>
      </c>
      <c r="BA458">
        <v>50</v>
      </c>
      <c r="BB458">
        <v>50</v>
      </c>
      <c r="BC458">
        <v>50</v>
      </c>
      <c r="BD458">
        <v>50</v>
      </c>
      <c r="BE458">
        <v>50</v>
      </c>
      <c r="BF458">
        <v>50</v>
      </c>
      <c r="BG458">
        <v>50</v>
      </c>
      <c r="BH458">
        <v>50</v>
      </c>
      <c r="BI458">
        <v>50</v>
      </c>
      <c r="BJ458">
        <v>50</v>
      </c>
      <c r="BK458">
        <v>50</v>
      </c>
      <c r="BL458">
        <v>50</v>
      </c>
      <c r="BM458">
        <v>50</v>
      </c>
      <c r="BN458">
        <v>50</v>
      </c>
      <c r="BO458">
        <v>50</v>
      </c>
      <c r="BP458">
        <v>50</v>
      </c>
      <c r="BQ458">
        <v>50</v>
      </c>
      <c r="BR458">
        <v>50</v>
      </c>
      <c r="BS458">
        <v>50</v>
      </c>
      <c r="BT458">
        <v>50</v>
      </c>
      <c r="BU458">
        <v>50</v>
      </c>
      <c r="BV458">
        <v>50</v>
      </c>
      <c r="BW458">
        <v>50</v>
      </c>
      <c r="BX458">
        <v>50</v>
      </c>
      <c r="BY458">
        <v>50</v>
      </c>
      <c r="BZ458">
        <v>50</v>
      </c>
      <c r="CA458">
        <v>50</v>
      </c>
      <c r="CB458">
        <v>50</v>
      </c>
      <c r="CC458">
        <v>50</v>
      </c>
      <c r="CD458">
        <v>50</v>
      </c>
      <c r="CE458">
        <v>50</v>
      </c>
      <c r="CF458">
        <v>50</v>
      </c>
      <c r="CG458">
        <v>50</v>
      </c>
      <c r="CH458">
        <v>50</v>
      </c>
      <c r="CI458">
        <v>50</v>
      </c>
      <c r="CJ458">
        <v>50</v>
      </c>
    </row>
    <row r="459" spans="1:88" x14ac:dyDescent="0.25">
      <c r="A459">
        <v>10158770</v>
      </c>
      <c r="B459" t="s">
        <v>11</v>
      </c>
      <c r="D459">
        <v>35</v>
      </c>
      <c r="E459">
        <v>35</v>
      </c>
      <c r="F459">
        <v>35</v>
      </c>
      <c r="G459">
        <v>35</v>
      </c>
      <c r="H459">
        <v>35</v>
      </c>
      <c r="I459">
        <v>35</v>
      </c>
      <c r="J459">
        <v>35</v>
      </c>
      <c r="K459">
        <v>35</v>
      </c>
      <c r="L459">
        <v>35</v>
      </c>
      <c r="M459">
        <v>35</v>
      </c>
      <c r="N459">
        <v>35</v>
      </c>
      <c r="O459">
        <v>35</v>
      </c>
      <c r="P459">
        <v>35</v>
      </c>
      <c r="Q459">
        <v>35</v>
      </c>
      <c r="R459">
        <v>35</v>
      </c>
      <c r="S459">
        <v>35</v>
      </c>
      <c r="T459">
        <v>35</v>
      </c>
      <c r="U459">
        <v>35</v>
      </c>
      <c r="V459">
        <v>35</v>
      </c>
      <c r="W459">
        <v>35</v>
      </c>
      <c r="X459">
        <v>35</v>
      </c>
      <c r="Y459">
        <v>35</v>
      </c>
      <c r="Z459">
        <v>35</v>
      </c>
      <c r="AA459">
        <v>35</v>
      </c>
      <c r="AB459">
        <v>35</v>
      </c>
      <c r="AC459">
        <v>35</v>
      </c>
      <c r="AD459">
        <v>35</v>
      </c>
      <c r="AE459">
        <v>35</v>
      </c>
      <c r="AF459">
        <v>35</v>
      </c>
      <c r="AG459">
        <v>35</v>
      </c>
      <c r="AH459">
        <v>35</v>
      </c>
      <c r="AI459">
        <v>35</v>
      </c>
      <c r="AJ459">
        <v>35</v>
      </c>
      <c r="AK459">
        <v>35</v>
      </c>
      <c r="AL459">
        <v>35</v>
      </c>
      <c r="AM459">
        <v>35</v>
      </c>
      <c r="AN459">
        <v>35</v>
      </c>
      <c r="AO459">
        <v>35</v>
      </c>
      <c r="AP459">
        <v>35</v>
      </c>
      <c r="AQ459">
        <v>35</v>
      </c>
      <c r="AR459">
        <v>35</v>
      </c>
      <c r="AS459">
        <v>35</v>
      </c>
      <c r="AT459">
        <v>35</v>
      </c>
      <c r="AU459">
        <v>35</v>
      </c>
      <c r="AV459">
        <v>35</v>
      </c>
      <c r="AW459">
        <v>35</v>
      </c>
      <c r="AX459">
        <v>35</v>
      </c>
      <c r="AY459">
        <v>35</v>
      </c>
      <c r="AZ459">
        <v>35</v>
      </c>
      <c r="BA459">
        <v>35</v>
      </c>
      <c r="BB459">
        <v>35</v>
      </c>
      <c r="BC459">
        <v>35</v>
      </c>
      <c r="BD459">
        <v>35</v>
      </c>
      <c r="BE459">
        <v>35</v>
      </c>
      <c r="BF459">
        <v>35</v>
      </c>
      <c r="BG459">
        <v>35</v>
      </c>
      <c r="BH459">
        <v>35</v>
      </c>
      <c r="BI459">
        <v>35</v>
      </c>
      <c r="BJ459">
        <v>35</v>
      </c>
      <c r="BK459">
        <v>35</v>
      </c>
      <c r="BL459">
        <v>35</v>
      </c>
      <c r="BM459">
        <v>35</v>
      </c>
      <c r="BN459">
        <v>35</v>
      </c>
      <c r="BO459">
        <v>35</v>
      </c>
      <c r="BP459">
        <v>35</v>
      </c>
      <c r="BQ459">
        <v>35</v>
      </c>
      <c r="BR459">
        <v>35</v>
      </c>
      <c r="BS459">
        <v>35</v>
      </c>
      <c r="BT459">
        <v>35</v>
      </c>
      <c r="BU459">
        <v>35</v>
      </c>
      <c r="BV459">
        <v>35</v>
      </c>
      <c r="BW459">
        <v>35</v>
      </c>
      <c r="BX459">
        <v>35</v>
      </c>
      <c r="BY459">
        <v>35</v>
      </c>
      <c r="BZ459">
        <v>35</v>
      </c>
      <c r="CA459">
        <v>35</v>
      </c>
      <c r="CB459">
        <v>35</v>
      </c>
      <c r="CC459">
        <v>35</v>
      </c>
      <c r="CD459">
        <v>35</v>
      </c>
      <c r="CE459">
        <v>35</v>
      </c>
      <c r="CF459">
        <v>35</v>
      </c>
      <c r="CG459">
        <v>35</v>
      </c>
      <c r="CH459">
        <v>35</v>
      </c>
      <c r="CI459">
        <v>35</v>
      </c>
      <c r="CJ459">
        <v>35</v>
      </c>
    </row>
    <row r="460" spans="1:88" x14ac:dyDescent="0.25">
      <c r="A460">
        <v>10162949</v>
      </c>
      <c r="B460" t="s">
        <v>11</v>
      </c>
      <c r="D460">
        <v>35</v>
      </c>
      <c r="E460">
        <v>35</v>
      </c>
      <c r="F460">
        <v>35</v>
      </c>
      <c r="G460">
        <v>35</v>
      </c>
      <c r="H460">
        <v>35</v>
      </c>
      <c r="I460">
        <v>35</v>
      </c>
      <c r="J460">
        <v>35</v>
      </c>
      <c r="K460">
        <v>35</v>
      </c>
      <c r="L460">
        <v>35</v>
      </c>
      <c r="M460">
        <v>35</v>
      </c>
      <c r="N460">
        <v>35</v>
      </c>
      <c r="O460">
        <v>35</v>
      </c>
      <c r="P460">
        <v>35</v>
      </c>
      <c r="Q460">
        <v>35</v>
      </c>
      <c r="R460">
        <v>35</v>
      </c>
      <c r="S460">
        <v>35</v>
      </c>
      <c r="T460">
        <v>35</v>
      </c>
      <c r="U460">
        <v>35</v>
      </c>
      <c r="V460">
        <v>35</v>
      </c>
      <c r="W460">
        <v>35</v>
      </c>
      <c r="X460">
        <v>35</v>
      </c>
      <c r="Y460">
        <v>35</v>
      </c>
      <c r="Z460">
        <v>35</v>
      </c>
      <c r="AA460">
        <v>35</v>
      </c>
      <c r="AB460">
        <v>35</v>
      </c>
      <c r="AC460">
        <v>35</v>
      </c>
      <c r="AD460">
        <v>35</v>
      </c>
      <c r="AE460">
        <v>35</v>
      </c>
      <c r="AF460">
        <v>35</v>
      </c>
      <c r="AG460">
        <v>35</v>
      </c>
      <c r="AH460">
        <v>35</v>
      </c>
      <c r="AI460">
        <v>35</v>
      </c>
      <c r="AJ460">
        <v>35</v>
      </c>
      <c r="AK460">
        <v>35</v>
      </c>
      <c r="AL460">
        <v>35</v>
      </c>
      <c r="AM460">
        <v>35</v>
      </c>
      <c r="AN460">
        <v>35</v>
      </c>
      <c r="AO460">
        <v>35</v>
      </c>
      <c r="AP460">
        <v>35</v>
      </c>
      <c r="AQ460">
        <v>35</v>
      </c>
      <c r="AR460">
        <v>35</v>
      </c>
      <c r="AS460">
        <v>35</v>
      </c>
      <c r="AT460">
        <v>35</v>
      </c>
      <c r="AU460">
        <v>35</v>
      </c>
      <c r="AV460">
        <v>35</v>
      </c>
      <c r="AW460">
        <v>35</v>
      </c>
      <c r="AX460">
        <v>35</v>
      </c>
      <c r="AY460">
        <v>35</v>
      </c>
      <c r="AZ460">
        <v>35</v>
      </c>
      <c r="BA460">
        <v>35</v>
      </c>
      <c r="BB460">
        <v>35</v>
      </c>
      <c r="BC460">
        <v>35</v>
      </c>
      <c r="BD460">
        <v>35</v>
      </c>
      <c r="BE460">
        <v>35</v>
      </c>
      <c r="BF460">
        <v>35</v>
      </c>
      <c r="BG460">
        <v>35</v>
      </c>
      <c r="BH460">
        <v>35</v>
      </c>
      <c r="BI460">
        <v>35</v>
      </c>
      <c r="BJ460">
        <v>35</v>
      </c>
      <c r="BK460">
        <v>35</v>
      </c>
      <c r="BL460">
        <v>35</v>
      </c>
      <c r="BM460">
        <v>35</v>
      </c>
      <c r="BN460">
        <v>35</v>
      </c>
      <c r="BO460">
        <v>35</v>
      </c>
      <c r="BP460">
        <v>35</v>
      </c>
      <c r="BQ460">
        <v>35</v>
      </c>
      <c r="BR460">
        <v>35</v>
      </c>
      <c r="BS460">
        <v>35</v>
      </c>
      <c r="BT460">
        <v>35</v>
      </c>
      <c r="BU460">
        <v>35</v>
      </c>
      <c r="BV460">
        <v>35</v>
      </c>
      <c r="BW460">
        <v>35</v>
      </c>
      <c r="BX460">
        <v>35</v>
      </c>
      <c r="BY460">
        <v>35</v>
      </c>
      <c r="BZ460">
        <v>35</v>
      </c>
      <c r="CA460">
        <v>35</v>
      </c>
      <c r="CB460">
        <v>35</v>
      </c>
      <c r="CC460">
        <v>35</v>
      </c>
      <c r="CD460">
        <v>35</v>
      </c>
      <c r="CE460">
        <v>35</v>
      </c>
      <c r="CF460">
        <v>35</v>
      </c>
      <c r="CG460">
        <v>35</v>
      </c>
      <c r="CH460">
        <v>35</v>
      </c>
      <c r="CI460">
        <v>35</v>
      </c>
      <c r="CJ460">
        <v>35</v>
      </c>
    </row>
    <row r="461" spans="1:88" x14ac:dyDescent="0.25">
      <c r="A461">
        <v>10171633</v>
      </c>
      <c r="B461" t="s">
        <v>11</v>
      </c>
      <c r="D461">
        <v>35</v>
      </c>
      <c r="E461">
        <v>35</v>
      </c>
      <c r="F461">
        <v>35</v>
      </c>
      <c r="G461">
        <v>35</v>
      </c>
      <c r="H461">
        <v>35</v>
      </c>
      <c r="I461">
        <v>35</v>
      </c>
      <c r="J461">
        <v>35</v>
      </c>
      <c r="K461">
        <v>35</v>
      </c>
      <c r="L461">
        <v>35</v>
      </c>
      <c r="M461">
        <v>35</v>
      </c>
      <c r="N461">
        <v>35</v>
      </c>
      <c r="O461">
        <v>35</v>
      </c>
      <c r="P461">
        <v>35</v>
      </c>
      <c r="Q461">
        <v>35</v>
      </c>
      <c r="R461">
        <v>35</v>
      </c>
      <c r="S461">
        <v>35</v>
      </c>
      <c r="T461">
        <v>35</v>
      </c>
      <c r="U461">
        <v>35</v>
      </c>
      <c r="V461">
        <v>35</v>
      </c>
      <c r="W461">
        <v>35</v>
      </c>
      <c r="X461">
        <v>35</v>
      </c>
      <c r="Y461">
        <v>35</v>
      </c>
      <c r="Z461">
        <v>35</v>
      </c>
      <c r="AA461">
        <v>35</v>
      </c>
      <c r="AB461">
        <v>35</v>
      </c>
      <c r="AC461">
        <v>35</v>
      </c>
      <c r="AD461">
        <v>35</v>
      </c>
      <c r="AE461">
        <v>35</v>
      </c>
      <c r="AF461">
        <v>35</v>
      </c>
      <c r="AG461">
        <v>35</v>
      </c>
      <c r="AH461">
        <v>35</v>
      </c>
      <c r="AI461">
        <v>35</v>
      </c>
      <c r="AJ461">
        <v>35</v>
      </c>
      <c r="AK461">
        <v>35</v>
      </c>
      <c r="AL461">
        <v>35</v>
      </c>
      <c r="AM461">
        <v>35</v>
      </c>
      <c r="AN461">
        <v>35</v>
      </c>
      <c r="AO461">
        <v>35</v>
      </c>
      <c r="AP461">
        <v>35</v>
      </c>
      <c r="AQ461">
        <v>35</v>
      </c>
      <c r="AR461">
        <v>35</v>
      </c>
      <c r="AS461">
        <v>35</v>
      </c>
      <c r="AT461">
        <v>35</v>
      </c>
      <c r="AU461">
        <v>35</v>
      </c>
      <c r="AV461">
        <v>35</v>
      </c>
      <c r="AW461">
        <v>35</v>
      </c>
      <c r="AX461">
        <v>35</v>
      </c>
      <c r="AY461">
        <v>35</v>
      </c>
      <c r="AZ461">
        <v>35</v>
      </c>
      <c r="BA461">
        <v>35</v>
      </c>
      <c r="BB461">
        <v>35</v>
      </c>
      <c r="BC461">
        <v>35</v>
      </c>
      <c r="BD461">
        <v>35</v>
      </c>
      <c r="BE461">
        <v>35</v>
      </c>
      <c r="BF461">
        <v>35</v>
      </c>
      <c r="BG461">
        <v>35</v>
      </c>
      <c r="BH461">
        <v>35</v>
      </c>
      <c r="BI461">
        <v>35</v>
      </c>
      <c r="BJ461">
        <v>35</v>
      </c>
      <c r="BK461">
        <v>35</v>
      </c>
      <c r="BL461">
        <v>35</v>
      </c>
      <c r="BM461">
        <v>35</v>
      </c>
      <c r="BN461">
        <v>35</v>
      </c>
      <c r="BO461">
        <v>35</v>
      </c>
      <c r="BP461">
        <v>35</v>
      </c>
      <c r="BQ461">
        <v>35</v>
      </c>
      <c r="BR461">
        <v>35</v>
      </c>
      <c r="BS461">
        <v>35</v>
      </c>
      <c r="BT461">
        <v>35</v>
      </c>
      <c r="BU461">
        <v>35</v>
      </c>
      <c r="BV461">
        <v>35</v>
      </c>
      <c r="BW461">
        <v>35</v>
      </c>
      <c r="BX461">
        <v>35</v>
      </c>
      <c r="BY461">
        <v>35</v>
      </c>
      <c r="BZ461">
        <v>35</v>
      </c>
      <c r="CA461">
        <v>35</v>
      </c>
      <c r="CB461">
        <v>35</v>
      </c>
      <c r="CC461">
        <v>35</v>
      </c>
      <c r="CD461">
        <v>35</v>
      </c>
      <c r="CE461">
        <v>35</v>
      </c>
      <c r="CF461">
        <v>35</v>
      </c>
      <c r="CG461">
        <v>35</v>
      </c>
      <c r="CH461">
        <v>35</v>
      </c>
      <c r="CI461">
        <v>35</v>
      </c>
      <c r="CJ461">
        <v>35</v>
      </c>
    </row>
    <row r="462" spans="1:88" x14ac:dyDescent="0.25">
      <c r="A462">
        <v>11005762</v>
      </c>
      <c r="B462" t="s">
        <v>11</v>
      </c>
      <c r="D462">
        <v>35</v>
      </c>
      <c r="E462">
        <v>35</v>
      </c>
      <c r="F462">
        <v>35</v>
      </c>
      <c r="G462">
        <v>35</v>
      </c>
      <c r="H462">
        <v>35</v>
      </c>
      <c r="I462">
        <v>35</v>
      </c>
      <c r="J462">
        <v>35</v>
      </c>
      <c r="K462">
        <v>35</v>
      </c>
      <c r="L462">
        <v>35</v>
      </c>
      <c r="M462">
        <v>35</v>
      </c>
      <c r="N462">
        <v>35</v>
      </c>
      <c r="O462">
        <v>35</v>
      </c>
      <c r="P462">
        <v>35</v>
      </c>
      <c r="Q462">
        <v>35</v>
      </c>
      <c r="R462">
        <v>35</v>
      </c>
      <c r="S462">
        <v>35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35</v>
      </c>
      <c r="Z462">
        <v>35</v>
      </c>
      <c r="AA462">
        <v>35</v>
      </c>
      <c r="AB462">
        <v>35</v>
      </c>
      <c r="AC462">
        <v>35</v>
      </c>
      <c r="AD462">
        <v>35</v>
      </c>
      <c r="AE462">
        <v>35</v>
      </c>
      <c r="AF462">
        <v>35</v>
      </c>
      <c r="AG462">
        <v>35</v>
      </c>
      <c r="AH462">
        <v>35</v>
      </c>
      <c r="AI462">
        <v>35</v>
      </c>
      <c r="AJ462">
        <v>35</v>
      </c>
      <c r="AK462">
        <v>35</v>
      </c>
      <c r="AL462">
        <v>35</v>
      </c>
      <c r="AM462">
        <v>35</v>
      </c>
      <c r="AN462">
        <v>35</v>
      </c>
      <c r="AO462">
        <v>35</v>
      </c>
      <c r="AP462">
        <v>35</v>
      </c>
      <c r="AQ462">
        <v>35</v>
      </c>
      <c r="AR462">
        <v>35</v>
      </c>
      <c r="AS462">
        <v>35</v>
      </c>
      <c r="AT462">
        <v>35</v>
      </c>
      <c r="AU462">
        <v>35</v>
      </c>
      <c r="AV462">
        <v>35</v>
      </c>
      <c r="AW462">
        <v>35</v>
      </c>
      <c r="AX462">
        <v>35</v>
      </c>
      <c r="AY462">
        <v>35</v>
      </c>
      <c r="AZ462">
        <v>35</v>
      </c>
      <c r="BA462">
        <v>35</v>
      </c>
      <c r="BB462">
        <v>35</v>
      </c>
      <c r="BC462">
        <v>35</v>
      </c>
      <c r="BD462">
        <v>35</v>
      </c>
      <c r="BE462">
        <v>35</v>
      </c>
      <c r="BF462">
        <v>35</v>
      </c>
      <c r="BG462">
        <v>35</v>
      </c>
      <c r="BH462">
        <v>35</v>
      </c>
      <c r="BI462">
        <v>35</v>
      </c>
      <c r="BJ462">
        <v>35</v>
      </c>
      <c r="BK462">
        <v>35</v>
      </c>
      <c r="BL462">
        <v>35</v>
      </c>
      <c r="BM462">
        <v>35</v>
      </c>
      <c r="BN462">
        <v>35</v>
      </c>
      <c r="BO462">
        <v>35</v>
      </c>
      <c r="BP462">
        <v>35</v>
      </c>
      <c r="BQ462">
        <v>35</v>
      </c>
      <c r="BR462">
        <v>35</v>
      </c>
      <c r="BS462">
        <v>35</v>
      </c>
      <c r="BT462">
        <v>35</v>
      </c>
      <c r="BU462">
        <v>35</v>
      </c>
      <c r="BV462">
        <v>35</v>
      </c>
      <c r="BW462">
        <v>35</v>
      </c>
      <c r="BX462">
        <v>35</v>
      </c>
      <c r="BY462">
        <v>35</v>
      </c>
      <c r="BZ462">
        <v>35</v>
      </c>
      <c r="CA462">
        <v>35</v>
      </c>
      <c r="CB462">
        <v>35</v>
      </c>
      <c r="CC462">
        <v>35</v>
      </c>
      <c r="CD462">
        <v>35</v>
      </c>
      <c r="CE462">
        <v>35</v>
      </c>
      <c r="CF462">
        <v>35</v>
      </c>
      <c r="CG462">
        <v>35</v>
      </c>
      <c r="CH462">
        <v>35</v>
      </c>
      <c r="CI462">
        <v>35</v>
      </c>
      <c r="CJ462">
        <v>35</v>
      </c>
    </row>
    <row r="463" spans="1:88" x14ac:dyDescent="0.25">
      <c r="A463" t="s">
        <v>14</v>
      </c>
      <c r="B463" t="s">
        <v>11</v>
      </c>
      <c r="D463">
        <v>35</v>
      </c>
      <c r="E463">
        <v>35</v>
      </c>
      <c r="F463">
        <v>35</v>
      </c>
      <c r="G463">
        <v>35</v>
      </c>
      <c r="H463">
        <v>35</v>
      </c>
      <c r="I463">
        <v>35</v>
      </c>
      <c r="J463">
        <v>35</v>
      </c>
      <c r="K463">
        <v>35</v>
      </c>
      <c r="L463">
        <v>35</v>
      </c>
      <c r="M463">
        <v>35</v>
      </c>
      <c r="N463">
        <v>35</v>
      </c>
      <c r="O463">
        <v>35</v>
      </c>
      <c r="P463">
        <v>35</v>
      </c>
      <c r="Q463">
        <v>35</v>
      </c>
      <c r="R463">
        <v>35</v>
      </c>
      <c r="S463">
        <v>35</v>
      </c>
      <c r="T463">
        <v>35</v>
      </c>
      <c r="U463">
        <v>35</v>
      </c>
      <c r="V463">
        <v>35</v>
      </c>
      <c r="W463">
        <v>35</v>
      </c>
      <c r="X463">
        <v>35</v>
      </c>
      <c r="Y463">
        <v>35</v>
      </c>
      <c r="Z463">
        <v>35</v>
      </c>
      <c r="AA463">
        <v>35</v>
      </c>
      <c r="AB463">
        <v>35</v>
      </c>
      <c r="AC463">
        <v>35</v>
      </c>
      <c r="AD463">
        <v>35</v>
      </c>
      <c r="AE463">
        <v>35</v>
      </c>
      <c r="AF463">
        <v>35</v>
      </c>
      <c r="AG463">
        <v>35</v>
      </c>
      <c r="AH463">
        <v>35</v>
      </c>
      <c r="AI463">
        <v>35</v>
      </c>
      <c r="AJ463">
        <v>35</v>
      </c>
      <c r="AK463">
        <v>35</v>
      </c>
      <c r="AL463">
        <v>35</v>
      </c>
      <c r="AM463">
        <v>35</v>
      </c>
      <c r="AN463">
        <v>35</v>
      </c>
      <c r="AO463">
        <v>35</v>
      </c>
      <c r="AP463">
        <v>35</v>
      </c>
      <c r="AQ463">
        <v>35</v>
      </c>
      <c r="AR463">
        <v>35</v>
      </c>
      <c r="AS463">
        <v>35</v>
      </c>
      <c r="AT463">
        <v>35</v>
      </c>
      <c r="AU463">
        <v>35</v>
      </c>
      <c r="AV463">
        <v>35</v>
      </c>
      <c r="AW463">
        <v>35</v>
      </c>
      <c r="AX463">
        <v>35</v>
      </c>
      <c r="AY463">
        <v>35</v>
      </c>
      <c r="AZ463">
        <v>35</v>
      </c>
      <c r="BA463">
        <v>35</v>
      </c>
      <c r="BB463">
        <v>35</v>
      </c>
      <c r="BC463">
        <v>35</v>
      </c>
      <c r="BD463">
        <v>35</v>
      </c>
      <c r="BE463">
        <v>35</v>
      </c>
      <c r="BF463">
        <v>35</v>
      </c>
      <c r="BG463">
        <v>35</v>
      </c>
      <c r="BH463">
        <v>35</v>
      </c>
      <c r="BI463">
        <v>35</v>
      </c>
      <c r="BJ463">
        <v>35</v>
      </c>
      <c r="BK463">
        <v>35</v>
      </c>
      <c r="BL463">
        <v>35</v>
      </c>
      <c r="BM463">
        <v>35</v>
      </c>
      <c r="BN463">
        <v>35</v>
      </c>
      <c r="BO463">
        <v>35</v>
      </c>
      <c r="BP463">
        <v>35</v>
      </c>
      <c r="BQ463">
        <v>35</v>
      </c>
      <c r="BR463">
        <v>35</v>
      </c>
      <c r="BS463">
        <v>35</v>
      </c>
      <c r="BT463">
        <v>35</v>
      </c>
      <c r="BU463">
        <v>35</v>
      </c>
      <c r="BV463">
        <v>35</v>
      </c>
      <c r="BW463">
        <v>35</v>
      </c>
      <c r="BX463">
        <v>35</v>
      </c>
      <c r="BY463">
        <v>35</v>
      </c>
      <c r="BZ463">
        <v>35</v>
      </c>
      <c r="CA463">
        <v>35</v>
      </c>
      <c r="CB463">
        <v>35</v>
      </c>
      <c r="CC463">
        <v>35</v>
      </c>
      <c r="CD463">
        <v>35</v>
      </c>
      <c r="CE463">
        <v>35</v>
      </c>
      <c r="CF463">
        <v>35</v>
      </c>
      <c r="CG463">
        <v>35</v>
      </c>
      <c r="CH463">
        <v>35</v>
      </c>
      <c r="CI463">
        <v>35</v>
      </c>
      <c r="CJ463">
        <v>35</v>
      </c>
    </row>
    <row r="464" spans="1:88" x14ac:dyDescent="0.25">
      <c r="A464">
        <v>11018341</v>
      </c>
      <c r="B464" t="s">
        <v>11</v>
      </c>
      <c r="D464">
        <v>35</v>
      </c>
      <c r="E464">
        <v>35</v>
      </c>
      <c r="F464">
        <v>35</v>
      </c>
      <c r="G464">
        <v>35</v>
      </c>
      <c r="H464">
        <v>35</v>
      </c>
      <c r="I464">
        <v>35</v>
      </c>
      <c r="J464">
        <v>35</v>
      </c>
      <c r="K464">
        <v>35</v>
      </c>
      <c r="L464">
        <v>35</v>
      </c>
      <c r="M464">
        <v>35</v>
      </c>
      <c r="N464">
        <v>35</v>
      </c>
      <c r="O464">
        <v>35</v>
      </c>
      <c r="P464">
        <v>35</v>
      </c>
      <c r="Q464">
        <v>35</v>
      </c>
      <c r="R464">
        <v>35</v>
      </c>
      <c r="S464">
        <v>35</v>
      </c>
      <c r="T464">
        <v>35</v>
      </c>
      <c r="U464">
        <v>35</v>
      </c>
      <c r="V464">
        <v>35</v>
      </c>
      <c r="W464">
        <v>35</v>
      </c>
      <c r="X464">
        <v>35</v>
      </c>
      <c r="Y464">
        <v>35</v>
      </c>
      <c r="Z464">
        <v>35</v>
      </c>
      <c r="AA464">
        <v>35</v>
      </c>
      <c r="AB464">
        <v>35</v>
      </c>
      <c r="AC464">
        <v>35</v>
      </c>
      <c r="AD464">
        <v>35</v>
      </c>
      <c r="AE464">
        <v>35</v>
      </c>
      <c r="AF464">
        <v>35</v>
      </c>
      <c r="AG464">
        <v>35</v>
      </c>
      <c r="AH464">
        <v>35</v>
      </c>
      <c r="AI464">
        <v>35</v>
      </c>
      <c r="AJ464">
        <v>35</v>
      </c>
      <c r="AK464">
        <v>35</v>
      </c>
      <c r="AL464">
        <v>35</v>
      </c>
      <c r="AM464">
        <v>35</v>
      </c>
      <c r="AN464">
        <v>35</v>
      </c>
      <c r="AO464">
        <v>35</v>
      </c>
      <c r="AP464">
        <v>35</v>
      </c>
      <c r="AQ464">
        <v>35</v>
      </c>
      <c r="AR464">
        <v>35</v>
      </c>
      <c r="AS464">
        <v>35</v>
      </c>
      <c r="AT464">
        <v>35</v>
      </c>
      <c r="AU464">
        <v>35</v>
      </c>
      <c r="AV464">
        <v>35</v>
      </c>
      <c r="AW464">
        <v>35</v>
      </c>
      <c r="AX464">
        <v>35</v>
      </c>
      <c r="AY464">
        <v>35</v>
      </c>
      <c r="AZ464">
        <v>35</v>
      </c>
      <c r="BA464">
        <v>35</v>
      </c>
      <c r="BB464">
        <v>35</v>
      </c>
      <c r="BC464">
        <v>35</v>
      </c>
      <c r="BD464">
        <v>35</v>
      </c>
      <c r="BE464">
        <v>35</v>
      </c>
      <c r="BF464">
        <v>35</v>
      </c>
      <c r="BG464">
        <v>35</v>
      </c>
      <c r="BH464">
        <v>35</v>
      </c>
      <c r="BI464">
        <v>35</v>
      </c>
      <c r="BJ464">
        <v>35</v>
      </c>
      <c r="BK464">
        <v>35</v>
      </c>
      <c r="BL464">
        <v>35</v>
      </c>
      <c r="BM464">
        <v>35</v>
      </c>
      <c r="BN464">
        <v>35</v>
      </c>
      <c r="BO464">
        <v>35</v>
      </c>
      <c r="BP464">
        <v>35</v>
      </c>
      <c r="BQ464">
        <v>35</v>
      </c>
      <c r="BR464">
        <v>35</v>
      </c>
      <c r="BS464">
        <v>35</v>
      </c>
      <c r="BT464">
        <v>35</v>
      </c>
      <c r="BU464">
        <v>35</v>
      </c>
      <c r="BV464">
        <v>35</v>
      </c>
      <c r="BW464">
        <v>35</v>
      </c>
      <c r="BX464">
        <v>35</v>
      </c>
      <c r="BY464">
        <v>35</v>
      </c>
      <c r="BZ464">
        <v>35</v>
      </c>
      <c r="CA464">
        <v>35</v>
      </c>
      <c r="CB464">
        <v>35</v>
      </c>
      <c r="CC464">
        <v>35</v>
      </c>
      <c r="CD464">
        <v>35</v>
      </c>
      <c r="CE464">
        <v>35</v>
      </c>
      <c r="CF464">
        <v>35</v>
      </c>
      <c r="CG464">
        <v>35</v>
      </c>
      <c r="CH464">
        <v>35</v>
      </c>
      <c r="CI464">
        <v>35</v>
      </c>
      <c r="CJ464">
        <v>35</v>
      </c>
    </row>
    <row r="465" spans="1:88" x14ac:dyDescent="0.25">
      <c r="A465">
        <v>11021445</v>
      </c>
      <c r="B465" t="s">
        <v>11</v>
      </c>
      <c r="D465">
        <v>35</v>
      </c>
      <c r="E465">
        <v>35</v>
      </c>
      <c r="F465">
        <v>35</v>
      </c>
      <c r="G465">
        <v>35</v>
      </c>
      <c r="H465">
        <v>35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  <c r="AK465">
        <v>35</v>
      </c>
      <c r="AL465">
        <v>35</v>
      </c>
      <c r="AM465">
        <v>35</v>
      </c>
      <c r="AN465">
        <v>35</v>
      </c>
      <c r="AO465">
        <v>35</v>
      </c>
      <c r="AP465">
        <v>35</v>
      </c>
      <c r="AQ465">
        <v>35</v>
      </c>
      <c r="AR465">
        <v>35</v>
      </c>
      <c r="AS465">
        <v>35</v>
      </c>
      <c r="AT465">
        <v>35</v>
      </c>
      <c r="AU465">
        <v>35</v>
      </c>
      <c r="AV465">
        <v>35</v>
      </c>
      <c r="AW465">
        <v>35</v>
      </c>
      <c r="AX465">
        <v>35</v>
      </c>
      <c r="AY465">
        <v>35</v>
      </c>
      <c r="AZ465">
        <v>35</v>
      </c>
      <c r="BA465">
        <v>35</v>
      </c>
      <c r="BB465">
        <v>35</v>
      </c>
      <c r="BC465">
        <v>35</v>
      </c>
      <c r="BD465">
        <v>35</v>
      </c>
      <c r="BE465">
        <v>35</v>
      </c>
      <c r="BF465">
        <v>35</v>
      </c>
      <c r="BG465">
        <v>35</v>
      </c>
      <c r="BH465">
        <v>35</v>
      </c>
      <c r="BI465">
        <v>35</v>
      </c>
      <c r="BJ465">
        <v>35</v>
      </c>
      <c r="BK465">
        <v>35</v>
      </c>
      <c r="BL465">
        <v>35</v>
      </c>
      <c r="BM465">
        <v>35</v>
      </c>
      <c r="BN465">
        <v>35</v>
      </c>
      <c r="BO465">
        <v>35</v>
      </c>
      <c r="BP465">
        <v>35</v>
      </c>
      <c r="BQ465">
        <v>35</v>
      </c>
      <c r="BR465">
        <v>35</v>
      </c>
      <c r="BS465">
        <v>35</v>
      </c>
      <c r="BT465">
        <v>35</v>
      </c>
      <c r="BU465">
        <v>35</v>
      </c>
      <c r="BV465">
        <v>35</v>
      </c>
      <c r="BW465">
        <v>35</v>
      </c>
      <c r="BX465">
        <v>35</v>
      </c>
      <c r="BY465">
        <v>35</v>
      </c>
      <c r="BZ465">
        <v>35</v>
      </c>
      <c r="CA465">
        <v>35</v>
      </c>
      <c r="CB465">
        <v>35</v>
      </c>
      <c r="CC465">
        <v>35</v>
      </c>
      <c r="CD465">
        <v>35</v>
      </c>
      <c r="CE465">
        <v>35</v>
      </c>
      <c r="CF465">
        <v>35</v>
      </c>
      <c r="CG465">
        <v>35</v>
      </c>
      <c r="CH465">
        <v>35</v>
      </c>
      <c r="CI465">
        <v>35</v>
      </c>
      <c r="CJ465">
        <v>35</v>
      </c>
    </row>
    <row r="466" spans="1:88" x14ac:dyDescent="0.25">
      <c r="A466">
        <v>11025151</v>
      </c>
      <c r="B466" t="s">
        <v>11</v>
      </c>
      <c r="D466">
        <v>35</v>
      </c>
      <c r="E466">
        <v>35</v>
      </c>
      <c r="F466">
        <v>35</v>
      </c>
      <c r="G466">
        <v>35</v>
      </c>
      <c r="H466">
        <v>35</v>
      </c>
      <c r="I466">
        <v>35</v>
      </c>
      <c r="J466">
        <v>35</v>
      </c>
      <c r="K466">
        <v>35</v>
      </c>
      <c r="L466">
        <v>35</v>
      </c>
      <c r="M466">
        <v>35</v>
      </c>
      <c r="N466">
        <v>35</v>
      </c>
      <c r="O466">
        <v>35</v>
      </c>
      <c r="P466">
        <v>35</v>
      </c>
      <c r="Q466">
        <v>35</v>
      </c>
      <c r="R466">
        <v>35</v>
      </c>
      <c r="S466">
        <v>35</v>
      </c>
      <c r="T466">
        <v>35</v>
      </c>
      <c r="U466">
        <v>35</v>
      </c>
      <c r="V466">
        <v>35</v>
      </c>
      <c r="W466">
        <v>35</v>
      </c>
      <c r="X466">
        <v>35</v>
      </c>
      <c r="Y466">
        <v>35</v>
      </c>
      <c r="Z466">
        <v>35</v>
      </c>
      <c r="AA466">
        <v>35</v>
      </c>
      <c r="AB466">
        <v>35</v>
      </c>
      <c r="AC466">
        <v>35</v>
      </c>
      <c r="AD466">
        <v>35</v>
      </c>
      <c r="AE466">
        <v>35</v>
      </c>
      <c r="AF466">
        <v>35</v>
      </c>
      <c r="AG466">
        <v>35</v>
      </c>
      <c r="AH466">
        <v>35</v>
      </c>
      <c r="AI466">
        <v>35</v>
      </c>
      <c r="AJ466">
        <v>35</v>
      </c>
      <c r="AK466">
        <v>35</v>
      </c>
      <c r="AL466">
        <v>35</v>
      </c>
      <c r="AM466">
        <v>35</v>
      </c>
      <c r="AN466">
        <v>35</v>
      </c>
      <c r="AO466">
        <v>35</v>
      </c>
      <c r="AP466">
        <v>35</v>
      </c>
      <c r="AQ466">
        <v>35</v>
      </c>
      <c r="AR466">
        <v>35</v>
      </c>
      <c r="AS466">
        <v>35</v>
      </c>
      <c r="AT466">
        <v>35</v>
      </c>
      <c r="AU466">
        <v>35</v>
      </c>
      <c r="AV466">
        <v>35</v>
      </c>
      <c r="AW466">
        <v>35</v>
      </c>
      <c r="AX466">
        <v>35</v>
      </c>
      <c r="AY466">
        <v>35</v>
      </c>
      <c r="AZ466">
        <v>35</v>
      </c>
      <c r="BA466">
        <v>35</v>
      </c>
      <c r="BB466">
        <v>35</v>
      </c>
      <c r="BC466">
        <v>35</v>
      </c>
      <c r="BD466">
        <v>35</v>
      </c>
      <c r="BE466">
        <v>35</v>
      </c>
      <c r="BF466">
        <v>35</v>
      </c>
      <c r="BG466">
        <v>35</v>
      </c>
      <c r="BH466">
        <v>35</v>
      </c>
      <c r="BI466">
        <v>35</v>
      </c>
      <c r="BJ466">
        <v>35</v>
      </c>
      <c r="BK466">
        <v>35</v>
      </c>
      <c r="BL466">
        <v>35</v>
      </c>
      <c r="BM466">
        <v>35</v>
      </c>
      <c r="BN466">
        <v>35</v>
      </c>
      <c r="BO466">
        <v>35</v>
      </c>
      <c r="BP466">
        <v>35</v>
      </c>
      <c r="BQ466">
        <v>35</v>
      </c>
      <c r="BR466">
        <v>35</v>
      </c>
      <c r="BS466">
        <v>35</v>
      </c>
      <c r="BT466">
        <v>35</v>
      </c>
      <c r="BU466">
        <v>35</v>
      </c>
      <c r="BV466">
        <v>35</v>
      </c>
      <c r="BW466">
        <v>35</v>
      </c>
      <c r="BX466">
        <v>35</v>
      </c>
      <c r="BY466">
        <v>35</v>
      </c>
      <c r="BZ466">
        <v>35</v>
      </c>
      <c r="CA466">
        <v>35</v>
      </c>
      <c r="CB466">
        <v>35</v>
      </c>
      <c r="CC466">
        <v>35</v>
      </c>
      <c r="CD466">
        <v>35</v>
      </c>
      <c r="CE466">
        <v>35</v>
      </c>
      <c r="CF466">
        <v>35</v>
      </c>
      <c r="CG466">
        <v>35</v>
      </c>
      <c r="CH466">
        <v>35</v>
      </c>
      <c r="CI466">
        <v>35</v>
      </c>
      <c r="CJ466">
        <v>35</v>
      </c>
    </row>
    <row r="467" spans="1:88" x14ac:dyDescent="0.25">
      <c r="A467">
        <v>11039110</v>
      </c>
      <c r="B467" t="s">
        <v>11</v>
      </c>
      <c r="D467">
        <v>35</v>
      </c>
      <c r="E467">
        <v>35</v>
      </c>
      <c r="F467">
        <v>35</v>
      </c>
      <c r="G467">
        <v>35</v>
      </c>
      <c r="H467">
        <v>35</v>
      </c>
      <c r="I467">
        <v>35</v>
      </c>
      <c r="J467">
        <v>35</v>
      </c>
      <c r="K467">
        <v>35</v>
      </c>
      <c r="L467">
        <v>35</v>
      </c>
      <c r="M467">
        <v>35</v>
      </c>
      <c r="N467">
        <v>35</v>
      </c>
      <c r="O467">
        <v>35</v>
      </c>
      <c r="P467">
        <v>35</v>
      </c>
      <c r="Q467">
        <v>35</v>
      </c>
      <c r="R467">
        <v>35</v>
      </c>
      <c r="S467">
        <v>35</v>
      </c>
      <c r="T467">
        <v>35</v>
      </c>
      <c r="U467">
        <v>35</v>
      </c>
      <c r="V467">
        <v>35</v>
      </c>
      <c r="W467">
        <v>35</v>
      </c>
      <c r="X467">
        <v>35</v>
      </c>
      <c r="Y467">
        <v>35</v>
      </c>
      <c r="Z467">
        <v>35</v>
      </c>
      <c r="AA467">
        <v>35</v>
      </c>
      <c r="AB467">
        <v>35</v>
      </c>
      <c r="AC467">
        <v>35</v>
      </c>
      <c r="AD467">
        <v>35</v>
      </c>
      <c r="AE467">
        <v>35</v>
      </c>
      <c r="AF467">
        <v>35</v>
      </c>
      <c r="AG467">
        <v>35</v>
      </c>
      <c r="AH467">
        <v>35</v>
      </c>
      <c r="AI467">
        <v>35</v>
      </c>
      <c r="AJ467">
        <v>35</v>
      </c>
      <c r="AK467">
        <v>35</v>
      </c>
      <c r="AL467">
        <v>35</v>
      </c>
      <c r="AM467">
        <v>35</v>
      </c>
      <c r="AN467">
        <v>35</v>
      </c>
      <c r="AO467">
        <v>35</v>
      </c>
      <c r="AP467">
        <v>35</v>
      </c>
      <c r="AQ467">
        <v>35</v>
      </c>
      <c r="AR467">
        <v>35</v>
      </c>
      <c r="AS467">
        <v>35</v>
      </c>
      <c r="AT467">
        <v>35</v>
      </c>
      <c r="AU467">
        <v>35</v>
      </c>
      <c r="AV467">
        <v>35</v>
      </c>
      <c r="AW467">
        <v>35</v>
      </c>
      <c r="AX467">
        <v>35</v>
      </c>
      <c r="AY467">
        <v>35</v>
      </c>
      <c r="AZ467">
        <v>35</v>
      </c>
      <c r="BA467">
        <v>35</v>
      </c>
      <c r="BB467">
        <v>35</v>
      </c>
      <c r="BC467">
        <v>35</v>
      </c>
      <c r="BD467">
        <v>35</v>
      </c>
      <c r="BE467">
        <v>35</v>
      </c>
      <c r="BF467">
        <v>35</v>
      </c>
      <c r="BG467">
        <v>35</v>
      </c>
      <c r="BH467">
        <v>35</v>
      </c>
      <c r="BI467">
        <v>35</v>
      </c>
      <c r="BJ467">
        <v>35</v>
      </c>
      <c r="BK467">
        <v>35</v>
      </c>
      <c r="BL467">
        <v>35</v>
      </c>
      <c r="BM467">
        <v>35</v>
      </c>
      <c r="BN467">
        <v>35</v>
      </c>
      <c r="BO467">
        <v>35</v>
      </c>
      <c r="BP467">
        <v>35</v>
      </c>
      <c r="BQ467">
        <v>35</v>
      </c>
      <c r="BR467">
        <v>35</v>
      </c>
      <c r="BS467">
        <v>35</v>
      </c>
      <c r="BT467">
        <v>35</v>
      </c>
      <c r="BU467">
        <v>35</v>
      </c>
      <c r="BV467">
        <v>35</v>
      </c>
      <c r="BW467">
        <v>35</v>
      </c>
      <c r="BX467">
        <v>35</v>
      </c>
      <c r="BY467">
        <v>35</v>
      </c>
      <c r="BZ467">
        <v>35</v>
      </c>
      <c r="CA467">
        <v>35</v>
      </c>
      <c r="CB467">
        <v>35</v>
      </c>
      <c r="CC467">
        <v>35</v>
      </c>
      <c r="CD467">
        <v>35</v>
      </c>
      <c r="CE467">
        <v>35</v>
      </c>
      <c r="CF467">
        <v>35</v>
      </c>
      <c r="CG467">
        <v>35</v>
      </c>
      <c r="CH467">
        <v>35</v>
      </c>
      <c r="CI467">
        <v>35</v>
      </c>
      <c r="CJ467">
        <v>35</v>
      </c>
    </row>
    <row r="468" spans="1:88" x14ac:dyDescent="0.25">
      <c r="A468">
        <v>11108410</v>
      </c>
      <c r="B468" t="s">
        <v>11</v>
      </c>
      <c r="D468">
        <v>50</v>
      </c>
      <c r="E468">
        <v>50</v>
      </c>
      <c r="F468">
        <v>50</v>
      </c>
      <c r="G468">
        <v>50</v>
      </c>
      <c r="H468">
        <v>50</v>
      </c>
      <c r="I468">
        <v>50</v>
      </c>
      <c r="J468">
        <v>50</v>
      </c>
      <c r="K468">
        <v>50</v>
      </c>
      <c r="L468">
        <v>50</v>
      </c>
      <c r="M468">
        <v>50</v>
      </c>
      <c r="N468">
        <v>50</v>
      </c>
      <c r="O468">
        <v>50</v>
      </c>
      <c r="P468">
        <v>50</v>
      </c>
      <c r="Q468">
        <v>50</v>
      </c>
      <c r="R468">
        <v>50</v>
      </c>
      <c r="S468">
        <v>50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50</v>
      </c>
      <c r="AC468">
        <v>50</v>
      </c>
      <c r="AD468">
        <v>50</v>
      </c>
      <c r="AE468">
        <v>50</v>
      </c>
      <c r="AF468">
        <v>50</v>
      </c>
      <c r="AG468">
        <v>50</v>
      </c>
      <c r="AH468">
        <v>50</v>
      </c>
      <c r="AI468">
        <v>50</v>
      </c>
      <c r="AJ468">
        <v>50</v>
      </c>
      <c r="AK468">
        <v>50</v>
      </c>
      <c r="AL468">
        <v>50</v>
      </c>
      <c r="AM468">
        <v>50</v>
      </c>
      <c r="AN468">
        <v>50</v>
      </c>
      <c r="AO468">
        <v>50</v>
      </c>
      <c r="AP468">
        <v>50</v>
      </c>
      <c r="AQ468">
        <v>50</v>
      </c>
      <c r="AR468">
        <v>50</v>
      </c>
      <c r="AS468">
        <v>50</v>
      </c>
      <c r="AT468">
        <v>50</v>
      </c>
      <c r="AU468">
        <v>50</v>
      </c>
      <c r="AV468">
        <v>50</v>
      </c>
      <c r="AW468">
        <v>50</v>
      </c>
      <c r="AX468">
        <v>50</v>
      </c>
      <c r="AY468">
        <v>50</v>
      </c>
      <c r="AZ468">
        <v>50</v>
      </c>
      <c r="BA468">
        <v>50</v>
      </c>
      <c r="BB468">
        <v>50</v>
      </c>
      <c r="BC468">
        <v>50</v>
      </c>
      <c r="BD468">
        <v>50</v>
      </c>
      <c r="BE468">
        <v>50</v>
      </c>
      <c r="BF468">
        <v>50</v>
      </c>
      <c r="BG468">
        <v>50</v>
      </c>
      <c r="BH468">
        <v>50</v>
      </c>
      <c r="BI468">
        <v>50</v>
      </c>
      <c r="BJ468">
        <v>50</v>
      </c>
      <c r="BK468">
        <v>50</v>
      </c>
      <c r="BL468">
        <v>50</v>
      </c>
      <c r="BM468">
        <v>50</v>
      </c>
      <c r="BN468">
        <v>50</v>
      </c>
      <c r="BO468">
        <v>50</v>
      </c>
      <c r="BP468">
        <v>50</v>
      </c>
      <c r="BQ468">
        <v>50</v>
      </c>
      <c r="BR468">
        <v>50</v>
      </c>
      <c r="BS468">
        <v>50</v>
      </c>
      <c r="BT468">
        <v>50</v>
      </c>
      <c r="BU468">
        <v>50</v>
      </c>
      <c r="BV468">
        <v>50</v>
      </c>
      <c r="BW468">
        <v>50</v>
      </c>
      <c r="BX468">
        <v>50</v>
      </c>
      <c r="BY468">
        <v>50</v>
      </c>
      <c r="BZ468">
        <v>50</v>
      </c>
      <c r="CA468">
        <v>50</v>
      </c>
      <c r="CB468">
        <v>50</v>
      </c>
      <c r="CC468">
        <v>50</v>
      </c>
      <c r="CD468">
        <v>50</v>
      </c>
      <c r="CE468">
        <v>50</v>
      </c>
      <c r="CF468">
        <v>50</v>
      </c>
      <c r="CG468">
        <v>50</v>
      </c>
      <c r="CH468">
        <v>50</v>
      </c>
      <c r="CI468">
        <v>50</v>
      </c>
      <c r="CJ468">
        <v>50</v>
      </c>
    </row>
    <row r="469" spans="1:88" x14ac:dyDescent="0.25">
      <c r="A469">
        <v>11139605</v>
      </c>
      <c r="B469" t="s">
        <v>11</v>
      </c>
      <c r="D469">
        <v>35</v>
      </c>
      <c r="E469">
        <v>35</v>
      </c>
      <c r="F469">
        <v>35</v>
      </c>
      <c r="G469">
        <v>35</v>
      </c>
      <c r="H469">
        <v>35</v>
      </c>
      <c r="I469">
        <v>35</v>
      </c>
      <c r="J469">
        <v>35</v>
      </c>
      <c r="K469">
        <v>35</v>
      </c>
      <c r="L469">
        <v>35</v>
      </c>
      <c r="M469">
        <v>35</v>
      </c>
      <c r="N469">
        <v>35</v>
      </c>
      <c r="O469">
        <v>35</v>
      </c>
      <c r="P469">
        <v>35</v>
      </c>
      <c r="Q469">
        <v>35</v>
      </c>
      <c r="R469">
        <v>35</v>
      </c>
      <c r="S469">
        <v>35</v>
      </c>
      <c r="T469">
        <v>35</v>
      </c>
      <c r="U469">
        <v>35</v>
      </c>
      <c r="V469">
        <v>35</v>
      </c>
      <c r="W469">
        <v>35</v>
      </c>
      <c r="X469">
        <v>35</v>
      </c>
      <c r="Y469">
        <v>35</v>
      </c>
      <c r="Z469">
        <v>35</v>
      </c>
      <c r="AA469">
        <v>35</v>
      </c>
      <c r="AB469">
        <v>35</v>
      </c>
      <c r="AC469">
        <v>35</v>
      </c>
      <c r="AD469">
        <v>35</v>
      </c>
      <c r="AE469">
        <v>35</v>
      </c>
      <c r="AF469">
        <v>35</v>
      </c>
      <c r="AG469">
        <v>35</v>
      </c>
      <c r="AH469">
        <v>35</v>
      </c>
      <c r="AI469">
        <v>35</v>
      </c>
      <c r="AJ469">
        <v>35</v>
      </c>
      <c r="AK469">
        <v>35</v>
      </c>
      <c r="AL469">
        <v>35</v>
      </c>
      <c r="AM469">
        <v>35</v>
      </c>
      <c r="AN469">
        <v>35</v>
      </c>
      <c r="AO469">
        <v>35</v>
      </c>
      <c r="AP469">
        <v>35</v>
      </c>
      <c r="AQ469">
        <v>35</v>
      </c>
      <c r="AR469">
        <v>35</v>
      </c>
      <c r="AS469">
        <v>35</v>
      </c>
      <c r="AT469">
        <v>35</v>
      </c>
      <c r="AU469">
        <v>35</v>
      </c>
      <c r="AV469">
        <v>35</v>
      </c>
      <c r="AW469">
        <v>35</v>
      </c>
      <c r="AX469">
        <v>35</v>
      </c>
      <c r="AY469">
        <v>35</v>
      </c>
      <c r="AZ469">
        <v>35</v>
      </c>
      <c r="BA469">
        <v>35</v>
      </c>
      <c r="BB469">
        <v>35</v>
      </c>
      <c r="BC469">
        <v>35</v>
      </c>
      <c r="BD469">
        <v>35</v>
      </c>
      <c r="BE469">
        <v>35</v>
      </c>
      <c r="BF469">
        <v>35</v>
      </c>
      <c r="BG469">
        <v>35</v>
      </c>
      <c r="BH469">
        <v>35</v>
      </c>
      <c r="BI469">
        <v>35</v>
      </c>
      <c r="BJ469">
        <v>35</v>
      </c>
      <c r="BK469">
        <v>35</v>
      </c>
      <c r="BL469">
        <v>35</v>
      </c>
      <c r="BM469">
        <v>35</v>
      </c>
      <c r="BN469">
        <v>35</v>
      </c>
      <c r="BO469">
        <v>35</v>
      </c>
      <c r="BP469">
        <v>35</v>
      </c>
      <c r="BQ469">
        <v>35</v>
      </c>
      <c r="BR469">
        <v>35</v>
      </c>
      <c r="BS469">
        <v>35</v>
      </c>
      <c r="BT469">
        <v>35</v>
      </c>
      <c r="BU469">
        <v>35</v>
      </c>
      <c r="BV469">
        <v>35</v>
      </c>
      <c r="BW469">
        <v>35</v>
      </c>
      <c r="BX469">
        <v>35</v>
      </c>
      <c r="BY469">
        <v>35</v>
      </c>
      <c r="BZ469">
        <v>35</v>
      </c>
      <c r="CA469">
        <v>35</v>
      </c>
      <c r="CB469">
        <v>35</v>
      </c>
      <c r="CC469">
        <v>35</v>
      </c>
      <c r="CD469">
        <v>35</v>
      </c>
      <c r="CE469">
        <v>35</v>
      </c>
      <c r="CF469">
        <v>35</v>
      </c>
      <c r="CG469">
        <v>35</v>
      </c>
      <c r="CH469">
        <v>35</v>
      </c>
      <c r="CI469">
        <v>35</v>
      </c>
      <c r="CJ469">
        <v>35</v>
      </c>
    </row>
    <row r="470" spans="1:88" x14ac:dyDescent="0.25">
      <c r="A470">
        <v>11201694</v>
      </c>
      <c r="B470" t="s">
        <v>11</v>
      </c>
      <c r="D470">
        <v>35</v>
      </c>
      <c r="E470">
        <v>35</v>
      </c>
      <c r="F470">
        <v>35</v>
      </c>
      <c r="G470">
        <v>35</v>
      </c>
      <c r="H470">
        <v>35</v>
      </c>
      <c r="I470">
        <v>35</v>
      </c>
      <c r="J470">
        <v>35</v>
      </c>
      <c r="K470">
        <v>35</v>
      </c>
      <c r="L470">
        <v>35</v>
      </c>
      <c r="M470">
        <v>35</v>
      </c>
      <c r="N470">
        <v>35</v>
      </c>
      <c r="O470">
        <v>35</v>
      </c>
      <c r="P470">
        <v>35</v>
      </c>
      <c r="Q470">
        <v>35</v>
      </c>
      <c r="R470">
        <v>35</v>
      </c>
      <c r="S470">
        <v>35</v>
      </c>
      <c r="T470">
        <v>35</v>
      </c>
      <c r="U470">
        <v>35</v>
      </c>
      <c r="V470">
        <v>35</v>
      </c>
      <c r="W470">
        <v>35</v>
      </c>
      <c r="X470">
        <v>35</v>
      </c>
      <c r="Y470">
        <v>35</v>
      </c>
      <c r="Z470">
        <v>35</v>
      </c>
      <c r="AA470">
        <v>35</v>
      </c>
      <c r="AB470">
        <v>35</v>
      </c>
      <c r="AC470">
        <v>35</v>
      </c>
      <c r="AD470">
        <v>35</v>
      </c>
      <c r="AE470">
        <v>35</v>
      </c>
      <c r="AF470">
        <v>35</v>
      </c>
      <c r="AG470">
        <v>35</v>
      </c>
      <c r="AH470">
        <v>35</v>
      </c>
      <c r="AI470">
        <v>35</v>
      </c>
      <c r="AJ470">
        <v>35</v>
      </c>
      <c r="AK470">
        <v>35</v>
      </c>
      <c r="AL470">
        <v>35</v>
      </c>
      <c r="AM470">
        <v>35</v>
      </c>
      <c r="AN470">
        <v>35</v>
      </c>
      <c r="AO470">
        <v>35</v>
      </c>
      <c r="AP470">
        <v>35</v>
      </c>
      <c r="AQ470">
        <v>35</v>
      </c>
      <c r="AR470">
        <v>35</v>
      </c>
      <c r="AS470">
        <v>35</v>
      </c>
      <c r="AT470">
        <v>35</v>
      </c>
      <c r="AU470">
        <v>35</v>
      </c>
      <c r="AV470">
        <v>35</v>
      </c>
      <c r="AW470">
        <v>35</v>
      </c>
      <c r="AX470">
        <v>35</v>
      </c>
      <c r="AY470">
        <v>35</v>
      </c>
      <c r="AZ470">
        <v>35</v>
      </c>
      <c r="BA470">
        <v>35</v>
      </c>
      <c r="BB470">
        <v>35</v>
      </c>
      <c r="BC470">
        <v>35</v>
      </c>
      <c r="BD470">
        <v>35</v>
      </c>
      <c r="BE470">
        <v>35</v>
      </c>
      <c r="BF470">
        <v>35</v>
      </c>
      <c r="BG470">
        <v>35</v>
      </c>
      <c r="BH470">
        <v>35</v>
      </c>
      <c r="BI470">
        <v>35</v>
      </c>
      <c r="BJ470">
        <v>35</v>
      </c>
      <c r="BK470">
        <v>35</v>
      </c>
      <c r="BL470">
        <v>35</v>
      </c>
      <c r="BM470">
        <v>35</v>
      </c>
      <c r="BN470">
        <v>35</v>
      </c>
      <c r="BO470">
        <v>35</v>
      </c>
      <c r="BP470">
        <v>35</v>
      </c>
      <c r="BQ470">
        <v>35</v>
      </c>
      <c r="BR470">
        <v>35</v>
      </c>
      <c r="BS470">
        <v>35</v>
      </c>
      <c r="BT470">
        <v>35</v>
      </c>
      <c r="BU470">
        <v>35</v>
      </c>
      <c r="BV470">
        <v>35</v>
      </c>
      <c r="BW470">
        <v>35</v>
      </c>
      <c r="BX470">
        <v>35</v>
      </c>
      <c r="BY470">
        <v>35</v>
      </c>
      <c r="BZ470">
        <v>35</v>
      </c>
      <c r="CA470">
        <v>35</v>
      </c>
      <c r="CB470">
        <v>35</v>
      </c>
      <c r="CC470">
        <v>35</v>
      </c>
      <c r="CD470">
        <v>35</v>
      </c>
      <c r="CE470">
        <v>35</v>
      </c>
      <c r="CF470">
        <v>35</v>
      </c>
      <c r="CG470">
        <v>35</v>
      </c>
      <c r="CH470">
        <v>35</v>
      </c>
      <c r="CI470">
        <v>35</v>
      </c>
      <c r="CJ470">
        <v>35</v>
      </c>
    </row>
    <row r="471" spans="1:88" x14ac:dyDescent="0.25">
      <c r="A471">
        <v>11242543</v>
      </c>
      <c r="B471" t="s">
        <v>11</v>
      </c>
      <c r="D471">
        <v>50</v>
      </c>
      <c r="E471">
        <v>50</v>
      </c>
      <c r="F471">
        <v>50</v>
      </c>
      <c r="G471">
        <v>50</v>
      </c>
      <c r="H471">
        <v>50</v>
      </c>
      <c r="I471">
        <v>50</v>
      </c>
      <c r="J471">
        <v>50</v>
      </c>
      <c r="K471">
        <v>50</v>
      </c>
      <c r="L471">
        <v>50</v>
      </c>
      <c r="M471">
        <v>50</v>
      </c>
      <c r="N471">
        <v>50</v>
      </c>
      <c r="O471">
        <v>50</v>
      </c>
      <c r="P471">
        <v>50</v>
      </c>
      <c r="Q471">
        <v>50</v>
      </c>
      <c r="R471">
        <v>50</v>
      </c>
      <c r="S471">
        <v>50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50</v>
      </c>
      <c r="AC471">
        <v>50</v>
      </c>
      <c r="AD471">
        <v>50</v>
      </c>
      <c r="AE471">
        <v>50</v>
      </c>
      <c r="AF471">
        <v>50</v>
      </c>
      <c r="AG471">
        <v>50</v>
      </c>
      <c r="AH471">
        <v>50</v>
      </c>
      <c r="AI471">
        <v>50</v>
      </c>
      <c r="AJ471">
        <v>50</v>
      </c>
      <c r="AK471">
        <v>50</v>
      </c>
      <c r="AL471">
        <v>50</v>
      </c>
      <c r="AM471">
        <v>50</v>
      </c>
      <c r="AN471">
        <v>50</v>
      </c>
      <c r="AO471">
        <v>50</v>
      </c>
      <c r="AP471">
        <v>50</v>
      </c>
      <c r="AQ471">
        <v>50</v>
      </c>
      <c r="AR471">
        <v>50</v>
      </c>
      <c r="AS471">
        <v>50</v>
      </c>
      <c r="AT471">
        <v>50</v>
      </c>
      <c r="AU471">
        <v>50</v>
      </c>
      <c r="AV471">
        <v>50</v>
      </c>
      <c r="AW471">
        <v>50</v>
      </c>
      <c r="AX471">
        <v>50</v>
      </c>
      <c r="AY471">
        <v>50</v>
      </c>
      <c r="AZ471">
        <v>50</v>
      </c>
      <c r="BA471">
        <v>50</v>
      </c>
      <c r="BB471">
        <v>50</v>
      </c>
      <c r="BC471">
        <v>50</v>
      </c>
      <c r="BD471">
        <v>50</v>
      </c>
      <c r="BE471">
        <v>50</v>
      </c>
      <c r="BF471">
        <v>50</v>
      </c>
      <c r="BG471">
        <v>50</v>
      </c>
      <c r="BH471">
        <v>50</v>
      </c>
      <c r="BI471">
        <v>50</v>
      </c>
      <c r="BJ471">
        <v>50</v>
      </c>
      <c r="BK471">
        <v>50</v>
      </c>
      <c r="BL471">
        <v>50</v>
      </c>
      <c r="BM471">
        <v>50</v>
      </c>
      <c r="BN471">
        <v>50</v>
      </c>
      <c r="BO471">
        <v>50</v>
      </c>
      <c r="BP471">
        <v>50</v>
      </c>
      <c r="BQ471">
        <v>50</v>
      </c>
      <c r="BR471">
        <v>50</v>
      </c>
      <c r="BS471">
        <v>50</v>
      </c>
      <c r="BT471">
        <v>50</v>
      </c>
      <c r="BU471">
        <v>50</v>
      </c>
      <c r="BV471">
        <v>50</v>
      </c>
      <c r="BW471">
        <v>50</v>
      </c>
      <c r="BX471">
        <v>50</v>
      </c>
      <c r="BY471">
        <v>50</v>
      </c>
      <c r="BZ471">
        <v>50</v>
      </c>
      <c r="CA471">
        <v>50</v>
      </c>
      <c r="CB471">
        <v>50</v>
      </c>
      <c r="CC471">
        <v>50</v>
      </c>
      <c r="CD471">
        <v>50</v>
      </c>
      <c r="CE471">
        <v>50</v>
      </c>
      <c r="CF471">
        <v>50</v>
      </c>
      <c r="CG471">
        <v>50</v>
      </c>
      <c r="CH471">
        <v>50</v>
      </c>
      <c r="CI471">
        <v>50</v>
      </c>
      <c r="CJ471">
        <v>50</v>
      </c>
    </row>
    <row r="472" spans="1:88" x14ac:dyDescent="0.25">
      <c r="A472">
        <v>11247293</v>
      </c>
      <c r="B472" t="s">
        <v>11</v>
      </c>
      <c r="D472">
        <v>50</v>
      </c>
      <c r="E472">
        <v>50</v>
      </c>
      <c r="F472">
        <v>50</v>
      </c>
      <c r="G472">
        <v>50</v>
      </c>
      <c r="H472">
        <v>50</v>
      </c>
      <c r="I472">
        <v>50</v>
      </c>
      <c r="J472">
        <v>50</v>
      </c>
      <c r="K472">
        <v>50</v>
      </c>
      <c r="L472">
        <v>50</v>
      </c>
      <c r="M472">
        <v>50</v>
      </c>
      <c r="N472">
        <v>50</v>
      </c>
      <c r="O472">
        <v>50</v>
      </c>
      <c r="P472">
        <v>50</v>
      </c>
      <c r="Q472">
        <v>50</v>
      </c>
      <c r="R472">
        <v>50</v>
      </c>
      <c r="S472">
        <v>50</v>
      </c>
      <c r="T472">
        <v>50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50</v>
      </c>
      <c r="AC472">
        <v>50</v>
      </c>
      <c r="AD472">
        <v>50</v>
      </c>
      <c r="AE472">
        <v>50</v>
      </c>
      <c r="AF472">
        <v>50</v>
      </c>
      <c r="AG472">
        <v>50</v>
      </c>
      <c r="AH472">
        <v>50</v>
      </c>
      <c r="AI472">
        <v>50</v>
      </c>
      <c r="AJ472">
        <v>50</v>
      </c>
      <c r="AK472">
        <v>50</v>
      </c>
      <c r="AL472">
        <v>50</v>
      </c>
      <c r="AM472">
        <v>50</v>
      </c>
      <c r="AN472">
        <v>50</v>
      </c>
      <c r="AO472">
        <v>50</v>
      </c>
      <c r="AP472">
        <v>50</v>
      </c>
      <c r="AQ472">
        <v>50</v>
      </c>
      <c r="AR472">
        <v>50</v>
      </c>
      <c r="AS472">
        <v>50</v>
      </c>
      <c r="AT472">
        <v>50</v>
      </c>
      <c r="AU472">
        <v>50</v>
      </c>
      <c r="AV472">
        <v>50</v>
      </c>
      <c r="AW472">
        <v>50</v>
      </c>
      <c r="AX472">
        <v>50</v>
      </c>
      <c r="AY472">
        <v>50</v>
      </c>
      <c r="AZ472">
        <v>50</v>
      </c>
      <c r="BA472">
        <v>50</v>
      </c>
      <c r="BB472">
        <v>50</v>
      </c>
      <c r="BC472">
        <v>50</v>
      </c>
      <c r="BD472">
        <v>50</v>
      </c>
      <c r="BE472">
        <v>50</v>
      </c>
      <c r="BF472">
        <v>50</v>
      </c>
      <c r="BG472">
        <v>50</v>
      </c>
      <c r="BH472">
        <v>50</v>
      </c>
      <c r="BI472">
        <v>50</v>
      </c>
      <c r="BJ472">
        <v>50</v>
      </c>
      <c r="BK472">
        <v>50</v>
      </c>
      <c r="BL472">
        <v>50</v>
      </c>
      <c r="BM472">
        <v>50</v>
      </c>
      <c r="BN472">
        <v>50</v>
      </c>
      <c r="BO472">
        <v>50</v>
      </c>
      <c r="BP472">
        <v>50</v>
      </c>
      <c r="BQ472">
        <v>50</v>
      </c>
      <c r="BR472">
        <v>50</v>
      </c>
      <c r="BS472">
        <v>50</v>
      </c>
      <c r="BT472">
        <v>50</v>
      </c>
      <c r="BU472">
        <v>50</v>
      </c>
      <c r="BV472">
        <v>50</v>
      </c>
      <c r="BW472">
        <v>50</v>
      </c>
      <c r="BX472">
        <v>50</v>
      </c>
      <c r="BY472">
        <v>50</v>
      </c>
      <c r="BZ472">
        <v>50</v>
      </c>
      <c r="CA472">
        <v>50</v>
      </c>
      <c r="CB472">
        <v>50</v>
      </c>
      <c r="CC472">
        <v>50</v>
      </c>
      <c r="CD472">
        <v>50</v>
      </c>
      <c r="CE472">
        <v>50</v>
      </c>
      <c r="CF472">
        <v>50</v>
      </c>
      <c r="CG472">
        <v>50</v>
      </c>
      <c r="CH472">
        <v>50</v>
      </c>
      <c r="CI472">
        <v>50</v>
      </c>
      <c r="CJ472">
        <v>50</v>
      </c>
    </row>
    <row r="473" spans="1:88" x14ac:dyDescent="0.25">
      <c r="A473">
        <v>12006449</v>
      </c>
      <c r="B473" t="s">
        <v>11</v>
      </c>
      <c r="D473">
        <v>35</v>
      </c>
      <c r="E473">
        <v>35</v>
      </c>
      <c r="F473">
        <v>35</v>
      </c>
      <c r="G473">
        <v>35</v>
      </c>
      <c r="H473">
        <v>35</v>
      </c>
      <c r="I473">
        <v>35</v>
      </c>
      <c r="J473">
        <v>35</v>
      </c>
      <c r="K473">
        <v>35</v>
      </c>
      <c r="L473">
        <v>35</v>
      </c>
      <c r="M473">
        <v>35</v>
      </c>
      <c r="N473">
        <v>35</v>
      </c>
      <c r="O473">
        <v>35</v>
      </c>
      <c r="P473">
        <v>35</v>
      </c>
      <c r="Q473">
        <v>35</v>
      </c>
      <c r="R473">
        <v>35</v>
      </c>
      <c r="S473">
        <v>35</v>
      </c>
      <c r="T473">
        <v>35</v>
      </c>
      <c r="U473">
        <v>35</v>
      </c>
      <c r="V473">
        <v>35</v>
      </c>
      <c r="W473">
        <v>35</v>
      </c>
      <c r="X473">
        <v>35</v>
      </c>
      <c r="Y473">
        <v>35</v>
      </c>
      <c r="Z473">
        <v>35</v>
      </c>
      <c r="AA473">
        <v>35</v>
      </c>
      <c r="AB473">
        <v>35</v>
      </c>
      <c r="AC473">
        <v>35</v>
      </c>
      <c r="AD473">
        <v>35</v>
      </c>
      <c r="AE473">
        <v>35</v>
      </c>
      <c r="AF473">
        <v>35</v>
      </c>
      <c r="AG473">
        <v>35</v>
      </c>
      <c r="AH473">
        <v>35</v>
      </c>
      <c r="AI473">
        <v>35</v>
      </c>
      <c r="AJ473">
        <v>35</v>
      </c>
      <c r="AK473">
        <v>35</v>
      </c>
      <c r="AL473">
        <v>35</v>
      </c>
      <c r="AM473">
        <v>35</v>
      </c>
      <c r="AN473">
        <v>35</v>
      </c>
      <c r="AO473">
        <v>35</v>
      </c>
      <c r="AP473">
        <v>35</v>
      </c>
      <c r="AQ473">
        <v>35</v>
      </c>
      <c r="AR473">
        <v>35</v>
      </c>
      <c r="AS473">
        <v>35</v>
      </c>
      <c r="AT473">
        <v>35</v>
      </c>
      <c r="AU473">
        <v>35</v>
      </c>
      <c r="AV473">
        <v>35</v>
      </c>
      <c r="AW473">
        <v>35</v>
      </c>
      <c r="AX473">
        <v>35</v>
      </c>
      <c r="AY473">
        <v>35</v>
      </c>
      <c r="AZ473">
        <v>35</v>
      </c>
      <c r="BA473">
        <v>35</v>
      </c>
      <c r="BB473">
        <v>35</v>
      </c>
      <c r="BC473">
        <v>35</v>
      </c>
      <c r="BD473">
        <v>35</v>
      </c>
      <c r="BE473">
        <v>35</v>
      </c>
      <c r="BF473">
        <v>35</v>
      </c>
      <c r="BG473">
        <v>35</v>
      </c>
      <c r="BH473">
        <v>35</v>
      </c>
      <c r="BI473">
        <v>35</v>
      </c>
      <c r="BJ473">
        <v>35</v>
      </c>
      <c r="BK473">
        <v>35</v>
      </c>
      <c r="BL473">
        <v>35</v>
      </c>
      <c r="BM473">
        <v>35</v>
      </c>
      <c r="BN473">
        <v>35</v>
      </c>
      <c r="BO473">
        <v>35</v>
      </c>
      <c r="BP473">
        <v>35</v>
      </c>
      <c r="BQ473">
        <v>35</v>
      </c>
      <c r="BR473">
        <v>35</v>
      </c>
      <c r="BS473">
        <v>35</v>
      </c>
      <c r="BT473">
        <v>35</v>
      </c>
      <c r="BU473">
        <v>35</v>
      </c>
      <c r="BV473">
        <v>35</v>
      </c>
      <c r="BW473">
        <v>35</v>
      </c>
      <c r="BX473">
        <v>35</v>
      </c>
      <c r="BY473">
        <v>35</v>
      </c>
      <c r="BZ473">
        <v>35</v>
      </c>
      <c r="CA473">
        <v>35</v>
      </c>
      <c r="CB473">
        <v>35</v>
      </c>
      <c r="CC473">
        <v>35</v>
      </c>
      <c r="CD473">
        <v>35</v>
      </c>
      <c r="CE473">
        <v>35</v>
      </c>
      <c r="CF473">
        <v>35</v>
      </c>
      <c r="CG473">
        <v>35</v>
      </c>
      <c r="CH473">
        <v>35</v>
      </c>
      <c r="CI473">
        <v>35</v>
      </c>
      <c r="CJ473">
        <v>35</v>
      </c>
    </row>
    <row r="474" spans="1:88" x14ac:dyDescent="0.25">
      <c r="A474">
        <v>12049136</v>
      </c>
      <c r="B474" t="s">
        <v>11</v>
      </c>
      <c r="D474">
        <v>35</v>
      </c>
      <c r="E474">
        <v>35</v>
      </c>
      <c r="F474">
        <v>35</v>
      </c>
      <c r="G474">
        <v>35</v>
      </c>
      <c r="H474">
        <v>35</v>
      </c>
      <c r="I474">
        <v>35</v>
      </c>
      <c r="J474">
        <v>35</v>
      </c>
      <c r="K474">
        <v>35</v>
      </c>
      <c r="L474">
        <v>35</v>
      </c>
      <c r="M474">
        <v>35</v>
      </c>
      <c r="N474">
        <v>35</v>
      </c>
      <c r="O474">
        <v>35</v>
      </c>
      <c r="P474">
        <v>35</v>
      </c>
      <c r="Q474">
        <v>35</v>
      </c>
      <c r="R474">
        <v>35</v>
      </c>
      <c r="S474">
        <v>35</v>
      </c>
      <c r="T474">
        <v>35</v>
      </c>
      <c r="U474">
        <v>35</v>
      </c>
      <c r="V474">
        <v>35</v>
      </c>
      <c r="W474">
        <v>35</v>
      </c>
      <c r="X474">
        <v>35</v>
      </c>
      <c r="Y474">
        <v>35</v>
      </c>
      <c r="Z474">
        <v>35</v>
      </c>
      <c r="AA474">
        <v>35</v>
      </c>
      <c r="AB474">
        <v>35</v>
      </c>
      <c r="AC474">
        <v>35</v>
      </c>
      <c r="AD474">
        <v>35</v>
      </c>
      <c r="AE474">
        <v>35</v>
      </c>
      <c r="AF474">
        <v>35</v>
      </c>
      <c r="AG474">
        <v>35</v>
      </c>
      <c r="AH474">
        <v>35</v>
      </c>
      <c r="AI474">
        <v>35</v>
      </c>
      <c r="AJ474">
        <v>35</v>
      </c>
      <c r="AK474">
        <v>35</v>
      </c>
      <c r="AL474">
        <v>35</v>
      </c>
      <c r="AM474">
        <v>35</v>
      </c>
      <c r="AN474">
        <v>35</v>
      </c>
      <c r="AO474">
        <v>35</v>
      </c>
      <c r="AP474">
        <v>35</v>
      </c>
      <c r="AQ474">
        <v>35</v>
      </c>
      <c r="AR474">
        <v>35</v>
      </c>
      <c r="AS474">
        <v>35</v>
      </c>
      <c r="AT474">
        <v>35</v>
      </c>
      <c r="AU474">
        <v>35</v>
      </c>
      <c r="AV474">
        <v>35</v>
      </c>
      <c r="AW474">
        <v>35</v>
      </c>
      <c r="AX474">
        <v>35</v>
      </c>
      <c r="AY474">
        <v>35</v>
      </c>
      <c r="AZ474">
        <v>35</v>
      </c>
      <c r="BA474">
        <v>35</v>
      </c>
      <c r="BB474">
        <v>35</v>
      </c>
      <c r="BC474">
        <v>35</v>
      </c>
      <c r="BD474">
        <v>35</v>
      </c>
      <c r="BE474">
        <v>35</v>
      </c>
      <c r="BF474">
        <v>35</v>
      </c>
      <c r="BG474">
        <v>35</v>
      </c>
      <c r="BH474">
        <v>35</v>
      </c>
      <c r="BI474">
        <v>35</v>
      </c>
      <c r="BJ474">
        <v>35</v>
      </c>
      <c r="BK474">
        <v>35</v>
      </c>
      <c r="BL474">
        <v>35</v>
      </c>
      <c r="BM474">
        <v>35</v>
      </c>
      <c r="BN474">
        <v>35</v>
      </c>
      <c r="BO474">
        <v>35</v>
      </c>
      <c r="BP474">
        <v>35</v>
      </c>
      <c r="BQ474">
        <v>35</v>
      </c>
      <c r="BR474">
        <v>35</v>
      </c>
      <c r="BS474">
        <v>35</v>
      </c>
      <c r="BT474">
        <v>35</v>
      </c>
      <c r="BU474">
        <v>35</v>
      </c>
      <c r="BV474">
        <v>35</v>
      </c>
      <c r="BW474">
        <v>35</v>
      </c>
      <c r="BX474">
        <v>35</v>
      </c>
      <c r="BY474">
        <v>35</v>
      </c>
      <c r="BZ474">
        <v>35</v>
      </c>
      <c r="CA474">
        <v>35</v>
      </c>
      <c r="CB474">
        <v>35</v>
      </c>
      <c r="CC474">
        <v>35</v>
      </c>
      <c r="CD474">
        <v>35</v>
      </c>
      <c r="CE474">
        <v>35</v>
      </c>
      <c r="CF474">
        <v>35</v>
      </c>
      <c r="CG474">
        <v>35</v>
      </c>
      <c r="CH474">
        <v>35</v>
      </c>
      <c r="CI474">
        <v>35</v>
      </c>
      <c r="CJ474">
        <v>35</v>
      </c>
    </row>
    <row r="475" spans="1:88" x14ac:dyDescent="0.25">
      <c r="A475">
        <v>12087508</v>
      </c>
      <c r="B475" t="s">
        <v>11</v>
      </c>
      <c r="D475">
        <v>50</v>
      </c>
      <c r="E475">
        <v>50</v>
      </c>
      <c r="F475">
        <v>50</v>
      </c>
      <c r="G475">
        <v>50</v>
      </c>
      <c r="H475">
        <v>50</v>
      </c>
      <c r="I475">
        <v>50</v>
      </c>
      <c r="J475">
        <v>50</v>
      </c>
      <c r="K475">
        <v>50</v>
      </c>
      <c r="L475">
        <v>50</v>
      </c>
      <c r="M475">
        <v>50</v>
      </c>
      <c r="N475">
        <v>50</v>
      </c>
      <c r="O475">
        <v>50</v>
      </c>
      <c r="P475">
        <v>50</v>
      </c>
      <c r="Q475">
        <v>50</v>
      </c>
      <c r="R475">
        <v>50</v>
      </c>
      <c r="S475">
        <v>50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50</v>
      </c>
      <c r="AC475">
        <v>50</v>
      </c>
      <c r="AD475">
        <v>50</v>
      </c>
      <c r="AE475">
        <v>50</v>
      </c>
      <c r="AF475">
        <v>50</v>
      </c>
      <c r="AG475">
        <v>50</v>
      </c>
      <c r="AH475">
        <v>50</v>
      </c>
      <c r="AI475">
        <v>50</v>
      </c>
      <c r="AJ475">
        <v>50</v>
      </c>
      <c r="AK475">
        <v>50</v>
      </c>
      <c r="AL475">
        <v>50</v>
      </c>
      <c r="AM475">
        <v>50</v>
      </c>
      <c r="AN475">
        <v>50</v>
      </c>
      <c r="AO475">
        <v>50</v>
      </c>
      <c r="AP475">
        <v>50</v>
      </c>
      <c r="AQ475">
        <v>50</v>
      </c>
      <c r="AR475">
        <v>50</v>
      </c>
      <c r="AS475">
        <v>50</v>
      </c>
      <c r="AT475">
        <v>50</v>
      </c>
      <c r="AU475">
        <v>50</v>
      </c>
      <c r="AV475">
        <v>50</v>
      </c>
      <c r="AW475">
        <v>50</v>
      </c>
      <c r="AX475">
        <v>50</v>
      </c>
      <c r="AY475">
        <v>50</v>
      </c>
      <c r="AZ475">
        <v>50</v>
      </c>
      <c r="BA475">
        <v>50</v>
      </c>
      <c r="BB475">
        <v>50</v>
      </c>
      <c r="BC475">
        <v>50</v>
      </c>
      <c r="BD475">
        <v>50</v>
      </c>
      <c r="BE475">
        <v>50</v>
      </c>
      <c r="BF475">
        <v>50</v>
      </c>
      <c r="BG475">
        <v>50</v>
      </c>
      <c r="BH475">
        <v>50</v>
      </c>
      <c r="BI475">
        <v>50</v>
      </c>
      <c r="BJ475">
        <v>50</v>
      </c>
      <c r="BK475">
        <v>50</v>
      </c>
      <c r="BL475">
        <v>50</v>
      </c>
      <c r="BM475">
        <v>50</v>
      </c>
      <c r="BN475">
        <v>50</v>
      </c>
      <c r="BO475">
        <v>50</v>
      </c>
      <c r="BP475">
        <v>50</v>
      </c>
      <c r="BQ475">
        <v>50</v>
      </c>
      <c r="BR475">
        <v>50</v>
      </c>
      <c r="BS475">
        <v>50</v>
      </c>
      <c r="BT475">
        <v>50</v>
      </c>
      <c r="BU475">
        <v>50</v>
      </c>
      <c r="BV475">
        <v>50</v>
      </c>
      <c r="BW475">
        <v>50</v>
      </c>
      <c r="BX475">
        <v>50</v>
      </c>
      <c r="BY475">
        <v>50</v>
      </c>
      <c r="BZ475">
        <v>50</v>
      </c>
      <c r="CA475">
        <v>50</v>
      </c>
      <c r="CB475">
        <v>50</v>
      </c>
      <c r="CC475">
        <v>50</v>
      </c>
      <c r="CD475">
        <v>50</v>
      </c>
      <c r="CE475">
        <v>50</v>
      </c>
      <c r="CF475">
        <v>50</v>
      </c>
      <c r="CG475">
        <v>50</v>
      </c>
      <c r="CH475">
        <v>50</v>
      </c>
      <c r="CI475">
        <v>50</v>
      </c>
      <c r="CJ475">
        <v>50</v>
      </c>
    </row>
    <row r="476" spans="1:88" x14ac:dyDescent="0.25">
      <c r="A476">
        <v>12229481</v>
      </c>
      <c r="B476" t="s">
        <v>11</v>
      </c>
      <c r="D476">
        <v>50</v>
      </c>
      <c r="E476">
        <v>50</v>
      </c>
      <c r="F476">
        <v>50</v>
      </c>
      <c r="G476">
        <v>50</v>
      </c>
      <c r="H476">
        <v>50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  <c r="AM476">
        <v>50</v>
      </c>
      <c r="AN476">
        <v>50</v>
      </c>
      <c r="AO476">
        <v>50</v>
      </c>
      <c r="AP476">
        <v>50</v>
      </c>
      <c r="AQ476">
        <v>50</v>
      </c>
      <c r="AR476">
        <v>50</v>
      </c>
      <c r="AS476">
        <v>50</v>
      </c>
      <c r="AT476">
        <v>50</v>
      </c>
      <c r="AU476">
        <v>50</v>
      </c>
      <c r="AV476">
        <v>50</v>
      </c>
      <c r="AW476">
        <v>50</v>
      </c>
      <c r="AX476">
        <v>50</v>
      </c>
      <c r="AY476">
        <v>50</v>
      </c>
      <c r="AZ476">
        <v>50</v>
      </c>
      <c r="BA476">
        <v>50</v>
      </c>
      <c r="BB476">
        <v>50</v>
      </c>
      <c r="BC476">
        <v>50</v>
      </c>
      <c r="BD476">
        <v>50</v>
      </c>
      <c r="BE476">
        <v>50</v>
      </c>
      <c r="BF476">
        <v>50</v>
      </c>
      <c r="BG476">
        <v>50</v>
      </c>
      <c r="BH476">
        <v>50</v>
      </c>
      <c r="BI476">
        <v>50</v>
      </c>
      <c r="BJ476">
        <v>50</v>
      </c>
      <c r="BK476">
        <v>50</v>
      </c>
      <c r="BL476">
        <v>50</v>
      </c>
      <c r="BM476">
        <v>50</v>
      </c>
      <c r="BN476">
        <v>50</v>
      </c>
      <c r="BO476">
        <v>50</v>
      </c>
      <c r="BP476">
        <v>50</v>
      </c>
      <c r="BQ476">
        <v>50</v>
      </c>
      <c r="BR476">
        <v>50</v>
      </c>
      <c r="BS476">
        <v>50</v>
      </c>
      <c r="BT476">
        <v>50</v>
      </c>
      <c r="BU476">
        <v>50</v>
      </c>
      <c r="BV476">
        <v>50</v>
      </c>
      <c r="BW476">
        <v>50</v>
      </c>
      <c r="BX476">
        <v>50</v>
      </c>
      <c r="BY476">
        <v>50</v>
      </c>
      <c r="BZ476">
        <v>50</v>
      </c>
      <c r="CA476">
        <v>50</v>
      </c>
      <c r="CB476">
        <v>50</v>
      </c>
      <c r="CC476">
        <v>50</v>
      </c>
      <c r="CD476">
        <v>50</v>
      </c>
      <c r="CE476">
        <v>50</v>
      </c>
      <c r="CF476">
        <v>50</v>
      </c>
      <c r="CG476">
        <v>50</v>
      </c>
      <c r="CH476">
        <v>50</v>
      </c>
      <c r="CI476">
        <v>50</v>
      </c>
      <c r="CJ476">
        <v>50</v>
      </c>
    </row>
    <row r="477" spans="1:88" x14ac:dyDescent="0.25">
      <c r="A477">
        <v>12258821</v>
      </c>
      <c r="B477" t="s">
        <v>11</v>
      </c>
      <c r="D477">
        <v>50</v>
      </c>
      <c r="E477">
        <v>50</v>
      </c>
      <c r="F477">
        <v>50</v>
      </c>
      <c r="G477">
        <v>50</v>
      </c>
      <c r="H477">
        <v>50</v>
      </c>
      <c r="I477">
        <v>50</v>
      </c>
      <c r="J477">
        <v>50</v>
      </c>
      <c r="K477">
        <v>50</v>
      </c>
      <c r="L477">
        <v>50</v>
      </c>
      <c r="M477">
        <v>50</v>
      </c>
      <c r="N477">
        <v>50</v>
      </c>
      <c r="O477">
        <v>50</v>
      </c>
      <c r="P477">
        <v>50</v>
      </c>
      <c r="Q477">
        <v>50</v>
      </c>
      <c r="R477">
        <v>50</v>
      </c>
      <c r="S477">
        <v>50</v>
      </c>
      <c r="T477">
        <v>50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50</v>
      </c>
      <c r="AC477">
        <v>50</v>
      </c>
      <c r="AD477">
        <v>50</v>
      </c>
      <c r="AE477">
        <v>50</v>
      </c>
      <c r="AF477">
        <v>50</v>
      </c>
      <c r="AG477">
        <v>50</v>
      </c>
      <c r="AH477">
        <v>50</v>
      </c>
      <c r="AI477">
        <v>50</v>
      </c>
      <c r="AJ477">
        <v>50</v>
      </c>
      <c r="AK477">
        <v>50</v>
      </c>
      <c r="AL477">
        <v>50</v>
      </c>
      <c r="AM477">
        <v>50</v>
      </c>
      <c r="AN477">
        <v>50</v>
      </c>
      <c r="AO477">
        <v>50</v>
      </c>
      <c r="AP477">
        <v>50</v>
      </c>
      <c r="AQ477">
        <v>50</v>
      </c>
      <c r="AR477">
        <v>50</v>
      </c>
      <c r="AS477">
        <v>50</v>
      </c>
      <c r="AT477">
        <v>50</v>
      </c>
      <c r="AU477">
        <v>50</v>
      </c>
      <c r="AV477">
        <v>50</v>
      </c>
      <c r="AW477">
        <v>50</v>
      </c>
      <c r="AX477">
        <v>50</v>
      </c>
      <c r="AY477">
        <v>50</v>
      </c>
      <c r="AZ477">
        <v>50</v>
      </c>
      <c r="BA477">
        <v>50</v>
      </c>
      <c r="BB477">
        <v>50</v>
      </c>
      <c r="BC477">
        <v>50</v>
      </c>
      <c r="BD477">
        <v>50</v>
      </c>
      <c r="BE477">
        <v>50</v>
      </c>
      <c r="BF477">
        <v>50</v>
      </c>
      <c r="BG477">
        <v>50</v>
      </c>
      <c r="BH477">
        <v>50</v>
      </c>
      <c r="BI477">
        <v>50</v>
      </c>
      <c r="BJ477">
        <v>50</v>
      </c>
      <c r="BK477">
        <v>50</v>
      </c>
      <c r="BL477">
        <v>50</v>
      </c>
      <c r="BM477">
        <v>50</v>
      </c>
      <c r="BN477">
        <v>50</v>
      </c>
      <c r="BO477">
        <v>50</v>
      </c>
      <c r="BP477">
        <v>50</v>
      </c>
      <c r="BQ477">
        <v>50</v>
      </c>
      <c r="BR477">
        <v>50</v>
      </c>
      <c r="BS477">
        <v>50</v>
      </c>
      <c r="BT477">
        <v>50</v>
      </c>
      <c r="BU477">
        <v>50</v>
      </c>
      <c r="BV477">
        <v>50</v>
      </c>
      <c r="BW477">
        <v>50</v>
      </c>
      <c r="BX477">
        <v>50</v>
      </c>
      <c r="BY477">
        <v>50</v>
      </c>
      <c r="BZ477">
        <v>50</v>
      </c>
      <c r="CA477">
        <v>50</v>
      </c>
      <c r="CB477">
        <v>50</v>
      </c>
      <c r="CC477">
        <v>50</v>
      </c>
      <c r="CD477">
        <v>50</v>
      </c>
      <c r="CE477">
        <v>50</v>
      </c>
      <c r="CF477">
        <v>50</v>
      </c>
      <c r="CG477">
        <v>50</v>
      </c>
      <c r="CH477">
        <v>50</v>
      </c>
      <c r="CI477">
        <v>50</v>
      </c>
      <c r="CJ477">
        <v>50</v>
      </c>
    </row>
    <row r="478" spans="1:88" x14ac:dyDescent="0.25">
      <c r="A478">
        <v>12309729</v>
      </c>
      <c r="B478" t="s">
        <v>11</v>
      </c>
      <c r="D478">
        <v>35</v>
      </c>
      <c r="E478">
        <v>35</v>
      </c>
      <c r="F478">
        <v>35</v>
      </c>
      <c r="G478">
        <v>35</v>
      </c>
      <c r="H478">
        <v>35</v>
      </c>
      <c r="I478">
        <v>35</v>
      </c>
      <c r="J478">
        <v>35</v>
      </c>
      <c r="K478">
        <v>35</v>
      </c>
      <c r="L478">
        <v>35</v>
      </c>
      <c r="M478">
        <v>35</v>
      </c>
      <c r="N478">
        <v>35</v>
      </c>
      <c r="O478">
        <v>35</v>
      </c>
      <c r="P478">
        <v>35</v>
      </c>
      <c r="Q478">
        <v>35</v>
      </c>
      <c r="R478">
        <v>35</v>
      </c>
      <c r="S478">
        <v>35</v>
      </c>
      <c r="T478">
        <v>35</v>
      </c>
      <c r="U478">
        <v>35</v>
      </c>
      <c r="V478">
        <v>35</v>
      </c>
      <c r="W478">
        <v>35</v>
      </c>
      <c r="X478">
        <v>35</v>
      </c>
      <c r="Y478">
        <v>35</v>
      </c>
      <c r="Z478">
        <v>35</v>
      </c>
      <c r="AA478">
        <v>35</v>
      </c>
      <c r="AB478">
        <v>35</v>
      </c>
      <c r="AC478">
        <v>35</v>
      </c>
      <c r="AD478">
        <v>35</v>
      </c>
      <c r="AE478">
        <v>35</v>
      </c>
      <c r="AF478">
        <v>35</v>
      </c>
      <c r="AG478">
        <v>35</v>
      </c>
      <c r="AH478">
        <v>35</v>
      </c>
      <c r="AI478">
        <v>35</v>
      </c>
      <c r="AJ478">
        <v>35</v>
      </c>
      <c r="AK478">
        <v>35</v>
      </c>
      <c r="AL478">
        <v>35</v>
      </c>
      <c r="AM478">
        <v>35</v>
      </c>
      <c r="AN478">
        <v>35</v>
      </c>
      <c r="AO478">
        <v>35</v>
      </c>
      <c r="AP478">
        <v>35</v>
      </c>
      <c r="AQ478">
        <v>35</v>
      </c>
      <c r="AR478">
        <v>35</v>
      </c>
      <c r="AS478">
        <v>35</v>
      </c>
      <c r="AT478">
        <v>35</v>
      </c>
      <c r="AU478">
        <v>35</v>
      </c>
      <c r="AV478">
        <v>35</v>
      </c>
      <c r="AW478">
        <v>35</v>
      </c>
      <c r="AX478">
        <v>35</v>
      </c>
      <c r="AY478">
        <v>35</v>
      </c>
      <c r="AZ478">
        <v>35</v>
      </c>
      <c r="BA478">
        <v>35</v>
      </c>
      <c r="BB478">
        <v>35</v>
      </c>
      <c r="BC478">
        <v>35</v>
      </c>
      <c r="BD478">
        <v>35</v>
      </c>
      <c r="BE478">
        <v>35</v>
      </c>
      <c r="BF478">
        <v>35</v>
      </c>
      <c r="BG478">
        <v>35</v>
      </c>
      <c r="BH478">
        <v>35</v>
      </c>
      <c r="BI478">
        <v>35</v>
      </c>
      <c r="BJ478">
        <v>35</v>
      </c>
      <c r="BK478">
        <v>35</v>
      </c>
      <c r="BL478">
        <v>35</v>
      </c>
      <c r="BM478">
        <v>35</v>
      </c>
      <c r="BN478">
        <v>35</v>
      </c>
      <c r="BO478">
        <v>35</v>
      </c>
      <c r="BP478">
        <v>35</v>
      </c>
      <c r="BQ478">
        <v>35</v>
      </c>
      <c r="BR478">
        <v>35</v>
      </c>
      <c r="BS478">
        <v>35</v>
      </c>
      <c r="BT478">
        <v>35</v>
      </c>
      <c r="BU478">
        <v>35</v>
      </c>
      <c r="BV478">
        <v>35</v>
      </c>
      <c r="BW478">
        <v>35</v>
      </c>
      <c r="BX478">
        <v>35</v>
      </c>
      <c r="BY478">
        <v>35</v>
      </c>
      <c r="BZ478">
        <v>35</v>
      </c>
      <c r="CA478">
        <v>35</v>
      </c>
      <c r="CB478">
        <v>35</v>
      </c>
      <c r="CC478">
        <v>35</v>
      </c>
      <c r="CD478">
        <v>35</v>
      </c>
      <c r="CE478">
        <v>35</v>
      </c>
      <c r="CF478">
        <v>35</v>
      </c>
      <c r="CG478">
        <v>35</v>
      </c>
      <c r="CH478">
        <v>35</v>
      </c>
      <c r="CI478">
        <v>35</v>
      </c>
      <c r="CJ478">
        <v>35</v>
      </c>
    </row>
    <row r="479" spans="1:88" x14ac:dyDescent="0.25">
      <c r="A479" t="s">
        <v>15</v>
      </c>
      <c r="B479" t="s">
        <v>11</v>
      </c>
      <c r="D479">
        <v>35</v>
      </c>
      <c r="E479">
        <v>35</v>
      </c>
      <c r="F479">
        <v>35</v>
      </c>
      <c r="G479">
        <v>35</v>
      </c>
      <c r="H479">
        <v>35</v>
      </c>
      <c r="I479">
        <v>35</v>
      </c>
      <c r="J479">
        <v>35</v>
      </c>
      <c r="K479">
        <v>35</v>
      </c>
      <c r="L479">
        <v>35</v>
      </c>
      <c r="M479">
        <v>35</v>
      </c>
      <c r="N479">
        <v>35</v>
      </c>
      <c r="O479">
        <v>35</v>
      </c>
      <c r="P479">
        <v>35</v>
      </c>
      <c r="Q479">
        <v>35</v>
      </c>
      <c r="R479">
        <v>35</v>
      </c>
      <c r="S479">
        <v>35</v>
      </c>
      <c r="T479">
        <v>35</v>
      </c>
      <c r="U479">
        <v>35</v>
      </c>
      <c r="V479">
        <v>35</v>
      </c>
      <c r="W479">
        <v>35</v>
      </c>
      <c r="X479">
        <v>35</v>
      </c>
      <c r="Y479">
        <v>35</v>
      </c>
      <c r="Z479">
        <v>35</v>
      </c>
      <c r="AA479">
        <v>35</v>
      </c>
      <c r="AB479">
        <v>35</v>
      </c>
      <c r="AC479">
        <v>35</v>
      </c>
      <c r="AD479">
        <v>35</v>
      </c>
      <c r="AE479">
        <v>35</v>
      </c>
      <c r="AF479">
        <v>35</v>
      </c>
      <c r="AG479">
        <v>35</v>
      </c>
      <c r="AH479">
        <v>35</v>
      </c>
      <c r="AI479">
        <v>35</v>
      </c>
      <c r="AJ479">
        <v>35</v>
      </c>
      <c r="AK479">
        <v>35</v>
      </c>
      <c r="AL479">
        <v>35</v>
      </c>
      <c r="AM479">
        <v>35</v>
      </c>
      <c r="AN479">
        <v>35</v>
      </c>
      <c r="AO479">
        <v>35</v>
      </c>
      <c r="AP479">
        <v>35</v>
      </c>
      <c r="AQ479">
        <v>35</v>
      </c>
      <c r="AR479">
        <v>35</v>
      </c>
      <c r="AS479">
        <v>35</v>
      </c>
      <c r="AT479">
        <v>35</v>
      </c>
      <c r="AU479">
        <v>35</v>
      </c>
      <c r="AV479">
        <v>35</v>
      </c>
      <c r="AW479">
        <v>35</v>
      </c>
      <c r="AX479">
        <v>35</v>
      </c>
      <c r="AY479">
        <v>35</v>
      </c>
      <c r="AZ479">
        <v>35</v>
      </c>
      <c r="BA479">
        <v>35</v>
      </c>
      <c r="BB479">
        <v>35</v>
      </c>
      <c r="BC479">
        <v>35</v>
      </c>
      <c r="BD479">
        <v>35</v>
      </c>
      <c r="BE479">
        <v>35</v>
      </c>
      <c r="BF479">
        <v>35</v>
      </c>
      <c r="BG479">
        <v>35</v>
      </c>
      <c r="BH479">
        <v>35</v>
      </c>
      <c r="BI479">
        <v>35</v>
      </c>
      <c r="BJ479">
        <v>35</v>
      </c>
      <c r="BK479">
        <v>35</v>
      </c>
      <c r="BL479">
        <v>35</v>
      </c>
      <c r="BM479">
        <v>35</v>
      </c>
      <c r="BN479">
        <v>35</v>
      </c>
      <c r="BO479">
        <v>35</v>
      </c>
      <c r="BP479">
        <v>35</v>
      </c>
      <c r="BQ479">
        <v>35</v>
      </c>
      <c r="BR479">
        <v>35</v>
      </c>
      <c r="BS479">
        <v>35</v>
      </c>
      <c r="BT479">
        <v>35</v>
      </c>
      <c r="BU479">
        <v>35</v>
      </c>
      <c r="BV479">
        <v>35</v>
      </c>
      <c r="BW479">
        <v>35</v>
      </c>
      <c r="BX479">
        <v>35</v>
      </c>
      <c r="BY479">
        <v>35</v>
      </c>
      <c r="BZ479">
        <v>35</v>
      </c>
      <c r="CA479">
        <v>35</v>
      </c>
      <c r="CB479">
        <v>35</v>
      </c>
      <c r="CC479">
        <v>35</v>
      </c>
      <c r="CD479">
        <v>35</v>
      </c>
      <c r="CE479">
        <v>35</v>
      </c>
      <c r="CF479">
        <v>35</v>
      </c>
      <c r="CG479">
        <v>35</v>
      </c>
      <c r="CH479">
        <v>35</v>
      </c>
      <c r="CI479">
        <v>35</v>
      </c>
      <c r="CJ479">
        <v>35</v>
      </c>
    </row>
    <row r="480" spans="1:88" x14ac:dyDescent="0.25">
      <c r="A480">
        <v>13005942</v>
      </c>
      <c r="B480" t="s">
        <v>11</v>
      </c>
      <c r="D480">
        <v>35</v>
      </c>
      <c r="E480">
        <v>35</v>
      </c>
      <c r="F480">
        <v>35</v>
      </c>
      <c r="G480">
        <v>35</v>
      </c>
      <c r="H480">
        <v>35</v>
      </c>
      <c r="I480">
        <v>35</v>
      </c>
      <c r="J480">
        <v>35</v>
      </c>
      <c r="K480">
        <v>35</v>
      </c>
      <c r="L480">
        <v>35</v>
      </c>
      <c r="M480">
        <v>35</v>
      </c>
      <c r="N480">
        <v>35</v>
      </c>
      <c r="O480">
        <v>35</v>
      </c>
      <c r="P480">
        <v>35</v>
      </c>
      <c r="Q480">
        <v>35</v>
      </c>
      <c r="R480">
        <v>35</v>
      </c>
      <c r="S480">
        <v>35</v>
      </c>
      <c r="T480">
        <v>35</v>
      </c>
      <c r="U480">
        <v>35</v>
      </c>
      <c r="V480">
        <v>35</v>
      </c>
      <c r="W480">
        <v>35</v>
      </c>
      <c r="X480">
        <v>35</v>
      </c>
      <c r="Y480">
        <v>35</v>
      </c>
      <c r="Z480">
        <v>35</v>
      </c>
      <c r="AA480">
        <v>35</v>
      </c>
      <c r="AB480">
        <v>35</v>
      </c>
      <c r="AC480">
        <v>35</v>
      </c>
      <c r="AD480">
        <v>35</v>
      </c>
      <c r="AE480">
        <v>35</v>
      </c>
      <c r="AF480">
        <v>35</v>
      </c>
      <c r="AG480">
        <v>35</v>
      </c>
      <c r="AH480">
        <v>35</v>
      </c>
      <c r="AI480">
        <v>35</v>
      </c>
      <c r="AJ480">
        <v>35</v>
      </c>
      <c r="AK480">
        <v>35</v>
      </c>
      <c r="AL480">
        <v>35</v>
      </c>
      <c r="AM480">
        <v>35</v>
      </c>
      <c r="AN480">
        <v>35</v>
      </c>
      <c r="AO480">
        <v>35</v>
      </c>
      <c r="AP480">
        <v>35</v>
      </c>
      <c r="AQ480">
        <v>35</v>
      </c>
      <c r="AR480">
        <v>35</v>
      </c>
      <c r="AS480">
        <v>35</v>
      </c>
      <c r="AT480">
        <v>35</v>
      </c>
      <c r="AU480">
        <v>35</v>
      </c>
      <c r="AV480">
        <v>35</v>
      </c>
      <c r="AW480">
        <v>35</v>
      </c>
      <c r="AX480">
        <v>35</v>
      </c>
      <c r="AY480">
        <v>35</v>
      </c>
      <c r="AZ480">
        <v>35</v>
      </c>
      <c r="BA480">
        <v>35</v>
      </c>
      <c r="BB480">
        <v>35</v>
      </c>
      <c r="BC480">
        <v>35</v>
      </c>
      <c r="BD480">
        <v>35</v>
      </c>
      <c r="BE480">
        <v>35</v>
      </c>
      <c r="BF480">
        <v>35</v>
      </c>
      <c r="BG480">
        <v>35</v>
      </c>
      <c r="BH480">
        <v>35</v>
      </c>
      <c r="BI480">
        <v>35</v>
      </c>
      <c r="BJ480">
        <v>35</v>
      </c>
      <c r="BK480">
        <v>35</v>
      </c>
      <c r="BL480">
        <v>35</v>
      </c>
      <c r="BM480">
        <v>35</v>
      </c>
      <c r="BN480">
        <v>35</v>
      </c>
      <c r="BO480">
        <v>35</v>
      </c>
      <c r="BP480">
        <v>35</v>
      </c>
      <c r="BQ480">
        <v>35</v>
      </c>
      <c r="BR480">
        <v>35</v>
      </c>
      <c r="BS480">
        <v>35</v>
      </c>
      <c r="BT480">
        <v>35</v>
      </c>
      <c r="BU480">
        <v>35</v>
      </c>
      <c r="BV480">
        <v>35</v>
      </c>
      <c r="BW480">
        <v>35</v>
      </c>
      <c r="BX480">
        <v>35</v>
      </c>
      <c r="BY480">
        <v>35</v>
      </c>
      <c r="BZ480">
        <v>35</v>
      </c>
      <c r="CA480">
        <v>35</v>
      </c>
      <c r="CB480">
        <v>35</v>
      </c>
      <c r="CC480">
        <v>35</v>
      </c>
      <c r="CD480">
        <v>35</v>
      </c>
      <c r="CE480">
        <v>35</v>
      </c>
      <c r="CF480">
        <v>35</v>
      </c>
      <c r="CG480">
        <v>35</v>
      </c>
      <c r="CH480">
        <v>35</v>
      </c>
      <c r="CI480">
        <v>35</v>
      </c>
      <c r="CJ480">
        <v>35</v>
      </c>
    </row>
    <row r="481" spans="1:88" x14ac:dyDescent="0.25">
      <c r="A481">
        <v>324</v>
      </c>
      <c r="B481" t="s">
        <v>11</v>
      </c>
      <c r="D481">
        <v>50</v>
      </c>
      <c r="E481">
        <v>50</v>
      </c>
      <c r="F481">
        <v>50</v>
      </c>
      <c r="G481">
        <v>50</v>
      </c>
      <c r="H481">
        <v>50</v>
      </c>
      <c r="I481">
        <v>50</v>
      </c>
      <c r="J481">
        <v>50</v>
      </c>
      <c r="K481">
        <v>50</v>
      </c>
      <c r="L481">
        <v>50</v>
      </c>
      <c r="M481">
        <v>50</v>
      </c>
      <c r="N481">
        <v>50</v>
      </c>
      <c r="O481">
        <v>50</v>
      </c>
      <c r="P481">
        <v>50</v>
      </c>
      <c r="Q481">
        <v>50</v>
      </c>
      <c r="R481">
        <v>50</v>
      </c>
      <c r="S481">
        <v>50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50</v>
      </c>
      <c r="AD481">
        <v>50</v>
      </c>
      <c r="AE481">
        <v>50</v>
      </c>
      <c r="AF481">
        <v>50</v>
      </c>
      <c r="AG481">
        <v>50</v>
      </c>
      <c r="AH481">
        <v>50</v>
      </c>
      <c r="AI481">
        <v>50</v>
      </c>
      <c r="AJ481">
        <v>50</v>
      </c>
      <c r="AK481">
        <v>50</v>
      </c>
      <c r="AL481">
        <v>50</v>
      </c>
      <c r="AM481">
        <v>50</v>
      </c>
      <c r="AN481">
        <v>50</v>
      </c>
      <c r="AO481">
        <v>50</v>
      </c>
      <c r="AP481">
        <v>50</v>
      </c>
      <c r="AQ481">
        <v>50</v>
      </c>
      <c r="AR481">
        <v>50</v>
      </c>
      <c r="AS481">
        <v>50</v>
      </c>
      <c r="AT481">
        <v>50</v>
      </c>
      <c r="AU481">
        <v>50</v>
      </c>
      <c r="AV481">
        <v>50</v>
      </c>
      <c r="AW481">
        <v>50</v>
      </c>
      <c r="AX481">
        <v>50</v>
      </c>
      <c r="AY481">
        <v>50</v>
      </c>
      <c r="AZ481">
        <v>50</v>
      </c>
      <c r="BA481">
        <v>50</v>
      </c>
      <c r="BB481">
        <v>50</v>
      </c>
      <c r="BC481">
        <v>50</v>
      </c>
      <c r="BD481">
        <v>50</v>
      </c>
      <c r="BE481">
        <v>50</v>
      </c>
      <c r="BF481">
        <v>50</v>
      </c>
      <c r="BG481">
        <v>50</v>
      </c>
      <c r="BH481">
        <v>50</v>
      </c>
      <c r="BI481">
        <v>50</v>
      </c>
      <c r="BJ481">
        <v>50</v>
      </c>
      <c r="BK481">
        <v>50</v>
      </c>
      <c r="BL481">
        <v>50</v>
      </c>
      <c r="BM481">
        <v>50</v>
      </c>
      <c r="BN481">
        <v>50</v>
      </c>
      <c r="BO481">
        <v>50</v>
      </c>
      <c r="BP481">
        <v>50</v>
      </c>
      <c r="BQ481">
        <v>50</v>
      </c>
      <c r="BR481">
        <v>50</v>
      </c>
      <c r="BS481">
        <v>50</v>
      </c>
      <c r="BT481">
        <v>50</v>
      </c>
      <c r="BU481">
        <v>50</v>
      </c>
      <c r="BV481">
        <v>50</v>
      </c>
      <c r="BW481">
        <v>50</v>
      </c>
      <c r="BX481">
        <v>50</v>
      </c>
      <c r="BY481">
        <v>50</v>
      </c>
      <c r="BZ481">
        <v>50</v>
      </c>
      <c r="CA481">
        <v>50</v>
      </c>
      <c r="CB481">
        <v>50</v>
      </c>
      <c r="CC481">
        <v>50</v>
      </c>
      <c r="CD481">
        <v>50</v>
      </c>
      <c r="CE481">
        <v>50</v>
      </c>
      <c r="CF481">
        <v>50</v>
      </c>
      <c r="CG481">
        <v>50</v>
      </c>
      <c r="CH481">
        <v>50</v>
      </c>
      <c r="CI481">
        <v>50</v>
      </c>
      <c r="CJ481">
        <v>50</v>
      </c>
    </row>
    <row r="482" spans="1:88" x14ac:dyDescent="0.25">
      <c r="A482">
        <v>3909</v>
      </c>
      <c r="B482" t="s">
        <v>11</v>
      </c>
      <c r="D482">
        <v>35</v>
      </c>
      <c r="E482">
        <v>35</v>
      </c>
      <c r="F482">
        <v>35</v>
      </c>
      <c r="G482">
        <v>35</v>
      </c>
      <c r="H482">
        <v>35</v>
      </c>
      <c r="I482">
        <v>35</v>
      </c>
      <c r="J482">
        <v>35</v>
      </c>
      <c r="K482">
        <v>35</v>
      </c>
      <c r="L482">
        <v>35</v>
      </c>
      <c r="M482">
        <v>35</v>
      </c>
      <c r="N482">
        <v>35</v>
      </c>
      <c r="O482">
        <v>35</v>
      </c>
      <c r="P482">
        <v>35</v>
      </c>
      <c r="Q482">
        <v>35</v>
      </c>
      <c r="R482">
        <v>35</v>
      </c>
      <c r="S482">
        <v>35</v>
      </c>
      <c r="T482">
        <v>35</v>
      </c>
      <c r="U482">
        <v>35</v>
      </c>
      <c r="V482">
        <v>35</v>
      </c>
      <c r="W482">
        <v>35</v>
      </c>
      <c r="X482">
        <v>35</v>
      </c>
      <c r="Y482">
        <v>35</v>
      </c>
      <c r="Z482">
        <v>35</v>
      </c>
      <c r="AA482">
        <v>35</v>
      </c>
      <c r="AB482">
        <v>35</v>
      </c>
      <c r="AC482">
        <v>35</v>
      </c>
      <c r="AD482">
        <v>35</v>
      </c>
      <c r="AE482">
        <v>35</v>
      </c>
      <c r="AF482">
        <v>35</v>
      </c>
      <c r="AG482">
        <v>35</v>
      </c>
      <c r="AH482">
        <v>35</v>
      </c>
      <c r="AI482">
        <v>35</v>
      </c>
      <c r="AJ482">
        <v>35</v>
      </c>
      <c r="AK482">
        <v>35</v>
      </c>
      <c r="AL482">
        <v>35</v>
      </c>
      <c r="AM482">
        <v>35</v>
      </c>
      <c r="AN482">
        <v>35</v>
      </c>
      <c r="AO482">
        <v>35</v>
      </c>
      <c r="AP482">
        <v>35</v>
      </c>
      <c r="AQ482">
        <v>35</v>
      </c>
      <c r="AR482">
        <v>35</v>
      </c>
      <c r="AS482">
        <v>35</v>
      </c>
      <c r="AT482">
        <v>35</v>
      </c>
      <c r="AU482">
        <v>35</v>
      </c>
      <c r="AV482">
        <v>35</v>
      </c>
      <c r="AW482">
        <v>35</v>
      </c>
      <c r="AX482">
        <v>35</v>
      </c>
      <c r="AY482">
        <v>35</v>
      </c>
      <c r="AZ482">
        <v>35</v>
      </c>
      <c r="BA482">
        <v>35</v>
      </c>
      <c r="BB482">
        <v>35</v>
      </c>
      <c r="BC482">
        <v>35</v>
      </c>
      <c r="BD482">
        <v>35</v>
      </c>
      <c r="BE482">
        <v>35</v>
      </c>
      <c r="BF482">
        <v>35</v>
      </c>
      <c r="BG482">
        <v>35</v>
      </c>
      <c r="BH482">
        <v>35</v>
      </c>
      <c r="BI482">
        <v>35</v>
      </c>
      <c r="BJ482">
        <v>35</v>
      </c>
      <c r="BK482">
        <v>35</v>
      </c>
      <c r="BL482">
        <v>35</v>
      </c>
      <c r="BM482">
        <v>35</v>
      </c>
      <c r="BN482">
        <v>35</v>
      </c>
      <c r="BO482">
        <v>35</v>
      </c>
      <c r="BP482">
        <v>35</v>
      </c>
      <c r="BQ482">
        <v>35</v>
      </c>
      <c r="BR482">
        <v>35</v>
      </c>
      <c r="BS482">
        <v>35</v>
      </c>
      <c r="BT482">
        <v>35</v>
      </c>
      <c r="BU482">
        <v>35</v>
      </c>
      <c r="BV482">
        <v>35</v>
      </c>
      <c r="BW482">
        <v>35</v>
      </c>
      <c r="BX482">
        <v>35</v>
      </c>
      <c r="BY482">
        <v>35</v>
      </c>
      <c r="BZ482">
        <v>35</v>
      </c>
      <c r="CA482">
        <v>35</v>
      </c>
      <c r="CB482">
        <v>35</v>
      </c>
      <c r="CC482">
        <v>35</v>
      </c>
      <c r="CD482">
        <v>35</v>
      </c>
      <c r="CE482">
        <v>35</v>
      </c>
      <c r="CF482">
        <v>35</v>
      </c>
      <c r="CG482">
        <v>35</v>
      </c>
      <c r="CH482">
        <v>35</v>
      </c>
      <c r="CI482">
        <v>35</v>
      </c>
      <c r="CJ482">
        <v>35</v>
      </c>
    </row>
    <row r="483" spans="1:88" x14ac:dyDescent="0.25">
      <c r="A483">
        <v>4663</v>
      </c>
      <c r="B483" t="s">
        <v>11</v>
      </c>
      <c r="D483">
        <v>35</v>
      </c>
      <c r="E483">
        <v>35</v>
      </c>
      <c r="F483">
        <v>35</v>
      </c>
      <c r="G483">
        <v>35</v>
      </c>
      <c r="H483">
        <v>35</v>
      </c>
      <c r="I483">
        <v>35</v>
      </c>
      <c r="J483">
        <v>35</v>
      </c>
      <c r="K483">
        <v>35</v>
      </c>
      <c r="L483">
        <v>35</v>
      </c>
      <c r="M483">
        <v>35</v>
      </c>
      <c r="N483">
        <v>35</v>
      </c>
      <c r="O483">
        <v>35</v>
      </c>
      <c r="P483">
        <v>35</v>
      </c>
      <c r="Q483">
        <v>35</v>
      </c>
      <c r="R483">
        <v>35</v>
      </c>
      <c r="S483">
        <v>35</v>
      </c>
      <c r="T483">
        <v>35</v>
      </c>
      <c r="U483">
        <v>35</v>
      </c>
      <c r="V483">
        <v>35</v>
      </c>
      <c r="W483">
        <v>35</v>
      </c>
      <c r="X483">
        <v>35</v>
      </c>
      <c r="Y483">
        <v>35</v>
      </c>
      <c r="Z483">
        <v>35</v>
      </c>
      <c r="AA483">
        <v>35</v>
      </c>
      <c r="AB483">
        <v>35</v>
      </c>
      <c r="AC483">
        <v>35</v>
      </c>
      <c r="AD483">
        <v>35</v>
      </c>
      <c r="AE483">
        <v>35</v>
      </c>
      <c r="AF483">
        <v>35</v>
      </c>
      <c r="AG483">
        <v>35</v>
      </c>
      <c r="AH483">
        <v>35</v>
      </c>
      <c r="AI483">
        <v>35</v>
      </c>
      <c r="AJ483">
        <v>35</v>
      </c>
      <c r="AK483">
        <v>35</v>
      </c>
      <c r="AL483">
        <v>35</v>
      </c>
      <c r="AM483">
        <v>35</v>
      </c>
      <c r="AN483">
        <v>35</v>
      </c>
      <c r="AO483">
        <v>35</v>
      </c>
      <c r="AP483">
        <v>35</v>
      </c>
      <c r="AQ483">
        <v>35</v>
      </c>
      <c r="AR483">
        <v>35</v>
      </c>
      <c r="AS483">
        <v>35</v>
      </c>
      <c r="AT483">
        <v>35</v>
      </c>
      <c r="AU483">
        <v>35</v>
      </c>
      <c r="AV483">
        <v>35</v>
      </c>
      <c r="AW483">
        <v>35</v>
      </c>
      <c r="AX483">
        <v>35</v>
      </c>
      <c r="AY483">
        <v>35</v>
      </c>
      <c r="AZ483">
        <v>35</v>
      </c>
      <c r="BA483">
        <v>35</v>
      </c>
      <c r="BB483">
        <v>35</v>
      </c>
      <c r="BC483">
        <v>35</v>
      </c>
      <c r="BD483">
        <v>35</v>
      </c>
      <c r="BE483">
        <v>35</v>
      </c>
      <c r="BF483">
        <v>35</v>
      </c>
      <c r="BG483">
        <v>35</v>
      </c>
      <c r="BH483">
        <v>35</v>
      </c>
      <c r="BI483">
        <v>35</v>
      </c>
      <c r="BJ483">
        <v>35</v>
      </c>
      <c r="BK483">
        <v>35</v>
      </c>
      <c r="BL483">
        <v>35</v>
      </c>
      <c r="BM483">
        <v>35</v>
      </c>
      <c r="BN483">
        <v>35</v>
      </c>
      <c r="BO483">
        <v>35</v>
      </c>
      <c r="BP483">
        <v>35</v>
      </c>
      <c r="BQ483">
        <v>35</v>
      </c>
      <c r="BR483">
        <v>35</v>
      </c>
      <c r="BS483">
        <v>35</v>
      </c>
      <c r="BT483">
        <v>35</v>
      </c>
      <c r="BU483">
        <v>35</v>
      </c>
      <c r="BV483">
        <v>35</v>
      </c>
      <c r="BW483">
        <v>35</v>
      </c>
      <c r="BX483">
        <v>35</v>
      </c>
      <c r="BY483">
        <v>35</v>
      </c>
      <c r="BZ483">
        <v>35</v>
      </c>
      <c r="CA483">
        <v>35</v>
      </c>
      <c r="CB483">
        <v>35</v>
      </c>
      <c r="CC483">
        <v>35</v>
      </c>
      <c r="CD483">
        <v>35</v>
      </c>
      <c r="CE483">
        <v>35</v>
      </c>
      <c r="CF483">
        <v>35</v>
      </c>
      <c r="CG483">
        <v>35</v>
      </c>
      <c r="CH483">
        <v>35</v>
      </c>
      <c r="CI483">
        <v>35</v>
      </c>
      <c r="CJ483">
        <v>35</v>
      </c>
    </row>
    <row r="484" spans="1:88" x14ac:dyDescent="0.25">
      <c r="A484">
        <v>1005522</v>
      </c>
      <c r="B484" t="s">
        <v>11</v>
      </c>
      <c r="D484">
        <v>50</v>
      </c>
      <c r="E484">
        <v>50</v>
      </c>
      <c r="F484">
        <v>50</v>
      </c>
      <c r="G484">
        <v>50</v>
      </c>
      <c r="H484">
        <v>50</v>
      </c>
      <c r="I484">
        <v>50</v>
      </c>
      <c r="J484">
        <v>50</v>
      </c>
      <c r="K484">
        <v>50</v>
      </c>
      <c r="L484">
        <v>50</v>
      </c>
      <c r="M484">
        <v>50</v>
      </c>
      <c r="N484">
        <v>50</v>
      </c>
      <c r="O484">
        <v>50</v>
      </c>
      <c r="P484">
        <v>50</v>
      </c>
      <c r="Q484">
        <v>50</v>
      </c>
      <c r="R484">
        <v>50</v>
      </c>
      <c r="S484">
        <v>50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50</v>
      </c>
      <c r="AC484">
        <v>50</v>
      </c>
      <c r="AD484">
        <v>50</v>
      </c>
      <c r="AE484">
        <v>50</v>
      </c>
      <c r="AF484">
        <v>50</v>
      </c>
      <c r="AG484">
        <v>50</v>
      </c>
      <c r="AH484">
        <v>50</v>
      </c>
      <c r="AI484">
        <v>50</v>
      </c>
      <c r="AJ484">
        <v>50</v>
      </c>
      <c r="AK484">
        <v>50</v>
      </c>
      <c r="AL484">
        <v>50</v>
      </c>
      <c r="AM484">
        <v>50</v>
      </c>
      <c r="AN484">
        <v>50</v>
      </c>
      <c r="AO484">
        <v>50</v>
      </c>
      <c r="AP484">
        <v>50</v>
      </c>
      <c r="AQ484">
        <v>50</v>
      </c>
      <c r="AR484">
        <v>50</v>
      </c>
      <c r="AS484">
        <v>50</v>
      </c>
      <c r="AT484">
        <v>50</v>
      </c>
      <c r="AU484">
        <v>50</v>
      </c>
      <c r="AV484">
        <v>50</v>
      </c>
      <c r="AW484">
        <v>50</v>
      </c>
      <c r="AX484">
        <v>50</v>
      </c>
      <c r="AY484">
        <v>50</v>
      </c>
      <c r="AZ484">
        <v>50</v>
      </c>
      <c r="BA484">
        <v>50</v>
      </c>
      <c r="BB484">
        <v>50</v>
      </c>
      <c r="BC484">
        <v>50</v>
      </c>
      <c r="BD484">
        <v>50</v>
      </c>
      <c r="BE484">
        <v>50</v>
      </c>
      <c r="BF484">
        <v>50</v>
      </c>
      <c r="BG484">
        <v>50</v>
      </c>
      <c r="BH484">
        <v>50</v>
      </c>
      <c r="BI484">
        <v>50</v>
      </c>
      <c r="BJ484">
        <v>50</v>
      </c>
      <c r="BK484">
        <v>50</v>
      </c>
      <c r="BL484">
        <v>50</v>
      </c>
      <c r="BM484">
        <v>50</v>
      </c>
      <c r="BN484">
        <v>50</v>
      </c>
      <c r="BO484">
        <v>50</v>
      </c>
      <c r="BP484">
        <v>50</v>
      </c>
      <c r="BQ484">
        <v>50</v>
      </c>
      <c r="BR484">
        <v>50</v>
      </c>
      <c r="BS484">
        <v>50</v>
      </c>
      <c r="BT484">
        <v>50</v>
      </c>
      <c r="BU484">
        <v>50</v>
      </c>
      <c r="BV484">
        <v>50</v>
      </c>
      <c r="BW484">
        <v>50</v>
      </c>
      <c r="BX484">
        <v>50</v>
      </c>
      <c r="BY484">
        <v>50</v>
      </c>
      <c r="BZ484">
        <v>50</v>
      </c>
      <c r="CA484">
        <v>50</v>
      </c>
      <c r="CB484">
        <v>50</v>
      </c>
      <c r="CC484">
        <v>50</v>
      </c>
      <c r="CD484">
        <v>50</v>
      </c>
      <c r="CE484">
        <v>50</v>
      </c>
      <c r="CF484">
        <v>50</v>
      </c>
      <c r="CG484">
        <v>50</v>
      </c>
      <c r="CH484">
        <v>50</v>
      </c>
      <c r="CI484">
        <v>50</v>
      </c>
      <c r="CJ484">
        <v>50</v>
      </c>
    </row>
    <row r="485" spans="1:88" x14ac:dyDescent="0.25">
      <c r="A485">
        <v>1007631</v>
      </c>
      <c r="B485" t="s">
        <v>11</v>
      </c>
      <c r="D485">
        <v>35</v>
      </c>
      <c r="E485">
        <v>35</v>
      </c>
      <c r="F485">
        <v>35</v>
      </c>
      <c r="G485">
        <v>35</v>
      </c>
      <c r="H485">
        <v>35</v>
      </c>
      <c r="I485">
        <v>35</v>
      </c>
      <c r="J485">
        <v>35</v>
      </c>
      <c r="K485">
        <v>35</v>
      </c>
      <c r="L485">
        <v>35</v>
      </c>
      <c r="M485">
        <v>35</v>
      </c>
      <c r="N485">
        <v>35</v>
      </c>
      <c r="O485">
        <v>35</v>
      </c>
      <c r="P485">
        <v>35</v>
      </c>
      <c r="Q485">
        <v>35</v>
      </c>
      <c r="R485">
        <v>35</v>
      </c>
      <c r="S485">
        <v>35</v>
      </c>
      <c r="T485">
        <v>35</v>
      </c>
      <c r="U485">
        <v>35</v>
      </c>
      <c r="V485">
        <v>35</v>
      </c>
      <c r="W485">
        <v>35</v>
      </c>
      <c r="X485">
        <v>35</v>
      </c>
      <c r="Y485">
        <v>35</v>
      </c>
      <c r="Z485">
        <v>35</v>
      </c>
      <c r="AA485">
        <v>35</v>
      </c>
      <c r="AB485">
        <v>35</v>
      </c>
      <c r="AC485">
        <v>35</v>
      </c>
      <c r="AD485">
        <v>35</v>
      </c>
      <c r="AE485">
        <v>35</v>
      </c>
      <c r="AF485">
        <v>35</v>
      </c>
      <c r="AG485">
        <v>35</v>
      </c>
      <c r="AH485">
        <v>35</v>
      </c>
      <c r="AI485">
        <v>35</v>
      </c>
      <c r="AJ485">
        <v>35</v>
      </c>
      <c r="AK485">
        <v>35</v>
      </c>
      <c r="AL485">
        <v>35</v>
      </c>
      <c r="AM485">
        <v>35</v>
      </c>
      <c r="AN485">
        <v>35</v>
      </c>
      <c r="AO485">
        <v>35</v>
      </c>
      <c r="AP485">
        <v>35</v>
      </c>
      <c r="AQ485">
        <v>35</v>
      </c>
      <c r="AR485">
        <v>35</v>
      </c>
      <c r="AS485">
        <v>35</v>
      </c>
      <c r="AT485">
        <v>35</v>
      </c>
      <c r="AU485">
        <v>35</v>
      </c>
      <c r="AV485">
        <v>35</v>
      </c>
      <c r="AW485">
        <v>35</v>
      </c>
      <c r="AX485">
        <v>35</v>
      </c>
      <c r="AY485">
        <v>35</v>
      </c>
      <c r="AZ485">
        <v>35</v>
      </c>
      <c r="BA485">
        <v>35</v>
      </c>
      <c r="BB485">
        <v>35</v>
      </c>
      <c r="BC485">
        <v>35</v>
      </c>
      <c r="BD485">
        <v>35</v>
      </c>
      <c r="BE485">
        <v>35</v>
      </c>
      <c r="BF485">
        <v>35</v>
      </c>
      <c r="BG485">
        <v>35</v>
      </c>
      <c r="BH485">
        <v>35</v>
      </c>
      <c r="BI485">
        <v>35</v>
      </c>
      <c r="BJ485">
        <v>35</v>
      </c>
      <c r="BK485">
        <v>35</v>
      </c>
      <c r="BL485">
        <v>35</v>
      </c>
      <c r="BM485">
        <v>35</v>
      </c>
      <c r="BN485">
        <v>35</v>
      </c>
      <c r="BO485">
        <v>35</v>
      </c>
      <c r="BP485">
        <v>35</v>
      </c>
      <c r="BQ485">
        <v>35</v>
      </c>
      <c r="BR485">
        <v>35</v>
      </c>
      <c r="BS485">
        <v>35</v>
      </c>
      <c r="BT485">
        <v>35</v>
      </c>
      <c r="BU485">
        <v>35</v>
      </c>
      <c r="BV485">
        <v>35</v>
      </c>
      <c r="BW485">
        <v>35</v>
      </c>
      <c r="BX485">
        <v>35</v>
      </c>
      <c r="BY485">
        <v>35</v>
      </c>
      <c r="BZ485">
        <v>35</v>
      </c>
      <c r="CA485">
        <v>35</v>
      </c>
      <c r="CB485">
        <v>35</v>
      </c>
      <c r="CC485">
        <v>35</v>
      </c>
      <c r="CD485">
        <v>35</v>
      </c>
      <c r="CE485">
        <v>35</v>
      </c>
      <c r="CF485">
        <v>35</v>
      </c>
      <c r="CG485">
        <v>35</v>
      </c>
      <c r="CH485">
        <v>35</v>
      </c>
      <c r="CI485">
        <v>35</v>
      </c>
      <c r="CJ485">
        <v>35</v>
      </c>
    </row>
    <row r="486" spans="1:88" x14ac:dyDescent="0.25">
      <c r="A486">
        <v>1009760</v>
      </c>
      <c r="B486" t="s">
        <v>11</v>
      </c>
      <c r="D486">
        <v>35</v>
      </c>
      <c r="E486">
        <v>35</v>
      </c>
      <c r="F486">
        <v>35</v>
      </c>
      <c r="G486">
        <v>35</v>
      </c>
      <c r="H486">
        <v>35</v>
      </c>
      <c r="I486">
        <v>35</v>
      </c>
      <c r="J486">
        <v>35</v>
      </c>
      <c r="K486">
        <v>35</v>
      </c>
      <c r="L486">
        <v>35</v>
      </c>
      <c r="M486">
        <v>35</v>
      </c>
      <c r="N486">
        <v>35</v>
      </c>
      <c r="O486">
        <v>35</v>
      </c>
      <c r="P486">
        <v>35</v>
      </c>
      <c r="Q486">
        <v>35</v>
      </c>
      <c r="R486">
        <v>35</v>
      </c>
      <c r="S486">
        <v>35</v>
      </c>
      <c r="T486">
        <v>35</v>
      </c>
      <c r="U486">
        <v>35</v>
      </c>
      <c r="V486">
        <v>35</v>
      </c>
      <c r="W486">
        <v>35</v>
      </c>
      <c r="X486">
        <v>35</v>
      </c>
      <c r="Y486">
        <v>35</v>
      </c>
      <c r="Z486">
        <v>35</v>
      </c>
      <c r="AA486">
        <v>35</v>
      </c>
      <c r="AB486">
        <v>35</v>
      </c>
      <c r="AC486">
        <v>35</v>
      </c>
      <c r="AD486">
        <v>35</v>
      </c>
      <c r="AE486">
        <v>35</v>
      </c>
      <c r="AF486">
        <v>35</v>
      </c>
      <c r="AG486">
        <v>35</v>
      </c>
      <c r="AH486">
        <v>35</v>
      </c>
      <c r="AI486">
        <v>35</v>
      </c>
      <c r="AJ486">
        <v>35</v>
      </c>
      <c r="AK486">
        <v>35</v>
      </c>
      <c r="AL486">
        <v>35</v>
      </c>
      <c r="AM486">
        <v>35</v>
      </c>
      <c r="AN486">
        <v>35</v>
      </c>
      <c r="AO486">
        <v>35</v>
      </c>
      <c r="AP486">
        <v>35</v>
      </c>
      <c r="AQ486">
        <v>35</v>
      </c>
      <c r="AR486">
        <v>35</v>
      </c>
      <c r="AS486">
        <v>35</v>
      </c>
      <c r="AT486">
        <v>35</v>
      </c>
      <c r="AU486">
        <v>35</v>
      </c>
      <c r="AV486">
        <v>35</v>
      </c>
      <c r="AW486">
        <v>35</v>
      </c>
      <c r="AX486">
        <v>35</v>
      </c>
      <c r="AY486">
        <v>35</v>
      </c>
      <c r="AZ486">
        <v>35</v>
      </c>
      <c r="BA486">
        <v>35</v>
      </c>
      <c r="BB486">
        <v>35</v>
      </c>
      <c r="BC486">
        <v>35</v>
      </c>
      <c r="BD486">
        <v>35</v>
      </c>
      <c r="BE486">
        <v>35</v>
      </c>
      <c r="BF486">
        <v>35</v>
      </c>
      <c r="BG486">
        <v>35</v>
      </c>
      <c r="BH486">
        <v>35</v>
      </c>
      <c r="BI486">
        <v>35</v>
      </c>
      <c r="BJ486">
        <v>35</v>
      </c>
      <c r="BK486">
        <v>35</v>
      </c>
      <c r="BL486">
        <v>35</v>
      </c>
      <c r="BM486">
        <v>35</v>
      </c>
      <c r="BN486">
        <v>35</v>
      </c>
      <c r="BO486">
        <v>35</v>
      </c>
      <c r="BP486">
        <v>35</v>
      </c>
      <c r="BQ486">
        <v>35</v>
      </c>
      <c r="BR486">
        <v>35</v>
      </c>
      <c r="BS486">
        <v>35</v>
      </c>
      <c r="BT486">
        <v>35</v>
      </c>
      <c r="BU486">
        <v>35</v>
      </c>
      <c r="BV486">
        <v>35</v>
      </c>
      <c r="BW486">
        <v>35</v>
      </c>
      <c r="BX486">
        <v>35</v>
      </c>
      <c r="BY486">
        <v>35</v>
      </c>
      <c r="BZ486">
        <v>35</v>
      </c>
      <c r="CA486">
        <v>35</v>
      </c>
      <c r="CB486">
        <v>35</v>
      </c>
      <c r="CC486">
        <v>35</v>
      </c>
      <c r="CD486">
        <v>35</v>
      </c>
      <c r="CE486">
        <v>35</v>
      </c>
      <c r="CF486">
        <v>35</v>
      </c>
      <c r="CG486">
        <v>35</v>
      </c>
      <c r="CH486">
        <v>35</v>
      </c>
      <c r="CI486">
        <v>35</v>
      </c>
      <c r="CJ486">
        <v>35</v>
      </c>
    </row>
    <row r="487" spans="1:88" x14ac:dyDescent="0.25">
      <c r="A487">
        <v>2000646</v>
      </c>
      <c r="B487" t="s">
        <v>11</v>
      </c>
      <c r="D487">
        <v>50</v>
      </c>
      <c r="E487">
        <v>50</v>
      </c>
      <c r="F487">
        <v>50</v>
      </c>
      <c r="G487">
        <v>50</v>
      </c>
      <c r="H487">
        <v>50</v>
      </c>
      <c r="I487">
        <v>50</v>
      </c>
      <c r="J487">
        <v>50</v>
      </c>
      <c r="K487">
        <v>50</v>
      </c>
      <c r="L487">
        <v>50</v>
      </c>
      <c r="M487">
        <v>50</v>
      </c>
      <c r="N487">
        <v>50</v>
      </c>
      <c r="O487">
        <v>50</v>
      </c>
      <c r="P487">
        <v>50</v>
      </c>
      <c r="Q487">
        <v>50</v>
      </c>
      <c r="R487">
        <v>50</v>
      </c>
      <c r="S487">
        <v>50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50</v>
      </c>
      <c r="AC487">
        <v>50</v>
      </c>
      <c r="AD487">
        <v>50</v>
      </c>
      <c r="AE487">
        <v>50</v>
      </c>
      <c r="AF487">
        <v>50</v>
      </c>
      <c r="AG487">
        <v>50</v>
      </c>
      <c r="AH487">
        <v>50</v>
      </c>
      <c r="AI487">
        <v>50</v>
      </c>
      <c r="AJ487">
        <v>50</v>
      </c>
      <c r="AK487">
        <v>50</v>
      </c>
      <c r="AL487">
        <v>50</v>
      </c>
      <c r="AM487">
        <v>50</v>
      </c>
      <c r="AN487">
        <v>50</v>
      </c>
      <c r="AO487">
        <v>50</v>
      </c>
      <c r="AP487">
        <v>50</v>
      </c>
      <c r="AQ487">
        <v>50</v>
      </c>
      <c r="AR487">
        <v>50</v>
      </c>
      <c r="AS487">
        <v>50</v>
      </c>
      <c r="AT487">
        <v>50</v>
      </c>
      <c r="AU487">
        <v>50</v>
      </c>
      <c r="AV487">
        <v>50</v>
      </c>
      <c r="AW487">
        <v>50</v>
      </c>
      <c r="AX487">
        <v>50</v>
      </c>
      <c r="AY487">
        <v>50</v>
      </c>
      <c r="AZ487">
        <v>50</v>
      </c>
      <c r="BA487">
        <v>50</v>
      </c>
      <c r="BB487">
        <v>50</v>
      </c>
      <c r="BC487">
        <v>50</v>
      </c>
      <c r="BD487">
        <v>50</v>
      </c>
      <c r="BE487">
        <v>50</v>
      </c>
      <c r="BF487">
        <v>50</v>
      </c>
      <c r="BG487">
        <v>50</v>
      </c>
      <c r="BH487">
        <v>50</v>
      </c>
      <c r="BI487">
        <v>50</v>
      </c>
      <c r="BJ487">
        <v>50</v>
      </c>
      <c r="BK487">
        <v>50</v>
      </c>
      <c r="BL487">
        <v>50</v>
      </c>
      <c r="BM487">
        <v>50</v>
      </c>
      <c r="BN487">
        <v>50</v>
      </c>
      <c r="BO487">
        <v>50</v>
      </c>
      <c r="BP487">
        <v>50</v>
      </c>
      <c r="BQ487">
        <v>50</v>
      </c>
      <c r="BR487">
        <v>50</v>
      </c>
      <c r="BS487">
        <v>50</v>
      </c>
      <c r="BT487">
        <v>50</v>
      </c>
      <c r="BU487">
        <v>50</v>
      </c>
      <c r="BV487">
        <v>50</v>
      </c>
      <c r="BW487">
        <v>50</v>
      </c>
      <c r="BX487">
        <v>50</v>
      </c>
      <c r="BY487">
        <v>50</v>
      </c>
      <c r="BZ487">
        <v>50</v>
      </c>
      <c r="CA487">
        <v>50</v>
      </c>
      <c r="CB487">
        <v>50</v>
      </c>
      <c r="CC487">
        <v>50</v>
      </c>
      <c r="CD487">
        <v>50</v>
      </c>
      <c r="CE487">
        <v>50</v>
      </c>
      <c r="CF487">
        <v>50</v>
      </c>
      <c r="CG487">
        <v>50</v>
      </c>
      <c r="CH487">
        <v>50</v>
      </c>
      <c r="CI487">
        <v>50</v>
      </c>
      <c r="CJ487">
        <v>50</v>
      </c>
    </row>
    <row r="488" spans="1:88" x14ac:dyDescent="0.25">
      <c r="A488">
        <v>2003761</v>
      </c>
      <c r="B488" t="s">
        <v>11</v>
      </c>
      <c r="D488">
        <v>35</v>
      </c>
      <c r="E488">
        <v>35</v>
      </c>
      <c r="F488">
        <v>35</v>
      </c>
      <c r="G488">
        <v>35</v>
      </c>
      <c r="H488">
        <v>35</v>
      </c>
      <c r="I488">
        <v>35</v>
      </c>
      <c r="J488">
        <v>35</v>
      </c>
      <c r="K488">
        <v>35</v>
      </c>
      <c r="L488">
        <v>35</v>
      </c>
      <c r="M488">
        <v>35</v>
      </c>
      <c r="N488">
        <v>35</v>
      </c>
      <c r="O488">
        <v>35</v>
      </c>
      <c r="P488">
        <v>35</v>
      </c>
      <c r="Q488">
        <v>35</v>
      </c>
      <c r="R488">
        <v>35</v>
      </c>
      <c r="S488">
        <v>35</v>
      </c>
      <c r="T488">
        <v>35</v>
      </c>
      <c r="U488">
        <v>35</v>
      </c>
      <c r="V488">
        <v>35</v>
      </c>
      <c r="W488">
        <v>35</v>
      </c>
      <c r="X488">
        <v>35</v>
      </c>
      <c r="Y488">
        <v>35</v>
      </c>
      <c r="Z488">
        <v>35</v>
      </c>
      <c r="AA488">
        <v>35</v>
      </c>
      <c r="AB488">
        <v>35</v>
      </c>
      <c r="AC488">
        <v>35</v>
      </c>
      <c r="AD488">
        <v>35</v>
      </c>
      <c r="AE488">
        <v>35</v>
      </c>
      <c r="AF488">
        <v>35</v>
      </c>
      <c r="AG488">
        <v>35</v>
      </c>
      <c r="AH488">
        <v>35</v>
      </c>
      <c r="AI488">
        <v>35</v>
      </c>
      <c r="AJ488">
        <v>35</v>
      </c>
      <c r="AK488">
        <v>35</v>
      </c>
      <c r="AL488">
        <v>35</v>
      </c>
      <c r="AM488">
        <v>35</v>
      </c>
      <c r="AN488">
        <v>35</v>
      </c>
      <c r="AO488">
        <v>35</v>
      </c>
      <c r="AP488">
        <v>35</v>
      </c>
      <c r="AQ488">
        <v>35</v>
      </c>
      <c r="AR488">
        <v>35</v>
      </c>
      <c r="AS488">
        <v>35</v>
      </c>
      <c r="AT488">
        <v>35</v>
      </c>
      <c r="AU488">
        <v>35</v>
      </c>
      <c r="AV488">
        <v>35</v>
      </c>
      <c r="AW488">
        <v>35</v>
      </c>
      <c r="AX488">
        <v>35</v>
      </c>
      <c r="AY488">
        <v>35</v>
      </c>
      <c r="AZ488">
        <v>35</v>
      </c>
      <c r="BA488">
        <v>35</v>
      </c>
      <c r="BB488">
        <v>35</v>
      </c>
      <c r="BC488">
        <v>35</v>
      </c>
      <c r="BD488">
        <v>35</v>
      </c>
      <c r="BE488">
        <v>35</v>
      </c>
      <c r="BF488">
        <v>35</v>
      </c>
      <c r="BG488">
        <v>35</v>
      </c>
      <c r="BH488">
        <v>35</v>
      </c>
      <c r="BI488">
        <v>35</v>
      </c>
      <c r="BJ488">
        <v>35</v>
      </c>
      <c r="BK488">
        <v>35</v>
      </c>
      <c r="BL488">
        <v>35</v>
      </c>
      <c r="BM488">
        <v>35</v>
      </c>
      <c r="BN488">
        <v>35</v>
      </c>
      <c r="BO488">
        <v>35</v>
      </c>
      <c r="BP488">
        <v>35</v>
      </c>
      <c r="BQ488">
        <v>35</v>
      </c>
      <c r="BR488">
        <v>35</v>
      </c>
      <c r="BS488">
        <v>35</v>
      </c>
      <c r="BT488">
        <v>35</v>
      </c>
      <c r="BU488">
        <v>35</v>
      </c>
      <c r="BV488">
        <v>35</v>
      </c>
      <c r="BW488">
        <v>35</v>
      </c>
      <c r="BX488">
        <v>35</v>
      </c>
      <c r="BY488">
        <v>35</v>
      </c>
      <c r="BZ488">
        <v>35</v>
      </c>
      <c r="CA488">
        <v>35</v>
      </c>
      <c r="CB488">
        <v>35</v>
      </c>
      <c r="CC488">
        <v>35</v>
      </c>
      <c r="CD488">
        <v>35</v>
      </c>
      <c r="CE488">
        <v>35</v>
      </c>
      <c r="CF488">
        <v>35</v>
      </c>
      <c r="CG488">
        <v>35</v>
      </c>
      <c r="CH488">
        <v>35</v>
      </c>
      <c r="CI488">
        <v>35</v>
      </c>
      <c r="CJ488">
        <v>35</v>
      </c>
    </row>
    <row r="489" spans="1:88" x14ac:dyDescent="0.25">
      <c r="A489">
        <v>2004061</v>
      </c>
      <c r="B489" t="s">
        <v>11</v>
      </c>
      <c r="D489">
        <v>50</v>
      </c>
      <c r="E489">
        <v>50</v>
      </c>
      <c r="F489">
        <v>50</v>
      </c>
      <c r="G489">
        <v>50</v>
      </c>
      <c r="H489">
        <v>50</v>
      </c>
      <c r="I489">
        <v>50</v>
      </c>
      <c r="J489">
        <v>50</v>
      </c>
      <c r="K489">
        <v>50</v>
      </c>
      <c r="L489">
        <v>50</v>
      </c>
      <c r="M489">
        <v>50</v>
      </c>
      <c r="N489">
        <v>50</v>
      </c>
      <c r="O489">
        <v>50</v>
      </c>
      <c r="P489">
        <v>50</v>
      </c>
      <c r="Q489">
        <v>50</v>
      </c>
      <c r="R489">
        <v>50</v>
      </c>
      <c r="S489">
        <v>50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50</v>
      </c>
      <c r="AC489">
        <v>50</v>
      </c>
      <c r="AD489">
        <v>50</v>
      </c>
      <c r="AE489">
        <v>50</v>
      </c>
      <c r="AF489">
        <v>50</v>
      </c>
      <c r="AG489">
        <v>50</v>
      </c>
      <c r="AH489">
        <v>50</v>
      </c>
      <c r="AI489">
        <v>50</v>
      </c>
      <c r="AJ489">
        <v>50</v>
      </c>
      <c r="AK489">
        <v>50</v>
      </c>
      <c r="AL489">
        <v>50</v>
      </c>
      <c r="AM489">
        <v>50</v>
      </c>
      <c r="AN489">
        <v>50</v>
      </c>
      <c r="AO489">
        <v>50</v>
      </c>
      <c r="AP489">
        <v>50</v>
      </c>
      <c r="AQ489">
        <v>50</v>
      </c>
      <c r="AR489">
        <v>50</v>
      </c>
      <c r="AS489">
        <v>50</v>
      </c>
      <c r="AT489">
        <v>50</v>
      </c>
      <c r="AU489">
        <v>50</v>
      </c>
      <c r="AV489">
        <v>50</v>
      </c>
      <c r="AW489">
        <v>50</v>
      </c>
      <c r="AX489">
        <v>50</v>
      </c>
      <c r="AY489">
        <v>50</v>
      </c>
      <c r="AZ489">
        <v>50</v>
      </c>
      <c r="BA489">
        <v>50</v>
      </c>
      <c r="BB489">
        <v>50</v>
      </c>
      <c r="BC489">
        <v>50</v>
      </c>
      <c r="BD489">
        <v>50</v>
      </c>
      <c r="BE489">
        <v>50</v>
      </c>
      <c r="BF489">
        <v>50</v>
      </c>
      <c r="BG489">
        <v>50</v>
      </c>
      <c r="BH489">
        <v>50</v>
      </c>
      <c r="BI489">
        <v>50</v>
      </c>
      <c r="BJ489">
        <v>50</v>
      </c>
      <c r="BK489">
        <v>50</v>
      </c>
      <c r="BL489">
        <v>50</v>
      </c>
      <c r="BM489">
        <v>50</v>
      </c>
      <c r="BN489">
        <v>50</v>
      </c>
      <c r="BO489">
        <v>50</v>
      </c>
      <c r="BP489">
        <v>50</v>
      </c>
      <c r="BQ489">
        <v>50</v>
      </c>
      <c r="BR489">
        <v>50</v>
      </c>
      <c r="BS489">
        <v>50</v>
      </c>
      <c r="BT489">
        <v>50</v>
      </c>
      <c r="BU489">
        <v>50</v>
      </c>
      <c r="BV489">
        <v>50</v>
      </c>
      <c r="BW489">
        <v>50</v>
      </c>
      <c r="BX489">
        <v>50</v>
      </c>
      <c r="BY489">
        <v>50</v>
      </c>
      <c r="BZ489">
        <v>50</v>
      </c>
      <c r="CA489">
        <v>50</v>
      </c>
      <c r="CB489">
        <v>50</v>
      </c>
      <c r="CC489">
        <v>50</v>
      </c>
      <c r="CD489">
        <v>50</v>
      </c>
      <c r="CE489">
        <v>50</v>
      </c>
      <c r="CF489">
        <v>50</v>
      </c>
      <c r="CG489">
        <v>50</v>
      </c>
      <c r="CH489">
        <v>50</v>
      </c>
      <c r="CI489">
        <v>50</v>
      </c>
      <c r="CJ489">
        <v>50</v>
      </c>
    </row>
    <row r="490" spans="1:88" x14ac:dyDescent="0.25">
      <c r="A490">
        <v>2006469</v>
      </c>
      <c r="B490" t="s">
        <v>11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35</v>
      </c>
      <c r="J490">
        <v>35</v>
      </c>
      <c r="K490">
        <v>35</v>
      </c>
      <c r="L490">
        <v>35</v>
      </c>
      <c r="M490">
        <v>35</v>
      </c>
      <c r="N490">
        <v>35</v>
      </c>
      <c r="O490">
        <v>35</v>
      </c>
      <c r="P490">
        <v>35</v>
      </c>
      <c r="Q490">
        <v>35</v>
      </c>
      <c r="R490">
        <v>35</v>
      </c>
      <c r="S490">
        <v>35</v>
      </c>
      <c r="T490">
        <v>35</v>
      </c>
      <c r="U490">
        <v>35</v>
      </c>
      <c r="V490">
        <v>35</v>
      </c>
      <c r="W490">
        <v>35</v>
      </c>
      <c r="X490">
        <v>35</v>
      </c>
      <c r="Y490">
        <v>35</v>
      </c>
      <c r="Z490">
        <v>35</v>
      </c>
      <c r="AA490">
        <v>35</v>
      </c>
      <c r="AB490">
        <v>35</v>
      </c>
      <c r="AC490">
        <v>35</v>
      </c>
      <c r="AD490">
        <v>35</v>
      </c>
      <c r="AE490">
        <v>35</v>
      </c>
      <c r="AF490">
        <v>35</v>
      </c>
      <c r="AG490">
        <v>35</v>
      </c>
      <c r="AH490">
        <v>35</v>
      </c>
      <c r="AI490">
        <v>35</v>
      </c>
      <c r="AJ490">
        <v>35</v>
      </c>
      <c r="AK490">
        <v>35</v>
      </c>
      <c r="AL490">
        <v>35</v>
      </c>
      <c r="AM490">
        <v>35</v>
      </c>
      <c r="AN490">
        <v>35</v>
      </c>
      <c r="AO490">
        <v>35</v>
      </c>
      <c r="AP490">
        <v>35</v>
      </c>
      <c r="AQ490">
        <v>35</v>
      </c>
      <c r="AR490">
        <v>35</v>
      </c>
      <c r="AS490">
        <v>35</v>
      </c>
      <c r="AT490">
        <v>35</v>
      </c>
      <c r="AU490">
        <v>35</v>
      </c>
      <c r="AV490">
        <v>35</v>
      </c>
      <c r="AW490">
        <v>35</v>
      </c>
      <c r="AX490">
        <v>35</v>
      </c>
      <c r="AY490">
        <v>35</v>
      </c>
      <c r="AZ490">
        <v>35</v>
      </c>
      <c r="BA490">
        <v>35</v>
      </c>
      <c r="BB490">
        <v>35</v>
      </c>
      <c r="BC490">
        <v>35</v>
      </c>
      <c r="BD490">
        <v>35</v>
      </c>
      <c r="BE490">
        <v>35</v>
      </c>
      <c r="BF490">
        <v>35</v>
      </c>
      <c r="BG490">
        <v>35</v>
      </c>
      <c r="BH490">
        <v>35</v>
      </c>
      <c r="BI490">
        <v>35</v>
      </c>
      <c r="BJ490">
        <v>35</v>
      </c>
      <c r="BK490">
        <v>35</v>
      </c>
      <c r="BL490">
        <v>35</v>
      </c>
      <c r="BM490">
        <v>35</v>
      </c>
      <c r="BN490">
        <v>35</v>
      </c>
      <c r="BO490">
        <v>35</v>
      </c>
      <c r="BP490">
        <v>35</v>
      </c>
      <c r="BQ490">
        <v>35</v>
      </c>
      <c r="BR490">
        <v>35</v>
      </c>
      <c r="BS490">
        <v>35</v>
      </c>
      <c r="BT490">
        <v>35</v>
      </c>
      <c r="BU490">
        <v>35</v>
      </c>
      <c r="BV490">
        <v>35</v>
      </c>
      <c r="BW490">
        <v>35</v>
      </c>
      <c r="BX490">
        <v>35</v>
      </c>
      <c r="BY490">
        <v>35</v>
      </c>
      <c r="BZ490">
        <v>35</v>
      </c>
      <c r="CA490">
        <v>35</v>
      </c>
      <c r="CB490">
        <v>35</v>
      </c>
      <c r="CC490">
        <v>35</v>
      </c>
      <c r="CD490">
        <v>35</v>
      </c>
      <c r="CE490">
        <v>35</v>
      </c>
      <c r="CF490">
        <v>35</v>
      </c>
      <c r="CG490">
        <v>35</v>
      </c>
      <c r="CH490">
        <v>35</v>
      </c>
      <c r="CI490">
        <v>35</v>
      </c>
      <c r="CJ490">
        <v>35</v>
      </c>
    </row>
    <row r="491" spans="1:88" x14ac:dyDescent="0.25">
      <c r="A491">
        <v>3005132</v>
      </c>
      <c r="B491" t="s">
        <v>11</v>
      </c>
      <c r="D491">
        <v>35</v>
      </c>
      <c r="E491">
        <v>35</v>
      </c>
      <c r="F491">
        <v>35</v>
      </c>
      <c r="G491">
        <v>35</v>
      </c>
      <c r="H491">
        <v>35</v>
      </c>
      <c r="I491">
        <v>35</v>
      </c>
      <c r="J491">
        <v>35</v>
      </c>
      <c r="K491">
        <v>35</v>
      </c>
      <c r="L491">
        <v>35</v>
      </c>
      <c r="M491">
        <v>35</v>
      </c>
      <c r="N491">
        <v>35</v>
      </c>
      <c r="O491">
        <v>35</v>
      </c>
      <c r="P491">
        <v>35</v>
      </c>
      <c r="Q491">
        <v>35</v>
      </c>
      <c r="R491">
        <v>35</v>
      </c>
      <c r="S491">
        <v>35</v>
      </c>
      <c r="T491">
        <v>35</v>
      </c>
      <c r="U491">
        <v>35</v>
      </c>
      <c r="V491">
        <v>35</v>
      </c>
      <c r="W491">
        <v>35</v>
      </c>
      <c r="X491">
        <v>35</v>
      </c>
      <c r="Y491">
        <v>35</v>
      </c>
      <c r="Z491">
        <v>35</v>
      </c>
      <c r="AA491">
        <v>35</v>
      </c>
      <c r="AB491">
        <v>35</v>
      </c>
      <c r="AC491">
        <v>35</v>
      </c>
      <c r="AD491">
        <v>35</v>
      </c>
      <c r="AE491">
        <v>35</v>
      </c>
      <c r="AF491">
        <v>35</v>
      </c>
      <c r="AG491">
        <v>35</v>
      </c>
      <c r="AH491">
        <v>35</v>
      </c>
      <c r="AI491">
        <v>35</v>
      </c>
      <c r="AJ491">
        <v>35</v>
      </c>
      <c r="AK491">
        <v>35</v>
      </c>
      <c r="AL491">
        <v>35</v>
      </c>
      <c r="AM491">
        <v>35</v>
      </c>
      <c r="AN491">
        <v>35</v>
      </c>
      <c r="AO491">
        <v>35</v>
      </c>
      <c r="AP491">
        <v>35</v>
      </c>
      <c r="AQ491">
        <v>35</v>
      </c>
      <c r="AR491">
        <v>35</v>
      </c>
      <c r="AS491">
        <v>35</v>
      </c>
      <c r="AT491">
        <v>35</v>
      </c>
      <c r="AU491">
        <v>35</v>
      </c>
      <c r="AV491">
        <v>35</v>
      </c>
      <c r="AW491">
        <v>35</v>
      </c>
      <c r="AX491">
        <v>35</v>
      </c>
      <c r="AY491">
        <v>35</v>
      </c>
      <c r="AZ491">
        <v>35</v>
      </c>
      <c r="BA491">
        <v>35</v>
      </c>
      <c r="BB491">
        <v>35</v>
      </c>
      <c r="BC491">
        <v>35</v>
      </c>
      <c r="BD491">
        <v>35</v>
      </c>
      <c r="BE491">
        <v>35</v>
      </c>
      <c r="BF491">
        <v>35</v>
      </c>
      <c r="BG491">
        <v>35</v>
      </c>
      <c r="BH491">
        <v>35</v>
      </c>
      <c r="BI491">
        <v>35</v>
      </c>
      <c r="BJ491">
        <v>35</v>
      </c>
      <c r="BK491">
        <v>35</v>
      </c>
      <c r="BL491">
        <v>35</v>
      </c>
      <c r="BM491">
        <v>35</v>
      </c>
      <c r="BN491">
        <v>35</v>
      </c>
      <c r="BO491">
        <v>35</v>
      </c>
      <c r="BP491">
        <v>35</v>
      </c>
      <c r="BQ491">
        <v>35</v>
      </c>
      <c r="BR491">
        <v>35</v>
      </c>
      <c r="BS491">
        <v>35</v>
      </c>
      <c r="BT491">
        <v>35</v>
      </c>
      <c r="BU491">
        <v>35</v>
      </c>
      <c r="BV491">
        <v>35</v>
      </c>
      <c r="BW491">
        <v>35</v>
      </c>
      <c r="BX491">
        <v>35</v>
      </c>
      <c r="BY491">
        <v>35</v>
      </c>
      <c r="BZ491">
        <v>35</v>
      </c>
      <c r="CA491">
        <v>35</v>
      </c>
      <c r="CB491">
        <v>35</v>
      </c>
      <c r="CC491">
        <v>35</v>
      </c>
      <c r="CD491">
        <v>35</v>
      </c>
      <c r="CE491">
        <v>35</v>
      </c>
      <c r="CF491">
        <v>35</v>
      </c>
      <c r="CG491">
        <v>35</v>
      </c>
      <c r="CH491">
        <v>35</v>
      </c>
      <c r="CI491">
        <v>35</v>
      </c>
      <c r="CJ491">
        <v>35</v>
      </c>
    </row>
    <row r="492" spans="1:88" x14ac:dyDescent="0.25">
      <c r="A492">
        <v>3009119</v>
      </c>
      <c r="B492" t="s">
        <v>11</v>
      </c>
      <c r="D492">
        <v>35</v>
      </c>
      <c r="E492">
        <v>35</v>
      </c>
      <c r="F492">
        <v>35</v>
      </c>
      <c r="G492">
        <v>35</v>
      </c>
      <c r="H492">
        <v>35</v>
      </c>
      <c r="I492">
        <v>35</v>
      </c>
      <c r="J492">
        <v>35</v>
      </c>
      <c r="K492">
        <v>35</v>
      </c>
      <c r="L492">
        <v>35</v>
      </c>
      <c r="M492">
        <v>35</v>
      </c>
      <c r="N492">
        <v>35</v>
      </c>
      <c r="O492">
        <v>35</v>
      </c>
      <c r="P492">
        <v>35</v>
      </c>
      <c r="Q492">
        <v>35</v>
      </c>
      <c r="R492">
        <v>35</v>
      </c>
      <c r="S492">
        <v>35</v>
      </c>
      <c r="T492">
        <v>35</v>
      </c>
      <c r="U492">
        <v>35</v>
      </c>
      <c r="V492">
        <v>35</v>
      </c>
      <c r="W492">
        <v>35</v>
      </c>
      <c r="X492">
        <v>35</v>
      </c>
      <c r="Y492">
        <v>35</v>
      </c>
      <c r="Z492">
        <v>35</v>
      </c>
      <c r="AA492">
        <v>35</v>
      </c>
      <c r="AB492">
        <v>35</v>
      </c>
      <c r="AC492">
        <v>35</v>
      </c>
      <c r="AD492">
        <v>35</v>
      </c>
      <c r="AE492">
        <v>35</v>
      </c>
      <c r="AF492">
        <v>35</v>
      </c>
      <c r="AG492">
        <v>35</v>
      </c>
      <c r="AH492">
        <v>35</v>
      </c>
      <c r="AI492">
        <v>35</v>
      </c>
      <c r="AJ492">
        <v>35</v>
      </c>
      <c r="AK492">
        <v>35</v>
      </c>
      <c r="AL492">
        <v>35</v>
      </c>
      <c r="AM492">
        <v>35</v>
      </c>
      <c r="AN492">
        <v>35</v>
      </c>
      <c r="AO492">
        <v>35</v>
      </c>
      <c r="AP492">
        <v>35</v>
      </c>
      <c r="AQ492">
        <v>35</v>
      </c>
      <c r="AR492">
        <v>35</v>
      </c>
      <c r="AS492">
        <v>35</v>
      </c>
      <c r="AT492">
        <v>35</v>
      </c>
      <c r="AU492">
        <v>35</v>
      </c>
      <c r="AV492">
        <v>35</v>
      </c>
      <c r="AW492">
        <v>35</v>
      </c>
      <c r="AX492">
        <v>35</v>
      </c>
      <c r="AY492">
        <v>35</v>
      </c>
      <c r="AZ492">
        <v>35</v>
      </c>
      <c r="BA492">
        <v>35</v>
      </c>
      <c r="BB492">
        <v>35</v>
      </c>
      <c r="BC492">
        <v>35</v>
      </c>
      <c r="BD492">
        <v>35</v>
      </c>
      <c r="BE492">
        <v>35</v>
      </c>
      <c r="BF492">
        <v>35</v>
      </c>
      <c r="BG492">
        <v>35</v>
      </c>
      <c r="BH492">
        <v>35</v>
      </c>
      <c r="BI492">
        <v>35</v>
      </c>
      <c r="BJ492">
        <v>35</v>
      </c>
      <c r="BK492">
        <v>35</v>
      </c>
      <c r="BL492">
        <v>35</v>
      </c>
      <c r="BM492">
        <v>35</v>
      </c>
      <c r="BN492">
        <v>35</v>
      </c>
      <c r="BO492">
        <v>35</v>
      </c>
      <c r="BP492">
        <v>35</v>
      </c>
      <c r="BQ492">
        <v>35</v>
      </c>
      <c r="BR492">
        <v>35</v>
      </c>
      <c r="BS492">
        <v>35</v>
      </c>
      <c r="BT492">
        <v>35</v>
      </c>
      <c r="BU492">
        <v>35</v>
      </c>
      <c r="BV492">
        <v>35</v>
      </c>
      <c r="BW492">
        <v>35</v>
      </c>
      <c r="BX492">
        <v>35</v>
      </c>
      <c r="BY492">
        <v>35</v>
      </c>
      <c r="BZ492">
        <v>35</v>
      </c>
      <c r="CA492">
        <v>35</v>
      </c>
      <c r="CB492">
        <v>35</v>
      </c>
      <c r="CC492">
        <v>35</v>
      </c>
      <c r="CD492">
        <v>35</v>
      </c>
      <c r="CE492">
        <v>35</v>
      </c>
      <c r="CF492">
        <v>35</v>
      </c>
      <c r="CG492">
        <v>35</v>
      </c>
      <c r="CH492">
        <v>35</v>
      </c>
      <c r="CI492">
        <v>35</v>
      </c>
      <c r="CJ492">
        <v>35</v>
      </c>
    </row>
    <row r="493" spans="1:88" x14ac:dyDescent="0.25">
      <c r="A493">
        <v>3009936</v>
      </c>
      <c r="B493" t="s">
        <v>11</v>
      </c>
      <c r="D493">
        <v>50</v>
      </c>
      <c r="E493">
        <v>50</v>
      </c>
      <c r="F493">
        <v>50</v>
      </c>
      <c r="G493">
        <v>50</v>
      </c>
      <c r="H493">
        <v>50</v>
      </c>
      <c r="I493">
        <v>50</v>
      </c>
      <c r="J493">
        <v>50</v>
      </c>
      <c r="K493">
        <v>50</v>
      </c>
      <c r="L493">
        <v>50</v>
      </c>
      <c r="M493">
        <v>50</v>
      </c>
      <c r="N493">
        <v>50</v>
      </c>
      <c r="O493">
        <v>50</v>
      </c>
      <c r="P493">
        <v>50</v>
      </c>
      <c r="Q493">
        <v>50</v>
      </c>
      <c r="R493">
        <v>50</v>
      </c>
      <c r="S493">
        <v>50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50</v>
      </c>
      <c r="AD493">
        <v>50</v>
      </c>
      <c r="AE493">
        <v>50</v>
      </c>
      <c r="AF493">
        <v>50</v>
      </c>
      <c r="AG493">
        <v>50</v>
      </c>
      <c r="AH493">
        <v>50</v>
      </c>
      <c r="AI493">
        <v>50</v>
      </c>
      <c r="AJ493">
        <v>50</v>
      </c>
      <c r="AK493">
        <v>50</v>
      </c>
      <c r="AL493">
        <v>50</v>
      </c>
      <c r="AM493">
        <v>50</v>
      </c>
      <c r="AN493">
        <v>50</v>
      </c>
      <c r="AO493">
        <v>50</v>
      </c>
      <c r="AP493">
        <v>50</v>
      </c>
      <c r="AQ493">
        <v>50</v>
      </c>
      <c r="AR493">
        <v>50</v>
      </c>
      <c r="AS493">
        <v>50</v>
      </c>
      <c r="AT493">
        <v>50</v>
      </c>
      <c r="AU493">
        <v>50</v>
      </c>
      <c r="AV493">
        <v>50</v>
      </c>
      <c r="AW493">
        <v>50</v>
      </c>
      <c r="AX493">
        <v>50</v>
      </c>
      <c r="AY493">
        <v>50</v>
      </c>
      <c r="AZ493">
        <v>50</v>
      </c>
      <c r="BA493">
        <v>50</v>
      </c>
      <c r="BB493">
        <v>50</v>
      </c>
      <c r="BC493">
        <v>50</v>
      </c>
      <c r="BD493">
        <v>50</v>
      </c>
      <c r="BE493">
        <v>50</v>
      </c>
      <c r="BF493">
        <v>50</v>
      </c>
      <c r="BG493">
        <v>50</v>
      </c>
      <c r="BH493">
        <v>50</v>
      </c>
      <c r="BI493">
        <v>50</v>
      </c>
      <c r="BJ493">
        <v>50</v>
      </c>
      <c r="BK493">
        <v>50</v>
      </c>
      <c r="BL493">
        <v>50</v>
      </c>
      <c r="BM493">
        <v>50</v>
      </c>
      <c r="BN493">
        <v>50</v>
      </c>
      <c r="BO493">
        <v>50</v>
      </c>
      <c r="BP493">
        <v>50</v>
      </c>
      <c r="BQ493">
        <v>50</v>
      </c>
      <c r="BR493">
        <v>50</v>
      </c>
      <c r="BS493">
        <v>50</v>
      </c>
      <c r="BT493">
        <v>50</v>
      </c>
      <c r="BU493">
        <v>50</v>
      </c>
      <c r="BV493">
        <v>50</v>
      </c>
      <c r="BW493">
        <v>50</v>
      </c>
      <c r="BX493">
        <v>50</v>
      </c>
      <c r="BY493">
        <v>50</v>
      </c>
      <c r="BZ493">
        <v>50</v>
      </c>
      <c r="CA493">
        <v>50</v>
      </c>
      <c r="CB493">
        <v>50</v>
      </c>
      <c r="CC493">
        <v>50</v>
      </c>
      <c r="CD493">
        <v>50</v>
      </c>
      <c r="CE493">
        <v>50</v>
      </c>
      <c r="CF493">
        <v>50</v>
      </c>
      <c r="CG493">
        <v>50</v>
      </c>
      <c r="CH493">
        <v>50</v>
      </c>
      <c r="CI493">
        <v>50</v>
      </c>
      <c r="CJ493">
        <v>50</v>
      </c>
    </row>
    <row r="494" spans="1:88" x14ac:dyDescent="0.25">
      <c r="A494">
        <v>3011094</v>
      </c>
      <c r="B494" t="s">
        <v>11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50</v>
      </c>
      <c r="J494">
        <v>50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>
        <v>50</v>
      </c>
      <c r="R494">
        <v>50</v>
      </c>
      <c r="S494">
        <v>50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50</v>
      </c>
      <c r="AD494">
        <v>50</v>
      </c>
      <c r="AE494">
        <v>50</v>
      </c>
      <c r="AF494">
        <v>50</v>
      </c>
      <c r="AG494">
        <v>50</v>
      </c>
      <c r="AH494">
        <v>50</v>
      </c>
      <c r="AI494">
        <v>50</v>
      </c>
      <c r="AJ494">
        <v>50</v>
      </c>
      <c r="AK494">
        <v>50</v>
      </c>
      <c r="AL494">
        <v>50</v>
      </c>
      <c r="AM494">
        <v>50</v>
      </c>
      <c r="AN494">
        <v>50</v>
      </c>
      <c r="AO494">
        <v>50</v>
      </c>
      <c r="AP494">
        <v>50</v>
      </c>
      <c r="AQ494">
        <v>50</v>
      </c>
      <c r="AR494">
        <v>50</v>
      </c>
      <c r="AS494">
        <v>50</v>
      </c>
      <c r="AT494">
        <v>50</v>
      </c>
      <c r="AU494">
        <v>50</v>
      </c>
      <c r="AV494">
        <v>50</v>
      </c>
      <c r="AW494">
        <v>50</v>
      </c>
      <c r="AX494">
        <v>50</v>
      </c>
      <c r="AY494">
        <v>50</v>
      </c>
      <c r="AZ494">
        <v>50</v>
      </c>
      <c r="BA494">
        <v>50</v>
      </c>
      <c r="BB494">
        <v>50</v>
      </c>
      <c r="BC494">
        <v>50</v>
      </c>
      <c r="BD494">
        <v>50</v>
      </c>
      <c r="BE494">
        <v>50</v>
      </c>
      <c r="BF494">
        <v>50</v>
      </c>
      <c r="BG494">
        <v>50</v>
      </c>
      <c r="BH494">
        <v>50</v>
      </c>
      <c r="BI494">
        <v>50</v>
      </c>
      <c r="BJ494">
        <v>50</v>
      </c>
      <c r="BK494">
        <v>50</v>
      </c>
      <c r="BL494">
        <v>50</v>
      </c>
      <c r="BM494">
        <v>50</v>
      </c>
      <c r="BN494">
        <v>50</v>
      </c>
      <c r="BO494">
        <v>50</v>
      </c>
      <c r="BP494">
        <v>50</v>
      </c>
      <c r="BQ494">
        <v>50</v>
      </c>
      <c r="BR494">
        <v>50</v>
      </c>
      <c r="BS494">
        <v>50</v>
      </c>
      <c r="BT494">
        <v>50</v>
      </c>
      <c r="BU494">
        <v>50</v>
      </c>
      <c r="BV494">
        <v>50</v>
      </c>
      <c r="BW494">
        <v>50</v>
      </c>
      <c r="BX494">
        <v>50</v>
      </c>
      <c r="BY494">
        <v>50</v>
      </c>
      <c r="BZ494">
        <v>50</v>
      </c>
      <c r="CA494">
        <v>50</v>
      </c>
      <c r="CB494">
        <v>50</v>
      </c>
      <c r="CC494">
        <v>50</v>
      </c>
      <c r="CD494">
        <v>50</v>
      </c>
      <c r="CE494">
        <v>50</v>
      </c>
      <c r="CF494">
        <v>50</v>
      </c>
      <c r="CG494">
        <v>50</v>
      </c>
      <c r="CH494">
        <v>50</v>
      </c>
      <c r="CI494">
        <v>50</v>
      </c>
      <c r="CJ494">
        <v>50</v>
      </c>
    </row>
    <row r="495" spans="1:88" x14ac:dyDescent="0.25">
      <c r="A495">
        <v>3014643</v>
      </c>
      <c r="B495" t="s">
        <v>11</v>
      </c>
      <c r="D495">
        <v>50</v>
      </c>
      <c r="E495">
        <v>50</v>
      </c>
      <c r="F495">
        <v>50</v>
      </c>
      <c r="G495">
        <v>50</v>
      </c>
      <c r="H495">
        <v>50</v>
      </c>
      <c r="I495">
        <v>50</v>
      </c>
      <c r="J495">
        <v>50</v>
      </c>
      <c r="K495">
        <v>50</v>
      </c>
      <c r="L495">
        <v>50</v>
      </c>
      <c r="M495">
        <v>50</v>
      </c>
      <c r="N495">
        <v>50</v>
      </c>
      <c r="O495">
        <v>50</v>
      </c>
      <c r="P495">
        <v>50</v>
      </c>
      <c r="Q495">
        <v>50</v>
      </c>
      <c r="R495">
        <v>50</v>
      </c>
      <c r="S495">
        <v>50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50</v>
      </c>
      <c r="AC495">
        <v>50</v>
      </c>
      <c r="AD495">
        <v>50</v>
      </c>
      <c r="AE495">
        <v>50</v>
      </c>
      <c r="AF495">
        <v>50</v>
      </c>
      <c r="AG495">
        <v>50</v>
      </c>
      <c r="AH495">
        <v>50</v>
      </c>
      <c r="AI495">
        <v>50</v>
      </c>
      <c r="AJ495">
        <v>50</v>
      </c>
      <c r="AK495">
        <v>50</v>
      </c>
      <c r="AL495">
        <v>50</v>
      </c>
      <c r="AM495">
        <v>50</v>
      </c>
      <c r="AN495">
        <v>50</v>
      </c>
      <c r="AO495">
        <v>50</v>
      </c>
      <c r="AP495">
        <v>50</v>
      </c>
      <c r="AQ495">
        <v>50</v>
      </c>
      <c r="AR495">
        <v>50</v>
      </c>
      <c r="AS495">
        <v>50</v>
      </c>
      <c r="AT495">
        <v>50</v>
      </c>
      <c r="AU495">
        <v>50</v>
      </c>
      <c r="AV495">
        <v>50</v>
      </c>
      <c r="AW495">
        <v>50</v>
      </c>
      <c r="AX495">
        <v>50</v>
      </c>
      <c r="AY495">
        <v>50</v>
      </c>
      <c r="AZ495">
        <v>50</v>
      </c>
      <c r="BA495">
        <v>50</v>
      </c>
      <c r="BB495">
        <v>50</v>
      </c>
      <c r="BC495">
        <v>50</v>
      </c>
      <c r="BD495">
        <v>50</v>
      </c>
      <c r="BE495">
        <v>50</v>
      </c>
      <c r="BF495">
        <v>50</v>
      </c>
      <c r="BG495">
        <v>50</v>
      </c>
      <c r="BH495">
        <v>50</v>
      </c>
      <c r="BI495">
        <v>50</v>
      </c>
      <c r="BJ495">
        <v>50</v>
      </c>
      <c r="BK495">
        <v>50</v>
      </c>
      <c r="BL495">
        <v>50</v>
      </c>
      <c r="BM495">
        <v>50</v>
      </c>
      <c r="BN495">
        <v>50</v>
      </c>
      <c r="BO495">
        <v>50</v>
      </c>
      <c r="BP495">
        <v>50</v>
      </c>
      <c r="BQ495">
        <v>50</v>
      </c>
      <c r="BR495">
        <v>50</v>
      </c>
      <c r="BS495">
        <v>50</v>
      </c>
      <c r="BT495">
        <v>50</v>
      </c>
      <c r="BU495">
        <v>50</v>
      </c>
      <c r="BV495">
        <v>50</v>
      </c>
      <c r="BW495">
        <v>50</v>
      </c>
      <c r="BX495">
        <v>50</v>
      </c>
      <c r="BY495">
        <v>50</v>
      </c>
      <c r="BZ495">
        <v>50</v>
      </c>
      <c r="CA495">
        <v>50</v>
      </c>
      <c r="CB495">
        <v>50</v>
      </c>
      <c r="CC495">
        <v>50</v>
      </c>
      <c r="CD495">
        <v>50</v>
      </c>
      <c r="CE495">
        <v>50</v>
      </c>
      <c r="CF495">
        <v>50</v>
      </c>
      <c r="CG495">
        <v>50</v>
      </c>
      <c r="CH495">
        <v>50</v>
      </c>
      <c r="CI495">
        <v>50</v>
      </c>
      <c r="CJ495">
        <v>50</v>
      </c>
    </row>
    <row r="496" spans="1:88" x14ac:dyDescent="0.25">
      <c r="A496">
        <v>3016056</v>
      </c>
      <c r="B496" t="s">
        <v>11</v>
      </c>
      <c r="D496">
        <v>35</v>
      </c>
      <c r="E496">
        <v>35</v>
      </c>
      <c r="F496">
        <v>35</v>
      </c>
      <c r="G496">
        <v>35</v>
      </c>
      <c r="H496">
        <v>35</v>
      </c>
      <c r="I496">
        <v>35</v>
      </c>
      <c r="J496">
        <v>35</v>
      </c>
      <c r="K496">
        <v>35</v>
      </c>
      <c r="L496">
        <v>35</v>
      </c>
      <c r="M496">
        <v>35</v>
      </c>
      <c r="N496">
        <v>35</v>
      </c>
      <c r="O496">
        <v>35</v>
      </c>
      <c r="P496">
        <v>35</v>
      </c>
      <c r="Q496">
        <v>35</v>
      </c>
      <c r="R496">
        <v>35</v>
      </c>
      <c r="S496">
        <v>35</v>
      </c>
      <c r="T496">
        <v>35</v>
      </c>
      <c r="U496">
        <v>35</v>
      </c>
      <c r="V496">
        <v>35</v>
      </c>
      <c r="W496">
        <v>35</v>
      </c>
      <c r="X496">
        <v>35</v>
      </c>
      <c r="Y496">
        <v>35</v>
      </c>
      <c r="Z496">
        <v>35</v>
      </c>
      <c r="AA496">
        <v>35</v>
      </c>
      <c r="AB496">
        <v>35</v>
      </c>
      <c r="AC496">
        <v>35</v>
      </c>
      <c r="AD496">
        <v>35</v>
      </c>
      <c r="AE496">
        <v>35</v>
      </c>
      <c r="AF496">
        <v>35</v>
      </c>
      <c r="AG496">
        <v>35</v>
      </c>
      <c r="AH496">
        <v>35</v>
      </c>
      <c r="AI496">
        <v>35</v>
      </c>
      <c r="AJ496">
        <v>35</v>
      </c>
      <c r="AK496">
        <v>35</v>
      </c>
      <c r="AL496">
        <v>35</v>
      </c>
      <c r="AM496">
        <v>35</v>
      </c>
      <c r="AN496">
        <v>35</v>
      </c>
      <c r="AO496">
        <v>35</v>
      </c>
      <c r="AP496">
        <v>35</v>
      </c>
      <c r="AQ496">
        <v>35</v>
      </c>
      <c r="AR496">
        <v>35</v>
      </c>
      <c r="AS496">
        <v>35</v>
      </c>
      <c r="AT496">
        <v>35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35</v>
      </c>
      <c r="BA496">
        <v>35</v>
      </c>
      <c r="BB496">
        <v>35</v>
      </c>
      <c r="BC496">
        <v>35</v>
      </c>
      <c r="BD496">
        <v>35</v>
      </c>
      <c r="BE496">
        <v>35</v>
      </c>
      <c r="BF496">
        <v>35</v>
      </c>
      <c r="BG496">
        <v>35</v>
      </c>
      <c r="BH496">
        <v>35</v>
      </c>
      <c r="BI496">
        <v>35</v>
      </c>
      <c r="BJ496">
        <v>35</v>
      </c>
      <c r="BK496">
        <v>35</v>
      </c>
      <c r="BL496">
        <v>35</v>
      </c>
      <c r="BM496">
        <v>35</v>
      </c>
      <c r="BN496">
        <v>35</v>
      </c>
      <c r="BO496">
        <v>35</v>
      </c>
      <c r="BP496">
        <v>35</v>
      </c>
      <c r="BQ496">
        <v>35</v>
      </c>
      <c r="BR496">
        <v>35</v>
      </c>
      <c r="BS496">
        <v>35</v>
      </c>
      <c r="BT496">
        <v>35</v>
      </c>
      <c r="BU496">
        <v>35</v>
      </c>
      <c r="BV496">
        <v>35</v>
      </c>
      <c r="BW496">
        <v>35</v>
      </c>
      <c r="BX496">
        <v>35</v>
      </c>
      <c r="BY496">
        <v>35</v>
      </c>
      <c r="BZ496">
        <v>35</v>
      </c>
      <c r="CA496">
        <v>35</v>
      </c>
      <c r="CB496">
        <v>35</v>
      </c>
      <c r="CC496">
        <v>35</v>
      </c>
      <c r="CD496">
        <v>35</v>
      </c>
      <c r="CE496">
        <v>35</v>
      </c>
      <c r="CF496">
        <v>35</v>
      </c>
      <c r="CG496">
        <v>35</v>
      </c>
      <c r="CH496">
        <v>35</v>
      </c>
      <c r="CI496">
        <v>35</v>
      </c>
      <c r="CJ496">
        <v>35</v>
      </c>
    </row>
    <row r="497" spans="1:88" x14ac:dyDescent="0.25">
      <c r="A497">
        <v>3900219</v>
      </c>
      <c r="B497" t="s">
        <v>11</v>
      </c>
      <c r="D497">
        <v>35</v>
      </c>
      <c r="E497">
        <v>35</v>
      </c>
      <c r="F497">
        <v>35</v>
      </c>
      <c r="G497">
        <v>35</v>
      </c>
      <c r="H497">
        <v>35</v>
      </c>
      <c r="I497">
        <v>35</v>
      </c>
      <c r="J497">
        <v>35</v>
      </c>
      <c r="K497">
        <v>35</v>
      </c>
      <c r="L497">
        <v>35</v>
      </c>
      <c r="M497">
        <v>35</v>
      </c>
      <c r="N497">
        <v>35</v>
      </c>
      <c r="O497">
        <v>35</v>
      </c>
      <c r="P497">
        <v>35</v>
      </c>
      <c r="Q497">
        <v>35</v>
      </c>
      <c r="R497">
        <v>35</v>
      </c>
      <c r="S497">
        <v>35</v>
      </c>
      <c r="T497">
        <v>35</v>
      </c>
      <c r="U497">
        <v>35</v>
      </c>
      <c r="V497">
        <v>35</v>
      </c>
      <c r="W497">
        <v>35</v>
      </c>
      <c r="X497">
        <v>35</v>
      </c>
      <c r="Y497">
        <v>35</v>
      </c>
      <c r="Z497">
        <v>35</v>
      </c>
      <c r="AA497">
        <v>35</v>
      </c>
      <c r="AB497">
        <v>35</v>
      </c>
      <c r="AC497">
        <v>35</v>
      </c>
      <c r="AD497">
        <v>35</v>
      </c>
      <c r="AE497">
        <v>35</v>
      </c>
      <c r="AF497">
        <v>35</v>
      </c>
      <c r="AG497">
        <v>35</v>
      </c>
      <c r="AH497">
        <v>35</v>
      </c>
      <c r="AI497">
        <v>35</v>
      </c>
      <c r="AJ497">
        <v>35</v>
      </c>
      <c r="AK497">
        <v>35</v>
      </c>
      <c r="AL497">
        <v>35</v>
      </c>
      <c r="AM497">
        <v>35</v>
      </c>
      <c r="AN497">
        <v>35</v>
      </c>
      <c r="AO497">
        <v>35</v>
      </c>
      <c r="AP497">
        <v>35</v>
      </c>
      <c r="AQ497">
        <v>35</v>
      </c>
      <c r="AR497">
        <v>35</v>
      </c>
      <c r="AS497">
        <v>35</v>
      </c>
      <c r="AT497">
        <v>35</v>
      </c>
      <c r="AU497">
        <v>35</v>
      </c>
      <c r="AV497">
        <v>35</v>
      </c>
      <c r="AW497">
        <v>35</v>
      </c>
      <c r="AX497">
        <v>35</v>
      </c>
      <c r="AY497">
        <v>35</v>
      </c>
      <c r="AZ497">
        <v>35</v>
      </c>
      <c r="BA497">
        <v>35</v>
      </c>
      <c r="BB497">
        <v>35</v>
      </c>
      <c r="BC497">
        <v>35</v>
      </c>
      <c r="BD497">
        <v>35</v>
      </c>
      <c r="BE497">
        <v>35</v>
      </c>
      <c r="BF497">
        <v>35</v>
      </c>
      <c r="BG497">
        <v>35</v>
      </c>
      <c r="BH497">
        <v>35</v>
      </c>
      <c r="BI497">
        <v>35</v>
      </c>
      <c r="BJ497">
        <v>35</v>
      </c>
      <c r="BK497">
        <v>35</v>
      </c>
      <c r="BL497">
        <v>35</v>
      </c>
      <c r="BM497">
        <v>35</v>
      </c>
      <c r="BN497">
        <v>35</v>
      </c>
      <c r="BO497">
        <v>35</v>
      </c>
      <c r="BP497">
        <v>35</v>
      </c>
      <c r="BQ497">
        <v>35</v>
      </c>
      <c r="BR497">
        <v>35</v>
      </c>
      <c r="BS497">
        <v>35</v>
      </c>
      <c r="BT497">
        <v>35</v>
      </c>
      <c r="BU497">
        <v>35</v>
      </c>
      <c r="BV497">
        <v>35</v>
      </c>
      <c r="BW497">
        <v>35</v>
      </c>
      <c r="BX497">
        <v>35</v>
      </c>
      <c r="BY497">
        <v>35</v>
      </c>
      <c r="BZ497">
        <v>35</v>
      </c>
      <c r="CA497">
        <v>35</v>
      </c>
      <c r="CB497">
        <v>35</v>
      </c>
      <c r="CC497">
        <v>35</v>
      </c>
      <c r="CD497">
        <v>35</v>
      </c>
      <c r="CE497">
        <v>35</v>
      </c>
      <c r="CF497">
        <v>35</v>
      </c>
      <c r="CG497">
        <v>35</v>
      </c>
      <c r="CH497">
        <v>35</v>
      </c>
      <c r="CI497">
        <v>35</v>
      </c>
      <c r="CJ497">
        <v>35</v>
      </c>
    </row>
    <row r="498" spans="1:88" x14ac:dyDescent="0.25">
      <c r="A498">
        <v>4000158</v>
      </c>
      <c r="B498" t="s">
        <v>11</v>
      </c>
      <c r="D498">
        <v>50</v>
      </c>
      <c r="E498">
        <v>50</v>
      </c>
      <c r="F498">
        <v>50</v>
      </c>
      <c r="G498">
        <v>50</v>
      </c>
      <c r="H498">
        <v>50</v>
      </c>
      <c r="I498">
        <v>50</v>
      </c>
      <c r="J498">
        <v>50</v>
      </c>
      <c r="K498">
        <v>50</v>
      </c>
      <c r="L498">
        <v>50</v>
      </c>
      <c r="M498">
        <v>50</v>
      </c>
      <c r="N498">
        <v>50</v>
      </c>
      <c r="O498">
        <v>50</v>
      </c>
      <c r="P498">
        <v>50</v>
      </c>
      <c r="Q498">
        <v>50</v>
      </c>
      <c r="R498">
        <v>50</v>
      </c>
      <c r="S498">
        <v>50</v>
      </c>
      <c r="T498">
        <v>50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50</v>
      </c>
      <c r="AC498">
        <v>50</v>
      </c>
      <c r="AD498">
        <v>50</v>
      </c>
      <c r="AE498">
        <v>50</v>
      </c>
      <c r="AF498">
        <v>50</v>
      </c>
      <c r="AG498">
        <v>50</v>
      </c>
      <c r="AH498">
        <v>50</v>
      </c>
      <c r="AI498">
        <v>50</v>
      </c>
      <c r="AJ498">
        <v>50</v>
      </c>
      <c r="AK498">
        <v>50</v>
      </c>
      <c r="AL498">
        <v>50</v>
      </c>
      <c r="AM498">
        <v>50</v>
      </c>
      <c r="AN498">
        <v>50</v>
      </c>
      <c r="AO498">
        <v>50</v>
      </c>
      <c r="AP498">
        <v>50</v>
      </c>
      <c r="AQ498">
        <v>50</v>
      </c>
      <c r="AR498">
        <v>50</v>
      </c>
      <c r="AS498">
        <v>50</v>
      </c>
      <c r="AT498">
        <v>50</v>
      </c>
      <c r="AU498">
        <v>50</v>
      </c>
      <c r="AV498">
        <v>50</v>
      </c>
      <c r="AW498">
        <v>50</v>
      </c>
      <c r="AX498">
        <v>50</v>
      </c>
      <c r="AY498">
        <v>50</v>
      </c>
      <c r="AZ498">
        <v>50</v>
      </c>
      <c r="BA498">
        <v>50</v>
      </c>
      <c r="BB498">
        <v>50</v>
      </c>
      <c r="BC498">
        <v>50</v>
      </c>
      <c r="BD498">
        <v>50</v>
      </c>
      <c r="BE498">
        <v>50</v>
      </c>
      <c r="BF498">
        <v>50</v>
      </c>
      <c r="BG498">
        <v>50</v>
      </c>
      <c r="BH498">
        <v>50</v>
      </c>
      <c r="BI498">
        <v>50</v>
      </c>
      <c r="BJ498">
        <v>50</v>
      </c>
      <c r="BK498">
        <v>50</v>
      </c>
      <c r="BL498">
        <v>50</v>
      </c>
      <c r="BM498">
        <v>50</v>
      </c>
      <c r="BN498">
        <v>50</v>
      </c>
      <c r="BO498">
        <v>50</v>
      </c>
      <c r="BP498">
        <v>50</v>
      </c>
      <c r="BQ498">
        <v>50</v>
      </c>
      <c r="BR498">
        <v>50</v>
      </c>
      <c r="BS498">
        <v>50</v>
      </c>
      <c r="BT498">
        <v>50</v>
      </c>
      <c r="BU498">
        <v>50</v>
      </c>
      <c r="BV498">
        <v>50</v>
      </c>
      <c r="BW498">
        <v>50</v>
      </c>
      <c r="BX498">
        <v>50</v>
      </c>
      <c r="BY498">
        <v>50</v>
      </c>
      <c r="BZ498">
        <v>50</v>
      </c>
      <c r="CA498">
        <v>50</v>
      </c>
      <c r="CB498">
        <v>50</v>
      </c>
      <c r="CC498">
        <v>50</v>
      </c>
      <c r="CD498">
        <v>50</v>
      </c>
      <c r="CE498">
        <v>50</v>
      </c>
      <c r="CF498">
        <v>50</v>
      </c>
      <c r="CG498">
        <v>50</v>
      </c>
      <c r="CH498">
        <v>50</v>
      </c>
      <c r="CI498">
        <v>50</v>
      </c>
      <c r="CJ498">
        <v>50</v>
      </c>
    </row>
    <row r="499" spans="1:88" x14ac:dyDescent="0.25">
      <c r="A499">
        <v>4000304</v>
      </c>
      <c r="B499" t="s">
        <v>11</v>
      </c>
      <c r="D499">
        <v>50</v>
      </c>
      <c r="E499">
        <v>50</v>
      </c>
      <c r="F499">
        <v>50</v>
      </c>
      <c r="G499">
        <v>50</v>
      </c>
      <c r="H499">
        <v>50</v>
      </c>
      <c r="I499">
        <v>50</v>
      </c>
      <c r="J499">
        <v>50</v>
      </c>
      <c r="K499">
        <v>50</v>
      </c>
      <c r="L499">
        <v>50</v>
      </c>
      <c r="M499">
        <v>50</v>
      </c>
      <c r="N499">
        <v>50</v>
      </c>
      <c r="O499">
        <v>50</v>
      </c>
      <c r="P499">
        <v>50</v>
      </c>
      <c r="Q499">
        <v>50</v>
      </c>
      <c r="R499">
        <v>50</v>
      </c>
      <c r="S499">
        <v>50</v>
      </c>
      <c r="T499">
        <v>50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50</v>
      </c>
      <c r="AC499">
        <v>50</v>
      </c>
      <c r="AD499">
        <v>50</v>
      </c>
      <c r="AE499">
        <v>50</v>
      </c>
      <c r="AF499">
        <v>50</v>
      </c>
      <c r="AG499">
        <v>50</v>
      </c>
      <c r="AH499">
        <v>50</v>
      </c>
      <c r="AI499">
        <v>50</v>
      </c>
      <c r="AJ499">
        <v>50</v>
      </c>
      <c r="AK499">
        <v>50</v>
      </c>
      <c r="AL499">
        <v>50</v>
      </c>
      <c r="AM499">
        <v>50</v>
      </c>
      <c r="AN499">
        <v>50</v>
      </c>
      <c r="AO499">
        <v>50</v>
      </c>
      <c r="AP499">
        <v>50</v>
      </c>
      <c r="AQ499">
        <v>50</v>
      </c>
      <c r="AR499">
        <v>50</v>
      </c>
      <c r="AS499">
        <v>50</v>
      </c>
      <c r="AT499">
        <v>50</v>
      </c>
      <c r="AU499">
        <v>50</v>
      </c>
      <c r="AV499">
        <v>50</v>
      </c>
      <c r="AW499">
        <v>50</v>
      </c>
      <c r="AX499">
        <v>50</v>
      </c>
      <c r="AY499">
        <v>50</v>
      </c>
      <c r="AZ499">
        <v>50</v>
      </c>
      <c r="BA499">
        <v>50</v>
      </c>
      <c r="BB499">
        <v>50</v>
      </c>
      <c r="BC499">
        <v>50</v>
      </c>
      <c r="BD499">
        <v>50</v>
      </c>
      <c r="BE499">
        <v>50</v>
      </c>
      <c r="BF499">
        <v>50</v>
      </c>
      <c r="BG499">
        <v>50</v>
      </c>
      <c r="BH499">
        <v>50</v>
      </c>
      <c r="BI499">
        <v>50</v>
      </c>
      <c r="BJ499">
        <v>50</v>
      </c>
      <c r="BK499">
        <v>50</v>
      </c>
      <c r="BL499">
        <v>50</v>
      </c>
      <c r="BM499">
        <v>50</v>
      </c>
      <c r="BN499">
        <v>50</v>
      </c>
      <c r="BO499">
        <v>50</v>
      </c>
      <c r="BP499">
        <v>50</v>
      </c>
      <c r="BQ499">
        <v>50</v>
      </c>
      <c r="BR499">
        <v>50</v>
      </c>
      <c r="BS499">
        <v>50</v>
      </c>
      <c r="BT499">
        <v>50</v>
      </c>
      <c r="BU499">
        <v>50</v>
      </c>
      <c r="BV499">
        <v>50</v>
      </c>
      <c r="BW499">
        <v>50</v>
      </c>
      <c r="BX499">
        <v>50</v>
      </c>
      <c r="BY499">
        <v>50</v>
      </c>
      <c r="BZ499">
        <v>50</v>
      </c>
      <c r="CA499">
        <v>50</v>
      </c>
      <c r="CB499">
        <v>50</v>
      </c>
      <c r="CC499">
        <v>50</v>
      </c>
      <c r="CD499">
        <v>50</v>
      </c>
      <c r="CE499">
        <v>50</v>
      </c>
      <c r="CF499">
        <v>50</v>
      </c>
      <c r="CG499">
        <v>50</v>
      </c>
      <c r="CH499">
        <v>50</v>
      </c>
      <c r="CI499">
        <v>50</v>
      </c>
      <c r="CJ499">
        <v>50</v>
      </c>
    </row>
    <row r="500" spans="1:88" x14ac:dyDescent="0.25">
      <c r="A500">
        <v>4001905</v>
      </c>
      <c r="B500" t="s">
        <v>11</v>
      </c>
      <c r="D500">
        <v>50</v>
      </c>
      <c r="E500">
        <v>50</v>
      </c>
      <c r="F500">
        <v>50</v>
      </c>
      <c r="G500">
        <v>50</v>
      </c>
      <c r="H500">
        <v>50</v>
      </c>
      <c r="I500">
        <v>50</v>
      </c>
      <c r="J500">
        <v>50</v>
      </c>
      <c r="K500">
        <v>50</v>
      </c>
      <c r="L500">
        <v>50</v>
      </c>
      <c r="M500">
        <v>50</v>
      </c>
      <c r="N500">
        <v>50</v>
      </c>
      <c r="O500">
        <v>50</v>
      </c>
      <c r="P500">
        <v>50</v>
      </c>
      <c r="Q500">
        <v>50</v>
      </c>
      <c r="R500">
        <v>50</v>
      </c>
      <c r="S500">
        <v>50</v>
      </c>
      <c r="T500">
        <v>50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50</v>
      </c>
      <c r="AC500">
        <v>50</v>
      </c>
      <c r="AD500">
        <v>50</v>
      </c>
      <c r="AE500">
        <v>50</v>
      </c>
      <c r="AF500">
        <v>50</v>
      </c>
      <c r="AG500">
        <v>50</v>
      </c>
      <c r="AH500">
        <v>50</v>
      </c>
      <c r="AI500">
        <v>50</v>
      </c>
      <c r="AJ500">
        <v>50</v>
      </c>
      <c r="AK500">
        <v>50</v>
      </c>
      <c r="AL500">
        <v>50</v>
      </c>
      <c r="AM500">
        <v>50</v>
      </c>
      <c r="AN500">
        <v>50</v>
      </c>
      <c r="AO500">
        <v>50</v>
      </c>
      <c r="AP500">
        <v>50</v>
      </c>
      <c r="AQ500">
        <v>50</v>
      </c>
      <c r="AR500">
        <v>50</v>
      </c>
      <c r="AS500">
        <v>50</v>
      </c>
      <c r="AT500">
        <v>50</v>
      </c>
      <c r="AU500">
        <v>50</v>
      </c>
      <c r="AV500">
        <v>50</v>
      </c>
      <c r="AW500">
        <v>50</v>
      </c>
      <c r="AX500">
        <v>50</v>
      </c>
      <c r="AY500">
        <v>50</v>
      </c>
      <c r="AZ500">
        <v>50</v>
      </c>
      <c r="BA500">
        <v>50</v>
      </c>
      <c r="BB500">
        <v>50</v>
      </c>
      <c r="BC500">
        <v>50</v>
      </c>
      <c r="BD500">
        <v>50</v>
      </c>
      <c r="BE500">
        <v>50</v>
      </c>
      <c r="BF500">
        <v>50</v>
      </c>
      <c r="BG500">
        <v>50</v>
      </c>
      <c r="BH500">
        <v>50</v>
      </c>
      <c r="BI500">
        <v>50</v>
      </c>
      <c r="BJ500">
        <v>50</v>
      </c>
      <c r="BK500">
        <v>50</v>
      </c>
      <c r="BL500">
        <v>50</v>
      </c>
      <c r="BM500">
        <v>50</v>
      </c>
      <c r="BN500">
        <v>50</v>
      </c>
      <c r="BO500">
        <v>50</v>
      </c>
      <c r="BP500">
        <v>50</v>
      </c>
      <c r="BQ500">
        <v>50</v>
      </c>
      <c r="BR500">
        <v>50</v>
      </c>
      <c r="BS500">
        <v>50</v>
      </c>
      <c r="BT500">
        <v>50</v>
      </c>
      <c r="BU500">
        <v>50</v>
      </c>
      <c r="BV500">
        <v>50</v>
      </c>
      <c r="BW500">
        <v>50</v>
      </c>
      <c r="BX500">
        <v>50</v>
      </c>
      <c r="BY500">
        <v>50</v>
      </c>
      <c r="BZ500">
        <v>50</v>
      </c>
      <c r="CA500">
        <v>50</v>
      </c>
      <c r="CB500">
        <v>50</v>
      </c>
      <c r="CC500">
        <v>50</v>
      </c>
      <c r="CD500">
        <v>50</v>
      </c>
      <c r="CE500">
        <v>50</v>
      </c>
      <c r="CF500">
        <v>50</v>
      </c>
      <c r="CG500">
        <v>50</v>
      </c>
      <c r="CH500">
        <v>50</v>
      </c>
      <c r="CI500">
        <v>50</v>
      </c>
      <c r="CJ500">
        <v>50</v>
      </c>
    </row>
    <row r="501" spans="1:88" x14ac:dyDescent="0.25">
      <c r="A501">
        <v>4002206</v>
      </c>
      <c r="B501" t="s">
        <v>11</v>
      </c>
      <c r="D501">
        <v>50</v>
      </c>
      <c r="E501">
        <v>50</v>
      </c>
      <c r="F501">
        <v>50</v>
      </c>
      <c r="G501">
        <v>50</v>
      </c>
      <c r="H501">
        <v>50</v>
      </c>
      <c r="I501">
        <v>50</v>
      </c>
      <c r="J501">
        <v>50</v>
      </c>
      <c r="K501">
        <v>50</v>
      </c>
      <c r="L501">
        <v>50</v>
      </c>
      <c r="M501">
        <v>50</v>
      </c>
      <c r="N501">
        <v>50</v>
      </c>
      <c r="O501">
        <v>50</v>
      </c>
      <c r="P501">
        <v>50</v>
      </c>
      <c r="Q501">
        <v>50</v>
      </c>
      <c r="R501">
        <v>50</v>
      </c>
      <c r="S501">
        <v>50</v>
      </c>
      <c r="T501">
        <v>50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50</v>
      </c>
      <c r="AC501">
        <v>50</v>
      </c>
      <c r="AD501">
        <v>50</v>
      </c>
      <c r="AE501">
        <v>50</v>
      </c>
      <c r="AF501">
        <v>50</v>
      </c>
      <c r="AG501">
        <v>50</v>
      </c>
      <c r="AH501">
        <v>50</v>
      </c>
      <c r="AI501">
        <v>50</v>
      </c>
      <c r="AJ501">
        <v>50</v>
      </c>
      <c r="AK501">
        <v>50</v>
      </c>
      <c r="AL501">
        <v>50</v>
      </c>
      <c r="AM501">
        <v>50</v>
      </c>
      <c r="AN501">
        <v>50</v>
      </c>
      <c r="AO501">
        <v>50</v>
      </c>
      <c r="AP501">
        <v>50</v>
      </c>
      <c r="AQ501">
        <v>50</v>
      </c>
      <c r="AR501">
        <v>50</v>
      </c>
      <c r="AS501">
        <v>50</v>
      </c>
      <c r="AT501">
        <v>50</v>
      </c>
      <c r="AU501">
        <v>50</v>
      </c>
      <c r="AV501">
        <v>50</v>
      </c>
      <c r="AW501">
        <v>50</v>
      </c>
      <c r="AX501">
        <v>50</v>
      </c>
      <c r="AY501">
        <v>50</v>
      </c>
      <c r="AZ501">
        <v>50</v>
      </c>
      <c r="BA501">
        <v>50</v>
      </c>
      <c r="BB501">
        <v>50</v>
      </c>
      <c r="BC501">
        <v>50</v>
      </c>
      <c r="BD501">
        <v>50</v>
      </c>
      <c r="BE501">
        <v>50</v>
      </c>
      <c r="BF501">
        <v>50</v>
      </c>
      <c r="BG501">
        <v>50</v>
      </c>
      <c r="BH501">
        <v>50</v>
      </c>
      <c r="BI501">
        <v>50</v>
      </c>
      <c r="BJ501">
        <v>50</v>
      </c>
      <c r="BK501">
        <v>50</v>
      </c>
      <c r="BL501">
        <v>50</v>
      </c>
      <c r="BM501">
        <v>50</v>
      </c>
      <c r="BN501">
        <v>50</v>
      </c>
      <c r="BO501">
        <v>50</v>
      </c>
      <c r="BP501">
        <v>50</v>
      </c>
      <c r="BQ501">
        <v>50</v>
      </c>
      <c r="BR501">
        <v>50</v>
      </c>
      <c r="BS501">
        <v>50</v>
      </c>
      <c r="BT501">
        <v>50</v>
      </c>
      <c r="BU501">
        <v>50</v>
      </c>
      <c r="BV501">
        <v>50</v>
      </c>
      <c r="BW501">
        <v>50</v>
      </c>
      <c r="BX501">
        <v>50</v>
      </c>
      <c r="BY501">
        <v>50</v>
      </c>
      <c r="BZ501">
        <v>50</v>
      </c>
      <c r="CA501">
        <v>50</v>
      </c>
      <c r="CB501">
        <v>50</v>
      </c>
      <c r="CC501">
        <v>50</v>
      </c>
      <c r="CD501">
        <v>50</v>
      </c>
      <c r="CE501">
        <v>50</v>
      </c>
      <c r="CF501">
        <v>50</v>
      </c>
      <c r="CG501">
        <v>50</v>
      </c>
      <c r="CH501">
        <v>50</v>
      </c>
      <c r="CI501">
        <v>50</v>
      </c>
      <c r="CJ501">
        <v>50</v>
      </c>
    </row>
    <row r="502" spans="1:88" x14ac:dyDescent="0.25">
      <c r="A502">
        <v>4002715</v>
      </c>
      <c r="B502" t="s">
        <v>11</v>
      </c>
      <c r="D502">
        <v>35</v>
      </c>
      <c r="E502">
        <v>35</v>
      </c>
      <c r="F502">
        <v>35</v>
      </c>
      <c r="G502">
        <v>35</v>
      </c>
      <c r="H502">
        <v>35</v>
      </c>
      <c r="I502">
        <v>35</v>
      </c>
      <c r="J502">
        <v>35</v>
      </c>
      <c r="K502">
        <v>35</v>
      </c>
      <c r="L502">
        <v>35</v>
      </c>
      <c r="M502">
        <v>35</v>
      </c>
      <c r="N502">
        <v>35</v>
      </c>
      <c r="O502">
        <v>35</v>
      </c>
      <c r="P502">
        <v>35</v>
      </c>
      <c r="Q502">
        <v>35</v>
      </c>
      <c r="R502">
        <v>35</v>
      </c>
      <c r="S502">
        <v>35</v>
      </c>
      <c r="T502">
        <v>35</v>
      </c>
      <c r="U502">
        <v>35</v>
      </c>
      <c r="V502">
        <v>35</v>
      </c>
      <c r="W502">
        <v>35</v>
      </c>
      <c r="X502">
        <v>35</v>
      </c>
      <c r="Y502">
        <v>35</v>
      </c>
      <c r="Z502">
        <v>35</v>
      </c>
      <c r="AA502">
        <v>35</v>
      </c>
      <c r="AB502">
        <v>35</v>
      </c>
      <c r="AC502">
        <v>35</v>
      </c>
      <c r="AD502">
        <v>35</v>
      </c>
      <c r="AE502">
        <v>35</v>
      </c>
      <c r="AF502">
        <v>35</v>
      </c>
      <c r="AG502">
        <v>35</v>
      </c>
      <c r="AH502">
        <v>35</v>
      </c>
      <c r="AI502">
        <v>35</v>
      </c>
      <c r="AJ502">
        <v>35</v>
      </c>
      <c r="AK502">
        <v>35</v>
      </c>
      <c r="AL502">
        <v>35</v>
      </c>
      <c r="AM502">
        <v>35</v>
      </c>
      <c r="AN502">
        <v>35</v>
      </c>
      <c r="AO502">
        <v>35</v>
      </c>
      <c r="AP502">
        <v>35</v>
      </c>
      <c r="AQ502">
        <v>35</v>
      </c>
      <c r="AR502">
        <v>35</v>
      </c>
      <c r="AS502">
        <v>35</v>
      </c>
      <c r="AT502">
        <v>35</v>
      </c>
      <c r="AU502">
        <v>35</v>
      </c>
      <c r="AV502">
        <v>35</v>
      </c>
      <c r="AW502">
        <v>35</v>
      </c>
      <c r="AX502">
        <v>35</v>
      </c>
      <c r="AY502">
        <v>35</v>
      </c>
      <c r="AZ502">
        <v>35</v>
      </c>
      <c r="BA502">
        <v>35</v>
      </c>
      <c r="BB502">
        <v>35</v>
      </c>
      <c r="BC502">
        <v>35</v>
      </c>
      <c r="BD502">
        <v>35</v>
      </c>
      <c r="BE502">
        <v>35</v>
      </c>
      <c r="BF502">
        <v>35</v>
      </c>
      <c r="BG502">
        <v>35</v>
      </c>
      <c r="BH502">
        <v>35</v>
      </c>
      <c r="BI502">
        <v>35</v>
      </c>
      <c r="BJ502">
        <v>35</v>
      </c>
      <c r="BK502">
        <v>35</v>
      </c>
      <c r="BL502">
        <v>35</v>
      </c>
      <c r="BM502">
        <v>35</v>
      </c>
      <c r="BN502">
        <v>35</v>
      </c>
      <c r="BO502">
        <v>35</v>
      </c>
      <c r="BP502">
        <v>35</v>
      </c>
      <c r="BQ502">
        <v>35</v>
      </c>
      <c r="BR502">
        <v>35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35</v>
      </c>
      <c r="BY502">
        <v>35</v>
      </c>
      <c r="BZ502">
        <v>35</v>
      </c>
      <c r="CA502">
        <v>35</v>
      </c>
      <c r="CB502">
        <v>35</v>
      </c>
      <c r="CC502">
        <v>35</v>
      </c>
      <c r="CD502">
        <v>35</v>
      </c>
      <c r="CE502">
        <v>35</v>
      </c>
      <c r="CF502">
        <v>35</v>
      </c>
      <c r="CG502">
        <v>35</v>
      </c>
      <c r="CH502">
        <v>35</v>
      </c>
      <c r="CI502">
        <v>35</v>
      </c>
      <c r="CJ502">
        <v>35</v>
      </c>
    </row>
    <row r="503" spans="1:88" x14ac:dyDescent="0.25">
      <c r="A503">
        <v>4003924</v>
      </c>
      <c r="B503" t="s">
        <v>11</v>
      </c>
      <c r="D503">
        <v>50</v>
      </c>
      <c r="E503">
        <v>50</v>
      </c>
      <c r="F503">
        <v>50</v>
      </c>
      <c r="G503">
        <v>50</v>
      </c>
      <c r="H503">
        <v>50</v>
      </c>
      <c r="I503">
        <v>50</v>
      </c>
      <c r="J503">
        <v>50</v>
      </c>
      <c r="K503">
        <v>50</v>
      </c>
      <c r="L503">
        <v>50</v>
      </c>
      <c r="M503">
        <v>50</v>
      </c>
      <c r="N503">
        <v>50</v>
      </c>
      <c r="O503">
        <v>50</v>
      </c>
      <c r="P503">
        <v>50</v>
      </c>
      <c r="Q503">
        <v>50</v>
      </c>
      <c r="R503">
        <v>50</v>
      </c>
      <c r="S503">
        <v>50</v>
      </c>
      <c r="T503">
        <v>50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50</v>
      </c>
      <c r="AC503">
        <v>50</v>
      </c>
      <c r="AD503">
        <v>50</v>
      </c>
      <c r="AE503">
        <v>50</v>
      </c>
      <c r="AF503">
        <v>50</v>
      </c>
      <c r="AG503">
        <v>50</v>
      </c>
      <c r="AH503">
        <v>50</v>
      </c>
      <c r="AI503">
        <v>50</v>
      </c>
      <c r="AJ503">
        <v>50</v>
      </c>
      <c r="AK503">
        <v>50</v>
      </c>
      <c r="AL503">
        <v>50</v>
      </c>
      <c r="AM503">
        <v>50</v>
      </c>
      <c r="AN503">
        <v>50</v>
      </c>
      <c r="AO503">
        <v>50</v>
      </c>
      <c r="AP503">
        <v>50</v>
      </c>
      <c r="AQ503">
        <v>50</v>
      </c>
      <c r="AR503">
        <v>50</v>
      </c>
      <c r="AS503">
        <v>50</v>
      </c>
      <c r="AT503">
        <v>50</v>
      </c>
      <c r="AU503">
        <v>50</v>
      </c>
      <c r="AV503">
        <v>50</v>
      </c>
      <c r="AW503">
        <v>50</v>
      </c>
      <c r="AX503">
        <v>50</v>
      </c>
      <c r="AY503">
        <v>50</v>
      </c>
      <c r="AZ503">
        <v>50</v>
      </c>
      <c r="BA503">
        <v>50</v>
      </c>
      <c r="BB503">
        <v>50</v>
      </c>
      <c r="BC503">
        <v>50</v>
      </c>
      <c r="BD503">
        <v>50</v>
      </c>
      <c r="BE503">
        <v>50</v>
      </c>
      <c r="BF503">
        <v>50</v>
      </c>
      <c r="BG503">
        <v>50</v>
      </c>
      <c r="BH503">
        <v>50</v>
      </c>
      <c r="BI503">
        <v>50</v>
      </c>
      <c r="BJ503">
        <v>50</v>
      </c>
      <c r="BK503">
        <v>50</v>
      </c>
      <c r="BL503">
        <v>50</v>
      </c>
      <c r="BM503">
        <v>50</v>
      </c>
      <c r="BN503">
        <v>50</v>
      </c>
      <c r="BO503">
        <v>50</v>
      </c>
      <c r="BP503">
        <v>50</v>
      </c>
      <c r="BQ503">
        <v>50</v>
      </c>
      <c r="BR503">
        <v>50</v>
      </c>
      <c r="BS503">
        <v>50</v>
      </c>
      <c r="BT503">
        <v>50</v>
      </c>
      <c r="BU503">
        <v>50</v>
      </c>
      <c r="BV503">
        <v>50</v>
      </c>
      <c r="BW503">
        <v>50</v>
      </c>
      <c r="BX503">
        <v>50</v>
      </c>
      <c r="BY503">
        <v>50</v>
      </c>
      <c r="BZ503">
        <v>50</v>
      </c>
      <c r="CA503">
        <v>50</v>
      </c>
      <c r="CB503">
        <v>50</v>
      </c>
      <c r="CC503">
        <v>50</v>
      </c>
      <c r="CD503">
        <v>50</v>
      </c>
      <c r="CE503">
        <v>50</v>
      </c>
      <c r="CF503">
        <v>50</v>
      </c>
      <c r="CG503">
        <v>50</v>
      </c>
      <c r="CH503">
        <v>50</v>
      </c>
      <c r="CI503">
        <v>50</v>
      </c>
      <c r="CJ503">
        <v>50</v>
      </c>
    </row>
    <row r="504" spans="1:88" x14ac:dyDescent="0.25">
      <c r="A504">
        <v>4006051</v>
      </c>
      <c r="B504" t="s">
        <v>11</v>
      </c>
      <c r="D504">
        <v>35</v>
      </c>
      <c r="E504">
        <v>35</v>
      </c>
      <c r="F504">
        <v>35</v>
      </c>
      <c r="G504">
        <v>35</v>
      </c>
      <c r="H504">
        <v>35</v>
      </c>
      <c r="I504">
        <v>35</v>
      </c>
      <c r="J504">
        <v>35</v>
      </c>
      <c r="K504">
        <v>35</v>
      </c>
      <c r="L504">
        <v>35</v>
      </c>
      <c r="M504">
        <v>35</v>
      </c>
      <c r="N504">
        <v>35</v>
      </c>
      <c r="O504">
        <v>35</v>
      </c>
      <c r="P504">
        <v>35</v>
      </c>
      <c r="Q504">
        <v>35</v>
      </c>
      <c r="R504">
        <v>35</v>
      </c>
      <c r="S504">
        <v>35</v>
      </c>
      <c r="T504">
        <v>35</v>
      </c>
      <c r="U504">
        <v>35</v>
      </c>
      <c r="V504">
        <v>35</v>
      </c>
      <c r="W504">
        <v>35</v>
      </c>
      <c r="X504">
        <v>35</v>
      </c>
      <c r="Y504">
        <v>35</v>
      </c>
      <c r="Z504">
        <v>35</v>
      </c>
      <c r="AA504">
        <v>35</v>
      </c>
      <c r="AB504">
        <v>35</v>
      </c>
      <c r="AC504">
        <v>35</v>
      </c>
      <c r="AD504">
        <v>35</v>
      </c>
      <c r="AE504">
        <v>35</v>
      </c>
      <c r="AF504">
        <v>35</v>
      </c>
      <c r="AG504">
        <v>35</v>
      </c>
      <c r="AH504">
        <v>35</v>
      </c>
      <c r="AI504">
        <v>35</v>
      </c>
      <c r="AJ504">
        <v>35</v>
      </c>
      <c r="AK504">
        <v>35</v>
      </c>
      <c r="AL504">
        <v>35</v>
      </c>
      <c r="AM504">
        <v>35</v>
      </c>
      <c r="AN504">
        <v>35</v>
      </c>
      <c r="AO504">
        <v>35</v>
      </c>
      <c r="AP504">
        <v>35</v>
      </c>
      <c r="AQ504">
        <v>35</v>
      </c>
      <c r="AR504">
        <v>35</v>
      </c>
      <c r="AS504">
        <v>35</v>
      </c>
      <c r="AT504">
        <v>35</v>
      </c>
      <c r="AU504">
        <v>35</v>
      </c>
      <c r="AV504">
        <v>35</v>
      </c>
      <c r="AW504">
        <v>35</v>
      </c>
      <c r="AX504">
        <v>35</v>
      </c>
      <c r="AY504">
        <v>35</v>
      </c>
      <c r="AZ504">
        <v>35</v>
      </c>
      <c r="BA504">
        <v>35</v>
      </c>
      <c r="BB504">
        <v>35</v>
      </c>
      <c r="BC504">
        <v>35</v>
      </c>
      <c r="BD504">
        <v>35</v>
      </c>
      <c r="BE504">
        <v>35</v>
      </c>
      <c r="BF504">
        <v>35</v>
      </c>
      <c r="BG504">
        <v>35</v>
      </c>
      <c r="BH504">
        <v>35</v>
      </c>
      <c r="BI504">
        <v>35</v>
      </c>
      <c r="BJ504">
        <v>35</v>
      </c>
      <c r="BK504">
        <v>35</v>
      </c>
      <c r="BL504">
        <v>35</v>
      </c>
      <c r="BM504">
        <v>35</v>
      </c>
      <c r="BN504">
        <v>35</v>
      </c>
      <c r="BO504">
        <v>35</v>
      </c>
      <c r="BP504">
        <v>35</v>
      </c>
      <c r="BQ504">
        <v>35</v>
      </c>
      <c r="BR504">
        <v>35</v>
      </c>
      <c r="BS504">
        <v>35</v>
      </c>
      <c r="BT504">
        <v>35</v>
      </c>
      <c r="BU504">
        <v>35</v>
      </c>
      <c r="BV504">
        <v>35</v>
      </c>
      <c r="BW504">
        <v>35</v>
      </c>
      <c r="BX504">
        <v>35</v>
      </c>
      <c r="BY504">
        <v>35</v>
      </c>
      <c r="BZ504">
        <v>35</v>
      </c>
      <c r="CA504">
        <v>35</v>
      </c>
      <c r="CB504">
        <v>35</v>
      </c>
      <c r="CC504">
        <v>35</v>
      </c>
      <c r="CD504">
        <v>35</v>
      </c>
      <c r="CE504">
        <v>35</v>
      </c>
      <c r="CF504">
        <v>35</v>
      </c>
      <c r="CG504">
        <v>35</v>
      </c>
      <c r="CH504">
        <v>35</v>
      </c>
      <c r="CI504">
        <v>35</v>
      </c>
      <c r="CJ504">
        <v>35</v>
      </c>
    </row>
    <row r="505" spans="1:88" x14ac:dyDescent="0.25">
      <c r="A505">
        <v>4008140</v>
      </c>
      <c r="B505" t="s">
        <v>11</v>
      </c>
      <c r="D505">
        <v>35</v>
      </c>
      <c r="E505">
        <v>35</v>
      </c>
      <c r="F505">
        <v>35</v>
      </c>
      <c r="G505">
        <v>35</v>
      </c>
      <c r="H505">
        <v>35</v>
      </c>
      <c r="I505">
        <v>35</v>
      </c>
      <c r="J505">
        <v>35</v>
      </c>
      <c r="K505">
        <v>35</v>
      </c>
      <c r="L505">
        <v>35</v>
      </c>
      <c r="M505">
        <v>35</v>
      </c>
      <c r="N505">
        <v>35</v>
      </c>
      <c r="O505">
        <v>35</v>
      </c>
      <c r="P505">
        <v>35</v>
      </c>
      <c r="Q505">
        <v>35</v>
      </c>
      <c r="R505">
        <v>35</v>
      </c>
      <c r="S505">
        <v>35</v>
      </c>
      <c r="T505">
        <v>35</v>
      </c>
      <c r="U505">
        <v>35</v>
      </c>
      <c r="V505">
        <v>35</v>
      </c>
      <c r="W505">
        <v>35</v>
      </c>
      <c r="X505">
        <v>35</v>
      </c>
      <c r="Y505">
        <v>35</v>
      </c>
      <c r="Z505">
        <v>35</v>
      </c>
      <c r="AA505">
        <v>35</v>
      </c>
      <c r="AB505">
        <v>35</v>
      </c>
      <c r="AC505">
        <v>35</v>
      </c>
      <c r="AD505">
        <v>35</v>
      </c>
      <c r="AE505">
        <v>35</v>
      </c>
      <c r="AF505">
        <v>35</v>
      </c>
      <c r="AG505">
        <v>35</v>
      </c>
      <c r="AH505">
        <v>35</v>
      </c>
      <c r="AI505">
        <v>35</v>
      </c>
      <c r="AJ505">
        <v>35</v>
      </c>
      <c r="AK505">
        <v>35</v>
      </c>
      <c r="AL505">
        <v>35</v>
      </c>
      <c r="AM505">
        <v>35</v>
      </c>
      <c r="AN505">
        <v>35</v>
      </c>
      <c r="AO505">
        <v>35</v>
      </c>
      <c r="AP505">
        <v>35</v>
      </c>
      <c r="AQ505">
        <v>35</v>
      </c>
      <c r="AR505">
        <v>35</v>
      </c>
      <c r="AS505">
        <v>35</v>
      </c>
      <c r="AT505">
        <v>35</v>
      </c>
      <c r="AU505">
        <v>35</v>
      </c>
      <c r="AV505">
        <v>35</v>
      </c>
      <c r="AW505">
        <v>35</v>
      </c>
      <c r="AX505">
        <v>35</v>
      </c>
      <c r="AY505">
        <v>35</v>
      </c>
      <c r="AZ505">
        <v>35</v>
      </c>
      <c r="BA505">
        <v>35</v>
      </c>
      <c r="BB505">
        <v>35</v>
      </c>
      <c r="BC505">
        <v>35</v>
      </c>
      <c r="BD505">
        <v>35</v>
      </c>
      <c r="BE505">
        <v>35</v>
      </c>
      <c r="BF505">
        <v>35</v>
      </c>
      <c r="BG505">
        <v>35</v>
      </c>
      <c r="BH505">
        <v>35</v>
      </c>
      <c r="BI505">
        <v>35</v>
      </c>
      <c r="BJ505">
        <v>35</v>
      </c>
      <c r="BK505">
        <v>35</v>
      </c>
      <c r="BL505">
        <v>35</v>
      </c>
      <c r="BM505">
        <v>35</v>
      </c>
      <c r="BN505">
        <v>35</v>
      </c>
      <c r="BO505">
        <v>35</v>
      </c>
      <c r="BP505">
        <v>35</v>
      </c>
      <c r="BQ505">
        <v>35</v>
      </c>
      <c r="BR505">
        <v>35</v>
      </c>
      <c r="BS505">
        <v>35</v>
      </c>
      <c r="BT505">
        <v>35</v>
      </c>
      <c r="BU505">
        <v>35</v>
      </c>
      <c r="BV505">
        <v>35</v>
      </c>
      <c r="BW505">
        <v>35</v>
      </c>
      <c r="BX505">
        <v>35</v>
      </c>
      <c r="BY505">
        <v>35</v>
      </c>
      <c r="BZ505">
        <v>35</v>
      </c>
      <c r="CA505">
        <v>35</v>
      </c>
      <c r="CB505">
        <v>35</v>
      </c>
      <c r="CC505">
        <v>35</v>
      </c>
      <c r="CD505">
        <v>35</v>
      </c>
      <c r="CE505">
        <v>35</v>
      </c>
      <c r="CF505">
        <v>35</v>
      </c>
      <c r="CG505">
        <v>35</v>
      </c>
      <c r="CH505">
        <v>35</v>
      </c>
      <c r="CI505">
        <v>35</v>
      </c>
      <c r="CJ505">
        <v>35</v>
      </c>
    </row>
    <row r="506" spans="1:88" x14ac:dyDescent="0.25">
      <c r="A506">
        <v>4009906</v>
      </c>
      <c r="B506" t="s">
        <v>11</v>
      </c>
      <c r="D506">
        <v>35</v>
      </c>
      <c r="E506">
        <v>35</v>
      </c>
      <c r="F506">
        <v>35</v>
      </c>
      <c r="G506">
        <v>35</v>
      </c>
      <c r="H506">
        <v>35</v>
      </c>
      <c r="I506">
        <v>35</v>
      </c>
      <c r="J506">
        <v>35</v>
      </c>
      <c r="K506">
        <v>35</v>
      </c>
      <c r="L506">
        <v>35</v>
      </c>
      <c r="M506">
        <v>35</v>
      </c>
      <c r="N506">
        <v>35</v>
      </c>
      <c r="O506">
        <v>35</v>
      </c>
      <c r="P506">
        <v>35</v>
      </c>
      <c r="Q506">
        <v>35</v>
      </c>
      <c r="R506">
        <v>35</v>
      </c>
      <c r="S506">
        <v>35</v>
      </c>
      <c r="T506">
        <v>35</v>
      </c>
      <c r="U506">
        <v>35</v>
      </c>
      <c r="V506">
        <v>35</v>
      </c>
      <c r="W506">
        <v>35</v>
      </c>
      <c r="X506">
        <v>35</v>
      </c>
      <c r="Y506">
        <v>35</v>
      </c>
      <c r="Z506">
        <v>35</v>
      </c>
      <c r="AA506">
        <v>35</v>
      </c>
      <c r="AB506">
        <v>35</v>
      </c>
      <c r="AC506">
        <v>35</v>
      </c>
      <c r="AD506">
        <v>35</v>
      </c>
      <c r="AE506">
        <v>35</v>
      </c>
      <c r="AF506">
        <v>35</v>
      </c>
      <c r="AG506">
        <v>35</v>
      </c>
      <c r="AH506">
        <v>35</v>
      </c>
      <c r="AI506">
        <v>35</v>
      </c>
      <c r="AJ506">
        <v>35</v>
      </c>
      <c r="AK506">
        <v>35</v>
      </c>
      <c r="AL506">
        <v>35</v>
      </c>
      <c r="AM506">
        <v>35</v>
      </c>
      <c r="AN506">
        <v>35</v>
      </c>
      <c r="AO506">
        <v>35</v>
      </c>
      <c r="AP506">
        <v>35</v>
      </c>
      <c r="AQ506">
        <v>35</v>
      </c>
      <c r="AR506">
        <v>35</v>
      </c>
      <c r="AS506">
        <v>35</v>
      </c>
      <c r="AT506">
        <v>35</v>
      </c>
      <c r="AU506">
        <v>35</v>
      </c>
      <c r="AV506">
        <v>35</v>
      </c>
      <c r="AW506">
        <v>35</v>
      </c>
      <c r="AX506">
        <v>35</v>
      </c>
      <c r="AY506">
        <v>35</v>
      </c>
      <c r="AZ506">
        <v>35</v>
      </c>
      <c r="BA506">
        <v>35</v>
      </c>
      <c r="BB506">
        <v>35</v>
      </c>
      <c r="BC506">
        <v>35</v>
      </c>
      <c r="BD506">
        <v>35</v>
      </c>
      <c r="BE506">
        <v>35</v>
      </c>
      <c r="BF506">
        <v>35</v>
      </c>
      <c r="BG506">
        <v>35</v>
      </c>
      <c r="BH506">
        <v>35</v>
      </c>
      <c r="BI506">
        <v>35</v>
      </c>
      <c r="BJ506">
        <v>35</v>
      </c>
      <c r="BK506">
        <v>35</v>
      </c>
      <c r="BL506">
        <v>35</v>
      </c>
      <c r="BM506">
        <v>35</v>
      </c>
      <c r="BN506">
        <v>35</v>
      </c>
      <c r="BO506">
        <v>35</v>
      </c>
      <c r="BP506">
        <v>35</v>
      </c>
      <c r="BQ506">
        <v>35</v>
      </c>
      <c r="BR506">
        <v>35</v>
      </c>
      <c r="BS506">
        <v>35</v>
      </c>
      <c r="BT506">
        <v>35</v>
      </c>
      <c r="BU506">
        <v>35</v>
      </c>
      <c r="BV506">
        <v>35</v>
      </c>
      <c r="BW506">
        <v>35</v>
      </c>
      <c r="BX506">
        <v>35</v>
      </c>
      <c r="BY506">
        <v>35</v>
      </c>
      <c r="BZ506">
        <v>35</v>
      </c>
      <c r="CA506">
        <v>35</v>
      </c>
      <c r="CB506">
        <v>35</v>
      </c>
      <c r="CC506">
        <v>35</v>
      </c>
      <c r="CD506">
        <v>35</v>
      </c>
      <c r="CE506">
        <v>35</v>
      </c>
      <c r="CF506">
        <v>35</v>
      </c>
      <c r="CG506">
        <v>35</v>
      </c>
      <c r="CH506">
        <v>35</v>
      </c>
      <c r="CI506">
        <v>35</v>
      </c>
      <c r="CJ506">
        <v>35</v>
      </c>
    </row>
    <row r="507" spans="1:88" x14ac:dyDescent="0.25">
      <c r="A507">
        <v>4011027</v>
      </c>
      <c r="B507" t="s">
        <v>11</v>
      </c>
      <c r="D507">
        <v>50</v>
      </c>
      <c r="E507">
        <v>50</v>
      </c>
      <c r="F507">
        <v>50</v>
      </c>
      <c r="G507">
        <v>50</v>
      </c>
      <c r="H507">
        <v>50</v>
      </c>
      <c r="I507">
        <v>50</v>
      </c>
      <c r="J507">
        <v>50</v>
      </c>
      <c r="K507">
        <v>50</v>
      </c>
      <c r="L507">
        <v>50</v>
      </c>
      <c r="M507">
        <v>50</v>
      </c>
      <c r="N507">
        <v>50</v>
      </c>
      <c r="O507">
        <v>50</v>
      </c>
      <c r="P507">
        <v>50</v>
      </c>
      <c r="Q507">
        <v>50</v>
      </c>
      <c r="R507">
        <v>50</v>
      </c>
      <c r="S507">
        <v>50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50</v>
      </c>
      <c r="AC507">
        <v>50</v>
      </c>
      <c r="AD507">
        <v>50</v>
      </c>
      <c r="AE507">
        <v>50</v>
      </c>
      <c r="AF507">
        <v>50</v>
      </c>
      <c r="AG507">
        <v>50</v>
      </c>
      <c r="AH507">
        <v>50</v>
      </c>
      <c r="AI507">
        <v>50</v>
      </c>
      <c r="AJ507">
        <v>50</v>
      </c>
      <c r="AK507">
        <v>50</v>
      </c>
      <c r="AL507">
        <v>50</v>
      </c>
      <c r="AM507">
        <v>50</v>
      </c>
      <c r="AN507">
        <v>50</v>
      </c>
      <c r="AO507">
        <v>50</v>
      </c>
      <c r="AP507">
        <v>50</v>
      </c>
      <c r="AQ507">
        <v>50</v>
      </c>
      <c r="AR507">
        <v>50</v>
      </c>
      <c r="AS507">
        <v>50</v>
      </c>
      <c r="AT507">
        <v>50</v>
      </c>
      <c r="AU507">
        <v>50</v>
      </c>
      <c r="AV507">
        <v>50</v>
      </c>
      <c r="AW507">
        <v>50</v>
      </c>
      <c r="AX507">
        <v>50</v>
      </c>
      <c r="AY507">
        <v>50</v>
      </c>
      <c r="AZ507">
        <v>50</v>
      </c>
      <c r="BA507">
        <v>50</v>
      </c>
      <c r="BB507">
        <v>50</v>
      </c>
      <c r="BC507">
        <v>50</v>
      </c>
      <c r="BD507">
        <v>50</v>
      </c>
      <c r="BE507">
        <v>50</v>
      </c>
      <c r="BF507">
        <v>50</v>
      </c>
      <c r="BG507">
        <v>50</v>
      </c>
      <c r="BH507">
        <v>50</v>
      </c>
      <c r="BI507">
        <v>50</v>
      </c>
      <c r="BJ507">
        <v>50</v>
      </c>
      <c r="BK507">
        <v>50</v>
      </c>
      <c r="BL507">
        <v>50</v>
      </c>
      <c r="BM507">
        <v>50</v>
      </c>
      <c r="BN507">
        <v>50</v>
      </c>
      <c r="BO507">
        <v>50</v>
      </c>
      <c r="BP507">
        <v>50</v>
      </c>
      <c r="BQ507">
        <v>50</v>
      </c>
      <c r="BR507">
        <v>50</v>
      </c>
      <c r="BS507">
        <v>50</v>
      </c>
      <c r="BT507">
        <v>50</v>
      </c>
      <c r="BU507">
        <v>50</v>
      </c>
      <c r="BV507">
        <v>50</v>
      </c>
      <c r="BW507">
        <v>50</v>
      </c>
      <c r="BX507">
        <v>50</v>
      </c>
      <c r="BY507">
        <v>50</v>
      </c>
      <c r="BZ507">
        <v>50</v>
      </c>
      <c r="CA507">
        <v>50</v>
      </c>
      <c r="CB507">
        <v>50</v>
      </c>
      <c r="CC507">
        <v>50</v>
      </c>
      <c r="CD507">
        <v>50</v>
      </c>
      <c r="CE507">
        <v>50</v>
      </c>
      <c r="CF507">
        <v>50</v>
      </c>
      <c r="CG507">
        <v>50</v>
      </c>
      <c r="CH507">
        <v>50</v>
      </c>
      <c r="CI507">
        <v>50</v>
      </c>
      <c r="CJ507">
        <v>50</v>
      </c>
    </row>
    <row r="508" spans="1:88" x14ac:dyDescent="0.25">
      <c r="A508">
        <v>4011920</v>
      </c>
      <c r="B508" t="s">
        <v>11</v>
      </c>
      <c r="D508">
        <v>35</v>
      </c>
      <c r="E508">
        <v>35</v>
      </c>
      <c r="F508">
        <v>35</v>
      </c>
      <c r="G508">
        <v>35</v>
      </c>
      <c r="H508">
        <v>35</v>
      </c>
      <c r="I508">
        <v>35</v>
      </c>
      <c r="J508">
        <v>35</v>
      </c>
      <c r="K508">
        <v>35</v>
      </c>
      <c r="L508">
        <v>35</v>
      </c>
      <c r="M508">
        <v>35</v>
      </c>
      <c r="N508">
        <v>35</v>
      </c>
      <c r="O508">
        <v>35</v>
      </c>
      <c r="P508">
        <v>35</v>
      </c>
      <c r="Q508">
        <v>35</v>
      </c>
      <c r="R508">
        <v>35</v>
      </c>
      <c r="S508">
        <v>35</v>
      </c>
      <c r="T508">
        <v>35</v>
      </c>
      <c r="U508">
        <v>35</v>
      </c>
      <c r="V508">
        <v>35</v>
      </c>
      <c r="W508">
        <v>35</v>
      </c>
      <c r="X508">
        <v>35</v>
      </c>
      <c r="Y508">
        <v>35</v>
      </c>
      <c r="Z508">
        <v>35</v>
      </c>
      <c r="AA508">
        <v>35</v>
      </c>
      <c r="AB508">
        <v>35</v>
      </c>
      <c r="AC508">
        <v>35</v>
      </c>
      <c r="AD508">
        <v>35</v>
      </c>
      <c r="AE508">
        <v>35</v>
      </c>
      <c r="AF508">
        <v>35</v>
      </c>
      <c r="AG508">
        <v>35</v>
      </c>
      <c r="AH508">
        <v>35</v>
      </c>
      <c r="AI508">
        <v>35</v>
      </c>
      <c r="AJ508">
        <v>35</v>
      </c>
      <c r="AK508">
        <v>35</v>
      </c>
      <c r="AL508">
        <v>35</v>
      </c>
      <c r="AM508">
        <v>35</v>
      </c>
      <c r="AN508">
        <v>35</v>
      </c>
      <c r="AO508">
        <v>35</v>
      </c>
      <c r="AP508">
        <v>35</v>
      </c>
      <c r="AQ508">
        <v>35</v>
      </c>
      <c r="AR508">
        <v>35</v>
      </c>
      <c r="AS508">
        <v>35</v>
      </c>
      <c r="AT508">
        <v>35</v>
      </c>
      <c r="AU508">
        <v>35</v>
      </c>
      <c r="AV508">
        <v>35</v>
      </c>
      <c r="AW508">
        <v>35</v>
      </c>
      <c r="AX508">
        <v>35</v>
      </c>
      <c r="AY508">
        <v>35</v>
      </c>
      <c r="AZ508">
        <v>35</v>
      </c>
      <c r="BA508">
        <v>35</v>
      </c>
      <c r="BB508">
        <v>35</v>
      </c>
      <c r="BC508">
        <v>35</v>
      </c>
      <c r="BD508">
        <v>35</v>
      </c>
      <c r="BE508">
        <v>35</v>
      </c>
      <c r="BF508">
        <v>35</v>
      </c>
      <c r="BG508">
        <v>35</v>
      </c>
      <c r="BH508">
        <v>35</v>
      </c>
      <c r="BI508">
        <v>35</v>
      </c>
      <c r="BJ508">
        <v>35</v>
      </c>
      <c r="BK508">
        <v>35</v>
      </c>
      <c r="BL508">
        <v>35</v>
      </c>
      <c r="BM508">
        <v>35</v>
      </c>
      <c r="BN508">
        <v>35</v>
      </c>
      <c r="BO508">
        <v>35</v>
      </c>
      <c r="BP508">
        <v>35</v>
      </c>
      <c r="BQ508">
        <v>35</v>
      </c>
      <c r="BR508">
        <v>35</v>
      </c>
      <c r="BS508">
        <v>35</v>
      </c>
      <c r="BT508">
        <v>35</v>
      </c>
      <c r="BU508">
        <v>35</v>
      </c>
      <c r="BV508">
        <v>35</v>
      </c>
      <c r="BW508">
        <v>35</v>
      </c>
      <c r="BX508">
        <v>35</v>
      </c>
      <c r="BY508">
        <v>35</v>
      </c>
      <c r="BZ508">
        <v>35</v>
      </c>
      <c r="CA508">
        <v>35</v>
      </c>
      <c r="CB508">
        <v>35</v>
      </c>
      <c r="CC508">
        <v>35</v>
      </c>
      <c r="CD508">
        <v>35</v>
      </c>
      <c r="CE508">
        <v>35</v>
      </c>
      <c r="CF508">
        <v>35</v>
      </c>
      <c r="CG508">
        <v>35</v>
      </c>
      <c r="CH508">
        <v>35</v>
      </c>
      <c r="CI508">
        <v>35</v>
      </c>
      <c r="CJ508">
        <v>35</v>
      </c>
    </row>
    <row r="509" spans="1:88" x14ac:dyDescent="0.25">
      <c r="A509">
        <v>4012248</v>
      </c>
      <c r="B509" t="s">
        <v>11</v>
      </c>
      <c r="D509">
        <v>50</v>
      </c>
      <c r="E509">
        <v>50</v>
      </c>
      <c r="F509">
        <v>50</v>
      </c>
      <c r="G509">
        <v>50</v>
      </c>
      <c r="H509">
        <v>50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  <c r="AK509">
        <v>50</v>
      </c>
      <c r="AL509">
        <v>50</v>
      </c>
      <c r="AM509">
        <v>50</v>
      </c>
      <c r="AN509">
        <v>50</v>
      </c>
      <c r="AO509">
        <v>50</v>
      </c>
      <c r="AP509">
        <v>50</v>
      </c>
      <c r="AQ509">
        <v>50</v>
      </c>
      <c r="AR509">
        <v>50</v>
      </c>
      <c r="AS509">
        <v>50</v>
      </c>
      <c r="AT509">
        <v>50</v>
      </c>
      <c r="AU509">
        <v>50</v>
      </c>
      <c r="AV509">
        <v>50</v>
      </c>
      <c r="AW509">
        <v>50</v>
      </c>
      <c r="AX509">
        <v>50</v>
      </c>
      <c r="AY509">
        <v>50</v>
      </c>
      <c r="AZ509">
        <v>50</v>
      </c>
      <c r="BA509">
        <v>50</v>
      </c>
      <c r="BB509">
        <v>50</v>
      </c>
      <c r="BC509">
        <v>50</v>
      </c>
      <c r="BD509">
        <v>50</v>
      </c>
      <c r="BE509">
        <v>50</v>
      </c>
      <c r="BF509">
        <v>50</v>
      </c>
      <c r="BG509">
        <v>50</v>
      </c>
      <c r="BH509">
        <v>50</v>
      </c>
      <c r="BI509">
        <v>50</v>
      </c>
      <c r="BJ509">
        <v>50</v>
      </c>
      <c r="BK509">
        <v>50</v>
      </c>
      <c r="BL509">
        <v>50</v>
      </c>
      <c r="BM509">
        <v>50</v>
      </c>
      <c r="BN509">
        <v>50</v>
      </c>
      <c r="BO509">
        <v>50</v>
      </c>
      <c r="BP509">
        <v>50</v>
      </c>
      <c r="BQ509">
        <v>50</v>
      </c>
      <c r="BR509">
        <v>50</v>
      </c>
      <c r="BS509">
        <v>50</v>
      </c>
      <c r="BT509">
        <v>50</v>
      </c>
      <c r="BU509">
        <v>50</v>
      </c>
      <c r="BV509">
        <v>50</v>
      </c>
      <c r="BW509">
        <v>50</v>
      </c>
      <c r="BX509">
        <v>50</v>
      </c>
      <c r="BY509">
        <v>50</v>
      </c>
      <c r="BZ509">
        <v>50</v>
      </c>
      <c r="CA509">
        <v>50</v>
      </c>
      <c r="CB509">
        <v>50</v>
      </c>
      <c r="CC509">
        <v>50</v>
      </c>
      <c r="CD509">
        <v>50</v>
      </c>
      <c r="CE509">
        <v>50</v>
      </c>
      <c r="CF509">
        <v>50</v>
      </c>
      <c r="CG509">
        <v>50</v>
      </c>
      <c r="CH509">
        <v>50</v>
      </c>
      <c r="CI509">
        <v>50</v>
      </c>
      <c r="CJ509">
        <v>50</v>
      </c>
    </row>
    <row r="510" spans="1:88" x14ac:dyDescent="0.25">
      <c r="A510">
        <v>4013603</v>
      </c>
      <c r="B510" t="s">
        <v>11</v>
      </c>
      <c r="D510">
        <v>35</v>
      </c>
      <c r="E510">
        <v>35</v>
      </c>
      <c r="F510">
        <v>35</v>
      </c>
      <c r="G510">
        <v>35</v>
      </c>
      <c r="H510">
        <v>35</v>
      </c>
      <c r="I510">
        <v>35</v>
      </c>
      <c r="J510">
        <v>35</v>
      </c>
      <c r="K510">
        <v>35</v>
      </c>
      <c r="L510">
        <v>35</v>
      </c>
      <c r="M510">
        <v>35</v>
      </c>
      <c r="N510">
        <v>35</v>
      </c>
      <c r="O510">
        <v>35</v>
      </c>
      <c r="P510">
        <v>35</v>
      </c>
      <c r="Q510">
        <v>35</v>
      </c>
      <c r="R510">
        <v>35</v>
      </c>
      <c r="S510">
        <v>35</v>
      </c>
      <c r="T510">
        <v>35</v>
      </c>
      <c r="U510">
        <v>35</v>
      </c>
      <c r="V510">
        <v>35</v>
      </c>
      <c r="W510">
        <v>35</v>
      </c>
      <c r="X510">
        <v>35</v>
      </c>
      <c r="Y510">
        <v>35</v>
      </c>
      <c r="Z510">
        <v>35</v>
      </c>
      <c r="AA510">
        <v>35</v>
      </c>
      <c r="AB510">
        <v>35</v>
      </c>
      <c r="AC510">
        <v>35</v>
      </c>
      <c r="AD510">
        <v>35</v>
      </c>
      <c r="AE510">
        <v>35</v>
      </c>
      <c r="AF510">
        <v>35</v>
      </c>
      <c r="AG510">
        <v>35</v>
      </c>
      <c r="AH510">
        <v>35</v>
      </c>
      <c r="AI510">
        <v>35</v>
      </c>
      <c r="AJ510">
        <v>35</v>
      </c>
      <c r="AK510">
        <v>35</v>
      </c>
      <c r="AL510">
        <v>35</v>
      </c>
      <c r="AM510">
        <v>35</v>
      </c>
      <c r="AN510">
        <v>35</v>
      </c>
      <c r="AO510">
        <v>35</v>
      </c>
      <c r="AP510">
        <v>35</v>
      </c>
      <c r="AQ510">
        <v>35</v>
      </c>
      <c r="AR510">
        <v>35</v>
      </c>
      <c r="AS510">
        <v>35</v>
      </c>
      <c r="AT510">
        <v>35</v>
      </c>
      <c r="AU510">
        <v>35</v>
      </c>
      <c r="AV510">
        <v>35</v>
      </c>
      <c r="AW510">
        <v>35</v>
      </c>
      <c r="AX510">
        <v>35</v>
      </c>
      <c r="AY510">
        <v>35</v>
      </c>
      <c r="AZ510">
        <v>35</v>
      </c>
      <c r="BA510">
        <v>35</v>
      </c>
      <c r="BB510">
        <v>35</v>
      </c>
      <c r="BC510">
        <v>35</v>
      </c>
      <c r="BD510">
        <v>35</v>
      </c>
      <c r="BE510">
        <v>35</v>
      </c>
      <c r="BF510">
        <v>35</v>
      </c>
      <c r="BG510">
        <v>35</v>
      </c>
      <c r="BH510">
        <v>35</v>
      </c>
      <c r="BI510">
        <v>35</v>
      </c>
      <c r="BJ510">
        <v>35</v>
      </c>
      <c r="BK510">
        <v>35</v>
      </c>
      <c r="BL510">
        <v>35</v>
      </c>
      <c r="BM510">
        <v>35</v>
      </c>
      <c r="BN510">
        <v>35</v>
      </c>
      <c r="BO510">
        <v>35</v>
      </c>
      <c r="BP510">
        <v>35</v>
      </c>
      <c r="BQ510">
        <v>35</v>
      </c>
      <c r="BR510">
        <v>35</v>
      </c>
      <c r="BS510">
        <v>35</v>
      </c>
      <c r="BT510">
        <v>35</v>
      </c>
      <c r="BU510">
        <v>35</v>
      </c>
      <c r="BV510">
        <v>35</v>
      </c>
      <c r="BW510">
        <v>35</v>
      </c>
      <c r="BX510">
        <v>35</v>
      </c>
      <c r="BY510">
        <v>35</v>
      </c>
      <c r="BZ510">
        <v>35</v>
      </c>
      <c r="CA510">
        <v>35</v>
      </c>
      <c r="CB510">
        <v>35</v>
      </c>
      <c r="CC510">
        <v>35</v>
      </c>
      <c r="CD510">
        <v>35</v>
      </c>
      <c r="CE510">
        <v>35</v>
      </c>
      <c r="CF510">
        <v>35</v>
      </c>
      <c r="CG510">
        <v>35</v>
      </c>
      <c r="CH510">
        <v>35</v>
      </c>
      <c r="CI510">
        <v>35</v>
      </c>
      <c r="CJ510">
        <v>35</v>
      </c>
    </row>
    <row r="511" spans="1:88" x14ac:dyDescent="0.25">
      <c r="A511">
        <v>5004654</v>
      </c>
      <c r="B511" t="s">
        <v>11</v>
      </c>
      <c r="D511">
        <v>35</v>
      </c>
      <c r="E511">
        <v>35</v>
      </c>
      <c r="F511">
        <v>35</v>
      </c>
      <c r="G511">
        <v>35</v>
      </c>
      <c r="H511">
        <v>35</v>
      </c>
      <c r="I511">
        <v>35</v>
      </c>
      <c r="J511">
        <v>35</v>
      </c>
      <c r="K511">
        <v>35</v>
      </c>
      <c r="L511">
        <v>35</v>
      </c>
      <c r="M511">
        <v>35</v>
      </c>
      <c r="N511">
        <v>35</v>
      </c>
      <c r="O511">
        <v>35</v>
      </c>
      <c r="P511">
        <v>35</v>
      </c>
      <c r="Q511">
        <v>35</v>
      </c>
      <c r="R511">
        <v>35</v>
      </c>
      <c r="S511">
        <v>35</v>
      </c>
      <c r="T511">
        <v>35</v>
      </c>
      <c r="U511">
        <v>35</v>
      </c>
      <c r="V511">
        <v>35</v>
      </c>
      <c r="W511">
        <v>35</v>
      </c>
      <c r="X511">
        <v>35</v>
      </c>
      <c r="Y511">
        <v>35</v>
      </c>
      <c r="Z511">
        <v>35</v>
      </c>
      <c r="AA511">
        <v>35</v>
      </c>
      <c r="AB511">
        <v>35</v>
      </c>
      <c r="AC511">
        <v>35</v>
      </c>
      <c r="AD511">
        <v>35</v>
      </c>
      <c r="AE511">
        <v>35</v>
      </c>
      <c r="AF511">
        <v>35</v>
      </c>
      <c r="AG511">
        <v>35</v>
      </c>
      <c r="AH511">
        <v>35</v>
      </c>
      <c r="AI511">
        <v>35</v>
      </c>
      <c r="AJ511">
        <v>35</v>
      </c>
      <c r="AK511">
        <v>35</v>
      </c>
      <c r="AL511">
        <v>35</v>
      </c>
      <c r="AM511">
        <v>35</v>
      </c>
      <c r="AN511">
        <v>35</v>
      </c>
      <c r="AO511">
        <v>35</v>
      </c>
      <c r="AP511">
        <v>35</v>
      </c>
      <c r="AQ511">
        <v>35</v>
      </c>
      <c r="AR511">
        <v>35</v>
      </c>
      <c r="AS511">
        <v>35</v>
      </c>
      <c r="AT511">
        <v>35</v>
      </c>
      <c r="AU511">
        <v>35</v>
      </c>
      <c r="AV511">
        <v>35</v>
      </c>
      <c r="AW511">
        <v>35</v>
      </c>
      <c r="AX511">
        <v>35</v>
      </c>
      <c r="AY511">
        <v>35</v>
      </c>
      <c r="AZ511">
        <v>35</v>
      </c>
      <c r="BA511">
        <v>35</v>
      </c>
      <c r="BB511">
        <v>35</v>
      </c>
      <c r="BC511">
        <v>35</v>
      </c>
      <c r="BD511">
        <v>35</v>
      </c>
      <c r="BE511">
        <v>35</v>
      </c>
      <c r="BF511">
        <v>35</v>
      </c>
      <c r="BG511">
        <v>35</v>
      </c>
      <c r="BH511">
        <v>35</v>
      </c>
      <c r="BI511">
        <v>35</v>
      </c>
      <c r="BJ511">
        <v>35</v>
      </c>
      <c r="BK511">
        <v>35</v>
      </c>
      <c r="BL511">
        <v>35</v>
      </c>
      <c r="BM511">
        <v>35</v>
      </c>
      <c r="BN511">
        <v>35</v>
      </c>
      <c r="BO511">
        <v>35</v>
      </c>
      <c r="BP511">
        <v>35</v>
      </c>
      <c r="BQ511">
        <v>35</v>
      </c>
      <c r="BR511">
        <v>35</v>
      </c>
      <c r="BS511">
        <v>35</v>
      </c>
      <c r="BT511">
        <v>35</v>
      </c>
      <c r="BU511">
        <v>35</v>
      </c>
      <c r="BV511">
        <v>35</v>
      </c>
      <c r="BW511">
        <v>35</v>
      </c>
      <c r="BX511">
        <v>35</v>
      </c>
      <c r="BY511">
        <v>35</v>
      </c>
      <c r="BZ511">
        <v>35</v>
      </c>
      <c r="CA511">
        <v>35</v>
      </c>
      <c r="CB511">
        <v>35</v>
      </c>
      <c r="CC511">
        <v>35</v>
      </c>
      <c r="CD511">
        <v>35</v>
      </c>
      <c r="CE511">
        <v>35</v>
      </c>
      <c r="CF511">
        <v>35</v>
      </c>
      <c r="CG511">
        <v>35</v>
      </c>
      <c r="CH511">
        <v>35</v>
      </c>
      <c r="CI511">
        <v>35</v>
      </c>
      <c r="CJ511">
        <v>35</v>
      </c>
    </row>
    <row r="512" spans="1:88" x14ac:dyDescent="0.25">
      <c r="A512">
        <v>5008807</v>
      </c>
      <c r="B512" t="s">
        <v>11</v>
      </c>
      <c r="D512">
        <v>35</v>
      </c>
      <c r="E512">
        <v>35</v>
      </c>
      <c r="F512">
        <v>35</v>
      </c>
      <c r="G512">
        <v>35</v>
      </c>
      <c r="H512">
        <v>35</v>
      </c>
      <c r="I512">
        <v>35</v>
      </c>
      <c r="J512">
        <v>35</v>
      </c>
      <c r="K512">
        <v>35</v>
      </c>
      <c r="L512">
        <v>35</v>
      </c>
      <c r="M512">
        <v>35</v>
      </c>
      <c r="N512">
        <v>35</v>
      </c>
      <c r="O512">
        <v>35</v>
      </c>
      <c r="P512">
        <v>35</v>
      </c>
      <c r="Q512">
        <v>35</v>
      </c>
      <c r="R512">
        <v>35</v>
      </c>
      <c r="S512">
        <v>35</v>
      </c>
      <c r="T512">
        <v>35</v>
      </c>
      <c r="U512">
        <v>35</v>
      </c>
      <c r="V512">
        <v>35</v>
      </c>
      <c r="W512">
        <v>35</v>
      </c>
      <c r="X512">
        <v>35</v>
      </c>
      <c r="Y512">
        <v>35</v>
      </c>
      <c r="Z512">
        <v>35</v>
      </c>
      <c r="AA512">
        <v>35</v>
      </c>
      <c r="AB512">
        <v>35</v>
      </c>
      <c r="AC512">
        <v>35</v>
      </c>
      <c r="AD512">
        <v>35</v>
      </c>
      <c r="AE512">
        <v>35</v>
      </c>
      <c r="AF512">
        <v>35</v>
      </c>
      <c r="AG512">
        <v>35</v>
      </c>
      <c r="AH512">
        <v>35</v>
      </c>
      <c r="AI512">
        <v>35</v>
      </c>
      <c r="AJ512">
        <v>35</v>
      </c>
      <c r="AK512">
        <v>35</v>
      </c>
      <c r="AL512">
        <v>35</v>
      </c>
      <c r="AM512">
        <v>35</v>
      </c>
      <c r="AN512">
        <v>35</v>
      </c>
      <c r="AO512">
        <v>35</v>
      </c>
      <c r="AP512">
        <v>35</v>
      </c>
      <c r="AQ512">
        <v>35</v>
      </c>
      <c r="AR512">
        <v>35</v>
      </c>
      <c r="AS512">
        <v>35</v>
      </c>
      <c r="AT512">
        <v>35</v>
      </c>
      <c r="AU512">
        <v>35</v>
      </c>
      <c r="AV512">
        <v>35</v>
      </c>
      <c r="AW512">
        <v>35</v>
      </c>
      <c r="AX512">
        <v>35</v>
      </c>
      <c r="AY512">
        <v>35</v>
      </c>
      <c r="AZ512">
        <v>35</v>
      </c>
      <c r="BA512">
        <v>35</v>
      </c>
      <c r="BB512">
        <v>35</v>
      </c>
      <c r="BC512">
        <v>35</v>
      </c>
      <c r="BD512">
        <v>35</v>
      </c>
      <c r="BE512">
        <v>35</v>
      </c>
      <c r="BF512">
        <v>35</v>
      </c>
      <c r="BG512">
        <v>35</v>
      </c>
      <c r="BH512">
        <v>35</v>
      </c>
      <c r="BI512">
        <v>35</v>
      </c>
      <c r="BJ512">
        <v>35</v>
      </c>
      <c r="BK512">
        <v>35</v>
      </c>
      <c r="BL512">
        <v>35</v>
      </c>
      <c r="BM512">
        <v>35</v>
      </c>
      <c r="BN512">
        <v>35</v>
      </c>
      <c r="BO512">
        <v>35</v>
      </c>
      <c r="BP512">
        <v>35</v>
      </c>
      <c r="BQ512">
        <v>35</v>
      </c>
      <c r="BR512">
        <v>35</v>
      </c>
      <c r="BS512">
        <v>35</v>
      </c>
      <c r="BT512">
        <v>35</v>
      </c>
      <c r="BU512">
        <v>35</v>
      </c>
      <c r="BV512">
        <v>35</v>
      </c>
      <c r="BW512">
        <v>35</v>
      </c>
      <c r="BX512">
        <v>35</v>
      </c>
      <c r="BY512">
        <v>35</v>
      </c>
      <c r="BZ512">
        <v>35</v>
      </c>
      <c r="CA512">
        <v>35</v>
      </c>
      <c r="CB512">
        <v>35</v>
      </c>
      <c r="CC512">
        <v>35</v>
      </c>
      <c r="CD512">
        <v>35</v>
      </c>
      <c r="CE512">
        <v>35</v>
      </c>
      <c r="CF512">
        <v>35</v>
      </c>
      <c r="CG512">
        <v>35</v>
      </c>
      <c r="CH512">
        <v>35</v>
      </c>
      <c r="CI512">
        <v>35</v>
      </c>
      <c r="CJ512">
        <v>35</v>
      </c>
    </row>
    <row r="513" spans="1:88" x14ac:dyDescent="0.25">
      <c r="A513">
        <v>5009400</v>
      </c>
      <c r="B513" t="s">
        <v>11</v>
      </c>
      <c r="D513">
        <v>35</v>
      </c>
      <c r="E513">
        <v>35</v>
      </c>
      <c r="F513">
        <v>35</v>
      </c>
      <c r="G513">
        <v>35</v>
      </c>
      <c r="H513">
        <v>35</v>
      </c>
      <c r="I513">
        <v>35</v>
      </c>
      <c r="J513">
        <v>35</v>
      </c>
      <c r="K513">
        <v>35</v>
      </c>
      <c r="L513">
        <v>35</v>
      </c>
      <c r="M513">
        <v>35</v>
      </c>
      <c r="N513">
        <v>35</v>
      </c>
      <c r="O513">
        <v>35</v>
      </c>
      <c r="P513">
        <v>35</v>
      </c>
      <c r="Q513">
        <v>35</v>
      </c>
      <c r="R513">
        <v>35</v>
      </c>
      <c r="S513">
        <v>35</v>
      </c>
      <c r="T513">
        <v>35</v>
      </c>
      <c r="U513">
        <v>35</v>
      </c>
      <c r="V513">
        <v>35</v>
      </c>
      <c r="W513">
        <v>35</v>
      </c>
      <c r="X513">
        <v>35</v>
      </c>
      <c r="Y513">
        <v>35</v>
      </c>
      <c r="Z513">
        <v>35</v>
      </c>
      <c r="AA513">
        <v>35</v>
      </c>
      <c r="AB513">
        <v>35</v>
      </c>
      <c r="AC513">
        <v>35</v>
      </c>
      <c r="AD513">
        <v>35</v>
      </c>
      <c r="AE513">
        <v>35</v>
      </c>
      <c r="AF513">
        <v>35</v>
      </c>
      <c r="AG513">
        <v>35</v>
      </c>
      <c r="AH513">
        <v>35</v>
      </c>
      <c r="AI513">
        <v>35</v>
      </c>
      <c r="AJ513">
        <v>35</v>
      </c>
      <c r="AK513">
        <v>35</v>
      </c>
      <c r="AL513">
        <v>35</v>
      </c>
      <c r="AM513">
        <v>35</v>
      </c>
      <c r="AN513">
        <v>35</v>
      </c>
      <c r="AO513">
        <v>35</v>
      </c>
      <c r="AP513">
        <v>35</v>
      </c>
      <c r="AQ513">
        <v>35</v>
      </c>
      <c r="AR513">
        <v>35</v>
      </c>
      <c r="AS513">
        <v>35</v>
      </c>
      <c r="AT513">
        <v>35</v>
      </c>
      <c r="AU513">
        <v>35</v>
      </c>
      <c r="AV513">
        <v>35</v>
      </c>
      <c r="AW513">
        <v>35</v>
      </c>
      <c r="AX513">
        <v>35</v>
      </c>
      <c r="AY513">
        <v>35</v>
      </c>
      <c r="AZ513">
        <v>35</v>
      </c>
      <c r="BA513">
        <v>35</v>
      </c>
      <c r="BB513">
        <v>35</v>
      </c>
      <c r="BC513">
        <v>35</v>
      </c>
      <c r="BD513">
        <v>35</v>
      </c>
      <c r="BE513">
        <v>35</v>
      </c>
      <c r="BF513">
        <v>35</v>
      </c>
      <c r="BG513">
        <v>35</v>
      </c>
      <c r="BH513">
        <v>35</v>
      </c>
      <c r="BI513">
        <v>35</v>
      </c>
      <c r="BJ513">
        <v>35</v>
      </c>
      <c r="BK513">
        <v>35</v>
      </c>
      <c r="BL513">
        <v>35</v>
      </c>
      <c r="BM513">
        <v>35</v>
      </c>
      <c r="BN513">
        <v>35</v>
      </c>
      <c r="BO513">
        <v>35</v>
      </c>
      <c r="BP513">
        <v>35</v>
      </c>
      <c r="BQ513">
        <v>35</v>
      </c>
      <c r="BR513">
        <v>35</v>
      </c>
      <c r="BS513">
        <v>35</v>
      </c>
      <c r="BT513">
        <v>35</v>
      </c>
      <c r="BU513">
        <v>35</v>
      </c>
      <c r="BV513">
        <v>35</v>
      </c>
      <c r="BW513">
        <v>35</v>
      </c>
      <c r="BX513">
        <v>35</v>
      </c>
      <c r="BY513">
        <v>35</v>
      </c>
      <c r="BZ513">
        <v>35</v>
      </c>
      <c r="CA513">
        <v>35</v>
      </c>
      <c r="CB513">
        <v>35</v>
      </c>
      <c r="CC513">
        <v>35</v>
      </c>
      <c r="CD513">
        <v>35</v>
      </c>
      <c r="CE513">
        <v>35</v>
      </c>
      <c r="CF513">
        <v>35</v>
      </c>
      <c r="CG513">
        <v>35</v>
      </c>
      <c r="CH513">
        <v>35</v>
      </c>
      <c r="CI513">
        <v>35</v>
      </c>
      <c r="CJ513">
        <v>35</v>
      </c>
    </row>
    <row r="514" spans="1:88" x14ac:dyDescent="0.25">
      <c r="A514">
        <v>5016255</v>
      </c>
      <c r="B514" t="s">
        <v>11</v>
      </c>
      <c r="D514">
        <v>50</v>
      </c>
      <c r="E514">
        <v>50</v>
      </c>
      <c r="F514">
        <v>50</v>
      </c>
      <c r="G514">
        <v>50</v>
      </c>
      <c r="H514">
        <v>50</v>
      </c>
      <c r="I514">
        <v>50</v>
      </c>
      <c r="J514">
        <v>50</v>
      </c>
      <c r="K514">
        <v>50</v>
      </c>
      <c r="L514">
        <v>50</v>
      </c>
      <c r="M514">
        <v>50</v>
      </c>
      <c r="N514">
        <v>50</v>
      </c>
      <c r="O514">
        <v>50</v>
      </c>
      <c r="P514">
        <v>50</v>
      </c>
      <c r="Q514">
        <v>50</v>
      </c>
      <c r="R514">
        <v>50</v>
      </c>
      <c r="S514">
        <v>50</v>
      </c>
      <c r="T514">
        <v>50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50</v>
      </c>
      <c r="AC514">
        <v>50</v>
      </c>
      <c r="AD514">
        <v>50</v>
      </c>
      <c r="AE514">
        <v>50</v>
      </c>
      <c r="AF514">
        <v>50</v>
      </c>
      <c r="AG514">
        <v>50</v>
      </c>
      <c r="AH514">
        <v>50</v>
      </c>
      <c r="AI514">
        <v>50</v>
      </c>
      <c r="AJ514">
        <v>50</v>
      </c>
      <c r="AK514">
        <v>50</v>
      </c>
      <c r="AL514">
        <v>50</v>
      </c>
      <c r="AM514">
        <v>50</v>
      </c>
      <c r="AN514">
        <v>50</v>
      </c>
      <c r="AO514">
        <v>50</v>
      </c>
      <c r="AP514">
        <v>50</v>
      </c>
      <c r="AQ514">
        <v>50</v>
      </c>
      <c r="AR514">
        <v>50</v>
      </c>
      <c r="AS514">
        <v>50</v>
      </c>
      <c r="AT514">
        <v>50</v>
      </c>
      <c r="AU514">
        <v>50</v>
      </c>
      <c r="AV514">
        <v>50</v>
      </c>
      <c r="AW514">
        <v>50</v>
      </c>
      <c r="AX514">
        <v>50</v>
      </c>
      <c r="AY514">
        <v>50</v>
      </c>
      <c r="AZ514">
        <v>50</v>
      </c>
      <c r="BA514">
        <v>50</v>
      </c>
      <c r="BB514">
        <v>50</v>
      </c>
      <c r="BC514">
        <v>50</v>
      </c>
      <c r="BD514">
        <v>50</v>
      </c>
      <c r="BE514">
        <v>50</v>
      </c>
      <c r="BF514">
        <v>50</v>
      </c>
      <c r="BG514">
        <v>50</v>
      </c>
      <c r="BH514">
        <v>50</v>
      </c>
      <c r="BI514">
        <v>50</v>
      </c>
      <c r="BJ514">
        <v>50</v>
      </c>
      <c r="BK514">
        <v>50</v>
      </c>
      <c r="BL514">
        <v>50</v>
      </c>
      <c r="BM514">
        <v>50</v>
      </c>
      <c r="BN514">
        <v>50</v>
      </c>
      <c r="BO514">
        <v>50</v>
      </c>
      <c r="BP514">
        <v>50</v>
      </c>
      <c r="BQ514">
        <v>50</v>
      </c>
      <c r="BR514">
        <v>50</v>
      </c>
      <c r="BS514">
        <v>50</v>
      </c>
      <c r="BT514">
        <v>50</v>
      </c>
      <c r="BU514">
        <v>50</v>
      </c>
      <c r="BV514">
        <v>50</v>
      </c>
      <c r="BW514">
        <v>50</v>
      </c>
      <c r="BX514">
        <v>50</v>
      </c>
      <c r="BY514">
        <v>50</v>
      </c>
      <c r="BZ514">
        <v>50</v>
      </c>
      <c r="CA514">
        <v>50</v>
      </c>
      <c r="CB514">
        <v>50</v>
      </c>
      <c r="CC514">
        <v>50</v>
      </c>
      <c r="CD514">
        <v>50</v>
      </c>
      <c r="CE514">
        <v>50</v>
      </c>
      <c r="CF514">
        <v>50</v>
      </c>
      <c r="CG514">
        <v>50</v>
      </c>
      <c r="CH514">
        <v>50</v>
      </c>
      <c r="CI514">
        <v>50</v>
      </c>
      <c r="CJ514">
        <v>50</v>
      </c>
    </row>
    <row r="515" spans="1:88" x14ac:dyDescent="0.25">
      <c r="A515">
        <v>6012448</v>
      </c>
      <c r="B515" t="s">
        <v>11</v>
      </c>
      <c r="D515">
        <v>35</v>
      </c>
      <c r="E515">
        <v>35</v>
      </c>
      <c r="F515">
        <v>35</v>
      </c>
      <c r="G515">
        <v>35</v>
      </c>
      <c r="H515">
        <v>35</v>
      </c>
      <c r="I515">
        <v>35</v>
      </c>
      <c r="J515">
        <v>35</v>
      </c>
      <c r="K515">
        <v>35</v>
      </c>
      <c r="L515">
        <v>35</v>
      </c>
      <c r="M515">
        <v>35</v>
      </c>
      <c r="N515">
        <v>35</v>
      </c>
      <c r="O515">
        <v>35</v>
      </c>
      <c r="P515">
        <v>35</v>
      </c>
      <c r="Q515">
        <v>35</v>
      </c>
      <c r="R515">
        <v>35</v>
      </c>
      <c r="S515">
        <v>35</v>
      </c>
      <c r="T515">
        <v>35</v>
      </c>
      <c r="U515">
        <v>35</v>
      </c>
      <c r="V515">
        <v>35</v>
      </c>
      <c r="W515">
        <v>35</v>
      </c>
      <c r="X515">
        <v>35</v>
      </c>
      <c r="Y515">
        <v>35</v>
      </c>
      <c r="Z515">
        <v>35</v>
      </c>
      <c r="AA515">
        <v>35</v>
      </c>
      <c r="AB515">
        <v>35</v>
      </c>
      <c r="AC515">
        <v>35</v>
      </c>
      <c r="AD515">
        <v>35</v>
      </c>
      <c r="AE515">
        <v>35</v>
      </c>
      <c r="AF515">
        <v>35</v>
      </c>
      <c r="AG515">
        <v>35</v>
      </c>
      <c r="AH515">
        <v>35</v>
      </c>
      <c r="AI515">
        <v>35</v>
      </c>
      <c r="AJ515">
        <v>35</v>
      </c>
      <c r="AK515">
        <v>35</v>
      </c>
      <c r="AL515">
        <v>35</v>
      </c>
      <c r="AM515">
        <v>35</v>
      </c>
      <c r="AN515">
        <v>35</v>
      </c>
      <c r="AO515">
        <v>35</v>
      </c>
      <c r="AP515">
        <v>35</v>
      </c>
      <c r="AQ515">
        <v>35</v>
      </c>
      <c r="AR515">
        <v>35</v>
      </c>
      <c r="AS515">
        <v>35</v>
      </c>
      <c r="AT515">
        <v>35</v>
      </c>
      <c r="AU515">
        <v>35</v>
      </c>
      <c r="AV515">
        <v>35</v>
      </c>
      <c r="AW515">
        <v>35</v>
      </c>
      <c r="AX515">
        <v>35</v>
      </c>
      <c r="AY515">
        <v>35</v>
      </c>
      <c r="AZ515">
        <v>35</v>
      </c>
      <c r="BA515">
        <v>35</v>
      </c>
      <c r="BB515">
        <v>35</v>
      </c>
      <c r="BC515">
        <v>35</v>
      </c>
      <c r="BD515">
        <v>35</v>
      </c>
      <c r="BE515">
        <v>35</v>
      </c>
      <c r="BF515">
        <v>35</v>
      </c>
      <c r="BG515">
        <v>35</v>
      </c>
      <c r="BH515">
        <v>35</v>
      </c>
      <c r="BI515">
        <v>35</v>
      </c>
      <c r="BJ515">
        <v>35</v>
      </c>
      <c r="BK515">
        <v>35</v>
      </c>
      <c r="BL515">
        <v>35</v>
      </c>
      <c r="BM515">
        <v>35</v>
      </c>
      <c r="BN515">
        <v>35</v>
      </c>
      <c r="BO515">
        <v>35</v>
      </c>
      <c r="BP515">
        <v>35</v>
      </c>
      <c r="BQ515">
        <v>35</v>
      </c>
      <c r="BR515">
        <v>35</v>
      </c>
      <c r="BS515">
        <v>35</v>
      </c>
      <c r="BT515">
        <v>35</v>
      </c>
      <c r="BU515">
        <v>35</v>
      </c>
      <c r="BV515">
        <v>35</v>
      </c>
      <c r="BW515">
        <v>35</v>
      </c>
      <c r="BX515">
        <v>35</v>
      </c>
      <c r="BY515">
        <v>35</v>
      </c>
      <c r="BZ515">
        <v>35</v>
      </c>
      <c r="CA515">
        <v>35</v>
      </c>
      <c r="CB515">
        <v>35</v>
      </c>
      <c r="CC515">
        <v>35</v>
      </c>
      <c r="CD515">
        <v>35</v>
      </c>
      <c r="CE515">
        <v>35</v>
      </c>
      <c r="CF515">
        <v>35</v>
      </c>
      <c r="CG515">
        <v>35</v>
      </c>
      <c r="CH515">
        <v>35</v>
      </c>
      <c r="CI515">
        <v>35</v>
      </c>
      <c r="CJ515">
        <v>35</v>
      </c>
    </row>
    <row r="516" spans="1:88" x14ac:dyDescent="0.25">
      <c r="A516">
        <v>7000457</v>
      </c>
      <c r="B516" t="s">
        <v>11</v>
      </c>
      <c r="D516">
        <v>35</v>
      </c>
      <c r="E516">
        <v>35</v>
      </c>
      <c r="F516">
        <v>35</v>
      </c>
      <c r="G516">
        <v>35</v>
      </c>
      <c r="H516">
        <v>35</v>
      </c>
      <c r="I516">
        <v>35</v>
      </c>
      <c r="J516">
        <v>35</v>
      </c>
      <c r="K516">
        <v>35</v>
      </c>
      <c r="L516">
        <v>35</v>
      </c>
      <c r="M516">
        <v>35</v>
      </c>
      <c r="N516">
        <v>35</v>
      </c>
      <c r="O516">
        <v>35</v>
      </c>
      <c r="P516">
        <v>35</v>
      </c>
      <c r="Q516">
        <v>35</v>
      </c>
      <c r="R516">
        <v>35</v>
      </c>
      <c r="S516">
        <v>35</v>
      </c>
      <c r="T516">
        <v>35</v>
      </c>
      <c r="U516">
        <v>35</v>
      </c>
      <c r="V516">
        <v>35</v>
      </c>
      <c r="W516">
        <v>35</v>
      </c>
      <c r="X516">
        <v>35</v>
      </c>
      <c r="Y516">
        <v>35</v>
      </c>
      <c r="Z516">
        <v>35</v>
      </c>
      <c r="AA516">
        <v>35</v>
      </c>
      <c r="AB516">
        <v>35</v>
      </c>
      <c r="AC516">
        <v>35</v>
      </c>
      <c r="AD516">
        <v>35</v>
      </c>
      <c r="AE516">
        <v>35</v>
      </c>
      <c r="AF516">
        <v>35</v>
      </c>
      <c r="AG516">
        <v>35</v>
      </c>
      <c r="AH516">
        <v>35</v>
      </c>
      <c r="AI516">
        <v>35</v>
      </c>
      <c r="AJ516">
        <v>35</v>
      </c>
      <c r="AK516">
        <v>35</v>
      </c>
      <c r="AL516">
        <v>35</v>
      </c>
      <c r="AM516">
        <v>35</v>
      </c>
      <c r="AN516">
        <v>35</v>
      </c>
      <c r="AO516">
        <v>35</v>
      </c>
      <c r="AP516">
        <v>35</v>
      </c>
      <c r="AQ516">
        <v>35</v>
      </c>
      <c r="AR516">
        <v>35</v>
      </c>
      <c r="AS516">
        <v>35</v>
      </c>
      <c r="AT516">
        <v>35</v>
      </c>
      <c r="AU516">
        <v>35</v>
      </c>
      <c r="AV516">
        <v>35</v>
      </c>
      <c r="AW516">
        <v>35</v>
      </c>
      <c r="AX516">
        <v>35</v>
      </c>
      <c r="AY516">
        <v>35</v>
      </c>
      <c r="AZ516">
        <v>35</v>
      </c>
      <c r="BA516">
        <v>35</v>
      </c>
      <c r="BB516">
        <v>35</v>
      </c>
      <c r="BC516">
        <v>35</v>
      </c>
      <c r="BD516">
        <v>35</v>
      </c>
      <c r="BE516">
        <v>35</v>
      </c>
      <c r="BF516">
        <v>35</v>
      </c>
      <c r="BG516">
        <v>35</v>
      </c>
      <c r="BH516">
        <v>35</v>
      </c>
      <c r="BI516">
        <v>35</v>
      </c>
      <c r="BJ516">
        <v>35</v>
      </c>
      <c r="BK516">
        <v>35</v>
      </c>
      <c r="BL516">
        <v>35</v>
      </c>
      <c r="BM516">
        <v>35</v>
      </c>
      <c r="BN516">
        <v>35</v>
      </c>
      <c r="BO516">
        <v>35</v>
      </c>
      <c r="BP516">
        <v>35</v>
      </c>
      <c r="BQ516">
        <v>35</v>
      </c>
      <c r="BR516">
        <v>35</v>
      </c>
      <c r="BS516">
        <v>35</v>
      </c>
      <c r="BT516">
        <v>35</v>
      </c>
      <c r="BU516">
        <v>35</v>
      </c>
      <c r="BV516">
        <v>35</v>
      </c>
      <c r="BW516">
        <v>35</v>
      </c>
      <c r="BX516">
        <v>35</v>
      </c>
      <c r="BY516">
        <v>35</v>
      </c>
      <c r="BZ516">
        <v>35</v>
      </c>
      <c r="CA516">
        <v>35</v>
      </c>
      <c r="CB516">
        <v>35</v>
      </c>
      <c r="CC516">
        <v>35</v>
      </c>
      <c r="CD516">
        <v>35</v>
      </c>
      <c r="CE516">
        <v>35</v>
      </c>
      <c r="CF516">
        <v>35</v>
      </c>
      <c r="CG516">
        <v>35</v>
      </c>
      <c r="CH516">
        <v>35</v>
      </c>
      <c r="CI516">
        <v>35</v>
      </c>
      <c r="CJ516">
        <v>35</v>
      </c>
    </row>
    <row r="517" spans="1:88" x14ac:dyDescent="0.25">
      <c r="A517">
        <v>7072644</v>
      </c>
      <c r="B517" t="s">
        <v>11</v>
      </c>
      <c r="D517">
        <v>35</v>
      </c>
      <c r="E517">
        <v>35</v>
      </c>
      <c r="F517">
        <v>35</v>
      </c>
      <c r="G517">
        <v>35</v>
      </c>
      <c r="H517">
        <v>35</v>
      </c>
      <c r="I517">
        <v>35</v>
      </c>
      <c r="J517">
        <v>35</v>
      </c>
      <c r="K517">
        <v>35</v>
      </c>
      <c r="L517">
        <v>35</v>
      </c>
      <c r="M517">
        <v>35</v>
      </c>
      <c r="N517">
        <v>35</v>
      </c>
      <c r="O517">
        <v>35</v>
      </c>
      <c r="P517">
        <v>35</v>
      </c>
      <c r="Q517">
        <v>35</v>
      </c>
      <c r="R517">
        <v>35</v>
      </c>
      <c r="S517">
        <v>35</v>
      </c>
      <c r="T517">
        <v>35</v>
      </c>
      <c r="U517">
        <v>35</v>
      </c>
      <c r="V517">
        <v>35</v>
      </c>
      <c r="W517">
        <v>35</v>
      </c>
      <c r="X517">
        <v>35</v>
      </c>
      <c r="Y517">
        <v>35</v>
      </c>
      <c r="Z517">
        <v>35</v>
      </c>
      <c r="AA517">
        <v>35</v>
      </c>
      <c r="AB517">
        <v>35</v>
      </c>
      <c r="AC517">
        <v>35</v>
      </c>
      <c r="AD517">
        <v>35</v>
      </c>
      <c r="AE517">
        <v>35</v>
      </c>
      <c r="AF517">
        <v>35</v>
      </c>
      <c r="AG517">
        <v>35</v>
      </c>
      <c r="AH517">
        <v>35</v>
      </c>
      <c r="AI517">
        <v>35</v>
      </c>
      <c r="AJ517">
        <v>35</v>
      </c>
      <c r="AK517">
        <v>35</v>
      </c>
      <c r="AL517">
        <v>35</v>
      </c>
      <c r="AM517">
        <v>35</v>
      </c>
      <c r="AN517">
        <v>35</v>
      </c>
      <c r="AO517">
        <v>35</v>
      </c>
      <c r="AP517">
        <v>35</v>
      </c>
      <c r="AQ517">
        <v>35</v>
      </c>
      <c r="AR517">
        <v>35</v>
      </c>
      <c r="AS517">
        <v>35</v>
      </c>
      <c r="AT517">
        <v>35</v>
      </c>
      <c r="AU517">
        <v>35</v>
      </c>
      <c r="AV517">
        <v>35</v>
      </c>
      <c r="AW517">
        <v>35</v>
      </c>
      <c r="AX517">
        <v>35</v>
      </c>
      <c r="AY517">
        <v>35</v>
      </c>
      <c r="AZ517">
        <v>35</v>
      </c>
      <c r="BA517">
        <v>35</v>
      </c>
      <c r="BB517">
        <v>35</v>
      </c>
      <c r="BC517">
        <v>35</v>
      </c>
      <c r="BD517">
        <v>35</v>
      </c>
      <c r="BE517">
        <v>35</v>
      </c>
      <c r="BF517">
        <v>35</v>
      </c>
      <c r="BG517">
        <v>35</v>
      </c>
      <c r="BH517">
        <v>35</v>
      </c>
      <c r="BI517">
        <v>35</v>
      </c>
      <c r="BJ517">
        <v>35</v>
      </c>
      <c r="BK517">
        <v>35</v>
      </c>
      <c r="BL517">
        <v>35</v>
      </c>
      <c r="BM517">
        <v>35</v>
      </c>
      <c r="BN517">
        <v>35</v>
      </c>
      <c r="BO517">
        <v>35</v>
      </c>
      <c r="BP517">
        <v>35</v>
      </c>
      <c r="BQ517">
        <v>35</v>
      </c>
      <c r="BR517">
        <v>35</v>
      </c>
      <c r="BS517">
        <v>35</v>
      </c>
      <c r="BT517">
        <v>35</v>
      </c>
      <c r="BU517">
        <v>35</v>
      </c>
      <c r="BV517">
        <v>35</v>
      </c>
      <c r="BW517">
        <v>35</v>
      </c>
      <c r="BX517">
        <v>35</v>
      </c>
      <c r="BY517">
        <v>35</v>
      </c>
      <c r="BZ517">
        <v>35</v>
      </c>
      <c r="CA517">
        <v>35</v>
      </c>
      <c r="CB517">
        <v>35</v>
      </c>
      <c r="CC517">
        <v>35</v>
      </c>
      <c r="CD517">
        <v>35</v>
      </c>
      <c r="CE517">
        <v>35</v>
      </c>
      <c r="CF517">
        <v>35</v>
      </c>
      <c r="CG517">
        <v>35</v>
      </c>
      <c r="CH517">
        <v>35</v>
      </c>
      <c r="CI517">
        <v>35</v>
      </c>
      <c r="CJ517">
        <v>35</v>
      </c>
    </row>
    <row r="518" spans="1:88" x14ac:dyDescent="0.25">
      <c r="A518">
        <v>7126387</v>
      </c>
      <c r="B518" t="s">
        <v>11</v>
      </c>
      <c r="D518">
        <v>50</v>
      </c>
      <c r="E518">
        <v>50</v>
      </c>
      <c r="F518">
        <v>50</v>
      </c>
      <c r="G518">
        <v>50</v>
      </c>
      <c r="H518">
        <v>50</v>
      </c>
      <c r="I518">
        <v>50</v>
      </c>
      <c r="J518">
        <v>50</v>
      </c>
      <c r="K518">
        <v>50</v>
      </c>
      <c r="L518">
        <v>50</v>
      </c>
      <c r="M518">
        <v>50</v>
      </c>
      <c r="N518">
        <v>50</v>
      </c>
      <c r="O518">
        <v>50</v>
      </c>
      <c r="P518">
        <v>50</v>
      </c>
      <c r="Q518">
        <v>50</v>
      </c>
      <c r="R518">
        <v>50</v>
      </c>
      <c r="S518">
        <v>50</v>
      </c>
      <c r="T518">
        <v>50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50</v>
      </c>
      <c r="AC518">
        <v>50</v>
      </c>
      <c r="AD518">
        <v>50</v>
      </c>
      <c r="AE518">
        <v>50</v>
      </c>
      <c r="AF518">
        <v>50</v>
      </c>
      <c r="AG518">
        <v>50</v>
      </c>
      <c r="AH518">
        <v>50</v>
      </c>
      <c r="AI518">
        <v>50</v>
      </c>
      <c r="AJ518">
        <v>50</v>
      </c>
      <c r="AK518">
        <v>50</v>
      </c>
      <c r="AL518">
        <v>50</v>
      </c>
      <c r="AM518">
        <v>50</v>
      </c>
      <c r="AN518">
        <v>50</v>
      </c>
      <c r="AO518">
        <v>50</v>
      </c>
      <c r="AP518">
        <v>50</v>
      </c>
      <c r="AQ518">
        <v>50</v>
      </c>
      <c r="AR518">
        <v>50</v>
      </c>
      <c r="AS518">
        <v>50</v>
      </c>
      <c r="AT518">
        <v>50</v>
      </c>
      <c r="AU518">
        <v>50</v>
      </c>
      <c r="AV518">
        <v>50</v>
      </c>
      <c r="AW518">
        <v>50</v>
      </c>
      <c r="AX518">
        <v>50</v>
      </c>
      <c r="AY518">
        <v>50</v>
      </c>
      <c r="AZ518">
        <v>50</v>
      </c>
      <c r="BA518">
        <v>50</v>
      </c>
      <c r="BB518">
        <v>50</v>
      </c>
      <c r="BC518">
        <v>50</v>
      </c>
      <c r="BD518">
        <v>50</v>
      </c>
      <c r="BE518">
        <v>50</v>
      </c>
      <c r="BF518">
        <v>50</v>
      </c>
      <c r="BG518">
        <v>50</v>
      </c>
      <c r="BH518">
        <v>50</v>
      </c>
      <c r="BI518">
        <v>50</v>
      </c>
      <c r="BJ518">
        <v>50</v>
      </c>
      <c r="BK518">
        <v>50</v>
      </c>
      <c r="BL518">
        <v>50</v>
      </c>
      <c r="BM518">
        <v>50</v>
      </c>
      <c r="BN518">
        <v>50</v>
      </c>
      <c r="BO518">
        <v>50</v>
      </c>
      <c r="BP518">
        <v>50</v>
      </c>
      <c r="BQ518">
        <v>50</v>
      </c>
      <c r="BR518">
        <v>50</v>
      </c>
      <c r="BS518">
        <v>50</v>
      </c>
      <c r="BT518">
        <v>50</v>
      </c>
      <c r="BU518">
        <v>50</v>
      </c>
      <c r="BV518">
        <v>50</v>
      </c>
      <c r="BW518">
        <v>50</v>
      </c>
      <c r="BX518">
        <v>50</v>
      </c>
      <c r="BY518">
        <v>50</v>
      </c>
      <c r="BZ518">
        <v>50</v>
      </c>
      <c r="CA518">
        <v>50</v>
      </c>
      <c r="CB518">
        <v>50</v>
      </c>
      <c r="CC518">
        <v>50</v>
      </c>
      <c r="CD518">
        <v>50</v>
      </c>
      <c r="CE518">
        <v>50</v>
      </c>
      <c r="CF518">
        <v>50</v>
      </c>
      <c r="CG518">
        <v>50</v>
      </c>
      <c r="CH518">
        <v>50</v>
      </c>
      <c r="CI518">
        <v>50</v>
      </c>
      <c r="CJ518">
        <v>50</v>
      </c>
    </row>
    <row r="519" spans="1:88" x14ac:dyDescent="0.25">
      <c r="A519">
        <v>10185935</v>
      </c>
      <c r="B519" t="s">
        <v>11</v>
      </c>
      <c r="D519">
        <v>50</v>
      </c>
      <c r="E519">
        <v>50</v>
      </c>
      <c r="F519">
        <v>50</v>
      </c>
      <c r="G519">
        <v>50</v>
      </c>
      <c r="H519">
        <v>50</v>
      </c>
      <c r="I519">
        <v>50</v>
      </c>
      <c r="J519">
        <v>50</v>
      </c>
      <c r="K519">
        <v>50</v>
      </c>
      <c r="L519">
        <v>50</v>
      </c>
      <c r="M519">
        <v>50</v>
      </c>
      <c r="N519">
        <v>50</v>
      </c>
      <c r="O519">
        <v>50</v>
      </c>
      <c r="P519">
        <v>50</v>
      </c>
      <c r="Q519">
        <v>50</v>
      </c>
      <c r="R519">
        <v>50</v>
      </c>
      <c r="S519">
        <v>50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50</v>
      </c>
      <c r="AC519">
        <v>50</v>
      </c>
      <c r="AD519">
        <v>50</v>
      </c>
      <c r="AE519">
        <v>50</v>
      </c>
      <c r="AF519">
        <v>50</v>
      </c>
      <c r="AG519">
        <v>50</v>
      </c>
      <c r="AH519">
        <v>50</v>
      </c>
      <c r="AI519">
        <v>50</v>
      </c>
      <c r="AJ519">
        <v>50</v>
      </c>
      <c r="AK519">
        <v>50</v>
      </c>
      <c r="AL519">
        <v>50</v>
      </c>
      <c r="AM519">
        <v>50</v>
      </c>
      <c r="AN519">
        <v>50</v>
      </c>
      <c r="AO519">
        <v>50</v>
      </c>
      <c r="AP519">
        <v>50</v>
      </c>
      <c r="AQ519">
        <v>50</v>
      </c>
      <c r="AR519">
        <v>50</v>
      </c>
      <c r="AS519">
        <v>50</v>
      </c>
      <c r="AT519">
        <v>50</v>
      </c>
      <c r="AU519">
        <v>50</v>
      </c>
      <c r="AV519">
        <v>50</v>
      </c>
      <c r="AW519">
        <v>50</v>
      </c>
      <c r="AX519">
        <v>50</v>
      </c>
      <c r="AY519">
        <v>50</v>
      </c>
      <c r="AZ519">
        <v>50</v>
      </c>
      <c r="BA519">
        <v>50</v>
      </c>
      <c r="BB519">
        <v>50</v>
      </c>
      <c r="BC519">
        <v>50</v>
      </c>
      <c r="BD519">
        <v>50</v>
      </c>
      <c r="BE519">
        <v>50</v>
      </c>
      <c r="BF519">
        <v>50</v>
      </c>
      <c r="BG519">
        <v>50</v>
      </c>
      <c r="BH519">
        <v>50</v>
      </c>
      <c r="BI519">
        <v>50</v>
      </c>
      <c r="BJ519">
        <v>50</v>
      </c>
      <c r="BK519">
        <v>50</v>
      </c>
      <c r="BL519">
        <v>50</v>
      </c>
      <c r="BM519">
        <v>50</v>
      </c>
      <c r="BN519">
        <v>50</v>
      </c>
      <c r="BO519">
        <v>50</v>
      </c>
      <c r="BP519">
        <v>50</v>
      </c>
      <c r="BQ519">
        <v>50</v>
      </c>
      <c r="BR519">
        <v>50</v>
      </c>
      <c r="BS519">
        <v>50</v>
      </c>
      <c r="BT519">
        <v>50</v>
      </c>
      <c r="BU519">
        <v>50</v>
      </c>
      <c r="BV519">
        <v>50</v>
      </c>
      <c r="BW519">
        <v>50</v>
      </c>
      <c r="BX519">
        <v>50</v>
      </c>
      <c r="BY519">
        <v>50</v>
      </c>
      <c r="BZ519">
        <v>50</v>
      </c>
      <c r="CA519">
        <v>50</v>
      </c>
      <c r="CB519">
        <v>50</v>
      </c>
      <c r="CC519">
        <v>50</v>
      </c>
      <c r="CD519">
        <v>50</v>
      </c>
      <c r="CE519">
        <v>50</v>
      </c>
      <c r="CF519">
        <v>50</v>
      </c>
      <c r="CG519">
        <v>50</v>
      </c>
      <c r="CH519">
        <v>50</v>
      </c>
      <c r="CI519">
        <v>50</v>
      </c>
      <c r="CJ519">
        <v>50</v>
      </c>
    </row>
    <row r="520" spans="1:88" x14ac:dyDescent="0.25">
      <c r="A520">
        <v>11061215</v>
      </c>
      <c r="B520" t="s">
        <v>11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35</v>
      </c>
      <c r="J520">
        <v>35</v>
      </c>
      <c r="K520">
        <v>35</v>
      </c>
      <c r="L520">
        <v>35</v>
      </c>
      <c r="M520">
        <v>35</v>
      </c>
      <c r="N520">
        <v>35</v>
      </c>
      <c r="O520">
        <v>35</v>
      </c>
      <c r="P520">
        <v>35</v>
      </c>
      <c r="Q520">
        <v>35</v>
      </c>
      <c r="R520">
        <v>35</v>
      </c>
      <c r="S520">
        <v>35</v>
      </c>
      <c r="T520">
        <v>35</v>
      </c>
      <c r="U520">
        <v>35</v>
      </c>
      <c r="V520">
        <v>35</v>
      </c>
      <c r="W520">
        <v>35</v>
      </c>
      <c r="X520">
        <v>35</v>
      </c>
      <c r="Y520">
        <v>35</v>
      </c>
      <c r="Z520">
        <v>35</v>
      </c>
      <c r="AA520">
        <v>35</v>
      </c>
      <c r="AB520">
        <v>35</v>
      </c>
      <c r="AC520">
        <v>35</v>
      </c>
      <c r="AD520">
        <v>35</v>
      </c>
      <c r="AE520">
        <v>35</v>
      </c>
      <c r="AF520">
        <v>35</v>
      </c>
      <c r="AG520">
        <v>35</v>
      </c>
      <c r="AH520">
        <v>35</v>
      </c>
      <c r="AI520">
        <v>35</v>
      </c>
      <c r="AJ520">
        <v>35</v>
      </c>
      <c r="AK520">
        <v>35</v>
      </c>
      <c r="AL520">
        <v>35</v>
      </c>
      <c r="AM520">
        <v>35</v>
      </c>
      <c r="AN520">
        <v>35</v>
      </c>
      <c r="AO520">
        <v>35</v>
      </c>
      <c r="AP520">
        <v>35</v>
      </c>
      <c r="AQ520">
        <v>35</v>
      </c>
      <c r="AR520">
        <v>35</v>
      </c>
      <c r="AS520">
        <v>35</v>
      </c>
      <c r="AT520">
        <v>35</v>
      </c>
      <c r="AU520">
        <v>35</v>
      </c>
      <c r="AV520">
        <v>35</v>
      </c>
      <c r="AW520">
        <v>35</v>
      </c>
      <c r="AX520">
        <v>35</v>
      </c>
      <c r="AY520">
        <v>35</v>
      </c>
      <c r="AZ520">
        <v>35</v>
      </c>
      <c r="BA520">
        <v>35</v>
      </c>
      <c r="BB520">
        <v>35</v>
      </c>
      <c r="BC520">
        <v>35</v>
      </c>
      <c r="BD520">
        <v>35</v>
      </c>
      <c r="BE520">
        <v>35</v>
      </c>
      <c r="BF520">
        <v>35</v>
      </c>
      <c r="BG520">
        <v>35</v>
      </c>
      <c r="BH520">
        <v>35</v>
      </c>
      <c r="BI520">
        <v>35</v>
      </c>
      <c r="BJ520">
        <v>35</v>
      </c>
      <c r="BK520">
        <v>35</v>
      </c>
      <c r="BL520">
        <v>35</v>
      </c>
      <c r="BM520">
        <v>35</v>
      </c>
      <c r="BN520">
        <v>35</v>
      </c>
      <c r="BO520">
        <v>35</v>
      </c>
      <c r="BP520">
        <v>35</v>
      </c>
      <c r="BQ520">
        <v>35</v>
      </c>
      <c r="BR520">
        <v>35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35</v>
      </c>
      <c r="BY520">
        <v>35</v>
      </c>
      <c r="BZ520">
        <v>35</v>
      </c>
      <c r="CA520">
        <v>35</v>
      </c>
      <c r="CB520">
        <v>35</v>
      </c>
      <c r="CC520">
        <v>35</v>
      </c>
      <c r="CD520">
        <v>35</v>
      </c>
      <c r="CE520">
        <v>35</v>
      </c>
      <c r="CF520">
        <v>35</v>
      </c>
      <c r="CG520">
        <v>35</v>
      </c>
      <c r="CH520">
        <v>35</v>
      </c>
      <c r="CI520">
        <v>35</v>
      </c>
      <c r="CJ520">
        <v>35</v>
      </c>
    </row>
    <row r="521" spans="1:88" x14ac:dyDescent="0.25">
      <c r="A521">
        <v>93008468</v>
      </c>
      <c r="B521" t="s">
        <v>11</v>
      </c>
      <c r="D521">
        <v>35</v>
      </c>
      <c r="E521">
        <v>35</v>
      </c>
      <c r="F521">
        <v>35</v>
      </c>
      <c r="G521">
        <v>35</v>
      </c>
      <c r="H521">
        <v>35</v>
      </c>
      <c r="I521">
        <v>35</v>
      </c>
      <c r="J521">
        <v>35</v>
      </c>
      <c r="K521">
        <v>35</v>
      </c>
      <c r="L521">
        <v>35</v>
      </c>
      <c r="M521">
        <v>35</v>
      </c>
      <c r="N521">
        <v>35</v>
      </c>
      <c r="O521">
        <v>35</v>
      </c>
      <c r="P521">
        <v>35</v>
      </c>
      <c r="Q521">
        <v>35</v>
      </c>
      <c r="R521">
        <v>35</v>
      </c>
      <c r="S521">
        <v>35</v>
      </c>
      <c r="T521">
        <v>35</v>
      </c>
      <c r="U521">
        <v>35</v>
      </c>
      <c r="V521">
        <v>35</v>
      </c>
      <c r="W521">
        <v>35</v>
      </c>
      <c r="X521">
        <v>35</v>
      </c>
      <c r="Y521">
        <v>35</v>
      </c>
      <c r="Z521">
        <v>35</v>
      </c>
      <c r="AA521">
        <v>35</v>
      </c>
      <c r="AB521">
        <v>35</v>
      </c>
      <c r="AC521">
        <v>35</v>
      </c>
      <c r="AD521">
        <v>35</v>
      </c>
      <c r="AE521">
        <v>35</v>
      </c>
      <c r="AF521">
        <v>35</v>
      </c>
      <c r="AG521">
        <v>35</v>
      </c>
      <c r="AH521">
        <v>35</v>
      </c>
      <c r="AI521">
        <v>35</v>
      </c>
      <c r="AJ521">
        <v>35</v>
      </c>
      <c r="AK521">
        <v>35</v>
      </c>
      <c r="AL521">
        <v>35</v>
      </c>
      <c r="AM521">
        <v>35</v>
      </c>
      <c r="AN521">
        <v>35</v>
      </c>
      <c r="AO521">
        <v>35</v>
      </c>
      <c r="AP521">
        <v>35</v>
      </c>
      <c r="AQ521">
        <v>35</v>
      </c>
      <c r="AR521">
        <v>35</v>
      </c>
      <c r="AS521">
        <v>35</v>
      </c>
      <c r="AT521">
        <v>35</v>
      </c>
      <c r="AU521">
        <v>35</v>
      </c>
      <c r="AV521">
        <v>35</v>
      </c>
      <c r="AW521">
        <v>35</v>
      </c>
      <c r="AX521">
        <v>35</v>
      </c>
      <c r="AY521">
        <v>35</v>
      </c>
      <c r="AZ521">
        <v>35</v>
      </c>
      <c r="BA521">
        <v>35</v>
      </c>
      <c r="BB521">
        <v>35</v>
      </c>
      <c r="BC521">
        <v>35</v>
      </c>
      <c r="BD521">
        <v>35</v>
      </c>
      <c r="BE521">
        <v>35</v>
      </c>
      <c r="BF521">
        <v>35</v>
      </c>
      <c r="BG521">
        <v>35</v>
      </c>
      <c r="BH521">
        <v>35</v>
      </c>
      <c r="BI521">
        <v>35</v>
      </c>
      <c r="BJ521">
        <v>35</v>
      </c>
      <c r="BK521">
        <v>35</v>
      </c>
      <c r="BL521">
        <v>35</v>
      </c>
      <c r="BM521">
        <v>35</v>
      </c>
      <c r="BN521">
        <v>35</v>
      </c>
      <c r="BO521">
        <v>35</v>
      </c>
      <c r="BP521">
        <v>35</v>
      </c>
      <c r="BQ521">
        <v>35</v>
      </c>
      <c r="BR521">
        <v>35</v>
      </c>
      <c r="BS521">
        <v>35</v>
      </c>
      <c r="BT521">
        <v>35</v>
      </c>
      <c r="BU521">
        <v>35</v>
      </c>
      <c r="BV521">
        <v>35</v>
      </c>
      <c r="BW521">
        <v>35</v>
      </c>
      <c r="BX521">
        <v>35</v>
      </c>
      <c r="BY521">
        <v>35</v>
      </c>
      <c r="BZ521">
        <v>35</v>
      </c>
      <c r="CA521">
        <v>35</v>
      </c>
      <c r="CB521">
        <v>35</v>
      </c>
      <c r="CC521">
        <v>35</v>
      </c>
      <c r="CD521">
        <v>35</v>
      </c>
      <c r="CE521">
        <v>35</v>
      </c>
      <c r="CF521">
        <v>35</v>
      </c>
      <c r="CG521">
        <v>35</v>
      </c>
      <c r="CH521">
        <v>35</v>
      </c>
      <c r="CI521">
        <v>35</v>
      </c>
      <c r="CJ521">
        <v>35</v>
      </c>
    </row>
    <row r="522" spans="1:88" x14ac:dyDescent="0.25">
      <c r="A522">
        <v>93016155</v>
      </c>
      <c r="B522" t="s">
        <v>11</v>
      </c>
      <c r="D522">
        <v>35</v>
      </c>
      <c r="E522">
        <v>35</v>
      </c>
      <c r="F522">
        <v>35</v>
      </c>
      <c r="G522">
        <v>35</v>
      </c>
      <c r="H522">
        <v>35</v>
      </c>
      <c r="I522">
        <v>35</v>
      </c>
      <c r="J522">
        <v>35</v>
      </c>
      <c r="K522">
        <v>35</v>
      </c>
      <c r="L522">
        <v>35</v>
      </c>
      <c r="M522">
        <v>35</v>
      </c>
      <c r="N522">
        <v>35</v>
      </c>
      <c r="O522">
        <v>35</v>
      </c>
      <c r="P522">
        <v>35</v>
      </c>
      <c r="Q522">
        <v>35</v>
      </c>
      <c r="R522">
        <v>35</v>
      </c>
      <c r="S522">
        <v>35</v>
      </c>
      <c r="T522">
        <v>35</v>
      </c>
      <c r="U522">
        <v>35</v>
      </c>
      <c r="V522">
        <v>35</v>
      </c>
      <c r="W522">
        <v>35</v>
      </c>
      <c r="X522">
        <v>35</v>
      </c>
      <c r="Y522">
        <v>35</v>
      </c>
      <c r="Z522">
        <v>35</v>
      </c>
      <c r="AA522">
        <v>35</v>
      </c>
      <c r="AB522">
        <v>35</v>
      </c>
      <c r="AC522">
        <v>35</v>
      </c>
      <c r="AD522">
        <v>35</v>
      </c>
      <c r="AE522">
        <v>35</v>
      </c>
      <c r="AF522">
        <v>35</v>
      </c>
      <c r="AG522">
        <v>35</v>
      </c>
      <c r="AH522">
        <v>35</v>
      </c>
      <c r="AI522">
        <v>35</v>
      </c>
      <c r="AJ522">
        <v>35</v>
      </c>
      <c r="AK522">
        <v>35</v>
      </c>
      <c r="AL522">
        <v>35</v>
      </c>
      <c r="AM522">
        <v>35</v>
      </c>
      <c r="AN522">
        <v>35</v>
      </c>
      <c r="AO522">
        <v>35</v>
      </c>
      <c r="AP522">
        <v>35</v>
      </c>
      <c r="AQ522">
        <v>35</v>
      </c>
      <c r="AR522">
        <v>35</v>
      </c>
      <c r="AS522">
        <v>35</v>
      </c>
      <c r="AT522">
        <v>35</v>
      </c>
      <c r="AU522">
        <v>35</v>
      </c>
      <c r="AV522">
        <v>35</v>
      </c>
      <c r="AW522">
        <v>35</v>
      </c>
      <c r="AX522">
        <v>35</v>
      </c>
      <c r="AY522">
        <v>35</v>
      </c>
      <c r="AZ522">
        <v>35</v>
      </c>
      <c r="BA522">
        <v>35</v>
      </c>
      <c r="BB522">
        <v>35</v>
      </c>
      <c r="BC522">
        <v>35</v>
      </c>
      <c r="BD522">
        <v>35</v>
      </c>
      <c r="BE522">
        <v>35</v>
      </c>
      <c r="BF522">
        <v>35</v>
      </c>
      <c r="BG522">
        <v>35</v>
      </c>
      <c r="BH522">
        <v>35</v>
      </c>
      <c r="BI522">
        <v>35</v>
      </c>
      <c r="BJ522">
        <v>35</v>
      </c>
      <c r="BK522">
        <v>35</v>
      </c>
      <c r="BL522">
        <v>35</v>
      </c>
      <c r="BM522">
        <v>35</v>
      </c>
      <c r="BN522">
        <v>35</v>
      </c>
      <c r="BO522">
        <v>35</v>
      </c>
      <c r="BP522">
        <v>35</v>
      </c>
      <c r="BQ522">
        <v>35</v>
      </c>
      <c r="BR522">
        <v>35</v>
      </c>
      <c r="BS522">
        <v>35</v>
      </c>
      <c r="BT522">
        <v>35</v>
      </c>
      <c r="BU522">
        <v>35</v>
      </c>
      <c r="BV522">
        <v>35</v>
      </c>
      <c r="BW522">
        <v>35</v>
      </c>
      <c r="BX522">
        <v>35</v>
      </c>
      <c r="BY522">
        <v>35</v>
      </c>
      <c r="BZ522">
        <v>35</v>
      </c>
      <c r="CA522">
        <v>35</v>
      </c>
      <c r="CB522">
        <v>35</v>
      </c>
      <c r="CC522">
        <v>35</v>
      </c>
      <c r="CD522">
        <v>35</v>
      </c>
      <c r="CE522">
        <v>35</v>
      </c>
      <c r="CF522">
        <v>35</v>
      </c>
      <c r="CG522">
        <v>35</v>
      </c>
      <c r="CH522">
        <v>35</v>
      </c>
      <c r="CI522">
        <v>35</v>
      </c>
      <c r="CJ522">
        <v>35</v>
      </c>
    </row>
    <row r="523" spans="1:88" x14ac:dyDescent="0.25">
      <c r="A523">
        <v>93018845</v>
      </c>
      <c r="B523" t="s">
        <v>11</v>
      </c>
      <c r="D523">
        <v>50</v>
      </c>
      <c r="E523">
        <v>50</v>
      </c>
      <c r="F523">
        <v>50</v>
      </c>
      <c r="G523">
        <v>50</v>
      </c>
      <c r="H523">
        <v>50</v>
      </c>
      <c r="I523">
        <v>50</v>
      </c>
      <c r="J523">
        <v>50</v>
      </c>
      <c r="K523">
        <v>50</v>
      </c>
      <c r="L523">
        <v>50</v>
      </c>
      <c r="M523">
        <v>50</v>
      </c>
      <c r="N523">
        <v>50</v>
      </c>
      <c r="O523">
        <v>50</v>
      </c>
      <c r="P523">
        <v>50</v>
      </c>
      <c r="Q523">
        <v>50</v>
      </c>
      <c r="R523">
        <v>50</v>
      </c>
      <c r="S523">
        <v>50</v>
      </c>
      <c r="T523">
        <v>50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50</v>
      </c>
      <c r="AC523">
        <v>50</v>
      </c>
      <c r="AD523">
        <v>50</v>
      </c>
      <c r="AE523">
        <v>50</v>
      </c>
      <c r="AF523">
        <v>50</v>
      </c>
      <c r="AG523">
        <v>50</v>
      </c>
      <c r="AH523">
        <v>50</v>
      </c>
      <c r="AI523">
        <v>50</v>
      </c>
      <c r="AJ523">
        <v>50</v>
      </c>
      <c r="AK523">
        <v>50</v>
      </c>
      <c r="AL523">
        <v>50</v>
      </c>
      <c r="AM523">
        <v>50</v>
      </c>
      <c r="AN523">
        <v>50</v>
      </c>
      <c r="AO523">
        <v>50</v>
      </c>
      <c r="AP523">
        <v>50</v>
      </c>
      <c r="AQ523">
        <v>50</v>
      </c>
      <c r="AR523">
        <v>50</v>
      </c>
      <c r="AS523">
        <v>50</v>
      </c>
      <c r="AT523">
        <v>50</v>
      </c>
      <c r="AU523">
        <v>50</v>
      </c>
      <c r="AV523">
        <v>50</v>
      </c>
      <c r="AW523">
        <v>50</v>
      </c>
      <c r="AX523">
        <v>50</v>
      </c>
      <c r="AY523">
        <v>50</v>
      </c>
      <c r="AZ523">
        <v>50</v>
      </c>
      <c r="BA523">
        <v>50</v>
      </c>
      <c r="BB523">
        <v>50</v>
      </c>
      <c r="BC523">
        <v>50</v>
      </c>
      <c r="BD523">
        <v>50</v>
      </c>
      <c r="BE523">
        <v>50</v>
      </c>
      <c r="BF523">
        <v>50</v>
      </c>
      <c r="BG523">
        <v>50</v>
      </c>
      <c r="BH523">
        <v>50</v>
      </c>
      <c r="BI523">
        <v>50</v>
      </c>
      <c r="BJ523">
        <v>50</v>
      </c>
      <c r="BK523">
        <v>50</v>
      </c>
      <c r="BL523">
        <v>50</v>
      </c>
      <c r="BM523">
        <v>50</v>
      </c>
      <c r="BN523">
        <v>50</v>
      </c>
      <c r="BO523">
        <v>50</v>
      </c>
      <c r="BP523">
        <v>50</v>
      </c>
      <c r="BQ523">
        <v>50</v>
      </c>
      <c r="BR523">
        <v>50</v>
      </c>
      <c r="BS523">
        <v>50</v>
      </c>
      <c r="BT523">
        <v>50</v>
      </c>
      <c r="BU523">
        <v>50</v>
      </c>
      <c r="BV523">
        <v>50</v>
      </c>
      <c r="BW523">
        <v>50</v>
      </c>
      <c r="BX523">
        <v>50</v>
      </c>
      <c r="BY523">
        <v>50</v>
      </c>
      <c r="BZ523">
        <v>50</v>
      </c>
      <c r="CA523">
        <v>50</v>
      </c>
      <c r="CB523">
        <v>50</v>
      </c>
      <c r="CC523">
        <v>50</v>
      </c>
      <c r="CD523">
        <v>50</v>
      </c>
      <c r="CE523">
        <v>50</v>
      </c>
      <c r="CF523">
        <v>50</v>
      </c>
      <c r="CG523">
        <v>50</v>
      </c>
      <c r="CH523">
        <v>50</v>
      </c>
      <c r="CI523">
        <v>50</v>
      </c>
      <c r="CJ523">
        <v>50</v>
      </c>
    </row>
    <row r="524" spans="1:88" x14ac:dyDescent="0.25">
      <c r="A524" t="s">
        <v>16</v>
      </c>
      <c r="B524" t="s">
        <v>11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35</v>
      </c>
      <c r="J524">
        <v>35</v>
      </c>
      <c r="K524">
        <v>35</v>
      </c>
      <c r="L524">
        <v>35</v>
      </c>
      <c r="M524">
        <v>35</v>
      </c>
      <c r="N524">
        <v>35</v>
      </c>
      <c r="O524">
        <v>35</v>
      </c>
      <c r="P524">
        <v>35</v>
      </c>
      <c r="Q524">
        <v>35</v>
      </c>
      <c r="R524">
        <v>35</v>
      </c>
      <c r="S524">
        <v>35</v>
      </c>
      <c r="T524">
        <v>35</v>
      </c>
      <c r="U524">
        <v>35</v>
      </c>
      <c r="V524">
        <v>35</v>
      </c>
      <c r="W524">
        <v>35</v>
      </c>
      <c r="X524">
        <v>35</v>
      </c>
      <c r="Y524">
        <v>35</v>
      </c>
      <c r="Z524">
        <v>35</v>
      </c>
      <c r="AA524">
        <v>35</v>
      </c>
      <c r="AB524">
        <v>35</v>
      </c>
      <c r="AC524">
        <v>35</v>
      </c>
      <c r="AD524">
        <v>35</v>
      </c>
      <c r="AE524">
        <v>35</v>
      </c>
      <c r="AF524">
        <v>35</v>
      </c>
      <c r="AG524">
        <v>35</v>
      </c>
      <c r="AH524">
        <v>35</v>
      </c>
      <c r="AI524">
        <v>35</v>
      </c>
      <c r="AJ524">
        <v>35</v>
      </c>
      <c r="AK524">
        <v>35</v>
      </c>
      <c r="AL524">
        <v>35</v>
      </c>
      <c r="AM524">
        <v>35</v>
      </c>
      <c r="AN524">
        <v>35</v>
      </c>
      <c r="AO524">
        <v>35</v>
      </c>
      <c r="AP524">
        <v>35</v>
      </c>
      <c r="AQ524">
        <v>35</v>
      </c>
      <c r="AR524">
        <v>35</v>
      </c>
      <c r="AS524">
        <v>35</v>
      </c>
      <c r="AT524">
        <v>35</v>
      </c>
      <c r="AU524">
        <v>35</v>
      </c>
      <c r="AV524">
        <v>35</v>
      </c>
      <c r="AW524">
        <v>35</v>
      </c>
      <c r="AX524">
        <v>35</v>
      </c>
      <c r="AY524">
        <v>35</v>
      </c>
      <c r="AZ524">
        <v>35</v>
      </c>
      <c r="BA524">
        <v>35</v>
      </c>
      <c r="BB524">
        <v>35</v>
      </c>
      <c r="BC524">
        <v>35</v>
      </c>
      <c r="BD524">
        <v>35</v>
      </c>
      <c r="BE524">
        <v>35</v>
      </c>
      <c r="BF524">
        <v>35</v>
      </c>
      <c r="BG524">
        <v>35</v>
      </c>
      <c r="BH524">
        <v>35</v>
      </c>
      <c r="BI524">
        <v>35</v>
      </c>
      <c r="BJ524">
        <v>35</v>
      </c>
      <c r="BK524">
        <v>35</v>
      </c>
      <c r="BL524">
        <v>35</v>
      </c>
      <c r="BM524">
        <v>35</v>
      </c>
      <c r="BN524">
        <v>35</v>
      </c>
      <c r="BO524">
        <v>35</v>
      </c>
      <c r="BP524">
        <v>35</v>
      </c>
      <c r="BQ524">
        <v>35</v>
      </c>
      <c r="BR524">
        <v>35</v>
      </c>
      <c r="BS524">
        <v>35</v>
      </c>
      <c r="BT524">
        <v>35</v>
      </c>
      <c r="BU524">
        <v>35</v>
      </c>
      <c r="BV524">
        <v>35</v>
      </c>
      <c r="BW524">
        <v>35</v>
      </c>
      <c r="BX524">
        <v>35</v>
      </c>
      <c r="BY524">
        <v>35</v>
      </c>
      <c r="BZ524">
        <v>35</v>
      </c>
      <c r="CA524">
        <v>35</v>
      </c>
      <c r="CB524">
        <v>35</v>
      </c>
      <c r="CC524">
        <v>35</v>
      </c>
      <c r="CD524">
        <v>35</v>
      </c>
      <c r="CE524">
        <v>35</v>
      </c>
      <c r="CF524">
        <v>35</v>
      </c>
      <c r="CG524">
        <v>35</v>
      </c>
      <c r="CH524">
        <v>35</v>
      </c>
      <c r="CI524">
        <v>35</v>
      </c>
      <c r="CJ524">
        <v>35</v>
      </c>
    </row>
    <row r="525" spans="1:88" x14ac:dyDescent="0.25">
      <c r="A525">
        <v>94006009</v>
      </c>
      <c r="B525" t="s">
        <v>11</v>
      </c>
      <c r="D525">
        <v>35</v>
      </c>
      <c r="E525">
        <v>35</v>
      </c>
      <c r="F525">
        <v>35</v>
      </c>
      <c r="G525">
        <v>35</v>
      </c>
      <c r="H525">
        <v>35</v>
      </c>
      <c r="I525">
        <v>35</v>
      </c>
      <c r="J525">
        <v>35</v>
      </c>
      <c r="K525">
        <v>35</v>
      </c>
      <c r="L525">
        <v>35</v>
      </c>
      <c r="M525">
        <v>35</v>
      </c>
      <c r="N525">
        <v>35</v>
      </c>
      <c r="O525">
        <v>35</v>
      </c>
      <c r="P525">
        <v>35</v>
      </c>
      <c r="Q525">
        <v>35</v>
      </c>
      <c r="R525">
        <v>35</v>
      </c>
      <c r="S525">
        <v>35</v>
      </c>
      <c r="T525">
        <v>35</v>
      </c>
      <c r="U525">
        <v>35</v>
      </c>
      <c r="V525">
        <v>35</v>
      </c>
      <c r="W525">
        <v>35</v>
      </c>
      <c r="X525">
        <v>35</v>
      </c>
      <c r="Y525">
        <v>35</v>
      </c>
      <c r="Z525">
        <v>35</v>
      </c>
      <c r="AA525">
        <v>35</v>
      </c>
      <c r="AB525">
        <v>35</v>
      </c>
      <c r="AC525">
        <v>35</v>
      </c>
      <c r="AD525">
        <v>35</v>
      </c>
      <c r="AE525">
        <v>35</v>
      </c>
      <c r="AF525">
        <v>35</v>
      </c>
      <c r="AG525">
        <v>35</v>
      </c>
      <c r="AH525">
        <v>35</v>
      </c>
      <c r="AI525">
        <v>35</v>
      </c>
      <c r="AJ525">
        <v>35</v>
      </c>
      <c r="AK525">
        <v>35</v>
      </c>
      <c r="AL525">
        <v>35</v>
      </c>
      <c r="AM525">
        <v>35</v>
      </c>
      <c r="AN525">
        <v>35</v>
      </c>
      <c r="AO525">
        <v>35</v>
      </c>
      <c r="AP525">
        <v>35</v>
      </c>
      <c r="AQ525">
        <v>35</v>
      </c>
      <c r="AR525">
        <v>35</v>
      </c>
      <c r="AS525">
        <v>35</v>
      </c>
      <c r="AT525">
        <v>35</v>
      </c>
      <c r="AU525">
        <v>35</v>
      </c>
      <c r="AV525">
        <v>35</v>
      </c>
      <c r="AW525">
        <v>35</v>
      </c>
      <c r="AX525">
        <v>35</v>
      </c>
      <c r="AY525">
        <v>35</v>
      </c>
      <c r="AZ525">
        <v>35</v>
      </c>
      <c r="BA525">
        <v>35</v>
      </c>
      <c r="BB525">
        <v>35</v>
      </c>
      <c r="BC525">
        <v>35</v>
      </c>
      <c r="BD525">
        <v>35</v>
      </c>
      <c r="BE525">
        <v>35</v>
      </c>
      <c r="BF525">
        <v>35</v>
      </c>
      <c r="BG525">
        <v>35</v>
      </c>
      <c r="BH525">
        <v>35</v>
      </c>
      <c r="BI525">
        <v>35</v>
      </c>
      <c r="BJ525">
        <v>35</v>
      </c>
      <c r="BK525">
        <v>35</v>
      </c>
      <c r="BL525">
        <v>35</v>
      </c>
      <c r="BM525">
        <v>35</v>
      </c>
      <c r="BN525">
        <v>35</v>
      </c>
      <c r="BO525">
        <v>35</v>
      </c>
      <c r="BP525">
        <v>35</v>
      </c>
      <c r="BQ525">
        <v>35</v>
      </c>
      <c r="BR525">
        <v>35</v>
      </c>
      <c r="BS525">
        <v>35</v>
      </c>
      <c r="BT525">
        <v>35</v>
      </c>
      <c r="BU525">
        <v>35</v>
      </c>
      <c r="BV525">
        <v>35</v>
      </c>
      <c r="BW525">
        <v>35</v>
      </c>
      <c r="BX525">
        <v>35</v>
      </c>
      <c r="BY525">
        <v>35</v>
      </c>
      <c r="BZ525">
        <v>35</v>
      </c>
      <c r="CA525">
        <v>35</v>
      </c>
      <c r="CB525">
        <v>35</v>
      </c>
      <c r="CC525">
        <v>35</v>
      </c>
      <c r="CD525">
        <v>35</v>
      </c>
      <c r="CE525">
        <v>35</v>
      </c>
      <c r="CF525">
        <v>35</v>
      </c>
      <c r="CG525">
        <v>35</v>
      </c>
      <c r="CH525">
        <v>35</v>
      </c>
      <c r="CI525">
        <v>35</v>
      </c>
      <c r="CJ525">
        <v>35</v>
      </c>
    </row>
    <row r="526" spans="1:88" x14ac:dyDescent="0.25">
      <c r="A526">
        <v>94014126</v>
      </c>
      <c r="B526" t="s">
        <v>11</v>
      </c>
      <c r="D526">
        <v>50</v>
      </c>
      <c r="E526">
        <v>50</v>
      </c>
      <c r="F526">
        <v>50</v>
      </c>
      <c r="G526">
        <v>50</v>
      </c>
      <c r="H526">
        <v>50</v>
      </c>
      <c r="I526">
        <v>50</v>
      </c>
      <c r="J526">
        <v>50</v>
      </c>
      <c r="K526">
        <v>50</v>
      </c>
      <c r="L526">
        <v>50</v>
      </c>
      <c r="M526">
        <v>50</v>
      </c>
      <c r="N526">
        <v>50</v>
      </c>
      <c r="O526">
        <v>50</v>
      </c>
      <c r="P526">
        <v>50</v>
      </c>
      <c r="Q526">
        <v>50</v>
      </c>
      <c r="R526">
        <v>50</v>
      </c>
      <c r="S526">
        <v>50</v>
      </c>
      <c r="T526">
        <v>50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50</v>
      </c>
      <c r="AC526">
        <v>50</v>
      </c>
      <c r="AD526">
        <v>50</v>
      </c>
      <c r="AE526">
        <v>50</v>
      </c>
      <c r="AF526">
        <v>50</v>
      </c>
      <c r="AG526">
        <v>50</v>
      </c>
      <c r="AH526">
        <v>50</v>
      </c>
      <c r="AI526">
        <v>50</v>
      </c>
      <c r="AJ526">
        <v>50</v>
      </c>
      <c r="AK526">
        <v>50</v>
      </c>
      <c r="AL526">
        <v>50</v>
      </c>
      <c r="AM526">
        <v>50</v>
      </c>
      <c r="AN526">
        <v>50</v>
      </c>
      <c r="AO526">
        <v>50</v>
      </c>
      <c r="AP526">
        <v>50</v>
      </c>
      <c r="AQ526">
        <v>50</v>
      </c>
      <c r="AR526">
        <v>50</v>
      </c>
      <c r="AS526">
        <v>50</v>
      </c>
      <c r="AT526">
        <v>50</v>
      </c>
      <c r="AU526">
        <v>50</v>
      </c>
      <c r="AV526">
        <v>50</v>
      </c>
      <c r="AW526">
        <v>50</v>
      </c>
      <c r="AX526">
        <v>50</v>
      </c>
      <c r="AY526">
        <v>50</v>
      </c>
      <c r="AZ526">
        <v>50</v>
      </c>
      <c r="BA526">
        <v>50</v>
      </c>
      <c r="BB526">
        <v>50</v>
      </c>
      <c r="BC526">
        <v>50</v>
      </c>
      <c r="BD526">
        <v>50</v>
      </c>
      <c r="BE526">
        <v>50</v>
      </c>
      <c r="BF526">
        <v>50</v>
      </c>
      <c r="BG526">
        <v>50</v>
      </c>
      <c r="BH526">
        <v>50</v>
      </c>
      <c r="BI526">
        <v>50</v>
      </c>
      <c r="BJ526">
        <v>50</v>
      </c>
      <c r="BK526">
        <v>50</v>
      </c>
      <c r="BL526">
        <v>50</v>
      </c>
      <c r="BM526">
        <v>50</v>
      </c>
      <c r="BN526">
        <v>50</v>
      </c>
      <c r="BO526">
        <v>50</v>
      </c>
      <c r="BP526">
        <v>50</v>
      </c>
      <c r="BQ526">
        <v>50</v>
      </c>
      <c r="BR526">
        <v>50</v>
      </c>
      <c r="BS526">
        <v>50</v>
      </c>
      <c r="BT526">
        <v>50</v>
      </c>
      <c r="BU526">
        <v>50</v>
      </c>
      <c r="BV526">
        <v>50</v>
      </c>
      <c r="BW526">
        <v>50</v>
      </c>
      <c r="BX526">
        <v>50</v>
      </c>
      <c r="BY526">
        <v>50</v>
      </c>
      <c r="BZ526">
        <v>50</v>
      </c>
      <c r="CA526">
        <v>50</v>
      </c>
      <c r="CB526">
        <v>50</v>
      </c>
      <c r="CC526">
        <v>50</v>
      </c>
      <c r="CD526">
        <v>50</v>
      </c>
      <c r="CE526">
        <v>50</v>
      </c>
      <c r="CF526">
        <v>50</v>
      </c>
      <c r="CG526">
        <v>50</v>
      </c>
      <c r="CH526">
        <v>50</v>
      </c>
      <c r="CI526">
        <v>50</v>
      </c>
      <c r="CJ526">
        <v>50</v>
      </c>
    </row>
    <row r="527" spans="1:88" x14ac:dyDescent="0.25">
      <c r="A527">
        <v>94900361</v>
      </c>
      <c r="B527" t="s">
        <v>11</v>
      </c>
      <c r="D527">
        <v>35</v>
      </c>
      <c r="E527">
        <v>35</v>
      </c>
      <c r="F527">
        <v>35</v>
      </c>
      <c r="G527">
        <v>35</v>
      </c>
      <c r="H527">
        <v>35</v>
      </c>
      <c r="I527">
        <v>35</v>
      </c>
      <c r="J527">
        <v>35</v>
      </c>
      <c r="K527">
        <v>35</v>
      </c>
      <c r="L527">
        <v>35</v>
      </c>
      <c r="M527">
        <v>35</v>
      </c>
      <c r="N527">
        <v>35</v>
      </c>
      <c r="O527">
        <v>35</v>
      </c>
      <c r="P527">
        <v>35</v>
      </c>
      <c r="Q527">
        <v>35</v>
      </c>
      <c r="R527">
        <v>35</v>
      </c>
      <c r="S527">
        <v>35</v>
      </c>
      <c r="T527">
        <v>35</v>
      </c>
      <c r="U527">
        <v>35</v>
      </c>
      <c r="V527">
        <v>35</v>
      </c>
      <c r="W527">
        <v>35</v>
      </c>
      <c r="X527">
        <v>35</v>
      </c>
      <c r="Y527">
        <v>35</v>
      </c>
      <c r="Z527">
        <v>35</v>
      </c>
      <c r="AA527">
        <v>35</v>
      </c>
      <c r="AB527">
        <v>35</v>
      </c>
      <c r="AC527">
        <v>35</v>
      </c>
      <c r="AD527">
        <v>35</v>
      </c>
      <c r="AE527">
        <v>35</v>
      </c>
      <c r="AF527">
        <v>35</v>
      </c>
      <c r="AG527">
        <v>35</v>
      </c>
      <c r="AH527">
        <v>35</v>
      </c>
      <c r="AI527">
        <v>35</v>
      </c>
      <c r="AJ527">
        <v>35</v>
      </c>
      <c r="AK527">
        <v>35</v>
      </c>
      <c r="AL527">
        <v>35</v>
      </c>
      <c r="AM527">
        <v>35</v>
      </c>
      <c r="AN527">
        <v>35</v>
      </c>
      <c r="AO527">
        <v>35</v>
      </c>
      <c r="AP527">
        <v>35</v>
      </c>
      <c r="AQ527">
        <v>35</v>
      </c>
      <c r="AR527">
        <v>35</v>
      </c>
      <c r="AS527">
        <v>35</v>
      </c>
      <c r="AT527">
        <v>35</v>
      </c>
      <c r="AU527">
        <v>35</v>
      </c>
      <c r="AV527">
        <v>35</v>
      </c>
      <c r="AW527">
        <v>35</v>
      </c>
      <c r="AX527">
        <v>35</v>
      </c>
      <c r="AY527">
        <v>35</v>
      </c>
      <c r="AZ527">
        <v>35</v>
      </c>
      <c r="BA527">
        <v>35</v>
      </c>
      <c r="BB527">
        <v>35</v>
      </c>
      <c r="BC527">
        <v>35</v>
      </c>
      <c r="BD527">
        <v>35</v>
      </c>
      <c r="BE527">
        <v>35</v>
      </c>
      <c r="BF527">
        <v>35</v>
      </c>
      <c r="BG527">
        <v>35</v>
      </c>
      <c r="BH527">
        <v>35</v>
      </c>
      <c r="BI527">
        <v>35</v>
      </c>
      <c r="BJ527">
        <v>35</v>
      </c>
      <c r="BK527">
        <v>35</v>
      </c>
      <c r="BL527">
        <v>35</v>
      </c>
      <c r="BM527">
        <v>35</v>
      </c>
      <c r="BN527">
        <v>35</v>
      </c>
      <c r="BO527">
        <v>35</v>
      </c>
      <c r="BP527">
        <v>35</v>
      </c>
      <c r="BQ527">
        <v>35</v>
      </c>
      <c r="BR527">
        <v>35</v>
      </c>
      <c r="BS527">
        <v>35</v>
      </c>
      <c r="BT527">
        <v>35</v>
      </c>
      <c r="BU527">
        <v>35</v>
      </c>
      <c r="BV527">
        <v>35</v>
      </c>
      <c r="BW527">
        <v>35</v>
      </c>
      <c r="BX527">
        <v>35</v>
      </c>
      <c r="BY527">
        <v>35</v>
      </c>
      <c r="BZ527">
        <v>35</v>
      </c>
      <c r="CA527">
        <v>35</v>
      </c>
      <c r="CB527">
        <v>35</v>
      </c>
      <c r="CC527">
        <v>35</v>
      </c>
      <c r="CD527">
        <v>35</v>
      </c>
      <c r="CE527">
        <v>35</v>
      </c>
      <c r="CF527">
        <v>35</v>
      </c>
      <c r="CG527">
        <v>35</v>
      </c>
      <c r="CH527">
        <v>35</v>
      </c>
      <c r="CI527">
        <v>35</v>
      </c>
      <c r="CJ527">
        <v>35</v>
      </c>
    </row>
    <row r="528" spans="1:88" x14ac:dyDescent="0.25">
      <c r="A528">
        <v>94901890</v>
      </c>
      <c r="B528" t="s">
        <v>11</v>
      </c>
      <c r="D528">
        <v>50</v>
      </c>
      <c r="E528">
        <v>50</v>
      </c>
      <c r="F528">
        <v>50</v>
      </c>
      <c r="G528">
        <v>50</v>
      </c>
      <c r="H528">
        <v>50</v>
      </c>
      <c r="I528">
        <v>50</v>
      </c>
      <c r="J528">
        <v>50</v>
      </c>
      <c r="K528">
        <v>50</v>
      </c>
      <c r="L528">
        <v>50</v>
      </c>
      <c r="M528">
        <v>50</v>
      </c>
      <c r="N528">
        <v>50</v>
      </c>
      <c r="O528">
        <v>50</v>
      </c>
      <c r="P528">
        <v>50</v>
      </c>
      <c r="Q528">
        <v>50</v>
      </c>
      <c r="R528">
        <v>50</v>
      </c>
      <c r="S528">
        <v>50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50</v>
      </c>
      <c r="AC528">
        <v>50</v>
      </c>
      <c r="AD528">
        <v>50</v>
      </c>
      <c r="AE528">
        <v>50</v>
      </c>
      <c r="AF528">
        <v>50</v>
      </c>
      <c r="AG528">
        <v>50</v>
      </c>
      <c r="AH528">
        <v>50</v>
      </c>
      <c r="AI528">
        <v>50</v>
      </c>
      <c r="AJ528">
        <v>50</v>
      </c>
      <c r="AK528">
        <v>50</v>
      </c>
      <c r="AL528">
        <v>50</v>
      </c>
      <c r="AM528">
        <v>50</v>
      </c>
      <c r="AN528">
        <v>50</v>
      </c>
      <c r="AO528">
        <v>50</v>
      </c>
      <c r="AP528">
        <v>50</v>
      </c>
      <c r="AQ528">
        <v>50</v>
      </c>
      <c r="AR528">
        <v>50</v>
      </c>
      <c r="AS528">
        <v>50</v>
      </c>
      <c r="AT528">
        <v>50</v>
      </c>
      <c r="AU528">
        <v>50</v>
      </c>
      <c r="AV528">
        <v>50</v>
      </c>
      <c r="AW528">
        <v>50</v>
      </c>
      <c r="AX528">
        <v>50</v>
      </c>
      <c r="AY528">
        <v>50</v>
      </c>
      <c r="AZ528">
        <v>50</v>
      </c>
      <c r="BA528">
        <v>50</v>
      </c>
      <c r="BB528">
        <v>50</v>
      </c>
      <c r="BC528">
        <v>50</v>
      </c>
      <c r="BD528">
        <v>50</v>
      </c>
      <c r="BE528">
        <v>50</v>
      </c>
      <c r="BF528">
        <v>50</v>
      </c>
      <c r="BG528">
        <v>50</v>
      </c>
      <c r="BH528">
        <v>50</v>
      </c>
      <c r="BI528">
        <v>50</v>
      </c>
      <c r="BJ528">
        <v>50</v>
      </c>
      <c r="BK528">
        <v>50</v>
      </c>
      <c r="BL528">
        <v>50</v>
      </c>
      <c r="BM528">
        <v>50</v>
      </c>
      <c r="BN528">
        <v>50</v>
      </c>
      <c r="BO528">
        <v>50</v>
      </c>
      <c r="BP528">
        <v>50</v>
      </c>
      <c r="BQ528">
        <v>50</v>
      </c>
      <c r="BR528">
        <v>50</v>
      </c>
      <c r="BS528">
        <v>50</v>
      </c>
      <c r="BT528">
        <v>50</v>
      </c>
      <c r="BU528">
        <v>50</v>
      </c>
      <c r="BV528">
        <v>50</v>
      </c>
      <c r="BW528">
        <v>50</v>
      </c>
      <c r="BX528">
        <v>50</v>
      </c>
      <c r="BY528">
        <v>50</v>
      </c>
      <c r="BZ528">
        <v>50</v>
      </c>
      <c r="CA528">
        <v>50</v>
      </c>
      <c r="CB528">
        <v>50</v>
      </c>
      <c r="CC528">
        <v>50</v>
      </c>
      <c r="CD528">
        <v>50</v>
      </c>
      <c r="CE528">
        <v>50</v>
      </c>
      <c r="CF528">
        <v>50</v>
      </c>
      <c r="CG528">
        <v>50</v>
      </c>
      <c r="CH528">
        <v>50</v>
      </c>
      <c r="CI528">
        <v>50</v>
      </c>
      <c r="CJ528">
        <v>50</v>
      </c>
    </row>
    <row r="529" spans="1:88" x14ac:dyDescent="0.25">
      <c r="A529">
        <v>95001046</v>
      </c>
      <c r="B529" t="s">
        <v>11</v>
      </c>
      <c r="D529">
        <v>35</v>
      </c>
      <c r="E529">
        <v>35</v>
      </c>
      <c r="F529">
        <v>35</v>
      </c>
      <c r="G529">
        <v>35</v>
      </c>
      <c r="H529">
        <v>35</v>
      </c>
      <c r="I529">
        <v>35</v>
      </c>
      <c r="J529">
        <v>35</v>
      </c>
      <c r="K529">
        <v>35</v>
      </c>
      <c r="L529">
        <v>35</v>
      </c>
      <c r="M529">
        <v>35</v>
      </c>
      <c r="N529">
        <v>35</v>
      </c>
      <c r="O529">
        <v>35</v>
      </c>
      <c r="P529">
        <v>35</v>
      </c>
      <c r="Q529">
        <v>35</v>
      </c>
      <c r="R529">
        <v>35</v>
      </c>
      <c r="S529">
        <v>35</v>
      </c>
      <c r="T529">
        <v>35</v>
      </c>
      <c r="U529">
        <v>35</v>
      </c>
      <c r="V529">
        <v>35</v>
      </c>
      <c r="W529">
        <v>35</v>
      </c>
      <c r="X529">
        <v>35</v>
      </c>
      <c r="Y529">
        <v>35</v>
      </c>
      <c r="Z529">
        <v>35</v>
      </c>
      <c r="AA529">
        <v>35</v>
      </c>
      <c r="AB529">
        <v>35</v>
      </c>
      <c r="AC529">
        <v>35</v>
      </c>
      <c r="AD529">
        <v>35</v>
      </c>
      <c r="AE529">
        <v>35</v>
      </c>
      <c r="AF529">
        <v>35</v>
      </c>
      <c r="AG529">
        <v>35</v>
      </c>
      <c r="AH529">
        <v>35</v>
      </c>
      <c r="AI529">
        <v>35</v>
      </c>
      <c r="AJ529">
        <v>35</v>
      </c>
      <c r="AK529">
        <v>35</v>
      </c>
      <c r="AL529">
        <v>35</v>
      </c>
      <c r="AM529">
        <v>35</v>
      </c>
      <c r="AN529">
        <v>35</v>
      </c>
      <c r="AO529">
        <v>35</v>
      </c>
      <c r="AP529">
        <v>35</v>
      </c>
      <c r="AQ529">
        <v>35</v>
      </c>
      <c r="AR529">
        <v>35</v>
      </c>
      <c r="AS529">
        <v>35</v>
      </c>
      <c r="AT529">
        <v>35</v>
      </c>
      <c r="AU529">
        <v>35</v>
      </c>
      <c r="AV529">
        <v>35</v>
      </c>
      <c r="AW529">
        <v>35</v>
      </c>
      <c r="AX529">
        <v>35</v>
      </c>
      <c r="AY529">
        <v>35</v>
      </c>
      <c r="AZ529">
        <v>35</v>
      </c>
      <c r="BA529">
        <v>35</v>
      </c>
      <c r="BB529">
        <v>35</v>
      </c>
      <c r="BC529">
        <v>35</v>
      </c>
      <c r="BD529">
        <v>35</v>
      </c>
      <c r="BE529">
        <v>35</v>
      </c>
      <c r="BF529">
        <v>35</v>
      </c>
      <c r="BG529">
        <v>35</v>
      </c>
      <c r="BH529">
        <v>35</v>
      </c>
      <c r="BI529">
        <v>35</v>
      </c>
      <c r="BJ529">
        <v>35</v>
      </c>
      <c r="BK529">
        <v>35</v>
      </c>
      <c r="BL529">
        <v>35</v>
      </c>
      <c r="BM529">
        <v>35</v>
      </c>
      <c r="BN529">
        <v>35</v>
      </c>
      <c r="BO529">
        <v>35</v>
      </c>
      <c r="BP529">
        <v>35</v>
      </c>
      <c r="BQ529">
        <v>35</v>
      </c>
      <c r="BR529">
        <v>35</v>
      </c>
      <c r="BS529">
        <v>35</v>
      </c>
      <c r="BT529">
        <v>35</v>
      </c>
      <c r="BU529">
        <v>35</v>
      </c>
      <c r="BV529">
        <v>35</v>
      </c>
      <c r="BW529">
        <v>35</v>
      </c>
      <c r="BX529">
        <v>35</v>
      </c>
      <c r="BY529">
        <v>35</v>
      </c>
      <c r="BZ529">
        <v>35</v>
      </c>
      <c r="CA529">
        <v>35</v>
      </c>
      <c r="CB529">
        <v>35</v>
      </c>
      <c r="CC529">
        <v>35</v>
      </c>
      <c r="CD529">
        <v>35</v>
      </c>
      <c r="CE529">
        <v>35</v>
      </c>
      <c r="CF529">
        <v>35</v>
      </c>
      <c r="CG529">
        <v>35</v>
      </c>
      <c r="CH529">
        <v>35</v>
      </c>
      <c r="CI529">
        <v>35</v>
      </c>
      <c r="CJ529">
        <v>35</v>
      </c>
    </row>
    <row r="530" spans="1:88" x14ac:dyDescent="0.25">
      <c r="A530">
        <v>96004031</v>
      </c>
      <c r="B530" t="s">
        <v>11</v>
      </c>
      <c r="D530">
        <v>35</v>
      </c>
      <c r="E530">
        <v>35</v>
      </c>
      <c r="F530">
        <v>35</v>
      </c>
      <c r="G530">
        <v>35</v>
      </c>
      <c r="H530">
        <v>35</v>
      </c>
      <c r="I530">
        <v>35</v>
      </c>
      <c r="J530">
        <v>35</v>
      </c>
      <c r="K530">
        <v>35</v>
      </c>
      <c r="L530">
        <v>35</v>
      </c>
      <c r="M530">
        <v>35</v>
      </c>
      <c r="N530">
        <v>35</v>
      </c>
      <c r="O530">
        <v>35</v>
      </c>
      <c r="P530">
        <v>35</v>
      </c>
      <c r="Q530">
        <v>35</v>
      </c>
      <c r="R530">
        <v>35</v>
      </c>
      <c r="S530">
        <v>35</v>
      </c>
      <c r="T530">
        <v>35</v>
      </c>
      <c r="U530">
        <v>35</v>
      </c>
      <c r="V530">
        <v>35</v>
      </c>
      <c r="W530">
        <v>35</v>
      </c>
      <c r="X530">
        <v>35</v>
      </c>
      <c r="Y530">
        <v>35</v>
      </c>
      <c r="Z530">
        <v>35</v>
      </c>
      <c r="AA530">
        <v>35</v>
      </c>
      <c r="AB530">
        <v>35</v>
      </c>
      <c r="AC530">
        <v>35</v>
      </c>
      <c r="AD530">
        <v>35</v>
      </c>
      <c r="AE530">
        <v>35</v>
      </c>
      <c r="AF530">
        <v>35</v>
      </c>
      <c r="AG530">
        <v>35</v>
      </c>
      <c r="AH530">
        <v>35</v>
      </c>
      <c r="AI530">
        <v>35</v>
      </c>
      <c r="AJ530">
        <v>35</v>
      </c>
      <c r="AK530">
        <v>35</v>
      </c>
      <c r="AL530">
        <v>35</v>
      </c>
      <c r="AM530">
        <v>35</v>
      </c>
      <c r="AN530">
        <v>35</v>
      </c>
      <c r="AO530">
        <v>35</v>
      </c>
      <c r="AP530">
        <v>35</v>
      </c>
      <c r="AQ530">
        <v>35</v>
      </c>
      <c r="AR530">
        <v>35</v>
      </c>
      <c r="AS530">
        <v>35</v>
      </c>
      <c r="AT530">
        <v>35</v>
      </c>
      <c r="AU530">
        <v>35</v>
      </c>
      <c r="AV530">
        <v>35</v>
      </c>
      <c r="AW530">
        <v>35</v>
      </c>
      <c r="AX530">
        <v>35</v>
      </c>
      <c r="AY530">
        <v>35</v>
      </c>
      <c r="AZ530">
        <v>35</v>
      </c>
      <c r="BA530">
        <v>35</v>
      </c>
      <c r="BB530">
        <v>35</v>
      </c>
      <c r="BC530">
        <v>35</v>
      </c>
      <c r="BD530">
        <v>35</v>
      </c>
      <c r="BE530">
        <v>35</v>
      </c>
      <c r="BF530">
        <v>35</v>
      </c>
      <c r="BG530">
        <v>35</v>
      </c>
      <c r="BH530">
        <v>35</v>
      </c>
      <c r="BI530">
        <v>35</v>
      </c>
      <c r="BJ530">
        <v>35</v>
      </c>
      <c r="BK530">
        <v>35</v>
      </c>
      <c r="BL530">
        <v>35</v>
      </c>
      <c r="BM530">
        <v>35</v>
      </c>
      <c r="BN530">
        <v>35</v>
      </c>
      <c r="BO530">
        <v>35</v>
      </c>
      <c r="BP530">
        <v>35</v>
      </c>
      <c r="BQ530">
        <v>35</v>
      </c>
      <c r="BR530">
        <v>35</v>
      </c>
      <c r="BS530">
        <v>35</v>
      </c>
      <c r="BT530">
        <v>35</v>
      </c>
      <c r="BU530">
        <v>35</v>
      </c>
      <c r="BV530">
        <v>35</v>
      </c>
      <c r="BW530">
        <v>35</v>
      </c>
      <c r="BX530">
        <v>35</v>
      </c>
      <c r="BY530">
        <v>35</v>
      </c>
      <c r="BZ530">
        <v>35</v>
      </c>
      <c r="CA530">
        <v>35</v>
      </c>
      <c r="CB530">
        <v>35</v>
      </c>
      <c r="CC530">
        <v>35</v>
      </c>
      <c r="CD530">
        <v>35</v>
      </c>
      <c r="CE530">
        <v>35</v>
      </c>
      <c r="CF530">
        <v>35</v>
      </c>
      <c r="CG530">
        <v>35</v>
      </c>
      <c r="CH530">
        <v>35</v>
      </c>
      <c r="CI530">
        <v>35</v>
      </c>
      <c r="CJ530">
        <v>35</v>
      </c>
    </row>
    <row r="531" spans="1:88" x14ac:dyDescent="0.25">
      <c r="A531">
        <v>97004458</v>
      </c>
      <c r="B531" t="s">
        <v>11</v>
      </c>
      <c r="D531">
        <v>50</v>
      </c>
      <c r="E531">
        <v>50</v>
      </c>
      <c r="F531">
        <v>50</v>
      </c>
      <c r="G531">
        <v>50</v>
      </c>
      <c r="H531">
        <v>50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  <c r="AK531">
        <v>50</v>
      </c>
      <c r="AL531">
        <v>50</v>
      </c>
      <c r="AM531">
        <v>50</v>
      </c>
      <c r="AN531">
        <v>50</v>
      </c>
      <c r="AO531">
        <v>50</v>
      </c>
      <c r="AP531">
        <v>50</v>
      </c>
      <c r="AQ531">
        <v>50</v>
      </c>
      <c r="AR531">
        <v>50</v>
      </c>
      <c r="AS531">
        <v>50</v>
      </c>
      <c r="AT531">
        <v>50</v>
      </c>
      <c r="AU531">
        <v>50</v>
      </c>
      <c r="AV531">
        <v>50</v>
      </c>
      <c r="AW531">
        <v>50</v>
      </c>
      <c r="AX531">
        <v>50</v>
      </c>
      <c r="AY531">
        <v>50</v>
      </c>
      <c r="AZ531">
        <v>50</v>
      </c>
      <c r="BA531">
        <v>50</v>
      </c>
      <c r="BB531">
        <v>50</v>
      </c>
      <c r="BC531">
        <v>50</v>
      </c>
      <c r="BD531">
        <v>50</v>
      </c>
      <c r="BE531">
        <v>50</v>
      </c>
      <c r="BF531">
        <v>50</v>
      </c>
      <c r="BG531">
        <v>50</v>
      </c>
      <c r="BH531">
        <v>50</v>
      </c>
      <c r="BI531">
        <v>50</v>
      </c>
      <c r="BJ531">
        <v>50</v>
      </c>
      <c r="BK531">
        <v>50</v>
      </c>
      <c r="BL531">
        <v>50</v>
      </c>
      <c r="BM531">
        <v>50</v>
      </c>
      <c r="BN531">
        <v>50</v>
      </c>
      <c r="BO531">
        <v>50</v>
      </c>
      <c r="BP531">
        <v>50</v>
      </c>
      <c r="BQ531">
        <v>50</v>
      </c>
      <c r="BR531">
        <v>50</v>
      </c>
      <c r="BS531">
        <v>50</v>
      </c>
      <c r="BT531">
        <v>50</v>
      </c>
      <c r="BU531">
        <v>50</v>
      </c>
      <c r="BV531">
        <v>50</v>
      </c>
      <c r="BW531">
        <v>50</v>
      </c>
      <c r="BX531">
        <v>50</v>
      </c>
      <c r="BY531">
        <v>50</v>
      </c>
      <c r="BZ531">
        <v>50</v>
      </c>
      <c r="CA531">
        <v>50</v>
      </c>
      <c r="CB531">
        <v>50</v>
      </c>
      <c r="CC531">
        <v>50</v>
      </c>
      <c r="CD531">
        <v>50</v>
      </c>
      <c r="CE531">
        <v>50</v>
      </c>
      <c r="CF531">
        <v>50</v>
      </c>
      <c r="CG531">
        <v>50</v>
      </c>
      <c r="CH531">
        <v>50</v>
      </c>
      <c r="CI531">
        <v>50</v>
      </c>
      <c r="CJ531">
        <v>50</v>
      </c>
    </row>
    <row r="532" spans="1:88" x14ac:dyDescent="0.25">
      <c r="A532">
        <v>97009212</v>
      </c>
      <c r="B532" t="s">
        <v>11</v>
      </c>
      <c r="D532">
        <v>50</v>
      </c>
      <c r="E532">
        <v>50</v>
      </c>
      <c r="F532">
        <v>50</v>
      </c>
      <c r="G532">
        <v>50</v>
      </c>
      <c r="H532">
        <v>50</v>
      </c>
      <c r="I532">
        <v>50</v>
      </c>
      <c r="J532">
        <v>50</v>
      </c>
      <c r="K532">
        <v>50</v>
      </c>
      <c r="L532">
        <v>50</v>
      </c>
      <c r="M532">
        <v>50</v>
      </c>
      <c r="N532">
        <v>50</v>
      </c>
      <c r="O532">
        <v>50</v>
      </c>
      <c r="P532">
        <v>50</v>
      </c>
      <c r="Q532">
        <v>50</v>
      </c>
      <c r="R532">
        <v>50</v>
      </c>
      <c r="S532">
        <v>50</v>
      </c>
      <c r="T532">
        <v>50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50</v>
      </c>
      <c r="AC532">
        <v>50</v>
      </c>
      <c r="AD532">
        <v>50</v>
      </c>
      <c r="AE532">
        <v>50</v>
      </c>
      <c r="AF532">
        <v>50</v>
      </c>
      <c r="AG532">
        <v>50</v>
      </c>
      <c r="AH532">
        <v>50</v>
      </c>
      <c r="AI532">
        <v>50</v>
      </c>
      <c r="AJ532">
        <v>50</v>
      </c>
      <c r="AK532">
        <v>50</v>
      </c>
      <c r="AL532">
        <v>50</v>
      </c>
      <c r="AM532">
        <v>50</v>
      </c>
      <c r="AN532">
        <v>50</v>
      </c>
      <c r="AO532">
        <v>50</v>
      </c>
      <c r="AP532">
        <v>50</v>
      </c>
      <c r="AQ532">
        <v>50</v>
      </c>
      <c r="AR532">
        <v>50</v>
      </c>
      <c r="AS532">
        <v>50</v>
      </c>
      <c r="AT532">
        <v>50</v>
      </c>
      <c r="AU532">
        <v>50</v>
      </c>
      <c r="AV532">
        <v>50</v>
      </c>
      <c r="AW532">
        <v>50</v>
      </c>
      <c r="AX532">
        <v>50</v>
      </c>
      <c r="AY532">
        <v>50</v>
      </c>
      <c r="AZ532">
        <v>50</v>
      </c>
      <c r="BA532">
        <v>50</v>
      </c>
      <c r="BB532">
        <v>50</v>
      </c>
      <c r="BC532">
        <v>50</v>
      </c>
      <c r="BD532">
        <v>50</v>
      </c>
      <c r="BE532">
        <v>50</v>
      </c>
      <c r="BF532">
        <v>50</v>
      </c>
      <c r="BG532">
        <v>50</v>
      </c>
      <c r="BH532">
        <v>50</v>
      </c>
      <c r="BI532">
        <v>50</v>
      </c>
      <c r="BJ532">
        <v>50</v>
      </c>
      <c r="BK532">
        <v>50</v>
      </c>
      <c r="BL532">
        <v>50</v>
      </c>
      <c r="BM532">
        <v>50</v>
      </c>
      <c r="BN532">
        <v>50</v>
      </c>
      <c r="BO532">
        <v>50</v>
      </c>
      <c r="BP532">
        <v>50</v>
      </c>
      <c r="BQ532">
        <v>50</v>
      </c>
      <c r="BR532">
        <v>50</v>
      </c>
      <c r="BS532">
        <v>50</v>
      </c>
      <c r="BT532">
        <v>50</v>
      </c>
      <c r="BU532">
        <v>50</v>
      </c>
      <c r="BV532">
        <v>50</v>
      </c>
      <c r="BW532">
        <v>50</v>
      </c>
      <c r="BX532">
        <v>50</v>
      </c>
      <c r="BY532">
        <v>50</v>
      </c>
      <c r="BZ532">
        <v>50</v>
      </c>
      <c r="CA532">
        <v>50</v>
      </c>
      <c r="CB532">
        <v>50</v>
      </c>
      <c r="CC532">
        <v>50</v>
      </c>
      <c r="CD532">
        <v>50</v>
      </c>
      <c r="CE532">
        <v>50</v>
      </c>
      <c r="CF532">
        <v>50</v>
      </c>
      <c r="CG532">
        <v>50</v>
      </c>
      <c r="CH532">
        <v>50</v>
      </c>
      <c r="CI532">
        <v>50</v>
      </c>
      <c r="CJ532">
        <v>50</v>
      </c>
    </row>
    <row r="533" spans="1:88" x14ac:dyDescent="0.25">
      <c r="A533">
        <v>98006038</v>
      </c>
      <c r="B533" t="s">
        <v>11</v>
      </c>
      <c r="D533">
        <v>50</v>
      </c>
      <c r="E533">
        <v>50</v>
      </c>
      <c r="F533">
        <v>50</v>
      </c>
      <c r="G533">
        <v>50</v>
      </c>
      <c r="H533">
        <v>50</v>
      </c>
      <c r="I533">
        <v>50</v>
      </c>
      <c r="J533">
        <v>50</v>
      </c>
      <c r="K533">
        <v>50</v>
      </c>
      <c r="L533">
        <v>50</v>
      </c>
      <c r="M533">
        <v>50</v>
      </c>
      <c r="N533">
        <v>50</v>
      </c>
      <c r="O533">
        <v>50</v>
      </c>
      <c r="P533">
        <v>50</v>
      </c>
      <c r="Q533">
        <v>50</v>
      </c>
      <c r="R533">
        <v>50</v>
      </c>
      <c r="S533">
        <v>50</v>
      </c>
      <c r="T533">
        <v>50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50</v>
      </c>
      <c r="AC533">
        <v>50</v>
      </c>
      <c r="AD533">
        <v>50</v>
      </c>
      <c r="AE533">
        <v>50</v>
      </c>
      <c r="AF533">
        <v>50</v>
      </c>
      <c r="AG533">
        <v>50</v>
      </c>
      <c r="AH533">
        <v>50</v>
      </c>
      <c r="AI533">
        <v>50</v>
      </c>
      <c r="AJ533">
        <v>50</v>
      </c>
      <c r="AK533">
        <v>50</v>
      </c>
      <c r="AL533">
        <v>50</v>
      </c>
      <c r="AM533">
        <v>50</v>
      </c>
      <c r="AN533">
        <v>50</v>
      </c>
      <c r="AO533">
        <v>50</v>
      </c>
      <c r="AP533">
        <v>50</v>
      </c>
      <c r="AQ533">
        <v>50</v>
      </c>
      <c r="AR533">
        <v>50</v>
      </c>
      <c r="AS533">
        <v>50</v>
      </c>
      <c r="AT533">
        <v>50</v>
      </c>
      <c r="AU533">
        <v>50</v>
      </c>
      <c r="AV533">
        <v>50</v>
      </c>
      <c r="AW533">
        <v>50</v>
      </c>
      <c r="AX533">
        <v>50</v>
      </c>
      <c r="AY533">
        <v>50</v>
      </c>
      <c r="AZ533">
        <v>50</v>
      </c>
      <c r="BA533">
        <v>50</v>
      </c>
      <c r="BB533">
        <v>50</v>
      </c>
      <c r="BC533">
        <v>50</v>
      </c>
      <c r="BD533">
        <v>50</v>
      </c>
      <c r="BE533">
        <v>50</v>
      </c>
      <c r="BF533">
        <v>50</v>
      </c>
      <c r="BG533">
        <v>50</v>
      </c>
      <c r="BH533">
        <v>50</v>
      </c>
      <c r="BI533">
        <v>50</v>
      </c>
      <c r="BJ533">
        <v>50</v>
      </c>
      <c r="BK533">
        <v>50</v>
      </c>
      <c r="BL533">
        <v>50</v>
      </c>
      <c r="BM533">
        <v>50</v>
      </c>
      <c r="BN533">
        <v>50</v>
      </c>
      <c r="BO533">
        <v>50</v>
      </c>
      <c r="BP533">
        <v>50</v>
      </c>
      <c r="BQ533">
        <v>50</v>
      </c>
      <c r="BR533">
        <v>50</v>
      </c>
      <c r="BS533">
        <v>50</v>
      </c>
      <c r="BT533">
        <v>50</v>
      </c>
      <c r="BU533">
        <v>50</v>
      </c>
      <c r="BV533">
        <v>50</v>
      </c>
      <c r="BW533">
        <v>50</v>
      </c>
      <c r="BX533">
        <v>50</v>
      </c>
      <c r="BY533">
        <v>50</v>
      </c>
      <c r="BZ533">
        <v>50</v>
      </c>
      <c r="CA533">
        <v>50</v>
      </c>
      <c r="CB533">
        <v>50</v>
      </c>
      <c r="CC533">
        <v>50</v>
      </c>
      <c r="CD533">
        <v>50</v>
      </c>
      <c r="CE533">
        <v>50</v>
      </c>
      <c r="CF533">
        <v>50</v>
      </c>
      <c r="CG533">
        <v>50</v>
      </c>
      <c r="CH533">
        <v>50</v>
      </c>
      <c r="CI533">
        <v>50</v>
      </c>
      <c r="CJ533">
        <v>50</v>
      </c>
    </row>
    <row r="534" spans="1:88" x14ac:dyDescent="0.25">
      <c r="A534">
        <v>98009041</v>
      </c>
      <c r="B534" t="s">
        <v>11</v>
      </c>
      <c r="D534">
        <v>50</v>
      </c>
      <c r="E534">
        <v>50</v>
      </c>
      <c r="F534">
        <v>50</v>
      </c>
      <c r="G534">
        <v>50</v>
      </c>
      <c r="H534">
        <v>50</v>
      </c>
      <c r="I534">
        <v>50</v>
      </c>
      <c r="J534">
        <v>50</v>
      </c>
      <c r="K534">
        <v>50</v>
      </c>
      <c r="L534">
        <v>50</v>
      </c>
      <c r="M534">
        <v>50</v>
      </c>
      <c r="N534">
        <v>50</v>
      </c>
      <c r="O534">
        <v>50</v>
      </c>
      <c r="P534">
        <v>50</v>
      </c>
      <c r="Q534">
        <v>50</v>
      </c>
      <c r="R534">
        <v>50</v>
      </c>
      <c r="S534">
        <v>50</v>
      </c>
      <c r="T534">
        <v>50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50</v>
      </c>
      <c r="AC534">
        <v>50</v>
      </c>
      <c r="AD534">
        <v>50</v>
      </c>
      <c r="AE534">
        <v>50</v>
      </c>
      <c r="AF534">
        <v>50</v>
      </c>
      <c r="AG534">
        <v>50</v>
      </c>
      <c r="AH534">
        <v>50</v>
      </c>
      <c r="AI534">
        <v>50</v>
      </c>
      <c r="AJ534">
        <v>50</v>
      </c>
      <c r="AK534">
        <v>50</v>
      </c>
      <c r="AL534">
        <v>50</v>
      </c>
      <c r="AM534">
        <v>50</v>
      </c>
      <c r="AN534">
        <v>50</v>
      </c>
      <c r="AO534">
        <v>50</v>
      </c>
      <c r="AP534">
        <v>50</v>
      </c>
      <c r="AQ534">
        <v>50</v>
      </c>
      <c r="AR534">
        <v>50</v>
      </c>
      <c r="AS534">
        <v>50</v>
      </c>
      <c r="AT534">
        <v>50</v>
      </c>
      <c r="AU534">
        <v>50</v>
      </c>
      <c r="AV534">
        <v>50</v>
      </c>
      <c r="AW534">
        <v>50</v>
      </c>
      <c r="AX534">
        <v>50</v>
      </c>
      <c r="AY534">
        <v>50</v>
      </c>
      <c r="AZ534">
        <v>50</v>
      </c>
      <c r="BA534">
        <v>50</v>
      </c>
      <c r="BB534">
        <v>50</v>
      </c>
      <c r="BC534">
        <v>50</v>
      </c>
      <c r="BD534">
        <v>50</v>
      </c>
      <c r="BE534">
        <v>50</v>
      </c>
      <c r="BF534">
        <v>50</v>
      </c>
      <c r="BG534">
        <v>50</v>
      </c>
      <c r="BH534">
        <v>50</v>
      </c>
      <c r="BI534">
        <v>50</v>
      </c>
      <c r="BJ534">
        <v>50</v>
      </c>
      <c r="BK534">
        <v>50</v>
      </c>
      <c r="BL534">
        <v>50</v>
      </c>
      <c r="BM534">
        <v>50</v>
      </c>
      <c r="BN534">
        <v>50</v>
      </c>
      <c r="BO534">
        <v>50</v>
      </c>
      <c r="BP534">
        <v>50</v>
      </c>
      <c r="BQ534">
        <v>50</v>
      </c>
      <c r="BR534">
        <v>50</v>
      </c>
      <c r="BS534">
        <v>50</v>
      </c>
      <c r="BT534">
        <v>50</v>
      </c>
      <c r="BU534">
        <v>50</v>
      </c>
      <c r="BV534">
        <v>50</v>
      </c>
      <c r="BW534">
        <v>50</v>
      </c>
      <c r="BX534">
        <v>50</v>
      </c>
      <c r="BY534">
        <v>50</v>
      </c>
      <c r="BZ534">
        <v>50</v>
      </c>
      <c r="CA534">
        <v>50</v>
      </c>
      <c r="CB534">
        <v>50</v>
      </c>
      <c r="CC534">
        <v>50</v>
      </c>
      <c r="CD534">
        <v>50</v>
      </c>
      <c r="CE534">
        <v>50</v>
      </c>
      <c r="CF534">
        <v>50</v>
      </c>
      <c r="CG534">
        <v>50</v>
      </c>
      <c r="CH534">
        <v>50</v>
      </c>
      <c r="CI534">
        <v>50</v>
      </c>
      <c r="CJ534">
        <v>50</v>
      </c>
    </row>
    <row r="535" spans="1:88" x14ac:dyDescent="0.25">
      <c r="A535">
        <v>99000714</v>
      </c>
      <c r="B535" t="s">
        <v>11</v>
      </c>
      <c r="D535">
        <v>50</v>
      </c>
      <c r="E535">
        <v>50</v>
      </c>
      <c r="F535">
        <v>50</v>
      </c>
      <c r="G535">
        <v>50</v>
      </c>
      <c r="H535">
        <v>50</v>
      </c>
      <c r="I535">
        <v>50</v>
      </c>
      <c r="J535">
        <v>50</v>
      </c>
      <c r="K535">
        <v>50</v>
      </c>
      <c r="L535">
        <v>50</v>
      </c>
      <c r="M535">
        <v>50</v>
      </c>
      <c r="N535">
        <v>50</v>
      </c>
      <c r="O535">
        <v>50</v>
      </c>
      <c r="P535">
        <v>50</v>
      </c>
      <c r="Q535">
        <v>50</v>
      </c>
      <c r="R535">
        <v>50</v>
      </c>
      <c r="S535">
        <v>50</v>
      </c>
      <c r="T535">
        <v>50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50</v>
      </c>
      <c r="AC535">
        <v>50</v>
      </c>
      <c r="AD535">
        <v>50</v>
      </c>
      <c r="AE535">
        <v>50</v>
      </c>
      <c r="AF535">
        <v>50</v>
      </c>
      <c r="AG535">
        <v>50</v>
      </c>
      <c r="AH535">
        <v>50</v>
      </c>
      <c r="AI535">
        <v>50</v>
      </c>
      <c r="AJ535">
        <v>50</v>
      </c>
      <c r="AK535">
        <v>50</v>
      </c>
      <c r="AL535">
        <v>50</v>
      </c>
      <c r="AM535">
        <v>50</v>
      </c>
      <c r="AN535">
        <v>50</v>
      </c>
      <c r="AO535">
        <v>50</v>
      </c>
      <c r="AP535">
        <v>50</v>
      </c>
      <c r="AQ535">
        <v>50</v>
      </c>
      <c r="AR535">
        <v>50</v>
      </c>
      <c r="AS535">
        <v>50</v>
      </c>
      <c r="AT535">
        <v>50</v>
      </c>
      <c r="AU535">
        <v>50</v>
      </c>
      <c r="AV535">
        <v>50</v>
      </c>
      <c r="AW535">
        <v>50</v>
      </c>
      <c r="AX535">
        <v>50</v>
      </c>
      <c r="AY535">
        <v>50</v>
      </c>
      <c r="AZ535">
        <v>50</v>
      </c>
      <c r="BA535">
        <v>50</v>
      </c>
      <c r="BB535">
        <v>50</v>
      </c>
      <c r="BC535">
        <v>50</v>
      </c>
      <c r="BD535">
        <v>50</v>
      </c>
      <c r="BE535">
        <v>50</v>
      </c>
      <c r="BF535">
        <v>50</v>
      </c>
      <c r="BG535">
        <v>50</v>
      </c>
      <c r="BH535">
        <v>50</v>
      </c>
      <c r="BI535">
        <v>50</v>
      </c>
      <c r="BJ535">
        <v>50</v>
      </c>
      <c r="BK535">
        <v>50</v>
      </c>
      <c r="BL535">
        <v>50</v>
      </c>
      <c r="BM535">
        <v>50</v>
      </c>
      <c r="BN535">
        <v>50</v>
      </c>
      <c r="BO535">
        <v>50</v>
      </c>
      <c r="BP535">
        <v>50</v>
      </c>
      <c r="BQ535">
        <v>50</v>
      </c>
      <c r="BR535">
        <v>50</v>
      </c>
      <c r="BS535">
        <v>50</v>
      </c>
      <c r="BT535">
        <v>50</v>
      </c>
      <c r="BU535">
        <v>50</v>
      </c>
      <c r="BV535">
        <v>50</v>
      </c>
      <c r="BW535">
        <v>50</v>
      </c>
      <c r="BX535">
        <v>50</v>
      </c>
      <c r="BY535">
        <v>50</v>
      </c>
      <c r="BZ535">
        <v>50</v>
      </c>
      <c r="CA535">
        <v>50</v>
      </c>
      <c r="CB535">
        <v>50</v>
      </c>
      <c r="CC535">
        <v>50</v>
      </c>
      <c r="CD535">
        <v>50</v>
      </c>
      <c r="CE535">
        <v>50</v>
      </c>
      <c r="CF535">
        <v>50</v>
      </c>
      <c r="CG535">
        <v>50</v>
      </c>
      <c r="CH535">
        <v>50</v>
      </c>
      <c r="CI535">
        <v>50</v>
      </c>
      <c r="CJ535">
        <v>50</v>
      </c>
    </row>
    <row r="536" spans="1:88" x14ac:dyDescent="0.25">
      <c r="A536">
        <v>99007116</v>
      </c>
      <c r="B536" t="s">
        <v>11</v>
      </c>
      <c r="D536">
        <v>50</v>
      </c>
      <c r="E536">
        <v>50</v>
      </c>
      <c r="F536">
        <v>50</v>
      </c>
      <c r="G536">
        <v>50</v>
      </c>
      <c r="H536">
        <v>50</v>
      </c>
      <c r="I536">
        <v>50</v>
      </c>
      <c r="J536">
        <v>50</v>
      </c>
      <c r="K536">
        <v>50</v>
      </c>
      <c r="L536">
        <v>50</v>
      </c>
      <c r="M536">
        <v>50</v>
      </c>
      <c r="N536">
        <v>50</v>
      </c>
      <c r="O536">
        <v>50</v>
      </c>
      <c r="P536">
        <v>50</v>
      </c>
      <c r="Q536">
        <v>50</v>
      </c>
      <c r="R536">
        <v>50</v>
      </c>
      <c r="S536">
        <v>50</v>
      </c>
      <c r="T536">
        <v>50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50</v>
      </c>
      <c r="AC536">
        <v>50</v>
      </c>
      <c r="AD536">
        <v>50</v>
      </c>
      <c r="AE536">
        <v>50</v>
      </c>
      <c r="AF536">
        <v>50</v>
      </c>
      <c r="AG536">
        <v>50</v>
      </c>
      <c r="AH536">
        <v>50</v>
      </c>
      <c r="AI536">
        <v>50</v>
      </c>
      <c r="AJ536">
        <v>50</v>
      </c>
      <c r="AK536">
        <v>50</v>
      </c>
      <c r="AL536">
        <v>50</v>
      </c>
      <c r="AM536">
        <v>50</v>
      </c>
      <c r="AN536">
        <v>50</v>
      </c>
      <c r="AO536">
        <v>50</v>
      </c>
      <c r="AP536">
        <v>50</v>
      </c>
      <c r="AQ536">
        <v>50</v>
      </c>
      <c r="AR536">
        <v>50</v>
      </c>
      <c r="AS536">
        <v>50</v>
      </c>
      <c r="AT536">
        <v>50</v>
      </c>
      <c r="AU536">
        <v>50</v>
      </c>
      <c r="AV536">
        <v>50</v>
      </c>
      <c r="AW536">
        <v>50</v>
      </c>
      <c r="AX536">
        <v>50</v>
      </c>
      <c r="AY536">
        <v>50</v>
      </c>
      <c r="AZ536">
        <v>50</v>
      </c>
      <c r="BA536">
        <v>50</v>
      </c>
      <c r="BB536">
        <v>50</v>
      </c>
      <c r="BC536">
        <v>50</v>
      </c>
      <c r="BD536">
        <v>50</v>
      </c>
      <c r="BE536">
        <v>50</v>
      </c>
      <c r="BF536">
        <v>50</v>
      </c>
      <c r="BG536">
        <v>50</v>
      </c>
      <c r="BH536">
        <v>50</v>
      </c>
      <c r="BI536">
        <v>50</v>
      </c>
      <c r="BJ536">
        <v>50</v>
      </c>
      <c r="BK536">
        <v>50</v>
      </c>
      <c r="BL536">
        <v>50</v>
      </c>
      <c r="BM536">
        <v>50</v>
      </c>
      <c r="BN536">
        <v>50</v>
      </c>
      <c r="BO536">
        <v>50</v>
      </c>
      <c r="BP536">
        <v>50</v>
      </c>
      <c r="BQ536">
        <v>50</v>
      </c>
      <c r="BR536">
        <v>50</v>
      </c>
      <c r="BS536">
        <v>50</v>
      </c>
      <c r="BT536">
        <v>50</v>
      </c>
      <c r="BU536">
        <v>50</v>
      </c>
      <c r="BV536">
        <v>50</v>
      </c>
      <c r="BW536">
        <v>50</v>
      </c>
      <c r="BX536">
        <v>50</v>
      </c>
      <c r="BY536">
        <v>50</v>
      </c>
      <c r="BZ536">
        <v>50</v>
      </c>
      <c r="CA536">
        <v>50</v>
      </c>
      <c r="CB536">
        <v>50</v>
      </c>
      <c r="CC536">
        <v>50</v>
      </c>
      <c r="CD536">
        <v>50</v>
      </c>
      <c r="CE536">
        <v>50</v>
      </c>
      <c r="CF536">
        <v>50</v>
      </c>
      <c r="CG536">
        <v>50</v>
      </c>
      <c r="CH536">
        <v>50</v>
      </c>
      <c r="CI536">
        <v>50</v>
      </c>
      <c r="CJ536">
        <v>50</v>
      </c>
    </row>
    <row r="537" spans="1:88" x14ac:dyDescent="0.25">
      <c r="A537">
        <v>99901293</v>
      </c>
      <c r="B537" t="s">
        <v>11</v>
      </c>
      <c r="D537">
        <v>50</v>
      </c>
      <c r="E537">
        <v>50</v>
      </c>
      <c r="F537">
        <v>50</v>
      </c>
      <c r="G537">
        <v>50</v>
      </c>
      <c r="H537">
        <v>50</v>
      </c>
      <c r="I537">
        <v>50</v>
      </c>
      <c r="J537">
        <v>50</v>
      </c>
      <c r="K537">
        <v>50</v>
      </c>
      <c r="L537">
        <v>50</v>
      </c>
      <c r="M537">
        <v>50</v>
      </c>
      <c r="N537">
        <v>50</v>
      </c>
      <c r="O537">
        <v>50</v>
      </c>
      <c r="P537">
        <v>50</v>
      </c>
      <c r="Q537">
        <v>50</v>
      </c>
      <c r="R537">
        <v>50</v>
      </c>
      <c r="S537">
        <v>50</v>
      </c>
      <c r="T537">
        <v>50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50</v>
      </c>
      <c r="AC537">
        <v>50</v>
      </c>
      <c r="AD537">
        <v>50</v>
      </c>
      <c r="AE537">
        <v>50</v>
      </c>
      <c r="AF537">
        <v>50</v>
      </c>
      <c r="AG537">
        <v>50</v>
      </c>
      <c r="AH537">
        <v>50</v>
      </c>
      <c r="AI537">
        <v>50</v>
      </c>
      <c r="AJ537">
        <v>50</v>
      </c>
      <c r="AK537">
        <v>50</v>
      </c>
      <c r="AL537">
        <v>50</v>
      </c>
      <c r="AM537">
        <v>50</v>
      </c>
      <c r="AN537">
        <v>50</v>
      </c>
      <c r="AO537">
        <v>50</v>
      </c>
      <c r="AP537">
        <v>50</v>
      </c>
      <c r="AQ537">
        <v>50</v>
      </c>
      <c r="AR537">
        <v>50</v>
      </c>
      <c r="AS537">
        <v>50</v>
      </c>
      <c r="AT537">
        <v>50</v>
      </c>
      <c r="AU537">
        <v>50</v>
      </c>
      <c r="AV537">
        <v>50</v>
      </c>
      <c r="AW537">
        <v>50</v>
      </c>
      <c r="AX537">
        <v>50</v>
      </c>
      <c r="AY537">
        <v>50</v>
      </c>
      <c r="AZ537">
        <v>50</v>
      </c>
      <c r="BA537">
        <v>50</v>
      </c>
      <c r="BB537">
        <v>50</v>
      </c>
      <c r="BC537">
        <v>50</v>
      </c>
      <c r="BD537">
        <v>50</v>
      </c>
      <c r="BE537">
        <v>50</v>
      </c>
      <c r="BF537">
        <v>50</v>
      </c>
      <c r="BG537">
        <v>50</v>
      </c>
      <c r="BH537">
        <v>50</v>
      </c>
      <c r="BI537">
        <v>50</v>
      </c>
      <c r="BJ537">
        <v>50</v>
      </c>
      <c r="BK537">
        <v>50</v>
      </c>
      <c r="BL537">
        <v>50</v>
      </c>
      <c r="BM537">
        <v>50</v>
      </c>
      <c r="BN537">
        <v>50</v>
      </c>
      <c r="BO537">
        <v>50</v>
      </c>
      <c r="BP537">
        <v>50</v>
      </c>
      <c r="BQ537">
        <v>50</v>
      </c>
      <c r="BR537">
        <v>50</v>
      </c>
      <c r="BS537">
        <v>50</v>
      </c>
      <c r="BT537">
        <v>50</v>
      </c>
      <c r="BU537">
        <v>50</v>
      </c>
      <c r="BV537">
        <v>50</v>
      </c>
      <c r="BW537">
        <v>50</v>
      </c>
      <c r="BX537">
        <v>50</v>
      </c>
      <c r="BY537">
        <v>50</v>
      </c>
      <c r="BZ537">
        <v>50</v>
      </c>
      <c r="CA537">
        <v>50</v>
      </c>
      <c r="CB537">
        <v>50</v>
      </c>
      <c r="CC537">
        <v>50</v>
      </c>
      <c r="CD537">
        <v>50</v>
      </c>
      <c r="CE537">
        <v>50</v>
      </c>
      <c r="CF537">
        <v>50</v>
      </c>
      <c r="CG537">
        <v>50</v>
      </c>
      <c r="CH537">
        <v>50</v>
      </c>
      <c r="CI537">
        <v>50</v>
      </c>
      <c r="CJ537">
        <v>50</v>
      </c>
    </row>
    <row r="538" spans="1:88" x14ac:dyDescent="0.25">
      <c r="A538">
        <v>99901604</v>
      </c>
      <c r="B538" t="s">
        <v>11</v>
      </c>
      <c r="D538">
        <v>50</v>
      </c>
      <c r="E538">
        <v>50</v>
      </c>
      <c r="F538">
        <v>50</v>
      </c>
      <c r="G538">
        <v>50</v>
      </c>
      <c r="H538">
        <v>50</v>
      </c>
      <c r="I538">
        <v>50</v>
      </c>
      <c r="J538">
        <v>50</v>
      </c>
      <c r="K538">
        <v>50</v>
      </c>
      <c r="L538">
        <v>50</v>
      </c>
      <c r="M538">
        <v>50</v>
      </c>
      <c r="N538">
        <v>50</v>
      </c>
      <c r="O538">
        <v>50</v>
      </c>
      <c r="P538">
        <v>50</v>
      </c>
      <c r="Q538">
        <v>50</v>
      </c>
      <c r="R538">
        <v>50</v>
      </c>
      <c r="S538">
        <v>50</v>
      </c>
      <c r="T538">
        <v>50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50</v>
      </c>
      <c r="AC538">
        <v>50</v>
      </c>
      <c r="AD538">
        <v>50</v>
      </c>
      <c r="AE538">
        <v>50</v>
      </c>
      <c r="AF538">
        <v>50</v>
      </c>
      <c r="AG538">
        <v>50</v>
      </c>
      <c r="AH538">
        <v>50</v>
      </c>
      <c r="AI538">
        <v>50</v>
      </c>
      <c r="AJ538">
        <v>50</v>
      </c>
      <c r="AK538">
        <v>50</v>
      </c>
      <c r="AL538">
        <v>50</v>
      </c>
      <c r="AM538">
        <v>50</v>
      </c>
      <c r="AN538">
        <v>50</v>
      </c>
      <c r="AO538">
        <v>50</v>
      </c>
      <c r="AP538">
        <v>50</v>
      </c>
      <c r="AQ538">
        <v>50</v>
      </c>
      <c r="AR538">
        <v>50</v>
      </c>
      <c r="AS538">
        <v>50</v>
      </c>
      <c r="AT538">
        <v>50</v>
      </c>
      <c r="AU538">
        <v>50</v>
      </c>
      <c r="AV538">
        <v>50</v>
      </c>
      <c r="AW538">
        <v>50</v>
      </c>
      <c r="AX538">
        <v>50</v>
      </c>
      <c r="AY538">
        <v>50</v>
      </c>
      <c r="AZ538">
        <v>50</v>
      </c>
      <c r="BA538">
        <v>50</v>
      </c>
      <c r="BB538">
        <v>50</v>
      </c>
      <c r="BC538">
        <v>50</v>
      </c>
      <c r="BD538">
        <v>50</v>
      </c>
      <c r="BE538">
        <v>50</v>
      </c>
      <c r="BF538">
        <v>50</v>
      </c>
      <c r="BG538">
        <v>50</v>
      </c>
      <c r="BH538">
        <v>50</v>
      </c>
      <c r="BI538">
        <v>50</v>
      </c>
      <c r="BJ538">
        <v>50</v>
      </c>
      <c r="BK538">
        <v>50</v>
      </c>
      <c r="BL538">
        <v>50</v>
      </c>
      <c r="BM538">
        <v>50</v>
      </c>
      <c r="BN538">
        <v>50</v>
      </c>
      <c r="BO538">
        <v>50</v>
      </c>
      <c r="BP538">
        <v>50</v>
      </c>
      <c r="BQ538">
        <v>50</v>
      </c>
      <c r="BR538">
        <v>50</v>
      </c>
      <c r="BS538">
        <v>50</v>
      </c>
      <c r="BT538">
        <v>50</v>
      </c>
      <c r="BU538">
        <v>50</v>
      </c>
      <c r="BV538">
        <v>50</v>
      </c>
      <c r="BW538">
        <v>50</v>
      </c>
      <c r="BX538">
        <v>50</v>
      </c>
      <c r="BY538">
        <v>50</v>
      </c>
      <c r="BZ538">
        <v>50</v>
      </c>
      <c r="CA538">
        <v>50</v>
      </c>
      <c r="CB538">
        <v>50</v>
      </c>
      <c r="CC538">
        <v>50</v>
      </c>
      <c r="CD538">
        <v>50</v>
      </c>
      <c r="CE538">
        <v>50</v>
      </c>
      <c r="CF538">
        <v>50</v>
      </c>
      <c r="CG538">
        <v>50</v>
      </c>
      <c r="CH538">
        <v>50</v>
      </c>
      <c r="CI538">
        <v>50</v>
      </c>
      <c r="CJ538">
        <v>50</v>
      </c>
    </row>
    <row r="539" spans="1:88" x14ac:dyDescent="0.25">
      <c r="A539">
        <v>3017227</v>
      </c>
      <c r="B539" t="s">
        <v>11</v>
      </c>
      <c r="D539">
        <v>35</v>
      </c>
      <c r="E539">
        <v>35</v>
      </c>
      <c r="F539">
        <v>35</v>
      </c>
      <c r="G539">
        <v>35</v>
      </c>
      <c r="H539">
        <v>35</v>
      </c>
      <c r="I539">
        <v>35</v>
      </c>
      <c r="J539">
        <v>35</v>
      </c>
      <c r="K539">
        <v>35</v>
      </c>
      <c r="L539">
        <v>35</v>
      </c>
      <c r="M539">
        <v>35</v>
      </c>
      <c r="N539">
        <v>35</v>
      </c>
      <c r="O539">
        <v>35</v>
      </c>
      <c r="P539">
        <v>35</v>
      </c>
      <c r="Q539">
        <v>35</v>
      </c>
      <c r="R539">
        <v>35</v>
      </c>
      <c r="S539">
        <v>35</v>
      </c>
      <c r="T539">
        <v>35</v>
      </c>
      <c r="U539">
        <v>35</v>
      </c>
      <c r="V539">
        <v>35</v>
      </c>
      <c r="W539">
        <v>35</v>
      </c>
      <c r="X539">
        <v>35</v>
      </c>
      <c r="Y539">
        <v>35</v>
      </c>
      <c r="Z539">
        <v>35</v>
      </c>
      <c r="AA539">
        <v>35</v>
      </c>
      <c r="AB539">
        <v>35</v>
      </c>
      <c r="AC539">
        <v>35</v>
      </c>
      <c r="AD539">
        <v>35</v>
      </c>
      <c r="AE539">
        <v>35</v>
      </c>
      <c r="AF539">
        <v>35</v>
      </c>
      <c r="AG539">
        <v>35</v>
      </c>
      <c r="AH539">
        <v>35</v>
      </c>
      <c r="AI539">
        <v>35</v>
      </c>
      <c r="AJ539">
        <v>35</v>
      </c>
      <c r="AK539">
        <v>35</v>
      </c>
      <c r="AL539">
        <v>35</v>
      </c>
      <c r="AM539">
        <v>35</v>
      </c>
      <c r="AN539">
        <v>35</v>
      </c>
      <c r="AO539">
        <v>35</v>
      </c>
      <c r="AP539">
        <v>35</v>
      </c>
      <c r="AQ539">
        <v>35</v>
      </c>
      <c r="AR539">
        <v>35</v>
      </c>
      <c r="AS539">
        <v>35</v>
      </c>
      <c r="AT539">
        <v>35</v>
      </c>
      <c r="AU539">
        <v>35</v>
      </c>
      <c r="AV539">
        <v>35</v>
      </c>
      <c r="AW539">
        <v>35</v>
      </c>
      <c r="AX539">
        <v>35</v>
      </c>
      <c r="AY539">
        <v>35</v>
      </c>
      <c r="AZ539">
        <v>35</v>
      </c>
      <c r="BA539">
        <v>35</v>
      </c>
      <c r="BB539">
        <v>35</v>
      </c>
      <c r="BC539">
        <v>35</v>
      </c>
      <c r="BD539">
        <v>35</v>
      </c>
      <c r="BE539">
        <v>35</v>
      </c>
      <c r="BF539">
        <v>35</v>
      </c>
      <c r="BG539">
        <v>35</v>
      </c>
      <c r="BH539">
        <v>35</v>
      </c>
      <c r="BI539">
        <v>35</v>
      </c>
      <c r="BJ539">
        <v>35</v>
      </c>
      <c r="BK539">
        <v>35</v>
      </c>
      <c r="BL539">
        <v>35</v>
      </c>
      <c r="BM539">
        <v>35</v>
      </c>
      <c r="BN539">
        <v>35</v>
      </c>
      <c r="BO539">
        <v>35</v>
      </c>
      <c r="BP539">
        <v>35</v>
      </c>
      <c r="BQ539">
        <v>35</v>
      </c>
      <c r="BR539">
        <v>35</v>
      </c>
      <c r="BS539">
        <v>35</v>
      </c>
      <c r="BT539">
        <v>35</v>
      </c>
      <c r="BU539">
        <v>35</v>
      </c>
      <c r="BV539">
        <v>35</v>
      </c>
      <c r="BW539">
        <v>35</v>
      </c>
      <c r="BX539">
        <v>35</v>
      </c>
      <c r="BY539">
        <v>35</v>
      </c>
      <c r="BZ539">
        <v>35</v>
      </c>
      <c r="CA539">
        <v>35</v>
      </c>
      <c r="CB539">
        <v>35</v>
      </c>
      <c r="CC539">
        <v>35</v>
      </c>
      <c r="CD539">
        <v>35</v>
      </c>
      <c r="CE539">
        <v>35</v>
      </c>
      <c r="CF539">
        <v>35</v>
      </c>
      <c r="CG539">
        <v>35</v>
      </c>
      <c r="CH539">
        <v>35</v>
      </c>
      <c r="CI539">
        <v>35</v>
      </c>
      <c r="CJ539">
        <v>35</v>
      </c>
    </row>
    <row r="540" spans="1:88" x14ac:dyDescent="0.25">
      <c r="A540" s="5">
        <v>2007648</v>
      </c>
      <c r="B540" t="s">
        <v>11</v>
      </c>
      <c r="D540">
        <v>50</v>
      </c>
      <c r="E540">
        <v>50</v>
      </c>
      <c r="F540">
        <v>50</v>
      </c>
      <c r="G540">
        <v>50</v>
      </c>
      <c r="H540">
        <v>50</v>
      </c>
      <c r="I540">
        <v>50</v>
      </c>
      <c r="J540">
        <v>50</v>
      </c>
      <c r="K540">
        <v>50</v>
      </c>
      <c r="L540">
        <v>50</v>
      </c>
      <c r="M540">
        <v>50</v>
      </c>
      <c r="N540">
        <v>50</v>
      </c>
      <c r="O540">
        <v>50</v>
      </c>
      <c r="P540">
        <v>50</v>
      </c>
      <c r="Q540">
        <v>50</v>
      </c>
      <c r="R540">
        <v>50</v>
      </c>
      <c r="S540">
        <v>50</v>
      </c>
      <c r="T540">
        <v>50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50</v>
      </c>
      <c r="AC540">
        <v>50</v>
      </c>
      <c r="AD540">
        <v>50</v>
      </c>
      <c r="AE540">
        <v>50</v>
      </c>
      <c r="AF540">
        <v>50</v>
      </c>
      <c r="AG540">
        <v>50</v>
      </c>
      <c r="AH540">
        <v>50</v>
      </c>
      <c r="AI540">
        <v>50</v>
      </c>
      <c r="AJ540">
        <v>50</v>
      </c>
      <c r="AK540">
        <v>50</v>
      </c>
      <c r="AL540">
        <v>50</v>
      </c>
      <c r="AM540">
        <v>50</v>
      </c>
      <c r="AN540">
        <v>50</v>
      </c>
      <c r="AO540">
        <v>50</v>
      </c>
      <c r="AP540">
        <v>50</v>
      </c>
      <c r="AQ540">
        <v>50</v>
      </c>
      <c r="AR540">
        <v>50</v>
      </c>
      <c r="AS540">
        <v>50</v>
      </c>
      <c r="AT540">
        <v>50</v>
      </c>
      <c r="AU540">
        <v>50</v>
      </c>
      <c r="AV540">
        <v>50</v>
      </c>
      <c r="AW540">
        <v>50</v>
      </c>
      <c r="AX540">
        <v>50</v>
      </c>
      <c r="AY540">
        <v>50</v>
      </c>
      <c r="AZ540">
        <v>50</v>
      </c>
      <c r="BA540">
        <v>50</v>
      </c>
      <c r="BB540">
        <v>50</v>
      </c>
      <c r="BC540">
        <v>50</v>
      </c>
      <c r="BD540">
        <v>50</v>
      </c>
      <c r="BE540">
        <v>50</v>
      </c>
      <c r="BF540">
        <v>50</v>
      </c>
      <c r="BG540">
        <v>50</v>
      </c>
      <c r="BH540">
        <v>50</v>
      </c>
      <c r="BI540">
        <v>50</v>
      </c>
      <c r="BJ540">
        <v>50</v>
      </c>
      <c r="BK540">
        <v>50</v>
      </c>
      <c r="BL540">
        <v>50</v>
      </c>
      <c r="BM540">
        <v>50</v>
      </c>
      <c r="BN540">
        <v>50</v>
      </c>
      <c r="BO540">
        <v>50</v>
      </c>
      <c r="BP540">
        <v>50</v>
      </c>
      <c r="BQ540">
        <v>50</v>
      </c>
      <c r="BR540">
        <v>50</v>
      </c>
      <c r="BS540">
        <v>50</v>
      </c>
      <c r="BT540">
        <v>50</v>
      </c>
      <c r="BU540">
        <v>50</v>
      </c>
      <c r="BV540">
        <v>50</v>
      </c>
      <c r="BW540">
        <v>50</v>
      </c>
      <c r="BX540">
        <v>50</v>
      </c>
      <c r="BY540">
        <v>50</v>
      </c>
      <c r="BZ540">
        <v>50</v>
      </c>
      <c r="CA540">
        <v>50</v>
      </c>
      <c r="CB540">
        <v>50</v>
      </c>
      <c r="CC540">
        <v>50</v>
      </c>
      <c r="CD540">
        <v>50</v>
      </c>
      <c r="CE540">
        <v>50</v>
      </c>
      <c r="CF540">
        <v>50</v>
      </c>
      <c r="CG540">
        <v>50</v>
      </c>
      <c r="CH540">
        <v>50</v>
      </c>
      <c r="CI540">
        <v>50</v>
      </c>
      <c r="CJ540">
        <v>50</v>
      </c>
    </row>
    <row r="541" spans="1:88" x14ac:dyDescent="0.25">
      <c r="A541" s="5">
        <v>3008510</v>
      </c>
      <c r="B541" t="s">
        <v>11</v>
      </c>
      <c r="D541">
        <v>50</v>
      </c>
      <c r="E541">
        <v>50</v>
      </c>
      <c r="F541">
        <v>50</v>
      </c>
      <c r="G541">
        <v>50</v>
      </c>
      <c r="H541">
        <v>50</v>
      </c>
      <c r="I541">
        <v>50</v>
      </c>
      <c r="J541">
        <v>50</v>
      </c>
      <c r="K541">
        <v>50</v>
      </c>
      <c r="L541">
        <v>50</v>
      </c>
      <c r="M541">
        <v>50</v>
      </c>
      <c r="N541">
        <v>50</v>
      </c>
      <c r="O541">
        <v>50</v>
      </c>
      <c r="P541">
        <v>50</v>
      </c>
      <c r="Q541">
        <v>50</v>
      </c>
      <c r="R541">
        <v>50</v>
      </c>
      <c r="S541">
        <v>50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50</v>
      </c>
      <c r="AC541">
        <v>50</v>
      </c>
      <c r="AD541">
        <v>50</v>
      </c>
      <c r="AE541">
        <v>50</v>
      </c>
      <c r="AF541">
        <v>50</v>
      </c>
      <c r="AG541">
        <v>50</v>
      </c>
      <c r="AH541">
        <v>50</v>
      </c>
      <c r="AI541">
        <v>50</v>
      </c>
      <c r="AJ541">
        <v>50</v>
      </c>
      <c r="AK541">
        <v>50</v>
      </c>
      <c r="AL541">
        <v>50</v>
      </c>
      <c r="AM541">
        <v>50</v>
      </c>
      <c r="AN541">
        <v>50</v>
      </c>
      <c r="AO541">
        <v>50</v>
      </c>
      <c r="AP541">
        <v>50</v>
      </c>
      <c r="AQ541">
        <v>50</v>
      </c>
      <c r="AR541">
        <v>50</v>
      </c>
      <c r="AS541">
        <v>50</v>
      </c>
      <c r="AT541">
        <v>50</v>
      </c>
      <c r="AU541">
        <v>50</v>
      </c>
      <c r="AV541">
        <v>50</v>
      </c>
      <c r="AW541">
        <v>50</v>
      </c>
      <c r="AX541">
        <v>50</v>
      </c>
      <c r="AY541">
        <v>50</v>
      </c>
      <c r="AZ541">
        <v>50</v>
      </c>
      <c r="BA541">
        <v>50</v>
      </c>
      <c r="BB541">
        <v>50</v>
      </c>
      <c r="BC541">
        <v>50</v>
      </c>
      <c r="BD541">
        <v>50</v>
      </c>
      <c r="BE541">
        <v>50</v>
      </c>
      <c r="BF541">
        <v>50</v>
      </c>
      <c r="BG541">
        <v>50</v>
      </c>
      <c r="BH541">
        <v>50</v>
      </c>
      <c r="BI541">
        <v>50</v>
      </c>
      <c r="BJ541">
        <v>50</v>
      </c>
      <c r="BK541">
        <v>50</v>
      </c>
      <c r="BL541">
        <v>50</v>
      </c>
      <c r="BM541">
        <v>50</v>
      </c>
      <c r="BN541">
        <v>50</v>
      </c>
      <c r="BO541">
        <v>50</v>
      </c>
      <c r="BP541">
        <v>50</v>
      </c>
      <c r="BQ541">
        <v>50</v>
      </c>
      <c r="BR541">
        <v>50</v>
      </c>
      <c r="BS541">
        <v>50</v>
      </c>
      <c r="BT541">
        <v>50</v>
      </c>
      <c r="BU541">
        <v>50</v>
      </c>
      <c r="BV541">
        <v>50</v>
      </c>
      <c r="BW541">
        <v>50</v>
      </c>
      <c r="BX541">
        <v>50</v>
      </c>
      <c r="BY541">
        <v>50</v>
      </c>
      <c r="BZ541">
        <v>50</v>
      </c>
      <c r="CA541">
        <v>50</v>
      </c>
      <c r="CB541">
        <v>50</v>
      </c>
      <c r="CC541">
        <v>50</v>
      </c>
      <c r="CD541">
        <v>50</v>
      </c>
      <c r="CE541">
        <v>50</v>
      </c>
      <c r="CF541">
        <v>50</v>
      </c>
      <c r="CG541">
        <v>50</v>
      </c>
      <c r="CH541">
        <v>50</v>
      </c>
      <c r="CI541">
        <v>50</v>
      </c>
      <c r="CJ541">
        <v>50</v>
      </c>
    </row>
    <row r="543" spans="1:88" x14ac:dyDescent="0.25">
      <c r="A543">
        <v>4289</v>
      </c>
      <c r="B543" t="s">
        <v>17</v>
      </c>
      <c r="D543">
        <v>35</v>
      </c>
      <c r="E543">
        <v>35</v>
      </c>
      <c r="F543">
        <v>35</v>
      </c>
      <c r="G543">
        <v>35</v>
      </c>
      <c r="H543">
        <v>35</v>
      </c>
      <c r="I543">
        <v>35</v>
      </c>
      <c r="J543">
        <v>35</v>
      </c>
      <c r="K543">
        <v>35</v>
      </c>
      <c r="L543">
        <v>35</v>
      </c>
      <c r="M543">
        <v>35</v>
      </c>
      <c r="N543">
        <v>35</v>
      </c>
      <c r="O543">
        <v>35</v>
      </c>
      <c r="P543">
        <v>35</v>
      </c>
      <c r="Q543">
        <v>35</v>
      </c>
      <c r="R543">
        <v>35</v>
      </c>
      <c r="S543">
        <v>35</v>
      </c>
      <c r="T543">
        <v>35</v>
      </c>
      <c r="U543">
        <v>35</v>
      </c>
      <c r="V543">
        <v>35</v>
      </c>
      <c r="W543">
        <v>35</v>
      </c>
      <c r="X543">
        <v>35</v>
      </c>
      <c r="Y543">
        <v>35</v>
      </c>
      <c r="Z543">
        <v>35</v>
      </c>
      <c r="AA543">
        <v>35</v>
      </c>
      <c r="AB543">
        <v>35</v>
      </c>
      <c r="AC543">
        <v>35</v>
      </c>
      <c r="AD543">
        <v>35</v>
      </c>
      <c r="AE543">
        <v>35</v>
      </c>
      <c r="AF543">
        <v>35</v>
      </c>
      <c r="AG543">
        <v>35</v>
      </c>
      <c r="AH543">
        <v>35</v>
      </c>
      <c r="AI543">
        <v>35</v>
      </c>
      <c r="AJ543">
        <v>35</v>
      </c>
      <c r="AK543">
        <v>35</v>
      </c>
      <c r="AL543">
        <v>35</v>
      </c>
      <c r="AM543">
        <v>35</v>
      </c>
      <c r="AN543">
        <v>35</v>
      </c>
      <c r="AO543">
        <v>35</v>
      </c>
      <c r="AP543">
        <v>35</v>
      </c>
      <c r="AQ543">
        <v>35</v>
      </c>
      <c r="AR543">
        <v>35</v>
      </c>
      <c r="AS543">
        <v>35</v>
      </c>
      <c r="AT543">
        <v>35</v>
      </c>
      <c r="AU543">
        <v>35</v>
      </c>
      <c r="AV543">
        <v>35</v>
      </c>
      <c r="AW543">
        <v>35</v>
      </c>
      <c r="AX543">
        <v>35</v>
      </c>
      <c r="AY543">
        <v>35</v>
      </c>
      <c r="AZ543">
        <v>35</v>
      </c>
      <c r="BA543">
        <v>35</v>
      </c>
      <c r="BB543">
        <v>35</v>
      </c>
      <c r="BC543">
        <v>35</v>
      </c>
      <c r="BD543">
        <v>35</v>
      </c>
      <c r="BE543">
        <v>35</v>
      </c>
      <c r="BF543">
        <v>35</v>
      </c>
      <c r="BG543">
        <v>35</v>
      </c>
      <c r="BH543">
        <v>35</v>
      </c>
      <c r="BI543">
        <v>35</v>
      </c>
      <c r="BJ543">
        <v>35</v>
      </c>
      <c r="BK543">
        <v>35</v>
      </c>
      <c r="BL543">
        <v>35</v>
      </c>
      <c r="BM543">
        <v>35</v>
      </c>
      <c r="BN543">
        <v>35</v>
      </c>
      <c r="BO543">
        <v>35</v>
      </c>
      <c r="BP543">
        <v>35</v>
      </c>
      <c r="BQ543">
        <v>35</v>
      </c>
      <c r="BR543">
        <v>35</v>
      </c>
      <c r="BS543">
        <v>35</v>
      </c>
      <c r="BT543">
        <v>35</v>
      </c>
      <c r="BU543">
        <v>35</v>
      </c>
      <c r="BV543">
        <v>35</v>
      </c>
      <c r="BW543">
        <v>35</v>
      </c>
      <c r="BX543">
        <v>35</v>
      </c>
      <c r="BY543">
        <v>35</v>
      </c>
      <c r="BZ543">
        <v>35</v>
      </c>
      <c r="CA543">
        <v>35</v>
      </c>
      <c r="CB543">
        <v>35</v>
      </c>
      <c r="CC543">
        <v>35</v>
      </c>
      <c r="CD543">
        <v>35</v>
      </c>
      <c r="CE543">
        <v>35</v>
      </c>
      <c r="CF543">
        <v>35</v>
      </c>
      <c r="CG543">
        <v>35</v>
      </c>
      <c r="CH543">
        <v>35</v>
      </c>
      <c r="CI543">
        <v>35</v>
      </c>
      <c r="CJ543">
        <v>35</v>
      </c>
    </row>
    <row r="544" spans="1:88" x14ac:dyDescent="0.25">
      <c r="A544">
        <v>500245</v>
      </c>
      <c r="B544" t="s">
        <v>17</v>
      </c>
      <c r="D544">
        <v>50</v>
      </c>
      <c r="E544">
        <v>50</v>
      </c>
      <c r="F544">
        <v>50</v>
      </c>
      <c r="G544">
        <v>50</v>
      </c>
      <c r="H544">
        <v>50</v>
      </c>
      <c r="I544">
        <v>50</v>
      </c>
      <c r="J544">
        <v>50</v>
      </c>
      <c r="K544">
        <v>50</v>
      </c>
      <c r="L544">
        <v>50</v>
      </c>
      <c r="M544">
        <v>50</v>
      </c>
      <c r="N544">
        <v>50</v>
      </c>
      <c r="O544">
        <v>50</v>
      </c>
      <c r="P544">
        <v>50</v>
      </c>
      <c r="Q544">
        <v>50</v>
      </c>
      <c r="R544">
        <v>50</v>
      </c>
      <c r="S544">
        <v>50</v>
      </c>
      <c r="T544">
        <v>50</v>
      </c>
      <c r="U544">
        <v>50</v>
      </c>
      <c r="V544">
        <v>50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50</v>
      </c>
      <c r="AC544">
        <v>50</v>
      </c>
      <c r="AD544">
        <v>50</v>
      </c>
      <c r="AE544">
        <v>50</v>
      </c>
      <c r="AF544">
        <v>50</v>
      </c>
      <c r="AG544">
        <v>50</v>
      </c>
      <c r="AH544">
        <v>50</v>
      </c>
      <c r="AI544">
        <v>50</v>
      </c>
      <c r="AJ544">
        <v>50</v>
      </c>
      <c r="AK544">
        <v>50</v>
      </c>
      <c r="AL544">
        <v>50</v>
      </c>
      <c r="AM544">
        <v>50</v>
      </c>
      <c r="AN544">
        <v>50</v>
      </c>
      <c r="AO544">
        <v>50</v>
      </c>
      <c r="AP544">
        <v>50</v>
      </c>
      <c r="AQ544">
        <v>50</v>
      </c>
      <c r="AR544">
        <v>50</v>
      </c>
      <c r="AS544">
        <v>50</v>
      </c>
      <c r="AT544">
        <v>50</v>
      </c>
      <c r="AU544">
        <v>50</v>
      </c>
      <c r="AV544">
        <v>50</v>
      </c>
      <c r="AW544">
        <v>50</v>
      </c>
      <c r="AX544">
        <v>50</v>
      </c>
      <c r="AY544">
        <v>50</v>
      </c>
      <c r="AZ544">
        <v>50</v>
      </c>
      <c r="BA544">
        <v>50</v>
      </c>
      <c r="BB544">
        <v>50</v>
      </c>
      <c r="BC544">
        <v>50</v>
      </c>
      <c r="BD544">
        <v>50</v>
      </c>
      <c r="BE544">
        <v>50</v>
      </c>
      <c r="BF544">
        <v>50</v>
      </c>
      <c r="BG544">
        <v>50</v>
      </c>
      <c r="BH544">
        <v>50</v>
      </c>
      <c r="BI544">
        <v>50</v>
      </c>
      <c r="BJ544">
        <v>50</v>
      </c>
      <c r="BK544">
        <v>50</v>
      </c>
      <c r="BL544">
        <v>50</v>
      </c>
      <c r="BM544">
        <v>50</v>
      </c>
      <c r="BN544">
        <v>50</v>
      </c>
      <c r="BO544">
        <v>50</v>
      </c>
      <c r="BP544">
        <v>50</v>
      </c>
      <c r="BQ544">
        <v>50</v>
      </c>
      <c r="BR544">
        <v>50</v>
      </c>
      <c r="BS544">
        <v>50</v>
      </c>
      <c r="BT544">
        <v>50</v>
      </c>
      <c r="BU544">
        <v>50</v>
      </c>
      <c r="BV544">
        <v>50</v>
      </c>
      <c r="BW544">
        <v>50</v>
      </c>
      <c r="BX544">
        <v>50</v>
      </c>
      <c r="BY544">
        <v>50</v>
      </c>
      <c r="BZ544">
        <v>50</v>
      </c>
      <c r="CA544">
        <v>50</v>
      </c>
      <c r="CB544">
        <v>50</v>
      </c>
      <c r="CC544">
        <v>50</v>
      </c>
      <c r="CD544">
        <v>50</v>
      </c>
      <c r="CE544">
        <v>50</v>
      </c>
      <c r="CF544">
        <v>50</v>
      </c>
      <c r="CG544">
        <v>50</v>
      </c>
      <c r="CH544">
        <v>50</v>
      </c>
      <c r="CI544">
        <v>50</v>
      </c>
      <c r="CJ544">
        <v>50</v>
      </c>
    </row>
    <row r="545" spans="1:88" x14ac:dyDescent="0.25">
      <c r="A545">
        <v>2002573</v>
      </c>
      <c r="B545" t="s">
        <v>17</v>
      </c>
      <c r="D545">
        <v>35</v>
      </c>
      <c r="E545">
        <v>35</v>
      </c>
      <c r="F545">
        <v>35</v>
      </c>
      <c r="G545">
        <v>35</v>
      </c>
      <c r="H545">
        <v>35</v>
      </c>
      <c r="I545">
        <v>35</v>
      </c>
      <c r="J545">
        <v>35</v>
      </c>
      <c r="K545">
        <v>35</v>
      </c>
      <c r="L545">
        <v>35</v>
      </c>
      <c r="M545">
        <v>35</v>
      </c>
      <c r="N545">
        <v>35</v>
      </c>
      <c r="O545">
        <v>35</v>
      </c>
      <c r="P545">
        <v>35</v>
      </c>
      <c r="Q545">
        <v>35</v>
      </c>
      <c r="R545">
        <v>35</v>
      </c>
      <c r="S545">
        <v>35</v>
      </c>
      <c r="T545">
        <v>35</v>
      </c>
      <c r="U545">
        <v>35</v>
      </c>
      <c r="V545">
        <v>35</v>
      </c>
      <c r="W545">
        <v>35</v>
      </c>
      <c r="X545">
        <v>35</v>
      </c>
      <c r="Y545">
        <v>35</v>
      </c>
      <c r="Z545">
        <v>35</v>
      </c>
      <c r="AA545">
        <v>35</v>
      </c>
      <c r="AB545">
        <v>35</v>
      </c>
      <c r="AC545">
        <v>35</v>
      </c>
      <c r="AD545">
        <v>35</v>
      </c>
      <c r="AE545">
        <v>35</v>
      </c>
      <c r="AF545">
        <v>35</v>
      </c>
      <c r="AG545">
        <v>35</v>
      </c>
      <c r="AH545">
        <v>35</v>
      </c>
      <c r="AI545">
        <v>35</v>
      </c>
      <c r="AJ545">
        <v>35</v>
      </c>
      <c r="AK545">
        <v>35</v>
      </c>
      <c r="AL545">
        <v>35</v>
      </c>
      <c r="AM545">
        <v>35</v>
      </c>
      <c r="AN545">
        <v>35</v>
      </c>
      <c r="AO545">
        <v>35</v>
      </c>
      <c r="AP545">
        <v>35</v>
      </c>
      <c r="AQ545">
        <v>35</v>
      </c>
      <c r="AR545">
        <v>35</v>
      </c>
      <c r="AS545">
        <v>35</v>
      </c>
      <c r="AT545">
        <v>35</v>
      </c>
      <c r="AU545">
        <v>35</v>
      </c>
      <c r="AV545">
        <v>35</v>
      </c>
      <c r="AW545">
        <v>35</v>
      </c>
      <c r="AX545">
        <v>35</v>
      </c>
      <c r="AY545">
        <v>35</v>
      </c>
      <c r="AZ545">
        <v>35</v>
      </c>
      <c r="BA545">
        <v>35</v>
      </c>
      <c r="BB545">
        <v>35</v>
      </c>
      <c r="BC545">
        <v>35</v>
      </c>
      <c r="BD545">
        <v>35</v>
      </c>
      <c r="BE545">
        <v>35</v>
      </c>
      <c r="BF545">
        <v>35</v>
      </c>
      <c r="BG545">
        <v>35</v>
      </c>
      <c r="BH545">
        <v>35</v>
      </c>
      <c r="BI545">
        <v>35</v>
      </c>
      <c r="BJ545">
        <v>35</v>
      </c>
      <c r="BK545">
        <v>35</v>
      </c>
      <c r="BL545">
        <v>35</v>
      </c>
      <c r="BM545">
        <v>35</v>
      </c>
      <c r="BN545">
        <v>35</v>
      </c>
      <c r="BO545">
        <v>35</v>
      </c>
      <c r="BP545">
        <v>35</v>
      </c>
      <c r="BQ545">
        <v>35</v>
      </c>
      <c r="BR545">
        <v>35</v>
      </c>
      <c r="BS545">
        <v>35</v>
      </c>
      <c r="BT545">
        <v>35</v>
      </c>
      <c r="BU545">
        <v>35</v>
      </c>
      <c r="BV545">
        <v>35</v>
      </c>
      <c r="BW545">
        <v>35</v>
      </c>
      <c r="BX545">
        <v>35</v>
      </c>
      <c r="BY545">
        <v>35</v>
      </c>
      <c r="BZ545">
        <v>35</v>
      </c>
      <c r="CA545">
        <v>35</v>
      </c>
      <c r="CB545">
        <v>35</v>
      </c>
      <c r="CC545">
        <v>35</v>
      </c>
      <c r="CD545">
        <v>35</v>
      </c>
      <c r="CE545">
        <v>35</v>
      </c>
      <c r="CF545">
        <v>35</v>
      </c>
      <c r="CG545">
        <v>35</v>
      </c>
      <c r="CH545">
        <v>35</v>
      </c>
      <c r="CI545">
        <v>35</v>
      </c>
      <c r="CJ545">
        <v>35</v>
      </c>
    </row>
    <row r="546" spans="1:88" x14ac:dyDescent="0.25">
      <c r="A546">
        <v>2003539</v>
      </c>
      <c r="B546" t="s">
        <v>17</v>
      </c>
      <c r="D546">
        <v>35</v>
      </c>
      <c r="E546">
        <v>35</v>
      </c>
      <c r="F546">
        <v>35</v>
      </c>
      <c r="G546">
        <v>35</v>
      </c>
      <c r="H546">
        <v>35</v>
      </c>
      <c r="I546">
        <v>35</v>
      </c>
      <c r="J546">
        <v>35</v>
      </c>
      <c r="K546">
        <v>35</v>
      </c>
      <c r="L546">
        <v>35</v>
      </c>
      <c r="M546">
        <v>35</v>
      </c>
      <c r="N546">
        <v>35</v>
      </c>
      <c r="O546">
        <v>35</v>
      </c>
      <c r="P546">
        <v>35</v>
      </c>
      <c r="Q546">
        <v>35</v>
      </c>
      <c r="R546">
        <v>35</v>
      </c>
      <c r="S546">
        <v>35</v>
      </c>
      <c r="T546">
        <v>35</v>
      </c>
      <c r="U546">
        <v>35</v>
      </c>
      <c r="V546">
        <v>35</v>
      </c>
      <c r="W546">
        <v>35</v>
      </c>
      <c r="X546">
        <v>35</v>
      </c>
      <c r="Y546">
        <v>35</v>
      </c>
      <c r="Z546">
        <v>35</v>
      </c>
      <c r="AA546">
        <v>35</v>
      </c>
      <c r="AB546">
        <v>35</v>
      </c>
      <c r="AC546">
        <v>35</v>
      </c>
      <c r="AD546">
        <v>35</v>
      </c>
      <c r="AE546">
        <v>35</v>
      </c>
      <c r="AF546">
        <v>35</v>
      </c>
      <c r="AG546">
        <v>35</v>
      </c>
      <c r="AH546">
        <v>35</v>
      </c>
      <c r="AI546">
        <v>35</v>
      </c>
      <c r="AJ546">
        <v>35</v>
      </c>
      <c r="AK546">
        <v>35</v>
      </c>
      <c r="AL546">
        <v>35</v>
      </c>
      <c r="AM546">
        <v>35</v>
      </c>
      <c r="AN546">
        <v>35</v>
      </c>
      <c r="AO546">
        <v>35</v>
      </c>
      <c r="AP546">
        <v>35</v>
      </c>
      <c r="AQ546">
        <v>35</v>
      </c>
      <c r="AR546">
        <v>35</v>
      </c>
      <c r="AS546">
        <v>35</v>
      </c>
      <c r="AT546">
        <v>35</v>
      </c>
      <c r="AU546">
        <v>35</v>
      </c>
      <c r="AV546">
        <v>35</v>
      </c>
      <c r="AW546">
        <v>35</v>
      </c>
      <c r="AX546">
        <v>35</v>
      </c>
      <c r="AY546">
        <v>35</v>
      </c>
      <c r="AZ546">
        <v>35</v>
      </c>
      <c r="BA546">
        <v>35</v>
      </c>
      <c r="BB546">
        <v>35</v>
      </c>
      <c r="BC546">
        <v>35</v>
      </c>
      <c r="BD546">
        <v>35</v>
      </c>
      <c r="BE546">
        <v>35</v>
      </c>
      <c r="BF546">
        <v>35</v>
      </c>
      <c r="BG546">
        <v>35</v>
      </c>
      <c r="BH546">
        <v>35</v>
      </c>
      <c r="BI546">
        <v>35</v>
      </c>
      <c r="BJ546">
        <v>35</v>
      </c>
      <c r="BK546">
        <v>35</v>
      </c>
      <c r="BL546">
        <v>35</v>
      </c>
      <c r="BM546">
        <v>35</v>
      </c>
      <c r="BN546">
        <v>35</v>
      </c>
      <c r="BO546">
        <v>35</v>
      </c>
      <c r="BP546">
        <v>35</v>
      </c>
      <c r="BQ546">
        <v>35</v>
      </c>
      <c r="BR546">
        <v>35</v>
      </c>
      <c r="BS546">
        <v>35</v>
      </c>
      <c r="BT546">
        <v>35</v>
      </c>
      <c r="BU546">
        <v>35</v>
      </c>
      <c r="BV546">
        <v>35</v>
      </c>
      <c r="BW546">
        <v>35</v>
      </c>
      <c r="BX546">
        <v>35</v>
      </c>
      <c r="BY546">
        <v>35</v>
      </c>
      <c r="BZ546">
        <v>35</v>
      </c>
      <c r="CA546">
        <v>35</v>
      </c>
      <c r="CB546">
        <v>35</v>
      </c>
      <c r="CC546">
        <v>35</v>
      </c>
      <c r="CD546">
        <v>35</v>
      </c>
      <c r="CE546">
        <v>35</v>
      </c>
      <c r="CF546">
        <v>35</v>
      </c>
      <c r="CG546">
        <v>35</v>
      </c>
      <c r="CH546">
        <v>35</v>
      </c>
      <c r="CI546">
        <v>35</v>
      </c>
      <c r="CJ546">
        <v>35</v>
      </c>
    </row>
    <row r="547" spans="1:88" x14ac:dyDescent="0.25">
      <c r="A547">
        <v>2003649</v>
      </c>
      <c r="B547" t="s">
        <v>17</v>
      </c>
      <c r="D547">
        <v>50</v>
      </c>
      <c r="E547">
        <v>50</v>
      </c>
      <c r="F547">
        <v>50</v>
      </c>
      <c r="G547">
        <v>50</v>
      </c>
      <c r="H547">
        <v>50</v>
      </c>
      <c r="I547">
        <v>50</v>
      </c>
      <c r="J547">
        <v>50</v>
      </c>
      <c r="K547">
        <v>50</v>
      </c>
      <c r="L547">
        <v>50</v>
      </c>
      <c r="M547">
        <v>50</v>
      </c>
      <c r="N547">
        <v>50</v>
      </c>
      <c r="O547">
        <v>50</v>
      </c>
      <c r="P547">
        <v>50</v>
      </c>
      <c r="Q547">
        <v>50</v>
      </c>
      <c r="R547">
        <v>50</v>
      </c>
      <c r="S547">
        <v>50</v>
      </c>
      <c r="T547">
        <v>50</v>
      </c>
      <c r="U547">
        <v>50</v>
      </c>
      <c r="V547">
        <v>50</v>
      </c>
      <c r="W547">
        <v>50</v>
      </c>
      <c r="X547">
        <v>50</v>
      </c>
      <c r="Y547">
        <v>50</v>
      </c>
      <c r="Z547">
        <v>50</v>
      </c>
      <c r="AA547">
        <v>50</v>
      </c>
      <c r="AB547">
        <v>50</v>
      </c>
      <c r="AC547">
        <v>50</v>
      </c>
      <c r="AD547">
        <v>50</v>
      </c>
      <c r="AE547">
        <v>50</v>
      </c>
      <c r="AF547">
        <v>50</v>
      </c>
      <c r="AG547">
        <v>50</v>
      </c>
      <c r="AH547">
        <v>50</v>
      </c>
      <c r="AI547">
        <v>50</v>
      </c>
      <c r="AJ547">
        <v>50</v>
      </c>
      <c r="AK547">
        <v>50</v>
      </c>
      <c r="AL547">
        <v>50</v>
      </c>
      <c r="AM547">
        <v>50</v>
      </c>
      <c r="AN547">
        <v>50</v>
      </c>
      <c r="AO547">
        <v>50</v>
      </c>
      <c r="AP547">
        <v>50</v>
      </c>
      <c r="AQ547">
        <v>50</v>
      </c>
      <c r="AR547">
        <v>50</v>
      </c>
      <c r="AS547">
        <v>50</v>
      </c>
      <c r="AT547">
        <v>50</v>
      </c>
      <c r="AU547">
        <v>50</v>
      </c>
      <c r="AV547">
        <v>50</v>
      </c>
      <c r="AW547">
        <v>50</v>
      </c>
      <c r="AX547">
        <v>50</v>
      </c>
      <c r="AY547">
        <v>50</v>
      </c>
      <c r="AZ547">
        <v>50</v>
      </c>
      <c r="BA547">
        <v>50</v>
      </c>
      <c r="BB547">
        <v>50</v>
      </c>
      <c r="BC547">
        <v>50</v>
      </c>
      <c r="BD547">
        <v>50</v>
      </c>
      <c r="BE547">
        <v>50</v>
      </c>
      <c r="BF547">
        <v>50</v>
      </c>
      <c r="BG547">
        <v>50</v>
      </c>
      <c r="BH547">
        <v>50</v>
      </c>
      <c r="BI547">
        <v>50</v>
      </c>
      <c r="BJ547">
        <v>50</v>
      </c>
      <c r="BK547">
        <v>50</v>
      </c>
      <c r="BL547">
        <v>50</v>
      </c>
      <c r="BM547">
        <v>50</v>
      </c>
      <c r="BN547">
        <v>50</v>
      </c>
      <c r="BO547">
        <v>50</v>
      </c>
      <c r="BP547">
        <v>50</v>
      </c>
      <c r="BQ547">
        <v>50</v>
      </c>
      <c r="BR547">
        <v>50</v>
      </c>
      <c r="BS547">
        <v>50</v>
      </c>
      <c r="BT547">
        <v>50</v>
      </c>
      <c r="BU547">
        <v>50</v>
      </c>
      <c r="BV547">
        <v>50</v>
      </c>
      <c r="BW547">
        <v>50</v>
      </c>
      <c r="BX547">
        <v>50</v>
      </c>
      <c r="BY547">
        <v>50</v>
      </c>
      <c r="BZ547">
        <v>50</v>
      </c>
      <c r="CA547">
        <v>50</v>
      </c>
      <c r="CB547">
        <v>50</v>
      </c>
      <c r="CC547">
        <v>50</v>
      </c>
      <c r="CD547">
        <v>50</v>
      </c>
      <c r="CE547">
        <v>50</v>
      </c>
      <c r="CF547">
        <v>50</v>
      </c>
      <c r="CG547">
        <v>50</v>
      </c>
      <c r="CH547">
        <v>50</v>
      </c>
      <c r="CI547">
        <v>50</v>
      </c>
      <c r="CJ547">
        <v>50</v>
      </c>
    </row>
    <row r="548" spans="1:88" x14ac:dyDescent="0.25">
      <c r="A548">
        <v>2005572</v>
      </c>
      <c r="B548" t="s">
        <v>17</v>
      </c>
      <c r="D548">
        <v>35</v>
      </c>
      <c r="E548">
        <v>35</v>
      </c>
      <c r="F548">
        <v>35</v>
      </c>
      <c r="G548">
        <v>35</v>
      </c>
      <c r="H548">
        <v>35</v>
      </c>
      <c r="I548">
        <v>35</v>
      </c>
      <c r="J548">
        <v>35</v>
      </c>
      <c r="K548">
        <v>35</v>
      </c>
      <c r="L548">
        <v>35</v>
      </c>
      <c r="M548">
        <v>35</v>
      </c>
      <c r="N548">
        <v>35</v>
      </c>
      <c r="O548">
        <v>35</v>
      </c>
      <c r="P548">
        <v>35</v>
      </c>
      <c r="Q548">
        <v>35</v>
      </c>
      <c r="R548">
        <v>35</v>
      </c>
      <c r="S548">
        <v>35</v>
      </c>
      <c r="T548">
        <v>35</v>
      </c>
      <c r="U548">
        <v>35</v>
      </c>
      <c r="V548">
        <v>35</v>
      </c>
      <c r="W548">
        <v>35</v>
      </c>
      <c r="X548">
        <v>35</v>
      </c>
      <c r="Y548">
        <v>35</v>
      </c>
      <c r="Z548">
        <v>35</v>
      </c>
      <c r="AA548">
        <v>35</v>
      </c>
      <c r="AB548">
        <v>35</v>
      </c>
      <c r="AC548">
        <v>35</v>
      </c>
      <c r="AD548">
        <v>35</v>
      </c>
      <c r="AE548">
        <v>35</v>
      </c>
      <c r="AF548">
        <v>35</v>
      </c>
      <c r="AG548">
        <v>35</v>
      </c>
      <c r="AH548">
        <v>35</v>
      </c>
      <c r="AI548">
        <v>35</v>
      </c>
      <c r="AJ548">
        <v>35</v>
      </c>
      <c r="AK548">
        <v>35</v>
      </c>
      <c r="AL548">
        <v>35</v>
      </c>
      <c r="AM548">
        <v>35</v>
      </c>
      <c r="AN548">
        <v>35</v>
      </c>
      <c r="AO548">
        <v>35</v>
      </c>
      <c r="AP548">
        <v>35</v>
      </c>
      <c r="AQ548">
        <v>35</v>
      </c>
      <c r="AR548">
        <v>35</v>
      </c>
      <c r="AS548">
        <v>35</v>
      </c>
      <c r="AT548">
        <v>35</v>
      </c>
      <c r="AU548">
        <v>35</v>
      </c>
      <c r="AV548">
        <v>35</v>
      </c>
      <c r="AW548">
        <v>35</v>
      </c>
      <c r="AX548">
        <v>35</v>
      </c>
      <c r="AY548">
        <v>35</v>
      </c>
      <c r="AZ548">
        <v>35</v>
      </c>
      <c r="BA548">
        <v>35</v>
      </c>
      <c r="BB548">
        <v>35</v>
      </c>
      <c r="BC548">
        <v>35</v>
      </c>
      <c r="BD548">
        <v>35</v>
      </c>
      <c r="BE548">
        <v>35</v>
      </c>
      <c r="BF548">
        <v>35</v>
      </c>
      <c r="BG548">
        <v>35</v>
      </c>
      <c r="BH548">
        <v>35</v>
      </c>
      <c r="BI548">
        <v>35</v>
      </c>
      <c r="BJ548">
        <v>35</v>
      </c>
      <c r="BK548">
        <v>35</v>
      </c>
      <c r="BL548">
        <v>35</v>
      </c>
      <c r="BM548">
        <v>35</v>
      </c>
      <c r="BN548">
        <v>35</v>
      </c>
      <c r="BO548">
        <v>35</v>
      </c>
      <c r="BP548">
        <v>35</v>
      </c>
      <c r="BQ548">
        <v>35</v>
      </c>
      <c r="BR548">
        <v>35</v>
      </c>
      <c r="BS548">
        <v>35</v>
      </c>
      <c r="BT548">
        <v>35</v>
      </c>
      <c r="BU548">
        <v>35</v>
      </c>
      <c r="BV548">
        <v>35</v>
      </c>
      <c r="BW548">
        <v>35</v>
      </c>
      <c r="BX548">
        <v>35</v>
      </c>
      <c r="BY548">
        <v>35</v>
      </c>
      <c r="BZ548">
        <v>35</v>
      </c>
      <c r="CA548">
        <v>35</v>
      </c>
      <c r="CB548">
        <v>35</v>
      </c>
      <c r="CC548">
        <v>35</v>
      </c>
      <c r="CD548">
        <v>35</v>
      </c>
      <c r="CE548">
        <v>35</v>
      </c>
      <c r="CF548">
        <v>35</v>
      </c>
      <c r="CG548">
        <v>35</v>
      </c>
      <c r="CH548">
        <v>35</v>
      </c>
      <c r="CI548">
        <v>35</v>
      </c>
      <c r="CJ548">
        <v>35</v>
      </c>
    </row>
    <row r="549" spans="1:88" x14ac:dyDescent="0.25">
      <c r="A549">
        <v>2013117</v>
      </c>
      <c r="B549" t="s">
        <v>17</v>
      </c>
      <c r="D549">
        <v>35</v>
      </c>
      <c r="E549">
        <v>35</v>
      </c>
      <c r="F549">
        <v>35</v>
      </c>
      <c r="G549">
        <v>35</v>
      </c>
      <c r="H549">
        <v>35</v>
      </c>
      <c r="I549">
        <v>35</v>
      </c>
      <c r="J549">
        <v>35</v>
      </c>
      <c r="K549">
        <v>35</v>
      </c>
      <c r="L549">
        <v>35</v>
      </c>
      <c r="M549">
        <v>35</v>
      </c>
      <c r="N549">
        <v>35</v>
      </c>
      <c r="O549">
        <v>35</v>
      </c>
      <c r="P549">
        <v>35</v>
      </c>
      <c r="Q549">
        <v>35</v>
      </c>
      <c r="R549">
        <v>35</v>
      </c>
      <c r="S549">
        <v>35</v>
      </c>
      <c r="T549">
        <v>35</v>
      </c>
      <c r="U549">
        <v>35</v>
      </c>
      <c r="V549">
        <v>35</v>
      </c>
      <c r="W549">
        <v>35</v>
      </c>
      <c r="X549">
        <v>35</v>
      </c>
      <c r="Y549">
        <v>35</v>
      </c>
      <c r="Z549">
        <v>35</v>
      </c>
      <c r="AA549">
        <v>35</v>
      </c>
      <c r="AB549">
        <v>35</v>
      </c>
      <c r="AC549">
        <v>35</v>
      </c>
      <c r="AD549">
        <v>35</v>
      </c>
      <c r="AE549">
        <v>35</v>
      </c>
      <c r="AF549">
        <v>35</v>
      </c>
      <c r="AG549">
        <v>35</v>
      </c>
      <c r="AH549">
        <v>35</v>
      </c>
      <c r="AI549">
        <v>35</v>
      </c>
      <c r="AJ549">
        <v>35</v>
      </c>
      <c r="AK549">
        <v>35</v>
      </c>
      <c r="AL549">
        <v>35</v>
      </c>
      <c r="AM549">
        <v>35</v>
      </c>
      <c r="AN549">
        <v>35</v>
      </c>
      <c r="AO549">
        <v>35</v>
      </c>
      <c r="AP549">
        <v>35</v>
      </c>
      <c r="AQ549">
        <v>35</v>
      </c>
      <c r="AR549">
        <v>35</v>
      </c>
      <c r="AS549">
        <v>35</v>
      </c>
      <c r="AT549">
        <v>35</v>
      </c>
      <c r="AU549">
        <v>35</v>
      </c>
      <c r="AV549">
        <v>35</v>
      </c>
      <c r="AW549">
        <v>35</v>
      </c>
      <c r="AX549">
        <v>35</v>
      </c>
      <c r="AY549">
        <v>35</v>
      </c>
      <c r="AZ549">
        <v>35</v>
      </c>
      <c r="BA549">
        <v>35</v>
      </c>
      <c r="BB549">
        <v>35</v>
      </c>
      <c r="BC549">
        <v>35</v>
      </c>
      <c r="BD549">
        <v>35</v>
      </c>
      <c r="BE549">
        <v>35</v>
      </c>
      <c r="BF549">
        <v>35</v>
      </c>
      <c r="BG549">
        <v>35</v>
      </c>
      <c r="BH549">
        <v>35</v>
      </c>
      <c r="BI549">
        <v>35</v>
      </c>
      <c r="BJ549">
        <v>35</v>
      </c>
      <c r="BK549">
        <v>35</v>
      </c>
      <c r="BL549">
        <v>35</v>
      </c>
      <c r="BM549">
        <v>35</v>
      </c>
      <c r="BN549">
        <v>35</v>
      </c>
      <c r="BO549">
        <v>35</v>
      </c>
      <c r="BP549">
        <v>35</v>
      </c>
      <c r="BQ549">
        <v>35</v>
      </c>
      <c r="BR549">
        <v>35</v>
      </c>
      <c r="BS549">
        <v>35</v>
      </c>
      <c r="BT549">
        <v>35</v>
      </c>
      <c r="BU549">
        <v>35</v>
      </c>
      <c r="BV549">
        <v>35</v>
      </c>
      <c r="BW549">
        <v>35</v>
      </c>
      <c r="BX549">
        <v>35</v>
      </c>
      <c r="BY549">
        <v>35</v>
      </c>
      <c r="BZ549">
        <v>35</v>
      </c>
      <c r="CA549">
        <v>35</v>
      </c>
      <c r="CB549">
        <v>35</v>
      </c>
      <c r="CC549">
        <v>35</v>
      </c>
      <c r="CD549">
        <v>35</v>
      </c>
      <c r="CE549">
        <v>35</v>
      </c>
      <c r="CF549">
        <v>35</v>
      </c>
      <c r="CG549">
        <v>35</v>
      </c>
      <c r="CH549">
        <v>35</v>
      </c>
      <c r="CI549">
        <v>35</v>
      </c>
      <c r="CJ549">
        <v>35</v>
      </c>
    </row>
    <row r="550" spans="1:88" x14ac:dyDescent="0.25">
      <c r="A550">
        <v>3009633</v>
      </c>
      <c r="B550" t="s">
        <v>17</v>
      </c>
      <c r="D550">
        <v>35</v>
      </c>
      <c r="E550">
        <v>35</v>
      </c>
      <c r="F550">
        <v>35</v>
      </c>
      <c r="G550">
        <v>35</v>
      </c>
      <c r="H550">
        <v>35</v>
      </c>
      <c r="I550">
        <v>35</v>
      </c>
      <c r="J550">
        <v>35</v>
      </c>
      <c r="K550">
        <v>35</v>
      </c>
      <c r="L550">
        <v>35</v>
      </c>
      <c r="M550">
        <v>35</v>
      </c>
      <c r="N550">
        <v>35</v>
      </c>
      <c r="O550">
        <v>35</v>
      </c>
      <c r="P550">
        <v>35</v>
      </c>
      <c r="Q550">
        <v>35</v>
      </c>
      <c r="R550">
        <v>35</v>
      </c>
      <c r="S550">
        <v>35</v>
      </c>
      <c r="T550">
        <v>35</v>
      </c>
      <c r="U550">
        <v>35</v>
      </c>
      <c r="V550">
        <v>35</v>
      </c>
      <c r="W550">
        <v>35</v>
      </c>
      <c r="X550">
        <v>35</v>
      </c>
      <c r="Y550">
        <v>35</v>
      </c>
      <c r="Z550">
        <v>35</v>
      </c>
      <c r="AA550">
        <v>35</v>
      </c>
      <c r="AB550">
        <v>35</v>
      </c>
      <c r="AC550">
        <v>35</v>
      </c>
      <c r="AD550">
        <v>35</v>
      </c>
      <c r="AE550">
        <v>35</v>
      </c>
      <c r="AF550">
        <v>35</v>
      </c>
      <c r="AG550">
        <v>35</v>
      </c>
      <c r="AH550">
        <v>35</v>
      </c>
      <c r="AI550">
        <v>35</v>
      </c>
      <c r="AJ550">
        <v>35</v>
      </c>
      <c r="AK550">
        <v>35</v>
      </c>
      <c r="AL550">
        <v>35</v>
      </c>
      <c r="AM550">
        <v>35</v>
      </c>
      <c r="AN550">
        <v>35</v>
      </c>
      <c r="AO550">
        <v>35</v>
      </c>
      <c r="AP550">
        <v>35</v>
      </c>
      <c r="AQ550">
        <v>35</v>
      </c>
      <c r="AR550">
        <v>35</v>
      </c>
      <c r="AS550">
        <v>35</v>
      </c>
      <c r="AT550">
        <v>35</v>
      </c>
      <c r="AU550">
        <v>35</v>
      </c>
      <c r="AV550">
        <v>35</v>
      </c>
      <c r="AW550">
        <v>35</v>
      </c>
      <c r="AX550">
        <v>35</v>
      </c>
      <c r="AY550">
        <v>35</v>
      </c>
      <c r="AZ550">
        <v>35</v>
      </c>
      <c r="BA550">
        <v>35</v>
      </c>
      <c r="BB550">
        <v>35</v>
      </c>
      <c r="BC550">
        <v>35</v>
      </c>
      <c r="BD550">
        <v>35</v>
      </c>
      <c r="BE550">
        <v>35</v>
      </c>
      <c r="BF550">
        <v>35</v>
      </c>
      <c r="BG550">
        <v>35</v>
      </c>
      <c r="BH550">
        <v>35</v>
      </c>
      <c r="BI550">
        <v>35</v>
      </c>
      <c r="BJ550">
        <v>35</v>
      </c>
      <c r="BK550">
        <v>35</v>
      </c>
      <c r="BL550">
        <v>35</v>
      </c>
      <c r="BM550">
        <v>35</v>
      </c>
      <c r="BN550">
        <v>35</v>
      </c>
      <c r="BO550">
        <v>35</v>
      </c>
      <c r="BP550">
        <v>35</v>
      </c>
      <c r="BQ550">
        <v>35</v>
      </c>
      <c r="BR550">
        <v>35</v>
      </c>
      <c r="BS550">
        <v>35</v>
      </c>
      <c r="BT550">
        <v>35</v>
      </c>
      <c r="BU550">
        <v>35</v>
      </c>
      <c r="BV550">
        <v>35</v>
      </c>
      <c r="BW550">
        <v>35</v>
      </c>
      <c r="BX550">
        <v>35</v>
      </c>
      <c r="BY550">
        <v>35</v>
      </c>
      <c r="BZ550">
        <v>35</v>
      </c>
      <c r="CA550">
        <v>35</v>
      </c>
      <c r="CB550">
        <v>35</v>
      </c>
      <c r="CC550">
        <v>35</v>
      </c>
      <c r="CD550">
        <v>35</v>
      </c>
      <c r="CE550">
        <v>35</v>
      </c>
      <c r="CF550">
        <v>35</v>
      </c>
      <c r="CG550">
        <v>35</v>
      </c>
      <c r="CH550">
        <v>35</v>
      </c>
      <c r="CI550">
        <v>35</v>
      </c>
      <c r="CJ550">
        <v>35</v>
      </c>
    </row>
    <row r="551" spans="1:88" x14ac:dyDescent="0.25">
      <c r="A551">
        <v>3010583</v>
      </c>
      <c r="B551" t="s">
        <v>17</v>
      </c>
      <c r="D551">
        <v>50</v>
      </c>
      <c r="E551">
        <v>50</v>
      </c>
      <c r="F551">
        <v>50</v>
      </c>
      <c r="G551">
        <v>50</v>
      </c>
      <c r="H551">
        <v>50</v>
      </c>
      <c r="I551">
        <v>50</v>
      </c>
      <c r="J551">
        <v>50</v>
      </c>
      <c r="K551">
        <v>50</v>
      </c>
      <c r="L551">
        <v>50</v>
      </c>
      <c r="M551">
        <v>50</v>
      </c>
      <c r="N551">
        <v>50</v>
      </c>
      <c r="O551">
        <v>50</v>
      </c>
      <c r="P551">
        <v>50</v>
      </c>
      <c r="Q551">
        <v>50</v>
      </c>
      <c r="R551">
        <v>50</v>
      </c>
      <c r="S551">
        <v>50</v>
      </c>
      <c r="T551">
        <v>50</v>
      </c>
      <c r="U551">
        <v>50</v>
      </c>
      <c r="V551">
        <v>50</v>
      </c>
      <c r="W551">
        <v>50</v>
      </c>
      <c r="X551">
        <v>50</v>
      </c>
      <c r="Y551">
        <v>50</v>
      </c>
      <c r="Z551">
        <v>50</v>
      </c>
      <c r="AA551">
        <v>50</v>
      </c>
      <c r="AB551">
        <v>50</v>
      </c>
      <c r="AC551">
        <v>50</v>
      </c>
      <c r="AD551">
        <v>50</v>
      </c>
      <c r="AE551">
        <v>50</v>
      </c>
      <c r="AF551">
        <v>50</v>
      </c>
      <c r="AG551">
        <v>50</v>
      </c>
      <c r="AH551">
        <v>50</v>
      </c>
      <c r="AI551">
        <v>50</v>
      </c>
      <c r="AJ551">
        <v>50</v>
      </c>
      <c r="AK551">
        <v>50</v>
      </c>
      <c r="AL551">
        <v>50</v>
      </c>
      <c r="AM551">
        <v>50</v>
      </c>
      <c r="AN551">
        <v>50</v>
      </c>
      <c r="AO551">
        <v>50</v>
      </c>
      <c r="AP551">
        <v>50</v>
      </c>
      <c r="AQ551">
        <v>50</v>
      </c>
      <c r="AR551">
        <v>50</v>
      </c>
      <c r="AS551">
        <v>50</v>
      </c>
      <c r="AT551">
        <v>50</v>
      </c>
      <c r="AU551">
        <v>50</v>
      </c>
      <c r="AV551">
        <v>50</v>
      </c>
      <c r="AW551">
        <v>50</v>
      </c>
      <c r="AX551">
        <v>50</v>
      </c>
      <c r="AY551">
        <v>50</v>
      </c>
      <c r="AZ551">
        <v>50</v>
      </c>
      <c r="BA551">
        <v>50</v>
      </c>
      <c r="BB551">
        <v>50</v>
      </c>
      <c r="BC551">
        <v>50</v>
      </c>
      <c r="BD551">
        <v>50</v>
      </c>
      <c r="BE551">
        <v>50</v>
      </c>
      <c r="BF551">
        <v>50</v>
      </c>
      <c r="BG551">
        <v>50</v>
      </c>
      <c r="BH551">
        <v>50</v>
      </c>
      <c r="BI551">
        <v>50</v>
      </c>
      <c r="BJ551">
        <v>50</v>
      </c>
      <c r="BK551">
        <v>50</v>
      </c>
      <c r="BL551">
        <v>50</v>
      </c>
      <c r="BM551">
        <v>50</v>
      </c>
      <c r="BN551">
        <v>50</v>
      </c>
      <c r="BO551">
        <v>50</v>
      </c>
      <c r="BP551">
        <v>50</v>
      </c>
      <c r="BQ551">
        <v>50</v>
      </c>
      <c r="BR551">
        <v>50</v>
      </c>
      <c r="BS551">
        <v>50</v>
      </c>
      <c r="BT551">
        <v>50</v>
      </c>
      <c r="BU551">
        <v>50</v>
      </c>
      <c r="BV551">
        <v>50</v>
      </c>
      <c r="BW551">
        <v>50</v>
      </c>
      <c r="BX551">
        <v>50</v>
      </c>
      <c r="BY551">
        <v>50</v>
      </c>
      <c r="BZ551">
        <v>50</v>
      </c>
      <c r="CA551">
        <v>50</v>
      </c>
      <c r="CB551">
        <v>50</v>
      </c>
      <c r="CC551">
        <v>50</v>
      </c>
      <c r="CD551">
        <v>50</v>
      </c>
      <c r="CE551">
        <v>50</v>
      </c>
      <c r="CF551">
        <v>50</v>
      </c>
      <c r="CG551">
        <v>50</v>
      </c>
      <c r="CH551">
        <v>50</v>
      </c>
      <c r="CI551">
        <v>50</v>
      </c>
      <c r="CJ551">
        <v>50</v>
      </c>
    </row>
    <row r="552" spans="1:88" x14ac:dyDescent="0.25">
      <c r="A552" s="6">
        <v>3011892</v>
      </c>
      <c r="B552" t="s">
        <v>17</v>
      </c>
      <c r="D552">
        <v>35</v>
      </c>
      <c r="E552">
        <v>35</v>
      </c>
      <c r="F552">
        <v>35</v>
      </c>
      <c r="G552">
        <v>35</v>
      </c>
      <c r="H552">
        <v>35</v>
      </c>
      <c r="I552">
        <v>35</v>
      </c>
      <c r="J552">
        <v>35</v>
      </c>
      <c r="K552">
        <v>35</v>
      </c>
      <c r="L552">
        <v>35</v>
      </c>
      <c r="M552">
        <v>35</v>
      </c>
      <c r="N552">
        <v>35</v>
      </c>
      <c r="O552">
        <v>35</v>
      </c>
      <c r="P552">
        <v>35</v>
      </c>
      <c r="Q552">
        <v>35</v>
      </c>
      <c r="R552">
        <v>35</v>
      </c>
      <c r="S552">
        <v>35</v>
      </c>
      <c r="T552">
        <v>35</v>
      </c>
      <c r="U552">
        <v>35</v>
      </c>
      <c r="V552">
        <v>35</v>
      </c>
      <c r="W552">
        <v>35</v>
      </c>
      <c r="X552">
        <v>35</v>
      </c>
      <c r="Y552">
        <v>35</v>
      </c>
      <c r="Z552">
        <v>35</v>
      </c>
      <c r="AA552">
        <v>35</v>
      </c>
      <c r="AB552">
        <v>35</v>
      </c>
      <c r="AC552">
        <v>35</v>
      </c>
      <c r="AD552">
        <v>35</v>
      </c>
      <c r="AE552">
        <v>35</v>
      </c>
      <c r="AF552">
        <v>35</v>
      </c>
      <c r="AG552">
        <v>35</v>
      </c>
      <c r="AH552">
        <v>35</v>
      </c>
      <c r="AI552">
        <v>35</v>
      </c>
      <c r="AJ552">
        <v>35</v>
      </c>
      <c r="AK552">
        <v>35</v>
      </c>
      <c r="AL552">
        <v>35</v>
      </c>
      <c r="AM552">
        <v>35</v>
      </c>
      <c r="AN552">
        <v>35</v>
      </c>
      <c r="AO552">
        <v>35</v>
      </c>
      <c r="AP552">
        <v>35</v>
      </c>
      <c r="AQ552">
        <v>35</v>
      </c>
      <c r="AR552">
        <v>35</v>
      </c>
      <c r="AS552">
        <v>35</v>
      </c>
      <c r="AT552">
        <v>35</v>
      </c>
      <c r="AU552">
        <v>35</v>
      </c>
      <c r="AV552">
        <v>35</v>
      </c>
      <c r="AW552">
        <v>35</v>
      </c>
      <c r="AX552">
        <v>35</v>
      </c>
      <c r="AY552">
        <v>35</v>
      </c>
      <c r="AZ552">
        <v>35</v>
      </c>
      <c r="BA552">
        <v>35</v>
      </c>
      <c r="BB552">
        <v>35</v>
      </c>
      <c r="BC552">
        <v>35</v>
      </c>
      <c r="BD552">
        <v>35</v>
      </c>
      <c r="BE552">
        <v>35</v>
      </c>
      <c r="BF552">
        <v>35</v>
      </c>
      <c r="BG552">
        <v>35</v>
      </c>
      <c r="BH552">
        <v>35</v>
      </c>
      <c r="BI552">
        <v>35</v>
      </c>
      <c r="BJ552">
        <v>35</v>
      </c>
      <c r="BK552">
        <v>35</v>
      </c>
      <c r="BL552">
        <v>35</v>
      </c>
      <c r="BM552">
        <v>35</v>
      </c>
      <c r="BN552">
        <v>35</v>
      </c>
      <c r="BO552">
        <v>35</v>
      </c>
      <c r="BP552">
        <v>35</v>
      </c>
      <c r="BQ552">
        <v>35</v>
      </c>
      <c r="BR552">
        <v>35</v>
      </c>
      <c r="BS552">
        <v>35</v>
      </c>
      <c r="BT552">
        <v>35</v>
      </c>
      <c r="BU552">
        <v>35</v>
      </c>
      <c r="BV552">
        <v>35</v>
      </c>
      <c r="BW552">
        <v>35</v>
      </c>
      <c r="BX552">
        <v>35</v>
      </c>
      <c r="BY552">
        <v>35</v>
      </c>
      <c r="BZ552">
        <v>35</v>
      </c>
      <c r="CA552">
        <v>35</v>
      </c>
      <c r="CB552">
        <v>35</v>
      </c>
      <c r="CC552">
        <v>35</v>
      </c>
      <c r="CD552">
        <v>35</v>
      </c>
      <c r="CE552">
        <v>35</v>
      </c>
      <c r="CF552">
        <v>35</v>
      </c>
      <c r="CG552">
        <v>35</v>
      </c>
      <c r="CH552">
        <v>35</v>
      </c>
      <c r="CI552">
        <v>35</v>
      </c>
      <c r="CJ552">
        <v>35</v>
      </c>
    </row>
    <row r="553" spans="1:88" x14ac:dyDescent="0.25">
      <c r="A553">
        <v>4001382</v>
      </c>
      <c r="B553" t="s">
        <v>17</v>
      </c>
      <c r="D553">
        <v>35</v>
      </c>
      <c r="E553">
        <v>35</v>
      </c>
      <c r="F553">
        <v>35</v>
      </c>
      <c r="G553">
        <v>35</v>
      </c>
      <c r="H553">
        <v>35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  <c r="AM553">
        <v>35</v>
      </c>
      <c r="AN553">
        <v>35</v>
      </c>
      <c r="AO553">
        <v>35</v>
      </c>
      <c r="AP553">
        <v>35</v>
      </c>
      <c r="AQ553">
        <v>35</v>
      </c>
      <c r="AR553">
        <v>35</v>
      </c>
      <c r="AS553">
        <v>35</v>
      </c>
      <c r="AT553">
        <v>35</v>
      </c>
      <c r="AU553">
        <v>35</v>
      </c>
      <c r="AV553">
        <v>35</v>
      </c>
      <c r="AW553">
        <v>35</v>
      </c>
      <c r="AX553">
        <v>35</v>
      </c>
      <c r="AY553">
        <v>35</v>
      </c>
      <c r="AZ553">
        <v>35</v>
      </c>
      <c r="BA553">
        <v>35</v>
      </c>
      <c r="BB553">
        <v>35</v>
      </c>
      <c r="BC553">
        <v>35</v>
      </c>
      <c r="BD553">
        <v>35</v>
      </c>
      <c r="BE553">
        <v>35</v>
      </c>
      <c r="BF553">
        <v>35</v>
      </c>
      <c r="BG553">
        <v>35</v>
      </c>
      <c r="BH553">
        <v>35</v>
      </c>
      <c r="BI553">
        <v>35</v>
      </c>
      <c r="BJ553">
        <v>35</v>
      </c>
      <c r="BK553">
        <v>35</v>
      </c>
      <c r="BL553">
        <v>35</v>
      </c>
      <c r="BM553">
        <v>35</v>
      </c>
      <c r="BN553">
        <v>35</v>
      </c>
      <c r="BO553">
        <v>35</v>
      </c>
      <c r="BP553">
        <v>35</v>
      </c>
      <c r="BQ553">
        <v>35</v>
      </c>
      <c r="BR553">
        <v>35</v>
      </c>
      <c r="BS553">
        <v>35</v>
      </c>
      <c r="BT553">
        <v>35</v>
      </c>
      <c r="BU553">
        <v>35</v>
      </c>
      <c r="BV553">
        <v>35</v>
      </c>
      <c r="BW553">
        <v>35</v>
      </c>
      <c r="BX553">
        <v>35</v>
      </c>
      <c r="BY553">
        <v>35</v>
      </c>
      <c r="BZ553">
        <v>35</v>
      </c>
      <c r="CA553">
        <v>35</v>
      </c>
      <c r="CB553">
        <v>35</v>
      </c>
      <c r="CC553">
        <v>35</v>
      </c>
      <c r="CD553">
        <v>35</v>
      </c>
      <c r="CE553">
        <v>35</v>
      </c>
      <c r="CF553">
        <v>35</v>
      </c>
      <c r="CG553">
        <v>35</v>
      </c>
      <c r="CH553">
        <v>35</v>
      </c>
      <c r="CI553">
        <v>35</v>
      </c>
      <c r="CJ553">
        <v>35</v>
      </c>
    </row>
    <row r="554" spans="1:88" x14ac:dyDescent="0.25">
      <c r="A554">
        <v>5018675</v>
      </c>
      <c r="B554" t="s">
        <v>17</v>
      </c>
      <c r="D554">
        <v>35</v>
      </c>
      <c r="E554">
        <v>35</v>
      </c>
      <c r="F554">
        <v>35</v>
      </c>
      <c r="G554">
        <v>35</v>
      </c>
      <c r="H554">
        <v>35</v>
      </c>
      <c r="I554">
        <v>35</v>
      </c>
      <c r="J554">
        <v>35</v>
      </c>
      <c r="K554">
        <v>35</v>
      </c>
      <c r="L554">
        <v>35</v>
      </c>
      <c r="M554">
        <v>35</v>
      </c>
      <c r="N554">
        <v>35</v>
      </c>
      <c r="O554">
        <v>35</v>
      </c>
      <c r="P554">
        <v>35</v>
      </c>
      <c r="Q554">
        <v>35</v>
      </c>
      <c r="R554">
        <v>35</v>
      </c>
      <c r="S554">
        <v>35</v>
      </c>
      <c r="T554">
        <v>35</v>
      </c>
      <c r="U554">
        <v>35</v>
      </c>
      <c r="V554">
        <v>35</v>
      </c>
      <c r="W554">
        <v>35</v>
      </c>
      <c r="X554">
        <v>35</v>
      </c>
      <c r="Y554">
        <v>35</v>
      </c>
      <c r="Z554">
        <v>35</v>
      </c>
      <c r="AA554">
        <v>35</v>
      </c>
      <c r="AB554">
        <v>35</v>
      </c>
      <c r="AC554">
        <v>35</v>
      </c>
      <c r="AD554">
        <v>35</v>
      </c>
      <c r="AE554">
        <v>35</v>
      </c>
      <c r="AF554">
        <v>35</v>
      </c>
      <c r="AG554">
        <v>35</v>
      </c>
      <c r="AH554">
        <v>35</v>
      </c>
      <c r="AI554">
        <v>35</v>
      </c>
      <c r="AJ554">
        <v>35</v>
      </c>
      <c r="AK554">
        <v>35</v>
      </c>
      <c r="AL554">
        <v>35</v>
      </c>
      <c r="AM554">
        <v>35</v>
      </c>
      <c r="AN554">
        <v>35</v>
      </c>
      <c r="AO554">
        <v>35</v>
      </c>
      <c r="AP554">
        <v>35</v>
      </c>
      <c r="AQ554">
        <v>35</v>
      </c>
      <c r="AR554">
        <v>35</v>
      </c>
      <c r="AS554">
        <v>35</v>
      </c>
      <c r="AT554">
        <v>35</v>
      </c>
      <c r="AU554">
        <v>35</v>
      </c>
      <c r="AV554">
        <v>35</v>
      </c>
      <c r="AW554">
        <v>35</v>
      </c>
      <c r="AX554">
        <v>35</v>
      </c>
      <c r="AY554">
        <v>35</v>
      </c>
      <c r="AZ554">
        <v>35</v>
      </c>
      <c r="BA554">
        <v>35</v>
      </c>
      <c r="BB554">
        <v>35</v>
      </c>
      <c r="BC554">
        <v>35</v>
      </c>
      <c r="BD554">
        <v>35</v>
      </c>
      <c r="BE554">
        <v>35</v>
      </c>
      <c r="BF554">
        <v>35</v>
      </c>
      <c r="BG554">
        <v>35</v>
      </c>
      <c r="BH554">
        <v>35</v>
      </c>
      <c r="BI554">
        <v>35</v>
      </c>
      <c r="BJ554">
        <v>35</v>
      </c>
      <c r="BK554">
        <v>35</v>
      </c>
      <c r="BL554">
        <v>35</v>
      </c>
      <c r="BM554">
        <v>35</v>
      </c>
      <c r="BN554">
        <v>35</v>
      </c>
      <c r="BO554">
        <v>35</v>
      </c>
      <c r="BP554">
        <v>35</v>
      </c>
      <c r="BQ554">
        <v>35</v>
      </c>
      <c r="BR554">
        <v>35</v>
      </c>
      <c r="BS554">
        <v>35</v>
      </c>
      <c r="BT554">
        <v>35</v>
      </c>
      <c r="BU554">
        <v>35</v>
      </c>
      <c r="BV554">
        <v>35</v>
      </c>
      <c r="BW554">
        <v>35</v>
      </c>
      <c r="BX554">
        <v>35</v>
      </c>
      <c r="BY554">
        <v>35</v>
      </c>
      <c r="BZ554">
        <v>35</v>
      </c>
      <c r="CA554">
        <v>35</v>
      </c>
      <c r="CB554">
        <v>35</v>
      </c>
      <c r="CC554">
        <v>35</v>
      </c>
      <c r="CD554">
        <v>35</v>
      </c>
      <c r="CE554">
        <v>35</v>
      </c>
      <c r="CF554">
        <v>35</v>
      </c>
      <c r="CG554">
        <v>35</v>
      </c>
      <c r="CH554">
        <v>35</v>
      </c>
      <c r="CI554">
        <v>35</v>
      </c>
      <c r="CJ554">
        <v>35</v>
      </c>
    </row>
    <row r="555" spans="1:88" x14ac:dyDescent="0.25">
      <c r="A555">
        <v>6050168</v>
      </c>
      <c r="B555" t="s">
        <v>17</v>
      </c>
      <c r="D555">
        <v>35</v>
      </c>
      <c r="E555">
        <v>35</v>
      </c>
      <c r="F555">
        <v>35</v>
      </c>
      <c r="G555">
        <v>35</v>
      </c>
      <c r="H555">
        <v>35</v>
      </c>
      <c r="I555">
        <v>35</v>
      </c>
      <c r="J555">
        <v>35</v>
      </c>
      <c r="K555">
        <v>35</v>
      </c>
      <c r="L555">
        <v>35</v>
      </c>
      <c r="M555">
        <v>35</v>
      </c>
      <c r="N555">
        <v>35</v>
      </c>
      <c r="O555">
        <v>35</v>
      </c>
      <c r="P555">
        <v>35</v>
      </c>
      <c r="Q555">
        <v>35</v>
      </c>
      <c r="R555">
        <v>35</v>
      </c>
      <c r="S555">
        <v>35</v>
      </c>
      <c r="T555">
        <v>35</v>
      </c>
      <c r="U555">
        <v>35</v>
      </c>
      <c r="V555">
        <v>35</v>
      </c>
      <c r="W555">
        <v>35</v>
      </c>
      <c r="X555">
        <v>35</v>
      </c>
      <c r="Y555">
        <v>35</v>
      </c>
      <c r="Z555">
        <v>35</v>
      </c>
      <c r="AA555">
        <v>35</v>
      </c>
      <c r="AB555">
        <v>35</v>
      </c>
      <c r="AC555">
        <v>35</v>
      </c>
      <c r="AD555">
        <v>35</v>
      </c>
      <c r="AE555">
        <v>35</v>
      </c>
      <c r="AF555">
        <v>35</v>
      </c>
      <c r="AG555">
        <v>35</v>
      </c>
      <c r="AH555">
        <v>35</v>
      </c>
      <c r="AI555">
        <v>35</v>
      </c>
      <c r="AJ555">
        <v>35</v>
      </c>
      <c r="AK555">
        <v>35</v>
      </c>
      <c r="AL555">
        <v>35</v>
      </c>
      <c r="AM555">
        <v>35</v>
      </c>
      <c r="AN555">
        <v>35</v>
      </c>
      <c r="AO555">
        <v>35</v>
      </c>
      <c r="AP555">
        <v>35</v>
      </c>
      <c r="AQ555">
        <v>35</v>
      </c>
      <c r="AR555">
        <v>35</v>
      </c>
      <c r="AS555">
        <v>35</v>
      </c>
      <c r="AT555">
        <v>35</v>
      </c>
      <c r="AU555">
        <v>35</v>
      </c>
      <c r="AV555">
        <v>35</v>
      </c>
      <c r="AW555">
        <v>35</v>
      </c>
      <c r="AX555">
        <v>35</v>
      </c>
      <c r="AY555">
        <v>35</v>
      </c>
      <c r="AZ555">
        <v>35</v>
      </c>
      <c r="BA555">
        <v>35</v>
      </c>
      <c r="BB555">
        <v>35</v>
      </c>
      <c r="BC555">
        <v>35</v>
      </c>
      <c r="BD555">
        <v>35</v>
      </c>
      <c r="BE555">
        <v>35</v>
      </c>
      <c r="BF555">
        <v>35</v>
      </c>
      <c r="BG555">
        <v>35</v>
      </c>
      <c r="BH555">
        <v>35</v>
      </c>
      <c r="BI555">
        <v>35</v>
      </c>
      <c r="BJ555">
        <v>35</v>
      </c>
      <c r="BK555">
        <v>35</v>
      </c>
      <c r="BL555">
        <v>35</v>
      </c>
      <c r="BM555">
        <v>35</v>
      </c>
      <c r="BN555">
        <v>35</v>
      </c>
      <c r="BO555">
        <v>35</v>
      </c>
      <c r="BP555">
        <v>35</v>
      </c>
      <c r="BQ555">
        <v>35</v>
      </c>
      <c r="BR555">
        <v>35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35</v>
      </c>
      <c r="BY555">
        <v>35</v>
      </c>
      <c r="BZ555">
        <v>35</v>
      </c>
      <c r="CA555">
        <v>35</v>
      </c>
      <c r="CB555">
        <v>35</v>
      </c>
      <c r="CC555">
        <v>35</v>
      </c>
      <c r="CD555">
        <v>35</v>
      </c>
      <c r="CE555">
        <v>35</v>
      </c>
      <c r="CF555">
        <v>35</v>
      </c>
      <c r="CG555">
        <v>35</v>
      </c>
      <c r="CH555">
        <v>35</v>
      </c>
      <c r="CI555">
        <v>35</v>
      </c>
      <c r="CJ555">
        <v>35</v>
      </c>
    </row>
    <row r="556" spans="1:88" x14ac:dyDescent="0.25">
      <c r="A556">
        <v>7003242</v>
      </c>
      <c r="B556" t="s">
        <v>17</v>
      </c>
      <c r="D556">
        <v>50</v>
      </c>
      <c r="E556">
        <v>50</v>
      </c>
      <c r="F556">
        <v>50</v>
      </c>
      <c r="G556">
        <v>50</v>
      </c>
      <c r="H556">
        <v>50</v>
      </c>
      <c r="I556">
        <v>50</v>
      </c>
      <c r="J556">
        <v>50</v>
      </c>
      <c r="K556">
        <v>50</v>
      </c>
      <c r="L556">
        <v>50</v>
      </c>
      <c r="M556">
        <v>50</v>
      </c>
      <c r="N556">
        <v>50</v>
      </c>
      <c r="O556">
        <v>50</v>
      </c>
      <c r="P556">
        <v>50</v>
      </c>
      <c r="Q556">
        <v>50</v>
      </c>
      <c r="R556">
        <v>50</v>
      </c>
      <c r="S556">
        <v>50</v>
      </c>
      <c r="T556">
        <v>50</v>
      </c>
      <c r="U556">
        <v>50</v>
      </c>
      <c r="V556">
        <v>50</v>
      </c>
      <c r="W556">
        <v>50</v>
      </c>
      <c r="X556">
        <v>50</v>
      </c>
      <c r="Y556">
        <v>50</v>
      </c>
      <c r="Z556">
        <v>50</v>
      </c>
      <c r="AA556">
        <v>50</v>
      </c>
      <c r="AB556">
        <v>50</v>
      </c>
      <c r="AC556">
        <v>50</v>
      </c>
      <c r="AD556">
        <v>50</v>
      </c>
      <c r="AE556">
        <v>50</v>
      </c>
      <c r="AF556">
        <v>50</v>
      </c>
      <c r="AG556">
        <v>50</v>
      </c>
      <c r="AH556">
        <v>50</v>
      </c>
      <c r="AI556">
        <v>50</v>
      </c>
      <c r="AJ556">
        <v>50</v>
      </c>
      <c r="AK556">
        <v>50</v>
      </c>
      <c r="AL556">
        <v>50</v>
      </c>
      <c r="AM556">
        <v>50</v>
      </c>
      <c r="AN556">
        <v>50</v>
      </c>
      <c r="AO556">
        <v>50</v>
      </c>
      <c r="AP556">
        <v>50</v>
      </c>
      <c r="AQ556">
        <v>50</v>
      </c>
      <c r="AR556">
        <v>50</v>
      </c>
      <c r="AS556">
        <v>50</v>
      </c>
      <c r="AT556">
        <v>50</v>
      </c>
      <c r="AU556">
        <v>50</v>
      </c>
      <c r="AV556">
        <v>50</v>
      </c>
      <c r="AW556">
        <v>50</v>
      </c>
      <c r="AX556">
        <v>50</v>
      </c>
      <c r="AY556">
        <v>50</v>
      </c>
      <c r="AZ556">
        <v>50</v>
      </c>
      <c r="BA556">
        <v>50</v>
      </c>
      <c r="BB556">
        <v>50</v>
      </c>
      <c r="BC556">
        <v>50</v>
      </c>
      <c r="BD556">
        <v>50</v>
      </c>
      <c r="BE556">
        <v>50</v>
      </c>
      <c r="BF556">
        <v>50</v>
      </c>
      <c r="BG556">
        <v>50</v>
      </c>
      <c r="BH556">
        <v>50</v>
      </c>
      <c r="BI556">
        <v>50</v>
      </c>
      <c r="BJ556">
        <v>50</v>
      </c>
      <c r="BK556">
        <v>50</v>
      </c>
      <c r="BL556">
        <v>50</v>
      </c>
      <c r="BM556">
        <v>50</v>
      </c>
      <c r="BN556">
        <v>50</v>
      </c>
      <c r="BO556">
        <v>50</v>
      </c>
      <c r="BP556">
        <v>50</v>
      </c>
      <c r="BQ556">
        <v>50</v>
      </c>
      <c r="BR556">
        <v>50</v>
      </c>
      <c r="BS556">
        <v>50</v>
      </c>
      <c r="BT556">
        <v>50</v>
      </c>
      <c r="BU556">
        <v>50</v>
      </c>
      <c r="BV556">
        <v>50</v>
      </c>
      <c r="BW556">
        <v>50</v>
      </c>
      <c r="BX556">
        <v>50</v>
      </c>
      <c r="BY556">
        <v>50</v>
      </c>
      <c r="BZ556">
        <v>50</v>
      </c>
      <c r="CA556">
        <v>50</v>
      </c>
      <c r="CB556">
        <v>50</v>
      </c>
      <c r="CC556">
        <v>50</v>
      </c>
      <c r="CD556">
        <v>50</v>
      </c>
      <c r="CE556">
        <v>50</v>
      </c>
      <c r="CF556">
        <v>50</v>
      </c>
      <c r="CG556">
        <v>50</v>
      </c>
      <c r="CH556">
        <v>50</v>
      </c>
      <c r="CI556">
        <v>50</v>
      </c>
      <c r="CJ556">
        <v>50</v>
      </c>
    </row>
    <row r="557" spans="1:88" x14ac:dyDescent="0.25">
      <c r="A557">
        <v>12022536</v>
      </c>
      <c r="B557" t="s">
        <v>17</v>
      </c>
      <c r="D557">
        <v>50</v>
      </c>
      <c r="E557">
        <v>50</v>
      </c>
      <c r="F557">
        <v>50</v>
      </c>
      <c r="G557">
        <v>50</v>
      </c>
      <c r="H557">
        <v>50</v>
      </c>
      <c r="I557">
        <v>50</v>
      </c>
      <c r="J557">
        <v>50</v>
      </c>
      <c r="K557">
        <v>50</v>
      </c>
      <c r="L557">
        <v>50</v>
      </c>
      <c r="M557">
        <v>50</v>
      </c>
      <c r="N557">
        <v>50</v>
      </c>
      <c r="O557">
        <v>50</v>
      </c>
      <c r="P557">
        <v>50</v>
      </c>
      <c r="Q557">
        <v>50</v>
      </c>
      <c r="R557">
        <v>50</v>
      </c>
      <c r="S557">
        <v>50</v>
      </c>
      <c r="T557">
        <v>50</v>
      </c>
      <c r="U557">
        <v>50</v>
      </c>
      <c r="V557">
        <v>50</v>
      </c>
      <c r="W557">
        <v>50</v>
      </c>
      <c r="X557">
        <v>50</v>
      </c>
      <c r="Y557">
        <v>50</v>
      </c>
      <c r="Z557">
        <v>50</v>
      </c>
      <c r="AA557">
        <v>50</v>
      </c>
      <c r="AB557">
        <v>50</v>
      </c>
      <c r="AC557">
        <v>50</v>
      </c>
      <c r="AD557">
        <v>50</v>
      </c>
      <c r="AE557">
        <v>50</v>
      </c>
      <c r="AF557">
        <v>50</v>
      </c>
      <c r="AG557">
        <v>50</v>
      </c>
      <c r="AH557">
        <v>50</v>
      </c>
      <c r="AI557">
        <v>50</v>
      </c>
      <c r="AJ557">
        <v>50</v>
      </c>
      <c r="AK557">
        <v>50</v>
      </c>
      <c r="AL557">
        <v>50</v>
      </c>
      <c r="AM557">
        <v>50</v>
      </c>
      <c r="AN557">
        <v>50</v>
      </c>
      <c r="AO557">
        <v>50</v>
      </c>
      <c r="AP557">
        <v>50</v>
      </c>
      <c r="AQ557">
        <v>50</v>
      </c>
      <c r="AR557">
        <v>50</v>
      </c>
      <c r="AS557">
        <v>50</v>
      </c>
      <c r="AT557">
        <v>50</v>
      </c>
      <c r="AU557">
        <v>50</v>
      </c>
      <c r="AV557">
        <v>50</v>
      </c>
      <c r="AW557">
        <v>50</v>
      </c>
      <c r="AX557">
        <v>50</v>
      </c>
      <c r="AY557">
        <v>50</v>
      </c>
      <c r="AZ557">
        <v>50</v>
      </c>
      <c r="BA557">
        <v>50</v>
      </c>
      <c r="BB557">
        <v>50</v>
      </c>
      <c r="BC557">
        <v>50</v>
      </c>
      <c r="BD557">
        <v>50</v>
      </c>
      <c r="BE557">
        <v>50</v>
      </c>
      <c r="BF557">
        <v>50</v>
      </c>
      <c r="BG557">
        <v>50</v>
      </c>
      <c r="BH557">
        <v>50</v>
      </c>
      <c r="BI557">
        <v>50</v>
      </c>
      <c r="BJ557">
        <v>50</v>
      </c>
      <c r="BK557">
        <v>50</v>
      </c>
      <c r="BL557">
        <v>50</v>
      </c>
      <c r="BM557">
        <v>50</v>
      </c>
      <c r="BN557">
        <v>50</v>
      </c>
      <c r="BO557">
        <v>50</v>
      </c>
      <c r="BP557">
        <v>50</v>
      </c>
      <c r="BQ557">
        <v>50</v>
      </c>
      <c r="BR557">
        <v>50</v>
      </c>
      <c r="BS557">
        <v>50</v>
      </c>
      <c r="BT557">
        <v>50</v>
      </c>
      <c r="BU557">
        <v>50</v>
      </c>
      <c r="BV557">
        <v>50</v>
      </c>
      <c r="BW557">
        <v>50</v>
      </c>
      <c r="BX557">
        <v>50</v>
      </c>
      <c r="BY557">
        <v>50</v>
      </c>
      <c r="BZ557">
        <v>50</v>
      </c>
      <c r="CA557">
        <v>50</v>
      </c>
      <c r="CB557">
        <v>50</v>
      </c>
      <c r="CC557">
        <v>50</v>
      </c>
      <c r="CD557">
        <v>50</v>
      </c>
      <c r="CE557">
        <v>50</v>
      </c>
      <c r="CF557">
        <v>50</v>
      </c>
      <c r="CG557">
        <v>50</v>
      </c>
      <c r="CH557">
        <v>50</v>
      </c>
      <c r="CI557">
        <v>50</v>
      </c>
      <c r="CJ557">
        <v>50</v>
      </c>
    </row>
    <row r="558" spans="1:88" x14ac:dyDescent="0.25">
      <c r="A558">
        <v>13020792</v>
      </c>
      <c r="B558" t="s">
        <v>17</v>
      </c>
      <c r="D558">
        <v>35</v>
      </c>
      <c r="E558">
        <v>35</v>
      </c>
      <c r="F558">
        <v>35</v>
      </c>
      <c r="G558">
        <v>35</v>
      </c>
      <c r="H558">
        <v>35</v>
      </c>
      <c r="I558">
        <v>35</v>
      </c>
      <c r="J558">
        <v>35</v>
      </c>
      <c r="K558">
        <v>35</v>
      </c>
      <c r="L558">
        <v>35</v>
      </c>
      <c r="M558">
        <v>35</v>
      </c>
      <c r="N558">
        <v>35</v>
      </c>
      <c r="O558">
        <v>35</v>
      </c>
      <c r="P558">
        <v>35</v>
      </c>
      <c r="Q558">
        <v>35</v>
      </c>
      <c r="R558">
        <v>35</v>
      </c>
      <c r="S558">
        <v>35</v>
      </c>
      <c r="T558">
        <v>35</v>
      </c>
      <c r="U558">
        <v>35</v>
      </c>
      <c r="V558">
        <v>35</v>
      </c>
      <c r="W558">
        <v>35</v>
      </c>
      <c r="X558">
        <v>35</v>
      </c>
      <c r="Y558">
        <v>35</v>
      </c>
      <c r="Z558">
        <v>35</v>
      </c>
      <c r="AA558">
        <v>35</v>
      </c>
      <c r="AB558">
        <v>35</v>
      </c>
      <c r="AC558">
        <v>35</v>
      </c>
      <c r="AD558">
        <v>35</v>
      </c>
      <c r="AE558">
        <v>35</v>
      </c>
      <c r="AF558">
        <v>35</v>
      </c>
      <c r="AG558">
        <v>35</v>
      </c>
      <c r="AH558">
        <v>35</v>
      </c>
      <c r="AI558">
        <v>35</v>
      </c>
      <c r="AJ558">
        <v>35</v>
      </c>
      <c r="AK558">
        <v>35</v>
      </c>
      <c r="AL558">
        <v>35</v>
      </c>
      <c r="AM558">
        <v>35</v>
      </c>
      <c r="AN558">
        <v>35</v>
      </c>
      <c r="AO558">
        <v>35</v>
      </c>
      <c r="AP558">
        <v>35</v>
      </c>
      <c r="AQ558">
        <v>35</v>
      </c>
      <c r="AR558">
        <v>35</v>
      </c>
      <c r="AS558">
        <v>35</v>
      </c>
      <c r="AT558">
        <v>35</v>
      </c>
      <c r="AU558">
        <v>35</v>
      </c>
      <c r="AV558">
        <v>35</v>
      </c>
      <c r="AW558">
        <v>35</v>
      </c>
      <c r="AX558">
        <v>35</v>
      </c>
      <c r="AY558">
        <v>35</v>
      </c>
      <c r="AZ558">
        <v>35</v>
      </c>
      <c r="BA558">
        <v>35</v>
      </c>
      <c r="BB558">
        <v>35</v>
      </c>
      <c r="BC558">
        <v>35</v>
      </c>
      <c r="BD558">
        <v>35</v>
      </c>
      <c r="BE558">
        <v>35</v>
      </c>
      <c r="BF558">
        <v>35</v>
      </c>
      <c r="BG558">
        <v>35</v>
      </c>
      <c r="BH558">
        <v>35</v>
      </c>
      <c r="BI558">
        <v>35</v>
      </c>
      <c r="BJ558">
        <v>35</v>
      </c>
      <c r="BK558">
        <v>35</v>
      </c>
      <c r="BL558">
        <v>35</v>
      </c>
      <c r="BM558">
        <v>35</v>
      </c>
      <c r="BN558">
        <v>35</v>
      </c>
      <c r="BO558">
        <v>35</v>
      </c>
      <c r="BP558">
        <v>35</v>
      </c>
      <c r="BQ558">
        <v>35</v>
      </c>
      <c r="BR558">
        <v>35</v>
      </c>
      <c r="BS558">
        <v>35</v>
      </c>
      <c r="BT558">
        <v>35</v>
      </c>
      <c r="BU558">
        <v>35</v>
      </c>
      <c r="BV558">
        <v>35</v>
      </c>
      <c r="BW558">
        <v>35</v>
      </c>
      <c r="BX558">
        <v>35</v>
      </c>
      <c r="BY558">
        <v>35</v>
      </c>
      <c r="BZ558">
        <v>35</v>
      </c>
      <c r="CA558">
        <v>35</v>
      </c>
      <c r="CB558">
        <v>35</v>
      </c>
      <c r="CC558">
        <v>35</v>
      </c>
      <c r="CD558">
        <v>35</v>
      </c>
      <c r="CE558">
        <v>35</v>
      </c>
      <c r="CF558">
        <v>35</v>
      </c>
      <c r="CG558">
        <v>35</v>
      </c>
      <c r="CH558">
        <v>35</v>
      </c>
      <c r="CI558">
        <v>35</v>
      </c>
      <c r="CJ558">
        <v>35</v>
      </c>
    </row>
    <row r="559" spans="1:88" x14ac:dyDescent="0.25">
      <c r="A559">
        <v>97005797</v>
      </c>
      <c r="B559" t="s">
        <v>17</v>
      </c>
      <c r="D559">
        <v>50</v>
      </c>
      <c r="E559">
        <v>50</v>
      </c>
      <c r="F559">
        <v>50</v>
      </c>
      <c r="G559">
        <v>50</v>
      </c>
      <c r="H559">
        <v>50</v>
      </c>
      <c r="I559">
        <v>50</v>
      </c>
      <c r="J559">
        <v>50</v>
      </c>
      <c r="K559">
        <v>50</v>
      </c>
      <c r="L559">
        <v>50</v>
      </c>
      <c r="M559">
        <v>50</v>
      </c>
      <c r="N559">
        <v>50</v>
      </c>
      <c r="O559">
        <v>50</v>
      </c>
      <c r="P559">
        <v>50</v>
      </c>
      <c r="Q559">
        <v>50</v>
      </c>
      <c r="R559">
        <v>50</v>
      </c>
      <c r="S559">
        <v>50</v>
      </c>
      <c r="T559">
        <v>50</v>
      </c>
      <c r="U559">
        <v>50</v>
      </c>
      <c r="V559">
        <v>50</v>
      </c>
      <c r="W559">
        <v>50</v>
      </c>
      <c r="X559">
        <v>50</v>
      </c>
      <c r="Y559">
        <v>50</v>
      </c>
      <c r="Z559">
        <v>50</v>
      </c>
      <c r="AA559">
        <v>50</v>
      </c>
      <c r="AB559">
        <v>50</v>
      </c>
      <c r="AC559">
        <v>50</v>
      </c>
      <c r="AD559">
        <v>50</v>
      </c>
      <c r="AE559">
        <v>50</v>
      </c>
      <c r="AF559">
        <v>50</v>
      </c>
      <c r="AG559">
        <v>50</v>
      </c>
      <c r="AH559">
        <v>50</v>
      </c>
      <c r="AI559">
        <v>50</v>
      </c>
      <c r="AJ559">
        <v>50</v>
      </c>
      <c r="AK559">
        <v>50</v>
      </c>
      <c r="AL559">
        <v>50</v>
      </c>
      <c r="AM559">
        <v>50</v>
      </c>
      <c r="AN559">
        <v>50</v>
      </c>
      <c r="AO559">
        <v>50</v>
      </c>
      <c r="AP559">
        <v>50</v>
      </c>
      <c r="AQ559">
        <v>50</v>
      </c>
      <c r="AR559">
        <v>50</v>
      </c>
      <c r="AS559">
        <v>50</v>
      </c>
      <c r="AT559">
        <v>50</v>
      </c>
      <c r="AU559">
        <v>50</v>
      </c>
      <c r="AV559">
        <v>50</v>
      </c>
      <c r="AW559">
        <v>50</v>
      </c>
      <c r="AX559">
        <v>50</v>
      </c>
      <c r="AY559">
        <v>50</v>
      </c>
      <c r="AZ559">
        <v>50</v>
      </c>
      <c r="BA559">
        <v>50</v>
      </c>
      <c r="BB559">
        <v>50</v>
      </c>
      <c r="BC559">
        <v>50</v>
      </c>
      <c r="BD559">
        <v>50</v>
      </c>
      <c r="BE559">
        <v>50</v>
      </c>
      <c r="BF559">
        <v>50</v>
      </c>
      <c r="BG559">
        <v>50</v>
      </c>
      <c r="BH559">
        <v>50</v>
      </c>
      <c r="BI559">
        <v>50</v>
      </c>
      <c r="BJ559">
        <v>50</v>
      </c>
      <c r="BK559">
        <v>50</v>
      </c>
      <c r="BL559">
        <v>50</v>
      </c>
      <c r="BM559">
        <v>50</v>
      </c>
      <c r="BN559">
        <v>50</v>
      </c>
      <c r="BO559">
        <v>50</v>
      </c>
      <c r="BP559">
        <v>50</v>
      </c>
      <c r="BQ559">
        <v>50</v>
      </c>
      <c r="BR559">
        <v>50</v>
      </c>
      <c r="BS559">
        <v>50</v>
      </c>
      <c r="BT559">
        <v>50</v>
      </c>
      <c r="BU559">
        <v>50</v>
      </c>
      <c r="BV559">
        <v>50</v>
      </c>
      <c r="BW559">
        <v>50</v>
      </c>
      <c r="BX559">
        <v>50</v>
      </c>
      <c r="BY559">
        <v>50</v>
      </c>
      <c r="BZ559">
        <v>50</v>
      </c>
      <c r="CA559">
        <v>50</v>
      </c>
      <c r="CB559">
        <v>50</v>
      </c>
      <c r="CC559">
        <v>50</v>
      </c>
      <c r="CD559">
        <v>50</v>
      </c>
      <c r="CE559">
        <v>50</v>
      </c>
      <c r="CF559">
        <v>50</v>
      </c>
      <c r="CG559">
        <v>50</v>
      </c>
      <c r="CH559">
        <v>50</v>
      </c>
      <c r="CI559">
        <v>50</v>
      </c>
      <c r="CJ559">
        <v>50</v>
      </c>
    </row>
    <row r="560" spans="1:88" x14ac:dyDescent="0.25">
      <c r="A560">
        <v>99000345</v>
      </c>
      <c r="B560" t="s">
        <v>17</v>
      </c>
      <c r="D560">
        <v>50</v>
      </c>
      <c r="E560">
        <v>50</v>
      </c>
      <c r="F560">
        <v>50</v>
      </c>
      <c r="G560">
        <v>50</v>
      </c>
      <c r="H560">
        <v>50</v>
      </c>
      <c r="I560">
        <v>50</v>
      </c>
      <c r="J560">
        <v>50</v>
      </c>
      <c r="K560">
        <v>50</v>
      </c>
      <c r="L560">
        <v>50</v>
      </c>
      <c r="M560">
        <v>50</v>
      </c>
      <c r="N560">
        <v>50</v>
      </c>
      <c r="O560">
        <v>50</v>
      </c>
      <c r="P560">
        <v>50</v>
      </c>
      <c r="Q560">
        <v>50</v>
      </c>
      <c r="R560">
        <v>50</v>
      </c>
      <c r="S560">
        <v>50</v>
      </c>
      <c r="T560">
        <v>50</v>
      </c>
      <c r="U560">
        <v>50</v>
      </c>
      <c r="V560">
        <v>50</v>
      </c>
      <c r="W560">
        <v>50</v>
      </c>
      <c r="X560">
        <v>50</v>
      </c>
      <c r="Y560">
        <v>50</v>
      </c>
      <c r="Z560">
        <v>50</v>
      </c>
      <c r="AA560">
        <v>50</v>
      </c>
      <c r="AB560">
        <v>50</v>
      </c>
      <c r="AC560">
        <v>50</v>
      </c>
      <c r="AD560">
        <v>50</v>
      </c>
      <c r="AE560">
        <v>50</v>
      </c>
      <c r="AF560">
        <v>50</v>
      </c>
      <c r="AG560">
        <v>50</v>
      </c>
      <c r="AH560">
        <v>50</v>
      </c>
      <c r="AI560">
        <v>50</v>
      </c>
      <c r="AJ560">
        <v>50</v>
      </c>
      <c r="AK560">
        <v>50</v>
      </c>
      <c r="AL560">
        <v>50</v>
      </c>
      <c r="AM560">
        <v>50</v>
      </c>
      <c r="AN560">
        <v>50</v>
      </c>
      <c r="AO560">
        <v>50</v>
      </c>
      <c r="AP560">
        <v>50</v>
      </c>
      <c r="AQ560">
        <v>50</v>
      </c>
      <c r="AR560">
        <v>50</v>
      </c>
      <c r="AS560">
        <v>50</v>
      </c>
      <c r="AT560">
        <v>50</v>
      </c>
      <c r="AU560">
        <v>50</v>
      </c>
      <c r="AV560">
        <v>50</v>
      </c>
      <c r="AW560">
        <v>50</v>
      </c>
      <c r="AX560">
        <v>50</v>
      </c>
      <c r="AY560">
        <v>50</v>
      </c>
      <c r="AZ560">
        <v>50</v>
      </c>
      <c r="BA560">
        <v>50</v>
      </c>
      <c r="BB560">
        <v>50</v>
      </c>
      <c r="BC560">
        <v>50</v>
      </c>
      <c r="BD560">
        <v>50</v>
      </c>
      <c r="BE560">
        <v>50</v>
      </c>
      <c r="BF560">
        <v>50</v>
      </c>
      <c r="BG560">
        <v>50</v>
      </c>
      <c r="BH560">
        <v>50</v>
      </c>
      <c r="BI560">
        <v>50</v>
      </c>
      <c r="BJ560">
        <v>50</v>
      </c>
      <c r="BK560">
        <v>50</v>
      </c>
      <c r="BL560">
        <v>50</v>
      </c>
      <c r="BM560">
        <v>50</v>
      </c>
      <c r="BN560">
        <v>50</v>
      </c>
      <c r="BO560">
        <v>50</v>
      </c>
      <c r="BP560">
        <v>50</v>
      </c>
      <c r="BQ560">
        <v>50</v>
      </c>
      <c r="BR560">
        <v>50</v>
      </c>
      <c r="BS560">
        <v>50</v>
      </c>
      <c r="BT560">
        <v>50</v>
      </c>
      <c r="BU560">
        <v>50</v>
      </c>
      <c r="BV560">
        <v>50</v>
      </c>
      <c r="BW560">
        <v>50</v>
      </c>
      <c r="BX560">
        <v>50</v>
      </c>
      <c r="BY560">
        <v>50</v>
      </c>
      <c r="BZ560">
        <v>50</v>
      </c>
      <c r="CA560">
        <v>50</v>
      </c>
      <c r="CB560">
        <v>50</v>
      </c>
      <c r="CC560">
        <v>50</v>
      </c>
      <c r="CD560">
        <v>50</v>
      </c>
      <c r="CE560">
        <v>50</v>
      </c>
      <c r="CF560">
        <v>50</v>
      </c>
      <c r="CG560">
        <v>50</v>
      </c>
      <c r="CH560">
        <v>50</v>
      </c>
      <c r="CI560">
        <v>50</v>
      </c>
      <c r="CJ560">
        <v>50</v>
      </c>
    </row>
    <row r="561" spans="1:88" x14ac:dyDescent="0.25">
      <c r="A561">
        <v>5006592</v>
      </c>
      <c r="B561" t="s">
        <v>17</v>
      </c>
      <c r="D561">
        <v>50</v>
      </c>
      <c r="E561">
        <v>50</v>
      </c>
      <c r="F561">
        <v>50</v>
      </c>
      <c r="G561">
        <v>50</v>
      </c>
      <c r="H561">
        <v>50</v>
      </c>
      <c r="I561">
        <v>50</v>
      </c>
      <c r="J561">
        <v>50</v>
      </c>
      <c r="K561">
        <v>50</v>
      </c>
      <c r="L561">
        <v>50</v>
      </c>
      <c r="M561">
        <v>50</v>
      </c>
      <c r="N561">
        <v>50</v>
      </c>
      <c r="O561">
        <v>50</v>
      </c>
      <c r="P561">
        <v>50</v>
      </c>
      <c r="Q561">
        <v>50</v>
      </c>
      <c r="R561">
        <v>50</v>
      </c>
      <c r="S561">
        <v>50</v>
      </c>
      <c r="T561">
        <v>50</v>
      </c>
      <c r="U561">
        <v>50</v>
      </c>
      <c r="V561">
        <v>50</v>
      </c>
      <c r="W561">
        <v>50</v>
      </c>
      <c r="X561">
        <v>50</v>
      </c>
      <c r="Y561">
        <v>50</v>
      </c>
      <c r="Z561">
        <v>50</v>
      </c>
      <c r="AA561">
        <v>50</v>
      </c>
      <c r="AB561">
        <v>50</v>
      </c>
      <c r="AC561">
        <v>50</v>
      </c>
      <c r="AD561">
        <v>50</v>
      </c>
      <c r="AE561">
        <v>50</v>
      </c>
      <c r="AF561">
        <v>50</v>
      </c>
      <c r="AG561">
        <v>50</v>
      </c>
      <c r="AH561">
        <v>50</v>
      </c>
      <c r="AI561">
        <v>50</v>
      </c>
      <c r="AJ561">
        <v>50</v>
      </c>
      <c r="AK561">
        <v>50</v>
      </c>
      <c r="AL561">
        <v>50</v>
      </c>
      <c r="AM561">
        <v>50</v>
      </c>
      <c r="AN561">
        <v>50</v>
      </c>
      <c r="AO561">
        <v>50</v>
      </c>
      <c r="AP561">
        <v>50</v>
      </c>
      <c r="AQ561">
        <v>50</v>
      </c>
      <c r="AR561">
        <v>50</v>
      </c>
      <c r="AS561">
        <v>50</v>
      </c>
      <c r="AT561">
        <v>50</v>
      </c>
      <c r="AU561">
        <v>50</v>
      </c>
      <c r="AV561">
        <v>50</v>
      </c>
      <c r="AW561">
        <v>50</v>
      </c>
      <c r="AX561">
        <v>50</v>
      </c>
      <c r="AY561">
        <v>50</v>
      </c>
      <c r="AZ561">
        <v>50</v>
      </c>
      <c r="BA561">
        <v>50</v>
      </c>
      <c r="BB561">
        <v>50</v>
      </c>
      <c r="BC561">
        <v>50</v>
      </c>
      <c r="BD561">
        <v>50</v>
      </c>
      <c r="BE561">
        <v>50</v>
      </c>
      <c r="BF561">
        <v>50</v>
      </c>
      <c r="BG561">
        <v>50</v>
      </c>
      <c r="BH561">
        <v>50</v>
      </c>
      <c r="BI561">
        <v>50</v>
      </c>
      <c r="BJ561">
        <v>50</v>
      </c>
      <c r="BK561">
        <v>50</v>
      </c>
      <c r="BL561">
        <v>50</v>
      </c>
      <c r="BM561">
        <v>50</v>
      </c>
      <c r="BN561">
        <v>50</v>
      </c>
      <c r="BO561">
        <v>50</v>
      </c>
      <c r="BP561">
        <v>50</v>
      </c>
      <c r="BQ561">
        <v>50</v>
      </c>
      <c r="BR561">
        <v>50</v>
      </c>
      <c r="BS561">
        <v>50</v>
      </c>
      <c r="BT561">
        <v>50</v>
      </c>
      <c r="BU561">
        <v>50</v>
      </c>
      <c r="BV561">
        <v>50</v>
      </c>
      <c r="BW561">
        <v>50</v>
      </c>
      <c r="BX561">
        <v>50</v>
      </c>
      <c r="BY561">
        <v>50</v>
      </c>
      <c r="BZ561">
        <v>50</v>
      </c>
      <c r="CA561">
        <v>50</v>
      </c>
      <c r="CB561">
        <v>50</v>
      </c>
      <c r="CC561">
        <v>50</v>
      </c>
      <c r="CD561">
        <v>50</v>
      </c>
      <c r="CE561">
        <v>50</v>
      </c>
      <c r="CF561">
        <v>50</v>
      </c>
      <c r="CG561">
        <v>50</v>
      </c>
      <c r="CH561">
        <v>50</v>
      </c>
      <c r="CI561">
        <v>50</v>
      </c>
      <c r="CJ561">
        <v>50</v>
      </c>
    </row>
    <row r="562" spans="1:88" x14ac:dyDescent="0.25">
      <c r="A562">
        <v>5007274</v>
      </c>
      <c r="B562" t="s">
        <v>17</v>
      </c>
      <c r="D562">
        <v>35</v>
      </c>
      <c r="E562">
        <v>35</v>
      </c>
      <c r="F562">
        <v>35</v>
      </c>
      <c r="G562">
        <v>35</v>
      </c>
      <c r="H562">
        <v>35</v>
      </c>
      <c r="I562">
        <v>35</v>
      </c>
      <c r="J562">
        <v>35</v>
      </c>
      <c r="K562">
        <v>35</v>
      </c>
      <c r="L562">
        <v>35</v>
      </c>
      <c r="M562">
        <v>35</v>
      </c>
      <c r="N562">
        <v>35</v>
      </c>
      <c r="O562">
        <v>35</v>
      </c>
      <c r="P562">
        <v>35</v>
      </c>
      <c r="Q562">
        <v>35</v>
      </c>
      <c r="R562">
        <v>35</v>
      </c>
      <c r="S562">
        <v>35</v>
      </c>
      <c r="T562">
        <v>35</v>
      </c>
      <c r="U562">
        <v>35</v>
      </c>
      <c r="V562">
        <v>35</v>
      </c>
      <c r="W562">
        <v>35</v>
      </c>
      <c r="X562">
        <v>35</v>
      </c>
      <c r="Y562">
        <v>35</v>
      </c>
      <c r="Z562">
        <v>35</v>
      </c>
      <c r="AA562">
        <v>35</v>
      </c>
      <c r="AB562">
        <v>35</v>
      </c>
      <c r="AC562">
        <v>35</v>
      </c>
      <c r="AD562">
        <v>35</v>
      </c>
      <c r="AE562">
        <v>35</v>
      </c>
      <c r="AF562">
        <v>35</v>
      </c>
      <c r="AG562">
        <v>35</v>
      </c>
      <c r="AH562">
        <v>35</v>
      </c>
      <c r="AI562">
        <v>35</v>
      </c>
      <c r="AJ562">
        <v>35</v>
      </c>
      <c r="AK562">
        <v>35</v>
      </c>
      <c r="AL562">
        <v>35</v>
      </c>
      <c r="AM562">
        <v>35</v>
      </c>
      <c r="AN562">
        <v>35</v>
      </c>
      <c r="AO562">
        <v>35</v>
      </c>
      <c r="AP562">
        <v>35</v>
      </c>
      <c r="AQ562">
        <v>35</v>
      </c>
      <c r="AR562">
        <v>35</v>
      </c>
      <c r="AS562">
        <v>35</v>
      </c>
      <c r="AT562">
        <v>35</v>
      </c>
      <c r="AU562">
        <v>35</v>
      </c>
      <c r="AV562">
        <v>35</v>
      </c>
      <c r="AW562">
        <v>35</v>
      </c>
      <c r="AX562">
        <v>35</v>
      </c>
      <c r="AY562">
        <v>35</v>
      </c>
      <c r="AZ562">
        <v>35</v>
      </c>
      <c r="BA562">
        <v>35</v>
      </c>
      <c r="BB562">
        <v>35</v>
      </c>
      <c r="BC562">
        <v>35</v>
      </c>
      <c r="BD562">
        <v>35</v>
      </c>
      <c r="BE562">
        <v>35</v>
      </c>
      <c r="BF562">
        <v>35</v>
      </c>
      <c r="BG562">
        <v>35</v>
      </c>
      <c r="BH562">
        <v>35</v>
      </c>
      <c r="BI562">
        <v>35</v>
      </c>
      <c r="BJ562">
        <v>35</v>
      </c>
      <c r="BK562">
        <v>35</v>
      </c>
      <c r="BL562">
        <v>35</v>
      </c>
      <c r="BM562">
        <v>35</v>
      </c>
      <c r="BN562">
        <v>35</v>
      </c>
      <c r="BO562">
        <v>35</v>
      </c>
      <c r="BP562">
        <v>35</v>
      </c>
      <c r="BQ562">
        <v>35</v>
      </c>
      <c r="BR562">
        <v>35</v>
      </c>
      <c r="BS562">
        <v>35</v>
      </c>
      <c r="BT562">
        <v>35</v>
      </c>
      <c r="BU562">
        <v>35</v>
      </c>
      <c r="BV562">
        <v>35</v>
      </c>
      <c r="BW562">
        <v>35</v>
      </c>
      <c r="BX562">
        <v>35</v>
      </c>
      <c r="BY562">
        <v>35</v>
      </c>
      <c r="BZ562">
        <v>35</v>
      </c>
      <c r="CA562">
        <v>35</v>
      </c>
      <c r="CB562">
        <v>35</v>
      </c>
      <c r="CC562">
        <v>35</v>
      </c>
      <c r="CD562">
        <v>35</v>
      </c>
      <c r="CE562">
        <v>35</v>
      </c>
      <c r="CF562">
        <v>35</v>
      </c>
      <c r="CG562">
        <v>35</v>
      </c>
      <c r="CH562">
        <v>35</v>
      </c>
      <c r="CI562">
        <v>35</v>
      </c>
      <c r="CJ562">
        <v>35</v>
      </c>
    </row>
    <row r="563" spans="1:88" x14ac:dyDescent="0.25">
      <c r="A563">
        <v>5015851</v>
      </c>
      <c r="B563" t="s">
        <v>17</v>
      </c>
      <c r="D563">
        <v>35</v>
      </c>
      <c r="E563">
        <v>35</v>
      </c>
      <c r="F563">
        <v>35</v>
      </c>
      <c r="G563">
        <v>35</v>
      </c>
      <c r="H563">
        <v>35</v>
      </c>
      <c r="I563">
        <v>35</v>
      </c>
      <c r="J563">
        <v>35</v>
      </c>
      <c r="K563">
        <v>35</v>
      </c>
      <c r="L563">
        <v>35</v>
      </c>
      <c r="M563">
        <v>35</v>
      </c>
      <c r="N563">
        <v>35</v>
      </c>
      <c r="O563">
        <v>35</v>
      </c>
      <c r="P563">
        <v>35</v>
      </c>
      <c r="Q563">
        <v>35</v>
      </c>
      <c r="R563">
        <v>35</v>
      </c>
      <c r="S563">
        <v>35</v>
      </c>
      <c r="T563">
        <v>35</v>
      </c>
      <c r="U563">
        <v>35</v>
      </c>
      <c r="V563">
        <v>35</v>
      </c>
      <c r="W563">
        <v>35</v>
      </c>
      <c r="X563">
        <v>35</v>
      </c>
      <c r="Y563">
        <v>35</v>
      </c>
      <c r="Z563">
        <v>35</v>
      </c>
      <c r="AA563">
        <v>35</v>
      </c>
      <c r="AB563">
        <v>35</v>
      </c>
      <c r="AC563">
        <v>35</v>
      </c>
      <c r="AD563">
        <v>35</v>
      </c>
      <c r="AE563">
        <v>35</v>
      </c>
      <c r="AF563">
        <v>35</v>
      </c>
      <c r="AG563">
        <v>35</v>
      </c>
      <c r="AH563">
        <v>35</v>
      </c>
      <c r="AI563">
        <v>35</v>
      </c>
      <c r="AJ563">
        <v>35</v>
      </c>
      <c r="AK563">
        <v>35</v>
      </c>
      <c r="AL563">
        <v>35</v>
      </c>
      <c r="AM563">
        <v>35</v>
      </c>
      <c r="AN563">
        <v>35</v>
      </c>
      <c r="AO563">
        <v>35</v>
      </c>
      <c r="AP563">
        <v>35</v>
      </c>
      <c r="AQ563">
        <v>35</v>
      </c>
      <c r="AR563">
        <v>35</v>
      </c>
      <c r="AS563">
        <v>35</v>
      </c>
      <c r="AT563">
        <v>35</v>
      </c>
      <c r="AU563">
        <v>35</v>
      </c>
      <c r="AV563">
        <v>35</v>
      </c>
      <c r="AW563">
        <v>35</v>
      </c>
      <c r="AX563">
        <v>35</v>
      </c>
      <c r="AY563">
        <v>35</v>
      </c>
      <c r="AZ563">
        <v>35</v>
      </c>
      <c r="BA563">
        <v>35</v>
      </c>
      <c r="BB563">
        <v>35</v>
      </c>
      <c r="BC563">
        <v>35</v>
      </c>
      <c r="BD563">
        <v>35</v>
      </c>
      <c r="BE563">
        <v>35</v>
      </c>
      <c r="BF563">
        <v>35</v>
      </c>
      <c r="BG563">
        <v>35</v>
      </c>
      <c r="BH563">
        <v>35</v>
      </c>
      <c r="BI563">
        <v>35</v>
      </c>
      <c r="BJ563">
        <v>35</v>
      </c>
      <c r="BK563">
        <v>35</v>
      </c>
      <c r="BL563">
        <v>35</v>
      </c>
      <c r="BM563">
        <v>35</v>
      </c>
      <c r="BN563">
        <v>35</v>
      </c>
      <c r="BO563">
        <v>35</v>
      </c>
      <c r="BP563">
        <v>35</v>
      </c>
      <c r="BQ563">
        <v>35</v>
      </c>
      <c r="BR563">
        <v>35</v>
      </c>
      <c r="BS563">
        <v>35</v>
      </c>
      <c r="BT563">
        <v>35</v>
      </c>
      <c r="BU563">
        <v>35</v>
      </c>
      <c r="BV563">
        <v>35</v>
      </c>
      <c r="BW563">
        <v>35</v>
      </c>
      <c r="BX563">
        <v>35</v>
      </c>
      <c r="BY563">
        <v>35</v>
      </c>
      <c r="BZ563">
        <v>35</v>
      </c>
      <c r="CA563">
        <v>35</v>
      </c>
      <c r="CB563">
        <v>35</v>
      </c>
      <c r="CC563">
        <v>35</v>
      </c>
      <c r="CD563">
        <v>35</v>
      </c>
      <c r="CE563">
        <v>35</v>
      </c>
      <c r="CF563">
        <v>35</v>
      </c>
      <c r="CG563">
        <v>35</v>
      </c>
      <c r="CH563">
        <v>35</v>
      </c>
      <c r="CI563">
        <v>35</v>
      </c>
      <c r="CJ563">
        <v>35</v>
      </c>
    </row>
    <row r="564" spans="1:88" x14ac:dyDescent="0.25">
      <c r="A564">
        <v>6015647</v>
      </c>
      <c r="B564" t="s">
        <v>17</v>
      </c>
      <c r="D564">
        <v>35</v>
      </c>
      <c r="E564">
        <v>35</v>
      </c>
      <c r="F564">
        <v>35</v>
      </c>
      <c r="G564">
        <v>35</v>
      </c>
      <c r="H564">
        <v>35</v>
      </c>
      <c r="I564">
        <v>35</v>
      </c>
      <c r="J564">
        <v>35</v>
      </c>
      <c r="K564">
        <v>35</v>
      </c>
      <c r="L564">
        <v>35</v>
      </c>
      <c r="M564">
        <v>35</v>
      </c>
      <c r="N564">
        <v>35</v>
      </c>
      <c r="O564">
        <v>35</v>
      </c>
      <c r="P564">
        <v>35</v>
      </c>
      <c r="Q564">
        <v>35</v>
      </c>
      <c r="R564">
        <v>35</v>
      </c>
      <c r="S564">
        <v>35</v>
      </c>
      <c r="T564">
        <v>35</v>
      </c>
      <c r="U564">
        <v>35</v>
      </c>
      <c r="V564">
        <v>35</v>
      </c>
      <c r="W564">
        <v>35</v>
      </c>
      <c r="X564">
        <v>35</v>
      </c>
      <c r="Y564">
        <v>35</v>
      </c>
      <c r="Z564">
        <v>35</v>
      </c>
      <c r="AA564">
        <v>35</v>
      </c>
      <c r="AB564">
        <v>35</v>
      </c>
      <c r="AC564">
        <v>35</v>
      </c>
      <c r="AD564">
        <v>35</v>
      </c>
      <c r="AE564">
        <v>35</v>
      </c>
      <c r="AF564">
        <v>35</v>
      </c>
      <c r="AG564">
        <v>35</v>
      </c>
      <c r="AH564">
        <v>35</v>
      </c>
      <c r="AI564">
        <v>35</v>
      </c>
      <c r="AJ564">
        <v>35</v>
      </c>
      <c r="AK564">
        <v>35</v>
      </c>
      <c r="AL564">
        <v>35</v>
      </c>
      <c r="AM564">
        <v>35</v>
      </c>
      <c r="AN564">
        <v>35</v>
      </c>
      <c r="AO564">
        <v>35</v>
      </c>
      <c r="AP564">
        <v>35</v>
      </c>
      <c r="AQ564">
        <v>35</v>
      </c>
      <c r="AR564">
        <v>35</v>
      </c>
      <c r="AS564">
        <v>35</v>
      </c>
      <c r="AT564">
        <v>35</v>
      </c>
      <c r="AU564">
        <v>35</v>
      </c>
      <c r="AV564">
        <v>35</v>
      </c>
      <c r="AW564">
        <v>35</v>
      </c>
      <c r="AX564">
        <v>35</v>
      </c>
      <c r="AY564">
        <v>35</v>
      </c>
      <c r="AZ564">
        <v>35</v>
      </c>
      <c r="BA564">
        <v>35</v>
      </c>
      <c r="BB564">
        <v>35</v>
      </c>
      <c r="BC564">
        <v>35</v>
      </c>
      <c r="BD564">
        <v>35</v>
      </c>
      <c r="BE564">
        <v>35</v>
      </c>
      <c r="BF564">
        <v>35</v>
      </c>
      <c r="BG564">
        <v>35</v>
      </c>
      <c r="BH564">
        <v>35</v>
      </c>
      <c r="BI564">
        <v>35</v>
      </c>
      <c r="BJ564">
        <v>35</v>
      </c>
      <c r="BK564">
        <v>35</v>
      </c>
      <c r="BL564">
        <v>35</v>
      </c>
      <c r="BM564">
        <v>35</v>
      </c>
      <c r="BN564">
        <v>35</v>
      </c>
      <c r="BO564">
        <v>35</v>
      </c>
      <c r="BP564">
        <v>35</v>
      </c>
      <c r="BQ564">
        <v>35</v>
      </c>
      <c r="BR564">
        <v>35</v>
      </c>
      <c r="BS564">
        <v>35</v>
      </c>
      <c r="BT564">
        <v>35</v>
      </c>
      <c r="BU564">
        <v>35</v>
      </c>
      <c r="BV564">
        <v>35</v>
      </c>
      <c r="BW564">
        <v>35</v>
      </c>
      <c r="BX564">
        <v>35</v>
      </c>
      <c r="BY564">
        <v>35</v>
      </c>
      <c r="BZ564">
        <v>35</v>
      </c>
      <c r="CA564">
        <v>35</v>
      </c>
      <c r="CB564">
        <v>35</v>
      </c>
      <c r="CC564">
        <v>35</v>
      </c>
      <c r="CD564">
        <v>35</v>
      </c>
      <c r="CE564">
        <v>35</v>
      </c>
      <c r="CF564">
        <v>35</v>
      </c>
      <c r="CG564">
        <v>35</v>
      </c>
      <c r="CH564">
        <v>35</v>
      </c>
      <c r="CI564">
        <v>35</v>
      </c>
      <c r="CJ564">
        <v>35</v>
      </c>
    </row>
    <row r="565" spans="1:88" x14ac:dyDescent="0.25">
      <c r="A565">
        <v>6056633</v>
      </c>
      <c r="B565" t="s">
        <v>17</v>
      </c>
      <c r="D565">
        <v>50</v>
      </c>
      <c r="E565">
        <v>50</v>
      </c>
      <c r="F565">
        <v>50</v>
      </c>
      <c r="G565">
        <v>50</v>
      </c>
      <c r="H565">
        <v>50</v>
      </c>
      <c r="I565">
        <v>50</v>
      </c>
      <c r="J565">
        <v>50</v>
      </c>
      <c r="K565">
        <v>50</v>
      </c>
      <c r="L565">
        <v>50</v>
      </c>
      <c r="M565">
        <v>50</v>
      </c>
      <c r="N565">
        <v>50</v>
      </c>
      <c r="O565">
        <v>50</v>
      </c>
      <c r="P565">
        <v>50</v>
      </c>
      <c r="Q565">
        <v>50</v>
      </c>
      <c r="R565">
        <v>50</v>
      </c>
      <c r="S565">
        <v>50</v>
      </c>
      <c r="T565">
        <v>50</v>
      </c>
      <c r="U565">
        <v>50</v>
      </c>
      <c r="V565">
        <v>50</v>
      </c>
      <c r="W565">
        <v>50</v>
      </c>
      <c r="X565">
        <v>50</v>
      </c>
      <c r="Y565">
        <v>50</v>
      </c>
      <c r="Z565">
        <v>50</v>
      </c>
      <c r="AA565">
        <v>50</v>
      </c>
      <c r="AB565">
        <v>50</v>
      </c>
      <c r="AC565">
        <v>50</v>
      </c>
      <c r="AD565">
        <v>50</v>
      </c>
      <c r="AE565">
        <v>50</v>
      </c>
      <c r="AF565">
        <v>50</v>
      </c>
      <c r="AG565">
        <v>50</v>
      </c>
      <c r="AH565">
        <v>50</v>
      </c>
      <c r="AI565">
        <v>50</v>
      </c>
      <c r="AJ565">
        <v>50</v>
      </c>
      <c r="AK565">
        <v>50</v>
      </c>
      <c r="AL565">
        <v>50</v>
      </c>
      <c r="AM565">
        <v>50</v>
      </c>
      <c r="AN565">
        <v>50</v>
      </c>
      <c r="AO565">
        <v>50</v>
      </c>
      <c r="AP565">
        <v>50</v>
      </c>
      <c r="AQ565">
        <v>50</v>
      </c>
      <c r="AR565">
        <v>50</v>
      </c>
      <c r="AS565">
        <v>50</v>
      </c>
      <c r="AT565">
        <v>50</v>
      </c>
      <c r="AU565">
        <v>50</v>
      </c>
      <c r="AV565">
        <v>50</v>
      </c>
      <c r="AW565">
        <v>50</v>
      </c>
      <c r="AX565">
        <v>50</v>
      </c>
      <c r="AY565">
        <v>50</v>
      </c>
      <c r="AZ565">
        <v>50</v>
      </c>
      <c r="BA565">
        <v>50</v>
      </c>
      <c r="BB565">
        <v>50</v>
      </c>
      <c r="BC565">
        <v>50</v>
      </c>
      <c r="BD565">
        <v>50</v>
      </c>
      <c r="BE565">
        <v>50</v>
      </c>
      <c r="BF565">
        <v>50</v>
      </c>
      <c r="BG565">
        <v>50</v>
      </c>
      <c r="BH565">
        <v>50</v>
      </c>
      <c r="BI565">
        <v>50</v>
      </c>
      <c r="BJ565">
        <v>50</v>
      </c>
      <c r="BK565">
        <v>50</v>
      </c>
      <c r="BL565">
        <v>50</v>
      </c>
      <c r="BM565">
        <v>50</v>
      </c>
      <c r="BN565">
        <v>50</v>
      </c>
      <c r="BO565">
        <v>50</v>
      </c>
      <c r="BP565">
        <v>50</v>
      </c>
      <c r="BQ565">
        <v>50</v>
      </c>
      <c r="BR565">
        <v>50</v>
      </c>
      <c r="BS565">
        <v>50</v>
      </c>
      <c r="BT565">
        <v>50</v>
      </c>
      <c r="BU565">
        <v>50</v>
      </c>
      <c r="BV565">
        <v>50</v>
      </c>
      <c r="BW565">
        <v>50</v>
      </c>
      <c r="BX565">
        <v>50</v>
      </c>
      <c r="BY565">
        <v>50</v>
      </c>
      <c r="BZ565">
        <v>50</v>
      </c>
      <c r="CA565">
        <v>50</v>
      </c>
      <c r="CB565">
        <v>50</v>
      </c>
      <c r="CC565">
        <v>50</v>
      </c>
      <c r="CD565">
        <v>50</v>
      </c>
      <c r="CE565">
        <v>50</v>
      </c>
      <c r="CF565">
        <v>50</v>
      </c>
      <c r="CG565">
        <v>50</v>
      </c>
      <c r="CH565">
        <v>50</v>
      </c>
      <c r="CI565">
        <v>50</v>
      </c>
      <c r="CJ565">
        <v>50</v>
      </c>
    </row>
    <row r="566" spans="1:88" x14ac:dyDescent="0.25">
      <c r="A566">
        <v>7086224</v>
      </c>
      <c r="B566" t="s">
        <v>17</v>
      </c>
      <c r="D566">
        <v>35</v>
      </c>
      <c r="E566">
        <v>35</v>
      </c>
      <c r="F566">
        <v>35</v>
      </c>
      <c r="G566">
        <v>35</v>
      </c>
      <c r="H566">
        <v>35</v>
      </c>
      <c r="I566">
        <v>35</v>
      </c>
      <c r="J566">
        <v>35</v>
      </c>
      <c r="K566">
        <v>35</v>
      </c>
      <c r="L566">
        <v>35</v>
      </c>
      <c r="M566">
        <v>35</v>
      </c>
      <c r="N566">
        <v>35</v>
      </c>
      <c r="O566">
        <v>35</v>
      </c>
      <c r="P566">
        <v>35</v>
      </c>
      <c r="Q566">
        <v>35</v>
      </c>
      <c r="R566">
        <v>35</v>
      </c>
      <c r="S566">
        <v>35</v>
      </c>
      <c r="T566">
        <v>35</v>
      </c>
      <c r="U566">
        <v>35</v>
      </c>
      <c r="V566">
        <v>35</v>
      </c>
      <c r="W566">
        <v>35</v>
      </c>
      <c r="X566">
        <v>35</v>
      </c>
      <c r="Y566">
        <v>35</v>
      </c>
      <c r="Z566">
        <v>35</v>
      </c>
      <c r="AA566">
        <v>35</v>
      </c>
      <c r="AB566">
        <v>35</v>
      </c>
      <c r="AC566">
        <v>35</v>
      </c>
      <c r="AD566">
        <v>35</v>
      </c>
      <c r="AE566">
        <v>35</v>
      </c>
      <c r="AF566">
        <v>35</v>
      </c>
      <c r="AG566">
        <v>35</v>
      </c>
      <c r="AH566">
        <v>35</v>
      </c>
      <c r="AI566">
        <v>35</v>
      </c>
      <c r="AJ566">
        <v>35</v>
      </c>
      <c r="AK566">
        <v>35</v>
      </c>
      <c r="AL566">
        <v>35</v>
      </c>
      <c r="AM566">
        <v>35</v>
      </c>
      <c r="AN566">
        <v>35</v>
      </c>
      <c r="AO566">
        <v>35</v>
      </c>
      <c r="AP566">
        <v>35</v>
      </c>
      <c r="AQ566">
        <v>35</v>
      </c>
      <c r="AR566">
        <v>35</v>
      </c>
      <c r="AS566">
        <v>35</v>
      </c>
      <c r="AT566">
        <v>35</v>
      </c>
      <c r="AU566">
        <v>35</v>
      </c>
      <c r="AV566">
        <v>35</v>
      </c>
      <c r="AW566">
        <v>35</v>
      </c>
      <c r="AX566">
        <v>35</v>
      </c>
      <c r="AY566">
        <v>35</v>
      </c>
      <c r="AZ566">
        <v>35</v>
      </c>
      <c r="BA566">
        <v>35</v>
      </c>
      <c r="BB566">
        <v>35</v>
      </c>
      <c r="BC566">
        <v>35</v>
      </c>
      <c r="BD566">
        <v>35</v>
      </c>
      <c r="BE566">
        <v>35</v>
      </c>
      <c r="BF566">
        <v>35</v>
      </c>
      <c r="BG566">
        <v>35</v>
      </c>
      <c r="BH566">
        <v>35</v>
      </c>
      <c r="BI566">
        <v>35</v>
      </c>
      <c r="BJ566">
        <v>35</v>
      </c>
      <c r="BK566">
        <v>35</v>
      </c>
      <c r="BL566">
        <v>35</v>
      </c>
      <c r="BM566">
        <v>35</v>
      </c>
      <c r="BN566">
        <v>35</v>
      </c>
      <c r="BO566">
        <v>35</v>
      </c>
      <c r="BP566">
        <v>35</v>
      </c>
      <c r="BQ566">
        <v>35</v>
      </c>
      <c r="BR566">
        <v>35</v>
      </c>
      <c r="BS566">
        <v>35</v>
      </c>
      <c r="BT566">
        <v>35</v>
      </c>
      <c r="BU566">
        <v>35</v>
      </c>
      <c r="BV566">
        <v>35</v>
      </c>
      <c r="BW566">
        <v>35</v>
      </c>
      <c r="BX566">
        <v>35</v>
      </c>
      <c r="BY566">
        <v>35</v>
      </c>
      <c r="BZ566">
        <v>35</v>
      </c>
      <c r="CA566">
        <v>35</v>
      </c>
      <c r="CB566">
        <v>35</v>
      </c>
      <c r="CC566">
        <v>35</v>
      </c>
      <c r="CD566">
        <v>35</v>
      </c>
      <c r="CE566">
        <v>35</v>
      </c>
      <c r="CF566">
        <v>35</v>
      </c>
      <c r="CG566">
        <v>35</v>
      </c>
      <c r="CH566">
        <v>35</v>
      </c>
      <c r="CI566">
        <v>35</v>
      </c>
      <c r="CJ566">
        <v>35</v>
      </c>
    </row>
    <row r="567" spans="1:88" x14ac:dyDescent="0.25">
      <c r="A567">
        <v>8040959</v>
      </c>
      <c r="B567" t="s">
        <v>17</v>
      </c>
      <c r="D567">
        <v>50</v>
      </c>
      <c r="E567">
        <v>50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  <c r="AQ567">
        <v>50</v>
      </c>
      <c r="AR567">
        <v>50</v>
      </c>
      <c r="AS567">
        <v>50</v>
      </c>
      <c r="AT567">
        <v>50</v>
      </c>
      <c r="AU567">
        <v>50</v>
      </c>
      <c r="AV567">
        <v>50</v>
      </c>
      <c r="AW567">
        <v>50</v>
      </c>
      <c r="AX567">
        <v>50</v>
      </c>
      <c r="AY567">
        <v>50</v>
      </c>
      <c r="AZ567">
        <v>50</v>
      </c>
      <c r="BA567">
        <v>50</v>
      </c>
      <c r="BB567">
        <v>50</v>
      </c>
      <c r="BC567">
        <v>50</v>
      </c>
      <c r="BD567">
        <v>50</v>
      </c>
      <c r="BE567">
        <v>50</v>
      </c>
      <c r="BF567">
        <v>50</v>
      </c>
      <c r="BG567">
        <v>50</v>
      </c>
      <c r="BH567">
        <v>50</v>
      </c>
      <c r="BI567">
        <v>50</v>
      </c>
      <c r="BJ567">
        <v>50</v>
      </c>
      <c r="BK567">
        <v>50</v>
      </c>
      <c r="BL567">
        <v>50</v>
      </c>
      <c r="BM567">
        <v>50</v>
      </c>
      <c r="BN567">
        <v>50</v>
      </c>
      <c r="BO567">
        <v>50</v>
      </c>
      <c r="BP567">
        <v>50</v>
      </c>
      <c r="BQ567">
        <v>50</v>
      </c>
      <c r="BR567">
        <v>50</v>
      </c>
      <c r="BS567">
        <v>50</v>
      </c>
      <c r="BT567">
        <v>50</v>
      </c>
      <c r="BU567">
        <v>50</v>
      </c>
      <c r="BV567">
        <v>50</v>
      </c>
      <c r="BW567">
        <v>50</v>
      </c>
      <c r="BX567">
        <v>50</v>
      </c>
      <c r="BY567">
        <v>50</v>
      </c>
      <c r="BZ567">
        <v>50</v>
      </c>
      <c r="CA567">
        <v>50</v>
      </c>
      <c r="CB567">
        <v>50</v>
      </c>
      <c r="CC567">
        <v>50</v>
      </c>
      <c r="CD567">
        <v>50</v>
      </c>
      <c r="CE567">
        <v>50</v>
      </c>
      <c r="CF567">
        <v>50</v>
      </c>
      <c r="CG567">
        <v>50</v>
      </c>
      <c r="CH567">
        <v>50</v>
      </c>
      <c r="CI567">
        <v>50</v>
      </c>
      <c r="CJ567">
        <v>50</v>
      </c>
    </row>
    <row r="568" spans="1:88" x14ac:dyDescent="0.25">
      <c r="A568">
        <v>8107048</v>
      </c>
      <c r="B568" t="s">
        <v>17</v>
      </c>
      <c r="D568">
        <v>50</v>
      </c>
      <c r="E568">
        <v>50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  <c r="AQ568">
        <v>50</v>
      </c>
      <c r="AR568">
        <v>50</v>
      </c>
      <c r="AS568">
        <v>50</v>
      </c>
      <c r="AT568">
        <v>50</v>
      </c>
      <c r="AU568">
        <v>50</v>
      </c>
      <c r="AV568">
        <v>50</v>
      </c>
      <c r="AW568">
        <v>50</v>
      </c>
      <c r="AX568">
        <v>50</v>
      </c>
      <c r="AY568">
        <v>50</v>
      </c>
      <c r="AZ568">
        <v>50</v>
      </c>
      <c r="BA568">
        <v>50</v>
      </c>
      <c r="BB568">
        <v>50</v>
      </c>
      <c r="BC568">
        <v>50</v>
      </c>
      <c r="BD568">
        <v>50</v>
      </c>
      <c r="BE568">
        <v>50</v>
      </c>
      <c r="BF568">
        <v>50</v>
      </c>
      <c r="BG568">
        <v>50</v>
      </c>
      <c r="BH568">
        <v>50</v>
      </c>
      <c r="BI568">
        <v>50</v>
      </c>
      <c r="BJ568">
        <v>50</v>
      </c>
      <c r="BK568">
        <v>50</v>
      </c>
      <c r="BL568">
        <v>50</v>
      </c>
      <c r="BM568">
        <v>50</v>
      </c>
      <c r="BN568">
        <v>50</v>
      </c>
      <c r="BO568">
        <v>50</v>
      </c>
      <c r="BP568">
        <v>50</v>
      </c>
      <c r="BQ568">
        <v>50</v>
      </c>
      <c r="BR568">
        <v>50</v>
      </c>
      <c r="BS568">
        <v>50</v>
      </c>
      <c r="BT568">
        <v>50</v>
      </c>
      <c r="BU568">
        <v>50</v>
      </c>
      <c r="BV568">
        <v>50</v>
      </c>
      <c r="BW568">
        <v>50</v>
      </c>
      <c r="BX568">
        <v>50</v>
      </c>
      <c r="BY568">
        <v>50</v>
      </c>
      <c r="BZ568">
        <v>50</v>
      </c>
      <c r="CA568">
        <v>50</v>
      </c>
      <c r="CB568">
        <v>50</v>
      </c>
      <c r="CC568">
        <v>50</v>
      </c>
      <c r="CD568">
        <v>50</v>
      </c>
      <c r="CE568">
        <v>50</v>
      </c>
      <c r="CF568">
        <v>50</v>
      </c>
      <c r="CG568">
        <v>50</v>
      </c>
      <c r="CH568">
        <v>50</v>
      </c>
      <c r="CI568">
        <v>50</v>
      </c>
      <c r="CJ568">
        <v>50</v>
      </c>
    </row>
    <row r="569" spans="1:88" x14ac:dyDescent="0.25">
      <c r="A569">
        <v>8124044</v>
      </c>
      <c r="B569" t="s">
        <v>17</v>
      </c>
      <c r="D569">
        <v>50</v>
      </c>
      <c r="E569">
        <v>50</v>
      </c>
      <c r="F569">
        <v>50</v>
      </c>
      <c r="G569">
        <v>50</v>
      </c>
      <c r="H569">
        <v>50</v>
      </c>
      <c r="I569">
        <v>50</v>
      </c>
      <c r="J569">
        <v>50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  <c r="AC569">
        <v>50</v>
      </c>
      <c r="AD569">
        <v>50</v>
      </c>
      <c r="AE569">
        <v>50</v>
      </c>
      <c r="AF569">
        <v>50</v>
      </c>
      <c r="AG569">
        <v>50</v>
      </c>
      <c r="AH569">
        <v>50</v>
      </c>
      <c r="AI569">
        <v>50</v>
      </c>
      <c r="AJ569">
        <v>50</v>
      </c>
      <c r="AK569">
        <v>50</v>
      </c>
      <c r="AL569">
        <v>50</v>
      </c>
      <c r="AM569">
        <v>50</v>
      </c>
      <c r="AN569">
        <v>50</v>
      </c>
      <c r="AO569">
        <v>50</v>
      </c>
      <c r="AP569">
        <v>50</v>
      </c>
      <c r="AQ569">
        <v>50</v>
      </c>
      <c r="AR569">
        <v>50</v>
      </c>
      <c r="AS569">
        <v>50</v>
      </c>
      <c r="AT569">
        <v>50</v>
      </c>
      <c r="AU569">
        <v>50</v>
      </c>
      <c r="AV569">
        <v>50</v>
      </c>
      <c r="AW569">
        <v>50</v>
      </c>
      <c r="AX569">
        <v>50</v>
      </c>
      <c r="AY569">
        <v>50</v>
      </c>
      <c r="AZ569">
        <v>50</v>
      </c>
      <c r="BA569">
        <v>50</v>
      </c>
      <c r="BB569">
        <v>50</v>
      </c>
      <c r="BC569">
        <v>50</v>
      </c>
      <c r="BD569">
        <v>50</v>
      </c>
      <c r="BE569">
        <v>50</v>
      </c>
      <c r="BF569">
        <v>50</v>
      </c>
      <c r="BG569">
        <v>50</v>
      </c>
      <c r="BH569">
        <v>50</v>
      </c>
      <c r="BI569">
        <v>50</v>
      </c>
      <c r="BJ569">
        <v>50</v>
      </c>
      <c r="BK569">
        <v>50</v>
      </c>
      <c r="BL569">
        <v>50</v>
      </c>
      <c r="BM569">
        <v>50</v>
      </c>
      <c r="BN569">
        <v>50</v>
      </c>
      <c r="BO569">
        <v>50</v>
      </c>
      <c r="BP569">
        <v>50</v>
      </c>
      <c r="BQ569">
        <v>50</v>
      </c>
      <c r="BR569">
        <v>50</v>
      </c>
      <c r="BS569">
        <v>50</v>
      </c>
      <c r="BT569">
        <v>50</v>
      </c>
      <c r="BU569">
        <v>50</v>
      </c>
      <c r="BV569">
        <v>50</v>
      </c>
      <c r="BW569">
        <v>50</v>
      </c>
      <c r="BX569">
        <v>50</v>
      </c>
      <c r="BY569">
        <v>50</v>
      </c>
      <c r="BZ569">
        <v>50</v>
      </c>
      <c r="CA569">
        <v>50</v>
      </c>
      <c r="CB569">
        <v>50</v>
      </c>
      <c r="CC569">
        <v>50</v>
      </c>
      <c r="CD569">
        <v>50</v>
      </c>
      <c r="CE569">
        <v>50</v>
      </c>
      <c r="CF569">
        <v>50</v>
      </c>
      <c r="CG569">
        <v>50</v>
      </c>
      <c r="CH569">
        <v>50</v>
      </c>
      <c r="CI569">
        <v>50</v>
      </c>
      <c r="CJ569">
        <v>50</v>
      </c>
    </row>
    <row r="570" spans="1:88" x14ac:dyDescent="0.25">
      <c r="A570">
        <v>8142949</v>
      </c>
      <c r="B570" t="s">
        <v>17</v>
      </c>
      <c r="D570">
        <v>35</v>
      </c>
      <c r="E570">
        <v>35</v>
      </c>
      <c r="F570">
        <v>35</v>
      </c>
      <c r="G570">
        <v>35</v>
      </c>
      <c r="H570">
        <v>35</v>
      </c>
      <c r="I570">
        <v>35</v>
      </c>
      <c r="J570">
        <v>35</v>
      </c>
      <c r="K570">
        <v>35</v>
      </c>
      <c r="L570">
        <v>35</v>
      </c>
      <c r="M570">
        <v>35</v>
      </c>
      <c r="N570">
        <v>35</v>
      </c>
      <c r="O570">
        <v>35</v>
      </c>
      <c r="P570">
        <v>35</v>
      </c>
      <c r="Q570">
        <v>35</v>
      </c>
      <c r="R570">
        <v>35</v>
      </c>
      <c r="S570">
        <v>35</v>
      </c>
      <c r="T570">
        <v>35</v>
      </c>
      <c r="U570">
        <v>35</v>
      </c>
      <c r="V570">
        <v>35</v>
      </c>
      <c r="W570">
        <v>35</v>
      </c>
      <c r="X570">
        <v>35</v>
      </c>
      <c r="Y570">
        <v>35</v>
      </c>
      <c r="Z570">
        <v>35</v>
      </c>
      <c r="AA570">
        <v>35</v>
      </c>
      <c r="AB570">
        <v>35</v>
      </c>
      <c r="AC570">
        <v>35</v>
      </c>
      <c r="AD570">
        <v>35</v>
      </c>
      <c r="AE570">
        <v>35</v>
      </c>
      <c r="AF570">
        <v>35</v>
      </c>
      <c r="AG570">
        <v>35</v>
      </c>
      <c r="AH570">
        <v>35</v>
      </c>
      <c r="AI570">
        <v>35</v>
      </c>
      <c r="AJ570">
        <v>35</v>
      </c>
      <c r="AK570">
        <v>35</v>
      </c>
      <c r="AL570">
        <v>35</v>
      </c>
      <c r="AM570">
        <v>35</v>
      </c>
      <c r="AN570">
        <v>35</v>
      </c>
      <c r="AO570">
        <v>35</v>
      </c>
      <c r="AP570">
        <v>35</v>
      </c>
      <c r="AQ570">
        <v>35</v>
      </c>
      <c r="AR570">
        <v>35</v>
      </c>
      <c r="AS570">
        <v>35</v>
      </c>
      <c r="AT570">
        <v>35</v>
      </c>
      <c r="AU570">
        <v>35</v>
      </c>
      <c r="AV570">
        <v>35</v>
      </c>
      <c r="AW570">
        <v>35</v>
      </c>
      <c r="AX570">
        <v>35</v>
      </c>
      <c r="AY570">
        <v>35</v>
      </c>
      <c r="AZ570">
        <v>35</v>
      </c>
      <c r="BA570">
        <v>35</v>
      </c>
      <c r="BB570">
        <v>35</v>
      </c>
      <c r="BC570">
        <v>35</v>
      </c>
      <c r="BD570">
        <v>35</v>
      </c>
      <c r="BE570">
        <v>35</v>
      </c>
      <c r="BF570">
        <v>35</v>
      </c>
      <c r="BG570">
        <v>35</v>
      </c>
      <c r="BH570">
        <v>35</v>
      </c>
      <c r="BI570">
        <v>35</v>
      </c>
      <c r="BJ570">
        <v>35</v>
      </c>
      <c r="BK570">
        <v>35</v>
      </c>
      <c r="BL570">
        <v>35</v>
      </c>
      <c r="BM570">
        <v>35</v>
      </c>
      <c r="BN570">
        <v>35</v>
      </c>
      <c r="BO570">
        <v>35</v>
      </c>
      <c r="BP570">
        <v>35</v>
      </c>
      <c r="BQ570">
        <v>35</v>
      </c>
      <c r="BR570">
        <v>35</v>
      </c>
      <c r="BS570">
        <v>35</v>
      </c>
      <c r="BT570">
        <v>35</v>
      </c>
      <c r="BU570">
        <v>35</v>
      </c>
      <c r="BV570">
        <v>35</v>
      </c>
      <c r="BW570">
        <v>35</v>
      </c>
      <c r="BX570">
        <v>35</v>
      </c>
      <c r="BY570">
        <v>35</v>
      </c>
      <c r="BZ570">
        <v>35</v>
      </c>
      <c r="CA570">
        <v>35</v>
      </c>
      <c r="CB570">
        <v>35</v>
      </c>
      <c r="CC570">
        <v>35</v>
      </c>
      <c r="CD570">
        <v>35</v>
      </c>
      <c r="CE570">
        <v>35</v>
      </c>
      <c r="CF570">
        <v>35</v>
      </c>
      <c r="CG570">
        <v>35</v>
      </c>
      <c r="CH570">
        <v>35</v>
      </c>
      <c r="CI570">
        <v>35</v>
      </c>
      <c r="CJ570">
        <v>35</v>
      </c>
    </row>
    <row r="571" spans="1:88" x14ac:dyDescent="0.25">
      <c r="A571">
        <v>9023306</v>
      </c>
      <c r="B571" t="s">
        <v>17</v>
      </c>
      <c r="D571">
        <v>35</v>
      </c>
      <c r="E571">
        <v>35</v>
      </c>
      <c r="F571">
        <v>35</v>
      </c>
      <c r="G571">
        <v>35</v>
      </c>
      <c r="H571">
        <v>35</v>
      </c>
      <c r="I571">
        <v>35</v>
      </c>
      <c r="J571">
        <v>35</v>
      </c>
      <c r="K571">
        <v>35</v>
      </c>
      <c r="L571">
        <v>35</v>
      </c>
      <c r="M571">
        <v>35</v>
      </c>
      <c r="N571">
        <v>35</v>
      </c>
      <c r="O571">
        <v>35</v>
      </c>
      <c r="P571">
        <v>35</v>
      </c>
      <c r="Q571">
        <v>35</v>
      </c>
      <c r="R571">
        <v>35</v>
      </c>
      <c r="S571">
        <v>35</v>
      </c>
      <c r="T571">
        <v>35</v>
      </c>
      <c r="U571">
        <v>35</v>
      </c>
      <c r="V571">
        <v>35</v>
      </c>
      <c r="W571">
        <v>35</v>
      </c>
      <c r="X571">
        <v>35</v>
      </c>
      <c r="Y571">
        <v>35</v>
      </c>
      <c r="Z571">
        <v>35</v>
      </c>
      <c r="AA571">
        <v>35</v>
      </c>
      <c r="AB571">
        <v>35</v>
      </c>
      <c r="AC571">
        <v>35</v>
      </c>
      <c r="AD571">
        <v>35</v>
      </c>
      <c r="AE571">
        <v>35</v>
      </c>
      <c r="AF571">
        <v>35</v>
      </c>
      <c r="AG571">
        <v>35</v>
      </c>
      <c r="AH571">
        <v>35</v>
      </c>
      <c r="AI571">
        <v>35</v>
      </c>
      <c r="AJ571">
        <v>35</v>
      </c>
      <c r="AK571">
        <v>35</v>
      </c>
      <c r="AL571">
        <v>35</v>
      </c>
      <c r="AM571">
        <v>35</v>
      </c>
      <c r="AN571">
        <v>35</v>
      </c>
      <c r="AO571">
        <v>35</v>
      </c>
      <c r="AP571">
        <v>35</v>
      </c>
      <c r="AQ571">
        <v>35</v>
      </c>
      <c r="AR571">
        <v>35</v>
      </c>
      <c r="AS571">
        <v>35</v>
      </c>
      <c r="AT571">
        <v>35</v>
      </c>
      <c r="AU571">
        <v>35</v>
      </c>
      <c r="AV571">
        <v>35</v>
      </c>
      <c r="AW571">
        <v>35</v>
      </c>
      <c r="AX571">
        <v>35</v>
      </c>
      <c r="AY571">
        <v>35</v>
      </c>
      <c r="AZ571">
        <v>35</v>
      </c>
      <c r="BA571">
        <v>35</v>
      </c>
      <c r="BB571">
        <v>35</v>
      </c>
      <c r="BC571">
        <v>35</v>
      </c>
      <c r="BD571">
        <v>35</v>
      </c>
      <c r="BE571">
        <v>35</v>
      </c>
      <c r="BF571">
        <v>35</v>
      </c>
      <c r="BG571">
        <v>35</v>
      </c>
      <c r="BH571">
        <v>35</v>
      </c>
      <c r="BI571">
        <v>35</v>
      </c>
      <c r="BJ571">
        <v>35</v>
      </c>
      <c r="BK571">
        <v>35</v>
      </c>
      <c r="BL571">
        <v>35</v>
      </c>
      <c r="BM571">
        <v>35</v>
      </c>
      <c r="BN571">
        <v>35</v>
      </c>
      <c r="BO571">
        <v>35</v>
      </c>
      <c r="BP571">
        <v>35</v>
      </c>
      <c r="BQ571">
        <v>35</v>
      </c>
      <c r="BR571">
        <v>35</v>
      </c>
      <c r="BS571">
        <v>35</v>
      </c>
      <c r="BT571">
        <v>35</v>
      </c>
      <c r="BU571">
        <v>35</v>
      </c>
      <c r="BV571">
        <v>35</v>
      </c>
      <c r="BW571">
        <v>35</v>
      </c>
      <c r="BX571">
        <v>35</v>
      </c>
      <c r="BY571">
        <v>35</v>
      </c>
      <c r="BZ571">
        <v>35</v>
      </c>
      <c r="CA571">
        <v>35</v>
      </c>
      <c r="CB571">
        <v>35</v>
      </c>
      <c r="CC571">
        <v>35</v>
      </c>
      <c r="CD571">
        <v>35</v>
      </c>
      <c r="CE571">
        <v>35</v>
      </c>
      <c r="CF571">
        <v>35</v>
      </c>
      <c r="CG571">
        <v>35</v>
      </c>
      <c r="CH571">
        <v>35</v>
      </c>
      <c r="CI571">
        <v>35</v>
      </c>
      <c r="CJ571">
        <v>35</v>
      </c>
    </row>
    <row r="572" spans="1:88" x14ac:dyDescent="0.25">
      <c r="A572">
        <v>9034464</v>
      </c>
      <c r="B572" t="s">
        <v>17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  <c r="V572">
        <v>50</v>
      </c>
      <c r="W572">
        <v>50</v>
      </c>
      <c r="X572">
        <v>50</v>
      </c>
      <c r="Y572">
        <v>50</v>
      </c>
      <c r="Z572">
        <v>50</v>
      </c>
      <c r="AA572">
        <v>50</v>
      </c>
      <c r="AB572">
        <v>50</v>
      </c>
      <c r="AC572">
        <v>50</v>
      </c>
      <c r="AD572">
        <v>50</v>
      </c>
      <c r="AE572">
        <v>50</v>
      </c>
      <c r="AF572">
        <v>50</v>
      </c>
      <c r="AG572">
        <v>50</v>
      </c>
      <c r="AH572">
        <v>50</v>
      </c>
      <c r="AI572">
        <v>50</v>
      </c>
      <c r="AJ572">
        <v>50</v>
      </c>
      <c r="AK572">
        <v>50</v>
      </c>
      <c r="AL572">
        <v>50</v>
      </c>
      <c r="AM572">
        <v>50</v>
      </c>
      <c r="AN572">
        <v>50</v>
      </c>
      <c r="AO572">
        <v>50</v>
      </c>
      <c r="AP572">
        <v>50</v>
      </c>
      <c r="AQ572">
        <v>50</v>
      </c>
      <c r="AR572">
        <v>50</v>
      </c>
      <c r="AS572">
        <v>50</v>
      </c>
      <c r="AT572">
        <v>50</v>
      </c>
      <c r="AU572">
        <v>50</v>
      </c>
      <c r="AV572">
        <v>50</v>
      </c>
      <c r="AW572">
        <v>50</v>
      </c>
      <c r="AX572">
        <v>50</v>
      </c>
      <c r="AY572">
        <v>50</v>
      </c>
      <c r="AZ572">
        <v>50</v>
      </c>
      <c r="BA572">
        <v>50</v>
      </c>
      <c r="BB572">
        <v>50</v>
      </c>
      <c r="BC572">
        <v>50</v>
      </c>
      <c r="BD572">
        <v>50</v>
      </c>
      <c r="BE572">
        <v>50</v>
      </c>
      <c r="BF572">
        <v>50</v>
      </c>
      <c r="BG572">
        <v>50</v>
      </c>
      <c r="BH572">
        <v>50</v>
      </c>
      <c r="BI572">
        <v>50</v>
      </c>
      <c r="BJ572">
        <v>50</v>
      </c>
      <c r="BK572">
        <v>50</v>
      </c>
      <c r="BL572">
        <v>50</v>
      </c>
      <c r="BM572">
        <v>50</v>
      </c>
      <c r="BN572">
        <v>50</v>
      </c>
      <c r="BO572">
        <v>50</v>
      </c>
      <c r="BP572">
        <v>50</v>
      </c>
      <c r="BQ572">
        <v>50</v>
      </c>
      <c r="BR572">
        <v>50</v>
      </c>
      <c r="BS572">
        <v>50</v>
      </c>
      <c r="BT572">
        <v>50</v>
      </c>
      <c r="BU572">
        <v>50</v>
      </c>
      <c r="BV572">
        <v>50</v>
      </c>
      <c r="BW572">
        <v>50</v>
      </c>
      <c r="BX572">
        <v>50</v>
      </c>
      <c r="BY572">
        <v>50</v>
      </c>
      <c r="BZ572">
        <v>50</v>
      </c>
      <c r="CA572">
        <v>50</v>
      </c>
      <c r="CB572">
        <v>50</v>
      </c>
      <c r="CC572">
        <v>50</v>
      </c>
      <c r="CD572">
        <v>50</v>
      </c>
      <c r="CE572">
        <v>50</v>
      </c>
      <c r="CF572">
        <v>50</v>
      </c>
      <c r="CG572">
        <v>50</v>
      </c>
      <c r="CH572">
        <v>50</v>
      </c>
      <c r="CI572">
        <v>50</v>
      </c>
      <c r="CJ572">
        <v>50</v>
      </c>
    </row>
    <row r="573" spans="1:88" x14ac:dyDescent="0.25">
      <c r="A573">
        <v>9040167</v>
      </c>
      <c r="B573" t="s">
        <v>17</v>
      </c>
      <c r="D573">
        <v>35</v>
      </c>
      <c r="E573">
        <v>35</v>
      </c>
      <c r="F573">
        <v>35</v>
      </c>
      <c r="G573">
        <v>35</v>
      </c>
      <c r="H573">
        <v>35</v>
      </c>
      <c r="I573">
        <v>35</v>
      </c>
      <c r="J573">
        <v>35</v>
      </c>
      <c r="K573">
        <v>35</v>
      </c>
      <c r="L573">
        <v>35</v>
      </c>
      <c r="M573">
        <v>35</v>
      </c>
      <c r="N573">
        <v>35</v>
      </c>
      <c r="O573">
        <v>35</v>
      </c>
      <c r="P573">
        <v>35</v>
      </c>
      <c r="Q573">
        <v>35</v>
      </c>
      <c r="R573">
        <v>35</v>
      </c>
      <c r="S573">
        <v>35</v>
      </c>
      <c r="T573">
        <v>35</v>
      </c>
      <c r="U573">
        <v>35</v>
      </c>
      <c r="V573">
        <v>35</v>
      </c>
      <c r="W573">
        <v>35</v>
      </c>
      <c r="X573">
        <v>35</v>
      </c>
      <c r="Y573">
        <v>35</v>
      </c>
      <c r="Z573">
        <v>35</v>
      </c>
      <c r="AA573">
        <v>35</v>
      </c>
      <c r="AB573">
        <v>35</v>
      </c>
      <c r="AC573">
        <v>35</v>
      </c>
      <c r="AD573">
        <v>35</v>
      </c>
      <c r="AE573">
        <v>35</v>
      </c>
      <c r="AF573">
        <v>35</v>
      </c>
      <c r="AG573">
        <v>35</v>
      </c>
      <c r="AH573">
        <v>35</v>
      </c>
      <c r="AI573">
        <v>35</v>
      </c>
      <c r="AJ573">
        <v>35</v>
      </c>
      <c r="AK573">
        <v>35</v>
      </c>
      <c r="AL573">
        <v>35</v>
      </c>
      <c r="AM573">
        <v>35</v>
      </c>
      <c r="AN573">
        <v>35</v>
      </c>
      <c r="AO573">
        <v>35</v>
      </c>
      <c r="AP573">
        <v>35</v>
      </c>
      <c r="AQ573">
        <v>35</v>
      </c>
      <c r="AR573">
        <v>35</v>
      </c>
      <c r="AS573">
        <v>35</v>
      </c>
      <c r="AT573">
        <v>35</v>
      </c>
      <c r="AU573">
        <v>35</v>
      </c>
      <c r="AV573">
        <v>35</v>
      </c>
      <c r="AW573">
        <v>35</v>
      </c>
      <c r="AX573">
        <v>35</v>
      </c>
      <c r="AY573">
        <v>35</v>
      </c>
      <c r="AZ573">
        <v>35</v>
      </c>
      <c r="BA573">
        <v>35</v>
      </c>
      <c r="BB573">
        <v>35</v>
      </c>
      <c r="BC573">
        <v>35</v>
      </c>
      <c r="BD573">
        <v>35</v>
      </c>
      <c r="BE573">
        <v>35</v>
      </c>
      <c r="BF573">
        <v>35</v>
      </c>
      <c r="BG573">
        <v>35</v>
      </c>
      <c r="BH573">
        <v>35</v>
      </c>
      <c r="BI573">
        <v>35</v>
      </c>
      <c r="BJ573">
        <v>35</v>
      </c>
      <c r="BK573">
        <v>35</v>
      </c>
      <c r="BL573">
        <v>35</v>
      </c>
      <c r="BM573">
        <v>35</v>
      </c>
      <c r="BN573">
        <v>35</v>
      </c>
      <c r="BO573">
        <v>35</v>
      </c>
      <c r="BP573">
        <v>35</v>
      </c>
      <c r="BQ573">
        <v>35</v>
      </c>
      <c r="BR573">
        <v>35</v>
      </c>
      <c r="BS573">
        <v>35</v>
      </c>
      <c r="BT573">
        <v>35</v>
      </c>
      <c r="BU573">
        <v>35</v>
      </c>
      <c r="BV573">
        <v>35</v>
      </c>
      <c r="BW573">
        <v>35</v>
      </c>
      <c r="BX573">
        <v>35</v>
      </c>
      <c r="BY573">
        <v>35</v>
      </c>
      <c r="BZ573">
        <v>35</v>
      </c>
      <c r="CA573">
        <v>35</v>
      </c>
      <c r="CB573">
        <v>35</v>
      </c>
      <c r="CC573">
        <v>35</v>
      </c>
      <c r="CD573">
        <v>35</v>
      </c>
      <c r="CE573">
        <v>35</v>
      </c>
      <c r="CF573">
        <v>35</v>
      </c>
      <c r="CG573">
        <v>35</v>
      </c>
      <c r="CH573">
        <v>35</v>
      </c>
      <c r="CI573">
        <v>35</v>
      </c>
      <c r="CJ573">
        <v>35</v>
      </c>
    </row>
    <row r="574" spans="1:88" x14ac:dyDescent="0.25">
      <c r="A574">
        <v>9054567</v>
      </c>
      <c r="B574" t="s">
        <v>17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  <c r="L574">
        <v>50</v>
      </c>
      <c r="M574">
        <v>50</v>
      </c>
      <c r="N574">
        <v>50</v>
      </c>
      <c r="O574">
        <v>50</v>
      </c>
      <c r="P574">
        <v>50</v>
      </c>
      <c r="Q574">
        <v>50</v>
      </c>
      <c r="R574">
        <v>50</v>
      </c>
      <c r="S574">
        <v>50</v>
      </c>
      <c r="T574">
        <v>50</v>
      </c>
      <c r="U574">
        <v>50</v>
      </c>
      <c r="V574">
        <v>50</v>
      </c>
      <c r="W574">
        <v>50</v>
      </c>
      <c r="X574">
        <v>50</v>
      </c>
      <c r="Y574">
        <v>50</v>
      </c>
      <c r="Z574">
        <v>50</v>
      </c>
      <c r="AA574">
        <v>50</v>
      </c>
      <c r="AB574">
        <v>50</v>
      </c>
      <c r="AC574">
        <v>50</v>
      </c>
      <c r="AD574">
        <v>50</v>
      </c>
      <c r="AE574">
        <v>50</v>
      </c>
      <c r="AF574">
        <v>50</v>
      </c>
      <c r="AG574">
        <v>50</v>
      </c>
      <c r="AH574">
        <v>50</v>
      </c>
      <c r="AI574">
        <v>50</v>
      </c>
      <c r="AJ574">
        <v>50</v>
      </c>
      <c r="AK574">
        <v>50</v>
      </c>
      <c r="AL574">
        <v>50</v>
      </c>
      <c r="AM574">
        <v>50</v>
      </c>
      <c r="AN574">
        <v>50</v>
      </c>
      <c r="AO574">
        <v>50</v>
      </c>
      <c r="AP574">
        <v>50</v>
      </c>
      <c r="AQ574">
        <v>50</v>
      </c>
      <c r="AR574">
        <v>50</v>
      </c>
      <c r="AS574">
        <v>50</v>
      </c>
      <c r="AT574">
        <v>50</v>
      </c>
      <c r="AU574">
        <v>50</v>
      </c>
      <c r="AV574">
        <v>50</v>
      </c>
      <c r="AW574">
        <v>50</v>
      </c>
      <c r="AX574">
        <v>50</v>
      </c>
      <c r="AY574">
        <v>50</v>
      </c>
      <c r="AZ574">
        <v>50</v>
      </c>
      <c r="BA574">
        <v>50</v>
      </c>
      <c r="BB574">
        <v>50</v>
      </c>
      <c r="BC574">
        <v>50</v>
      </c>
      <c r="BD574">
        <v>50</v>
      </c>
      <c r="BE574">
        <v>50</v>
      </c>
      <c r="BF574">
        <v>50</v>
      </c>
      <c r="BG574">
        <v>50</v>
      </c>
      <c r="BH574">
        <v>50</v>
      </c>
      <c r="BI574">
        <v>50</v>
      </c>
      <c r="BJ574">
        <v>50</v>
      </c>
      <c r="BK574">
        <v>50</v>
      </c>
      <c r="BL574">
        <v>50</v>
      </c>
      <c r="BM574">
        <v>50</v>
      </c>
      <c r="BN574">
        <v>50</v>
      </c>
      <c r="BO574">
        <v>50</v>
      </c>
      <c r="BP574">
        <v>50</v>
      </c>
      <c r="BQ574">
        <v>50</v>
      </c>
      <c r="BR574">
        <v>50</v>
      </c>
      <c r="BS574">
        <v>50</v>
      </c>
      <c r="BT574">
        <v>50</v>
      </c>
      <c r="BU574">
        <v>50</v>
      </c>
      <c r="BV574">
        <v>50</v>
      </c>
      <c r="BW574">
        <v>50</v>
      </c>
      <c r="BX574">
        <v>50</v>
      </c>
      <c r="BY574">
        <v>50</v>
      </c>
      <c r="BZ574">
        <v>50</v>
      </c>
      <c r="CA574">
        <v>50</v>
      </c>
      <c r="CB574">
        <v>50</v>
      </c>
      <c r="CC574">
        <v>50</v>
      </c>
      <c r="CD574">
        <v>50</v>
      </c>
      <c r="CE574">
        <v>50</v>
      </c>
      <c r="CF574">
        <v>50</v>
      </c>
      <c r="CG574">
        <v>50</v>
      </c>
      <c r="CH574">
        <v>50</v>
      </c>
      <c r="CI574">
        <v>50</v>
      </c>
      <c r="CJ574">
        <v>50</v>
      </c>
    </row>
    <row r="575" spans="1:88" x14ac:dyDescent="0.25">
      <c r="A575">
        <v>9083682</v>
      </c>
      <c r="B575" t="s">
        <v>17</v>
      </c>
      <c r="D575">
        <v>50</v>
      </c>
      <c r="E575">
        <v>50</v>
      </c>
      <c r="F575">
        <v>50</v>
      </c>
      <c r="G575">
        <v>50</v>
      </c>
      <c r="H575">
        <v>50</v>
      </c>
      <c r="I575">
        <v>50</v>
      </c>
      <c r="J575">
        <v>50</v>
      </c>
      <c r="K575">
        <v>50</v>
      </c>
      <c r="L575">
        <v>50</v>
      </c>
      <c r="M575">
        <v>50</v>
      </c>
      <c r="N575">
        <v>50</v>
      </c>
      <c r="O575">
        <v>50</v>
      </c>
      <c r="P575">
        <v>50</v>
      </c>
      <c r="Q575">
        <v>50</v>
      </c>
      <c r="R575">
        <v>50</v>
      </c>
      <c r="S575">
        <v>50</v>
      </c>
      <c r="T575">
        <v>50</v>
      </c>
      <c r="U575">
        <v>50</v>
      </c>
      <c r="V575">
        <v>50</v>
      </c>
      <c r="W575">
        <v>50</v>
      </c>
      <c r="X575">
        <v>50</v>
      </c>
      <c r="Y575">
        <v>50</v>
      </c>
      <c r="Z575">
        <v>50</v>
      </c>
      <c r="AA575">
        <v>50</v>
      </c>
      <c r="AB575">
        <v>50</v>
      </c>
      <c r="AC575">
        <v>50</v>
      </c>
      <c r="AD575">
        <v>50</v>
      </c>
      <c r="AE575">
        <v>50</v>
      </c>
      <c r="AF575">
        <v>50</v>
      </c>
      <c r="AG575">
        <v>50</v>
      </c>
      <c r="AH575">
        <v>50</v>
      </c>
      <c r="AI575">
        <v>50</v>
      </c>
      <c r="AJ575">
        <v>50</v>
      </c>
      <c r="AK575">
        <v>50</v>
      </c>
      <c r="AL575">
        <v>50</v>
      </c>
      <c r="AM575">
        <v>50</v>
      </c>
      <c r="AN575">
        <v>50</v>
      </c>
      <c r="AO575">
        <v>50</v>
      </c>
      <c r="AP575">
        <v>50</v>
      </c>
      <c r="AQ575">
        <v>50</v>
      </c>
      <c r="AR575">
        <v>50</v>
      </c>
      <c r="AS575">
        <v>50</v>
      </c>
      <c r="AT575">
        <v>50</v>
      </c>
      <c r="AU575">
        <v>50</v>
      </c>
      <c r="AV575">
        <v>50</v>
      </c>
      <c r="AW575">
        <v>50</v>
      </c>
      <c r="AX575">
        <v>50</v>
      </c>
      <c r="AY575">
        <v>50</v>
      </c>
      <c r="AZ575">
        <v>50</v>
      </c>
      <c r="BA575">
        <v>50</v>
      </c>
      <c r="BB575">
        <v>50</v>
      </c>
      <c r="BC575">
        <v>50</v>
      </c>
      <c r="BD575">
        <v>50</v>
      </c>
      <c r="BE575">
        <v>50</v>
      </c>
      <c r="BF575">
        <v>50</v>
      </c>
      <c r="BG575">
        <v>50</v>
      </c>
      <c r="BH575">
        <v>50</v>
      </c>
      <c r="BI575">
        <v>50</v>
      </c>
      <c r="BJ575">
        <v>50</v>
      </c>
      <c r="BK575">
        <v>50</v>
      </c>
      <c r="BL575">
        <v>50</v>
      </c>
      <c r="BM575">
        <v>50</v>
      </c>
      <c r="BN575">
        <v>50</v>
      </c>
      <c r="BO575">
        <v>50</v>
      </c>
      <c r="BP575">
        <v>50</v>
      </c>
      <c r="BQ575">
        <v>50</v>
      </c>
      <c r="BR575">
        <v>50</v>
      </c>
      <c r="BS575">
        <v>50</v>
      </c>
      <c r="BT575">
        <v>50</v>
      </c>
      <c r="BU575">
        <v>50</v>
      </c>
      <c r="BV575">
        <v>50</v>
      </c>
      <c r="BW575">
        <v>50</v>
      </c>
      <c r="BX575">
        <v>50</v>
      </c>
      <c r="BY575">
        <v>50</v>
      </c>
      <c r="BZ575">
        <v>50</v>
      </c>
      <c r="CA575">
        <v>50</v>
      </c>
      <c r="CB575">
        <v>50</v>
      </c>
      <c r="CC575">
        <v>50</v>
      </c>
      <c r="CD575">
        <v>50</v>
      </c>
      <c r="CE575">
        <v>50</v>
      </c>
      <c r="CF575">
        <v>50</v>
      </c>
      <c r="CG575">
        <v>50</v>
      </c>
      <c r="CH575">
        <v>50</v>
      </c>
      <c r="CI575">
        <v>50</v>
      </c>
      <c r="CJ575">
        <v>50</v>
      </c>
    </row>
    <row r="576" spans="1:88" x14ac:dyDescent="0.25">
      <c r="A576">
        <v>9102044</v>
      </c>
      <c r="B576" t="s">
        <v>17</v>
      </c>
      <c r="D576">
        <v>35</v>
      </c>
      <c r="E576">
        <v>35</v>
      </c>
      <c r="F576">
        <v>35</v>
      </c>
      <c r="G576">
        <v>35</v>
      </c>
      <c r="H576">
        <v>35</v>
      </c>
      <c r="I576">
        <v>35</v>
      </c>
      <c r="J576">
        <v>35</v>
      </c>
      <c r="K576">
        <v>35</v>
      </c>
      <c r="L576">
        <v>35</v>
      </c>
      <c r="M576">
        <v>35</v>
      </c>
      <c r="N576">
        <v>35</v>
      </c>
      <c r="O576">
        <v>35</v>
      </c>
      <c r="P576">
        <v>35</v>
      </c>
      <c r="Q576">
        <v>35</v>
      </c>
      <c r="R576">
        <v>35</v>
      </c>
      <c r="S576">
        <v>35</v>
      </c>
      <c r="T576">
        <v>35</v>
      </c>
      <c r="U576">
        <v>35</v>
      </c>
      <c r="V576">
        <v>35</v>
      </c>
      <c r="W576">
        <v>35</v>
      </c>
      <c r="X576">
        <v>35</v>
      </c>
      <c r="Y576">
        <v>35</v>
      </c>
      <c r="Z576">
        <v>35</v>
      </c>
      <c r="AA576">
        <v>35</v>
      </c>
      <c r="AB576">
        <v>35</v>
      </c>
      <c r="AC576">
        <v>35</v>
      </c>
      <c r="AD576">
        <v>35</v>
      </c>
      <c r="AE576">
        <v>35</v>
      </c>
      <c r="AF576">
        <v>35</v>
      </c>
      <c r="AG576">
        <v>35</v>
      </c>
      <c r="AH576">
        <v>35</v>
      </c>
      <c r="AI576">
        <v>35</v>
      </c>
      <c r="AJ576">
        <v>35</v>
      </c>
      <c r="AK576">
        <v>35</v>
      </c>
      <c r="AL576">
        <v>35</v>
      </c>
      <c r="AM576">
        <v>35</v>
      </c>
      <c r="AN576">
        <v>35</v>
      </c>
      <c r="AO576">
        <v>35</v>
      </c>
      <c r="AP576">
        <v>35</v>
      </c>
      <c r="AQ576">
        <v>35</v>
      </c>
      <c r="AR576">
        <v>35</v>
      </c>
      <c r="AS576">
        <v>35</v>
      </c>
      <c r="AT576">
        <v>35</v>
      </c>
      <c r="AU576">
        <v>35</v>
      </c>
      <c r="AV576">
        <v>35</v>
      </c>
      <c r="AW576">
        <v>35</v>
      </c>
      <c r="AX576">
        <v>35</v>
      </c>
      <c r="AY576">
        <v>35</v>
      </c>
      <c r="AZ576">
        <v>35</v>
      </c>
      <c r="BA576">
        <v>35</v>
      </c>
      <c r="BB576">
        <v>35</v>
      </c>
      <c r="BC576">
        <v>35</v>
      </c>
      <c r="BD576">
        <v>35</v>
      </c>
      <c r="BE576">
        <v>35</v>
      </c>
      <c r="BF576">
        <v>35</v>
      </c>
      <c r="BG576">
        <v>35</v>
      </c>
      <c r="BH576">
        <v>35</v>
      </c>
      <c r="BI576">
        <v>35</v>
      </c>
      <c r="BJ576">
        <v>35</v>
      </c>
      <c r="BK576">
        <v>35</v>
      </c>
      <c r="BL576">
        <v>35</v>
      </c>
      <c r="BM576">
        <v>35</v>
      </c>
      <c r="BN576">
        <v>35</v>
      </c>
      <c r="BO576">
        <v>35</v>
      </c>
      <c r="BP576">
        <v>35</v>
      </c>
      <c r="BQ576">
        <v>35</v>
      </c>
      <c r="BR576">
        <v>35</v>
      </c>
      <c r="BS576">
        <v>35</v>
      </c>
      <c r="BT576">
        <v>35</v>
      </c>
      <c r="BU576">
        <v>35</v>
      </c>
      <c r="BV576">
        <v>35</v>
      </c>
      <c r="BW576">
        <v>35</v>
      </c>
      <c r="BX576">
        <v>35</v>
      </c>
      <c r="BY576">
        <v>35</v>
      </c>
      <c r="BZ576">
        <v>35</v>
      </c>
      <c r="CA576">
        <v>35</v>
      </c>
      <c r="CB576">
        <v>35</v>
      </c>
      <c r="CC576">
        <v>35</v>
      </c>
      <c r="CD576">
        <v>35</v>
      </c>
      <c r="CE576">
        <v>35</v>
      </c>
      <c r="CF576">
        <v>35</v>
      </c>
      <c r="CG576">
        <v>35</v>
      </c>
      <c r="CH576">
        <v>35</v>
      </c>
      <c r="CI576">
        <v>35</v>
      </c>
      <c r="CJ576">
        <v>35</v>
      </c>
    </row>
    <row r="577" spans="1:88" x14ac:dyDescent="0.25">
      <c r="A577">
        <v>9119854</v>
      </c>
      <c r="B577" t="s">
        <v>17</v>
      </c>
      <c r="D577">
        <v>35</v>
      </c>
      <c r="E577">
        <v>35</v>
      </c>
      <c r="F577">
        <v>35</v>
      </c>
      <c r="G577">
        <v>35</v>
      </c>
      <c r="H577">
        <v>35</v>
      </c>
      <c r="I577">
        <v>35</v>
      </c>
      <c r="J577">
        <v>35</v>
      </c>
      <c r="K577">
        <v>35</v>
      </c>
      <c r="L577">
        <v>35</v>
      </c>
      <c r="M577">
        <v>35</v>
      </c>
      <c r="N577">
        <v>35</v>
      </c>
      <c r="O577">
        <v>35</v>
      </c>
      <c r="P577">
        <v>35</v>
      </c>
      <c r="Q577">
        <v>35</v>
      </c>
      <c r="R577">
        <v>35</v>
      </c>
      <c r="S577">
        <v>35</v>
      </c>
      <c r="T577">
        <v>35</v>
      </c>
      <c r="U577">
        <v>35</v>
      </c>
      <c r="V577">
        <v>35</v>
      </c>
      <c r="W577">
        <v>35</v>
      </c>
      <c r="X577">
        <v>35</v>
      </c>
      <c r="Y577">
        <v>35</v>
      </c>
      <c r="Z577">
        <v>35</v>
      </c>
      <c r="AA577">
        <v>35</v>
      </c>
      <c r="AB577">
        <v>35</v>
      </c>
      <c r="AC577">
        <v>35</v>
      </c>
      <c r="AD577">
        <v>35</v>
      </c>
      <c r="AE577">
        <v>35</v>
      </c>
      <c r="AF577">
        <v>35</v>
      </c>
      <c r="AG577">
        <v>35</v>
      </c>
      <c r="AH577">
        <v>35</v>
      </c>
      <c r="AI577">
        <v>35</v>
      </c>
      <c r="AJ577">
        <v>35</v>
      </c>
      <c r="AK577">
        <v>35</v>
      </c>
      <c r="AL577">
        <v>35</v>
      </c>
      <c r="AM577">
        <v>35</v>
      </c>
      <c r="AN577">
        <v>35</v>
      </c>
      <c r="AO577">
        <v>35</v>
      </c>
      <c r="AP577">
        <v>35</v>
      </c>
      <c r="AQ577">
        <v>35</v>
      </c>
      <c r="AR577">
        <v>35</v>
      </c>
      <c r="AS577">
        <v>35</v>
      </c>
      <c r="AT577">
        <v>35</v>
      </c>
      <c r="AU577">
        <v>35</v>
      </c>
      <c r="AV577">
        <v>35</v>
      </c>
      <c r="AW577">
        <v>35</v>
      </c>
      <c r="AX577">
        <v>35</v>
      </c>
      <c r="AY577">
        <v>35</v>
      </c>
      <c r="AZ577">
        <v>35</v>
      </c>
      <c r="BA577">
        <v>35</v>
      </c>
      <c r="BB577">
        <v>35</v>
      </c>
      <c r="BC577">
        <v>35</v>
      </c>
      <c r="BD577">
        <v>35</v>
      </c>
      <c r="BE577">
        <v>35</v>
      </c>
      <c r="BF577">
        <v>35</v>
      </c>
      <c r="BG577">
        <v>35</v>
      </c>
      <c r="BH577">
        <v>35</v>
      </c>
      <c r="BI577">
        <v>35</v>
      </c>
      <c r="BJ577">
        <v>35</v>
      </c>
      <c r="BK577">
        <v>35</v>
      </c>
      <c r="BL577">
        <v>35</v>
      </c>
      <c r="BM577">
        <v>35</v>
      </c>
      <c r="BN577">
        <v>35</v>
      </c>
      <c r="BO577">
        <v>35</v>
      </c>
      <c r="BP577">
        <v>35</v>
      </c>
      <c r="BQ577">
        <v>35</v>
      </c>
      <c r="BR577">
        <v>35</v>
      </c>
      <c r="BS577">
        <v>35</v>
      </c>
      <c r="BT577">
        <v>35</v>
      </c>
      <c r="BU577">
        <v>35</v>
      </c>
      <c r="BV577">
        <v>35</v>
      </c>
      <c r="BW577">
        <v>35</v>
      </c>
      <c r="BX577">
        <v>35</v>
      </c>
      <c r="BY577">
        <v>35</v>
      </c>
      <c r="BZ577">
        <v>35</v>
      </c>
      <c r="CA577">
        <v>35</v>
      </c>
      <c r="CB577">
        <v>35</v>
      </c>
      <c r="CC577">
        <v>35</v>
      </c>
      <c r="CD577">
        <v>35</v>
      </c>
      <c r="CE577">
        <v>35</v>
      </c>
      <c r="CF577">
        <v>35</v>
      </c>
      <c r="CG577">
        <v>35</v>
      </c>
      <c r="CH577">
        <v>35</v>
      </c>
      <c r="CI577">
        <v>35</v>
      </c>
      <c r="CJ577">
        <v>35</v>
      </c>
    </row>
    <row r="578" spans="1:88" x14ac:dyDescent="0.25">
      <c r="A578">
        <v>9125126</v>
      </c>
      <c r="B578" t="s">
        <v>17</v>
      </c>
      <c r="D578">
        <v>50</v>
      </c>
      <c r="E578">
        <v>50</v>
      </c>
      <c r="F578">
        <v>50</v>
      </c>
      <c r="G578">
        <v>50</v>
      </c>
      <c r="H578">
        <v>50</v>
      </c>
      <c r="I578">
        <v>50</v>
      </c>
      <c r="J578">
        <v>50</v>
      </c>
      <c r="K578">
        <v>50</v>
      </c>
      <c r="L578">
        <v>50</v>
      </c>
      <c r="M578">
        <v>50</v>
      </c>
      <c r="N578">
        <v>50</v>
      </c>
      <c r="O578">
        <v>50</v>
      </c>
      <c r="P578">
        <v>50</v>
      </c>
      <c r="Q578">
        <v>50</v>
      </c>
      <c r="R578">
        <v>50</v>
      </c>
      <c r="S578">
        <v>50</v>
      </c>
      <c r="T578">
        <v>50</v>
      </c>
      <c r="U578">
        <v>50</v>
      </c>
      <c r="V578">
        <v>50</v>
      </c>
      <c r="W578">
        <v>50</v>
      </c>
      <c r="X578">
        <v>50</v>
      </c>
      <c r="Y578">
        <v>50</v>
      </c>
      <c r="Z578">
        <v>50</v>
      </c>
      <c r="AA578">
        <v>50</v>
      </c>
      <c r="AB578">
        <v>50</v>
      </c>
      <c r="AC578">
        <v>50</v>
      </c>
      <c r="AD578">
        <v>50</v>
      </c>
      <c r="AE578">
        <v>50</v>
      </c>
      <c r="AF578">
        <v>50</v>
      </c>
      <c r="AG578">
        <v>50</v>
      </c>
      <c r="AH578">
        <v>50</v>
      </c>
      <c r="AI578">
        <v>50</v>
      </c>
      <c r="AJ578">
        <v>50</v>
      </c>
      <c r="AK578">
        <v>50</v>
      </c>
      <c r="AL578">
        <v>50</v>
      </c>
      <c r="AM578">
        <v>50</v>
      </c>
      <c r="AN578">
        <v>50</v>
      </c>
      <c r="AO578">
        <v>50</v>
      </c>
      <c r="AP578">
        <v>50</v>
      </c>
      <c r="AQ578">
        <v>50</v>
      </c>
      <c r="AR578">
        <v>50</v>
      </c>
      <c r="AS578">
        <v>50</v>
      </c>
      <c r="AT578">
        <v>50</v>
      </c>
      <c r="AU578">
        <v>50</v>
      </c>
      <c r="AV578">
        <v>50</v>
      </c>
      <c r="AW578">
        <v>50</v>
      </c>
      <c r="AX578">
        <v>50</v>
      </c>
      <c r="AY578">
        <v>50</v>
      </c>
      <c r="AZ578">
        <v>50</v>
      </c>
      <c r="BA578">
        <v>50</v>
      </c>
      <c r="BB578">
        <v>50</v>
      </c>
      <c r="BC578">
        <v>50</v>
      </c>
      <c r="BD578">
        <v>50</v>
      </c>
      <c r="BE578">
        <v>50</v>
      </c>
      <c r="BF578">
        <v>50</v>
      </c>
      <c r="BG578">
        <v>50</v>
      </c>
      <c r="BH578">
        <v>50</v>
      </c>
      <c r="BI578">
        <v>50</v>
      </c>
      <c r="BJ578">
        <v>50</v>
      </c>
      <c r="BK578">
        <v>50</v>
      </c>
      <c r="BL578">
        <v>50</v>
      </c>
      <c r="BM578">
        <v>50</v>
      </c>
      <c r="BN578">
        <v>50</v>
      </c>
      <c r="BO578">
        <v>50</v>
      </c>
      <c r="BP578">
        <v>50</v>
      </c>
      <c r="BQ578">
        <v>50</v>
      </c>
      <c r="BR578">
        <v>50</v>
      </c>
      <c r="BS578">
        <v>50</v>
      </c>
      <c r="BT578">
        <v>50</v>
      </c>
      <c r="BU578">
        <v>50</v>
      </c>
      <c r="BV578">
        <v>50</v>
      </c>
      <c r="BW578">
        <v>50</v>
      </c>
      <c r="BX578">
        <v>50</v>
      </c>
      <c r="BY578">
        <v>50</v>
      </c>
      <c r="BZ578">
        <v>50</v>
      </c>
      <c r="CA578">
        <v>50</v>
      </c>
      <c r="CB578">
        <v>50</v>
      </c>
      <c r="CC578">
        <v>50</v>
      </c>
      <c r="CD578">
        <v>50</v>
      </c>
      <c r="CE578">
        <v>50</v>
      </c>
      <c r="CF578">
        <v>50</v>
      </c>
      <c r="CG578">
        <v>50</v>
      </c>
      <c r="CH578">
        <v>50</v>
      </c>
      <c r="CI578">
        <v>50</v>
      </c>
      <c r="CJ578">
        <v>50</v>
      </c>
    </row>
    <row r="579" spans="1:88" x14ac:dyDescent="0.25">
      <c r="A579">
        <v>9174811</v>
      </c>
      <c r="B579" t="s">
        <v>17</v>
      </c>
      <c r="D579">
        <v>50</v>
      </c>
      <c r="E579">
        <v>50</v>
      </c>
      <c r="F579">
        <v>50</v>
      </c>
      <c r="G579">
        <v>50</v>
      </c>
      <c r="H579">
        <v>50</v>
      </c>
      <c r="I579">
        <v>50</v>
      </c>
      <c r="J579">
        <v>50</v>
      </c>
      <c r="K579">
        <v>50</v>
      </c>
      <c r="L579">
        <v>50</v>
      </c>
      <c r="M579">
        <v>50</v>
      </c>
      <c r="N579">
        <v>50</v>
      </c>
      <c r="O579">
        <v>50</v>
      </c>
      <c r="P579">
        <v>50</v>
      </c>
      <c r="Q579">
        <v>50</v>
      </c>
      <c r="R579">
        <v>50</v>
      </c>
      <c r="S579">
        <v>50</v>
      </c>
      <c r="T579">
        <v>50</v>
      </c>
      <c r="U579">
        <v>50</v>
      </c>
      <c r="V579">
        <v>50</v>
      </c>
      <c r="W579">
        <v>50</v>
      </c>
      <c r="X579">
        <v>50</v>
      </c>
      <c r="Y579">
        <v>50</v>
      </c>
      <c r="Z579">
        <v>50</v>
      </c>
      <c r="AA579">
        <v>50</v>
      </c>
      <c r="AB579">
        <v>50</v>
      </c>
      <c r="AC579">
        <v>50</v>
      </c>
      <c r="AD579">
        <v>50</v>
      </c>
      <c r="AE579">
        <v>50</v>
      </c>
      <c r="AF579">
        <v>50</v>
      </c>
      <c r="AG579">
        <v>50</v>
      </c>
      <c r="AH579">
        <v>50</v>
      </c>
      <c r="AI579">
        <v>50</v>
      </c>
      <c r="AJ579">
        <v>50</v>
      </c>
      <c r="AK579">
        <v>50</v>
      </c>
      <c r="AL579">
        <v>50</v>
      </c>
      <c r="AM579">
        <v>50</v>
      </c>
      <c r="AN579">
        <v>50</v>
      </c>
      <c r="AO579">
        <v>50</v>
      </c>
      <c r="AP579">
        <v>50</v>
      </c>
      <c r="AQ579">
        <v>50</v>
      </c>
      <c r="AR579">
        <v>50</v>
      </c>
      <c r="AS579">
        <v>50</v>
      </c>
      <c r="AT579">
        <v>50</v>
      </c>
      <c r="AU579">
        <v>50</v>
      </c>
      <c r="AV579">
        <v>50</v>
      </c>
      <c r="AW579">
        <v>50</v>
      </c>
      <c r="AX579">
        <v>50</v>
      </c>
      <c r="AY579">
        <v>50</v>
      </c>
      <c r="AZ579">
        <v>50</v>
      </c>
      <c r="BA579">
        <v>50</v>
      </c>
      <c r="BB579">
        <v>50</v>
      </c>
      <c r="BC579">
        <v>50</v>
      </c>
      <c r="BD579">
        <v>50</v>
      </c>
      <c r="BE579">
        <v>50</v>
      </c>
      <c r="BF579">
        <v>50</v>
      </c>
      <c r="BG579">
        <v>50</v>
      </c>
      <c r="BH579">
        <v>50</v>
      </c>
      <c r="BI579">
        <v>50</v>
      </c>
      <c r="BJ579">
        <v>50</v>
      </c>
      <c r="BK579">
        <v>50</v>
      </c>
      <c r="BL579">
        <v>50</v>
      </c>
      <c r="BM579">
        <v>50</v>
      </c>
      <c r="BN579">
        <v>50</v>
      </c>
      <c r="BO579">
        <v>50</v>
      </c>
      <c r="BP579">
        <v>50</v>
      </c>
      <c r="BQ579">
        <v>50</v>
      </c>
      <c r="BR579">
        <v>50</v>
      </c>
      <c r="BS579">
        <v>50</v>
      </c>
      <c r="BT579">
        <v>50</v>
      </c>
      <c r="BU579">
        <v>50</v>
      </c>
      <c r="BV579">
        <v>50</v>
      </c>
      <c r="BW579">
        <v>50</v>
      </c>
      <c r="BX579">
        <v>50</v>
      </c>
      <c r="BY579">
        <v>50</v>
      </c>
      <c r="BZ579">
        <v>50</v>
      </c>
      <c r="CA579">
        <v>50</v>
      </c>
      <c r="CB579">
        <v>50</v>
      </c>
      <c r="CC579">
        <v>50</v>
      </c>
      <c r="CD579">
        <v>50</v>
      </c>
      <c r="CE579">
        <v>50</v>
      </c>
      <c r="CF579">
        <v>50</v>
      </c>
      <c r="CG579">
        <v>50</v>
      </c>
      <c r="CH579">
        <v>50</v>
      </c>
      <c r="CI579">
        <v>50</v>
      </c>
      <c r="CJ579">
        <v>50</v>
      </c>
    </row>
    <row r="580" spans="1:88" x14ac:dyDescent="0.25">
      <c r="A580">
        <v>10002875</v>
      </c>
      <c r="B580" t="s">
        <v>17</v>
      </c>
      <c r="D580">
        <v>35</v>
      </c>
      <c r="E580">
        <v>35</v>
      </c>
      <c r="F580">
        <v>35</v>
      </c>
      <c r="G580">
        <v>35</v>
      </c>
      <c r="H580">
        <v>35</v>
      </c>
      <c r="I580">
        <v>35</v>
      </c>
      <c r="J580">
        <v>35</v>
      </c>
      <c r="K580">
        <v>35</v>
      </c>
      <c r="L580">
        <v>35</v>
      </c>
      <c r="M580">
        <v>35</v>
      </c>
      <c r="N580">
        <v>35</v>
      </c>
      <c r="O580">
        <v>35</v>
      </c>
      <c r="P580">
        <v>35</v>
      </c>
      <c r="Q580">
        <v>35</v>
      </c>
      <c r="R580">
        <v>35</v>
      </c>
      <c r="S580">
        <v>35</v>
      </c>
      <c r="T580">
        <v>35</v>
      </c>
      <c r="U580">
        <v>35</v>
      </c>
      <c r="V580">
        <v>35</v>
      </c>
      <c r="W580">
        <v>35</v>
      </c>
      <c r="X580">
        <v>35</v>
      </c>
      <c r="Y580">
        <v>35</v>
      </c>
      <c r="Z580">
        <v>35</v>
      </c>
      <c r="AA580">
        <v>35</v>
      </c>
      <c r="AB580">
        <v>35</v>
      </c>
      <c r="AC580">
        <v>35</v>
      </c>
      <c r="AD580">
        <v>35</v>
      </c>
      <c r="AE580">
        <v>35</v>
      </c>
      <c r="AF580">
        <v>35</v>
      </c>
      <c r="AG580">
        <v>35</v>
      </c>
      <c r="AH580">
        <v>35</v>
      </c>
      <c r="AI580">
        <v>35</v>
      </c>
      <c r="AJ580">
        <v>35</v>
      </c>
      <c r="AK580">
        <v>35</v>
      </c>
      <c r="AL580">
        <v>35</v>
      </c>
      <c r="AM580">
        <v>35</v>
      </c>
      <c r="AN580">
        <v>35</v>
      </c>
      <c r="AO580">
        <v>35</v>
      </c>
      <c r="AP580">
        <v>35</v>
      </c>
      <c r="AQ580">
        <v>35</v>
      </c>
      <c r="AR580">
        <v>35</v>
      </c>
      <c r="AS580">
        <v>35</v>
      </c>
      <c r="AT580">
        <v>35</v>
      </c>
      <c r="AU580">
        <v>35</v>
      </c>
      <c r="AV580">
        <v>35</v>
      </c>
      <c r="AW580">
        <v>35</v>
      </c>
      <c r="AX580">
        <v>35</v>
      </c>
      <c r="AY580">
        <v>35</v>
      </c>
      <c r="AZ580">
        <v>35</v>
      </c>
      <c r="BA580">
        <v>35</v>
      </c>
      <c r="BB580">
        <v>35</v>
      </c>
      <c r="BC580">
        <v>35</v>
      </c>
      <c r="BD580">
        <v>35</v>
      </c>
      <c r="BE580">
        <v>35</v>
      </c>
      <c r="BF580">
        <v>35</v>
      </c>
      <c r="BG580">
        <v>35</v>
      </c>
      <c r="BH580">
        <v>35</v>
      </c>
      <c r="BI580">
        <v>35</v>
      </c>
      <c r="BJ580">
        <v>35</v>
      </c>
      <c r="BK580">
        <v>35</v>
      </c>
      <c r="BL580">
        <v>35</v>
      </c>
      <c r="BM580">
        <v>35</v>
      </c>
      <c r="BN580">
        <v>35</v>
      </c>
      <c r="BO580">
        <v>35</v>
      </c>
      <c r="BP580">
        <v>35</v>
      </c>
      <c r="BQ580">
        <v>35</v>
      </c>
      <c r="BR580">
        <v>35</v>
      </c>
      <c r="BS580">
        <v>35</v>
      </c>
      <c r="BT580">
        <v>35</v>
      </c>
      <c r="BU580">
        <v>35</v>
      </c>
      <c r="BV580">
        <v>35</v>
      </c>
      <c r="BW580">
        <v>35</v>
      </c>
      <c r="BX580">
        <v>35</v>
      </c>
      <c r="BY580">
        <v>35</v>
      </c>
      <c r="BZ580">
        <v>35</v>
      </c>
      <c r="CA580">
        <v>35</v>
      </c>
      <c r="CB580">
        <v>35</v>
      </c>
      <c r="CC580">
        <v>35</v>
      </c>
      <c r="CD580">
        <v>35</v>
      </c>
      <c r="CE580">
        <v>35</v>
      </c>
      <c r="CF580">
        <v>35</v>
      </c>
      <c r="CG580">
        <v>35</v>
      </c>
      <c r="CH580">
        <v>35</v>
      </c>
      <c r="CI580">
        <v>35</v>
      </c>
      <c r="CJ580">
        <v>35</v>
      </c>
    </row>
    <row r="581" spans="1:88" x14ac:dyDescent="0.25">
      <c r="A581">
        <v>10023080</v>
      </c>
      <c r="B581" t="s">
        <v>17</v>
      </c>
      <c r="D581">
        <v>50</v>
      </c>
      <c r="E581">
        <v>50</v>
      </c>
      <c r="F581">
        <v>50</v>
      </c>
      <c r="G581">
        <v>50</v>
      </c>
      <c r="H581">
        <v>50</v>
      </c>
      <c r="I581">
        <v>50</v>
      </c>
      <c r="J581">
        <v>50</v>
      </c>
      <c r="K581">
        <v>50</v>
      </c>
      <c r="L581">
        <v>50</v>
      </c>
      <c r="M581">
        <v>50</v>
      </c>
      <c r="N581">
        <v>50</v>
      </c>
      <c r="O581">
        <v>50</v>
      </c>
      <c r="P581">
        <v>50</v>
      </c>
      <c r="Q581">
        <v>50</v>
      </c>
      <c r="R581">
        <v>50</v>
      </c>
      <c r="S581">
        <v>50</v>
      </c>
      <c r="T581">
        <v>50</v>
      </c>
      <c r="U581">
        <v>50</v>
      </c>
      <c r="V581">
        <v>50</v>
      </c>
      <c r="W581">
        <v>50</v>
      </c>
      <c r="X581">
        <v>50</v>
      </c>
      <c r="Y581">
        <v>50</v>
      </c>
      <c r="Z581">
        <v>50</v>
      </c>
      <c r="AA581">
        <v>50</v>
      </c>
      <c r="AB581">
        <v>50</v>
      </c>
      <c r="AC581">
        <v>50</v>
      </c>
      <c r="AD581">
        <v>50</v>
      </c>
      <c r="AE581">
        <v>50</v>
      </c>
      <c r="AF581">
        <v>50</v>
      </c>
      <c r="AG581">
        <v>50</v>
      </c>
      <c r="AH581">
        <v>50</v>
      </c>
      <c r="AI581">
        <v>50</v>
      </c>
      <c r="AJ581">
        <v>50</v>
      </c>
      <c r="AK581">
        <v>50</v>
      </c>
      <c r="AL581">
        <v>50</v>
      </c>
      <c r="AM581">
        <v>50</v>
      </c>
      <c r="AN581">
        <v>50</v>
      </c>
      <c r="AO581">
        <v>50</v>
      </c>
      <c r="AP581">
        <v>50</v>
      </c>
      <c r="AQ581">
        <v>50</v>
      </c>
      <c r="AR581">
        <v>50</v>
      </c>
      <c r="AS581">
        <v>50</v>
      </c>
      <c r="AT581">
        <v>50</v>
      </c>
      <c r="AU581">
        <v>50</v>
      </c>
      <c r="AV581">
        <v>50</v>
      </c>
      <c r="AW581">
        <v>50</v>
      </c>
      <c r="AX581">
        <v>50</v>
      </c>
      <c r="AY581">
        <v>50</v>
      </c>
      <c r="AZ581">
        <v>50</v>
      </c>
      <c r="BA581">
        <v>50</v>
      </c>
      <c r="BB581">
        <v>50</v>
      </c>
      <c r="BC581">
        <v>50</v>
      </c>
      <c r="BD581">
        <v>50</v>
      </c>
      <c r="BE581">
        <v>50</v>
      </c>
      <c r="BF581">
        <v>50</v>
      </c>
      <c r="BG581">
        <v>50</v>
      </c>
      <c r="BH581">
        <v>50</v>
      </c>
      <c r="BI581">
        <v>50</v>
      </c>
      <c r="BJ581">
        <v>50</v>
      </c>
      <c r="BK581">
        <v>50</v>
      </c>
      <c r="BL581">
        <v>50</v>
      </c>
      <c r="BM581">
        <v>50</v>
      </c>
      <c r="BN581">
        <v>50</v>
      </c>
      <c r="BO581">
        <v>50</v>
      </c>
      <c r="BP581">
        <v>50</v>
      </c>
      <c r="BQ581">
        <v>50</v>
      </c>
      <c r="BR581">
        <v>50</v>
      </c>
      <c r="BS581">
        <v>50</v>
      </c>
      <c r="BT581">
        <v>50</v>
      </c>
      <c r="BU581">
        <v>50</v>
      </c>
      <c r="BV581">
        <v>50</v>
      </c>
      <c r="BW581">
        <v>50</v>
      </c>
      <c r="BX581">
        <v>50</v>
      </c>
      <c r="BY581">
        <v>50</v>
      </c>
      <c r="BZ581">
        <v>50</v>
      </c>
      <c r="CA581">
        <v>50</v>
      </c>
      <c r="CB581">
        <v>50</v>
      </c>
      <c r="CC581">
        <v>50</v>
      </c>
      <c r="CD581">
        <v>50</v>
      </c>
      <c r="CE581">
        <v>50</v>
      </c>
      <c r="CF581">
        <v>50</v>
      </c>
      <c r="CG581">
        <v>50</v>
      </c>
      <c r="CH581">
        <v>50</v>
      </c>
      <c r="CI581">
        <v>50</v>
      </c>
      <c r="CJ581">
        <v>50</v>
      </c>
    </row>
    <row r="582" spans="1:88" x14ac:dyDescent="0.25">
      <c r="A582">
        <v>10025212</v>
      </c>
      <c r="B582" t="s">
        <v>17</v>
      </c>
      <c r="D582">
        <v>50</v>
      </c>
      <c r="E582">
        <v>50</v>
      </c>
      <c r="F582">
        <v>50</v>
      </c>
      <c r="G582">
        <v>50</v>
      </c>
      <c r="H582">
        <v>50</v>
      </c>
      <c r="I582">
        <v>50</v>
      </c>
      <c r="J582">
        <v>50</v>
      </c>
      <c r="K582">
        <v>50</v>
      </c>
      <c r="L582">
        <v>50</v>
      </c>
      <c r="M582">
        <v>50</v>
      </c>
      <c r="N582">
        <v>50</v>
      </c>
      <c r="O582">
        <v>50</v>
      </c>
      <c r="P582">
        <v>50</v>
      </c>
      <c r="Q582">
        <v>50</v>
      </c>
      <c r="R582">
        <v>50</v>
      </c>
      <c r="S582">
        <v>50</v>
      </c>
      <c r="T582">
        <v>50</v>
      </c>
      <c r="U582">
        <v>50</v>
      </c>
      <c r="V582">
        <v>50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50</v>
      </c>
      <c r="AC582">
        <v>50</v>
      </c>
      <c r="AD582">
        <v>50</v>
      </c>
      <c r="AE582">
        <v>50</v>
      </c>
      <c r="AF582">
        <v>50</v>
      </c>
      <c r="AG582">
        <v>50</v>
      </c>
      <c r="AH582">
        <v>50</v>
      </c>
      <c r="AI582">
        <v>50</v>
      </c>
      <c r="AJ582">
        <v>50</v>
      </c>
      <c r="AK582">
        <v>50</v>
      </c>
      <c r="AL582">
        <v>50</v>
      </c>
      <c r="AM582">
        <v>50</v>
      </c>
      <c r="AN582">
        <v>50</v>
      </c>
      <c r="AO582">
        <v>50</v>
      </c>
      <c r="AP582">
        <v>50</v>
      </c>
      <c r="AQ582">
        <v>50</v>
      </c>
      <c r="AR582">
        <v>50</v>
      </c>
      <c r="AS582">
        <v>50</v>
      </c>
      <c r="AT582">
        <v>50</v>
      </c>
      <c r="AU582">
        <v>50</v>
      </c>
      <c r="AV582">
        <v>50</v>
      </c>
      <c r="AW582">
        <v>50</v>
      </c>
      <c r="AX582">
        <v>50</v>
      </c>
      <c r="AY582">
        <v>50</v>
      </c>
      <c r="AZ582">
        <v>50</v>
      </c>
      <c r="BA582">
        <v>50</v>
      </c>
      <c r="BB582">
        <v>50</v>
      </c>
      <c r="BC582">
        <v>50</v>
      </c>
      <c r="BD582">
        <v>50</v>
      </c>
      <c r="BE582">
        <v>50</v>
      </c>
      <c r="BF582">
        <v>50</v>
      </c>
      <c r="BG582">
        <v>50</v>
      </c>
      <c r="BH582">
        <v>50</v>
      </c>
      <c r="BI582">
        <v>50</v>
      </c>
      <c r="BJ582">
        <v>50</v>
      </c>
      <c r="BK582">
        <v>50</v>
      </c>
      <c r="BL582">
        <v>50</v>
      </c>
      <c r="BM582">
        <v>50</v>
      </c>
      <c r="BN582">
        <v>50</v>
      </c>
      <c r="BO582">
        <v>50</v>
      </c>
      <c r="BP582">
        <v>50</v>
      </c>
      <c r="BQ582">
        <v>50</v>
      </c>
      <c r="BR582">
        <v>50</v>
      </c>
      <c r="BS582">
        <v>50</v>
      </c>
      <c r="BT582">
        <v>50</v>
      </c>
      <c r="BU582">
        <v>50</v>
      </c>
      <c r="BV582">
        <v>50</v>
      </c>
      <c r="BW582">
        <v>50</v>
      </c>
      <c r="BX582">
        <v>50</v>
      </c>
      <c r="BY582">
        <v>50</v>
      </c>
      <c r="BZ582">
        <v>50</v>
      </c>
      <c r="CA582">
        <v>50</v>
      </c>
      <c r="CB582">
        <v>50</v>
      </c>
      <c r="CC582">
        <v>50</v>
      </c>
      <c r="CD582">
        <v>50</v>
      </c>
      <c r="CE582">
        <v>50</v>
      </c>
      <c r="CF582">
        <v>50</v>
      </c>
      <c r="CG582">
        <v>50</v>
      </c>
      <c r="CH582">
        <v>50</v>
      </c>
      <c r="CI582">
        <v>50</v>
      </c>
      <c r="CJ582">
        <v>50</v>
      </c>
    </row>
    <row r="583" spans="1:88" x14ac:dyDescent="0.25">
      <c r="A583">
        <v>10069407</v>
      </c>
      <c r="B583" t="s">
        <v>17</v>
      </c>
      <c r="D583">
        <v>35</v>
      </c>
      <c r="E583">
        <v>35</v>
      </c>
      <c r="F583">
        <v>35</v>
      </c>
      <c r="G583">
        <v>35</v>
      </c>
      <c r="H583">
        <v>35</v>
      </c>
      <c r="I583">
        <v>35</v>
      </c>
      <c r="J583">
        <v>35</v>
      </c>
      <c r="K583">
        <v>35</v>
      </c>
      <c r="L583">
        <v>35</v>
      </c>
      <c r="M583">
        <v>35</v>
      </c>
      <c r="N583">
        <v>35</v>
      </c>
      <c r="O583">
        <v>35</v>
      </c>
      <c r="P583">
        <v>35</v>
      </c>
      <c r="Q583">
        <v>35</v>
      </c>
      <c r="R583">
        <v>35</v>
      </c>
      <c r="S583">
        <v>35</v>
      </c>
      <c r="T583">
        <v>35</v>
      </c>
      <c r="U583">
        <v>35</v>
      </c>
      <c r="V583">
        <v>35</v>
      </c>
      <c r="W583">
        <v>35</v>
      </c>
      <c r="X583">
        <v>35</v>
      </c>
      <c r="Y583">
        <v>35</v>
      </c>
      <c r="Z583">
        <v>35</v>
      </c>
      <c r="AA583">
        <v>35</v>
      </c>
      <c r="AB583">
        <v>35</v>
      </c>
      <c r="AC583">
        <v>35</v>
      </c>
      <c r="AD583">
        <v>35</v>
      </c>
      <c r="AE583">
        <v>35</v>
      </c>
      <c r="AF583">
        <v>35</v>
      </c>
      <c r="AG583">
        <v>35</v>
      </c>
      <c r="AH583">
        <v>35</v>
      </c>
      <c r="AI583">
        <v>35</v>
      </c>
      <c r="AJ583">
        <v>35</v>
      </c>
      <c r="AK583">
        <v>35</v>
      </c>
      <c r="AL583">
        <v>35</v>
      </c>
      <c r="AM583">
        <v>35</v>
      </c>
      <c r="AN583">
        <v>35</v>
      </c>
      <c r="AO583">
        <v>35</v>
      </c>
      <c r="AP583">
        <v>35</v>
      </c>
      <c r="AQ583">
        <v>35</v>
      </c>
      <c r="AR583">
        <v>35</v>
      </c>
      <c r="AS583">
        <v>35</v>
      </c>
      <c r="AT583">
        <v>35</v>
      </c>
      <c r="AU583">
        <v>35</v>
      </c>
      <c r="AV583">
        <v>35</v>
      </c>
      <c r="AW583">
        <v>35</v>
      </c>
      <c r="AX583">
        <v>35</v>
      </c>
      <c r="AY583">
        <v>35</v>
      </c>
      <c r="AZ583">
        <v>35</v>
      </c>
      <c r="BA583">
        <v>35</v>
      </c>
      <c r="BB583">
        <v>35</v>
      </c>
      <c r="BC583">
        <v>35</v>
      </c>
      <c r="BD583">
        <v>35</v>
      </c>
      <c r="BE583">
        <v>35</v>
      </c>
      <c r="BF583">
        <v>35</v>
      </c>
      <c r="BG583">
        <v>35</v>
      </c>
      <c r="BH583">
        <v>35</v>
      </c>
      <c r="BI583">
        <v>35</v>
      </c>
      <c r="BJ583">
        <v>35</v>
      </c>
      <c r="BK583">
        <v>35</v>
      </c>
      <c r="BL583">
        <v>35</v>
      </c>
      <c r="BM583">
        <v>35</v>
      </c>
      <c r="BN583">
        <v>35</v>
      </c>
      <c r="BO583">
        <v>35</v>
      </c>
      <c r="BP583">
        <v>35</v>
      </c>
      <c r="BQ583">
        <v>35</v>
      </c>
      <c r="BR583">
        <v>35</v>
      </c>
      <c r="BS583">
        <v>35</v>
      </c>
      <c r="BT583">
        <v>35</v>
      </c>
      <c r="BU583">
        <v>35</v>
      </c>
      <c r="BV583">
        <v>35</v>
      </c>
      <c r="BW583">
        <v>35</v>
      </c>
      <c r="BX583">
        <v>35</v>
      </c>
      <c r="BY583">
        <v>35</v>
      </c>
      <c r="BZ583">
        <v>35</v>
      </c>
      <c r="CA583">
        <v>35</v>
      </c>
      <c r="CB583">
        <v>35</v>
      </c>
      <c r="CC583">
        <v>35</v>
      </c>
      <c r="CD583">
        <v>35</v>
      </c>
      <c r="CE583">
        <v>35</v>
      </c>
      <c r="CF583">
        <v>35</v>
      </c>
      <c r="CG583">
        <v>35</v>
      </c>
      <c r="CH583">
        <v>35</v>
      </c>
      <c r="CI583">
        <v>35</v>
      </c>
      <c r="CJ583">
        <v>35</v>
      </c>
    </row>
    <row r="584" spans="1:88" x14ac:dyDescent="0.25">
      <c r="A584">
        <v>10071135</v>
      </c>
      <c r="B584" t="s">
        <v>17</v>
      </c>
      <c r="D584">
        <v>50</v>
      </c>
      <c r="E584">
        <v>50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50</v>
      </c>
      <c r="L584">
        <v>50</v>
      </c>
      <c r="M584">
        <v>50</v>
      </c>
      <c r="N584">
        <v>50</v>
      </c>
      <c r="O584">
        <v>50</v>
      </c>
      <c r="P584">
        <v>50</v>
      </c>
      <c r="Q584">
        <v>50</v>
      </c>
      <c r="R584">
        <v>50</v>
      </c>
      <c r="S584">
        <v>50</v>
      </c>
      <c r="T584">
        <v>50</v>
      </c>
      <c r="U584">
        <v>50</v>
      </c>
      <c r="V584">
        <v>50</v>
      </c>
      <c r="W584">
        <v>50</v>
      </c>
      <c r="X584">
        <v>50</v>
      </c>
      <c r="Y584">
        <v>50</v>
      </c>
      <c r="Z584">
        <v>50</v>
      </c>
      <c r="AA584">
        <v>50</v>
      </c>
      <c r="AB584">
        <v>50</v>
      </c>
      <c r="AC584">
        <v>50</v>
      </c>
      <c r="AD584">
        <v>50</v>
      </c>
      <c r="AE584">
        <v>50</v>
      </c>
      <c r="AF584">
        <v>50</v>
      </c>
      <c r="AG584">
        <v>50</v>
      </c>
      <c r="AH584">
        <v>50</v>
      </c>
      <c r="AI584">
        <v>50</v>
      </c>
      <c r="AJ584">
        <v>50</v>
      </c>
      <c r="AK584">
        <v>50</v>
      </c>
      <c r="AL584">
        <v>50</v>
      </c>
      <c r="AM584">
        <v>50</v>
      </c>
      <c r="AN584">
        <v>50</v>
      </c>
      <c r="AO584">
        <v>50</v>
      </c>
      <c r="AP584">
        <v>50</v>
      </c>
      <c r="AQ584">
        <v>50</v>
      </c>
      <c r="AR584">
        <v>50</v>
      </c>
      <c r="AS584">
        <v>50</v>
      </c>
      <c r="AT584">
        <v>50</v>
      </c>
      <c r="AU584">
        <v>50</v>
      </c>
      <c r="AV584">
        <v>50</v>
      </c>
      <c r="AW584">
        <v>50</v>
      </c>
      <c r="AX584">
        <v>50</v>
      </c>
      <c r="AY584">
        <v>50</v>
      </c>
      <c r="AZ584">
        <v>50</v>
      </c>
      <c r="BA584">
        <v>50</v>
      </c>
      <c r="BB584">
        <v>50</v>
      </c>
      <c r="BC584">
        <v>50</v>
      </c>
      <c r="BD584">
        <v>50</v>
      </c>
      <c r="BE584">
        <v>50</v>
      </c>
      <c r="BF584">
        <v>50</v>
      </c>
      <c r="BG584">
        <v>50</v>
      </c>
      <c r="BH584">
        <v>50</v>
      </c>
      <c r="BI584">
        <v>50</v>
      </c>
      <c r="BJ584">
        <v>50</v>
      </c>
      <c r="BK584">
        <v>50</v>
      </c>
      <c r="BL584">
        <v>50</v>
      </c>
      <c r="BM584">
        <v>50</v>
      </c>
      <c r="BN584">
        <v>50</v>
      </c>
      <c r="BO584">
        <v>50</v>
      </c>
      <c r="BP584">
        <v>50</v>
      </c>
      <c r="BQ584">
        <v>50</v>
      </c>
      <c r="BR584">
        <v>50</v>
      </c>
      <c r="BS584">
        <v>50</v>
      </c>
      <c r="BT584">
        <v>50</v>
      </c>
      <c r="BU584">
        <v>50</v>
      </c>
      <c r="BV584">
        <v>50</v>
      </c>
      <c r="BW584">
        <v>50</v>
      </c>
      <c r="BX584">
        <v>50</v>
      </c>
      <c r="BY584">
        <v>50</v>
      </c>
      <c r="BZ584">
        <v>50</v>
      </c>
      <c r="CA584">
        <v>50</v>
      </c>
      <c r="CB584">
        <v>50</v>
      </c>
      <c r="CC584">
        <v>50</v>
      </c>
      <c r="CD584">
        <v>50</v>
      </c>
      <c r="CE584">
        <v>50</v>
      </c>
      <c r="CF584">
        <v>50</v>
      </c>
      <c r="CG584">
        <v>50</v>
      </c>
      <c r="CH584">
        <v>50</v>
      </c>
      <c r="CI584">
        <v>50</v>
      </c>
      <c r="CJ584">
        <v>50</v>
      </c>
    </row>
    <row r="585" spans="1:88" x14ac:dyDescent="0.25">
      <c r="A585">
        <v>10083649</v>
      </c>
      <c r="B585" t="s">
        <v>17</v>
      </c>
      <c r="D585">
        <v>35</v>
      </c>
      <c r="E585">
        <v>35</v>
      </c>
      <c r="F585">
        <v>35</v>
      </c>
      <c r="G585">
        <v>35</v>
      </c>
      <c r="H585">
        <v>35</v>
      </c>
      <c r="I585">
        <v>35</v>
      </c>
      <c r="J585">
        <v>35</v>
      </c>
      <c r="K585">
        <v>35</v>
      </c>
      <c r="L585">
        <v>35</v>
      </c>
      <c r="M585">
        <v>35</v>
      </c>
      <c r="N585">
        <v>35</v>
      </c>
      <c r="O585">
        <v>35</v>
      </c>
      <c r="P585">
        <v>35</v>
      </c>
      <c r="Q585">
        <v>35</v>
      </c>
      <c r="R585">
        <v>35</v>
      </c>
      <c r="S585">
        <v>35</v>
      </c>
      <c r="T585">
        <v>35</v>
      </c>
      <c r="U585">
        <v>35</v>
      </c>
      <c r="V585">
        <v>35</v>
      </c>
      <c r="W585">
        <v>35</v>
      </c>
      <c r="X585">
        <v>35</v>
      </c>
      <c r="Y585">
        <v>35</v>
      </c>
      <c r="Z585">
        <v>35</v>
      </c>
      <c r="AA585">
        <v>35</v>
      </c>
      <c r="AB585">
        <v>35</v>
      </c>
      <c r="AC585">
        <v>35</v>
      </c>
      <c r="AD585">
        <v>35</v>
      </c>
      <c r="AE585">
        <v>35</v>
      </c>
      <c r="AF585">
        <v>35</v>
      </c>
      <c r="AG585">
        <v>35</v>
      </c>
      <c r="AH585">
        <v>35</v>
      </c>
      <c r="AI585">
        <v>35</v>
      </c>
      <c r="AJ585">
        <v>35</v>
      </c>
      <c r="AK585">
        <v>35</v>
      </c>
      <c r="AL585">
        <v>35</v>
      </c>
      <c r="AM585">
        <v>35</v>
      </c>
      <c r="AN585">
        <v>35</v>
      </c>
      <c r="AO585">
        <v>35</v>
      </c>
      <c r="AP585">
        <v>35</v>
      </c>
      <c r="AQ585">
        <v>35</v>
      </c>
      <c r="AR585">
        <v>35</v>
      </c>
      <c r="AS585">
        <v>35</v>
      </c>
      <c r="AT585">
        <v>35</v>
      </c>
      <c r="AU585">
        <v>35</v>
      </c>
      <c r="AV585">
        <v>35</v>
      </c>
      <c r="AW585">
        <v>35</v>
      </c>
      <c r="AX585">
        <v>35</v>
      </c>
      <c r="AY585">
        <v>35</v>
      </c>
      <c r="AZ585">
        <v>35</v>
      </c>
      <c r="BA585">
        <v>35</v>
      </c>
      <c r="BB585">
        <v>35</v>
      </c>
      <c r="BC585">
        <v>35</v>
      </c>
      <c r="BD585">
        <v>35</v>
      </c>
      <c r="BE585">
        <v>35</v>
      </c>
      <c r="BF585">
        <v>35</v>
      </c>
      <c r="BG585">
        <v>35</v>
      </c>
      <c r="BH585">
        <v>35</v>
      </c>
      <c r="BI585">
        <v>35</v>
      </c>
      <c r="BJ585">
        <v>35</v>
      </c>
      <c r="BK585">
        <v>35</v>
      </c>
      <c r="BL585">
        <v>35</v>
      </c>
      <c r="BM585">
        <v>35</v>
      </c>
      <c r="BN585">
        <v>35</v>
      </c>
      <c r="BO585">
        <v>35</v>
      </c>
      <c r="BP585">
        <v>35</v>
      </c>
      <c r="BQ585">
        <v>35</v>
      </c>
      <c r="BR585">
        <v>35</v>
      </c>
      <c r="BS585">
        <v>35</v>
      </c>
      <c r="BT585">
        <v>35</v>
      </c>
      <c r="BU585">
        <v>35</v>
      </c>
      <c r="BV585">
        <v>35</v>
      </c>
      <c r="BW585">
        <v>35</v>
      </c>
      <c r="BX585">
        <v>35</v>
      </c>
      <c r="BY585">
        <v>35</v>
      </c>
      <c r="BZ585">
        <v>35</v>
      </c>
      <c r="CA585">
        <v>35</v>
      </c>
      <c r="CB585">
        <v>35</v>
      </c>
      <c r="CC585">
        <v>35</v>
      </c>
      <c r="CD585">
        <v>35</v>
      </c>
      <c r="CE585">
        <v>35</v>
      </c>
      <c r="CF585">
        <v>35</v>
      </c>
      <c r="CG585">
        <v>35</v>
      </c>
      <c r="CH585">
        <v>35</v>
      </c>
      <c r="CI585">
        <v>35</v>
      </c>
      <c r="CJ585">
        <v>35</v>
      </c>
    </row>
    <row r="586" spans="1:88" x14ac:dyDescent="0.25">
      <c r="A586">
        <v>10102021</v>
      </c>
      <c r="B586" t="s">
        <v>17</v>
      </c>
      <c r="D586">
        <v>50</v>
      </c>
      <c r="E586">
        <v>50</v>
      </c>
      <c r="F586">
        <v>50</v>
      </c>
      <c r="G586">
        <v>50</v>
      </c>
      <c r="H586">
        <v>50</v>
      </c>
      <c r="I586">
        <v>50</v>
      </c>
      <c r="J586">
        <v>50</v>
      </c>
      <c r="K586">
        <v>50</v>
      </c>
      <c r="L586">
        <v>50</v>
      </c>
      <c r="M586">
        <v>50</v>
      </c>
      <c r="N586">
        <v>50</v>
      </c>
      <c r="O586">
        <v>50</v>
      </c>
      <c r="P586">
        <v>50</v>
      </c>
      <c r="Q586">
        <v>50</v>
      </c>
      <c r="R586">
        <v>50</v>
      </c>
      <c r="S586">
        <v>50</v>
      </c>
      <c r="T586">
        <v>50</v>
      </c>
      <c r="U586">
        <v>50</v>
      </c>
      <c r="V586">
        <v>50</v>
      </c>
      <c r="W586">
        <v>50</v>
      </c>
      <c r="X586">
        <v>50</v>
      </c>
      <c r="Y586">
        <v>50</v>
      </c>
      <c r="Z586">
        <v>50</v>
      </c>
      <c r="AA586">
        <v>50</v>
      </c>
      <c r="AB586">
        <v>50</v>
      </c>
      <c r="AC586">
        <v>50</v>
      </c>
      <c r="AD586">
        <v>50</v>
      </c>
      <c r="AE586">
        <v>50</v>
      </c>
      <c r="AF586">
        <v>50</v>
      </c>
      <c r="AG586">
        <v>50</v>
      </c>
      <c r="AH586">
        <v>50</v>
      </c>
      <c r="AI586">
        <v>50</v>
      </c>
      <c r="AJ586">
        <v>50</v>
      </c>
      <c r="AK586">
        <v>50</v>
      </c>
      <c r="AL586">
        <v>50</v>
      </c>
      <c r="AM586">
        <v>50</v>
      </c>
      <c r="AN586">
        <v>50</v>
      </c>
      <c r="AO586">
        <v>50</v>
      </c>
      <c r="AP586">
        <v>50</v>
      </c>
      <c r="AQ586">
        <v>50</v>
      </c>
      <c r="AR586">
        <v>50</v>
      </c>
      <c r="AS586">
        <v>50</v>
      </c>
      <c r="AT586">
        <v>50</v>
      </c>
      <c r="AU586">
        <v>50</v>
      </c>
      <c r="AV586">
        <v>50</v>
      </c>
      <c r="AW586">
        <v>50</v>
      </c>
      <c r="AX586">
        <v>50</v>
      </c>
      <c r="AY586">
        <v>50</v>
      </c>
      <c r="AZ586">
        <v>50</v>
      </c>
      <c r="BA586">
        <v>50</v>
      </c>
      <c r="BB586">
        <v>50</v>
      </c>
      <c r="BC586">
        <v>50</v>
      </c>
      <c r="BD586">
        <v>50</v>
      </c>
      <c r="BE586">
        <v>50</v>
      </c>
      <c r="BF586">
        <v>50</v>
      </c>
      <c r="BG586">
        <v>50</v>
      </c>
      <c r="BH586">
        <v>50</v>
      </c>
      <c r="BI586">
        <v>50</v>
      </c>
      <c r="BJ586">
        <v>50</v>
      </c>
      <c r="BK586">
        <v>50</v>
      </c>
      <c r="BL586">
        <v>50</v>
      </c>
      <c r="BM586">
        <v>50</v>
      </c>
      <c r="BN586">
        <v>50</v>
      </c>
      <c r="BO586">
        <v>50</v>
      </c>
      <c r="BP586">
        <v>50</v>
      </c>
      <c r="BQ586">
        <v>50</v>
      </c>
      <c r="BR586">
        <v>50</v>
      </c>
      <c r="BS586">
        <v>50</v>
      </c>
      <c r="BT586">
        <v>50</v>
      </c>
      <c r="BU586">
        <v>50</v>
      </c>
      <c r="BV586">
        <v>50</v>
      </c>
      <c r="BW586">
        <v>50</v>
      </c>
      <c r="BX586">
        <v>50</v>
      </c>
      <c r="BY586">
        <v>50</v>
      </c>
      <c r="BZ586">
        <v>50</v>
      </c>
      <c r="CA586">
        <v>50</v>
      </c>
      <c r="CB586">
        <v>50</v>
      </c>
      <c r="CC586">
        <v>50</v>
      </c>
      <c r="CD586">
        <v>50</v>
      </c>
      <c r="CE586">
        <v>50</v>
      </c>
      <c r="CF586">
        <v>50</v>
      </c>
      <c r="CG586">
        <v>50</v>
      </c>
      <c r="CH586">
        <v>50</v>
      </c>
      <c r="CI586">
        <v>50</v>
      </c>
      <c r="CJ586">
        <v>50</v>
      </c>
    </row>
    <row r="587" spans="1:88" x14ac:dyDescent="0.25">
      <c r="A587">
        <v>10123729</v>
      </c>
      <c r="B587" t="s">
        <v>17</v>
      </c>
      <c r="D587">
        <v>35</v>
      </c>
      <c r="E587">
        <v>35</v>
      </c>
      <c r="F587">
        <v>35</v>
      </c>
      <c r="G587">
        <v>35</v>
      </c>
      <c r="H587">
        <v>35</v>
      </c>
      <c r="I587">
        <v>35</v>
      </c>
      <c r="J587">
        <v>35</v>
      </c>
      <c r="K587">
        <v>35</v>
      </c>
      <c r="L587">
        <v>35</v>
      </c>
      <c r="M587">
        <v>35</v>
      </c>
      <c r="N587">
        <v>35</v>
      </c>
      <c r="O587">
        <v>35</v>
      </c>
      <c r="P587">
        <v>35</v>
      </c>
      <c r="Q587">
        <v>35</v>
      </c>
      <c r="R587">
        <v>35</v>
      </c>
      <c r="S587">
        <v>35</v>
      </c>
      <c r="T587">
        <v>35</v>
      </c>
      <c r="U587">
        <v>35</v>
      </c>
      <c r="V587">
        <v>35</v>
      </c>
      <c r="W587">
        <v>35</v>
      </c>
      <c r="X587">
        <v>35</v>
      </c>
      <c r="Y587">
        <v>35</v>
      </c>
      <c r="Z587">
        <v>35</v>
      </c>
      <c r="AA587">
        <v>35</v>
      </c>
      <c r="AB587">
        <v>35</v>
      </c>
      <c r="AC587">
        <v>35</v>
      </c>
      <c r="AD587">
        <v>35</v>
      </c>
      <c r="AE587">
        <v>35</v>
      </c>
      <c r="AF587">
        <v>35</v>
      </c>
      <c r="AG587">
        <v>35</v>
      </c>
      <c r="AH587">
        <v>35</v>
      </c>
      <c r="AI587">
        <v>35</v>
      </c>
      <c r="AJ587">
        <v>35</v>
      </c>
      <c r="AK587">
        <v>35</v>
      </c>
      <c r="AL587">
        <v>35</v>
      </c>
      <c r="AM587">
        <v>35</v>
      </c>
      <c r="AN587">
        <v>35</v>
      </c>
      <c r="AO587">
        <v>35</v>
      </c>
      <c r="AP587">
        <v>35</v>
      </c>
      <c r="AQ587">
        <v>35</v>
      </c>
      <c r="AR587">
        <v>35</v>
      </c>
      <c r="AS587">
        <v>35</v>
      </c>
      <c r="AT587">
        <v>35</v>
      </c>
      <c r="AU587">
        <v>35</v>
      </c>
      <c r="AV587">
        <v>35</v>
      </c>
      <c r="AW587">
        <v>35</v>
      </c>
      <c r="AX587">
        <v>35</v>
      </c>
      <c r="AY587">
        <v>35</v>
      </c>
      <c r="AZ587">
        <v>35</v>
      </c>
      <c r="BA587">
        <v>35</v>
      </c>
      <c r="BB587">
        <v>35</v>
      </c>
      <c r="BC587">
        <v>35</v>
      </c>
      <c r="BD587">
        <v>35</v>
      </c>
      <c r="BE587">
        <v>35</v>
      </c>
      <c r="BF587">
        <v>35</v>
      </c>
      <c r="BG587">
        <v>35</v>
      </c>
      <c r="BH587">
        <v>35</v>
      </c>
      <c r="BI587">
        <v>35</v>
      </c>
      <c r="BJ587">
        <v>35</v>
      </c>
      <c r="BK587">
        <v>35</v>
      </c>
      <c r="BL587">
        <v>35</v>
      </c>
      <c r="BM587">
        <v>35</v>
      </c>
      <c r="BN587">
        <v>35</v>
      </c>
      <c r="BO587">
        <v>35</v>
      </c>
      <c r="BP587">
        <v>35</v>
      </c>
      <c r="BQ587">
        <v>35</v>
      </c>
      <c r="BR587">
        <v>35</v>
      </c>
      <c r="BS587">
        <v>35</v>
      </c>
      <c r="BT587">
        <v>35</v>
      </c>
      <c r="BU587">
        <v>35</v>
      </c>
      <c r="BV587">
        <v>35</v>
      </c>
      <c r="BW587">
        <v>35</v>
      </c>
      <c r="BX587">
        <v>35</v>
      </c>
      <c r="BY587">
        <v>35</v>
      </c>
      <c r="BZ587">
        <v>35</v>
      </c>
      <c r="CA587">
        <v>35</v>
      </c>
      <c r="CB587">
        <v>35</v>
      </c>
      <c r="CC587">
        <v>35</v>
      </c>
      <c r="CD587">
        <v>35</v>
      </c>
      <c r="CE587">
        <v>35</v>
      </c>
      <c r="CF587">
        <v>35</v>
      </c>
      <c r="CG587">
        <v>35</v>
      </c>
      <c r="CH587">
        <v>35</v>
      </c>
      <c r="CI587">
        <v>35</v>
      </c>
      <c r="CJ587">
        <v>35</v>
      </c>
    </row>
    <row r="588" spans="1:88" x14ac:dyDescent="0.25">
      <c r="A588">
        <v>10144736</v>
      </c>
      <c r="B588" t="s">
        <v>17</v>
      </c>
      <c r="D588">
        <v>35</v>
      </c>
      <c r="E588">
        <v>35</v>
      </c>
      <c r="F588">
        <v>35</v>
      </c>
      <c r="G588">
        <v>35</v>
      </c>
      <c r="H588">
        <v>35</v>
      </c>
      <c r="I588">
        <v>35</v>
      </c>
      <c r="J588">
        <v>35</v>
      </c>
      <c r="K588">
        <v>35</v>
      </c>
      <c r="L588">
        <v>35</v>
      </c>
      <c r="M588">
        <v>35</v>
      </c>
      <c r="N588">
        <v>35</v>
      </c>
      <c r="O588">
        <v>35</v>
      </c>
      <c r="P588">
        <v>35</v>
      </c>
      <c r="Q588">
        <v>35</v>
      </c>
      <c r="R588">
        <v>35</v>
      </c>
      <c r="S588">
        <v>35</v>
      </c>
      <c r="T588">
        <v>35</v>
      </c>
      <c r="U588">
        <v>35</v>
      </c>
      <c r="V588">
        <v>35</v>
      </c>
      <c r="W588">
        <v>35</v>
      </c>
      <c r="X588">
        <v>35</v>
      </c>
      <c r="Y588">
        <v>35</v>
      </c>
      <c r="Z588">
        <v>35</v>
      </c>
      <c r="AA588">
        <v>35</v>
      </c>
      <c r="AB588">
        <v>35</v>
      </c>
      <c r="AC588">
        <v>35</v>
      </c>
      <c r="AD588">
        <v>35</v>
      </c>
      <c r="AE588">
        <v>35</v>
      </c>
      <c r="AF588">
        <v>35</v>
      </c>
      <c r="AG588">
        <v>35</v>
      </c>
      <c r="AH588">
        <v>35</v>
      </c>
      <c r="AI588">
        <v>35</v>
      </c>
      <c r="AJ588">
        <v>35</v>
      </c>
      <c r="AK588">
        <v>35</v>
      </c>
      <c r="AL588">
        <v>35</v>
      </c>
      <c r="AM588">
        <v>35</v>
      </c>
      <c r="AN588">
        <v>35</v>
      </c>
      <c r="AO588">
        <v>35</v>
      </c>
      <c r="AP588">
        <v>35</v>
      </c>
      <c r="AQ588">
        <v>35</v>
      </c>
      <c r="AR588">
        <v>35</v>
      </c>
      <c r="AS588">
        <v>35</v>
      </c>
      <c r="AT588">
        <v>35</v>
      </c>
      <c r="AU588">
        <v>35</v>
      </c>
      <c r="AV588">
        <v>35</v>
      </c>
      <c r="AW588">
        <v>35</v>
      </c>
      <c r="AX588">
        <v>35</v>
      </c>
      <c r="AY588">
        <v>35</v>
      </c>
      <c r="AZ588">
        <v>35</v>
      </c>
      <c r="BA588">
        <v>35</v>
      </c>
      <c r="BB588">
        <v>35</v>
      </c>
      <c r="BC588">
        <v>35</v>
      </c>
      <c r="BD588">
        <v>35</v>
      </c>
      <c r="BE588">
        <v>35</v>
      </c>
      <c r="BF588">
        <v>35</v>
      </c>
      <c r="BG588">
        <v>35</v>
      </c>
      <c r="BH588">
        <v>35</v>
      </c>
      <c r="BI588">
        <v>35</v>
      </c>
      <c r="BJ588">
        <v>35</v>
      </c>
      <c r="BK588">
        <v>35</v>
      </c>
      <c r="BL588">
        <v>35</v>
      </c>
      <c r="BM588">
        <v>35</v>
      </c>
      <c r="BN588">
        <v>35</v>
      </c>
      <c r="BO588">
        <v>35</v>
      </c>
      <c r="BP588">
        <v>35</v>
      </c>
      <c r="BQ588">
        <v>35</v>
      </c>
      <c r="BR588">
        <v>35</v>
      </c>
      <c r="BS588">
        <v>35</v>
      </c>
      <c r="BT588">
        <v>35</v>
      </c>
      <c r="BU588">
        <v>35</v>
      </c>
      <c r="BV588">
        <v>35</v>
      </c>
      <c r="BW588">
        <v>35</v>
      </c>
      <c r="BX588">
        <v>35</v>
      </c>
      <c r="BY588">
        <v>35</v>
      </c>
      <c r="BZ588">
        <v>35</v>
      </c>
      <c r="CA588">
        <v>35</v>
      </c>
      <c r="CB588">
        <v>35</v>
      </c>
      <c r="CC588">
        <v>35</v>
      </c>
      <c r="CD588">
        <v>35</v>
      </c>
      <c r="CE588">
        <v>35</v>
      </c>
      <c r="CF588">
        <v>35</v>
      </c>
      <c r="CG588">
        <v>35</v>
      </c>
      <c r="CH588">
        <v>35</v>
      </c>
      <c r="CI588">
        <v>35</v>
      </c>
      <c r="CJ588">
        <v>35</v>
      </c>
    </row>
    <row r="589" spans="1:88" x14ac:dyDescent="0.25">
      <c r="A589">
        <v>10157275</v>
      </c>
      <c r="B589" t="s">
        <v>17</v>
      </c>
      <c r="D589">
        <v>35</v>
      </c>
      <c r="E589">
        <v>35</v>
      </c>
      <c r="F589">
        <v>35</v>
      </c>
      <c r="G589">
        <v>35</v>
      </c>
      <c r="H589">
        <v>35</v>
      </c>
      <c r="I589">
        <v>35</v>
      </c>
      <c r="J589">
        <v>35</v>
      </c>
      <c r="K589">
        <v>35</v>
      </c>
      <c r="L589">
        <v>35</v>
      </c>
      <c r="M589">
        <v>35</v>
      </c>
      <c r="N589">
        <v>35</v>
      </c>
      <c r="O589">
        <v>35</v>
      </c>
      <c r="P589">
        <v>35</v>
      </c>
      <c r="Q589">
        <v>35</v>
      </c>
      <c r="R589">
        <v>35</v>
      </c>
      <c r="S589">
        <v>35</v>
      </c>
      <c r="T589">
        <v>35</v>
      </c>
      <c r="U589">
        <v>35</v>
      </c>
      <c r="V589">
        <v>35</v>
      </c>
      <c r="W589">
        <v>35</v>
      </c>
      <c r="X589">
        <v>35</v>
      </c>
      <c r="Y589">
        <v>35</v>
      </c>
      <c r="Z589">
        <v>35</v>
      </c>
      <c r="AA589">
        <v>35</v>
      </c>
      <c r="AB589">
        <v>35</v>
      </c>
      <c r="AC589">
        <v>35</v>
      </c>
      <c r="AD589">
        <v>35</v>
      </c>
      <c r="AE589">
        <v>35</v>
      </c>
      <c r="AF589">
        <v>35</v>
      </c>
      <c r="AG589">
        <v>35</v>
      </c>
      <c r="AH589">
        <v>35</v>
      </c>
      <c r="AI589">
        <v>35</v>
      </c>
      <c r="AJ589">
        <v>35</v>
      </c>
      <c r="AK589">
        <v>35</v>
      </c>
      <c r="AL589">
        <v>35</v>
      </c>
      <c r="AM589">
        <v>35</v>
      </c>
      <c r="AN589">
        <v>35</v>
      </c>
      <c r="AO589">
        <v>35</v>
      </c>
      <c r="AP589">
        <v>35</v>
      </c>
      <c r="AQ589">
        <v>35</v>
      </c>
      <c r="AR589">
        <v>35</v>
      </c>
      <c r="AS589">
        <v>35</v>
      </c>
      <c r="AT589">
        <v>35</v>
      </c>
      <c r="AU589">
        <v>35</v>
      </c>
      <c r="AV589">
        <v>35</v>
      </c>
      <c r="AW589">
        <v>35</v>
      </c>
      <c r="AX589">
        <v>35</v>
      </c>
      <c r="AY589">
        <v>35</v>
      </c>
      <c r="AZ589">
        <v>35</v>
      </c>
      <c r="BA589">
        <v>35</v>
      </c>
      <c r="BB589">
        <v>35</v>
      </c>
      <c r="BC589">
        <v>35</v>
      </c>
      <c r="BD589">
        <v>35</v>
      </c>
      <c r="BE589">
        <v>35</v>
      </c>
      <c r="BF589">
        <v>35</v>
      </c>
      <c r="BG589">
        <v>35</v>
      </c>
      <c r="BH589">
        <v>35</v>
      </c>
      <c r="BI589">
        <v>35</v>
      </c>
      <c r="BJ589">
        <v>35</v>
      </c>
      <c r="BK589">
        <v>35</v>
      </c>
      <c r="BL589">
        <v>35</v>
      </c>
      <c r="BM589">
        <v>35</v>
      </c>
      <c r="BN589">
        <v>35</v>
      </c>
      <c r="BO589">
        <v>35</v>
      </c>
      <c r="BP589">
        <v>35</v>
      </c>
      <c r="BQ589">
        <v>35</v>
      </c>
      <c r="BR589">
        <v>35</v>
      </c>
      <c r="BS589">
        <v>35</v>
      </c>
      <c r="BT589">
        <v>35</v>
      </c>
      <c r="BU589">
        <v>35</v>
      </c>
      <c r="BV589">
        <v>35</v>
      </c>
      <c r="BW589">
        <v>35</v>
      </c>
      <c r="BX589">
        <v>35</v>
      </c>
      <c r="BY589">
        <v>35</v>
      </c>
      <c r="BZ589">
        <v>35</v>
      </c>
      <c r="CA589">
        <v>35</v>
      </c>
      <c r="CB589">
        <v>35</v>
      </c>
      <c r="CC589">
        <v>35</v>
      </c>
      <c r="CD589">
        <v>35</v>
      </c>
      <c r="CE589">
        <v>35</v>
      </c>
      <c r="CF589">
        <v>35</v>
      </c>
      <c r="CG589">
        <v>35</v>
      </c>
      <c r="CH589">
        <v>35</v>
      </c>
      <c r="CI589">
        <v>35</v>
      </c>
      <c r="CJ589">
        <v>35</v>
      </c>
    </row>
    <row r="590" spans="1:88" x14ac:dyDescent="0.25">
      <c r="A590">
        <v>10190869</v>
      </c>
      <c r="B590" t="s">
        <v>17</v>
      </c>
      <c r="D590">
        <v>50</v>
      </c>
      <c r="E590">
        <v>50</v>
      </c>
      <c r="F590">
        <v>50</v>
      </c>
      <c r="G590">
        <v>50</v>
      </c>
      <c r="H590">
        <v>50</v>
      </c>
      <c r="I590">
        <v>50</v>
      </c>
      <c r="J590">
        <v>50</v>
      </c>
      <c r="K590">
        <v>50</v>
      </c>
      <c r="L590">
        <v>50</v>
      </c>
      <c r="M590">
        <v>50</v>
      </c>
      <c r="N590">
        <v>50</v>
      </c>
      <c r="O590">
        <v>50</v>
      </c>
      <c r="P590">
        <v>50</v>
      </c>
      <c r="Q590">
        <v>50</v>
      </c>
      <c r="R590">
        <v>50</v>
      </c>
      <c r="S590">
        <v>50</v>
      </c>
      <c r="T590">
        <v>50</v>
      </c>
      <c r="U590">
        <v>50</v>
      </c>
      <c r="V590">
        <v>50</v>
      </c>
      <c r="W590">
        <v>50</v>
      </c>
      <c r="X590">
        <v>50</v>
      </c>
      <c r="Y590">
        <v>50</v>
      </c>
      <c r="Z590">
        <v>50</v>
      </c>
      <c r="AA590">
        <v>50</v>
      </c>
      <c r="AB590">
        <v>50</v>
      </c>
      <c r="AC590">
        <v>50</v>
      </c>
      <c r="AD590">
        <v>50</v>
      </c>
      <c r="AE590">
        <v>50</v>
      </c>
      <c r="AF590">
        <v>50</v>
      </c>
      <c r="AG590">
        <v>50</v>
      </c>
      <c r="AH590">
        <v>50</v>
      </c>
      <c r="AI590">
        <v>50</v>
      </c>
      <c r="AJ590">
        <v>50</v>
      </c>
      <c r="AK590">
        <v>50</v>
      </c>
      <c r="AL590">
        <v>50</v>
      </c>
      <c r="AM590">
        <v>50</v>
      </c>
      <c r="AN590">
        <v>50</v>
      </c>
      <c r="AO590">
        <v>50</v>
      </c>
      <c r="AP590">
        <v>50</v>
      </c>
      <c r="AQ590">
        <v>50</v>
      </c>
      <c r="AR590">
        <v>50</v>
      </c>
      <c r="AS590">
        <v>50</v>
      </c>
      <c r="AT590">
        <v>50</v>
      </c>
      <c r="AU590">
        <v>50</v>
      </c>
      <c r="AV590">
        <v>50</v>
      </c>
      <c r="AW590">
        <v>50</v>
      </c>
      <c r="AX590">
        <v>50</v>
      </c>
      <c r="AY590">
        <v>50</v>
      </c>
      <c r="AZ590">
        <v>50</v>
      </c>
      <c r="BA590">
        <v>50</v>
      </c>
      <c r="BB590">
        <v>50</v>
      </c>
      <c r="BC590">
        <v>50</v>
      </c>
      <c r="BD590">
        <v>50</v>
      </c>
      <c r="BE590">
        <v>50</v>
      </c>
      <c r="BF590">
        <v>50</v>
      </c>
      <c r="BG590">
        <v>50</v>
      </c>
      <c r="BH590">
        <v>50</v>
      </c>
      <c r="BI590">
        <v>50</v>
      </c>
      <c r="BJ590">
        <v>50</v>
      </c>
      <c r="BK590">
        <v>50</v>
      </c>
      <c r="BL590">
        <v>50</v>
      </c>
      <c r="BM590">
        <v>50</v>
      </c>
      <c r="BN590">
        <v>50</v>
      </c>
      <c r="BO590">
        <v>50</v>
      </c>
      <c r="BP590">
        <v>50</v>
      </c>
      <c r="BQ590">
        <v>50</v>
      </c>
      <c r="BR590">
        <v>50</v>
      </c>
      <c r="BS590">
        <v>50</v>
      </c>
      <c r="BT590">
        <v>50</v>
      </c>
      <c r="BU590">
        <v>50</v>
      </c>
      <c r="BV590">
        <v>50</v>
      </c>
      <c r="BW590">
        <v>50</v>
      </c>
      <c r="BX590">
        <v>50</v>
      </c>
      <c r="BY590">
        <v>50</v>
      </c>
      <c r="BZ590">
        <v>50</v>
      </c>
      <c r="CA590">
        <v>50</v>
      </c>
      <c r="CB590">
        <v>50</v>
      </c>
      <c r="CC590">
        <v>50</v>
      </c>
      <c r="CD590">
        <v>50</v>
      </c>
      <c r="CE590">
        <v>50</v>
      </c>
      <c r="CF590">
        <v>50</v>
      </c>
      <c r="CG590">
        <v>50</v>
      </c>
      <c r="CH590">
        <v>50</v>
      </c>
      <c r="CI590">
        <v>50</v>
      </c>
      <c r="CJ590">
        <v>50</v>
      </c>
    </row>
    <row r="591" spans="1:88" x14ac:dyDescent="0.25">
      <c r="A591">
        <v>11008417</v>
      </c>
      <c r="B591" t="s">
        <v>17</v>
      </c>
      <c r="D591">
        <v>35</v>
      </c>
      <c r="E591">
        <v>35</v>
      </c>
      <c r="F591">
        <v>35</v>
      </c>
      <c r="G591">
        <v>35</v>
      </c>
      <c r="H591">
        <v>35</v>
      </c>
      <c r="I591">
        <v>35</v>
      </c>
      <c r="J591">
        <v>35</v>
      </c>
      <c r="K591">
        <v>35</v>
      </c>
      <c r="L591">
        <v>35</v>
      </c>
      <c r="M591">
        <v>35</v>
      </c>
      <c r="N591">
        <v>35</v>
      </c>
      <c r="O591">
        <v>35</v>
      </c>
      <c r="P591">
        <v>35</v>
      </c>
      <c r="Q591">
        <v>35</v>
      </c>
      <c r="R591">
        <v>35</v>
      </c>
      <c r="S591">
        <v>35</v>
      </c>
      <c r="T591">
        <v>35</v>
      </c>
      <c r="U591">
        <v>35</v>
      </c>
      <c r="V591">
        <v>35</v>
      </c>
      <c r="W591">
        <v>35</v>
      </c>
      <c r="X591">
        <v>35</v>
      </c>
      <c r="Y591">
        <v>35</v>
      </c>
      <c r="Z591">
        <v>35</v>
      </c>
      <c r="AA591">
        <v>35</v>
      </c>
      <c r="AB591">
        <v>35</v>
      </c>
      <c r="AC591">
        <v>35</v>
      </c>
      <c r="AD591">
        <v>35</v>
      </c>
      <c r="AE591">
        <v>35</v>
      </c>
      <c r="AF591">
        <v>35</v>
      </c>
      <c r="AG591">
        <v>35</v>
      </c>
      <c r="AH591">
        <v>35</v>
      </c>
      <c r="AI591">
        <v>35</v>
      </c>
      <c r="AJ591">
        <v>35</v>
      </c>
      <c r="AK591">
        <v>35</v>
      </c>
      <c r="AL591">
        <v>35</v>
      </c>
      <c r="AM591">
        <v>35</v>
      </c>
      <c r="AN591">
        <v>35</v>
      </c>
      <c r="AO591">
        <v>35</v>
      </c>
      <c r="AP591">
        <v>35</v>
      </c>
      <c r="AQ591">
        <v>35</v>
      </c>
      <c r="AR591">
        <v>35</v>
      </c>
      <c r="AS591">
        <v>35</v>
      </c>
      <c r="AT591">
        <v>35</v>
      </c>
      <c r="AU591">
        <v>35</v>
      </c>
      <c r="AV591">
        <v>35</v>
      </c>
      <c r="AW591">
        <v>35</v>
      </c>
      <c r="AX591">
        <v>35</v>
      </c>
      <c r="AY591">
        <v>35</v>
      </c>
      <c r="AZ591">
        <v>35</v>
      </c>
      <c r="BA591">
        <v>35</v>
      </c>
      <c r="BB591">
        <v>35</v>
      </c>
      <c r="BC591">
        <v>35</v>
      </c>
      <c r="BD591">
        <v>35</v>
      </c>
      <c r="BE591">
        <v>35</v>
      </c>
      <c r="BF591">
        <v>35</v>
      </c>
      <c r="BG591">
        <v>35</v>
      </c>
      <c r="BH591">
        <v>35</v>
      </c>
      <c r="BI591">
        <v>35</v>
      </c>
      <c r="BJ591">
        <v>35</v>
      </c>
      <c r="BK591">
        <v>35</v>
      </c>
      <c r="BL591">
        <v>35</v>
      </c>
      <c r="BM591">
        <v>35</v>
      </c>
      <c r="BN591">
        <v>35</v>
      </c>
      <c r="BO591">
        <v>35</v>
      </c>
      <c r="BP591">
        <v>35</v>
      </c>
      <c r="BQ591">
        <v>35</v>
      </c>
      <c r="BR591">
        <v>35</v>
      </c>
      <c r="BS591">
        <v>35</v>
      </c>
      <c r="BT591">
        <v>35</v>
      </c>
      <c r="BU591">
        <v>35</v>
      </c>
      <c r="BV591">
        <v>35</v>
      </c>
      <c r="BW591">
        <v>35</v>
      </c>
      <c r="BX591">
        <v>35</v>
      </c>
      <c r="BY591">
        <v>35</v>
      </c>
      <c r="BZ591">
        <v>35</v>
      </c>
      <c r="CA591">
        <v>35</v>
      </c>
      <c r="CB591">
        <v>35</v>
      </c>
      <c r="CC591">
        <v>35</v>
      </c>
      <c r="CD591">
        <v>35</v>
      </c>
      <c r="CE591">
        <v>35</v>
      </c>
      <c r="CF591">
        <v>35</v>
      </c>
      <c r="CG591">
        <v>35</v>
      </c>
      <c r="CH591">
        <v>35</v>
      </c>
      <c r="CI591">
        <v>35</v>
      </c>
      <c r="CJ591">
        <v>35</v>
      </c>
    </row>
    <row r="592" spans="1:88" x14ac:dyDescent="0.25">
      <c r="A592">
        <v>11043926</v>
      </c>
      <c r="B592" t="s">
        <v>17</v>
      </c>
      <c r="D592">
        <v>35</v>
      </c>
      <c r="E592">
        <v>35</v>
      </c>
      <c r="F592">
        <v>35</v>
      </c>
      <c r="G592">
        <v>35</v>
      </c>
      <c r="H592">
        <v>35</v>
      </c>
      <c r="I592">
        <v>35</v>
      </c>
      <c r="J592">
        <v>35</v>
      </c>
      <c r="K592">
        <v>35</v>
      </c>
      <c r="L592">
        <v>35</v>
      </c>
      <c r="M592">
        <v>35</v>
      </c>
      <c r="N592">
        <v>35</v>
      </c>
      <c r="O592">
        <v>35</v>
      </c>
      <c r="P592">
        <v>35</v>
      </c>
      <c r="Q592">
        <v>35</v>
      </c>
      <c r="R592">
        <v>35</v>
      </c>
      <c r="S592">
        <v>35</v>
      </c>
      <c r="T592">
        <v>35</v>
      </c>
      <c r="U592">
        <v>35</v>
      </c>
      <c r="V592">
        <v>35</v>
      </c>
      <c r="W592">
        <v>35</v>
      </c>
      <c r="X592">
        <v>35</v>
      </c>
      <c r="Y592">
        <v>35</v>
      </c>
      <c r="Z592">
        <v>35</v>
      </c>
      <c r="AA592">
        <v>35</v>
      </c>
      <c r="AB592">
        <v>35</v>
      </c>
      <c r="AC592">
        <v>35</v>
      </c>
      <c r="AD592">
        <v>35</v>
      </c>
      <c r="AE592">
        <v>35</v>
      </c>
      <c r="AF592">
        <v>35</v>
      </c>
      <c r="AG592">
        <v>35</v>
      </c>
      <c r="AH592">
        <v>35</v>
      </c>
      <c r="AI592">
        <v>35</v>
      </c>
      <c r="AJ592">
        <v>35</v>
      </c>
      <c r="AK592">
        <v>35</v>
      </c>
      <c r="AL592">
        <v>35</v>
      </c>
      <c r="AM592">
        <v>35</v>
      </c>
      <c r="AN592">
        <v>35</v>
      </c>
      <c r="AO592">
        <v>35</v>
      </c>
      <c r="AP592">
        <v>35</v>
      </c>
      <c r="AQ592">
        <v>35</v>
      </c>
      <c r="AR592">
        <v>35</v>
      </c>
      <c r="AS592">
        <v>35</v>
      </c>
      <c r="AT592">
        <v>35</v>
      </c>
      <c r="AU592">
        <v>35</v>
      </c>
      <c r="AV592">
        <v>35</v>
      </c>
      <c r="AW592">
        <v>35</v>
      </c>
      <c r="AX592">
        <v>35</v>
      </c>
      <c r="AY592">
        <v>35</v>
      </c>
      <c r="AZ592">
        <v>35</v>
      </c>
      <c r="BA592">
        <v>35</v>
      </c>
      <c r="BB592">
        <v>35</v>
      </c>
      <c r="BC592">
        <v>35</v>
      </c>
      <c r="BD592">
        <v>35</v>
      </c>
      <c r="BE592">
        <v>35</v>
      </c>
      <c r="BF592">
        <v>35</v>
      </c>
      <c r="BG592">
        <v>35</v>
      </c>
      <c r="BH592">
        <v>35</v>
      </c>
      <c r="BI592">
        <v>35</v>
      </c>
      <c r="BJ592">
        <v>35</v>
      </c>
      <c r="BK592">
        <v>35</v>
      </c>
      <c r="BL592">
        <v>35</v>
      </c>
      <c r="BM592">
        <v>35</v>
      </c>
      <c r="BN592">
        <v>35</v>
      </c>
      <c r="BO592">
        <v>35</v>
      </c>
      <c r="BP592">
        <v>35</v>
      </c>
      <c r="BQ592">
        <v>35</v>
      </c>
      <c r="BR592">
        <v>35</v>
      </c>
      <c r="BS592">
        <v>35</v>
      </c>
      <c r="BT592">
        <v>35</v>
      </c>
      <c r="BU592">
        <v>35</v>
      </c>
      <c r="BV592">
        <v>35</v>
      </c>
      <c r="BW592">
        <v>35</v>
      </c>
      <c r="BX592">
        <v>35</v>
      </c>
      <c r="BY592">
        <v>35</v>
      </c>
      <c r="BZ592">
        <v>35</v>
      </c>
      <c r="CA592">
        <v>35</v>
      </c>
      <c r="CB592">
        <v>35</v>
      </c>
      <c r="CC592">
        <v>35</v>
      </c>
      <c r="CD592">
        <v>35</v>
      </c>
      <c r="CE592">
        <v>35</v>
      </c>
      <c r="CF592">
        <v>35</v>
      </c>
      <c r="CG592">
        <v>35</v>
      </c>
      <c r="CH592">
        <v>35</v>
      </c>
      <c r="CI592">
        <v>35</v>
      </c>
      <c r="CJ592">
        <v>35</v>
      </c>
    </row>
    <row r="593" spans="1:88" x14ac:dyDescent="0.25">
      <c r="A593">
        <v>11049060</v>
      </c>
      <c r="B593" t="s">
        <v>17</v>
      </c>
      <c r="D593">
        <v>35</v>
      </c>
      <c r="E593">
        <v>35</v>
      </c>
      <c r="F593">
        <v>35</v>
      </c>
      <c r="G593">
        <v>35</v>
      </c>
      <c r="H593">
        <v>35</v>
      </c>
      <c r="I593">
        <v>35</v>
      </c>
      <c r="J593">
        <v>35</v>
      </c>
      <c r="K593">
        <v>35</v>
      </c>
      <c r="L593">
        <v>35</v>
      </c>
      <c r="M593">
        <v>35</v>
      </c>
      <c r="N593">
        <v>35</v>
      </c>
      <c r="O593">
        <v>35</v>
      </c>
      <c r="P593">
        <v>35</v>
      </c>
      <c r="Q593">
        <v>35</v>
      </c>
      <c r="R593">
        <v>35</v>
      </c>
      <c r="S593">
        <v>35</v>
      </c>
      <c r="T593">
        <v>35</v>
      </c>
      <c r="U593">
        <v>35</v>
      </c>
      <c r="V593">
        <v>35</v>
      </c>
      <c r="W593">
        <v>35</v>
      </c>
      <c r="X593">
        <v>35</v>
      </c>
      <c r="Y593">
        <v>35</v>
      </c>
      <c r="Z593">
        <v>35</v>
      </c>
      <c r="AA593">
        <v>35</v>
      </c>
      <c r="AB593">
        <v>35</v>
      </c>
      <c r="AC593">
        <v>35</v>
      </c>
      <c r="AD593">
        <v>35</v>
      </c>
      <c r="AE593">
        <v>35</v>
      </c>
      <c r="AF593">
        <v>35</v>
      </c>
      <c r="AG593">
        <v>35</v>
      </c>
      <c r="AH593">
        <v>35</v>
      </c>
      <c r="AI593">
        <v>35</v>
      </c>
      <c r="AJ593">
        <v>35</v>
      </c>
      <c r="AK593">
        <v>35</v>
      </c>
      <c r="AL593">
        <v>35</v>
      </c>
      <c r="AM593">
        <v>35</v>
      </c>
      <c r="AN593">
        <v>35</v>
      </c>
      <c r="AO593">
        <v>35</v>
      </c>
      <c r="AP593">
        <v>35</v>
      </c>
      <c r="AQ593">
        <v>35</v>
      </c>
      <c r="AR593">
        <v>35</v>
      </c>
      <c r="AS593">
        <v>35</v>
      </c>
      <c r="AT593">
        <v>35</v>
      </c>
      <c r="AU593">
        <v>35</v>
      </c>
      <c r="AV593">
        <v>35</v>
      </c>
      <c r="AW593">
        <v>35</v>
      </c>
      <c r="AX593">
        <v>35</v>
      </c>
      <c r="AY593">
        <v>35</v>
      </c>
      <c r="AZ593">
        <v>35</v>
      </c>
      <c r="BA593">
        <v>35</v>
      </c>
      <c r="BB593">
        <v>35</v>
      </c>
      <c r="BC593">
        <v>35</v>
      </c>
      <c r="BD593">
        <v>35</v>
      </c>
      <c r="BE593">
        <v>35</v>
      </c>
      <c r="BF593">
        <v>35</v>
      </c>
      <c r="BG593">
        <v>35</v>
      </c>
      <c r="BH593">
        <v>35</v>
      </c>
      <c r="BI593">
        <v>35</v>
      </c>
      <c r="BJ593">
        <v>35</v>
      </c>
      <c r="BK593">
        <v>35</v>
      </c>
      <c r="BL593">
        <v>35</v>
      </c>
      <c r="BM593">
        <v>35</v>
      </c>
      <c r="BN593">
        <v>35</v>
      </c>
      <c r="BO593">
        <v>35</v>
      </c>
      <c r="BP593">
        <v>35</v>
      </c>
      <c r="BQ593">
        <v>35</v>
      </c>
      <c r="BR593">
        <v>35</v>
      </c>
      <c r="BS593">
        <v>35</v>
      </c>
      <c r="BT593">
        <v>35</v>
      </c>
      <c r="BU593">
        <v>35</v>
      </c>
      <c r="BV593">
        <v>35</v>
      </c>
      <c r="BW593">
        <v>35</v>
      </c>
      <c r="BX593">
        <v>35</v>
      </c>
      <c r="BY593">
        <v>35</v>
      </c>
      <c r="BZ593">
        <v>35</v>
      </c>
      <c r="CA593">
        <v>35</v>
      </c>
      <c r="CB593">
        <v>35</v>
      </c>
      <c r="CC593">
        <v>35</v>
      </c>
      <c r="CD593">
        <v>35</v>
      </c>
      <c r="CE593">
        <v>35</v>
      </c>
      <c r="CF593">
        <v>35</v>
      </c>
      <c r="CG593">
        <v>35</v>
      </c>
      <c r="CH593">
        <v>35</v>
      </c>
      <c r="CI593">
        <v>35</v>
      </c>
      <c r="CJ593">
        <v>35</v>
      </c>
    </row>
    <row r="594" spans="1:88" x14ac:dyDescent="0.25">
      <c r="A594">
        <v>11058012</v>
      </c>
      <c r="B594" t="s">
        <v>17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35</v>
      </c>
      <c r="J594">
        <v>35</v>
      </c>
      <c r="K594">
        <v>35</v>
      </c>
      <c r="L594">
        <v>35</v>
      </c>
      <c r="M594">
        <v>35</v>
      </c>
      <c r="N594">
        <v>35</v>
      </c>
      <c r="O594">
        <v>35</v>
      </c>
      <c r="P594">
        <v>35</v>
      </c>
      <c r="Q594">
        <v>35</v>
      </c>
      <c r="R594">
        <v>35</v>
      </c>
      <c r="S594">
        <v>35</v>
      </c>
      <c r="T594">
        <v>35</v>
      </c>
      <c r="U594">
        <v>35</v>
      </c>
      <c r="V594">
        <v>35</v>
      </c>
      <c r="W594">
        <v>35</v>
      </c>
      <c r="X594">
        <v>35</v>
      </c>
      <c r="Y594">
        <v>35</v>
      </c>
      <c r="Z594">
        <v>35</v>
      </c>
      <c r="AA594">
        <v>35</v>
      </c>
      <c r="AB594">
        <v>35</v>
      </c>
      <c r="AC594">
        <v>35</v>
      </c>
      <c r="AD594">
        <v>35</v>
      </c>
      <c r="AE594">
        <v>35</v>
      </c>
      <c r="AF594">
        <v>35</v>
      </c>
      <c r="AG594">
        <v>35</v>
      </c>
      <c r="AH594">
        <v>35</v>
      </c>
      <c r="AI594">
        <v>35</v>
      </c>
      <c r="AJ594">
        <v>35</v>
      </c>
      <c r="AK594">
        <v>35</v>
      </c>
      <c r="AL594">
        <v>35</v>
      </c>
      <c r="AM594">
        <v>35</v>
      </c>
      <c r="AN594">
        <v>35</v>
      </c>
      <c r="AO594">
        <v>35</v>
      </c>
      <c r="AP594">
        <v>35</v>
      </c>
      <c r="AQ594">
        <v>35</v>
      </c>
      <c r="AR594">
        <v>35</v>
      </c>
      <c r="AS594">
        <v>35</v>
      </c>
      <c r="AT594">
        <v>35</v>
      </c>
      <c r="AU594">
        <v>35</v>
      </c>
      <c r="AV594">
        <v>35</v>
      </c>
      <c r="AW594">
        <v>35</v>
      </c>
      <c r="AX594">
        <v>35</v>
      </c>
      <c r="AY594">
        <v>35</v>
      </c>
      <c r="AZ594">
        <v>35</v>
      </c>
      <c r="BA594">
        <v>35</v>
      </c>
      <c r="BB594">
        <v>35</v>
      </c>
      <c r="BC594">
        <v>35</v>
      </c>
      <c r="BD594">
        <v>35</v>
      </c>
      <c r="BE594">
        <v>35</v>
      </c>
      <c r="BF594">
        <v>35</v>
      </c>
      <c r="BG594">
        <v>35</v>
      </c>
      <c r="BH594">
        <v>35</v>
      </c>
      <c r="BI594">
        <v>35</v>
      </c>
      <c r="BJ594">
        <v>35</v>
      </c>
      <c r="BK594">
        <v>35</v>
      </c>
      <c r="BL594">
        <v>35</v>
      </c>
      <c r="BM594">
        <v>35</v>
      </c>
      <c r="BN594">
        <v>35</v>
      </c>
      <c r="BO594">
        <v>35</v>
      </c>
      <c r="BP594">
        <v>35</v>
      </c>
      <c r="BQ594">
        <v>35</v>
      </c>
      <c r="BR594">
        <v>35</v>
      </c>
      <c r="BS594">
        <v>35</v>
      </c>
      <c r="BT594">
        <v>35</v>
      </c>
      <c r="BU594">
        <v>35</v>
      </c>
      <c r="BV594">
        <v>35</v>
      </c>
      <c r="BW594">
        <v>35</v>
      </c>
      <c r="BX594">
        <v>35</v>
      </c>
      <c r="BY594">
        <v>35</v>
      </c>
      <c r="BZ594">
        <v>35</v>
      </c>
      <c r="CA594">
        <v>35</v>
      </c>
      <c r="CB594">
        <v>35</v>
      </c>
      <c r="CC594">
        <v>35</v>
      </c>
      <c r="CD594">
        <v>35</v>
      </c>
      <c r="CE594">
        <v>35</v>
      </c>
      <c r="CF594">
        <v>35</v>
      </c>
      <c r="CG594">
        <v>35</v>
      </c>
      <c r="CH594">
        <v>35</v>
      </c>
      <c r="CI594">
        <v>35</v>
      </c>
      <c r="CJ594">
        <v>35</v>
      </c>
    </row>
    <row r="595" spans="1:88" x14ac:dyDescent="0.25">
      <c r="A595">
        <v>11082290</v>
      </c>
      <c r="B595" t="s">
        <v>17</v>
      </c>
      <c r="D595">
        <v>35</v>
      </c>
      <c r="E595">
        <v>35</v>
      </c>
      <c r="F595">
        <v>35</v>
      </c>
      <c r="G595">
        <v>35</v>
      </c>
      <c r="H595">
        <v>35</v>
      </c>
      <c r="I595">
        <v>35</v>
      </c>
      <c r="J595">
        <v>35</v>
      </c>
      <c r="K595">
        <v>35</v>
      </c>
      <c r="L595">
        <v>35</v>
      </c>
      <c r="M595">
        <v>35</v>
      </c>
      <c r="N595">
        <v>35</v>
      </c>
      <c r="O595">
        <v>35</v>
      </c>
      <c r="P595">
        <v>35</v>
      </c>
      <c r="Q595">
        <v>35</v>
      </c>
      <c r="R595">
        <v>35</v>
      </c>
      <c r="S595">
        <v>35</v>
      </c>
      <c r="T595">
        <v>35</v>
      </c>
      <c r="U595">
        <v>35</v>
      </c>
      <c r="V595">
        <v>35</v>
      </c>
      <c r="W595">
        <v>35</v>
      </c>
      <c r="X595">
        <v>35</v>
      </c>
      <c r="Y595">
        <v>35</v>
      </c>
      <c r="Z595">
        <v>35</v>
      </c>
      <c r="AA595">
        <v>35</v>
      </c>
      <c r="AB595">
        <v>35</v>
      </c>
      <c r="AC595">
        <v>35</v>
      </c>
      <c r="AD595">
        <v>35</v>
      </c>
      <c r="AE595">
        <v>35</v>
      </c>
      <c r="AF595">
        <v>35</v>
      </c>
      <c r="AG595">
        <v>35</v>
      </c>
      <c r="AH595">
        <v>35</v>
      </c>
      <c r="AI595">
        <v>35</v>
      </c>
      <c r="AJ595">
        <v>35</v>
      </c>
      <c r="AK595">
        <v>35</v>
      </c>
      <c r="AL595">
        <v>35</v>
      </c>
      <c r="AM595">
        <v>35</v>
      </c>
      <c r="AN595">
        <v>35</v>
      </c>
      <c r="AO595">
        <v>35</v>
      </c>
      <c r="AP595">
        <v>35</v>
      </c>
      <c r="AQ595">
        <v>35</v>
      </c>
      <c r="AR595">
        <v>35</v>
      </c>
      <c r="AS595">
        <v>35</v>
      </c>
      <c r="AT595">
        <v>35</v>
      </c>
      <c r="AU595">
        <v>35</v>
      </c>
      <c r="AV595">
        <v>35</v>
      </c>
      <c r="AW595">
        <v>35</v>
      </c>
      <c r="AX595">
        <v>35</v>
      </c>
      <c r="AY595">
        <v>35</v>
      </c>
      <c r="AZ595">
        <v>35</v>
      </c>
      <c r="BA595">
        <v>35</v>
      </c>
      <c r="BB595">
        <v>35</v>
      </c>
      <c r="BC595">
        <v>35</v>
      </c>
      <c r="BD595">
        <v>35</v>
      </c>
      <c r="BE595">
        <v>35</v>
      </c>
      <c r="BF595">
        <v>35</v>
      </c>
      <c r="BG595">
        <v>35</v>
      </c>
      <c r="BH595">
        <v>35</v>
      </c>
      <c r="BI595">
        <v>35</v>
      </c>
      <c r="BJ595">
        <v>35</v>
      </c>
      <c r="BK595">
        <v>35</v>
      </c>
      <c r="BL595">
        <v>35</v>
      </c>
      <c r="BM595">
        <v>35</v>
      </c>
      <c r="BN595">
        <v>35</v>
      </c>
      <c r="BO595">
        <v>35</v>
      </c>
      <c r="BP595">
        <v>35</v>
      </c>
      <c r="BQ595">
        <v>35</v>
      </c>
      <c r="BR595">
        <v>35</v>
      </c>
      <c r="BS595">
        <v>35</v>
      </c>
      <c r="BT595">
        <v>35</v>
      </c>
      <c r="BU595">
        <v>35</v>
      </c>
      <c r="BV595">
        <v>35</v>
      </c>
      <c r="BW595">
        <v>35</v>
      </c>
      <c r="BX595">
        <v>35</v>
      </c>
      <c r="BY595">
        <v>35</v>
      </c>
      <c r="BZ595">
        <v>35</v>
      </c>
      <c r="CA595">
        <v>35</v>
      </c>
      <c r="CB595">
        <v>35</v>
      </c>
      <c r="CC595">
        <v>35</v>
      </c>
      <c r="CD595">
        <v>35</v>
      </c>
      <c r="CE595">
        <v>35</v>
      </c>
      <c r="CF595">
        <v>35</v>
      </c>
      <c r="CG595">
        <v>35</v>
      </c>
      <c r="CH595">
        <v>35</v>
      </c>
      <c r="CI595">
        <v>35</v>
      </c>
      <c r="CJ595">
        <v>35</v>
      </c>
    </row>
    <row r="596" spans="1:88" x14ac:dyDescent="0.25">
      <c r="A596">
        <v>11096431</v>
      </c>
      <c r="B596" t="s">
        <v>17</v>
      </c>
      <c r="D596">
        <v>35</v>
      </c>
      <c r="E596">
        <v>35</v>
      </c>
      <c r="F596">
        <v>35</v>
      </c>
      <c r="G596">
        <v>35</v>
      </c>
      <c r="H596">
        <v>35</v>
      </c>
      <c r="I596">
        <v>35</v>
      </c>
      <c r="J596">
        <v>35</v>
      </c>
      <c r="K596">
        <v>35</v>
      </c>
      <c r="L596">
        <v>35</v>
      </c>
      <c r="M596">
        <v>35</v>
      </c>
      <c r="N596">
        <v>35</v>
      </c>
      <c r="O596">
        <v>35</v>
      </c>
      <c r="P596">
        <v>35</v>
      </c>
      <c r="Q596">
        <v>35</v>
      </c>
      <c r="R596">
        <v>35</v>
      </c>
      <c r="S596">
        <v>35</v>
      </c>
      <c r="T596">
        <v>35</v>
      </c>
      <c r="U596">
        <v>35</v>
      </c>
      <c r="V596">
        <v>35</v>
      </c>
      <c r="W596">
        <v>35</v>
      </c>
      <c r="X596">
        <v>35</v>
      </c>
      <c r="Y596">
        <v>35</v>
      </c>
      <c r="Z596">
        <v>35</v>
      </c>
      <c r="AA596">
        <v>35</v>
      </c>
      <c r="AB596">
        <v>35</v>
      </c>
      <c r="AC596">
        <v>35</v>
      </c>
      <c r="AD596">
        <v>35</v>
      </c>
      <c r="AE596">
        <v>35</v>
      </c>
      <c r="AF596">
        <v>35</v>
      </c>
      <c r="AG596">
        <v>35</v>
      </c>
      <c r="AH596">
        <v>35</v>
      </c>
      <c r="AI596">
        <v>35</v>
      </c>
      <c r="AJ596">
        <v>35</v>
      </c>
      <c r="AK596">
        <v>35</v>
      </c>
      <c r="AL596">
        <v>35</v>
      </c>
      <c r="AM596">
        <v>35</v>
      </c>
      <c r="AN596">
        <v>35</v>
      </c>
      <c r="AO596">
        <v>35</v>
      </c>
      <c r="AP596">
        <v>35</v>
      </c>
      <c r="AQ596">
        <v>35</v>
      </c>
      <c r="AR596">
        <v>35</v>
      </c>
      <c r="AS596">
        <v>35</v>
      </c>
      <c r="AT596">
        <v>35</v>
      </c>
      <c r="AU596">
        <v>35</v>
      </c>
      <c r="AV596">
        <v>35</v>
      </c>
      <c r="AW596">
        <v>35</v>
      </c>
      <c r="AX596">
        <v>35</v>
      </c>
      <c r="AY596">
        <v>35</v>
      </c>
      <c r="AZ596">
        <v>35</v>
      </c>
      <c r="BA596">
        <v>35</v>
      </c>
      <c r="BB596">
        <v>35</v>
      </c>
      <c r="BC596">
        <v>35</v>
      </c>
      <c r="BD596">
        <v>35</v>
      </c>
      <c r="BE596">
        <v>35</v>
      </c>
      <c r="BF596">
        <v>35</v>
      </c>
      <c r="BG596">
        <v>35</v>
      </c>
      <c r="BH596">
        <v>35</v>
      </c>
      <c r="BI596">
        <v>35</v>
      </c>
      <c r="BJ596">
        <v>35</v>
      </c>
      <c r="BK596">
        <v>35</v>
      </c>
      <c r="BL596">
        <v>35</v>
      </c>
      <c r="BM596">
        <v>35</v>
      </c>
      <c r="BN596">
        <v>35</v>
      </c>
      <c r="BO596">
        <v>35</v>
      </c>
      <c r="BP596">
        <v>35</v>
      </c>
      <c r="BQ596">
        <v>35</v>
      </c>
      <c r="BR596">
        <v>35</v>
      </c>
      <c r="BS596">
        <v>35</v>
      </c>
      <c r="BT596">
        <v>35</v>
      </c>
      <c r="BU596">
        <v>35</v>
      </c>
      <c r="BV596">
        <v>35</v>
      </c>
      <c r="BW596">
        <v>35</v>
      </c>
      <c r="BX596">
        <v>35</v>
      </c>
      <c r="BY596">
        <v>35</v>
      </c>
      <c r="BZ596">
        <v>35</v>
      </c>
      <c r="CA596">
        <v>35</v>
      </c>
      <c r="CB596">
        <v>35</v>
      </c>
      <c r="CC596">
        <v>35</v>
      </c>
      <c r="CD596">
        <v>35</v>
      </c>
      <c r="CE596">
        <v>35</v>
      </c>
      <c r="CF596">
        <v>35</v>
      </c>
      <c r="CG596">
        <v>35</v>
      </c>
      <c r="CH596">
        <v>35</v>
      </c>
      <c r="CI596">
        <v>35</v>
      </c>
      <c r="CJ596">
        <v>35</v>
      </c>
    </row>
    <row r="597" spans="1:88" x14ac:dyDescent="0.25">
      <c r="A597">
        <v>11105672</v>
      </c>
      <c r="B597" t="s">
        <v>17</v>
      </c>
      <c r="D597">
        <v>50</v>
      </c>
      <c r="E597">
        <v>50</v>
      </c>
      <c r="F597">
        <v>50</v>
      </c>
      <c r="G597">
        <v>50</v>
      </c>
      <c r="H597">
        <v>50</v>
      </c>
      <c r="I597">
        <v>50</v>
      </c>
      <c r="J597">
        <v>50</v>
      </c>
      <c r="K597">
        <v>50</v>
      </c>
      <c r="L597">
        <v>50</v>
      </c>
      <c r="M597">
        <v>50</v>
      </c>
      <c r="N597">
        <v>50</v>
      </c>
      <c r="O597">
        <v>50</v>
      </c>
      <c r="P597">
        <v>50</v>
      </c>
      <c r="Q597">
        <v>50</v>
      </c>
      <c r="R597">
        <v>50</v>
      </c>
      <c r="S597">
        <v>50</v>
      </c>
      <c r="T597">
        <v>50</v>
      </c>
      <c r="U597">
        <v>50</v>
      </c>
      <c r="V597">
        <v>50</v>
      </c>
      <c r="W597">
        <v>50</v>
      </c>
      <c r="X597">
        <v>50</v>
      </c>
      <c r="Y597">
        <v>50</v>
      </c>
      <c r="Z597">
        <v>50</v>
      </c>
      <c r="AA597">
        <v>50</v>
      </c>
      <c r="AB597">
        <v>50</v>
      </c>
      <c r="AC597">
        <v>50</v>
      </c>
      <c r="AD597">
        <v>50</v>
      </c>
      <c r="AE597">
        <v>50</v>
      </c>
      <c r="AF597">
        <v>50</v>
      </c>
      <c r="AG597">
        <v>50</v>
      </c>
      <c r="AH597">
        <v>50</v>
      </c>
      <c r="AI597">
        <v>50</v>
      </c>
      <c r="AJ597">
        <v>50</v>
      </c>
      <c r="AK597">
        <v>50</v>
      </c>
      <c r="AL597">
        <v>50</v>
      </c>
      <c r="AM597">
        <v>50</v>
      </c>
      <c r="AN597">
        <v>50</v>
      </c>
      <c r="AO597">
        <v>50</v>
      </c>
      <c r="AP597">
        <v>50</v>
      </c>
      <c r="AQ597">
        <v>50</v>
      </c>
      <c r="AR597">
        <v>50</v>
      </c>
      <c r="AS597">
        <v>50</v>
      </c>
      <c r="AT597">
        <v>50</v>
      </c>
      <c r="AU597">
        <v>50</v>
      </c>
      <c r="AV597">
        <v>50</v>
      </c>
      <c r="AW597">
        <v>50</v>
      </c>
      <c r="AX597">
        <v>50</v>
      </c>
      <c r="AY597">
        <v>50</v>
      </c>
      <c r="AZ597">
        <v>50</v>
      </c>
      <c r="BA597">
        <v>50</v>
      </c>
      <c r="BB597">
        <v>50</v>
      </c>
      <c r="BC597">
        <v>50</v>
      </c>
      <c r="BD597">
        <v>50</v>
      </c>
      <c r="BE597">
        <v>50</v>
      </c>
      <c r="BF597">
        <v>50</v>
      </c>
      <c r="BG597">
        <v>50</v>
      </c>
      <c r="BH597">
        <v>50</v>
      </c>
      <c r="BI597">
        <v>50</v>
      </c>
      <c r="BJ597">
        <v>50</v>
      </c>
      <c r="BK597">
        <v>50</v>
      </c>
      <c r="BL597">
        <v>50</v>
      </c>
      <c r="BM597">
        <v>50</v>
      </c>
      <c r="BN597">
        <v>50</v>
      </c>
      <c r="BO597">
        <v>50</v>
      </c>
      <c r="BP597">
        <v>50</v>
      </c>
      <c r="BQ597">
        <v>50</v>
      </c>
      <c r="BR597">
        <v>50</v>
      </c>
      <c r="BS597">
        <v>50</v>
      </c>
      <c r="BT597">
        <v>50</v>
      </c>
      <c r="BU597">
        <v>50</v>
      </c>
      <c r="BV597">
        <v>50</v>
      </c>
      <c r="BW597">
        <v>50</v>
      </c>
      <c r="BX597">
        <v>50</v>
      </c>
      <c r="BY597">
        <v>50</v>
      </c>
      <c r="BZ597">
        <v>50</v>
      </c>
      <c r="CA597">
        <v>50</v>
      </c>
      <c r="CB597">
        <v>50</v>
      </c>
      <c r="CC597">
        <v>50</v>
      </c>
      <c r="CD597">
        <v>50</v>
      </c>
      <c r="CE597">
        <v>50</v>
      </c>
      <c r="CF597">
        <v>50</v>
      </c>
      <c r="CG597">
        <v>50</v>
      </c>
      <c r="CH597">
        <v>50</v>
      </c>
      <c r="CI597">
        <v>50</v>
      </c>
      <c r="CJ597">
        <v>50</v>
      </c>
    </row>
    <row r="598" spans="1:88" x14ac:dyDescent="0.25">
      <c r="A598" t="s">
        <v>18</v>
      </c>
      <c r="B598" t="s">
        <v>17</v>
      </c>
      <c r="D598">
        <v>35</v>
      </c>
      <c r="E598">
        <v>35</v>
      </c>
      <c r="F598">
        <v>35</v>
      </c>
      <c r="G598">
        <v>35</v>
      </c>
      <c r="H598">
        <v>35</v>
      </c>
      <c r="I598">
        <v>35</v>
      </c>
      <c r="J598">
        <v>35</v>
      </c>
      <c r="K598">
        <v>35</v>
      </c>
      <c r="L598">
        <v>35</v>
      </c>
      <c r="M598">
        <v>35</v>
      </c>
      <c r="N598">
        <v>35</v>
      </c>
      <c r="O598">
        <v>35</v>
      </c>
      <c r="P598">
        <v>35</v>
      </c>
      <c r="Q598">
        <v>35</v>
      </c>
      <c r="R598">
        <v>35</v>
      </c>
      <c r="S598">
        <v>35</v>
      </c>
      <c r="T598">
        <v>35</v>
      </c>
      <c r="U598">
        <v>35</v>
      </c>
      <c r="V598">
        <v>35</v>
      </c>
      <c r="W598">
        <v>35</v>
      </c>
      <c r="X598">
        <v>35</v>
      </c>
      <c r="Y598">
        <v>35</v>
      </c>
      <c r="Z598">
        <v>35</v>
      </c>
      <c r="AA598">
        <v>35</v>
      </c>
      <c r="AB598">
        <v>35</v>
      </c>
      <c r="AC598">
        <v>35</v>
      </c>
      <c r="AD598">
        <v>35</v>
      </c>
      <c r="AE598">
        <v>35</v>
      </c>
      <c r="AF598">
        <v>35</v>
      </c>
      <c r="AG598">
        <v>35</v>
      </c>
      <c r="AH598">
        <v>35</v>
      </c>
      <c r="AI598">
        <v>35</v>
      </c>
      <c r="AJ598">
        <v>35</v>
      </c>
      <c r="AK598">
        <v>35</v>
      </c>
      <c r="AL598">
        <v>35</v>
      </c>
      <c r="AM598">
        <v>35</v>
      </c>
      <c r="AN598">
        <v>35</v>
      </c>
      <c r="AO598">
        <v>35</v>
      </c>
      <c r="AP598">
        <v>35</v>
      </c>
      <c r="AQ598">
        <v>35</v>
      </c>
      <c r="AR598">
        <v>35</v>
      </c>
      <c r="AS598">
        <v>35</v>
      </c>
      <c r="AT598">
        <v>35</v>
      </c>
      <c r="AU598">
        <v>35</v>
      </c>
      <c r="AV598">
        <v>35</v>
      </c>
      <c r="AW598">
        <v>35</v>
      </c>
      <c r="AX598">
        <v>35</v>
      </c>
      <c r="AY598">
        <v>35</v>
      </c>
      <c r="AZ598">
        <v>35</v>
      </c>
      <c r="BA598">
        <v>35</v>
      </c>
      <c r="BB598">
        <v>35</v>
      </c>
      <c r="BC598">
        <v>35</v>
      </c>
      <c r="BD598">
        <v>35</v>
      </c>
      <c r="BE598">
        <v>35</v>
      </c>
      <c r="BF598">
        <v>35</v>
      </c>
      <c r="BG598">
        <v>35</v>
      </c>
      <c r="BH598">
        <v>35</v>
      </c>
      <c r="BI598">
        <v>35</v>
      </c>
      <c r="BJ598">
        <v>35</v>
      </c>
      <c r="BK598">
        <v>35</v>
      </c>
      <c r="BL598">
        <v>35</v>
      </c>
      <c r="BM598">
        <v>35</v>
      </c>
      <c r="BN598">
        <v>35</v>
      </c>
      <c r="BO598">
        <v>35</v>
      </c>
      <c r="BP598">
        <v>35</v>
      </c>
      <c r="BQ598">
        <v>35</v>
      </c>
      <c r="BR598">
        <v>35</v>
      </c>
      <c r="BS598">
        <v>35</v>
      </c>
      <c r="BT598">
        <v>35</v>
      </c>
      <c r="BU598">
        <v>35</v>
      </c>
      <c r="BV598">
        <v>35</v>
      </c>
      <c r="BW598">
        <v>35</v>
      </c>
      <c r="BX598">
        <v>35</v>
      </c>
      <c r="BY598">
        <v>35</v>
      </c>
      <c r="BZ598">
        <v>35</v>
      </c>
      <c r="CA598">
        <v>35</v>
      </c>
      <c r="CB598">
        <v>35</v>
      </c>
      <c r="CC598">
        <v>35</v>
      </c>
      <c r="CD598">
        <v>35</v>
      </c>
      <c r="CE598">
        <v>35</v>
      </c>
      <c r="CF598">
        <v>35</v>
      </c>
      <c r="CG598">
        <v>35</v>
      </c>
      <c r="CH598">
        <v>35</v>
      </c>
      <c r="CI598">
        <v>35</v>
      </c>
      <c r="CJ598">
        <v>35</v>
      </c>
    </row>
    <row r="599" spans="1:88" x14ac:dyDescent="0.25">
      <c r="A599">
        <v>11136262</v>
      </c>
      <c r="B599" t="s">
        <v>17</v>
      </c>
      <c r="D599">
        <v>35</v>
      </c>
      <c r="E599">
        <v>35</v>
      </c>
      <c r="F599">
        <v>35</v>
      </c>
      <c r="G599">
        <v>35</v>
      </c>
      <c r="H599">
        <v>35</v>
      </c>
      <c r="I599">
        <v>35</v>
      </c>
      <c r="J599">
        <v>35</v>
      </c>
      <c r="K599">
        <v>35</v>
      </c>
      <c r="L599">
        <v>35</v>
      </c>
      <c r="M599">
        <v>35</v>
      </c>
      <c r="N599">
        <v>35</v>
      </c>
      <c r="O599">
        <v>35</v>
      </c>
      <c r="P599">
        <v>35</v>
      </c>
      <c r="Q599">
        <v>35</v>
      </c>
      <c r="R599">
        <v>35</v>
      </c>
      <c r="S599">
        <v>35</v>
      </c>
      <c r="T599">
        <v>35</v>
      </c>
      <c r="U599">
        <v>35</v>
      </c>
      <c r="V599">
        <v>35</v>
      </c>
      <c r="W599">
        <v>35</v>
      </c>
      <c r="X599">
        <v>35</v>
      </c>
      <c r="Y599">
        <v>35</v>
      </c>
      <c r="Z599">
        <v>35</v>
      </c>
      <c r="AA599">
        <v>35</v>
      </c>
      <c r="AB599">
        <v>35</v>
      </c>
      <c r="AC599">
        <v>35</v>
      </c>
      <c r="AD599">
        <v>35</v>
      </c>
      <c r="AE599">
        <v>35</v>
      </c>
      <c r="AF599">
        <v>35</v>
      </c>
      <c r="AG599">
        <v>35</v>
      </c>
      <c r="AH599">
        <v>35</v>
      </c>
      <c r="AI599">
        <v>35</v>
      </c>
      <c r="AJ599">
        <v>35</v>
      </c>
      <c r="AK599">
        <v>35</v>
      </c>
      <c r="AL599">
        <v>35</v>
      </c>
      <c r="AM599">
        <v>35</v>
      </c>
      <c r="AN599">
        <v>35</v>
      </c>
      <c r="AO599">
        <v>35</v>
      </c>
      <c r="AP599">
        <v>35</v>
      </c>
      <c r="AQ599">
        <v>35</v>
      </c>
      <c r="AR599">
        <v>35</v>
      </c>
      <c r="AS599">
        <v>35</v>
      </c>
      <c r="AT599">
        <v>35</v>
      </c>
      <c r="AU599">
        <v>35</v>
      </c>
      <c r="AV599">
        <v>35</v>
      </c>
      <c r="AW599">
        <v>35</v>
      </c>
      <c r="AX599">
        <v>35</v>
      </c>
      <c r="AY599">
        <v>35</v>
      </c>
      <c r="AZ599">
        <v>35</v>
      </c>
      <c r="BA599">
        <v>35</v>
      </c>
      <c r="BB599">
        <v>35</v>
      </c>
      <c r="BC599">
        <v>35</v>
      </c>
      <c r="BD599">
        <v>35</v>
      </c>
      <c r="BE599">
        <v>35</v>
      </c>
      <c r="BF599">
        <v>35</v>
      </c>
      <c r="BG599">
        <v>35</v>
      </c>
      <c r="BH599">
        <v>35</v>
      </c>
      <c r="BI599">
        <v>35</v>
      </c>
      <c r="BJ599">
        <v>35</v>
      </c>
      <c r="BK599">
        <v>35</v>
      </c>
      <c r="BL599">
        <v>35</v>
      </c>
      <c r="BM599">
        <v>35</v>
      </c>
      <c r="BN599">
        <v>35</v>
      </c>
      <c r="BO599">
        <v>35</v>
      </c>
      <c r="BP599">
        <v>35</v>
      </c>
      <c r="BQ599">
        <v>35</v>
      </c>
      <c r="BR599">
        <v>35</v>
      </c>
      <c r="BS599">
        <v>35</v>
      </c>
      <c r="BT599">
        <v>35</v>
      </c>
      <c r="BU599">
        <v>35</v>
      </c>
      <c r="BV599">
        <v>35</v>
      </c>
      <c r="BW599">
        <v>35</v>
      </c>
      <c r="BX599">
        <v>35</v>
      </c>
      <c r="BY599">
        <v>35</v>
      </c>
      <c r="BZ599">
        <v>35</v>
      </c>
      <c r="CA599">
        <v>35</v>
      </c>
      <c r="CB599">
        <v>35</v>
      </c>
      <c r="CC599">
        <v>35</v>
      </c>
      <c r="CD599">
        <v>35</v>
      </c>
      <c r="CE599">
        <v>35</v>
      </c>
      <c r="CF599">
        <v>35</v>
      </c>
      <c r="CG599">
        <v>35</v>
      </c>
      <c r="CH599">
        <v>35</v>
      </c>
      <c r="CI599">
        <v>35</v>
      </c>
      <c r="CJ599">
        <v>35</v>
      </c>
    </row>
    <row r="600" spans="1:88" x14ac:dyDescent="0.25">
      <c r="A600">
        <v>11178455</v>
      </c>
      <c r="B600" t="s">
        <v>17</v>
      </c>
      <c r="D600">
        <v>50</v>
      </c>
      <c r="E600">
        <v>50</v>
      </c>
      <c r="F600">
        <v>50</v>
      </c>
      <c r="G600">
        <v>50</v>
      </c>
      <c r="H600">
        <v>50</v>
      </c>
      <c r="I600">
        <v>50</v>
      </c>
      <c r="J600">
        <v>50</v>
      </c>
      <c r="K600">
        <v>50</v>
      </c>
      <c r="L600">
        <v>50</v>
      </c>
      <c r="M600">
        <v>50</v>
      </c>
      <c r="N600">
        <v>50</v>
      </c>
      <c r="O600">
        <v>50</v>
      </c>
      <c r="P600">
        <v>50</v>
      </c>
      <c r="Q600">
        <v>50</v>
      </c>
      <c r="R600">
        <v>50</v>
      </c>
      <c r="S600">
        <v>50</v>
      </c>
      <c r="T600">
        <v>50</v>
      </c>
      <c r="U600">
        <v>50</v>
      </c>
      <c r="V600">
        <v>50</v>
      </c>
      <c r="W600">
        <v>50</v>
      </c>
      <c r="X600">
        <v>50</v>
      </c>
      <c r="Y600">
        <v>50</v>
      </c>
      <c r="Z600">
        <v>50</v>
      </c>
      <c r="AA600">
        <v>50</v>
      </c>
      <c r="AB600">
        <v>50</v>
      </c>
      <c r="AC600">
        <v>50</v>
      </c>
      <c r="AD600">
        <v>50</v>
      </c>
      <c r="AE600">
        <v>50</v>
      </c>
      <c r="AF600">
        <v>50</v>
      </c>
      <c r="AG600">
        <v>50</v>
      </c>
      <c r="AH600">
        <v>50</v>
      </c>
      <c r="AI600">
        <v>50</v>
      </c>
      <c r="AJ600">
        <v>50</v>
      </c>
      <c r="AK600">
        <v>50</v>
      </c>
      <c r="AL600">
        <v>50</v>
      </c>
      <c r="AM600">
        <v>50</v>
      </c>
      <c r="AN600">
        <v>50</v>
      </c>
      <c r="AO600">
        <v>50</v>
      </c>
      <c r="AP600">
        <v>50</v>
      </c>
      <c r="AQ600">
        <v>50</v>
      </c>
      <c r="AR600">
        <v>50</v>
      </c>
      <c r="AS600">
        <v>50</v>
      </c>
      <c r="AT600">
        <v>50</v>
      </c>
      <c r="AU600">
        <v>50</v>
      </c>
      <c r="AV600">
        <v>50</v>
      </c>
      <c r="AW600">
        <v>50</v>
      </c>
      <c r="AX600">
        <v>50</v>
      </c>
      <c r="AY600">
        <v>50</v>
      </c>
      <c r="AZ600">
        <v>50</v>
      </c>
      <c r="BA600">
        <v>50</v>
      </c>
      <c r="BB600">
        <v>50</v>
      </c>
      <c r="BC600">
        <v>50</v>
      </c>
      <c r="BD600">
        <v>50</v>
      </c>
      <c r="BE600">
        <v>50</v>
      </c>
      <c r="BF600">
        <v>50</v>
      </c>
      <c r="BG600">
        <v>50</v>
      </c>
      <c r="BH600">
        <v>50</v>
      </c>
      <c r="BI600">
        <v>50</v>
      </c>
      <c r="BJ600">
        <v>50</v>
      </c>
      <c r="BK600">
        <v>50</v>
      </c>
      <c r="BL600">
        <v>50</v>
      </c>
      <c r="BM600">
        <v>50</v>
      </c>
      <c r="BN600">
        <v>50</v>
      </c>
      <c r="BO600">
        <v>50</v>
      </c>
      <c r="BP600">
        <v>50</v>
      </c>
      <c r="BQ600">
        <v>50</v>
      </c>
      <c r="BR600">
        <v>50</v>
      </c>
      <c r="BS600">
        <v>50</v>
      </c>
      <c r="BT600">
        <v>50</v>
      </c>
      <c r="BU600">
        <v>50</v>
      </c>
      <c r="BV600">
        <v>50</v>
      </c>
      <c r="BW600">
        <v>50</v>
      </c>
      <c r="BX600">
        <v>50</v>
      </c>
      <c r="BY600">
        <v>50</v>
      </c>
      <c r="BZ600">
        <v>50</v>
      </c>
      <c r="CA600">
        <v>50</v>
      </c>
      <c r="CB600">
        <v>50</v>
      </c>
      <c r="CC600">
        <v>50</v>
      </c>
      <c r="CD600">
        <v>50</v>
      </c>
      <c r="CE600">
        <v>50</v>
      </c>
      <c r="CF600">
        <v>50</v>
      </c>
      <c r="CG600">
        <v>50</v>
      </c>
      <c r="CH600">
        <v>50</v>
      </c>
      <c r="CI600">
        <v>50</v>
      </c>
      <c r="CJ600">
        <v>50</v>
      </c>
    </row>
    <row r="601" spans="1:88" x14ac:dyDescent="0.25">
      <c r="A601">
        <v>11179526</v>
      </c>
      <c r="B601" t="s">
        <v>17</v>
      </c>
      <c r="D601">
        <v>35</v>
      </c>
      <c r="E601">
        <v>35</v>
      </c>
      <c r="F601">
        <v>35</v>
      </c>
      <c r="G601">
        <v>35</v>
      </c>
      <c r="H601">
        <v>35</v>
      </c>
      <c r="I601">
        <v>35</v>
      </c>
      <c r="J601">
        <v>35</v>
      </c>
      <c r="K601">
        <v>35</v>
      </c>
      <c r="L601">
        <v>35</v>
      </c>
      <c r="M601">
        <v>35</v>
      </c>
      <c r="N601">
        <v>35</v>
      </c>
      <c r="O601">
        <v>35</v>
      </c>
      <c r="P601">
        <v>35</v>
      </c>
      <c r="Q601">
        <v>35</v>
      </c>
      <c r="R601">
        <v>35</v>
      </c>
      <c r="S601">
        <v>35</v>
      </c>
      <c r="T601">
        <v>35</v>
      </c>
      <c r="U601">
        <v>35</v>
      </c>
      <c r="V601">
        <v>35</v>
      </c>
      <c r="W601">
        <v>35</v>
      </c>
      <c r="X601">
        <v>35</v>
      </c>
      <c r="Y601">
        <v>35</v>
      </c>
      <c r="Z601">
        <v>35</v>
      </c>
      <c r="AA601">
        <v>35</v>
      </c>
      <c r="AB601">
        <v>35</v>
      </c>
      <c r="AC601">
        <v>35</v>
      </c>
      <c r="AD601">
        <v>35</v>
      </c>
      <c r="AE601">
        <v>35</v>
      </c>
      <c r="AF601">
        <v>35</v>
      </c>
      <c r="AG601">
        <v>35</v>
      </c>
      <c r="AH601">
        <v>35</v>
      </c>
      <c r="AI601">
        <v>35</v>
      </c>
      <c r="AJ601">
        <v>35</v>
      </c>
      <c r="AK601">
        <v>35</v>
      </c>
      <c r="AL601">
        <v>35</v>
      </c>
      <c r="AM601">
        <v>35</v>
      </c>
      <c r="AN601">
        <v>35</v>
      </c>
      <c r="AO601">
        <v>35</v>
      </c>
      <c r="AP601">
        <v>35</v>
      </c>
      <c r="AQ601">
        <v>35</v>
      </c>
      <c r="AR601">
        <v>35</v>
      </c>
      <c r="AS601">
        <v>35</v>
      </c>
      <c r="AT601">
        <v>35</v>
      </c>
      <c r="AU601">
        <v>35</v>
      </c>
      <c r="AV601">
        <v>35</v>
      </c>
      <c r="AW601">
        <v>35</v>
      </c>
      <c r="AX601">
        <v>35</v>
      </c>
      <c r="AY601">
        <v>35</v>
      </c>
      <c r="AZ601">
        <v>35</v>
      </c>
      <c r="BA601">
        <v>35</v>
      </c>
      <c r="BB601">
        <v>35</v>
      </c>
      <c r="BC601">
        <v>35</v>
      </c>
      <c r="BD601">
        <v>35</v>
      </c>
      <c r="BE601">
        <v>35</v>
      </c>
      <c r="BF601">
        <v>35</v>
      </c>
      <c r="BG601">
        <v>35</v>
      </c>
      <c r="BH601">
        <v>35</v>
      </c>
      <c r="BI601">
        <v>35</v>
      </c>
      <c r="BJ601">
        <v>35</v>
      </c>
      <c r="BK601">
        <v>35</v>
      </c>
      <c r="BL601">
        <v>35</v>
      </c>
      <c r="BM601">
        <v>35</v>
      </c>
      <c r="BN601">
        <v>35</v>
      </c>
      <c r="BO601">
        <v>35</v>
      </c>
      <c r="BP601">
        <v>35</v>
      </c>
      <c r="BQ601">
        <v>35</v>
      </c>
      <c r="BR601">
        <v>35</v>
      </c>
      <c r="BS601">
        <v>35</v>
      </c>
      <c r="BT601">
        <v>35</v>
      </c>
      <c r="BU601">
        <v>35</v>
      </c>
      <c r="BV601">
        <v>35</v>
      </c>
      <c r="BW601">
        <v>35</v>
      </c>
      <c r="BX601">
        <v>35</v>
      </c>
      <c r="BY601">
        <v>35</v>
      </c>
      <c r="BZ601">
        <v>35</v>
      </c>
      <c r="CA601">
        <v>35</v>
      </c>
      <c r="CB601">
        <v>35</v>
      </c>
      <c r="CC601">
        <v>35</v>
      </c>
      <c r="CD601">
        <v>35</v>
      </c>
      <c r="CE601">
        <v>35</v>
      </c>
      <c r="CF601">
        <v>35</v>
      </c>
      <c r="CG601">
        <v>35</v>
      </c>
      <c r="CH601">
        <v>35</v>
      </c>
      <c r="CI601">
        <v>35</v>
      </c>
      <c r="CJ601">
        <v>35</v>
      </c>
    </row>
    <row r="602" spans="1:88" x14ac:dyDescent="0.25">
      <c r="A602">
        <v>11187511</v>
      </c>
      <c r="B602" t="s">
        <v>17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35</v>
      </c>
      <c r="J602">
        <v>35</v>
      </c>
      <c r="K602">
        <v>35</v>
      </c>
      <c r="L602">
        <v>35</v>
      </c>
      <c r="M602">
        <v>35</v>
      </c>
      <c r="N602">
        <v>35</v>
      </c>
      <c r="O602">
        <v>35</v>
      </c>
      <c r="P602">
        <v>35</v>
      </c>
      <c r="Q602">
        <v>35</v>
      </c>
      <c r="R602">
        <v>35</v>
      </c>
      <c r="S602">
        <v>35</v>
      </c>
      <c r="T602">
        <v>35</v>
      </c>
      <c r="U602">
        <v>35</v>
      </c>
      <c r="V602">
        <v>35</v>
      </c>
      <c r="W602">
        <v>35</v>
      </c>
      <c r="X602">
        <v>35</v>
      </c>
      <c r="Y602">
        <v>35</v>
      </c>
      <c r="Z602">
        <v>35</v>
      </c>
      <c r="AA602">
        <v>35</v>
      </c>
      <c r="AB602">
        <v>35</v>
      </c>
      <c r="AC602">
        <v>35</v>
      </c>
      <c r="AD602">
        <v>35</v>
      </c>
      <c r="AE602">
        <v>35</v>
      </c>
      <c r="AF602">
        <v>35</v>
      </c>
      <c r="AG602">
        <v>35</v>
      </c>
      <c r="AH602">
        <v>35</v>
      </c>
      <c r="AI602">
        <v>35</v>
      </c>
      <c r="AJ602">
        <v>35</v>
      </c>
      <c r="AK602">
        <v>35</v>
      </c>
      <c r="AL602">
        <v>35</v>
      </c>
      <c r="AM602">
        <v>35</v>
      </c>
      <c r="AN602">
        <v>35</v>
      </c>
      <c r="AO602">
        <v>35</v>
      </c>
      <c r="AP602">
        <v>35</v>
      </c>
      <c r="AQ602">
        <v>35</v>
      </c>
      <c r="AR602">
        <v>35</v>
      </c>
      <c r="AS602">
        <v>35</v>
      </c>
      <c r="AT602">
        <v>35</v>
      </c>
      <c r="AU602">
        <v>35</v>
      </c>
      <c r="AV602">
        <v>35</v>
      </c>
      <c r="AW602">
        <v>35</v>
      </c>
      <c r="AX602">
        <v>35</v>
      </c>
      <c r="AY602">
        <v>35</v>
      </c>
      <c r="AZ602">
        <v>35</v>
      </c>
      <c r="BA602">
        <v>35</v>
      </c>
      <c r="BB602">
        <v>35</v>
      </c>
      <c r="BC602">
        <v>35</v>
      </c>
      <c r="BD602">
        <v>35</v>
      </c>
      <c r="BE602">
        <v>35</v>
      </c>
      <c r="BF602">
        <v>35</v>
      </c>
      <c r="BG602">
        <v>35</v>
      </c>
      <c r="BH602">
        <v>35</v>
      </c>
      <c r="BI602">
        <v>35</v>
      </c>
      <c r="BJ602">
        <v>35</v>
      </c>
      <c r="BK602">
        <v>35</v>
      </c>
      <c r="BL602">
        <v>35</v>
      </c>
      <c r="BM602">
        <v>35</v>
      </c>
      <c r="BN602">
        <v>35</v>
      </c>
      <c r="BO602">
        <v>35</v>
      </c>
      <c r="BP602">
        <v>35</v>
      </c>
      <c r="BQ602">
        <v>35</v>
      </c>
      <c r="BR602">
        <v>35</v>
      </c>
      <c r="BS602">
        <v>35</v>
      </c>
      <c r="BT602">
        <v>35</v>
      </c>
      <c r="BU602">
        <v>35</v>
      </c>
      <c r="BV602">
        <v>35</v>
      </c>
      <c r="BW602">
        <v>35</v>
      </c>
      <c r="BX602">
        <v>35</v>
      </c>
      <c r="BY602">
        <v>35</v>
      </c>
      <c r="BZ602">
        <v>35</v>
      </c>
      <c r="CA602">
        <v>35</v>
      </c>
      <c r="CB602">
        <v>35</v>
      </c>
      <c r="CC602">
        <v>35</v>
      </c>
      <c r="CD602">
        <v>35</v>
      </c>
      <c r="CE602">
        <v>35</v>
      </c>
      <c r="CF602">
        <v>35</v>
      </c>
      <c r="CG602">
        <v>35</v>
      </c>
      <c r="CH602">
        <v>35</v>
      </c>
      <c r="CI602">
        <v>35</v>
      </c>
      <c r="CJ602">
        <v>35</v>
      </c>
    </row>
    <row r="603" spans="1:88" x14ac:dyDescent="0.25">
      <c r="A603">
        <v>11223290</v>
      </c>
      <c r="B603" t="s">
        <v>17</v>
      </c>
      <c r="D603">
        <v>35</v>
      </c>
      <c r="E603">
        <v>35</v>
      </c>
      <c r="F603">
        <v>35</v>
      </c>
      <c r="G603">
        <v>35</v>
      </c>
      <c r="H603">
        <v>35</v>
      </c>
      <c r="I603">
        <v>35</v>
      </c>
      <c r="J603">
        <v>35</v>
      </c>
      <c r="K603">
        <v>35</v>
      </c>
      <c r="L603">
        <v>35</v>
      </c>
      <c r="M603">
        <v>35</v>
      </c>
      <c r="N603">
        <v>35</v>
      </c>
      <c r="O603">
        <v>35</v>
      </c>
      <c r="P603">
        <v>35</v>
      </c>
      <c r="Q603">
        <v>35</v>
      </c>
      <c r="R603">
        <v>35</v>
      </c>
      <c r="S603">
        <v>35</v>
      </c>
      <c r="T603">
        <v>35</v>
      </c>
      <c r="U603">
        <v>35</v>
      </c>
      <c r="V603">
        <v>35</v>
      </c>
      <c r="W603">
        <v>35</v>
      </c>
      <c r="X603">
        <v>35</v>
      </c>
      <c r="Y603">
        <v>35</v>
      </c>
      <c r="Z603">
        <v>35</v>
      </c>
      <c r="AA603">
        <v>35</v>
      </c>
      <c r="AB603">
        <v>35</v>
      </c>
      <c r="AC603">
        <v>35</v>
      </c>
      <c r="AD603">
        <v>35</v>
      </c>
      <c r="AE603">
        <v>35</v>
      </c>
      <c r="AF603">
        <v>35</v>
      </c>
      <c r="AG603">
        <v>35</v>
      </c>
      <c r="AH603">
        <v>35</v>
      </c>
      <c r="AI603">
        <v>35</v>
      </c>
      <c r="AJ603">
        <v>35</v>
      </c>
      <c r="AK603">
        <v>35</v>
      </c>
      <c r="AL603">
        <v>35</v>
      </c>
      <c r="AM603">
        <v>35</v>
      </c>
      <c r="AN603">
        <v>35</v>
      </c>
      <c r="AO603">
        <v>35</v>
      </c>
      <c r="AP603">
        <v>35</v>
      </c>
      <c r="AQ603">
        <v>35</v>
      </c>
      <c r="AR603">
        <v>35</v>
      </c>
      <c r="AS603">
        <v>35</v>
      </c>
      <c r="AT603">
        <v>35</v>
      </c>
      <c r="AU603">
        <v>35</v>
      </c>
      <c r="AV603">
        <v>35</v>
      </c>
      <c r="AW603">
        <v>35</v>
      </c>
      <c r="AX603">
        <v>35</v>
      </c>
      <c r="AY603">
        <v>35</v>
      </c>
      <c r="AZ603">
        <v>35</v>
      </c>
      <c r="BA603">
        <v>35</v>
      </c>
      <c r="BB603">
        <v>35</v>
      </c>
      <c r="BC603">
        <v>35</v>
      </c>
      <c r="BD603">
        <v>35</v>
      </c>
      <c r="BE603">
        <v>35</v>
      </c>
      <c r="BF603">
        <v>35</v>
      </c>
      <c r="BG603">
        <v>35</v>
      </c>
      <c r="BH603">
        <v>35</v>
      </c>
      <c r="BI603">
        <v>35</v>
      </c>
      <c r="BJ603">
        <v>35</v>
      </c>
      <c r="BK603">
        <v>35</v>
      </c>
      <c r="BL603">
        <v>35</v>
      </c>
      <c r="BM603">
        <v>35</v>
      </c>
      <c r="BN603">
        <v>35</v>
      </c>
      <c r="BO603">
        <v>35</v>
      </c>
      <c r="BP603">
        <v>35</v>
      </c>
      <c r="BQ603">
        <v>35</v>
      </c>
      <c r="BR603">
        <v>35</v>
      </c>
      <c r="BS603">
        <v>35</v>
      </c>
      <c r="BT603">
        <v>35</v>
      </c>
      <c r="BU603">
        <v>35</v>
      </c>
      <c r="BV603">
        <v>35</v>
      </c>
      <c r="BW603">
        <v>35</v>
      </c>
      <c r="BX603">
        <v>35</v>
      </c>
      <c r="BY603">
        <v>35</v>
      </c>
      <c r="BZ603">
        <v>35</v>
      </c>
      <c r="CA603">
        <v>35</v>
      </c>
      <c r="CB603">
        <v>35</v>
      </c>
      <c r="CC603">
        <v>35</v>
      </c>
      <c r="CD603">
        <v>35</v>
      </c>
      <c r="CE603">
        <v>35</v>
      </c>
      <c r="CF603">
        <v>35</v>
      </c>
      <c r="CG603">
        <v>35</v>
      </c>
      <c r="CH603">
        <v>35</v>
      </c>
      <c r="CI603">
        <v>35</v>
      </c>
      <c r="CJ603">
        <v>35</v>
      </c>
    </row>
    <row r="604" spans="1:88" x14ac:dyDescent="0.25">
      <c r="A604">
        <v>11228365</v>
      </c>
      <c r="B604" t="s">
        <v>17</v>
      </c>
      <c r="D604">
        <v>35</v>
      </c>
      <c r="E604">
        <v>35</v>
      </c>
      <c r="F604">
        <v>35</v>
      </c>
      <c r="G604">
        <v>35</v>
      </c>
      <c r="H604">
        <v>35</v>
      </c>
      <c r="I604">
        <v>35</v>
      </c>
      <c r="J604">
        <v>35</v>
      </c>
      <c r="K604">
        <v>35</v>
      </c>
      <c r="L604">
        <v>35</v>
      </c>
      <c r="M604">
        <v>35</v>
      </c>
      <c r="N604">
        <v>35</v>
      </c>
      <c r="O604">
        <v>35</v>
      </c>
      <c r="P604">
        <v>35</v>
      </c>
      <c r="Q604">
        <v>35</v>
      </c>
      <c r="R604">
        <v>35</v>
      </c>
      <c r="S604">
        <v>35</v>
      </c>
      <c r="T604">
        <v>35</v>
      </c>
      <c r="U604">
        <v>35</v>
      </c>
      <c r="V604">
        <v>35</v>
      </c>
      <c r="W604">
        <v>35</v>
      </c>
      <c r="X604">
        <v>35</v>
      </c>
      <c r="Y604">
        <v>35</v>
      </c>
      <c r="Z604">
        <v>35</v>
      </c>
      <c r="AA604">
        <v>35</v>
      </c>
      <c r="AB604">
        <v>35</v>
      </c>
      <c r="AC604">
        <v>35</v>
      </c>
      <c r="AD604">
        <v>35</v>
      </c>
      <c r="AE604">
        <v>35</v>
      </c>
      <c r="AF604">
        <v>35</v>
      </c>
      <c r="AG604">
        <v>35</v>
      </c>
      <c r="AH604">
        <v>35</v>
      </c>
      <c r="AI604">
        <v>35</v>
      </c>
      <c r="AJ604">
        <v>35</v>
      </c>
      <c r="AK604">
        <v>35</v>
      </c>
      <c r="AL604">
        <v>35</v>
      </c>
      <c r="AM604">
        <v>35</v>
      </c>
      <c r="AN604">
        <v>35</v>
      </c>
      <c r="AO604">
        <v>35</v>
      </c>
      <c r="AP604">
        <v>35</v>
      </c>
      <c r="AQ604">
        <v>35</v>
      </c>
      <c r="AR604">
        <v>35</v>
      </c>
      <c r="AS604">
        <v>35</v>
      </c>
      <c r="AT604">
        <v>35</v>
      </c>
      <c r="AU604">
        <v>35</v>
      </c>
      <c r="AV604">
        <v>35</v>
      </c>
      <c r="AW604">
        <v>35</v>
      </c>
      <c r="AX604">
        <v>35</v>
      </c>
      <c r="AY604">
        <v>35</v>
      </c>
      <c r="AZ604">
        <v>35</v>
      </c>
      <c r="BA604">
        <v>35</v>
      </c>
      <c r="BB604">
        <v>35</v>
      </c>
      <c r="BC604">
        <v>35</v>
      </c>
      <c r="BD604">
        <v>35</v>
      </c>
      <c r="BE604">
        <v>35</v>
      </c>
      <c r="BF604">
        <v>35</v>
      </c>
      <c r="BG604">
        <v>35</v>
      </c>
      <c r="BH604">
        <v>35</v>
      </c>
      <c r="BI604">
        <v>35</v>
      </c>
      <c r="BJ604">
        <v>35</v>
      </c>
      <c r="BK604">
        <v>35</v>
      </c>
      <c r="BL604">
        <v>35</v>
      </c>
      <c r="BM604">
        <v>35</v>
      </c>
      <c r="BN604">
        <v>35</v>
      </c>
      <c r="BO604">
        <v>35</v>
      </c>
      <c r="BP604">
        <v>35</v>
      </c>
      <c r="BQ604">
        <v>35</v>
      </c>
      <c r="BR604">
        <v>35</v>
      </c>
      <c r="BS604">
        <v>35</v>
      </c>
      <c r="BT604">
        <v>35</v>
      </c>
      <c r="BU604">
        <v>35</v>
      </c>
      <c r="BV604">
        <v>35</v>
      </c>
      <c r="BW604">
        <v>35</v>
      </c>
      <c r="BX604">
        <v>35</v>
      </c>
      <c r="BY604">
        <v>35</v>
      </c>
      <c r="BZ604">
        <v>35</v>
      </c>
      <c r="CA604">
        <v>35</v>
      </c>
      <c r="CB604">
        <v>35</v>
      </c>
      <c r="CC604">
        <v>35</v>
      </c>
      <c r="CD604">
        <v>35</v>
      </c>
      <c r="CE604">
        <v>35</v>
      </c>
      <c r="CF604">
        <v>35</v>
      </c>
      <c r="CG604">
        <v>35</v>
      </c>
      <c r="CH604">
        <v>35</v>
      </c>
      <c r="CI604">
        <v>35</v>
      </c>
      <c r="CJ604">
        <v>35</v>
      </c>
    </row>
    <row r="605" spans="1:88" x14ac:dyDescent="0.25">
      <c r="A605">
        <v>12020246</v>
      </c>
      <c r="B605" t="s">
        <v>17</v>
      </c>
      <c r="D605">
        <v>35</v>
      </c>
      <c r="E605">
        <v>35</v>
      </c>
      <c r="F605">
        <v>35</v>
      </c>
      <c r="G605">
        <v>35</v>
      </c>
      <c r="H605">
        <v>35</v>
      </c>
      <c r="I605">
        <v>35</v>
      </c>
      <c r="J605">
        <v>35</v>
      </c>
      <c r="K605">
        <v>35</v>
      </c>
      <c r="L605">
        <v>35</v>
      </c>
      <c r="M605">
        <v>35</v>
      </c>
      <c r="N605">
        <v>35</v>
      </c>
      <c r="O605">
        <v>35</v>
      </c>
      <c r="P605">
        <v>35</v>
      </c>
      <c r="Q605">
        <v>35</v>
      </c>
      <c r="R605">
        <v>35</v>
      </c>
      <c r="S605">
        <v>35</v>
      </c>
      <c r="T605">
        <v>35</v>
      </c>
      <c r="U605">
        <v>35</v>
      </c>
      <c r="V605">
        <v>35</v>
      </c>
      <c r="W605">
        <v>35</v>
      </c>
      <c r="X605">
        <v>35</v>
      </c>
      <c r="Y605">
        <v>35</v>
      </c>
      <c r="Z605">
        <v>35</v>
      </c>
      <c r="AA605">
        <v>35</v>
      </c>
      <c r="AB605">
        <v>35</v>
      </c>
      <c r="AC605">
        <v>35</v>
      </c>
      <c r="AD605">
        <v>35</v>
      </c>
      <c r="AE605">
        <v>35</v>
      </c>
      <c r="AF605">
        <v>35</v>
      </c>
      <c r="AG605">
        <v>35</v>
      </c>
      <c r="AH605">
        <v>35</v>
      </c>
      <c r="AI605">
        <v>35</v>
      </c>
      <c r="AJ605">
        <v>35</v>
      </c>
      <c r="AK605">
        <v>35</v>
      </c>
      <c r="AL605">
        <v>35</v>
      </c>
      <c r="AM605">
        <v>35</v>
      </c>
      <c r="AN605">
        <v>35</v>
      </c>
      <c r="AO605">
        <v>35</v>
      </c>
      <c r="AP605">
        <v>35</v>
      </c>
      <c r="AQ605">
        <v>35</v>
      </c>
      <c r="AR605">
        <v>35</v>
      </c>
      <c r="AS605">
        <v>35</v>
      </c>
      <c r="AT605">
        <v>35</v>
      </c>
      <c r="AU605">
        <v>35</v>
      </c>
      <c r="AV605">
        <v>35</v>
      </c>
      <c r="AW605">
        <v>35</v>
      </c>
      <c r="AX605">
        <v>35</v>
      </c>
      <c r="AY605">
        <v>35</v>
      </c>
      <c r="AZ605">
        <v>35</v>
      </c>
      <c r="BA605">
        <v>35</v>
      </c>
      <c r="BB605">
        <v>35</v>
      </c>
      <c r="BC605">
        <v>35</v>
      </c>
      <c r="BD605">
        <v>35</v>
      </c>
      <c r="BE605">
        <v>35</v>
      </c>
      <c r="BF605">
        <v>35</v>
      </c>
      <c r="BG605">
        <v>35</v>
      </c>
      <c r="BH605">
        <v>35</v>
      </c>
      <c r="BI605">
        <v>35</v>
      </c>
      <c r="BJ605">
        <v>35</v>
      </c>
      <c r="BK605">
        <v>35</v>
      </c>
      <c r="BL605">
        <v>35</v>
      </c>
      <c r="BM605">
        <v>35</v>
      </c>
      <c r="BN605">
        <v>35</v>
      </c>
      <c r="BO605">
        <v>35</v>
      </c>
      <c r="BP605">
        <v>35</v>
      </c>
      <c r="BQ605">
        <v>35</v>
      </c>
      <c r="BR605">
        <v>35</v>
      </c>
      <c r="BS605">
        <v>35</v>
      </c>
      <c r="BT605">
        <v>35</v>
      </c>
      <c r="BU605">
        <v>35</v>
      </c>
      <c r="BV605">
        <v>35</v>
      </c>
      <c r="BW605">
        <v>35</v>
      </c>
      <c r="BX605">
        <v>35</v>
      </c>
      <c r="BY605">
        <v>35</v>
      </c>
      <c r="BZ605">
        <v>35</v>
      </c>
      <c r="CA605">
        <v>35</v>
      </c>
      <c r="CB605">
        <v>35</v>
      </c>
      <c r="CC605">
        <v>35</v>
      </c>
      <c r="CD605">
        <v>35</v>
      </c>
      <c r="CE605">
        <v>35</v>
      </c>
      <c r="CF605">
        <v>35</v>
      </c>
      <c r="CG605">
        <v>35</v>
      </c>
      <c r="CH605">
        <v>35</v>
      </c>
      <c r="CI605">
        <v>35</v>
      </c>
      <c r="CJ605">
        <v>35</v>
      </c>
    </row>
    <row r="606" spans="1:88" x14ac:dyDescent="0.25">
      <c r="A606">
        <v>12035138</v>
      </c>
      <c r="B606" t="s">
        <v>17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>
        <v>50</v>
      </c>
      <c r="K606">
        <v>50</v>
      </c>
      <c r="L606">
        <v>50</v>
      </c>
      <c r="M606">
        <v>50</v>
      </c>
      <c r="N606">
        <v>50</v>
      </c>
      <c r="O606">
        <v>50</v>
      </c>
      <c r="P606">
        <v>50</v>
      </c>
      <c r="Q606">
        <v>50</v>
      </c>
      <c r="R606">
        <v>50</v>
      </c>
      <c r="S606">
        <v>50</v>
      </c>
      <c r="T606">
        <v>50</v>
      </c>
      <c r="U606">
        <v>50</v>
      </c>
      <c r="V606">
        <v>50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50</v>
      </c>
      <c r="AC606">
        <v>50</v>
      </c>
      <c r="AD606">
        <v>50</v>
      </c>
      <c r="AE606">
        <v>50</v>
      </c>
      <c r="AF606">
        <v>50</v>
      </c>
      <c r="AG606">
        <v>50</v>
      </c>
      <c r="AH606">
        <v>50</v>
      </c>
      <c r="AI606">
        <v>50</v>
      </c>
      <c r="AJ606">
        <v>50</v>
      </c>
      <c r="AK606">
        <v>50</v>
      </c>
      <c r="AL606">
        <v>50</v>
      </c>
      <c r="AM606">
        <v>50</v>
      </c>
      <c r="AN606">
        <v>50</v>
      </c>
      <c r="AO606">
        <v>50</v>
      </c>
      <c r="AP606">
        <v>50</v>
      </c>
      <c r="AQ606">
        <v>50</v>
      </c>
      <c r="AR606">
        <v>50</v>
      </c>
      <c r="AS606">
        <v>50</v>
      </c>
      <c r="AT606">
        <v>50</v>
      </c>
      <c r="AU606">
        <v>50</v>
      </c>
      <c r="AV606">
        <v>50</v>
      </c>
      <c r="AW606">
        <v>50</v>
      </c>
      <c r="AX606">
        <v>50</v>
      </c>
      <c r="AY606">
        <v>50</v>
      </c>
      <c r="AZ606">
        <v>50</v>
      </c>
      <c r="BA606">
        <v>50</v>
      </c>
      <c r="BB606">
        <v>50</v>
      </c>
      <c r="BC606">
        <v>50</v>
      </c>
      <c r="BD606">
        <v>50</v>
      </c>
      <c r="BE606">
        <v>50</v>
      </c>
      <c r="BF606">
        <v>50</v>
      </c>
      <c r="BG606">
        <v>50</v>
      </c>
      <c r="BH606">
        <v>50</v>
      </c>
      <c r="BI606">
        <v>50</v>
      </c>
      <c r="BJ606">
        <v>50</v>
      </c>
      <c r="BK606">
        <v>50</v>
      </c>
      <c r="BL606">
        <v>50</v>
      </c>
      <c r="BM606">
        <v>50</v>
      </c>
      <c r="BN606">
        <v>50</v>
      </c>
      <c r="BO606">
        <v>50</v>
      </c>
      <c r="BP606">
        <v>50</v>
      </c>
      <c r="BQ606">
        <v>50</v>
      </c>
      <c r="BR606">
        <v>50</v>
      </c>
      <c r="BS606">
        <v>50</v>
      </c>
      <c r="BT606">
        <v>50</v>
      </c>
      <c r="BU606">
        <v>50</v>
      </c>
      <c r="BV606">
        <v>50</v>
      </c>
      <c r="BW606">
        <v>50</v>
      </c>
      <c r="BX606">
        <v>50</v>
      </c>
      <c r="BY606">
        <v>50</v>
      </c>
      <c r="BZ606">
        <v>50</v>
      </c>
      <c r="CA606">
        <v>50</v>
      </c>
      <c r="CB606">
        <v>50</v>
      </c>
      <c r="CC606">
        <v>50</v>
      </c>
      <c r="CD606">
        <v>50</v>
      </c>
      <c r="CE606">
        <v>50</v>
      </c>
      <c r="CF606">
        <v>50</v>
      </c>
      <c r="CG606">
        <v>50</v>
      </c>
      <c r="CH606">
        <v>50</v>
      </c>
      <c r="CI606">
        <v>50</v>
      </c>
      <c r="CJ606">
        <v>50</v>
      </c>
    </row>
    <row r="607" spans="1:88" x14ac:dyDescent="0.25">
      <c r="A607">
        <v>12111578</v>
      </c>
      <c r="B607" t="s">
        <v>17</v>
      </c>
      <c r="D607">
        <v>35</v>
      </c>
      <c r="E607">
        <v>35</v>
      </c>
      <c r="F607">
        <v>35</v>
      </c>
      <c r="G607">
        <v>35</v>
      </c>
      <c r="H607">
        <v>35</v>
      </c>
      <c r="I607">
        <v>35</v>
      </c>
      <c r="J607">
        <v>35</v>
      </c>
      <c r="K607">
        <v>35</v>
      </c>
      <c r="L607">
        <v>35</v>
      </c>
      <c r="M607">
        <v>35</v>
      </c>
      <c r="N607">
        <v>35</v>
      </c>
      <c r="O607">
        <v>35</v>
      </c>
      <c r="P607">
        <v>35</v>
      </c>
      <c r="Q607">
        <v>35</v>
      </c>
      <c r="R607">
        <v>35</v>
      </c>
      <c r="S607">
        <v>35</v>
      </c>
      <c r="T607">
        <v>35</v>
      </c>
      <c r="U607">
        <v>35</v>
      </c>
      <c r="V607">
        <v>35</v>
      </c>
      <c r="W607">
        <v>35</v>
      </c>
      <c r="X607">
        <v>35</v>
      </c>
      <c r="Y607">
        <v>35</v>
      </c>
      <c r="Z607">
        <v>35</v>
      </c>
      <c r="AA607">
        <v>35</v>
      </c>
      <c r="AB607">
        <v>35</v>
      </c>
      <c r="AC607">
        <v>35</v>
      </c>
      <c r="AD607">
        <v>35</v>
      </c>
      <c r="AE607">
        <v>35</v>
      </c>
      <c r="AF607">
        <v>35</v>
      </c>
      <c r="AG607">
        <v>35</v>
      </c>
      <c r="AH607">
        <v>35</v>
      </c>
      <c r="AI607">
        <v>35</v>
      </c>
      <c r="AJ607">
        <v>35</v>
      </c>
      <c r="AK607">
        <v>35</v>
      </c>
      <c r="AL607">
        <v>35</v>
      </c>
      <c r="AM607">
        <v>35</v>
      </c>
      <c r="AN607">
        <v>35</v>
      </c>
      <c r="AO607">
        <v>35</v>
      </c>
      <c r="AP607">
        <v>35</v>
      </c>
      <c r="AQ607">
        <v>35</v>
      </c>
      <c r="AR607">
        <v>35</v>
      </c>
      <c r="AS607">
        <v>35</v>
      </c>
      <c r="AT607">
        <v>35</v>
      </c>
      <c r="AU607">
        <v>35</v>
      </c>
      <c r="AV607">
        <v>35</v>
      </c>
      <c r="AW607">
        <v>35</v>
      </c>
      <c r="AX607">
        <v>35</v>
      </c>
      <c r="AY607">
        <v>35</v>
      </c>
      <c r="AZ607">
        <v>35</v>
      </c>
      <c r="BA607">
        <v>35</v>
      </c>
      <c r="BB607">
        <v>35</v>
      </c>
      <c r="BC607">
        <v>35</v>
      </c>
      <c r="BD607">
        <v>35</v>
      </c>
      <c r="BE607">
        <v>35</v>
      </c>
      <c r="BF607">
        <v>35</v>
      </c>
      <c r="BG607">
        <v>35</v>
      </c>
      <c r="BH607">
        <v>35</v>
      </c>
      <c r="BI607">
        <v>35</v>
      </c>
      <c r="BJ607">
        <v>35</v>
      </c>
      <c r="BK607">
        <v>35</v>
      </c>
      <c r="BL607">
        <v>35</v>
      </c>
      <c r="BM607">
        <v>35</v>
      </c>
      <c r="BN607">
        <v>35</v>
      </c>
      <c r="BO607">
        <v>35</v>
      </c>
      <c r="BP607">
        <v>35</v>
      </c>
      <c r="BQ607">
        <v>35</v>
      </c>
      <c r="BR607">
        <v>35</v>
      </c>
      <c r="BS607">
        <v>35</v>
      </c>
      <c r="BT607">
        <v>35</v>
      </c>
      <c r="BU607">
        <v>35</v>
      </c>
      <c r="BV607">
        <v>35</v>
      </c>
      <c r="BW607">
        <v>35</v>
      </c>
      <c r="BX607">
        <v>35</v>
      </c>
      <c r="BY607">
        <v>35</v>
      </c>
      <c r="BZ607">
        <v>35</v>
      </c>
      <c r="CA607">
        <v>35</v>
      </c>
      <c r="CB607">
        <v>35</v>
      </c>
      <c r="CC607">
        <v>35</v>
      </c>
      <c r="CD607">
        <v>35</v>
      </c>
      <c r="CE607">
        <v>35</v>
      </c>
      <c r="CF607">
        <v>35</v>
      </c>
      <c r="CG607">
        <v>35</v>
      </c>
      <c r="CH607">
        <v>35</v>
      </c>
      <c r="CI607">
        <v>35</v>
      </c>
      <c r="CJ607">
        <v>35</v>
      </c>
    </row>
    <row r="608" spans="1:88" x14ac:dyDescent="0.25">
      <c r="A608">
        <v>12133434</v>
      </c>
      <c r="B608" t="s">
        <v>17</v>
      </c>
      <c r="D608">
        <v>35</v>
      </c>
      <c r="E608">
        <v>35</v>
      </c>
      <c r="F608">
        <v>35</v>
      </c>
      <c r="G608">
        <v>35</v>
      </c>
      <c r="H608">
        <v>35</v>
      </c>
      <c r="I608">
        <v>35</v>
      </c>
      <c r="J608">
        <v>35</v>
      </c>
      <c r="K608">
        <v>35</v>
      </c>
      <c r="L608">
        <v>35</v>
      </c>
      <c r="M608">
        <v>35</v>
      </c>
      <c r="N608">
        <v>35</v>
      </c>
      <c r="O608">
        <v>35</v>
      </c>
      <c r="P608">
        <v>35</v>
      </c>
      <c r="Q608">
        <v>35</v>
      </c>
      <c r="R608">
        <v>35</v>
      </c>
      <c r="S608">
        <v>35</v>
      </c>
      <c r="T608">
        <v>35</v>
      </c>
      <c r="U608">
        <v>35</v>
      </c>
      <c r="V608">
        <v>35</v>
      </c>
      <c r="W608">
        <v>35</v>
      </c>
      <c r="X608">
        <v>35</v>
      </c>
      <c r="Y608">
        <v>35</v>
      </c>
      <c r="Z608">
        <v>35</v>
      </c>
      <c r="AA608">
        <v>35</v>
      </c>
      <c r="AB608">
        <v>35</v>
      </c>
      <c r="AC608">
        <v>35</v>
      </c>
      <c r="AD608">
        <v>35</v>
      </c>
      <c r="AE608">
        <v>35</v>
      </c>
      <c r="AF608">
        <v>35</v>
      </c>
      <c r="AG608">
        <v>35</v>
      </c>
      <c r="AH608">
        <v>35</v>
      </c>
      <c r="AI608">
        <v>35</v>
      </c>
      <c r="AJ608">
        <v>35</v>
      </c>
      <c r="AK608">
        <v>35</v>
      </c>
      <c r="AL608">
        <v>35</v>
      </c>
      <c r="AM608">
        <v>35</v>
      </c>
      <c r="AN608">
        <v>35</v>
      </c>
      <c r="AO608">
        <v>35</v>
      </c>
      <c r="AP608">
        <v>35</v>
      </c>
      <c r="AQ608">
        <v>35</v>
      </c>
      <c r="AR608">
        <v>35</v>
      </c>
      <c r="AS608">
        <v>35</v>
      </c>
      <c r="AT608">
        <v>35</v>
      </c>
      <c r="AU608">
        <v>35</v>
      </c>
      <c r="AV608">
        <v>35</v>
      </c>
      <c r="AW608">
        <v>35</v>
      </c>
      <c r="AX608">
        <v>35</v>
      </c>
      <c r="AY608">
        <v>35</v>
      </c>
      <c r="AZ608">
        <v>35</v>
      </c>
      <c r="BA608">
        <v>35</v>
      </c>
      <c r="BB608">
        <v>35</v>
      </c>
      <c r="BC608">
        <v>35</v>
      </c>
      <c r="BD608">
        <v>35</v>
      </c>
      <c r="BE608">
        <v>35</v>
      </c>
      <c r="BF608">
        <v>35</v>
      </c>
      <c r="BG608">
        <v>35</v>
      </c>
      <c r="BH608">
        <v>35</v>
      </c>
      <c r="BI608">
        <v>35</v>
      </c>
      <c r="BJ608">
        <v>35</v>
      </c>
      <c r="BK608">
        <v>35</v>
      </c>
      <c r="BL608">
        <v>35</v>
      </c>
      <c r="BM608">
        <v>35</v>
      </c>
      <c r="BN608">
        <v>35</v>
      </c>
      <c r="BO608">
        <v>35</v>
      </c>
      <c r="BP608">
        <v>35</v>
      </c>
      <c r="BQ608">
        <v>35</v>
      </c>
      <c r="BR608">
        <v>35</v>
      </c>
      <c r="BS608">
        <v>35</v>
      </c>
      <c r="BT608">
        <v>35</v>
      </c>
      <c r="BU608">
        <v>35</v>
      </c>
      <c r="BV608">
        <v>35</v>
      </c>
      <c r="BW608">
        <v>35</v>
      </c>
      <c r="BX608">
        <v>35</v>
      </c>
      <c r="BY608">
        <v>35</v>
      </c>
      <c r="BZ608">
        <v>35</v>
      </c>
      <c r="CA608">
        <v>35</v>
      </c>
      <c r="CB608">
        <v>35</v>
      </c>
      <c r="CC608">
        <v>35</v>
      </c>
      <c r="CD608">
        <v>35</v>
      </c>
      <c r="CE608">
        <v>35</v>
      </c>
      <c r="CF608">
        <v>35</v>
      </c>
      <c r="CG608">
        <v>35</v>
      </c>
      <c r="CH608">
        <v>35</v>
      </c>
      <c r="CI608">
        <v>35</v>
      </c>
      <c r="CJ608">
        <v>35</v>
      </c>
    </row>
    <row r="609" spans="1:88" x14ac:dyDescent="0.25">
      <c r="A609">
        <v>12164268</v>
      </c>
      <c r="B609" t="s">
        <v>17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>
        <v>50</v>
      </c>
      <c r="K609">
        <v>50</v>
      </c>
      <c r="L609">
        <v>50</v>
      </c>
      <c r="M609">
        <v>50</v>
      </c>
      <c r="N609">
        <v>50</v>
      </c>
      <c r="O609">
        <v>50</v>
      </c>
      <c r="P609">
        <v>50</v>
      </c>
      <c r="Q609">
        <v>50</v>
      </c>
      <c r="R609">
        <v>50</v>
      </c>
      <c r="S609">
        <v>50</v>
      </c>
      <c r="T609">
        <v>50</v>
      </c>
      <c r="U609">
        <v>50</v>
      </c>
      <c r="V609">
        <v>50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50</v>
      </c>
      <c r="AC609">
        <v>50</v>
      </c>
      <c r="AD609">
        <v>50</v>
      </c>
      <c r="AE609">
        <v>50</v>
      </c>
      <c r="AF609">
        <v>50</v>
      </c>
      <c r="AG609">
        <v>50</v>
      </c>
      <c r="AH609">
        <v>50</v>
      </c>
      <c r="AI609">
        <v>50</v>
      </c>
      <c r="AJ609">
        <v>50</v>
      </c>
      <c r="AK609">
        <v>50</v>
      </c>
      <c r="AL609">
        <v>50</v>
      </c>
      <c r="AM609">
        <v>50</v>
      </c>
      <c r="AN609">
        <v>50</v>
      </c>
      <c r="AO609">
        <v>50</v>
      </c>
      <c r="AP609">
        <v>50</v>
      </c>
      <c r="AQ609">
        <v>50</v>
      </c>
      <c r="AR609">
        <v>50</v>
      </c>
      <c r="AS609">
        <v>50</v>
      </c>
      <c r="AT609">
        <v>50</v>
      </c>
      <c r="AU609">
        <v>50</v>
      </c>
      <c r="AV609">
        <v>50</v>
      </c>
      <c r="AW609">
        <v>50</v>
      </c>
      <c r="AX609">
        <v>50</v>
      </c>
      <c r="AY609">
        <v>50</v>
      </c>
      <c r="AZ609">
        <v>50</v>
      </c>
      <c r="BA609">
        <v>50</v>
      </c>
      <c r="BB609">
        <v>50</v>
      </c>
      <c r="BC609">
        <v>50</v>
      </c>
      <c r="BD609">
        <v>50</v>
      </c>
      <c r="BE609">
        <v>50</v>
      </c>
      <c r="BF609">
        <v>50</v>
      </c>
      <c r="BG609">
        <v>50</v>
      </c>
      <c r="BH609">
        <v>50</v>
      </c>
      <c r="BI609">
        <v>50</v>
      </c>
      <c r="BJ609">
        <v>50</v>
      </c>
      <c r="BK609">
        <v>50</v>
      </c>
      <c r="BL609">
        <v>50</v>
      </c>
      <c r="BM609">
        <v>50</v>
      </c>
      <c r="BN609">
        <v>50</v>
      </c>
      <c r="BO609">
        <v>50</v>
      </c>
      <c r="BP609">
        <v>50</v>
      </c>
      <c r="BQ609">
        <v>50</v>
      </c>
      <c r="BR609">
        <v>50</v>
      </c>
      <c r="BS609">
        <v>50</v>
      </c>
      <c r="BT609">
        <v>50</v>
      </c>
      <c r="BU609">
        <v>50</v>
      </c>
      <c r="BV609">
        <v>50</v>
      </c>
      <c r="BW609">
        <v>50</v>
      </c>
      <c r="BX609">
        <v>50</v>
      </c>
      <c r="BY609">
        <v>50</v>
      </c>
      <c r="BZ609">
        <v>50</v>
      </c>
      <c r="CA609">
        <v>50</v>
      </c>
      <c r="CB609">
        <v>50</v>
      </c>
      <c r="CC609">
        <v>50</v>
      </c>
      <c r="CD609">
        <v>50</v>
      </c>
      <c r="CE609">
        <v>50</v>
      </c>
      <c r="CF609">
        <v>50</v>
      </c>
      <c r="CG609">
        <v>50</v>
      </c>
      <c r="CH609">
        <v>50</v>
      </c>
      <c r="CI609">
        <v>50</v>
      </c>
      <c r="CJ609">
        <v>50</v>
      </c>
    </row>
    <row r="610" spans="1:88" x14ac:dyDescent="0.25">
      <c r="A610">
        <v>12164269</v>
      </c>
      <c r="B610" t="s">
        <v>17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>
        <v>50</v>
      </c>
      <c r="K610">
        <v>50</v>
      </c>
      <c r="L610">
        <v>50</v>
      </c>
      <c r="M610">
        <v>50</v>
      </c>
      <c r="N610">
        <v>50</v>
      </c>
      <c r="O610">
        <v>50</v>
      </c>
      <c r="P610">
        <v>50</v>
      </c>
      <c r="Q610">
        <v>50</v>
      </c>
      <c r="R610">
        <v>50</v>
      </c>
      <c r="S610">
        <v>50</v>
      </c>
      <c r="T610">
        <v>50</v>
      </c>
      <c r="U610">
        <v>50</v>
      </c>
      <c r="V610">
        <v>50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50</v>
      </c>
      <c r="AC610">
        <v>50</v>
      </c>
      <c r="AD610">
        <v>50</v>
      </c>
      <c r="AE610">
        <v>50</v>
      </c>
      <c r="AF610">
        <v>50</v>
      </c>
      <c r="AG610">
        <v>50</v>
      </c>
      <c r="AH610">
        <v>50</v>
      </c>
      <c r="AI610">
        <v>50</v>
      </c>
      <c r="AJ610">
        <v>50</v>
      </c>
      <c r="AK610">
        <v>50</v>
      </c>
      <c r="AL610">
        <v>50</v>
      </c>
      <c r="AM610">
        <v>50</v>
      </c>
      <c r="AN610">
        <v>50</v>
      </c>
      <c r="AO610">
        <v>50</v>
      </c>
      <c r="AP610">
        <v>50</v>
      </c>
      <c r="AQ610">
        <v>50</v>
      </c>
      <c r="AR610">
        <v>50</v>
      </c>
      <c r="AS610">
        <v>50</v>
      </c>
      <c r="AT610">
        <v>50</v>
      </c>
      <c r="AU610">
        <v>50</v>
      </c>
      <c r="AV610">
        <v>50</v>
      </c>
      <c r="AW610">
        <v>50</v>
      </c>
      <c r="AX610">
        <v>50</v>
      </c>
      <c r="AY610">
        <v>50</v>
      </c>
      <c r="AZ610">
        <v>50</v>
      </c>
      <c r="BA610">
        <v>50</v>
      </c>
      <c r="BB610">
        <v>50</v>
      </c>
      <c r="BC610">
        <v>50</v>
      </c>
      <c r="BD610">
        <v>50</v>
      </c>
      <c r="BE610">
        <v>50</v>
      </c>
      <c r="BF610">
        <v>50</v>
      </c>
      <c r="BG610">
        <v>50</v>
      </c>
      <c r="BH610">
        <v>50</v>
      </c>
      <c r="BI610">
        <v>50</v>
      </c>
      <c r="BJ610">
        <v>50</v>
      </c>
      <c r="BK610">
        <v>50</v>
      </c>
      <c r="BL610">
        <v>50</v>
      </c>
      <c r="BM610">
        <v>50</v>
      </c>
      <c r="BN610">
        <v>50</v>
      </c>
      <c r="BO610">
        <v>50</v>
      </c>
      <c r="BP610">
        <v>50</v>
      </c>
      <c r="BQ610">
        <v>50</v>
      </c>
      <c r="BR610">
        <v>50</v>
      </c>
      <c r="BS610">
        <v>50</v>
      </c>
      <c r="BT610">
        <v>50</v>
      </c>
      <c r="BU610">
        <v>50</v>
      </c>
      <c r="BV610">
        <v>50</v>
      </c>
      <c r="BW610">
        <v>50</v>
      </c>
      <c r="BX610">
        <v>50</v>
      </c>
      <c r="BY610">
        <v>50</v>
      </c>
      <c r="BZ610">
        <v>50</v>
      </c>
      <c r="CA610">
        <v>50</v>
      </c>
      <c r="CB610">
        <v>50</v>
      </c>
      <c r="CC610">
        <v>50</v>
      </c>
      <c r="CD610">
        <v>50</v>
      </c>
      <c r="CE610">
        <v>50</v>
      </c>
      <c r="CF610">
        <v>50</v>
      </c>
      <c r="CG610">
        <v>50</v>
      </c>
      <c r="CH610">
        <v>50</v>
      </c>
      <c r="CI610">
        <v>50</v>
      </c>
      <c r="CJ610">
        <v>50</v>
      </c>
    </row>
    <row r="611" spans="1:88" x14ac:dyDescent="0.25">
      <c r="A611">
        <v>12168562</v>
      </c>
      <c r="B611" t="s">
        <v>17</v>
      </c>
      <c r="D611">
        <v>35</v>
      </c>
      <c r="E611">
        <v>35</v>
      </c>
      <c r="F611">
        <v>35</v>
      </c>
      <c r="G611">
        <v>35</v>
      </c>
      <c r="H611">
        <v>35</v>
      </c>
      <c r="I611">
        <v>35</v>
      </c>
      <c r="J611">
        <v>35</v>
      </c>
      <c r="K611">
        <v>35</v>
      </c>
      <c r="L611">
        <v>35</v>
      </c>
      <c r="M611">
        <v>35</v>
      </c>
      <c r="N611">
        <v>35</v>
      </c>
      <c r="O611">
        <v>35</v>
      </c>
      <c r="P611">
        <v>35</v>
      </c>
      <c r="Q611">
        <v>35</v>
      </c>
      <c r="R611">
        <v>35</v>
      </c>
      <c r="S611">
        <v>35</v>
      </c>
      <c r="T611">
        <v>35</v>
      </c>
      <c r="U611">
        <v>35</v>
      </c>
      <c r="V611">
        <v>35</v>
      </c>
      <c r="W611">
        <v>35</v>
      </c>
      <c r="X611">
        <v>35</v>
      </c>
      <c r="Y611">
        <v>35</v>
      </c>
      <c r="Z611">
        <v>35</v>
      </c>
      <c r="AA611">
        <v>35</v>
      </c>
      <c r="AB611">
        <v>35</v>
      </c>
      <c r="AC611">
        <v>35</v>
      </c>
      <c r="AD611">
        <v>35</v>
      </c>
      <c r="AE611">
        <v>35</v>
      </c>
      <c r="AF611">
        <v>35</v>
      </c>
      <c r="AG611">
        <v>35</v>
      </c>
      <c r="AH611">
        <v>35</v>
      </c>
      <c r="AI611">
        <v>35</v>
      </c>
      <c r="AJ611">
        <v>35</v>
      </c>
      <c r="AK611">
        <v>35</v>
      </c>
      <c r="AL611">
        <v>35</v>
      </c>
      <c r="AM611">
        <v>35</v>
      </c>
      <c r="AN611">
        <v>35</v>
      </c>
      <c r="AO611">
        <v>35</v>
      </c>
      <c r="AP611">
        <v>35</v>
      </c>
      <c r="AQ611">
        <v>35</v>
      </c>
      <c r="AR611">
        <v>35</v>
      </c>
      <c r="AS611">
        <v>35</v>
      </c>
      <c r="AT611">
        <v>35</v>
      </c>
      <c r="AU611">
        <v>35</v>
      </c>
      <c r="AV611">
        <v>35</v>
      </c>
      <c r="AW611">
        <v>35</v>
      </c>
      <c r="AX611">
        <v>35</v>
      </c>
      <c r="AY611">
        <v>35</v>
      </c>
      <c r="AZ611">
        <v>35</v>
      </c>
      <c r="BA611">
        <v>35</v>
      </c>
      <c r="BB611">
        <v>35</v>
      </c>
      <c r="BC611">
        <v>35</v>
      </c>
      <c r="BD611">
        <v>35</v>
      </c>
      <c r="BE611">
        <v>35</v>
      </c>
      <c r="BF611">
        <v>35</v>
      </c>
      <c r="BG611">
        <v>35</v>
      </c>
      <c r="BH611">
        <v>35</v>
      </c>
      <c r="BI611">
        <v>35</v>
      </c>
      <c r="BJ611">
        <v>35</v>
      </c>
      <c r="BK611">
        <v>35</v>
      </c>
      <c r="BL611">
        <v>35</v>
      </c>
      <c r="BM611">
        <v>35</v>
      </c>
      <c r="BN611">
        <v>35</v>
      </c>
      <c r="BO611">
        <v>35</v>
      </c>
      <c r="BP611">
        <v>35</v>
      </c>
      <c r="BQ611">
        <v>35</v>
      </c>
      <c r="BR611">
        <v>35</v>
      </c>
      <c r="BS611">
        <v>35</v>
      </c>
      <c r="BT611">
        <v>35</v>
      </c>
      <c r="BU611">
        <v>35</v>
      </c>
      <c r="BV611">
        <v>35</v>
      </c>
      <c r="BW611">
        <v>35</v>
      </c>
      <c r="BX611">
        <v>35</v>
      </c>
      <c r="BY611">
        <v>35</v>
      </c>
      <c r="BZ611">
        <v>35</v>
      </c>
      <c r="CA611">
        <v>35</v>
      </c>
      <c r="CB611">
        <v>35</v>
      </c>
      <c r="CC611">
        <v>35</v>
      </c>
      <c r="CD611">
        <v>35</v>
      </c>
      <c r="CE611">
        <v>35</v>
      </c>
      <c r="CF611">
        <v>35</v>
      </c>
      <c r="CG611">
        <v>35</v>
      </c>
      <c r="CH611">
        <v>35</v>
      </c>
      <c r="CI611">
        <v>35</v>
      </c>
      <c r="CJ611">
        <v>35</v>
      </c>
    </row>
    <row r="612" spans="1:88" x14ac:dyDescent="0.25">
      <c r="A612">
        <v>12190939</v>
      </c>
      <c r="B612" t="s">
        <v>17</v>
      </c>
      <c r="D612">
        <v>50</v>
      </c>
      <c r="E612">
        <v>50</v>
      </c>
      <c r="F612">
        <v>50</v>
      </c>
      <c r="G612">
        <v>50</v>
      </c>
      <c r="H612">
        <v>50</v>
      </c>
      <c r="I612">
        <v>50</v>
      </c>
      <c r="J612">
        <v>50</v>
      </c>
      <c r="K612">
        <v>50</v>
      </c>
      <c r="L612">
        <v>50</v>
      </c>
      <c r="M612">
        <v>50</v>
      </c>
      <c r="N612">
        <v>50</v>
      </c>
      <c r="O612">
        <v>50</v>
      </c>
      <c r="P612">
        <v>50</v>
      </c>
      <c r="Q612">
        <v>50</v>
      </c>
      <c r="R612">
        <v>50</v>
      </c>
      <c r="S612">
        <v>50</v>
      </c>
      <c r="T612">
        <v>50</v>
      </c>
      <c r="U612">
        <v>50</v>
      </c>
      <c r="V612">
        <v>50</v>
      </c>
      <c r="W612">
        <v>50</v>
      </c>
      <c r="X612">
        <v>50</v>
      </c>
      <c r="Y612">
        <v>50</v>
      </c>
      <c r="Z612">
        <v>50</v>
      </c>
      <c r="AA612">
        <v>50</v>
      </c>
      <c r="AB612">
        <v>50</v>
      </c>
      <c r="AC612">
        <v>50</v>
      </c>
      <c r="AD612">
        <v>50</v>
      </c>
      <c r="AE612">
        <v>50</v>
      </c>
      <c r="AF612">
        <v>50</v>
      </c>
      <c r="AG612">
        <v>50</v>
      </c>
      <c r="AH612">
        <v>50</v>
      </c>
      <c r="AI612">
        <v>50</v>
      </c>
      <c r="AJ612">
        <v>50</v>
      </c>
      <c r="AK612">
        <v>50</v>
      </c>
      <c r="AL612">
        <v>50</v>
      </c>
      <c r="AM612">
        <v>50</v>
      </c>
      <c r="AN612">
        <v>50</v>
      </c>
      <c r="AO612">
        <v>50</v>
      </c>
      <c r="AP612">
        <v>50</v>
      </c>
      <c r="AQ612">
        <v>50</v>
      </c>
      <c r="AR612">
        <v>50</v>
      </c>
      <c r="AS612">
        <v>50</v>
      </c>
      <c r="AT612">
        <v>50</v>
      </c>
      <c r="AU612">
        <v>50</v>
      </c>
      <c r="AV612">
        <v>50</v>
      </c>
      <c r="AW612">
        <v>50</v>
      </c>
      <c r="AX612">
        <v>50</v>
      </c>
      <c r="AY612">
        <v>50</v>
      </c>
      <c r="AZ612">
        <v>50</v>
      </c>
      <c r="BA612">
        <v>50</v>
      </c>
      <c r="BB612">
        <v>50</v>
      </c>
      <c r="BC612">
        <v>50</v>
      </c>
      <c r="BD612">
        <v>50</v>
      </c>
      <c r="BE612">
        <v>50</v>
      </c>
      <c r="BF612">
        <v>50</v>
      </c>
      <c r="BG612">
        <v>50</v>
      </c>
      <c r="BH612">
        <v>50</v>
      </c>
      <c r="BI612">
        <v>50</v>
      </c>
      <c r="BJ612">
        <v>50</v>
      </c>
      <c r="BK612">
        <v>50</v>
      </c>
      <c r="BL612">
        <v>50</v>
      </c>
      <c r="BM612">
        <v>50</v>
      </c>
      <c r="BN612">
        <v>50</v>
      </c>
      <c r="BO612">
        <v>50</v>
      </c>
      <c r="BP612">
        <v>50</v>
      </c>
      <c r="BQ612">
        <v>50</v>
      </c>
      <c r="BR612">
        <v>50</v>
      </c>
      <c r="BS612">
        <v>50</v>
      </c>
      <c r="BT612">
        <v>50</v>
      </c>
      <c r="BU612">
        <v>50</v>
      </c>
      <c r="BV612">
        <v>50</v>
      </c>
      <c r="BW612">
        <v>50</v>
      </c>
      <c r="BX612">
        <v>50</v>
      </c>
      <c r="BY612">
        <v>50</v>
      </c>
      <c r="BZ612">
        <v>50</v>
      </c>
      <c r="CA612">
        <v>50</v>
      </c>
      <c r="CB612">
        <v>50</v>
      </c>
      <c r="CC612">
        <v>50</v>
      </c>
      <c r="CD612">
        <v>50</v>
      </c>
      <c r="CE612">
        <v>50</v>
      </c>
      <c r="CF612">
        <v>50</v>
      </c>
      <c r="CG612">
        <v>50</v>
      </c>
      <c r="CH612">
        <v>50</v>
      </c>
      <c r="CI612">
        <v>50</v>
      </c>
      <c r="CJ612">
        <v>50</v>
      </c>
    </row>
    <row r="613" spans="1:88" x14ac:dyDescent="0.25">
      <c r="A613">
        <v>12311081</v>
      </c>
      <c r="B613" t="s">
        <v>17</v>
      </c>
      <c r="D613">
        <v>35</v>
      </c>
      <c r="E613">
        <v>35</v>
      </c>
      <c r="F613">
        <v>35</v>
      </c>
      <c r="G613">
        <v>35</v>
      </c>
      <c r="H613">
        <v>35</v>
      </c>
      <c r="I613">
        <v>35</v>
      </c>
      <c r="J613">
        <v>35</v>
      </c>
      <c r="K613">
        <v>35</v>
      </c>
      <c r="L613">
        <v>35</v>
      </c>
      <c r="M613">
        <v>35</v>
      </c>
      <c r="N613">
        <v>35</v>
      </c>
      <c r="O613">
        <v>35</v>
      </c>
      <c r="P613">
        <v>35</v>
      </c>
      <c r="Q613">
        <v>35</v>
      </c>
      <c r="R613">
        <v>35</v>
      </c>
      <c r="S613">
        <v>35</v>
      </c>
      <c r="T613">
        <v>35</v>
      </c>
      <c r="U613">
        <v>35</v>
      </c>
      <c r="V613">
        <v>35</v>
      </c>
      <c r="W613">
        <v>35</v>
      </c>
      <c r="X613">
        <v>35</v>
      </c>
      <c r="Y613">
        <v>35</v>
      </c>
      <c r="Z613">
        <v>35</v>
      </c>
      <c r="AA613">
        <v>35</v>
      </c>
      <c r="AB613">
        <v>35</v>
      </c>
      <c r="AC613">
        <v>35</v>
      </c>
      <c r="AD613">
        <v>35</v>
      </c>
      <c r="AE613">
        <v>35</v>
      </c>
      <c r="AF613">
        <v>35</v>
      </c>
      <c r="AG613">
        <v>35</v>
      </c>
      <c r="AH613">
        <v>35</v>
      </c>
      <c r="AI613">
        <v>35</v>
      </c>
      <c r="AJ613">
        <v>35</v>
      </c>
      <c r="AK613">
        <v>35</v>
      </c>
      <c r="AL613">
        <v>35</v>
      </c>
      <c r="AM613">
        <v>35</v>
      </c>
      <c r="AN613">
        <v>35</v>
      </c>
      <c r="AO613">
        <v>35</v>
      </c>
      <c r="AP613">
        <v>35</v>
      </c>
      <c r="AQ613">
        <v>35</v>
      </c>
      <c r="AR613">
        <v>35</v>
      </c>
      <c r="AS613">
        <v>35</v>
      </c>
      <c r="AT613">
        <v>35</v>
      </c>
      <c r="AU613">
        <v>35</v>
      </c>
      <c r="AV613">
        <v>35</v>
      </c>
      <c r="AW613">
        <v>35</v>
      </c>
      <c r="AX613">
        <v>35</v>
      </c>
      <c r="AY613">
        <v>35</v>
      </c>
      <c r="AZ613">
        <v>35</v>
      </c>
      <c r="BA613">
        <v>35</v>
      </c>
      <c r="BB613">
        <v>35</v>
      </c>
      <c r="BC613">
        <v>35</v>
      </c>
      <c r="BD613">
        <v>35</v>
      </c>
      <c r="BE613">
        <v>35</v>
      </c>
      <c r="BF613">
        <v>35</v>
      </c>
      <c r="BG613">
        <v>35</v>
      </c>
      <c r="BH613">
        <v>35</v>
      </c>
      <c r="BI613">
        <v>35</v>
      </c>
      <c r="BJ613">
        <v>35</v>
      </c>
      <c r="BK613">
        <v>35</v>
      </c>
      <c r="BL613">
        <v>35</v>
      </c>
      <c r="BM613">
        <v>35</v>
      </c>
      <c r="BN613">
        <v>35</v>
      </c>
      <c r="BO613">
        <v>35</v>
      </c>
      <c r="BP613">
        <v>35</v>
      </c>
      <c r="BQ613">
        <v>35</v>
      </c>
      <c r="BR613">
        <v>35</v>
      </c>
      <c r="BS613">
        <v>35</v>
      </c>
      <c r="BT613">
        <v>35</v>
      </c>
      <c r="BU613">
        <v>35</v>
      </c>
      <c r="BV613">
        <v>35</v>
      </c>
      <c r="BW613">
        <v>35</v>
      </c>
      <c r="BX613">
        <v>35</v>
      </c>
      <c r="BY613">
        <v>35</v>
      </c>
      <c r="BZ613">
        <v>35</v>
      </c>
      <c r="CA613">
        <v>35</v>
      </c>
      <c r="CB613">
        <v>35</v>
      </c>
      <c r="CC613">
        <v>35</v>
      </c>
      <c r="CD613">
        <v>35</v>
      </c>
      <c r="CE613">
        <v>35</v>
      </c>
      <c r="CF613">
        <v>35</v>
      </c>
      <c r="CG613">
        <v>35</v>
      </c>
      <c r="CH613">
        <v>35</v>
      </c>
      <c r="CI613">
        <v>35</v>
      </c>
      <c r="CJ613">
        <v>35</v>
      </c>
    </row>
    <row r="614" spans="1:88" x14ac:dyDescent="0.25">
      <c r="A614">
        <v>6000832</v>
      </c>
      <c r="B614" t="s">
        <v>17</v>
      </c>
      <c r="D614">
        <v>50</v>
      </c>
      <c r="E614">
        <v>50</v>
      </c>
      <c r="F614">
        <v>50</v>
      </c>
      <c r="G614">
        <v>50</v>
      </c>
      <c r="H614">
        <v>50</v>
      </c>
      <c r="I614">
        <v>50</v>
      </c>
      <c r="J614">
        <v>50</v>
      </c>
      <c r="K614">
        <v>50</v>
      </c>
      <c r="L614">
        <v>50</v>
      </c>
      <c r="M614">
        <v>50</v>
      </c>
      <c r="N614">
        <v>50</v>
      </c>
      <c r="O614">
        <v>50</v>
      </c>
      <c r="P614">
        <v>50</v>
      </c>
      <c r="Q614">
        <v>50</v>
      </c>
      <c r="R614">
        <v>50</v>
      </c>
      <c r="S614">
        <v>50</v>
      </c>
      <c r="T614">
        <v>50</v>
      </c>
      <c r="U614">
        <v>50</v>
      </c>
      <c r="V614">
        <v>50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50</v>
      </c>
      <c r="AC614">
        <v>50</v>
      </c>
      <c r="AD614">
        <v>50</v>
      </c>
      <c r="AE614">
        <v>50</v>
      </c>
      <c r="AF614">
        <v>50</v>
      </c>
      <c r="AG614">
        <v>50</v>
      </c>
      <c r="AH614">
        <v>50</v>
      </c>
      <c r="AI614">
        <v>50</v>
      </c>
      <c r="AJ614">
        <v>50</v>
      </c>
      <c r="AK614">
        <v>50</v>
      </c>
      <c r="AL614">
        <v>50</v>
      </c>
      <c r="AM614">
        <v>50</v>
      </c>
      <c r="AN614">
        <v>50</v>
      </c>
      <c r="AO614">
        <v>50</v>
      </c>
      <c r="AP614">
        <v>50</v>
      </c>
      <c r="AQ614">
        <v>50</v>
      </c>
      <c r="AR614">
        <v>50</v>
      </c>
      <c r="AS614">
        <v>50</v>
      </c>
      <c r="AT614">
        <v>50</v>
      </c>
      <c r="AU614">
        <v>50</v>
      </c>
      <c r="AV614">
        <v>50</v>
      </c>
      <c r="AW614">
        <v>50</v>
      </c>
      <c r="AX614">
        <v>50</v>
      </c>
      <c r="AY614">
        <v>50</v>
      </c>
      <c r="AZ614">
        <v>50</v>
      </c>
      <c r="BA614">
        <v>50</v>
      </c>
      <c r="BB614">
        <v>50</v>
      </c>
      <c r="BC614">
        <v>50</v>
      </c>
      <c r="BD614">
        <v>50</v>
      </c>
      <c r="BE614">
        <v>50</v>
      </c>
      <c r="BF614">
        <v>50</v>
      </c>
      <c r="BG614">
        <v>50</v>
      </c>
      <c r="BH614">
        <v>50</v>
      </c>
      <c r="BI614">
        <v>50</v>
      </c>
      <c r="BJ614">
        <v>50</v>
      </c>
      <c r="BK614">
        <v>50</v>
      </c>
      <c r="BL614">
        <v>50</v>
      </c>
      <c r="BM614">
        <v>50</v>
      </c>
      <c r="BN614">
        <v>50</v>
      </c>
      <c r="BO614">
        <v>50</v>
      </c>
      <c r="BP614">
        <v>50</v>
      </c>
      <c r="BQ614">
        <v>50</v>
      </c>
      <c r="BR614">
        <v>50</v>
      </c>
      <c r="BS614">
        <v>50</v>
      </c>
      <c r="BT614">
        <v>50</v>
      </c>
      <c r="BU614">
        <v>50</v>
      </c>
      <c r="BV614">
        <v>50</v>
      </c>
      <c r="BW614">
        <v>50</v>
      </c>
      <c r="BX614">
        <v>50</v>
      </c>
      <c r="BY614">
        <v>50</v>
      </c>
      <c r="BZ614">
        <v>50</v>
      </c>
      <c r="CA614">
        <v>50</v>
      </c>
      <c r="CB614">
        <v>50</v>
      </c>
      <c r="CC614">
        <v>50</v>
      </c>
      <c r="CD614">
        <v>50</v>
      </c>
      <c r="CE614">
        <v>50</v>
      </c>
      <c r="CF614">
        <v>50</v>
      </c>
      <c r="CG614">
        <v>50</v>
      </c>
      <c r="CH614">
        <v>50</v>
      </c>
      <c r="CI614">
        <v>50</v>
      </c>
      <c r="CJ614">
        <v>50</v>
      </c>
    </row>
    <row r="615" spans="1:88" x14ac:dyDescent="0.25">
      <c r="A615" s="5">
        <v>9030615</v>
      </c>
      <c r="B615" s="5" t="s">
        <v>17</v>
      </c>
      <c r="C615" s="5"/>
      <c r="D615">
        <v>50</v>
      </c>
      <c r="E615">
        <v>50</v>
      </c>
      <c r="F615">
        <v>50</v>
      </c>
      <c r="G615">
        <v>50</v>
      </c>
      <c r="H615">
        <v>50</v>
      </c>
      <c r="I615">
        <v>50</v>
      </c>
      <c r="J615">
        <v>50</v>
      </c>
      <c r="K615">
        <v>50</v>
      </c>
      <c r="L615">
        <v>50</v>
      </c>
      <c r="M615">
        <v>50</v>
      </c>
      <c r="N615">
        <v>50</v>
      </c>
      <c r="O615">
        <v>50</v>
      </c>
      <c r="P615">
        <v>50</v>
      </c>
      <c r="Q615">
        <v>50</v>
      </c>
      <c r="R615">
        <v>50</v>
      </c>
      <c r="S615">
        <v>50</v>
      </c>
      <c r="T615">
        <v>50</v>
      </c>
      <c r="U615">
        <v>50</v>
      </c>
      <c r="V615">
        <v>50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50</v>
      </c>
      <c r="AC615">
        <v>50</v>
      </c>
      <c r="AD615">
        <v>50</v>
      </c>
      <c r="AE615">
        <v>50</v>
      </c>
      <c r="AF615">
        <v>50</v>
      </c>
      <c r="AG615">
        <v>50</v>
      </c>
      <c r="AH615">
        <v>50</v>
      </c>
      <c r="AI615">
        <v>50</v>
      </c>
      <c r="AJ615">
        <v>50</v>
      </c>
      <c r="AK615">
        <v>50</v>
      </c>
      <c r="AL615">
        <v>50</v>
      </c>
      <c r="AM615">
        <v>50</v>
      </c>
      <c r="AN615">
        <v>50</v>
      </c>
      <c r="AO615">
        <v>50</v>
      </c>
      <c r="AP615">
        <v>50</v>
      </c>
      <c r="AQ615">
        <v>50</v>
      </c>
      <c r="AR615">
        <v>50</v>
      </c>
      <c r="AS615">
        <v>50</v>
      </c>
      <c r="AT615">
        <v>50</v>
      </c>
      <c r="AU615">
        <v>50</v>
      </c>
      <c r="AV615">
        <v>50</v>
      </c>
      <c r="AW615">
        <v>50</v>
      </c>
      <c r="AX615">
        <v>50</v>
      </c>
      <c r="AY615">
        <v>50</v>
      </c>
      <c r="AZ615">
        <v>50</v>
      </c>
      <c r="BA615">
        <v>50</v>
      </c>
      <c r="BB615">
        <v>50</v>
      </c>
      <c r="BC615">
        <v>50</v>
      </c>
      <c r="BD615">
        <v>50</v>
      </c>
      <c r="BE615">
        <v>50</v>
      </c>
      <c r="BF615">
        <v>50</v>
      </c>
      <c r="BG615">
        <v>50</v>
      </c>
      <c r="BH615">
        <v>50</v>
      </c>
      <c r="BI615">
        <v>50</v>
      </c>
      <c r="BJ615">
        <v>50</v>
      </c>
      <c r="BK615">
        <v>50</v>
      </c>
      <c r="BL615">
        <v>50</v>
      </c>
      <c r="BM615">
        <v>50</v>
      </c>
      <c r="BN615">
        <v>50</v>
      </c>
      <c r="BO615">
        <v>50</v>
      </c>
      <c r="BP615">
        <v>50</v>
      </c>
      <c r="BQ615">
        <v>50</v>
      </c>
      <c r="BR615">
        <v>50</v>
      </c>
      <c r="BS615">
        <v>50</v>
      </c>
      <c r="BT615">
        <v>50</v>
      </c>
      <c r="BU615">
        <v>50</v>
      </c>
      <c r="BV615">
        <v>50</v>
      </c>
      <c r="BW615">
        <v>50</v>
      </c>
      <c r="BX615">
        <v>50</v>
      </c>
      <c r="BY615">
        <v>50</v>
      </c>
      <c r="BZ615">
        <v>50</v>
      </c>
      <c r="CA615">
        <v>50</v>
      </c>
      <c r="CB615">
        <v>50</v>
      </c>
      <c r="CC615">
        <v>50</v>
      </c>
      <c r="CD615">
        <v>50</v>
      </c>
      <c r="CE615">
        <v>50</v>
      </c>
      <c r="CF615">
        <v>50</v>
      </c>
      <c r="CG615">
        <v>50</v>
      </c>
      <c r="CH615">
        <v>50</v>
      </c>
      <c r="CI615">
        <v>50</v>
      </c>
      <c r="CJ615">
        <v>50</v>
      </c>
    </row>
    <row r="616" spans="1:88" x14ac:dyDescent="0.25">
      <c r="A616" s="5" t="s">
        <v>19</v>
      </c>
      <c r="B616" s="5" t="s">
        <v>17</v>
      </c>
      <c r="C616" s="5"/>
      <c r="D616">
        <v>35</v>
      </c>
      <c r="E616">
        <v>35</v>
      </c>
      <c r="F616">
        <v>35</v>
      </c>
      <c r="G616">
        <v>35</v>
      </c>
      <c r="H616">
        <v>35</v>
      </c>
      <c r="I616">
        <v>35</v>
      </c>
      <c r="J616">
        <v>35</v>
      </c>
      <c r="K616">
        <v>35</v>
      </c>
      <c r="L616">
        <v>35</v>
      </c>
      <c r="M616">
        <v>35</v>
      </c>
      <c r="N616">
        <v>35</v>
      </c>
      <c r="O616">
        <v>35</v>
      </c>
      <c r="P616">
        <v>35</v>
      </c>
      <c r="Q616">
        <v>35</v>
      </c>
      <c r="R616">
        <v>35</v>
      </c>
      <c r="S616">
        <v>35</v>
      </c>
      <c r="T616">
        <v>35</v>
      </c>
      <c r="U616">
        <v>35</v>
      </c>
      <c r="V616">
        <v>35</v>
      </c>
      <c r="W616">
        <v>35</v>
      </c>
      <c r="X616">
        <v>35</v>
      </c>
      <c r="Y616">
        <v>35</v>
      </c>
      <c r="Z616">
        <v>35</v>
      </c>
      <c r="AA616">
        <v>35</v>
      </c>
      <c r="AB616">
        <v>35</v>
      </c>
      <c r="AC616">
        <v>35</v>
      </c>
      <c r="AD616">
        <v>35</v>
      </c>
      <c r="AE616">
        <v>35</v>
      </c>
      <c r="AF616">
        <v>35</v>
      </c>
      <c r="AG616">
        <v>35</v>
      </c>
      <c r="AH616">
        <v>35</v>
      </c>
      <c r="AI616">
        <v>35</v>
      </c>
      <c r="AJ616">
        <v>35</v>
      </c>
      <c r="AK616">
        <v>35</v>
      </c>
      <c r="AL616">
        <v>35</v>
      </c>
      <c r="AM616">
        <v>35</v>
      </c>
      <c r="AN616">
        <v>35</v>
      </c>
      <c r="AO616">
        <v>35</v>
      </c>
      <c r="AP616">
        <v>35</v>
      </c>
      <c r="AQ616">
        <v>35</v>
      </c>
      <c r="AR616">
        <v>35</v>
      </c>
      <c r="AS616">
        <v>35</v>
      </c>
      <c r="AT616">
        <v>35</v>
      </c>
      <c r="AU616">
        <v>35</v>
      </c>
      <c r="AV616">
        <v>35</v>
      </c>
      <c r="AW616">
        <v>35</v>
      </c>
      <c r="AX616">
        <v>35</v>
      </c>
      <c r="AY616">
        <v>35</v>
      </c>
      <c r="AZ616">
        <v>35</v>
      </c>
      <c r="BA616">
        <v>35</v>
      </c>
      <c r="BB616">
        <v>35</v>
      </c>
      <c r="BC616">
        <v>35</v>
      </c>
      <c r="BD616">
        <v>35</v>
      </c>
      <c r="BE616">
        <v>35</v>
      </c>
      <c r="BF616">
        <v>35</v>
      </c>
      <c r="BG616">
        <v>35</v>
      </c>
      <c r="BH616">
        <v>35</v>
      </c>
      <c r="BI616">
        <v>35</v>
      </c>
      <c r="BJ616">
        <v>35</v>
      </c>
      <c r="BK616">
        <v>35</v>
      </c>
      <c r="BL616">
        <v>35</v>
      </c>
      <c r="BM616">
        <v>35</v>
      </c>
      <c r="BN616">
        <v>35</v>
      </c>
      <c r="BO616">
        <v>35</v>
      </c>
      <c r="BP616">
        <v>35</v>
      </c>
      <c r="BQ616">
        <v>35</v>
      </c>
      <c r="BR616">
        <v>35</v>
      </c>
      <c r="BS616">
        <v>35</v>
      </c>
      <c r="BT616">
        <v>35</v>
      </c>
      <c r="BU616">
        <v>35</v>
      </c>
      <c r="BV616">
        <v>35</v>
      </c>
      <c r="BW616">
        <v>35</v>
      </c>
      <c r="BX616">
        <v>35</v>
      </c>
      <c r="BY616">
        <v>35</v>
      </c>
      <c r="BZ616">
        <v>35</v>
      </c>
      <c r="CA616">
        <v>35</v>
      </c>
      <c r="CB616">
        <v>35</v>
      </c>
      <c r="CC616">
        <v>35</v>
      </c>
      <c r="CD616">
        <v>35</v>
      </c>
      <c r="CE616">
        <v>35</v>
      </c>
      <c r="CF616">
        <v>35</v>
      </c>
      <c r="CG616">
        <v>35</v>
      </c>
      <c r="CH616">
        <v>35</v>
      </c>
      <c r="CI616">
        <v>35</v>
      </c>
      <c r="CJ616">
        <v>35</v>
      </c>
    </row>
    <row r="617" spans="1:88" x14ac:dyDescent="0.25">
      <c r="A617" s="5" t="s">
        <v>20</v>
      </c>
      <c r="B617" s="5" t="s">
        <v>17</v>
      </c>
      <c r="C617" s="5"/>
      <c r="D617">
        <v>35</v>
      </c>
      <c r="E617">
        <v>35</v>
      </c>
      <c r="F617">
        <v>35</v>
      </c>
      <c r="G617">
        <v>35</v>
      </c>
      <c r="H617">
        <v>35</v>
      </c>
      <c r="I617">
        <v>35</v>
      </c>
      <c r="J617">
        <v>35</v>
      </c>
      <c r="K617">
        <v>35</v>
      </c>
      <c r="L617">
        <v>35</v>
      </c>
      <c r="M617">
        <v>35</v>
      </c>
      <c r="N617">
        <v>35</v>
      </c>
      <c r="O617">
        <v>35</v>
      </c>
      <c r="P617">
        <v>35</v>
      </c>
      <c r="Q617">
        <v>35</v>
      </c>
      <c r="R617">
        <v>35</v>
      </c>
      <c r="S617">
        <v>35</v>
      </c>
      <c r="T617">
        <v>35</v>
      </c>
      <c r="U617">
        <v>35</v>
      </c>
      <c r="V617">
        <v>35</v>
      </c>
      <c r="W617">
        <v>35</v>
      </c>
      <c r="X617">
        <v>35</v>
      </c>
      <c r="Y617">
        <v>35</v>
      </c>
      <c r="Z617">
        <v>35</v>
      </c>
      <c r="AA617">
        <v>35</v>
      </c>
      <c r="AB617">
        <v>35</v>
      </c>
      <c r="AC617">
        <v>35</v>
      </c>
      <c r="AD617">
        <v>35</v>
      </c>
      <c r="AE617">
        <v>35</v>
      </c>
      <c r="AF617">
        <v>35</v>
      </c>
      <c r="AG617">
        <v>35</v>
      </c>
      <c r="AH617">
        <v>35</v>
      </c>
      <c r="AI617">
        <v>35</v>
      </c>
      <c r="AJ617">
        <v>35</v>
      </c>
      <c r="AK617">
        <v>35</v>
      </c>
      <c r="AL617">
        <v>35</v>
      </c>
      <c r="AM617">
        <v>35</v>
      </c>
      <c r="AN617">
        <v>35</v>
      </c>
      <c r="AO617">
        <v>35</v>
      </c>
      <c r="AP617">
        <v>35</v>
      </c>
      <c r="AQ617">
        <v>35</v>
      </c>
      <c r="AR617">
        <v>35</v>
      </c>
      <c r="AS617">
        <v>35</v>
      </c>
      <c r="AT617">
        <v>35</v>
      </c>
      <c r="AU617">
        <v>35</v>
      </c>
      <c r="AV617">
        <v>35</v>
      </c>
      <c r="AW617">
        <v>35</v>
      </c>
      <c r="AX617">
        <v>35</v>
      </c>
      <c r="AY617">
        <v>35</v>
      </c>
      <c r="AZ617">
        <v>35</v>
      </c>
      <c r="BA617">
        <v>35</v>
      </c>
      <c r="BB617">
        <v>35</v>
      </c>
      <c r="BC617">
        <v>35</v>
      </c>
      <c r="BD617">
        <v>35</v>
      </c>
      <c r="BE617">
        <v>35</v>
      </c>
      <c r="BF617">
        <v>35</v>
      </c>
      <c r="BG617">
        <v>35</v>
      </c>
      <c r="BH617">
        <v>35</v>
      </c>
      <c r="BI617">
        <v>35</v>
      </c>
      <c r="BJ617">
        <v>35</v>
      </c>
      <c r="BK617">
        <v>35</v>
      </c>
      <c r="BL617">
        <v>35</v>
      </c>
      <c r="BM617">
        <v>35</v>
      </c>
      <c r="BN617">
        <v>35</v>
      </c>
      <c r="BO617">
        <v>35</v>
      </c>
      <c r="BP617">
        <v>35</v>
      </c>
      <c r="BQ617">
        <v>35</v>
      </c>
      <c r="BR617">
        <v>35</v>
      </c>
      <c r="BS617">
        <v>35</v>
      </c>
      <c r="BT617">
        <v>35</v>
      </c>
      <c r="BU617">
        <v>35</v>
      </c>
      <c r="BV617">
        <v>35</v>
      </c>
      <c r="BW617">
        <v>35</v>
      </c>
      <c r="BX617">
        <v>35</v>
      </c>
      <c r="BY617">
        <v>35</v>
      </c>
      <c r="BZ617">
        <v>35</v>
      </c>
      <c r="CA617">
        <v>35</v>
      </c>
      <c r="CB617">
        <v>35</v>
      </c>
      <c r="CC617">
        <v>35</v>
      </c>
      <c r="CD617">
        <v>35</v>
      </c>
      <c r="CE617">
        <v>35</v>
      </c>
      <c r="CF617">
        <v>35</v>
      </c>
      <c r="CG617">
        <v>35</v>
      </c>
      <c r="CH617">
        <v>35</v>
      </c>
      <c r="CI617">
        <v>35</v>
      </c>
      <c r="CJ617">
        <v>35</v>
      </c>
    </row>
    <row r="619" spans="1:88" x14ac:dyDescent="0.25">
      <c r="A619">
        <v>5281</v>
      </c>
      <c r="B619" t="s">
        <v>21</v>
      </c>
      <c r="D619">
        <v>35</v>
      </c>
      <c r="E619">
        <v>35</v>
      </c>
      <c r="F619">
        <v>35</v>
      </c>
      <c r="G619">
        <v>35</v>
      </c>
      <c r="H619">
        <v>35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  <c r="AK619">
        <v>35</v>
      </c>
      <c r="AL619">
        <v>35</v>
      </c>
      <c r="AM619">
        <v>35</v>
      </c>
      <c r="AN619">
        <v>35</v>
      </c>
      <c r="AO619">
        <v>35</v>
      </c>
      <c r="AP619">
        <v>35</v>
      </c>
      <c r="AQ619">
        <v>35</v>
      </c>
      <c r="AR619">
        <v>35</v>
      </c>
      <c r="AS619">
        <v>35</v>
      </c>
      <c r="AT619">
        <v>35</v>
      </c>
      <c r="AU619">
        <v>35</v>
      </c>
      <c r="AV619">
        <v>35</v>
      </c>
      <c r="AW619">
        <v>35</v>
      </c>
      <c r="AX619">
        <v>35</v>
      </c>
      <c r="AY619">
        <v>35</v>
      </c>
      <c r="AZ619">
        <v>35</v>
      </c>
      <c r="BA619">
        <v>35</v>
      </c>
      <c r="BB619">
        <v>35</v>
      </c>
      <c r="BC619">
        <v>35</v>
      </c>
      <c r="BD619">
        <v>35</v>
      </c>
      <c r="BE619">
        <v>35</v>
      </c>
      <c r="BF619">
        <v>35</v>
      </c>
      <c r="BG619">
        <v>35</v>
      </c>
      <c r="BH619">
        <v>35</v>
      </c>
      <c r="BI619">
        <v>35</v>
      </c>
      <c r="BJ619">
        <v>35</v>
      </c>
      <c r="BK619">
        <v>35</v>
      </c>
      <c r="BL619">
        <v>35</v>
      </c>
      <c r="BM619">
        <v>35</v>
      </c>
      <c r="BN619">
        <v>35</v>
      </c>
      <c r="BO619">
        <v>35</v>
      </c>
      <c r="BP619">
        <v>35</v>
      </c>
      <c r="BQ619">
        <v>35</v>
      </c>
      <c r="BR619">
        <v>35</v>
      </c>
      <c r="BS619">
        <v>35</v>
      </c>
      <c r="BT619">
        <v>35</v>
      </c>
      <c r="BU619">
        <v>35</v>
      </c>
      <c r="BV619">
        <v>35</v>
      </c>
      <c r="BW619">
        <v>35</v>
      </c>
      <c r="BX619">
        <v>35</v>
      </c>
      <c r="BY619">
        <v>35</v>
      </c>
      <c r="BZ619">
        <v>35</v>
      </c>
      <c r="CA619">
        <v>35</v>
      </c>
      <c r="CB619">
        <v>35</v>
      </c>
      <c r="CC619">
        <v>35</v>
      </c>
      <c r="CD619">
        <v>35</v>
      </c>
      <c r="CE619">
        <v>35</v>
      </c>
      <c r="CF619">
        <v>35</v>
      </c>
      <c r="CG619">
        <v>35</v>
      </c>
      <c r="CH619">
        <v>35</v>
      </c>
      <c r="CI619">
        <v>35</v>
      </c>
      <c r="CJ619">
        <v>35</v>
      </c>
    </row>
    <row r="620" spans="1:88" x14ac:dyDescent="0.25">
      <c r="A620">
        <v>200085</v>
      </c>
      <c r="B620" t="s">
        <v>21</v>
      </c>
      <c r="D620">
        <v>35</v>
      </c>
      <c r="E620">
        <v>35</v>
      </c>
      <c r="F620">
        <v>35</v>
      </c>
      <c r="G620">
        <v>35</v>
      </c>
      <c r="H620">
        <v>35</v>
      </c>
      <c r="I620">
        <v>35</v>
      </c>
      <c r="J620">
        <v>35</v>
      </c>
      <c r="K620">
        <v>35</v>
      </c>
      <c r="L620">
        <v>35</v>
      </c>
      <c r="M620">
        <v>35</v>
      </c>
      <c r="N620">
        <v>35</v>
      </c>
      <c r="O620">
        <v>35</v>
      </c>
      <c r="P620">
        <v>35</v>
      </c>
      <c r="Q620">
        <v>35</v>
      </c>
      <c r="R620">
        <v>35</v>
      </c>
      <c r="S620">
        <v>35</v>
      </c>
      <c r="T620">
        <v>35</v>
      </c>
      <c r="U620">
        <v>35</v>
      </c>
      <c r="V620">
        <v>35</v>
      </c>
      <c r="W620">
        <v>35</v>
      </c>
      <c r="X620">
        <v>35</v>
      </c>
      <c r="Y620">
        <v>35</v>
      </c>
      <c r="Z620">
        <v>35</v>
      </c>
      <c r="AA620">
        <v>35</v>
      </c>
      <c r="AB620">
        <v>35</v>
      </c>
      <c r="AC620">
        <v>35</v>
      </c>
      <c r="AD620">
        <v>35</v>
      </c>
      <c r="AE620">
        <v>35</v>
      </c>
      <c r="AF620">
        <v>35</v>
      </c>
      <c r="AG620">
        <v>35</v>
      </c>
      <c r="AH620">
        <v>35</v>
      </c>
      <c r="AI620">
        <v>35</v>
      </c>
      <c r="AJ620">
        <v>35</v>
      </c>
      <c r="AK620">
        <v>35</v>
      </c>
      <c r="AL620">
        <v>35</v>
      </c>
      <c r="AM620">
        <v>35</v>
      </c>
      <c r="AN620">
        <v>35</v>
      </c>
      <c r="AO620">
        <v>35</v>
      </c>
      <c r="AP620">
        <v>35</v>
      </c>
      <c r="AQ620">
        <v>35</v>
      </c>
      <c r="AR620">
        <v>35</v>
      </c>
      <c r="AS620">
        <v>35</v>
      </c>
      <c r="AT620">
        <v>35</v>
      </c>
      <c r="AU620">
        <v>35</v>
      </c>
      <c r="AV620">
        <v>35</v>
      </c>
      <c r="AW620">
        <v>35</v>
      </c>
      <c r="AX620">
        <v>35</v>
      </c>
      <c r="AY620">
        <v>35</v>
      </c>
      <c r="AZ620">
        <v>35</v>
      </c>
      <c r="BA620">
        <v>35</v>
      </c>
      <c r="BB620">
        <v>35</v>
      </c>
      <c r="BC620">
        <v>35</v>
      </c>
      <c r="BD620">
        <v>35</v>
      </c>
      <c r="BE620">
        <v>35</v>
      </c>
      <c r="BF620">
        <v>35</v>
      </c>
      <c r="BG620">
        <v>35</v>
      </c>
      <c r="BH620">
        <v>35</v>
      </c>
      <c r="BI620">
        <v>35</v>
      </c>
      <c r="BJ620">
        <v>35</v>
      </c>
      <c r="BK620">
        <v>35</v>
      </c>
      <c r="BL620">
        <v>35</v>
      </c>
      <c r="BM620">
        <v>35</v>
      </c>
      <c r="BN620">
        <v>35</v>
      </c>
      <c r="BO620">
        <v>35</v>
      </c>
      <c r="BP620">
        <v>35</v>
      </c>
      <c r="BQ620">
        <v>35</v>
      </c>
      <c r="BR620">
        <v>35</v>
      </c>
      <c r="BS620">
        <v>35</v>
      </c>
      <c r="BT620">
        <v>35</v>
      </c>
      <c r="BU620">
        <v>35</v>
      </c>
      <c r="BV620">
        <v>35</v>
      </c>
      <c r="BW620">
        <v>35</v>
      </c>
      <c r="BX620">
        <v>35</v>
      </c>
      <c r="BY620">
        <v>35</v>
      </c>
      <c r="BZ620">
        <v>35</v>
      </c>
      <c r="CA620">
        <v>35</v>
      </c>
      <c r="CB620">
        <v>35</v>
      </c>
      <c r="CC620">
        <v>35</v>
      </c>
      <c r="CD620">
        <v>35</v>
      </c>
      <c r="CE620">
        <v>35</v>
      </c>
      <c r="CF620">
        <v>35</v>
      </c>
      <c r="CG620">
        <v>35</v>
      </c>
      <c r="CH620">
        <v>35</v>
      </c>
      <c r="CI620">
        <v>35</v>
      </c>
      <c r="CJ620">
        <v>35</v>
      </c>
    </row>
    <row r="621" spans="1:88" x14ac:dyDescent="0.25">
      <c r="A621">
        <v>500129</v>
      </c>
      <c r="B621" t="s">
        <v>21</v>
      </c>
      <c r="D621">
        <v>35</v>
      </c>
      <c r="E621">
        <v>35</v>
      </c>
      <c r="F621">
        <v>35</v>
      </c>
      <c r="G621">
        <v>35</v>
      </c>
      <c r="H621">
        <v>35</v>
      </c>
      <c r="I621">
        <v>35</v>
      </c>
      <c r="J621">
        <v>35</v>
      </c>
      <c r="K621">
        <v>35</v>
      </c>
      <c r="L621">
        <v>35</v>
      </c>
      <c r="M621">
        <v>35</v>
      </c>
      <c r="N621">
        <v>35</v>
      </c>
      <c r="O621">
        <v>35</v>
      </c>
      <c r="P621">
        <v>35</v>
      </c>
      <c r="Q621">
        <v>35</v>
      </c>
      <c r="R621">
        <v>35</v>
      </c>
      <c r="S621">
        <v>35</v>
      </c>
      <c r="T621">
        <v>35</v>
      </c>
      <c r="U621">
        <v>35</v>
      </c>
      <c r="V621">
        <v>35</v>
      </c>
      <c r="W621">
        <v>35</v>
      </c>
      <c r="X621">
        <v>35</v>
      </c>
      <c r="Y621">
        <v>35</v>
      </c>
      <c r="Z621">
        <v>35</v>
      </c>
      <c r="AA621">
        <v>35</v>
      </c>
      <c r="AB621">
        <v>35</v>
      </c>
      <c r="AC621">
        <v>35</v>
      </c>
      <c r="AD621">
        <v>35</v>
      </c>
      <c r="AE621">
        <v>35</v>
      </c>
      <c r="AF621">
        <v>35</v>
      </c>
      <c r="AG621">
        <v>35</v>
      </c>
      <c r="AH621">
        <v>35</v>
      </c>
      <c r="AI621">
        <v>35</v>
      </c>
      <c r="AJ621">
        <v>35</v>
      </c>
      <c r="AK621">
        <v>35</v>
      </c>
      <c r="AL621">
        <v>35</v>
      </c>
      <c r="AM621">
        <v>35</v>
      </c>
      <c r="AN621">
        <v>35</v>
      </c>
      <c r="AO621">
        <v>35</v>
      </c>
      <c r="AP621">
        <v>35</v>
      </c>
      <c r="AQ621">
        <v>35</v>
      </c>
      <c r="AR621">
        <v>35</v>
      </c>
      <c r="AS621">
        <v>35</v>
      </c>
      <c r="AT621">
        <v>35</v>
      </c>
      <c r="AU621">
        <v>35</v>
      </c>
      <c r="AV621">
        <v>35</v>
      </c>
      <c r="AW621">
        <v>35</v>
      </c>
      <c r="AX621">
        <v>35</v>
      </c>
      <c r="AY621">
        <v>35</v>
      </c>
      <c r="AZ621">
        <v>35</v>
      </c>
      <c r="BA621">
        <v>35</v>
      </c>
      <c r="BB621">
        <v>35</v>
      </c>
      <c r="BC621">
        <v>35</v>
      </c>
      <c r="BD621">
        <v>35</v>
      </c>
      <c r="BE621">
        <v>35</v>
      </c>
      <c r="BF621">
        <v>35</v>
      </c>
      <c r="BG621">
        <v>35</v>
      </c>
      <c r="BH621">
        <v>35</v>
      </c>
      <c r="BI621">
        <v>35</v>
      </c>
      <c r="BJ621">
        <v>35</v>
      </c>
      <c r="BK621">
        <v>35</v>
      </c>
      <c r="BL621">
        <v>35</v>
      </c>
      <c r="BM621">
        <v>35</v>
      </c>
      <c r="BN621">
        <v>35</v>
      </c>
      <c r="BO621">
        <v>35</v>
      </c>
      <c r="BP621">
        <v>35</v>
      </c>
      <c r="BQ621">
        <v>35</v>
      </c>
      <c r="BR621">
        <v>35</v>
      </c>
      <c r="BS621">
        <v>35</v>
      </c>
      <c r="BT621">
        <v>35</v>
      </c>
      <c r="BU621">
        <v>35</v>
      </c>
      <c r="BV621">
        <v>35</v>
      </c>
      <c r="BW621">
        <v>35</v>
      </c>
      <c r="BX621">
        <v>35</v>
      </c>
      <c r="BY621">
        <v>35</v>
      </c>
      <c r="BZ621">
        <v>35</v>
      </c>
      <c r="CA621">
        <v>35</v>
      </c>
      <c r="CB621">
        <v>35</v>
      </c>
      <c r="CC621">
        <v>35</v>
      </c>
      <c r="CD621">
        <v>35</v>
      </c>
      <c r="CE621">
        <v>35</v>
      </c>
      <c r="CF621">
        <v>35</v>
      </c>
      <c r="CG621">
        <v>35</v>
      </c>
      <c r="CH621">
        <v>35</v>
      </c>
      <c r="CI621">
        <v>35</v>
      </c>
      <c r="CJ621">
        <v>35</v>
      </c>
    </row>
    <row r="622" spans="1:88" x14ac:dyDescent="0.25">
      <c r="A622" s="6">
        <v>1002033</v>
      </c>
      <c r="B622" t="s">
        <v>21</v>
      </c>
      <c r="D622">
        <v>35</v>
      </c>
      <c r="E622">
        <v>35</v>
      </c>
      <c r="F622">
        <v>35</v>
      </c>
      <c r="G622">
        <v>35</v>
      </c>
      <c r="H622">
        <v>35</v>
      </c>
      <c r="I622">
        <v>35</v>
      </c>
      <c r="J622">
        <v>35</v>
      </c>
      <c r="K622">
        <v>35</v>
      </c>
      <c r="L622">
        <v>35</v>
      </c>
      <c r="M622">
        <v>35</v>
      </c>
      <c r="N622">
        <v>35</v>
      </c>
      <c r="O622">
        <v>35</v>
      </c>
      <c r="P622">
        <v>35</v>
      </c>
      <c r="Q622">
        <v>35</v>
      </c>
      <c r="R622">
        <v>35</v>
      </c>
      <c r="S622">
        <v>35</v>
      </c>
      <c r="T622">
        <v>35</v>
      </c>
      <c r="U622">
        <v>35</v>
      </c>
      <c r="V622">
        <v>35</v>
      </c>
      <c r="W622">
        <v>35</v>
      </c>
      <c r="X622">
        <v>35</v>
      </c>
      <c r="Y622">
        <v>35</v>
      </c>
      <c r="Z622">
        <v>35</v>
      </c>
      <c r="AA622">
        <v>35</v>
      </c>
      <c r="AB622">
        <v>35</v>
      </c>
      <c r="AC622">
        <v>35</v>
      </c>
      <c r="AD622">
        <v>35</v>
      </c>
      <c r="AE622">
        <v>35</v>
      </c>
      <c r="AF622">
        <v>35</v>
      </c>
      <c r="AG622">
        <v>35</v>
      </c>
      <c r="AH622">
        <v>35</v>
      </c>
      <c r="AI622">
        <v>35</v>
      </c>
      <c r="AJ622">
        <v>35</v>
      </c>
      <c r="AK622">
        <v>35</v>
      </c>
      <c r="AL622">
        <v>35</v>
      </c>
      <c r="AM622">
        <v>35</v>
      </c>
      <c r="AN622">
        <v>35</v>
      </c>
      <c r="AO622">
        <v>35</v>
      </c>
      <c r="AP622">
        <v>35</v>
      </c>
      <c r="AQ622">
        <v>35</v>
      </c>
      <c r="AR622">
        <v>35</v>
      </c>
      <c r="AS622">
        <v>35</v>
      </c>
      <c r="AT622">
        <v>35</v>
      </c>
      <c r="AU622">
        <v>35</v>
      </c>
      <c r="AV622">
        <v>35</v>
      </c>
      <c r="AW622">
        <v>35</v>
      </c>
      <c r="AX622">
        <v>35</v>
      </c>
      <c r="AY622">
        <v>35</v>
      </c>
      <c r="AZ622">
        <v>35</v>
      </c>
      <c r="BA622">
        <v>35</v>
      </c>
      <c r="BB622">
        <v>35</v>
      </c>
      <c r="BC622">
        <v>35</v>
      </c>
      <c r="BD622">
        <v>35</v>
      </c>
      <c r="BE622">
        <v>35</v>
      </c>
      <c r="BF622">
        <v>35</v>
      </c>
      <c r="BG622">
        <v>35</v>
      </c>
      <c r="BH622">
        <v>35</v>
      </c>
      <c r="BI622">
        <v>35</v>
      </c>
      <c r="BJ622">
        <v>35</v>
      </c>
      <c r="BK622">
        <v>35</v>
      </c>
      <c r="BL622">
        <v>35</v>
      </c>
      <c r="BM622">
        <v>35</v>
      </c>
      <c r="BN622">
        <v>35</v>
      </c>
      <c r="BO622">
        <v>35</v>
      </c>
      <c r="BP622">
        <v>35</v>
      </c>
      <c r="BQ622">
        <v>35</v>
      </c>
      <c r="BR622">
        <v>35</v>
      </c>
      <c r="BS622">
        <v>35</v>
      </c>
      <c r="BT622">
        <v>35</v>
      </c>
      <c r="BU622">
        <v>35</v>
      </c>
      <c r="BV622">
        <v>35</v>
      </c>
      <c r="BW622">
        <v>35</v>
      </c>
      <c r="BX622">
        <v>35</v>
      </c>
      <c r="BY622">
        <v>35</v>
      </c>
      <c r="BZ622">
        <v>35</v>
      </c>
      <c r="CA622">
        <v>35</v>
      </c>
      <c r="CB622">
        <v>35</v>
      </c>
      <c r="CC622">
        <v>35</v>
      </c>
      <c r="CD622">
        <v>35</v>
      </c>
      <c r="CE622">
        <v>35</v>
      </c>
      <c r="CF622">
        <v>35</v>
      </c>
      <c r="CG622">
        <v>35</v>
      </c>
      <c r="CH622">
        <v>35</v>
      </c>
      <c r="CI622">
        <v>35</v>
      </c>
      <c r="CJ622">
        <v>35</v>
      </c>
    </row>
    <row r="623" spans="1:88" x14ac:dyDescent="0.25">
      <c r="A623">
        <v>1003457</v>
      </c>
      <c r="B623" t="s">
        <v>21</v>
      </c>
      <c r="D623">
        <v>35</v>
      </c>
      <c r="E623">
        <v>35</v>
      </c>
      <c r="F623">
        <v>35</v>
      </c>
      <c r="G623">
        <v>35</v>
      </c>
      <c r="H623">
        <v>35</v>
      </c>
      <c r="I623">
        <v>35</v>
      </c>
      <c r="J623">
        <v>35</v>
      </c>
      <c r="K623">
        <v>35</v>
      </c>
      <c r="L623">
        <v>35</v>
      </c>
      <c r="M623">
        <v>35</v>
      </c>
      <c r="N623">
        <v>35</v>
      </c>
      <c r="O623">
        <v>35</v>
      </c>
      <c r="P623">
        <v>35</v>
      </c>
      <c r="Q623">
        <v>35</v>
      </c>
      <c r="R623">
        <v>35</v>
      </c>
      <c r="S623">
        <v>35</v>
      </c>
      <c r="T623">
        <v>35</v>
      </c>
      <c r="U623">
        <v>35</v>
      </c>
      <c r="V623">
        <v>35</v>
      </c>
      <c r="W623">
        <v>35</v>
      </c>
      <c r="X623">
        <v>35</v>
      </c>
      <c r="Y623">
        <v>35</v>
      </c>
      <c r="Z623">
        <v>35</v>
      </c>
      <c r="AA623">
        <v>35</v>
      </c>
      <c r="AB623">
        <v>35</v>
      </c>
      <c r="AC623">
        <v>35</v>
      </c>
      <c r="AD623">
        <v>35</v>
      </c>
      <c r="AE623">
        <v>35</v>
      </c>
      <c r="AF623">
        <v>35</v>
      </c>
      <c r="AG623">
        <v>35</v>
      </c>
      <c r="AH623">
        <v>35</v>
      </c>
      <c r="AI623">
        <v>35</v>
      </c>
      <c r="AJ623">
        <v>35</v>
      </c>
      <c r="AK623">
        <v>35</v>
      </c>
      <c r="AL623">
        <v>35</v>
      </c>
      <c r="AM623">
        <v>35</v>
      </c>
      <c r="AN623">
        <v>35</v>
      </c>
      <c r="AO623">
        <v>35</v>
      </c>
      <c r="AP623">
        <v>35</v>
      </c>
      <c r="AQ623">
        <v>35</v>
      </c>
      <c r="AR623">
        <v>35</v>
      </c>
      <c r="AS623">
        <v>35</v>
      </c>
      <c r="AT623">
        <v>35</v>
      </c>
      <c r="AU623">
        <v>35</v>
      </c>
      <c r="AV623">
        <v>35</v>
      </c>
      <c r="AW623">
        <v>35</v>
      </c>
      <c r="AX623">
        <v>35</v>
      </c>
      <c r="AY623">
        <v>35</v>
      </c>
      <c r="AZ623">
        <v>35</v>
      </c>
      <c r="BA623">
        <v>35</v>
      </c>
      <c r="BB623">
        <v>35</v>
      </c>
      <c r="BC623">
        <v>35</v>
      </c>
      <c r="BD623">
        <v>35</v>
      </c>
      <c r="BE623">
        <v>35</v>
      </c>
      <c r="BF623">
        <v>35</v>
      </c>
      <c r="BG623">
        <v>35</v>
      </c>
      <c r="BH623">
        <v>35</v>
      </c>
      <c r="BI623">
        <v>35</v>
      </c>
      <c r="BJ623">
        <v>35</v>
      </c>
      <c r="BK623">
        <v>35</v>
      </c>
      <c r="BL623">
        <v>35</v>
      </c>
      <c r="BM623">
        <v>35</v>
      </c>
      <c r="BN623">
        <v>35</v>
      </c>
      <c r="BO623">
        <v>35</v>
      </c>
      <c r="BP623">
        <v>35</v>
      </c>
      <c r="BQ623">
        <v>35</v>
      </c>
      <c r="BR623">
        <v>35</v>
      </c>
      <c r="BS623">
        <v>35</v>
      </c>
      <c r="BT623">
        <v>35</v>
      </c>
      <c r="BU623">
        <v>35</v>
      </c>
      <c r="BV623">
        <v>35</v>
      </c>
      <c r="BW623">
        <v>35</v>
      </c>
      <c r="BX623">
        <v>35</v>
      </c>
      <c r="BY623">
        <v>35</v>
      </c>
      <c r="BZ623">
        <v>35</v>
      </c>
      <c r="CA623">
        <v>35</v>
      </c>
      <c r="CB623">
        <v>35</v>
      </c>
      <c r="CC623">
        <v>35</v>
      </c>
      <c r="CD623">
        <v>35</v>
      </c>
      <c r="CE623">
        <v>35</v>
      </c>
      <c r="CF623">
        <v>35</v>
      </c>
      <c r="CG623">
        <v>35</v>
      </c>
      <c r="CH623">
        <v>35</v>
      </c>
      <c r="CI623">
        <v>35</v>
      </c>
      <c r="CJ623">
        <v>35</v>
      </c>
    </row>
    <row r="624" spans="1:88" x14ac:dyDescent="0.25">
      <c r="A624">
        <v>2005223</v>
      </c>
      <c r="B624" t="s">
        <v>21</v>
      </c>
      <c r="D624">
        <v>50</v>
      </c>
      <c r="E624">
        <v>50</v>
      </c>
      <c r="F624">
        <v>50</v>
      </c>
      <c r="G624">
        <v>50</v>
      </c>
      <c r="H624">
        <v>50</v>
      </c>
      <c r="I624">
        <v>50</v>
      </c>
      <c r="J624">
        <v>50</v>
      </c>
      <c r="K624">
        <v>50</v>
      </c>
      <c r="L624">
        <v>50</v>
      </c>
      <c r="M624">
        <v>50</v>
      </c>
      <c r="N624">
        <v>50</v>
      </c>
      <c r="O624">
        <v>50</v>
      </c>
      <c r="P624">
        <v>50</v>
      </c>
      <c r="Q624">
        <v>50</v>
      </c>
      <c r="R624">
        <v>50</v>
      </c>
      <c r="S624">
        <v>50</v>
      </c>
      <c r="T624">
        <v>50</v>
      </c>
      <c r="U624">
        <v>50</v>
      </c>
      <c r="V624">
        <v>50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50</v>
      </c>
      <c r="AC624">
        <v>50</v>
      </c>
      <c r="AD624">
        <v>50</v>
      </c>
      <c r="AE624">
        <v>50</v>
      </c>
      <c r="AF624">
        <v>50</v>
      </c>
      <c r="AG624">
        <v>50</v>
      </c>
      <c r="AH624">
        <v>50</v>
      </c>
      <c r="AI624">
        <v>50</v>
      </c>
      <c r="AJ624">
        <v>50</v>
      </c>
      <c r="AK624">
        <v>50</v>
      </c>
      <c r="AL624">
        <v>50</v>
      </c>
      <c r="AM624">
        <v>50</v>
      </c>
      <c r="AN624">
        <v>50</v>
      </c>
      <c r="AO624">
        <v>50</v>
      </c>
      <c r="AP624">
        <v>50</v>
      </c>
      <c r="AQ624">
        <v>50</v>
      </c>
      <c r="AR624">
        <v>50</v>
      </c>
      <c r="AS624">
        <v>50</v>
      </c>
      <c r="AT624">
        <v>50</v>
      </c>
      <c r="AU624">
        <v>50</v>
      </c>
      <c r="AV624">
        <v>50</v>
      </c>
      <c r="AW624">
        <v>50</v>
      </c>
      <c r="AX624">
        <v>50</v>
      </c>
      <c r="AY624">
        <v>50</v>
      </c>
      <c r="AZ624">
        <v>50</v>
      </c>
      <c r="BA624">
        <v>50</v>
      </c>
      <c r="BB624">
        <v>50</v>
      </c>
      <c r="BC624">
        <v>50</v>
      </c>
      <c r="BD624">
        <v>50</v>
      </c>
      <c r="BE624">
        <v>50</v>
      </c>
      <c r="BF624">
        <v>50</v>
      </c>
      <c r="BG624">
        <v>50</v>
      </c>
      <c r="BH624">
        <v>50</v>
      </c>
      <c r="BI624">
        <v>50</v>
      </c>
      <c r="BJ624">
        <v>50</v>
      </c>
      <c r="BK624">
        <v>50</v>
      </c>
      <c r="BL624">
        <v>50</v>
      </c>
      <c r="BM624">
        <v>50</v>
      </c>
      <c r="BN624">
        <v>50</v>
      </c>
      <c r="BO624">
        <v>50</v>
      </c>
      <c r="BP624">
        <v>50</v>
      </c>
      <c r="BQ624">
        <v>50</v>
      </c>
      <c r="BR624">
        <v>50</v>
      </c>
      <c r="BS624">
        <v>50</v>
      </c>
      <c r="BT624">
        <v>50</v>
      </c>
      <c r="BU624">
        <v>50</v>
      </c>
      <c r="BV624">
        <v>50</v>
      </c>
      <c r="BW624">
        <v>50</v>
      </c>
      <c r="BX624">
        <v>50</v>
      </c>
      <c r="BY624">
        <v>50</v>
      </c>
      <c r="BZ624">
        <v>50</v>
      </c>
      <c r="CA624">
        <v>50</v>
      </c>
      <c r="CB624">
        <v>50</v>
      </c>
      <c r="CC624">
        <v>50</v>
      </c>
      <c r="CD624">
        <v>50</v>
      </c>
      <c r="CE624">
        <v>50</v>
      </c>
      <c r="CF624">
        <v>50</v>
      </c>
      <c r="CG624">
        <v>50</v>
      </c>
      <c r="CH624">
        <v>50</v>
      </c>
      <c r="CI624">
        <v>50</v>
      </c>
      <c r="CJ624">
        <v>50</v>
      </c>
    </row>
    <row r="625" spans="1:88" x14ac:dyDescent="0.25">
      <c r="A625">
        <v>2006107</v>
      </c>
      <c r="B625" t="s">
        <v>21</v>
      </c>
      <c r="D625">
        <v>35</v>
      </c>
      <c r="E625">
        <v>35</v>
      </c>
      <c r="F625">
        <v>35</v>
      </c>
      <c r="G625">
        <v>35</v>
      </c>
      <c r="H625">
        <v>35</v>
      </c>
      <c r="I625">
        <v>35</v>
      </c>
      <c r="J625">
        <v>35</v>
      </c>
      <c r="K625">
        <v>35</v>
      </c>
      <c r="L625">
        <v>35</v>
      </c>
      <c r="M625">
        <v>35</v>
      </c>
      <c r="N625">
        <v>35</v>
      </c>
      <c r="O625">
        <v>35</v>
      </c>
      <c r="P625">
        <v>35</v>
      </c>
      <c r="Q625">
        <v>35</v>
      </c>
      <c r="R625">
        <v>35</v>
      </c>
      <c r="S625">
        <v>35</v>
      </c>
      <c r="T625">
        <v>35</v>
      </c>
      <c r="U625">
        <v>35</v>
      </c>
      <c r="V625">
        <v>35</v>
      </c>
      <c r="W625">
        <v>35</v>
      </c>
      <c r="X625">
        <v>35</v>
      </c>
      <c r="Y625">
        <v>35</v>
      </c>
      <c r="Z625">
        <v>35</v>
      </c>
      <c r="AA625">
        <v>35</v>
      </c>
      <c r="AB625">
        <v>35</v>
      </c>
      <c r="AC625">
        <v>35</v>
      </c>
      <c r="AD625">
        <v>35</v>
      </c>
      <c r="AE625">
        <v>35</v>
      </c>
      <c r="AF625">
        <v>35</v>
      </c>
      <c r="AG625">
        <v>35</v>
      </c>
      <c r="AH625">
        <v>35</v>
      </c>
      <c r="AI625">
        <v>35</v>
      </c>
      <c r="AJ625">
        <v>35</v>
      </c>
      <c r="AK625">
        <v>35</v>
      </c>
      <c r="AL625">
        <v>35</v>
      </c>
      <c r="AM625">
        <v>35</v>
      </c>
      <c r="AN625">
        <v>35</v>
      </c>
      <c r="AO625">
        <v>35</v>
      </c>
      <c r="AP625">
        <v>35</v>
      </c>
      <c r="AQ625">
        <v>35</v>
      </c>
      <c r="AR625">
        <v>35</v>
      </c>
      <c r="AS625">
        <v>35</v>
      </c>
      <c r="AT625">
        <v>35</v>
      </c>
      <c r="AU625">
        <v>35</v>
      </c>
      <c r="AV625">
        <v>35</v>
      </c>
      <c r="AW625">
        <v>35</v>
      </c>
      <c r="AX625">
        <v>35</v>
      </c>
      <c r="AY625">
        <v>35</v>
      </c>
      <c r="AZ625">
        <v>35</v>
      </c>
      <c r="BA625">
        <v>35</v>
      </c>
      <c r="BB625">
        <v>35</v>
      </c>
      <c r="BC625">
        <v>35</v>
      </c>
      <c r="BD625">
        <v>35</v>
      </c>
      <c r="BE625">
        <v>35</v>
      </c>
      <c r="BF625">
        <v>35</v>
      </c>
      <c r="BG625">
        <v>35</v>
      </c>
      <c r="BH625">
        <v>35</v>
      </c>
      <c r="BI625">
        <v>35</v>
      </c>
      <c r="BJ625">
        <v>35</v>
      </c>
      <c r="BK625">
        <v>35</v>
      </c>
      <c r="BL625">
        <v>35</v>
      </c>
      <c r="BM625">
        <v>35</v>
      </c>
      <c r="BN625">
        <v>35</v>
      </c>
      <c r="BO625">
        <v>35</v>
      </c>
      <c r="BP625">
        <v>35</v>
      </c>
      <c r="BQ625">
        <v>35</v>
      </c>
      <c r="BR625">
        <v>35</v>
      </c>
      <c r="BS625">
        <v>35</v>
      </c>
      <c r="BT625">
        <v>35</v>
      </c>
      <c r="BU625">
        <v>35</v>
      </c>
      <c r="BV625">
        <v>35</v>
      </c>
      <c r="BW625">
        <v>35</v>
      </c>
      <c r="BX625">
        <v>35</v>
      </c>
      <c r="BY625">
        <v>35</v>
      </c>
      <c r="BZ625">
        <v>35</v>
      </c>
      <c r="CA625">
        <v>35</v>
      </c>
      <c r="CB625">
        <v>35</v>
      </c>
      <c r="CC625">
        <v>35</v>
      </c>
      <c r="CD625">
        <v>35</v>
      </c>
      <c r="CE625">
        <v>35</v>
      </c>
      <c r="CF625">
        <v>35</v>
      </c>
      <c r="CG625">
        <v>35</v>
      </c>
      <c r="CH625">
        <v>35</v>
      </c>
      <c r="CI625">
        <v>35</v>
      </c>
      <c r="CJ625">
        <v>35</v>
      </c>
    </row>
    <row r="626" spans="1:88" x14ac:dyDescent="0.25">
      <c r="A626">
        <v>2012014</v>
      </c>
      <c r="B626" t="s">
        <v>21</v>
      </c>
      <c r="D626">
        <v>35</v>
      </c>
      <c r="E626">
        <v>35</v>
      </c>
      <c r="F626">
        <v>35</v>
      </c>
      <c r="G626">
        <v>35</v>
      </c>
      <c r="H626">
        <v>35</v>
      </c>
      <c r="I626">
        <v>35</v>
      </c>
      <c r="J626">
        <v>35</v>
      </c>
      <c r="K626">
        <v>35</v>
      </c>
      <c r="L626">
        <v>35</v>
      </c>
      <c r="M626">
        <v>35</v>
      </c>
      <c r="N626">
        <v>35</v>
      </c>
      <c r="O626">
        <v>35</v>
      </c>
      <c r="P626">
        <v>35</v>
      </c>
      <c r="Q626">
        <v>35</v>
      </c>
      <c r="R626">
        <v>35</v>
      </c>
      <c r="S626">
        <v>35</v>
      </c>
      <c r="T626">
        <v>35</v>
      </c>
      <c r="U626">
        <v>35</v>
      </c>
      <c r="V626">
        <v>35</v>
      </c>
      <c r="W626">
        <v>35</v>
      </c>
      <c r="X626">
        <v>35</v>
      </c>
      <c r="Y626">
        <v>35</v>
      </c>
      <c r="Z626">
        <v>35</v>
      </c>
      <c r="AA626">
        <v>35</v>
      </c>
      <c r="AB626">
        <v>35</v>
      </c>
      <c r="AC626">
        <v>35</v>
      </c>
      <c r="AD626">
        <v>35</v>
      </c>
      <c r="AE626">
        <v>35</v>
      </c>
      <c r="AF626">
        <v>35</v>
      </c>
      <c r="AG626">
        <v>35</v>
      </c>
      <c r="AH626">
        <v>35</v>
      </c>
      <c r="AI626">
        <v>35</v>
      </c>
      <c r="AJ626">
        <v>35</v>
      </c>
      <c r="AK626">
        <v>35</v>
      </c>
      <c r="AL626">
        <v>35</v>
      </c>
      <c r="AM626">
        <v>35</v>
      </c>
      <c r="AN626">
        <v>35</v>
      </c>
      <c r="AO626">
        <v>35</v>
      </c>
      <c r="AP626">
        <v>35</v>
      </c>
      <c r="AQ626">
        <v>35</v>
      </c>
      <c r="AR626">
        <v>35</v>
      </c>
      <c r="AS626">
        <v>35</v>
      </c>
      <c r="AT626">
        <v>35</v>
      </c>
      <c r="AU626">
        <v>35</v>
      </c>
      <c r="AV626">
        <v>35</v>
      </c>
      <c r="AW626">
        <v>35</v>
      </c>
      <c r="AX626">
        <v>35</v>
      </c>
      <c r="AY626">
        <v>35</v>
      </c>
      <c r="AZ626">
        <v>35</v>
      </c>
      <c r="BA626">
        <v>35</v>
      </c>
      <c r="BB626">
        <v>35</v>
      </c>
      <c r="BC626">
        <v>35</v>
      </c>
      <c r="BD626">
        <v>35</v>
      </c>
      <c r="BE626">
        <v>35</v>
      </c>
      <c r="BF626">
        <v>35</v>
      </c>
      <c r="BG626">
        <v>35</v>
      </c>
      <c r="BH626">
        <v>35</v>
      </c>
      <c r="BI626">
        <v>35</v>
      </c>
      <c r="BJ626">
        <v>35</v>
      </c>
      <c r="BK626">
        <v>35</v>
      </c>
      <c r="BL626">
        <v>35</v>
      </c>
      <c r="BM626">
        <v>35</v>
      </c>
      <c r="BN626">
        <v>35</v>
      </c>
      <c r="BO626">
        <v>35</v>
      </c>
      <c r="BP626">
        <v>35</v>
      </c>
      <c r="BQ626">
        <v>35</v>
      </c>
      <c r="BR626">
        <v>35</v>
      </c>
      <c r="BS626">
        <v>35</v>
      </c>
      <c r="BT626">
        <v>35</v>
      </c>
      <c r="BU626">
        <v>35</v>
      </c>
      <c r="BV626">
        <v>35</v>
      </c>
      <c r="BW626">
        <v>35</v>
      </c>
      <c r="BX626">
        <v>35</v>
      </c>
      <c r="BY626">
        <v>35</v>
      </c>
      <c r="BZ626">
        <v>35</v>
      </c>
      <c r="CA626">
        <v>35</v>
      </c>
      <c r="CB626">
        <v>35</v>
      </c>
      <c r="CC626">
        <v>35</v>
      </c>
      <c r="CD626">
        <v>35</v>
      </c>
      <c r="CE626">
        <v>35</v>
      </c>
      <c r="CF626">
        <v>35</v>
      </c>
      <c r="CG626">
        <v>35</v>
      </c>
      <c r="CH626">
        <v>35</v>
      </c>
      <c r="CI626">
        <v>35</v>
      </c>
      <c r="CJ626">
        <v>35</v>
      </c>
    </row>
    <row r="627" spans="1:88" x14ac:dyDescent="0.25">
      <c r="A627">
        <v>3000152</v>
      </c>
      <c r="B627" t="s">
        <v>21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>
        <v>50</v>
      </c>
      <c r="K627">
        <v>50</v>
      </c>
      <c r="L627">
        <v>50</v>
      </c>
      <c r="M627">
        <v>50</v>
      </c>
      <c r="N627">
        <v>50</v>
      </c>
      <c r="O627">
        <v>50</v>
      </c>
      <c r="P627">
        <v>50</v>
      </c>
      <c r="Q627">
        <v>50</v>
      </c>
      <c r="R627">
        <v>50</v>
      </c>
      <c r="S627">
        <v>50</v>
      </c>
      <c r="T627">
        <v>50</v>
      </c>
      <c r="U627">
        <v>50</v>
      </c>
      <c r="V627">
        <v>50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50</v>
      </c>
      <c r="AC627">
        <v>50</v>
      </c>
      <c r="AD627">
        <v>50</v>
      </c>
      <c r="AE627">
        <v>50</v>
      </c>
      <c r="AF627">
        <v>50</v>
      </c>
      <c r="AG627">
        <v>50</v>
      </c>
      <c r="AH627">
        <v>50</v>
      </c>
      <c r="AI627">
        <v>50</v>
      </c>
      <c r="AJ627">
        <v>50</v>
      </c>
      <c r="AK627">
        <v>50</v>
      </c>
      <c r="AL627">
        <v>50</v>
      </c>
      <c r="AM627">
        <v>50</v>
      </c>
      <c r="AN627">
        <v>50</v>
      </c>
      <c r="AO627">
        <v>50</v>
      </c>
      <c r="AP627">
        <v>50</v>
      </c>
      <c r="AQ627">
        <v>50</v>
      </c>
      <c r="AR627">
        <v>50</v>
      </c>
      <c r="AS627">
        <v>50</v>
      </c>
      <c r="AT627">
        <v>50</v>
      </c>
      <c r="AU627">
        <v>50</v>
      </c>
      <c r="AV627">
        <v>50</v>
      </c>
      <c r="AW627">
        <v>50</v>
      </c>
      <c r="AX627">
        <v>50</v>
      </c>
      <c r="AY627">
        <v>50</v>
      </c>
      <c r="AZ627">
        <v>50</v>
      </c>
      <c r="BA627">
        <v>50</v>
      </c>
      <c r="BB627">
        <v>50</v>
      </c>
      <c r="BC627">
        <v>50</v>
      </c>
      <c r="BD627">
        <v>50</v>
      </c>
      <c r="BE627">
        <v>50</v>
      </c>
      <c r="BF627">
        <v>50</v>
      </c>
      <c r="BG627">
        <v>50</v>
      </c>
      <c r="BH627">
        <v>50</v>
      </c>
      <c r="BI627">
        <v>50</v>
      </c>
      <c r="BJ627">
        <v>50</v>
      </c>
      <c r="BK627">
        <v>50</v>
      </c>
      <c r="BL627">
        <v>50</v>
      </c>
      <c r="BM627">
        <v>50</v>
      </c>
      <c r="BN627">
        <v>50</v>
      </c>
      <c r="BO627">
        <v>50</v>
      </c>
      <c r="BP627">
        <v>50</v>
      </c>
      <c r="BQ627">
        <v>50</v>
      </c>
      <c r="BR627">
        <v>50</v>
      </c>
      <c r="BS627">
        <v>50</v>
      </c>
      <c r="BT627">
        <v>50</v>
      </c>
      <c r="BU627">
        <v>50</v>
      </c>
      <c r="BV627">
        <v>50</v>
      </c>
      <c r="BW627">
        <v>50</v>
      </c>
      <c r="BX627">
        <v>50</v>
      </c>
      <c r="BY627">
        <v>50</v>
      </c>
      <c r="BZ627">
        <v>50</v>
      </c>
      <c r="CA627">
        <v>50</v>
      </c>
      <c r="CB627">
        <v>50</v>
      </c>
      <c r="CC627">
        <v>50</v>
      </c>
      <c r="CD627">
        <v>50</v>
      </c>
      <c r="CE627">
        <v>50</v>
      </c>
      <c r="CF627">
        <v>50</v>
      </c>
      <c r="CG627">
        <v>50</v>
      </c>
      <c r="CH627">
        <v>50</v>
      </c>
      <c r="CI627">
        <v>50</v>
      </c>
      <c r="CJ627">
        <v>50</v>
      </c>
    </row>
    <row r="628" spans="1:88" x14ac:dyDescent="0.25">
      <c r="A628">
        <v>3014566</v>
      </c>
      <c r="B628" t="s">
        <v>21</v>
      </c>
      <c r="D628">
        <v>50</v>
      </c>
      <c r="E628">
        <v>50</v>
      </c>
      <c r="F628">
        <v>50</v>
      </c>
      <c r="G628">
        <v>50</v>
      </c>
      <c r="H628">
        <v>50</v>
      </c>
      <c r="I628">
        <v>50</v>
      </c>
      <c r="J628">
        <v>50</v>
      </c>
      <c r="K628">
        <v>50</v>
      </c>
      <c r="L628">
        <v>50</v>
      </c>
      <c r="M628">
        <v>50</v>
      </c>
      <c r="N628">
        <v>50</v>
      </c>
      <c r="O628">
        <v>50</v>
      </c>
      <c r="P628">
        <v>50</v>
      </c>
      <c r="Q628">
        <v>50</v>
      </c>
      <c r="R628">
        <v>50</v>
      </c>
      <c r="S628">
        <v>50</v>
      </c>
      <c r="T628">
        <v>50</v>
      </c>
      <c r="U628">
        <v>50</v>
      </c>
      <c r="V628">
        <v>50</v>
      </c>
      <c r="W628">
        <v>50</v>
      </c>
      <c r="X628">
        <v>50</v>
      </c>
      <c r="Y628">
        <v>50</v>
      </c>
      <c r="Z628">
        <v>50</v>
      </c>
      <c r="AA628">
        <v>50</v>
      </c>
      <c r="AB628">
        <v>50</v>
      </c>
      <c r="AC628">
        <v>50</v>
      </c>
      <c r="AD628">
        <v>50</v>
      </c>
      <c r="AE628">
        <v>50</v>
      </c>
      <c r="AF628">
        <v>50</v>
      </c>
      <c r="AG628">
        <v>50</v>
      </c>
      <c r="AH628">
        <v>50</v>
      </c>
      <c r="AI628">
        <v>50</v>
      </c>
      <c r="AJ628">
        <v>50</v>
      </c>
      <c r="AK628">
        <v>50</v>
      </c>
      <c r="AL628">
        <v>50</v>
      </c>
      <c r="AM628">
        <v>50</v>
      </c>
      <c r="AN628">
        <v>50</v>
      </c>
      <c r="AO628">
        <v>50</v>
      </c>
      <c r="AP628">
        <v>50</v>
      </c>
      <c r="AQ628">
        <v>50</v>
      </c>
      <c r="AR628">
        <v>50</v>
      </c>
      <c r="AS628">
        <v>50</v>
      </c>
      <c r="AT628">
        <v>50</v>
      </c>
      <c r="AU628">
        <v>50</v>
      </c>
      <c r="AV628">
        <v>50</v>
      </c>
      <c r="AW628">
        <v>50</v>
      </c>
      <c r="AX628">
        <v>50</v>
      </c>
      <c r="AY628">
        <v>50</v>
      </c>
      <c r="AZ628">
        <v>50</v>
      </c>
      <c r="BA628">
        <v>50</v>
      </c>
      <c r="BB628">
        <v>50</v>
      </c>
      <c r="BC628">
        <v>50</v>
      </c>
      <c r="BD628">
        <v>50</v>
      </c>
      <c r="BE628">
        <v>50</v>
      </c>
      <c r="BF628">
        <v>50</v>
      </c>
      <c r="BG628">
        <v>50</v>
      </c>
      <c r="BH628">
        <v>50</v>
      </c>
      <c r="BI628">
        <v>50</v>
      </c>
      <c r="BJ628">
        <v>50</v>
      </c>
      <c r="BK628">
        <v>50</v>
      </c>
      <c r="BL628">
        <v>50</v>
      </c>
      <c r="BM628">
        <v>50</v>
      </c>
      <c r="BN628">
        <v>50</v>
      </c>
      <c r="BO628">
        <v>50</v>
      </c>
      <c r="BP628">
        <v>50</v>
      </c>
      <c r="BQ628">
        <v>50</v>
      </c>
      <c r="BR628">
        <v>50</v>
      </c>
      <c r="BS628">
        <v>50</v>
      </c>
      <c r="BT628">
        <v>50</v>
      </c>
      <c r="BU628">
        <v>50</v>
      </c>
      <c r="BV628">
        <v>50</v>
      </c>
      <c r="BW628">
        <v>50</v>
      </c>
      <c r="BX628">
        <v>50</v>
      </c>
      <c r="BY628">
        <v>50</v>
      </c>
      <c r="BZ628">
        <v>50</v>
      </c>
      <c r="CA628">
        <v>50</v>
      </c>
      <c r="CB628">
        <v>50</v>
      </c>
      <c r="CC628">
        <v>50</v>
      </c>
      <c r="CD628">
        <v>50</v>
      </c>
      <c r="CE628">
        <v>50</v>
      </c>
      <c r="CF628">
        <v>50</v>
      </c>
      <c r="CG628">
        <v>50</v>
      </c>
      <c r="CH628">
        <v>50</v>
      </c>
      <c r="CI628">
        <v>50</v>
      </c>
      <c r="CJ628">
        <v>50</v>
      </c>
    </row>
    <row r="629" spans="1:88" x14ac:dyDescent="0.25">
      <c r="A629">
        <v>3015058</v>
      </c>
      <c r="B629" t="s">
        <v>21</v>
      </c>
      <c r="D629">
        <v>50</v>
      </c>
      <c r="E629">
        <v>50</v>
      </c>
      <c r="F629">
        <v>50</v>
      </c>
      <c r="G629">
        <v>50</v>
      </c>
      <c r="H629">
        <v>50</v>
      </c>
      <c r="I629">
        <v>50</v>
      </c>
      <c r="J629">
        <v>50</v>
      </c>
      <c r="K629">
        <v>50</v>
      </c>
      <c r="L629">
        <v>50</v>
      </c>
      <c r="M629">
        <v>50</v>
      </c>
      <c r="N629">
        <v>50</v>
      </c>
      <c r="O629">
        <v>50</v>
      </c>
      <c r="P629">
        <v>50</v>
      </c>
      <c r="Q629">
        <v>50</v>
      </c>
      <c r="R629">
        <v>50</v>
      </c>
      <c r="S629">
        <v>50</v>
      </c>
      <c r="T629">
        <v>50</v>
      </c>
      <c r="U629">
        <v>50</v>
      </c>
      <c r="V629">
        <v>50</v>
      </c>
      <c r="W629">
        <v>50</v>
      </c>
      <c r="X629">
        <v>50</v>
      </c>
      <c r="Y629">
        <v>50</v>
      </c>
      <c r="Z629">
        <v>50</v>
      </c>
      <c r="AA629">
        <v>50</v>
      </c>
      <c r="AB629">
        <v>50</v>
      </c>
      <c r="AC629">
        <v>50</v>
      </c>
      <c r="AD629">
        <v>50</v>
      </c>
      <c r="AE629">
        <v>50</v>
      </c>
      <c r="AF629">
        <v>50</v>
      </c>
      <c r="AG629">
        <v>50</v>
      </c>
      <c r="AH629">
        <v>50</v>
      </c>
      <c r="AI629">
        <v>50</v>
      </c>
      <c r="AJ629">
        <v>50</v>
      </c>
      <c r="AK629">
        <v>50</v>
      </c>
      <c r="AL629">
        <v>50</v>
      </c>
      <c r="AM629">
        <v>50</v>
      </c>
      <c r="AN629">
        <v>50</v>
      </c>
      <c r="AO629">
        <v>50</v>
      </c>
      <c r="AP629">
        <v>50</v>
      </c>
      <c r="AQ629">
        <v>50</v>
      </c>
      <c r="AR629">
        <v>50</v>
      </c>
      <c r="AS629">
        <v>50</v>
      </c>
      <c r="AT629">
        <v>50</v>
      </c>
      <c r="AU629">
        <v>50</v>
      </c>
      <c r="AV629">
        <v>50</v>
      </c>
      <c r="AW629">
        <v>50</v>
      </c>
      <c r="AX629">
        <v>50</v>
      </c>
      <c r="AY629">
        <v>50</v>
      </c>
      <c r="AZ629">
        <v>50</v>
      </c>
      <c r="BA629">
        <v>50</v>
      </c>
      <c r="BB629">
        <v>50</v>
      </c>
      <c r="BC629">
        <v>50</v>
      </c>
      <c r="BD629">
        <v>50</v>
      </c>
      <c r="BE629">
        <v>50</v>
      </c>
      <c r="BF629">
        <v>50</v>
      </c>
      <c r="BG629">
        <v>50</v>
      </c>
      <c r="BH629">
        <v>50</v>
      </c>
      <c r="BI629">
        <v>50</v>
      </c>
      <c r="BJ629">
        <v>50</v>
      </c>
      <c r="BK629">
        <v>50</v>
      </c>
      <c r="BL629">
        <v>50</v>
      </c>
      <c r="BM629">
        <v>50</v>
      </c>
      <c r="BN629">
        <v>50</v>
      </c>
      <c r="BO629">
        <v>50</v>
      </c>
      <c r="BP629">
        <v>50</v>
      </c>
      <c r="BQ629">
        <v>50</v>
      </c>
      <c r="BR629">
        <v>50</v>
      </c>
      <c r="BS629">
        <v>50</v>
      </c>
      <c r="BT629">
        <v>50</v>
      </c>
      <c r="BU629">
        <v>50</v>
      </c>
      <c r="BV629">
        <v>50</v>
      </c>
      <c r="BW629">
        <v>50</v>
      </c>
      <c r="BX629">
        <v>50</v>
      </c>
      <c r="BY629">
        <v>50</v>
      </c>
      <c r="BZ629">
        <v>50</v>
      </c>
      <c r="CA629">
        <v>50</v>
      </c>
      <c r="CB629">
        <v>50</v>
      </c>
      <c r="CC629">
        <v>50</v>
      </c>
      <c r="CD629">
        <v>50</v>
      </c>
      <c r="CE629">
        <v>50</v>
      </c>
      <c r="CF629">
        <v>50</v>
      </c>
      <c r="CG629">
        <v>50</v>
      </c>
      <c r="CH629">
        <v>50</v>
      </c>
      <c r="CI629">
        <v>50</v>
      </c>
      <c r="CJ629">
        <v>50</v>
      </c>
    </row>
    <row r="630" spans="1:88" x14ac:dyDescent="0.25">
      <c r="A630" s="6">
        <v>4000996</v>
      </c>
      <c r="B630" t="s">
        <v>21</v>
      </c>
      <c r="D630">
        <v>35</v>
      </c>
      <c r="E630">
        <v>35</v>
      </c>
      <c r="F630">
        <v>35</v>
      </c>
      <c r="G630">
        <v>35</v>
      </c>
      <c r="H630">
        <v>35</v>
      </c>
      <c r="I630">
        <v>35</v>
      </c>
      <c r="J630">
        <v>35</v>
      </c>
      <c r="K630">
        <v>35</v>
      </c>
      <c r="L630">
        <v>35</v>
      </c>
      <c r="M630">
        <v>35</v>
      </c>
      <c r="N630">
        <v>35</v>
      </c>
      <c r="O630">
        <v>35</v>
      </c>
      <c r="P630">
        <v>35</v>
      </c>
      <c r="Q630">
        <v>35</v>
      </c>
      <c r="R630">
        <v>35</v>
      </c>
      <c r="S630">
        <v>35</v>
      </c>
      <c r="T630">
        <v>35</v>
      </c>
      <c r="U630">
        <v>35</v>
      </c>
      <c r="V630">
        <v>35</v>
      </c>
      <c r="W630">
        <v>35</v>
      </c>
      <c r="X630">
        <v>35</v>
      </c>
      <c r="Y630">
        <v>35</v>
      </c>
      <c r="Z630">
        <v>35</v>
      </c>
      <c r="AA630">
        <v>35</v>
      </c>
      <c r="AB630">
        <v>35</v>
      </c>
      <c r="AC630">
        <v>35</v>
      </c>
      <c r="AD630">
        <v>35</v>
      </c>
      <c r="AE630">
        <v>35</v>
      </c>
      <c r="AF630">
        <v>35</v>
      </c>
      <c r="AG630">
        <v>35</v>
      </c>
      <c r="AH630">
        <v>35</v>
      </c>
      <c r="AI630">
        <v>35</v>
      </c>
      <c r="AJ630">
        <v>35</v>
      </c>
      <c r="AK630">
        <v>35</v>
      </c>
      <c r="AL630">
        <v>35</v>
      </c>
      <c r="AM630">
        <v>35</v>
      </c>
      <c r="AN630">
        <v>35</v>
      </c>
      <c r="AO630">
        <v>35</v>
      </c>
      <c r="AP630">
        <v>35</v>
      </c>
      <c r="AQ630">
        <v>35</v>
      </c>
      <c r="AR630">
        <v>35</v>
      </c>
      <c r="AS630">
        <v>35</v>
      </c>
      <c r="AT630">
        <v>35</v>
      </c>
      <c r="AU630">
        <v>35</v>
      </c>
      <c r="AV630">
        <v>35</v>
      </c>
      <c r="AW630">
        <v>35</v>
      </c>
      <c r="AX630">
        <v>35</v>
      </c>
      <c r="AY630">
        <v>35</v>
      </c>
      <c r="AZ630">
        <v>35</v>
      </c>
      <c r="BA630">
        <v>35</v>
      </c>
      <c r="BB630">
        <v>35</v>
      </c>
      <c r="BC630">
        <v>35</v>
      </c>
      <c r="BD630">
        <v>35</v>
      </c>
      <c r="BE630">
        <v>35</v>
      </c>
      <c r="BF630">
        <v>35</v>
      </c>
      <c r="BG630">
        <v>35</v>
      </c>
      <c r="BH630">
        <v>35</v>
      </c>
      <c r="BI630">
        <v>35</v>
      </c>
      <c r="BJ630">
        <v>35</v>
      </c>
      <c r="BK630">
        <v>35</v>
      </c>
      <c r="BL630">
        <v>35</v>
      </c>
      <c r="BM630">
        <v>35</v>
      </c>
      <c r="BN630">
        <v>35</v>
      </c>
      <c r="BO630">
        <v>35</v>
      </c>
      <c r="BP630">
        <v>35</v>
      </c>
      <c r="BQ630">
        <v>35</v>
      </c>
      <c r="BR630">
        <v>35</v>
      </c>
      <c r="BS630">
        <v>35</v>
      </c>
      <c r="BT630">
        <v>35</v>
      </c>
      <c r="BU630">
        <v>35</v>
      </c>
      <c r="BV630">
        <v>35</v>
      </c>
      <c r="BW630">
        <v>35</v>
      </c>
      <c r="BX630">
        <v>35</v>
      </c>
      <c r="BY630">
        <v>35</v>
      </c>
      <c r="BZ630">
        <v>35</v>
      </c>
      <c r="CA630">
        <v>35</v>
      </c>
      <c r="CB630">
        <v>35</v>
      </c>
      <c r="CC630">
        <v>35</v>
      </c>
      <c r="CD630">
        <v>35</v>
      </c>
      <c r="CE630">
        <v>35</v>
      </c>
      <c r="CF630">
        <v>35</v>
      </c>
      <c r="CG630">
        <v>35</v>
      </c>
      <c r="CH630">
        <v>35</v>
      </c>
      <c r="CI630">
        <v>35</v>
      </c>
      <c r="CJ630">
        <v>35</v>
      </c>
    </row>
    <row r="631" spans="1:88" x14ac:dyDescent="0.25">
      <c r="A631">
        <v>4003768</v>
      </c>
      <c r="B631" t="s">
        <v>21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35</v>
      </c>
      <c r="J631">
        <v>35</v>
      </c>
      <c r="K631">
        <v>35</v>
      </c>
      <c r="L631">
        <v>35</v>
      </c>
      <c r="M631">
        <v>35</v>
      </c>
      <c r="N631">
        <v>35</v>
      </c>
      <c r="O631">
        <v>35</v>
      </c>
      <c r="P631">
        <v>35</v>
      </c>
      <c r="Q631">
        <v>35</v>
      </c>
      <c r="R631">
        <v>35</v>
      </c>
      <c r="S631">
        <v>35</v>
      </c>
      <c r="T631">
        <v>35</v>
      </c>
      <c r="U631">
        <v>35</v>
      </c>
      <c r="V631">
        <v>35</v>
      </c>
      <c r="W631">
        <v>35</v>
      </c>
      <c r="X631">
        <v>35</v>
      </c>
      <c r="Y631">
        <v>35</v>
      </c>
      <c r="Z631">
        <v>35</v>
      </c>
      <c r="AA631">
        <v>35</v>
      </c>
      <c r="AB631">
        <v>35</v>
      </c>
      <c r="AC631">
        <v>35</v>
      </c>
      <c r="AD631">
        <v>35</v>
      </c>
      <c r="AE631">
        <v>35</v>
      </c>
      <c r="AF631">
        <v>35</v>
      </c>
      <c r="AG631">
        <v>35</v>
      </c>
      <c r="AH631">
        <v>35</v>
      </c>
      <c r="AI631">
        <v>35</v>
      </c>
      <c r="AJ631">
        <v>35</v>
      </c>
      <c r="AK631">
        <v>35</v>
      </c>
      <c r="AL631">
        <v>35</v>
      </c>
      <c r="AM631">
        <v>35</v>
      </c>
      <c r="AN631">
        <v>35</v>
      </c>
      <c r="AO631">
        <v>35</v>
      </c>
      <c r="AP631">
        <v>35</v>
      </c>
      <c r="AQ631">
        <v>35</v>
      </c>
      <c r="AR631">
        <v>35</v>
      </c>
      <c r="AS631">
        <v>35</v>
      </c>
      <c r="AT631">
        <v>35</v>
      </c>
      <c r="AU631">
        <v>35</v>
      </c>
      <c r="AV631">
        <v>35</v>
      </c>
      <c r="AW631">
        <v>35</v>
      </c>
      <c r="AX631">
        <v>35</v>
      </c>
      <c r="AY631">
        <v>35</v>
      </c>
      <c r="AZ631">
        <v>35</v>
      </c>
      <c r="BA631">
        <v>35</v>
      </c>
      <c r="BB631">
        <v>35</v>
      </c>
      <c r="BC631">
        <v>35</v>
      </c>
      <c r="BD631">
        <v>35</v>
      </c>
      <c r="BE631">
        <v>35</v>
      </c>
      <c r="BF631">
        <v>35</v>
      </c>
      <c r="BG631">
        <v>35</v>
      </c>
      <c r="BH631">
        <v>35</v>
      </c>
      <c r="BI631">
        <v>35</v>
      </c>
      <c r="BJ631">
        <v>35</v>
      </c>
      <c r="BK631">
        <v>35</v>
      </c>
      <c r="BL631">
        <v>35</v>
      </c>
      <c r="BM631">
        <v>35</v>
      </c>
      <c r="BN631">
        <v>35</v>
      </c>
      <c r="BO631">
        <v>35</v>
      </c>
      <c r="BP631">
        <v>35</v>
      </c>
      <c r="BQ631">
        <v>35</v>
      </c>
      <c r="BR631">
        <v>35</v>
      </c>
      <c r="BS631">
        <v>35</v>
      </c>
      <c r="BT631">
        <v>35</v>
      </c>
      <c r="BU631">
        <v>35</v>
      </c>
      <c r="BV631">
        <v>35</v>
      </c>
      <c r="BW631">
        <v>35</v>
      </c>
      <c r="BX631">
        <v>35</v>
      </c>
      <c r="BY631">
        <v>35</v>
      </c>
      <c r="BZ631">
        <v>35</v>
      </c>
      <c r="CA631">
        <v>35</v>
      </c>
      <c r="CB631">
        <v>35</v>
      </c>
      <c r="CC631">
        <v>35</v>
      </c>
      <c r="CD631">
        <v>35</v>
      </c>
      <c r="CE631">
        <v>35</v>
      </c>
      <c r="CF631">
        <v>35</v>
      </c>
      <c r="CG631">
        <v>35</v>
      </c>
      <c r="CH631">
        <v>35</v>
      </c>
      <c r="CI631">
        <v>35</v>
      </c>
      <c r="CJ631">
        <v>35</v>
      </c>
    </row>
    <row r="632" spans="1:88" x14ac:dyDescent="0.25">
      <c r="A632">
        <v>4006540</v>
      </c>
      <c r="B632" t="s">
        <v>21</v>
      </c>
      <c r="D632">
        <v>50</v>
      </c>
      <c r="E632">
        <v>50</v>
      </c>
      <c r="F632">
        <v>50</v>
      </c>
      <c r="G632">
        <v>50</v>
      </c>
      <c r="H632">
        <v>50</v>
      </c>
      <c r="I632">
        <v>50</v>
      </c>
      <c r="J632">
        <v>50</v>
      </c>
      <c r="K632">
        <v>50</v>
      </c>
      <c r="L632">
        <v>50</v>
      </c>
      <c r="M632">
        <v>50</v>
      </c>
      <c r="N632">
        <v>50</v>
      </c>
      <c r="O632">
        <v>50</v>
      </c>
      <c r="P632">
        <v>50</v>
      </c>
      <c r="Q632">
        <v>50</v>
      </c>
      <c r="R632">
        <v>50</v>
      </c>
      <c r="S632">
        <v>50</v>
      </c>
      <c r="T632">
        <v>50</v>
      </c>
      <c r="U632">
        <v>50</v>
      </c>
      <c r="V632">
        <v>50</v>
      </c>
      <c r="W632">
        <v>50</v>
      </c>
      <c r="X632">
        <v>50</v>
      </c>
      <c r="Y632">
        <v>50</v>
      </c>
      <c r="Z632">
        <v>50</v>
      </c>
      <c r="AA632">
        <v>50</v>
      </c>
      <c r="AB632">
        <v>50</v>
      </c>
      <c r="AC632">
        <v>50</v>
      </c>
      <c r="AD632">
        <v>50</v>
      </c>
      <c r="AE632">
        <v>50</v>
      </c>
      <c r="AF632">
        <v>50</v>
      </c>
      <c r="AG632">
        <v>50</v>
      </c>
      <c r="AH632">
        <v>50</v>
      </c>
      <c r="AI632">
        <v>50</v>
      </c>
      <c r="AJ632">
        <v>50</v>
      </c>
      <c r="AK632">
        <v>50</v>
      </c>
      <c r="AL632">
        <v>50</v>
      </c>
      <c r="AM632">
        <v>50</v>
      </c>
      <c r="AN632">
        <v>50</v>
      </c>
      <c r="AO632">
        <v>50</v>
      </c>
      <c r="AP632">
        <v>50</v>
      </c>
      <c r="AQ632">
        <v>50</v>
      </c>
      <c r="AR632">
        <v>50</v>
      </c>
      <c r="AS632">
        <v>50</v>
      </c>
      <c r="AT632">
        <v>50</v>
      </c>
      <c r="AU632">
        <v>50</v>
      </c>
      <c r="AV632">
        <v>50</v>
      </c>
      <c r="AW632">
        <v>50</v>
      </c>
      <c r="AX632">
        <v>50</v>
      </c>
      <c r="AY632">
        <v>50</v>
      </c>
      <c r="AZ632">
        <v>50</v>
      </c>
      <c r="BA632">
        <v>50</v>
      </c>
      <c r="BB632">
        <v>50</v>
      </c>
      <c r="BC632">
        <v>50</v>
      </c>
      <c r="BD632">
        <v>50</v>
      </c>
      <c r="BE632">
        <v>50</v>
      </c>
      <c r="BF632">
        <v>50</v>
      </c>
      <c r="BG632">
        <v>50</v>
      </c>
      <c r="BH632">
        <v>50</v>
      </c>
      <c r="BI632">
        <v>50</v>
      </c>
      <c r="BJ632">
        <v>50</v>
      </c>
      <c r="BK632">
        <v>50</v>
      </c>
      <c r="BL632">
        <v>50</v>
      </c>
      <c r="BM632">
        <v>50</v>
      </c>
      <c r="BN632">
        <v>50</v>
      </c>
      <c r="BO632">
        <v>50</v>
      </c>
      <c r="BP632">
        <v>50</v>
      </c>
      <c r="BQ632">
        <v>50</v>
      </c>
      <c r="BR632">
        <v>50</v>
      </c>
      <c r="BS632">
        <v>50</v>
      </c>
      <c r="BT632">
        <v>50</v>
      </c>
      <c r="BU632">
        <v>50</v>
      </c>
      <c r="BV632">
        <v>50</v>
      </c>
      <c r="BW632">
        <v>50</v>
      </c>
      <c r="BX632">
        <v>50</v>
      </c>
      <c r="BY632">
        <v>50</v>
      </c>
      <c r="BZ632">
        <v>50</v>
      </c>
      <c r="CA632">
        <v>50</v>
      </c>
      <c r="CB632">
        <v>50</v>
      </c>
      <c r="CC632">
        <v>50</v>
      </c>
      <c r="CD632">
        <v>50</v>
      </c>
      <c r="CE632">
        <v>50</v>
      </c>
      <c r="CF632">
        <v>50</v>
      </c>
      <c r="CG632">
        <v>50</v>
      </c>
      <c r="CH632">
        <v>50</v>
      </c>
      <c r="CI632">
        <v>50</v>
      </c>
      <c r="CJ632">
        <v>50</v>
      </c>
    </row>
    <row r="633" spans="1:88" x14ac:dyDescent="0.25">
      <c r="A633">
        <v>4007054</v>
      </c>
      <c r="B633" t="s">
        <v>21</v>
      </c>
      <c r="D633">
        <v>50</v>
      </c>
      <c r="E633">
        <v>50</v>
      </c>
      <c r="F633">
        <v>50</v>
      </c>
      <c r="G633">
        <v>50</v>
      </c>
      <c r="H633">
        <v>50</v>
      </c>
      <c r="I633">
        <v>50</v>
      </c>
      <c r="J633">
        <v>50</v>
      </c>
      <c r="K633">
        <v>50</v>
      </c>
      <c r="L633">
        <v>50</v>
      </c>
      <c r="M633">
        <v>50</v>
      </c>
      <c r="N633">
        <v>50</v>
      </c>
      <c r="O633">
        <v>50</v>
      </c>
      <c r="P633">
        <v>50</v>
      </c>
      <c r="Q633">
        <v>50</v>
      </c>
      <c r="R633">
        <v>50</v>
      </c>
      <c r="S633">
        <v>50</v>
      </c>
      <c r="T633">
        <v>50</v>
      </c>
      <c r="U633">
        <v>50</v>
      </c>
      <c r="V633">
        <v>50</v>
      </c>
      <c r="W633">
        <v>50</v>
      </c>
      <c r="X633">
        <v>50</v>
      </c>
      <c r="Y633">
        <v>50</v>
      </c>
      <c r="Z633">
        <v>50</v>
      </c>
      <c r="AA633">
        <v>50</v>
      </c>
      <c r="AB633">
        <v>50</v>
      </c>
      <c r="AC633">
        <v>50</v>
      </c>
      <c r="AD633">
        <v>50</v>
      </c>
      <c r="AE633">
        <v>50</v>
      </c>
      <c r="AF633">
        <v>50</v>
      </c>
      <c r="AG633">
        <v>50</v>
      </c>
      <c r="AH633">
        <v>50</v>
      </c>
      <c r="AI633">
        <v>50</v>
      </c>
      <c r="AJ633">
        <v>50</v>
      </c>
      <c r="AK633">
        <v>50</v>
      </c>
      <c r="AL633">
        <v>50</v>
      </c>
      <c r="AM633">
        <v>50</v>
      </c>
      <c r="AN633">
        <v>50</v>
      </c>
      <c r="AO633">
        <v>50</v>
      </c>
      <c r="AP633">
        <v>50</v>
      </c>
      <c r="AQ633">
        <v>50</v>
      </c>
      <c r="AR633">
        <v>50</v>
      </c>
      <c r="AS633">
        <v>50</v>
      </c>
      <c r="AT633">
        <v>50</v>
      </c>
      <c r="AU633">
        <v>50</v>
      </c>
      <c r="AV633">
        <v>50</v>
      </c>
      <c r="AW633">
        <v>50</v>
      </c>
      <c r="AX633">
        <v>50</v>
      </c>
      <c r="AY633">
        <v>50</v>
      </c>
      <c r="AZ633">
        <v>50</v>
      </c>
      <c r="BA633">
        <v>50</v>
      </c>
      <c r="BB633">
        <v>50</v>
      </c>
      <c r="BC633">
        <v>50</v>
      </c>
      <c r="BD633">
        <v>50</v>
      </c>
      <c r="BE633">
        <v>50</v>
      </c>
      <c r="BF633">
        <v>50</v>
      </c>
      <c r="BG633">
        <v>50</v>
      </c>
      <c r="BH633">
        <v>50</v>
      </c>
      <c r="BI633">
        <v>50</v>
      </c>
      <c r="BJ633">
        <v>50</v>
      </c>
      <c r="BK633">
        <v>50</v>
      </c>
      <c r="BL633">
        <v>50</v>
      </c>
      <c r="BM633">
        <v>50</v>
      </c>
      <c r="BN633">
        <v>50</v>
      </c>
      <c r="BO633">
        <v>50</v>
      </c>
      <c r="BP633">
        <v>50</v>
      </c>
      <c r="BQ633">
        <v>50</v>
      </c>
      <c r="BR633">
        <v>50</v>
      </c>
      <c r="BS633">
        <v>50</v>
      </c>
      <c r="BT633">
        <v>50</v>
      </c>
      <c r="BU633">
        <v>50</v>
      </c>
      <c r="BV633">
        <v>50</v>
      </c>
      <c r="BW633">
        <v>50</v>
      </c>
      <c r="BX633">
        <v>50</v>
      </c>
      <c r="BY633">
        <v>50</v>
      </c>
      <c r="BZ633">
        <v>50</v>
      </c>
      <c r="CA633">
        <v>50</v>
      </c>
      <c r="CB633">
        <v>50</v>
      </c>
      <c r="CC633">
        <v>50</v>
      </c>
      <c r="CD633">
        <v>50</v>
      </c>
      <c r="CE633">
        <v>50</v>
      </c>
      <c r="CF633">
        <v>50</v>
      </c>
      <c r="CG633">
        <v>50</v>
      </c>
      <c r="CH633">
        <v>50</v>
      </c>
      <c r="CI633">
        <v>50</v>
      </c>
      <c r="CJ633">
        <v>50</v>
      </c>
    </row>
    <row r="634" spans="1:88" x14ac:dyDescent="0.25">
      <c r="A634">
        <v>4011002</v>
      </c>
      <c r="B634" t="s">
        <v>21</v>
      </c>
      <c r="D634">
        <v>50</v>
      </c>
      <c r="E634">
        <v>50</v>
      </c>
      <c r="F634">
        <v>50</v>
      </c>
      <c r="G634">
        <v>50</v>
      </c>
      <c r="H634">
        <v>50</v>
      </c>
      <c r="I634">
        <v>50</v>
      </c>
      <c r="J634">
        <v>50</v>
      </c>
      <c r="K634">
        <v>50</v>
      </c>
      <c r="L634">
        <v>50</v>
      </c>
      <c r="M634">
        <v>50</v>
      </c>
      <c r="N634">
        <v>50</v>
      </c>
      <c r="O634">
        <v>50</v>
      </c>
      <c r="P634">
        <v>50</v>
      </c>
      <c r="Q634">
        <v>50</v>
      </c>
      <c r="R634">
        <v>50</v>
      </c>
      <c r="S634">
        <v>50</v>
      </c>
      <c r="T634">
        <v>50</v>
      </c>
      <c r="U634">
        <v>50</v>
      </c>
      <c r="V634">
        <v>50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50</v>
      </c>
      <c r="AC634">
        <v>50</v>
      </c>
      <c r="AD634">
        <v>50</v>
      </c>
      <c r="AE634">
        <v>50</v>
      </c>
      <c r="AF634">
        <v>50</v>
      </c>
      <c r="AG634">
        <v>50</v>
      </c>
      <c r="AH634">
        <v>50</v>
      </c>
      <c r="AI634">
        <v>50</v>
      </c>
      <c r="AJ634">
        <v>50</v>
      </c>
      <c r="AK634">
        <v>50</v>
      </c>
      <c r="AL634">
        <v>50</v>
      </c>
      <c r="AM634">
        <v>50</v>
      </c>
      <c r="AN634">
        <v>50</v>
      </c>
      <c r="AO634">
        <v>50</v>
      </c>
      <c r="AP634">
        <v>50</v>
      </c>
      <c r="AQ634">
        <v>50</v>
      </c>
      <c r="AR634">
        <v>50</v>
      </c>
      <c r="AS634">
        <v>50</v>
      </c>
      <c r="AT634">
        <v>50</v>
      </c>
      <c r="AU634">
        <v>50</v>
      </c>
      <c r="AV634">
        <v>50</v>
      </c>
      <c r="AW634">
        <v>50</v>
      </c>
      <c r="AX634">
        <v>50</v>
      </c>
      <c r="AY634">
        <v>50</v>
      </c>
      <c r="AZ634">
        <v>50</v>
      </c>
      <c r="BA634">
        <v>50</v>
      </c>
      <c r="BB634">
        <v>50</v>
      </c>
      <c r="BC634">
        <v>50</v>
      </c>
      <c r="BD634">
        <v>50</v>
      </c>
      <c r="BE634">
        <v>50</v>
      </c>
      <c r="BF634">
        <v>50</v>
      </c>
      <c r="BG634">
        <v>50</v>
      </c>
      <c r="BH634">
        <v>50</v>
      </c>
      <c r="BI634">
        <v>50</v>
      </c>
      <c r="BJ634">
        <v>50</v>
      </c>
      <c r="BK634">
        <v>50</v>
      </c>
      <c r="BL634">
        <v>50</v>
      </c>
      <c r="BM634">
        <v>50</v>
      </c>
      <c r="BN634">
        <v>50</v>
      </c>
      <c r="BO634">
        <v>50</v>
      </c>
      <c r="BP634">
        <v>50</v>
      </c>
      <c r="BQ634">
        <v>50</v>
      </c>
      <c r="BR634">
        <v>50</v>
      </c>
      <c r="BS634">
        <v>50</v>
      </c>
      <c r="BT634">
        <v>50</v>
      </c>
      <c r="BU634">
        <v>50</v>
      </c>
      <c r="BV634">
        <v>50</v>
      </c>
      <c r="BW634">
        <v>50</v>
      </c>
      <c r="BX634">
        <v>50</v>
      </c>
      <c r="BY634">
        <v>50</v>
      </c>
      <c r="BZ634">
        <v>50</v>
      </c>
      <c r="CA634">
        <v>50</v>
      </c>
      <c r="CB634">
        <v>50</v>
      </c>
      <c r="CC634">
        <v>50</v>
      </c>
      <c r="CD634">
        <v>50</v>
      </c>
      <c r="CE634">
        <v>50</v>
      </c>
      <c r="CF634">
        <v>50</v>
      </c>
      <c r="CG634">
        <v>50</v>
      </c>
      <c r="CH634">
        <v>50</v>
      </c>
      <c r="CI634">
        <v>50</v>
      </c>
      <c r="CJ634">
        <v>50</v>
      </c>
    </row>
    <row r="635" spans="1:88" x14ac:dyDescent="0.25">
      <c r="A635">
        <v>4900268</v>
      </c>
      <c r="B635" t="s">
        <v>21</v>
      </c>
      <c r="D635">
        <v>35</v>
      </c>
      <c r="E635">
        <v>35</v>
      </c>
      <c r="F635">
        <v>35</v>
      </c>
      <c r="G635">
        <v>35</v>
      </c>
      <c r="H635">
        <v>35</v>
      </c>
      <c r="I635">
        <v>35</v>
      </c>
      <c r="J635">
        <v>35</v>
      </c>
      <c r="K635">
        <v>35</v>
      </c>
      <c r="L635">
        <v>35</v>
      </c>
      <c r="M635">
        <v>35</v>
      </c>
      <c r="N635">
        <v>35</v>
      </c>
      <c r="O635">
        <v>35</v>
      </c>
      <c r="P635">
        <v>35</v>
      </c>
      <c r="Q635">
        <v>35</v>
      </c>
      <c r="R635">
        <v>35</v>
      </c>
      <c r="S635">
        <v>35</v>
      </c>
      <c r="T635">
        <v>35</v>
      </c>
      <c r="U635">
        <v>35</v>
      </c>
      <c r="V635">
        <v>35</v>
      </c>
      <c r="W635">
        <v>35</v>
      </c>
      <c r="X635">
        <v>35</v>
      </c>
      <c r="Y635">
        <v>35</v>
      </c>
      <c r="Z635">
        <v>35</v>
      </c>
      <c r="AA635">
        <v>35</v>
      </c>
      <c r="AB635">
        <v>35</v>
      </c>
      <c r="AC635">
        <v>35</v>
      </c>
      <c r="AD635">
        <v>35</v>
      </c>
      <c r="AE635">
        <v>35</v>
      </c>
      <c r="AF635">
        <v>35</v>
      </c>
      <c r="AG635">
        <v>35</v>
      </c>
      <c r="AH635">
        <v>35</v>
      </c>
      <c r="AI635">
        <v>35</v>
      </c>
      <c r="AJ635">
        <v>35</v>
      </c>
      <c r="AK635">
        <v>35</v>
      </c>
      <c r="AL635">
        <v>35</v>
      </c>
      <c r="AM635">
        <v>35</v>
      </c>
      <c r="AN635">
        <v>35</v>
      </c>
      <c r="AO635">
        <v>35</v>
      </c>
      <c r="AP635">
        <v>35</v>
      </c>
      <c r="AQ635">
        <v>35</v>
      </c>
      <c r="AR635">
        <v>35</v>
      </c>
      <c r="AS635">
        <v>35</v>
      </c>
      <c r="AT635">
        <v>35</v>
      </c>
      <c r="AU635">
        <v>35</v>
      </c>
      <c r="AV635">
        <v>35</v>
      </c>
      <c r="AW635">
        <v>35</v>
      </c>
      <c r="AX635">
        <v>35</v>
      </c>
      <c r="AY635">
        <v>35</v>
      </c>
      <c r="AZ635">
        <v>35</v>
      </c>
      <c r="BA635">
        <v>35</v>
      </c>
      <c r="BB635">
        <v>35</v>
      </c>
      <c r="BC635">
        <v>35</v>
      </c>
      <c r="BD635">
        <v>35</v>
      </c>
      <c r="BE635">
        <v>35</v>
      </c>
      <c r="BF635">
        <v>35</v>
      </c>
      <c r="BG635">
        <v>35</v>
      </c>
      <c r="BH635">
        <v>35</v>
      </c>
      <c r="BI635">
        <v>35</v>
      </c>
      <c r="BJ635">
        <v>35</v>
      </c>
      <c r="BK635">
        <v>35</v>
      </c>
      <c r="BL635">
        <v>35</v>
      </c>
      <c r="BM635">
        <v>35</v>
      </c>
      <c r="BN635">
        <v>35</v>
      </c>
      <c r="BO635">
        <v>35</v>
      </c>
      <c r="BP635">
        <v>35</v>
      </c>
      <c r="BQ635">
        <v>35</v>
      </c>
      <c r="BR635">
        <v>35</v>
      </c>
      <c r="BS635">
        <v>35</v>
      </c>
      <c r="BT635">
        <v>35</v>
      </c>
      <c r="BU635">
        <v>35</v>
      </c>
      <c r="BV635">
        <v>35</v>
      </c>
      <c r="BW635">
        <v>35</v>
      </c>
      <c r="BX635">
        <v>35</v>
      </c>
      <c r="BY635">
        <v>35</v>
      </c>
      <c r="BZ635">
        <v>35</v>
      </c>
      <c r="CA635">
        <v>35</v>
      </c>
      <c r="CB635">
        <v>35</v>
      </c>
      <c r="CC635">
        <v>35</v>
      </c>
      <c r="CD635">
        <v>35</v>
      </c>
      <c r="CE635">
        <v>35</v>
      </c>
      <c r="CF635">
        <v>35</v>
      </c>
      <c r="CG635">
        <v>35</v>
      </c>
      <c r="CH635">
        <v>35</v>
      </c>
      <c r="CI635">
        <v>35</v>
      </c>
      <c r="CJ635">
        <v>35</v>
      </c>
    </row>
    <row r="636" spans="1:88" x14ac:dyDescent="0.25">
      <c r="A636">
        <v>5001097</v>
      </c>
      <c r="B636" t="s">
        <v>21</v>
      </c>
      <c r="D636">
        <v>35</v>
      </c>
      <c r="E636">
        <v>35</v>
      </c>
      <c r="F636">
        <v>35</v>
      </c>
      <c r="G636">
        <v>35</v>
      </c>
      <c r="H636">
        <v>35</v>
      </c>
      <c r="I636">
        <v>35</v>
      </c>
      <c r="J636">
        <v>35</v>
      </c>
      <c r="K636">
        <v>35</v>
      </c>
      <c r="L636">
        <v>35</v>
      </c>
      <c r="M636">
        <v>35</v>
      </c>
      <c r="N636">
        <v>35</v>
      </c>
      <c r="O636">
        <v>35</v>
      </c>
      <c r="P636">
        <v>35</v>
      </c>
      <c r="Q636">
        <v>35</v>
      </c>
      <c r="R636">
        <v>35</v>
      </c>
      <c r="S636">
        <v>35</v>
      </c>
      <c r="T636">
        <v>35</v>
      </c>
      <c r="U636">
        <v>35</v>
      </c>
      <c r="V636">
        <v>35</v>
      </c>
      <c r="W636">
        <v>35</v>
      </c>
      <c r="X636">
        <v>35</v>
      </c>
      <c r="Y636">
        <v>35</v>
      </c>
      <c r="Z636">
        <v>35</v>
      </c>
      <c r="AA636">
        <v>35</v>
      </c>
      <c r="AB636">
        <v>35</v>
      </c>
      <c r="AC636">
        <v>35</v>
      </c>
      <c r="AD636">
        <v>35</v>
      </c>
      <c r="AE636">
        <v>35</v>
      </c>
      <c r="AF636">
        <v>35</v>
      </c>
      <c r="AG636">
        <v>35</v>
      </c>
      <c r="AH636">
        <v>35</v>
      </c>
      <c r="AI636">
        <v>35</v>
      </c>
      <c r="AJ636">
        <v>35</v>
      </c>
      <c r="AK636">
        <v>35</v>
      </c>
      <c r="AL636">
        <v>35</v>
      </c>
      <c r="AM636">
        <v>35</v>
      </c>
      <c r="AN636">
        <v>35</v>
      </c>
      <c r="AO636">
        <v>35</v>
      </c>
      <c r="AP636">
        <v>35</v>
      </c>
      <c r="AQ636">
        <v>35</v>
      </c>
      <c r="AR636">
        <v>35</v>
      </c>
      <c r="AS636">
        <v>35</v>
      </c>
      <c r="AT636">
        <v>35</v>
      </c>
      <c r="AU636">
        <v>35</v>
      </c>
      <c r="AV636">
        <v>35</v>
      </c>
      <c r="AW636">
        <v>35</v>
      </c>
      <c r="AX636">
        <v>35</v>
      </c>
      <c r="AY636">
        <v>35</v>
      </c>
      <c r="AZ636">
        <v>35</v>
      </c>
      <c r="BA636">
        <v>35</v>
      </c>
      <c r="BB636">
        <v>35</v>
      </c>
      <c r="BC636">
        <v>35</v>
      </c>
      <c r="BD636">
        <v>35</v>
      </c>
      <c r="BE636">
        <v>35</v>
      </c>
      <c r="BF636">
        <v>35</v>
      </c>
      <c r="BG636">
        <v>35</v>
      </c>
      <c r="BH636">
        <v>35</v>
      </c>
      <c r="BI636">
        <v>35</v>
      </c>
      <c r="BJ636">
        <v>35</v>
      </c>
      <c r="BK636">
        <v>35</v>
      </c>
      <c r="BL636">
        <v>35</v>
      </c>
      <c r="BM636">
        <v>35</v>
      </c>
      <c r="BN636">
        <v>35</v>
      </c>
      <c r="BO636">
        <v>35</v>
      </c>
      <c r="BP636">
        <v>35</v>
      </c>
      <c r="BQ636">
        <v>35</v>
      </c>
      <c r="BR636">
        <v>35</v>
      </c>
      <c r="BS636">
        <v>35</v>
      </c>
      <c r="BT636">
        <v>35</v>
      </c>
      <c r="BU636">
        <v>35</v>
      </c>
      <c r="BV636">
        <v>35</v>
      </c>
      <c r="BW636">
        <v>35</v>
      </c>
      <c r="BX636">
        <v>35</v>
      </c>
      <c r="BY636">
        <v>35</v>
      </c>
      <c r="BZ636">
        <v>35</v>
      </c>
      <c r="CA636">
        <v>35</v>
      </c>
      <c r="CB636">
        <v>35</v>
      </c>
      <c r="CC636">
        <v>35</v>
      </c>
      <c r="CD636">
        <v>35</v>
      </c>
      <c r="CE636">
        <v>35</v>
      </c>
      <c r="CF636">
        <v>35</v>
      </c>
      <c r="CG636">
        <v>35</v>
      </c>
      <c r="CH636">
        <v>35</v>
      </c>
      <c r="CI636">
        <v>35</v>
      </c>
      <c r="CJ636">
        <v>35</v>
      </c>
    </row>
    <row r="637" spans="1:88" x14ac:dyDescent="0.25">
      <c r="A637">
        <v>5001098</v>
      </c>
      <c r="B637" t="s">
        <v>21</v>
      </c>
      <c r="D637">
        <v>35</v>
      </c>
      <c r="E637">
        <v>35</v>
      </c>
      <c r="F637">
        <v>35</v>
      </c>
      <c r="G637">
        <v>35</v>
      </c>
      <c r="H637">
        <v>35</v>
      </c>
      <c r="I637">
        <v>35</v>
      </c>
      <c r="J637">
        <v>35</v>
      </c>
      <c r="K637">
        <v>35</v>
      </c>
      <c r="L637">
        <v>35</v>
      </c>
      <c r="M637">
        <v>35</v>
      </c>
      <c r="N637">
        <v>35</v>
      </c>
      <c r="O637">
        <v>35</v>
      </c>
      <c r="P637">
        <v>35</v>
      </c>
      <c r="Q637">
        <v>35</v>
      </c>
      <c r="R637">
        <v>35</v>
      </c>
      <c r="S637">
        <v>35</v>
      </c>
      <c r="T637">
        <v>35</v>
      </c>
      <c r="U637">
        <v>35</v>
      </c>
      <c r="V637">
        <v>35</v>
      </c>
      <c r="W637">
        <v>35</v>
      </c>
      <c r="X637">
        <v>35</v>
      </c>
      <c r="Y637">
        <v>35</v>
      </c>
      <c r="Z637">
        <v>35</v>
      </c>
      <c r="AA637">
        <v>35</v>
      </c>
      <c r="AB637">
        <v>35</v>
      </c>
      <c r="AC637">
        <v>35</v>
      </c>
      <c r="AD637">
        <v>35</v>
      </c>
      <c r="AE637">
        <v>35</v>
      </c>
      <c r="AF637">
        <v>35</v>
      </c>
      <c r="AG637">
        <v>35</v>
      </c>
      <c r="AH637">
        <v>35</v>
      </c>
      <c r="AI637">
        <v>35</v>
      </c>
      <c r="AJ637">
        <v>35</v>
      </c>
      <c r="AK637">
        <v>35</v>
      </c>
      <c r="AL637">
        <v>35</v>
      </c>
      <c r="AM637">
        <v>35</v>
      </c>
      <c r="AN637">
        <v>35</v>
      </c>
      <c r="AO637">
        <v>35</v>
      </c>
      <c r="AP637">
        <v>35</v>
      </c>
      <c r="AQ637">
        <v>35</v>
      </c>
      <c r="AR637">
        <v>35</v>
      </c>
      <c r="AS637">
        <v>35</v>
      </c>
      <c r="AT637">
        <v>35</v>
      </c>
      <c r="AU637">
        <v>35</v>
      </c>
      <c r="AV637">
        <v>35</v>
      </c>
      <c r="AW637">
        <v>35</v>
      </c>
      <c r="AX637">
        <v>35</v>
      </c>
      <c r="AY637">
        <v>35</v>
      </c>
      <c r="AZ637">
        <v>35</v>
      </c>
      <c r="BA637">
        <v>35</v>
      </c>
      <c r="BB637">
        <v>35</v>
      </c>
      <c r="BC637">
        <v>35</v>
      </c>
      <c r="BD637">
        <v>35</v>
      </c>
      <c r="BE637">
        <v>35</v>
      </c>
      <c r="BF637">
        <v>35</v>
      </c>
      <c r="BG637">
        <v>35</v>
      </c>
      <c r="BH637">
        <v>35</v>
      </c>
      <c r="BI637">
        <v>35</v>
      </c>
      <c r="BJ637">
        <v>35</v>
      </c>
      <c r="BK637">
        <v>35</v>
      </c>
      <c r="BL637">
        <v>35</v>
      </c>
      <c r="BM637">
        <v>35</v>
      </c>
      <c r="BN637">
        <v>35</v>
      </c>
      <c r="BO637">
        <v>35</v>
      </c>
      <c r="BP637">
        <v>35</v>
      </c>
      <c r="BQ637">
        <v>35</v>
      </c>
      <c r="BR637">
        <v>35</v>
      </c>
      <c r="BS637">
        <v>35</v>
      </c>
      <c r="BT637">
        <v>35</v>
      </c>
      <c r="BU637">
        <v>35</v>
      </c>
      <c r="BV637">
        <v>35</v>
      </c>
      <c r="BW637">
        <v>35</v>
      </c>
      <c r="BX637">
        <v>35</v>
      </c>
      <c r="BY637">
        <v>35</v>
      </c>
      <c r="BZ637">
        <v>35</v>
      </c>
      <c r="CA637">
        <v>35</v>
      </c>
      <c r="CB637">
        <v>35</v>
      </c>
      <c r="CC637">
        <v>35</v>
      </c>
      <c r="CD637">
        <v>35</v>
      </c>
      <c r="CE637">
        <v>35</v>
      </c>
      <c r="CF637">
        <v>35</v>
      </c>
      <c r="CG637">
        <v>35</v>
      </c>
      <c r="CH637">
        <v>35</v>
      </c>
      <c r="CI637">
        <v>35</v>
      </c>
      <c r="CJ637">
        <v>35</v>
      </c>
    </row>
    <row r="638" spans="1:88" x14ac:dyDescent="0.25">
      <c r="A638">
        <v>5006152</v>
      </c>
      <c r="B638" t="s">
        <v>21</v>
      </c>
      <c r="D638">
        <v>35</v>
      </c>
      <c r="E638">
        <v>35</v>
      </c>
      <c r="F638">
        <v>35</v>
      </c>
      <c r="G638">
        <v>35</v>
      </c>
      <c r="H638">
        <v>35</v>
      </c>
      <c r="I638">
        <v>35</v>
      </c>
      <c r="J638">
        <v>35</v>
      </c>
      <c r="K638">
        <v>35</v>
      </c>
      <c r="L638">
        <v>35</v>
      </c>
      <c r="M638">
        <v>35</v>
      </c>
      <c r="N638">
        <v>35</v>
      </c>
      <c r="O638">
        <v>35</v>
      </c>
      <c r="P638">
        <v>35</v>
      </c>
      <c r="Q638">
        <v>35</v>
      </c>
      <c r="R638">
        <v>35</v>
      </c>
      <c r="S638">
        <v>35</v>
      </c>
      <c r="T638">
        <v>35</v>
      </c>
      <c r="U638">
        <v>35</v>
      </c>
      <c r="V638">
        <v>35</v>
      </c>
      <c r="W638">
        <v>35</v>
      </c>
      <c r="X638">
        <v>35</v>
      </c>
      <c r="Y638">
        <v>35</v>
      </c>
      <c r="Z638">
        <v>35</v>
      </c>
      <c r="AA638">
        <v>35</v>
      </c>
      <c r="AB638">
        <v>35</v>
      </c>
      <c r="AC638">
        <v>35</v>
      </c>
      <c r="AD638">
        <v>35</v>
      </c>
      <c r="AE638">
        <v>35</v>
      </c>
      <c r="AF638">
        <v>35</v>
      </c>
      <c r="AG638">
        <v>35</v>
      </c>
      <c r="AH638">
        <v>35</v>
      </c>
      <c r="AI638">
        <v>35</v>
      </c>
      <c r="AJ638">
        <v>35</v>
      </c>
      <c r="AK638">
        <v>35</v>
      </c>
      <c r="AL638">
        <v>35</v>
      </c>
      <c r="AM638">
        <v>35</v>
      </c>
      <c r="AN638">
        <v>35</v>
      </c>
      <c r="AO638">
        <v>35</v>
      </c>
      <c r="AP638">
        <v>35</v>
      </c>
      <c r="AQ638">
        <v>35</v>
      </c>
      <c r="AR638">
        <v>35</v>
      </c>
      <c r="AS638">
        <v>35</v>
      </c>
      <c r="AT638">
        <v>35</v>
      </c>
      <c r="AU638">
        <v>35</v>
      </c>
      <c r="AV638">
        <v>35</v>
      </c>
      <c r="AW638">
        <v>35</v>
      </c>
      <c r="AX638">
        <v>35</v>
      </c>
      <c r="AY638">
        <v>35</v>
      </c>
      <c r="AZ638">
        <v>35</v>
      </c>
      <c r="BA638">
        <v>35</v>
      </c>
      <c r="BB638">
        <v>35</v>
      </c>
      <c r="BC638">
        <v>35</v>
      </c>
      <c r="BD638">
        <v>35</v>
      </c>
      <c r="BE638">
        <v>35</v>
      </c>
      <c r="BF638">
        <v>35</v>
      </c>
      <c r="BG638">
        <v>35</v>
      </c>
      <c r="BH638">
        <v>35</v>
      </c>
      <c r="BI638">
        <v>35</v>
      </c>
      <c r="BJ638">
        <v>35</v>
      </c>
      <c r="BK638">
        <v>35</v>
      </c>
      <c r="BL638">
        <v>35</v>
      </c>
      <c r="BM638">
        <v>35</v>
      </c>
      <c r="BN638">
        <v>35</v>
      </c>
      <c r="BO638">
        <v>35</v>
      </c>
      <c r="BP638">
        <v>35</v>
      </c>
      <c r="BQ638">
        <v>35</v>
      </c>
      <c r="BR638">
        <v>35</v>
      </c>
      <c r="BS638">
        <v>35</v>
      </c>
      <c r="BT638">
        <v>35</v>
      </c>
      <c r="BU638">
        <v>35</v>
      </c>
      <c r="BV638">
        <v>35</v>
      </c>
      <c r="BW638">
        <v>35</v>
      </c>
      <c r="BX638">
        <v>35</v>
      </c>
      <c r="BY638">
        <v>35</v>
      </c>
      <c r="BZ638">
        <v>35</v>
      </c>
      <c r="CA638">
        <v>35</v>
      </c>
      <c r="CB638">
        <v>35</v>
      </c>
      <c r="CC638">
        <v>35</v>
      </c>
      <c r="CD638">
        <v>35</v>
      </c>
      <c r="CE638">
        <v>35</v>
      </c>
      <c r="CF638">
        <v>35</v>
      </c>
      <c r="CG638">
        <v>35</v>
      </c>
      <c r="CH638">
        <v>35</v>
      </c>
      <c r="CI638">
        <v>35</v>
      </c>
      <c r="CJ638">
        <v>35</v>
      </c>
    </row>
    <row r="639" spans="1:88" x14ac:dyDescent="0.25">
      <c r="A639">
        <v>5011824</v>
      </c>
      <c r="B639" t="s">
        <v>21</v>
      </c>
      <c r="D639">
        <v>43</v>
      </c>
      <c r="E639">
        <v>43</v>
      </c>
      <c r="F639">
        <v>43</v>
      </c>
      <c r="G639">
        <v>43</v>
      </c>
      <c r="H639">
        <v>43</v>
      </c>
      <c r="I639">
        <v>43</v>
      </c>
      <c r="J639">
        <v>43</v>
      </c>
      <c r="K639">
        <v>43</v>
      </c>
      <c r="L639">
        <v>43</v>
      </c>
      <c r="M639">
        <v>43</v>
      </c>
      <c r="N639">
        <v>43</v>
      </c>
      <c r="O639">
        <v>43</v>
      </c>
      <c r="P639">
        <v>43</v>
      </c>
      <c r="Q639">
        <v>43</v>
      </c>
      <c r="R639">
        <v>43</v>
      </c>
      <c r="S639">
        <v>43</v>
      </c>
      <c r="T639">
        <v>43</v>
      </c>
      <c r="U639">
        <v>43</v>
      </c>
      <c r="V639">
        <v>43</v>
      </c>
      <c r="W639">
        <v>43</v>
      </c>
      <c r="X639">
        <v>43</v>
      </c>
      <c r="Y639">
        <v>43</v>
      </c>
      <c r="Z639">
        <v>43</v>
      </c>
      <c r="AA639">
        <v>43</v>
      </c>
      <c r="AB639">
        <v>43</v>
      </c>
      <c r="AC639">
        <v>43</v>
      </c>
      <c r="AD639">
        <v>43</v>
      </c>
      <c r="AE639">
        <v>43</v>
      </c>
      <c r="AF639">
        <v>43</v>
      </c>
      <c r="AG639">
        <v>43</v>
      </c>
      <c r="AH639">
        <v>43</v>
      </c>
      <c r="AI639">
        <v>43</v>
      </c>
      <c r="AJ639">
        <v>43</v>
      </c>
      <c r="AK639">
        <v>43</v>
      </c>
      <c r="AL639">
        <v>43</v>
      </c>
      <c r="AM639">
        <v>43</v>
      </c>
      <c r="AN639">
        <v>43</v>
      </c>
      <c r="AO639">
        <v>43</v>
      </c>
      <c r="AP639">
        <v>43</v>
      </c>
      <c r="AQ639">
        <v>43</v>
      </c>
      <c r="AR639">
        <v>43</v>
      </c>
      <c r="AS639">
        <v>43</v>
      </c>
      <c r="AT639">
        <v>43</v>
      </c>
      <c r="AU639">
        <v>43</v>
      </c>
      <c r="AV639">
        <v>43</v>
      </c>
      <c r="AW639">
        <v>43</v>
      </c>
      <c r="AX639">
        <v>43</v>
      </c>
      <c r="AY639">
        <v>43</v>
      </c>
      <c r="AZ639">
        <v>43</v>
      </c>
      <c r="BA639">
        <v>43</v>
      </c>
      <c r="BB639">
        <v>43</v>
      </c>
      <c r="BC639">
        <v>43</v>
      </c>
      <c r="BD639">
        <v>43</v>
      </c>
      <c r="BE639">
        <v>43</v>
      </c>
      <c r="BF639">
        <v>43</v>
      </c>
      <c r="BG639">
        <v>43</v>
      </c>
      <c r="BH639">
        <v>43</v>
      </c>
      <c r="BI639">
        <v>43</v>
      </c>
      <c r="BJ639">
        <v>43</v>
      </c>
      <c r="BK639">
        <v>43</v>
      </c>
      <c r="BL639">
        <v>43</v>
      </c>
      <c r="BM639">
        <v>43</v>
      </c>
      <c r="BN639">
        <v>43</v>
      </c>
      <c r="BO639">
        <v>43</v>
      </c>
      <c r="BP639">
        <v>43</v>
      </c>
      <c r="BQ639">
        <v>43</v>
      </c>
      <c r="BR639">
        <v>43</v>
      </c>
      <c r="BS639">
        <v>43</v>
      </c>
      <c r="BT639">
        <v>43</v>
      </c>
      <c r="BU639">
        <v>43</v>
      </c>
      <c r="BV639">
        <v>43</v>
      </c>
      <c r="BW639">
        <v>43</v>
      </c>
      <c r="BX639">
        <v>43</v>
      </c>
      <c r="BY639">
        <v>43</v>
      </c>
      <c r="BZ639">
        <v>43</v>
      </c>
      <c r="CA639">
        <v>43</v>
      </c>
      <c r="CB639">
        <v>43</v>
      </c>
      <c r="CC639">
        <v>43</v>
      </c>
      <c r="CD639">
        <v>43</v>
      </c>
      <c r="CE639">
        <v>43</v>
      </c>
      <c r="CF639">
        <v>43</v>
      </c>
      <c r="CG639">
        <v>43</v>
      </c>
      <c r="CH639">
        <v>43</v>
      </c>
      <c r="CI639">
        <v>43</v>
      </c>
      <c r="CJ639">
        <v>43</v>
      </c>
    </row>
    <row r="640" spans="1:88" x14ac:dyDescent="0.25">
      <c r="A640">
        <v>5016179</v>
      </c>
      <c r="B640" t="s">
        <v>21</v>
      </c>
      <c r="D640">
        <v>35</v>
      </c>
      <c r="E640">
        <v>35</v>
      </c>
      <c r="F640">
        <v>35</v>
      </c>
      <c r="G640">
        <v>35</v>
      </c>
      <c r="H640">
        <v>35</v>
      </c>
      <c r="I640">
        <v>35</v>
      </c>
      <c r="J640">
        <v>35</v>
      </c>
      <c r="K640">
        <v>35</v>
      </c>
      <c r="L640">
        <v>35</v>
      </c>
      <c r="M640">
        <v>35</v>
      </c>
      <c r="N640">
        <v>35</v>
      </c>
      <c r="O640">
        <v>35</v>
      </c>
      <c r="P640">
        <v>35</v>
      </c>
      <c r="Q640">
        <v>35</v>
      </c>
      <c r="R640">
        <v>35</v>
      </c>
      <c r="S640">
        <v>35</v>
      </c>
      <c r="T640">
        <v>35</v>
      </c>
      <c r="U640">
        <v>35</v>
      </c>
      <c r="V640">
        <v>35</v>
      </c>
      <c r="W640">
        <v>35</v>
      </c>
      <c r="X640">
        <v>35</v>
      </c>
      <c r="Y640">
        <v>35</v>
      </c>
      <c r="Z640">
        <v>35</v>
      </c>
      <c r="AA640">
        <v>35</v>
      </c>
      <c r="AB640">
        <v>35</v>
      </c>
      <c r="AC640">
        <v>35</v>
      </c>
      <c r="AD640">
        <v>35</v>
      </c>
      <c r="AE640">
        <v>35</v>
      </c>
      <c r="AF640">
        <v>35</v>
      </c>
      <c r="AG640">
        <v>35</v>
      </c>
      <c r="AH640">
        <v>35</v>
      </c>
      <c r="AI640">
        <v>35</v>
      </c>
      <c r="AJ640">
        <v>35</v>
      </c>
      <c r="AK640">
        <v>35</v>
      </c>
      <c r="AL640">
        <v>35</v>
      </c>
      <c r="AM640">
        <v>35</v>
      </c>
      <c r="AN640">
        <v>35</v>
      </c>
      <c r="AO640">
        <v>35</v>
      </c>
      <c r="AP640">
        <v>35</v>
      </c>
      <c r="AQ640">
        <v>35</v>
      </c>
      <c r="AR640">
        <v>35</v>
      </c>
      <c r="AS640">
        <v>35</v>
      </c>
      <c r="AT640">
        <v>35</v>
      </c>
      <c r="AU640">
        <v>35</v>
      </c>
      <c r="AV640">
        <v>35</v>
      </c>
      <c r="AW640">
        <v>35</v>
      </c>
      <c r="AX640">
        <v>35</v>
      </c>
      <c r="AY640">
        <v>35</v>
      </c>
      <c r="AZ640">
        <v>35</v>
      </c>
      <c r="BA640">
        <v>35</v>
      </c>
      <c r="BB640">
        <v>35</v>
      </c>
      <c r="BC640">
        <v>35</v>
      </c>
      <c r="BD640">
        <v>35</v>
      </c>
      <c r="BE640">
        <v>35</v>
      </c>
      <c r="BF640">
        <v>35</v>
      </c>
      <c r="BG640">
        <v>35</v>
      </c>
      <c r="BH640">
        <v>35</v>
      </c>
      <c r="BI640">
        <v>35</v>
      </c>
      <c r="BJ640">
        <v>35</v>
      </c>
      <c r="BK640">
        <v>35</v>
      </c>
      <c r="BL640">
        <v>35</v>
      </c>
      <c r="BM640">
        <v>35</v>
      </c>
      <c r="BN640">
        <v>35</v>
      </c>
      <c r="BO640">
        <v>35</v>
      </c>
      <c r="BP640">
        <v>35</v>
      </c>
      <c r="BQ640">
        <v>35</v>
      </c>
      <c r="BR640">
        <v>35</v>
      </c>
      <c r="BS640">
        <v>35</v>
      </c>
      <c r="BT640">
        <v>35</v>
      </c>
      <c r="BU640">
        <v>35</v>
      </c>
      <c r="BV640">
        <v>35</v>
      </c>
      <c r="BW640">
        <v>35</v>
      </c>
      <c r="BX640">
        <v>35</v>
      </c>
      <c r="BY640">
        <v>35</v>
      </c>
      <c r="BZ640">
        <v>35</v>
      </c>
      <c r="CA640">
        <v>35</v>
      </c>
      <c r="CB640">
        <v>35</v>
      </c>
      <c r="CC640">
        <v>35</v>
      </c>
      <c r="CD640">
        <v>35</v>
      </c>
      <c r="CE640">
        <v>35</v>
      </c>
      <c r="CF640">
        <v>35</v>
      </c>
      <c r="CG640">
        <v>35</v>
      </c>
      <c r="CH640">
        <v>35</v>
      </c>
      <c r="CI640">
        <v>35</v>
      </c>
      <c r="CJ640">
        <v>35</v>
      </c>
    </row>
    <row r="641" spans="1:88" x14ac:dyDescent="0.25">
      <c r="A641">
        <v>7079011</v>
      </c>
      <c r="B641" t="s">
        <v>21</v>
      </c>
      <c r="D641">
        <v>35</v>
      </c>
      <c r="E641">
        <v>35</v>
      </c>
      <c r="F641">
        <v>35</v>
      </c>
      <c r="G641">
        <v>35</v>
      </c>
      <c r="H641">
        <v>35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  <c r="AK641">
        <v>35</v>
      </c>
      <c r="AL641">
        <v>35</v>
      </c>
      <c r="AM641">
        <v>35</v>
      </c>
      <c r="AN641">
        <v>35</v>
      </c>
      <c r="AO641">
        <v>35</v>
      </c>
      <c r="AP641">
        <v>35</v>
      </c>
      <c r="AQ641">
        <v>35</v>
      </c>
      <c r="AR641">
        <v>35</v>
      </c>
      <c r="AS641">
        <v>35</v>
      </c>
      <c r="AT641">
        <v>35</v>
      </c>
      <c r="AU641">
        <v>35</v>
      </c>
      <c r="AV641">
        <v>35</v>
      </c>
      <c r="AW641">
        <v>35</v>
      </c>
      <c r="AX641">
        <v>35</v>
      </c>
      <c r="AY641">
        <v>35</v>
      </c>
      <c r="AZ641">
        <v>35</v>
      </c>
      <c r="BA641">
        <v>35</v>
      </c>
      <c r="BB641">
        <v>35</v>
      </c>
      <c r="BC641">
        <v>35</v>
      </c>
      <c r="BD641">
        <v>35</v>
      </c>
      <c r="BE641">
        <v>35</v>
      </c>
      <c r="BF641">
        <v>35</v>
      </c>
      <c r="BG641">
        <v>35</v>
      </c>
      <c r="BH641">
        <v>35</v>
      </c>
      <c r="BI641">
        <v>35</v>
      </c>
      <c r="BJ641">
        <v>35</v>
      </c>
      <c r="BK641">
        <v>35</v>
      </c>
      <c r="BL641">
        <v>35</v>
      </c>
      <c r="BM641">
        <v>35</v>
      </c>
      <c r="BN641">
        <v>35</v>
      </c>
      <c r="BO641">
        <v>35</v>
      </c>
      <c r="BP641">
        <v>35</v>
      </c>
      <c r="BQ641">
        <v>35</v>
      </c>
      <c r="BR641">
        <v>35</v>
      </c>
      <c r="BS641">
        <v>35</v>
      </c>
      <c r="BT641">
        <v>35</v>
      </c>
      <c r="BU641">
        <v>35</v>
      </c>
      <c r="BV641">
        <v>35</v>
      </c>
      <c r="BW641">
        <v>35</v>
      </c>
      <c r="BX641">
        <v>35</v>
      </c>
      <c r="BY641">
        <v>35</v>
      </c>
      <c r="BZ641">
        <v>35</v>
      </c>
      <c r="CA641">
        <v>35</v>
      </c>
      <c r="CB641">
        <v>35</v>
      </c>
      <c r="CC641">
        <v>35</v>
      </c>
      <c r="CD641">
        <v>35</v>
      </c>
      <c r="CE641">
        <v>35</v>
      </c>
      <c r="CF641">
        <v>35</v>
      </c>
      <c r="CG641">
        <v>35</v>
      </c>
      <c r="CH641">
        <v>35</v>
      </c>
      <c r="CI641">
        <v>35</v>
      </c>
      <c r="CJ641">
        <v>35</v>
      </c>
    </row>
    <row r="642" spans="1:88" x14ac:dyDescent="0.25">
      <c r="A642">
        <v>8135416</v>
      </c>
      <c r="B642" t="s">
        <v>21</v>
      </c>
      <c r="D642">
        <v>35</v>
      </c>
      <c r="E642">
        <v>35</v>
      </c>
      <c r="F642">
        <v>35</v>
      </c>
      <c r="G642">
        <v>35</v>
      </c>
      <c r="H642">
        <v>35</v>
      </c>
      <c r="I642">
        <v>35</v>
      </c>
      <c r="J642">
        <v>35</v>
      </c>
      <c r="K642">
        <v>35</v>
      </c>
      <c r="L642">
        <v>35</v>
      </c>
      <c r="M642">
        <v>35</v>
      </c>
      <c r="N642">
        <v>35</v>
      </c>
      <c r="O642">
        <v>35</v>
      </c>
      <c r="P642">
        <v>35</v>
      </c>
      <c r="Q642">
        <v>35</v>
      </c>
      <c r="R642">
        <v>35</v>
      </c>
      <c r="S642">
        <v>35</v>
      </c>
      <c r="T642">
        <v>35</v>
      </c>
      <c r="U642">
        <v>35</v>
      </c>
      <c r="V642">
        <v>35</v>
      </c>
      <c r="W642">
        <v>35</v>
      </c>
      <c r="X642">
        <v>35</v>
      </c>
      <c r="Y642">
        <v>35</v>
      </c>
      <c r="Z642">
        <v>35</v>
      </c>
      <c r="AA642">
        <v>35</v>
      </c>
      <c r="AB642">
        <v>35</v>
      </c>
      <c r="AC642">
        <v>35</v>
      </c>
      <c r="AD642">
        <v>35</v>
      </c>
      <c r="AE642">
        <v>35</v>
      </c>
      <c r="AF642">
        <v>35</v>
      </c>
      <c r="AG642">
        <v>35</v>
      </c>
      <c r="AH642">
        <v>35</v>
      </c>
      <c r="AI642">
        <v>35</v>
      </c>
      <c r="AJ642">
        <v>35</v>
      </c>
      <c r="AK642">
        <v>35</v>
      </c>
      <c r="AL642">
        <v>35</v>
      </c>
      <c r="AM642">
        <v>35</v>
      </c>
      <c r="AN642">
        <v>35</v>
      </c>
      <c r="AO642">
        <v>35</v>
      </c>
      <c r="AP642">
        <v>35</v>
      </c>
      <c r="AQ642">
        <v>35</v>
      </c>
      <c r="AR642">
        <v>35</v>
      </c>
      <c r="AS642">
        <v>35</v>
      </c>
      <c r="AT642">
        <v>35</v>
      </c>
      <c r="AU642">
        <v>35</v>
      </c>
      <c r="AV642">
        <v>35</v>
      </c>
      <c r="AW642">
        <v>35</v>
      </c>
      <c r="AX642">
        <v>35</v>
      </c>
      <c r="AY642">
        <v>35</v>
      </c>
      <c r="AZ642">
        <v>35</v>
      </c>
      <c r="BA642">
        <v>35</v>
      </c>
      <c r="BB642">
        <v>35</v>
      </c>
      <c r="BC642">
        <v>35</v>
      </c>
      <c r="BD642">
        <v>35</v>
      </c>
      <c r="BE642">
        <v>35</v>
      </c>
      <c r="BF642">
        <v>35</v>
      </c>
      <c r="BG642">
        <v>35</v>
      </c>
      <c r="BH642">
        <v>35</v>
      </c>
      <c r="BI642">
        <v>35</v>
      </c>
      <c r="BJ642">
        <v>35</v>
      </c>
      <c r="BK642">
        <v>35</v>
      </c>
      <c r="BL642">
        <v>35</v>
      </c>
      <c r="BM642">
        <v>35</v>
      </c>
      <c r="BN642">
        <v>35</v>
      </c>
      <c r="BO642">
        <v>35</v>
      </c>
      <c r="BP642">
        <v>35</v>
      </c>
      <c r="BQ642">
        <v>35</v>
      </c>
      <c r="BR642">
        <v>35</v>
      </c>
      <c r="BS642">
        <v>35</v>
      </c>
      <c r="BT642">
        <v>35</v>
      </c>
      <c r="BU642">
        <v>35</v>
      </c>
      <c r="BV642">
        <v>35</v>
      </c>
      <c r="BW642">
        <v>35</v>
      </c>
      <c r="BX642">
        <v>35</v>
      </c>
      <c r="BY642">
        <v>35</v>
      </c>
      <c r="BZ642">
        <v>35</v>
      </c>
      <c r="CA642">
        <v>35</v>
      </c>
      <c r="CB642">
        <v>35</v>
      </c>
      <c r="CC642">
        <v>35</v>
      </c>
      <c r="CD642">
        <v>35</v>
      </c>
      <c r="CE642">
        <v>35</v>
      </c>
      <c r="CF642">
        <v>35</v>
      </c>
      <c r="CG642">
        <v>35</v>
      </c>
      <c r="CH642">
        <v>35</v>
      </c>
      <c r="CI642">
        <v>35</v>
      </c>
      <c r="CJ642">
        <v>35</v>
      </c>
    </row>
    <row r="643" spans="1:88" x14ac:dyDescent="0.25">
      <c r="A643">
        <v>93018945</v>
      </c>
      <c r="B643" t="s">
        <v>21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>
        <v>50</v>
      </c>
      <c r="K643">
        <v>50</v>
      </c>
      <c r="L643">
        <v>50</v>
      </c>
      <c r="M643">
        <v>50</v>
      </c>
      <c r="N643">
        <v>50</v>
      </c>
      <c r="O643">
        <v>50</v>
      </c>
      <c r="P643">
        <v>50</v>
      </c>
      <c r="Q643">
        <v>50</v>
      </c>
      <c r="R643">
        <v>50</v>
      </c>
      <c r="S643">
        <v>50</v>
      </c>
      <c r="T643">
        <v>50</v>
      </c>
      <c r="U643">
        <v>50</v>
      </c>
      <c r="V643">
        <v>50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50</v>
      </c>
      <c r="AC643">
        <v>50</v>
      </c>
      <c r="AD643">
        <v>50</v>
      </c>
      <c r="AE643">
        <v>50</v>
      </c>
      <c r="AF643">
        <v>50</v>
      </c>
      <c r="AG643">
        <v>50</v>
      </c>
      <c r="AH643">
        <v>50</v>
      </c>
      <c r="AI643">
        <v>50</v>
      </c>
      <c r="AJ643">
        <v>50</v>
      </c>
      <c r="AK643">
        <v>50</v>
      </c>
      <c r="AL643">
        <v>50</v>
      </c>
      <c r="AM643">
        <v>50</v>
      </c>
      <c r="AN643">
        <v>50</v>
      </c>
      <c r="AO643">
        <v>50</v>
      </c>
      <c r="AP643">
        <v>50</v>
      </c>
      <c r="AQ643">
        <v>50</v>
      </c>
      <c r="AR643">
        <v>50</v>
      </c>
      <c r="AS643">
        <v>50</v>
      </c>
      <c r="AT643">
        <v>50</v>
      </c>
      <c r="AU643">
        <v>50</v>
      </c>
      <c r="AV643">
        <v>50</v>
      </c>
      <c r="AW643">
        <v>50</v>
      </c>
      <c r="AX643">
        <v>50</v>
      </c>
      <c r="AY643">
        <v>50</v>
      </c>
      <c r="AZ643">
        <v>50</v>
      </c>
      <c r="BA643">
        <v>50</v>
      </c>
      <c r="BB643">
        <v>50</v>
      </c>
      <c r="BC643">
        <v>50</v>
      </c>
      <c r="BD643">
        <v>50</v>
      </c>
      <c r="BE643">
        <v>50</v>
      </c>
      <c r="BF643">
        <v>50</v>
      </c>
      <c r="BG643">
        <v>50</v>
      </c>
      <c r="BH643">
        <v>50</v>
      </c>
      <c r="BI643">
        <v>50</v>
      </c>
      <c r="BJ643">
        <v>50</v>
      </c>
      <c r="BK643">
        <v>50</v>
      </c>
      <c r="BL643">
        <v>50</v>
      </c>
      <c r="BM643">
        <v>50</v>
      </c>
      <c r="BN643">
        <v>50</v>
      </c>
      <c r="BO643">
        <v>50</v>
      </c>
      <c r="BP643">
        <v>50</v>
      </c>
      <c r="BQ643">
        <v>50</v>
      </c>
      <c r="BR643">
        <v>50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50</v>
      </c>
      <c r="BY643">
        <v>50</v>
      </c>
      <c r="BZ643">
        <v>50</v>
      </c>
      <c r="CA643">
        <v>50</v>
      </c>
      <c r="CB643">
        <v>50</v>
      </c>
      <c r="CC643">
        <v>50</v>
      </c>
      <c r="CD643">
        <v>50</v>
      </c>
      <c r="CE643">
        <v>50</v>
      </c>
      <c r="CF643">
        <v>50</v>
      </c>
      <c r="CG643">
        <v>50</v>
      </c>
      <c r="CH643">
        <v>50</v>
      </c>
      <c r="CI643">
        <v>50</v>
      </c>
      <c r="CJ643">
        <v>50</v>
      </c>
    </row>
    <row r="644" spans="1:88" x14ac:dyDescent="0.25">
      <c r="A644">
        <v>94009028</v>
      </c>
      <c r="B644" t="s">
        <v>21</v>
      </c>
      <c r="D644">
        <v>50</v>
      </c>
      <c r="E644">
        <v>50</v>
      </c>
      <c r="F644">
        <v>50</v>
      </c>
      <c r="G644">
        <v>50</v>
      </c>
      <c r="H644">
        <v>50</v>
      </c>
      <c r="I644">
        <v>50</v>
      </c>
      <c r="J644">
        <v>50</v>
      </c>
      <c r="K644">
        <v>50</v>
      </c>
      <c r="L644">
        <v>50</v>
      </c>
      <c r="M644">
        <v>50</v>
      </c>
      <c r="N644">
        <v>50</v>
      </c>
      <c r="O644">
        <v>50</v>
      </c>
      <c r="P644">
        <v>50</v>
      </c>
      <c r="Q644">
        <v>50</v>
      </c>
      <c r="R644">
        <v>50</v>
      </c>
      <c r="S644">
        <v>50</v>
      </c>
      <c r="T644">
        <v>50</v>
      </c>
      <c r="U644">
        <v>50</v>
      </c>
      <c r="V644">
        <v>50</v>
      </c>
      <c r="W644">
        <v>50</v>
      </c>
      <c r="X644">
        <v>50</v>
      </c>
      <c r="Y644">
        <v>50</v>
      </c>
      <c r="Z644">
        <v>50</v>
      </c>
      <c r="AA644">
        <v>50</v>
      </c>
      <c r="AB644">
        <v>50</v>
      </c>
      <c r="AC644">
        <v>50</v>
      </c>
      <c r="AD644">
        <v>50</v>
      </c>
      <c r="AE644">
        <v>50</v>
      </c>
      <c r="AF644">
        <v>50</v>
      </c>
      <c r="AG644">
        <v>50</v>
      </c>
      <c r="AH644">
        <v>50</v>
      </c>
      <c r="AI644">
        <v>50</v>
      </c>
      <c r="AJ644">
        <v>50</v>
      </c>
      <c r="AK644">
        <v>50</v>
      </c>
      <c r="AL644">
        <v>50</v>
      </c>
      <c r="AM644">
        <v>50</v>
      </c>
      <c r="AN644">
        <v>50</v>
      </c>
      <c r="AO644">
        <v>50</v>
      </c>
      <c r="AP644">
        <v>50</v>
      </c>
      <c r="AQ644">
        <v>50</v>
      </c>
      <c r="AR644">
        <v>50</v>
      </c>
      <c r="AS644">
        <v>50</v>
      </c>
      <c r="AT644">
        <v>50</v>
      </c>
      <c r="AU644">
        <v>50</v>
      </c>
      <c r="AV644">
        <v>50</v>
      </c>
      <c r="AW644">
        <v>50</v>
      </c>
      <c r="AX644">
        <v>50</v>
      </c>
      <c r="AY644">
        <v>50</v>
      </c>
      <c r="AZ644">
        <v>50</v>
      </c>
      <c r="BA644">
        <v>50</v>
      </c>
      <c r="BB644">
        <v>50</v>
      </c>
      <c r="BC644">
        <v>50</v>
      </c>
      <c r="BD644">
        <v>50</v>
      </c>
      <c r="BE644">
        <v>50</v>
      </c>
      <c r="BF644">
        <v>50</v>
      </c>
      <c r="BG644">
        <v>50</v>
      </c>
      <c r="BH644">
        <v>50</v>
      </c>
      <c r="BI644">
        <v>50</v>
      </c>
      <c r="BJ644">
        <v>50</v>
      </c>
      <c r="BK644">
        <v>50</v>
      </c>
      <c r="BL644">
        <v>50</v>
      </c>
      <c r="BM644">
        <v>50</v>
      </c>
      <c r="BN644">
        <v>50</v>
      </c>
      <c r="BO644">
        <v>50</v>
      </c>
      <c r="BP644">
        <v>50</v>
      </c>
      <c r="BQ644">
        <v>50</v>
      </c>
      <c r="BR644">
        <v>50</v>
      </c>
      <c r="BS644">
        <v>50</v>
      </c>
      <c r="BT644">
        <v>50</v>
      </c>
      <c r="BU644">
        <v>50</v>
      </c>
      <c r="BV644">
        <v>50</v>
      </c>
      <c r="BW644">
        <v>50</v>
      </c>
      <c r="BX644">
        <v>50</v>
      </c>
      <c r="BY644">
        <v>50</v>
      </c>
      <c r="BZ644">
        <v>50</v>
      </c>
      <c r="CA644">
        <v>50</v>
      </c>
      <c r="CB644">
        <v>50</v>
      </c>
      <c r="CC644">
        <v>50</v>
      </c>
      <c r="CD644">
        <v>50</v>
      </c>
      <c r="CE644">
        <v>50</v>
      </c>
      <c r="CF644">
        <v>50</v>
      </c>
      <c r="CG644">
        <v>50</v>
      </c>
      <c r="CH644">
        <v>50</v>
      </c>
      <c r="CI644">
        <v>50</v>
      </c>
      <c r="CJ644">
        <v>50</v>
      </c>
    </row>
    <row r="645" spans="1:88" x14ac:dyDescent="0.25">
      <c r="A645">
        <v>95005907</v>
      </c>
      <c r="B645" t="s">
        <v>21</v>
      </c>
      <c r="D645">
        <v>35</v>
      </c>
      <c r="E645">
        <v>35</v>
      </c>
      <c r="F645">
        <v>35</v>
      </c>
      <c r="G645">
        <v>35</v>
      </c>
      <c r="H645">
        <v>35</v>
      </c>
      <c r="I645">
        <v>35</v>
      </c>
      <c r="J645">
        <v>35</v>
      </c>
      <c r="K645">
        <v>35</v>
      </c>
      <c r="L645">
        <v>35</v>
      </c>
      <c r="M645">
        <v>35</v>
      </c>
      <c r="N645">
        <v>35</v>
      </c>
      <c r="O645">
        <v>35</v>
      </c>
      <c r="P645">
        <v>35</v>
      </c>
      <c r="Q645">
        <v>35</v>
      </c>
      <c r="R645">
        <v>35</v>
      </c>
      <c r="S645">
        <v>35</v>
      </c>
      <c r="T645">
        <v>35</v>
      </c>
      <c r="U645">
        <v>35</v>
      </c>
      <c r="V645">
        <v>35</v>
      </c>
      <c r="W645">
        <v>35</v>
      </c>
      <c r="X645">
        <v>35</v>
      </c>
      <c r="Y645">
        <v>35</v>
      </c>
      <c r="Z645">
        <v>35</v>
      </c>
      <c r="AA645">
        <v>35</v>
      </c>
      <c r="AB645">
        <v>35</v>
      </c>
      <c r="AC645">
        <v>35</v>
      </c>
      <c r="AD645">
        <v>35</v>
      </c>
      <c r="AE645">
        <v>35</v>
      </c>
      <c r="AF645">
        <v>35</v>
      </c>
      <c r="AG645">
        <v>35</v>
      </c>
      <c r="AH645">
        <v>35</v>
      </c>
      <c r="AI645">
        <v>35</v>
      </c>
      <c r="AJ645">
        <v>35</v>
      </c>
      <c r="AK645">
        <v>35</v>
      </c>
      <c r="AL645">
        <v>35</v>
      </c>
      <c r="AM645">
        <v>35</v>
      </c>
      <c r="AN645">
        <v>35</v>
      </c>
      <c r="AO645">
        <v>35</v>
      </c>
      <c r="AP645">
        <v>35</v>
      </c>
      <c r="AQ645">
        <v>35</v>
      </c>
      <c r="AR645">
        <v>35</v>
      </c>
      <c r="AS645">
        <v>35</v>
      </c>
      <c r="AT645">
        <v>35</v>
      </c>
      <c r="AU645">
        <v>35</v>
      </c>
      <c r="AV645">
        <v>35</v>
      </c>
      <c r="AW645">
        <v>35</v>
      </c>
      <c r="AX645">
        <v>35</v>
      </c>
      <c r="AY645">
        <v>35</v>
      </c>
      <c r="AZ645">
        <v>35</v>
      </c>
      <c r="BA645">
        <v>35</v>
      </c>
      <c r="BB645">
        <v>35</v>
      </c>
      <c r="BC645">
        <v>35</v>
      </c>
      <c r="BD645">
        <v>35</v>
      </c>
      <c r="BE645">
        <v>35</v>
      </c>
      <c r="BF645">
        <v>35</v>
      </c>
      <c r="BG645">
        <v>35</v>
      </c>
      <c r="BH645">
        <v>35</v>
      </c>
      <c r="BI645">
        <v>35</v>
      </c>
      <c r="BJ645">
        <v>35</v>
      </c>
      <c r="BK645">
        <v>35</v>
      </c>
      <c r="BL645">
        <v>35</v>
      </c>
      <c r="BM645">
        <v>35</v>
      </c>
      <c r="BN645">
        <v>35</v>
      </c>
      <c r="BO645">
        <v>35</v>
      </c>
      <c r="BP645">
        <v>35</v>
      </c>
      <c r="BQ645">
        <v>35</v>
      </c>
      <c r="BR645">
        <v>35</v>
      </c>
      <c r="BS645">
        <v>35</v>
      </c>
      <c r="BT645">
        <v>35</v>
      </c>
      <c r="BU645">
        <v>35</v>
      </c>
      <c r="BV645">
        <v>35</v>
      </c>
      <c r="BW645">
        <v>35</v>
      </c>
      <c r="BX645">
        <v>35</v>
      </c>
      <c r="BY645">
        <v>35</v>
      </c>
      <c r="BZ645">
        <v>35</v>
      </c>
      <c r="CA645">
        <v>35</v>
      </c>
      <c r="CB645">
        <v>35</v>
      </c>
      <c r="CC645">
        <v>35</v>
      </c>
      <c r="CD645">
        <v>35</v>
      </c>
      <c r="CE645">
        <v>35</v>
      </c>
      <c r="CF645">
        <v>35</v>
      </c>
      <c r="CG645">
        <v>35</v>
      </c>
      <c r="CH645">
        <v>35</v>
      </c>
      <c r="CI645">
        <v>35</v>
      </c>
      <c r="CJ645">
        <v>35</v>
      </c>
    </row>
    <row r="646" spans="1:88" x14ac:dyDescent="0.25">
      <c r="A646">
        <v>95900164</v>
      </c>
      <c r="B646" t="s">
        <v>21</v>
      </c>
      <c r="D646">
        <v>35</v>
      </c>
      <c r="E646">
        <v>35</v>
      </c>
      <c r="F646">
        <v>35</v>
      </c>
      <c r="G646">
        <v>35</v>
      </c>
      <c r="H646">
        <v>35</v>
      </c>
      <c r="I646">
        <v>35</v>
      </c>
      <c r="J646">
        <v>35</v>
      </c>
      <c r="K646">
        <v>35</v>
      </c>
      <c r="L646">
        <v>35</v>
      </c>
      <c r="M646">
        <v>35</v>
      </c>
      <c r="N646">
        <v>35</v>
      </c>
      <c r="O646">
        <v>35</v>
      </c>
      <c r="P646">
        <v>35</v>
      </c>
      <c r="Q646">
        <v>35</v>
      </c>
      <c r="R646">
        <v>35</v>
      </c>
      <c r="S646">
        <v>35</v>
      </c>
      <c r="T646">
        <v>35</v>
      </c>
      <c r="U646">
        <v>35</v>
      </c>
      <c r="V646">
        <v>35</v>
      </c>
      <c r="W646">
        <v>35</v>
      </c>
      <c r="X646">
        <v>35</v>
      </c>
      <c r="Y646">
        <v>35</v>
      </c>
      <c r="Z646">
        <v>35</v>
      </c>
      <c r="AA646">
        <v>35</v>
      </c>
      <c r="AB646">
        <v>35</v>
      </c>
      <c r="AC646">
        <v>35</v>
      </c>
      <c r="AD646">
        <v>35</v>
      </c>
      <c r="AE646">
        <v>35</v>
      </c>
      <c r="AF646">
        <v>35</v>
      </c>
      <c r="AG646">
        <v>35</v>
      </c>
      <c r="AH646">
        <v>35</v>
      </c>
      <c r="AI646">
        <v>35</v>
      </c>
      <c r="AJ646">
        <v>35</v>
      </c>
      <c r="AK646">
        <v>35</v>
      </c>
      <c r="AL646">
        <v>35</v>
      </c>
      <c r="AM646">
        <v>35</v>
      </c>
      <c r="AN646">
        <v>35</v>
      </c>
      <c r="AO646">
        <v>35</v>
      </c>
      <c r="AP646">
        <v>35</v>
      </c>
      <c r="AQ646">
        <v>35</v>
      </c>
      <c r="AR646">
        <v>35</v>
      </c>
      <c r="AS646">
        <v>35</v>
      </c>
      <c r="AT646">
        <v>35</v>
      </c>
      <c r="AU646">
        <v>35</v>
      </c>
      <c r="AV646">
        <v>35</v>
      </c>
      <c r="AW646">
        <v>35</v>
      </c>
      <c r="AX646">
        <v>35</v>
      </c>
      <c r="AY646">
        <v>35</v>
      </c>
      <c r="AZ646">
        <v>35</v>
      </c>
      <c r="BA646">
        <v>35</v>
      </c>
      <c r="BB646">
        <v>35</v>
      </c>
      <c r="BC646">
        <v>35</v>
      </c>
      <c r="BD646">
        <v>35</v>
      </c>
      <c r="BE646">
        <v>35</v>
      </c>
      <c r="BF646">
        <v>35</v>
      </c>
      <c r="BG646">
        <v>35</v>
      </c>
      <c r="BH646">
        <v>35</v>
      </c>
      <c r="BI646">
        <v>35</v>
      </c>
      <c r="BJ646">
        <v>35</v>
      </c>
      <c r="BK646">
        <v>35</v>
      </c>
      <c r="BL646">
        <v>35</v>
      </c>
      <c r="BM646">
        <v>35</v>
      </c>
      <c r="BN646">
        <v>35</v>
      </c>
      <c r="BO646">
        <v>35</v>
      </c>
      <c r="BP646">
        <v>35</v>
      </c>
      <c r="BQ646">
        <v>35</v>
      </c>
      <c r="BR646">
        <v>35</v>
      </c>
      <c r="BS646">
        <v>35</v>
      </c>
      <c r="BT646">
        <v>35</v>
      </c>
      <c r="BU646">
        <v>35</v>
      </c>
      <c r="BV646">
        <v>35</v>
      </c>
      <c r="BW646">
        <v>35</v>
      </c>
      <c r="BX646">
        <v>35</v>
      </c>
      <c r="BY646">
        <v>35</v>
      </c>
      <c r="BZ646">
        <v>35</v>
      </c>
      <c r="CA646">
        <v>35</v>
      </c>
      <c r="CB646">
        <v>35</v>
      </c>
      <c r="CC646">
        <v>35</v>
      </c>
      <c r="CD646">
        <v>35</v>
      </c>
      <c r="CE646">
        <v>35</v>
      </c>
      <c r="CF646">
        <v>35</v>
      </c>
      <c r="CG646">
        <v>35</v>
      </c>
      <c r="CH646">
        <v>35</v>
      </c>
      <c r="CI646">
        <v>35</v>
      </c>
      <c r="CJ646">
        <v>35</v>
      </c>
    </row>
    <row r="647" spans="1:88" x14ac:dyDescent="0.25">
      <c r="A647">
        <v>96015811</v>
      </c>
      <c r="B647" t="s">
        <v>21</v>
      </c>
      <c r="D647">
        <v>35</v>
      </c>
      <c r="E647">
        <v>35</v>
      </c>
      <c r="F647">
        <v>35</v>
      </c>
      <c r="G647">
        <v>35</v>
      </c>
      <c r="H647">
        <v>35</v>
      </c>
      <c r="I647">
        <v>35</v>
      </c>
      <c r="J647">
        <v>35</v>
      </c>
      <c r="K647">
        <v>35</v>
      </c>
      <c r="L647">
        <v>35</v>
      </c>
      <c r="M647">
        <v>35</v>
      </c>
      <c r="N647">
        <v>35</v>
      </c>
      <c r="O647">
        <v>35</v>
      </c>
      <c r="P647">
        <v>35</v>
      </c>
      <c r="Q647">
        <v>35</v>
      </c>
      <c r="R647">
        <v>35</v>
      </c>
      <c r="S647">
        <v>35</v>
      </c>
      <c r="T647">
        <v>35</v>
      </c>
      <c r="U647">
        <v>35</v>
      </c>
      <c r="V647">
        <v>35</v>
      </c>
      <c r="W647">
        <v>35</v>
      </c>
      <c r="X647">
        <v>35</v>
      </c>
      <c r="Y647">
        <v>35</v>
      </c>
      <c r="Z647">
        <v>35</v>
      </c>
      <c r="AA647">
        <v>35</v>
      </c>
      <c r="AB647">
        <v>35</v>
      </c>
      <c r="AC647">
        <v>35</v>
      </c>
      <c r="AD647">
        <v>35</v>
      </c>
      <c r="AE647">
        <v>35</v>
      </c>
      <c r="AF647">
        <v>35</v>
      </c>
      <c r="AG647">
        <v>35</v>
      </c>
      <c r="AH647">
        <v>35</v>
      </c>
      <c r="AI647">
        <v>35</v>
      </c>
      <c r="AJ647">
        <v>35</v>
      </c>
      <c r="AK647">
        <v>35</v>
      </c>
      <c r="AL647">
        <v>35</v>
      </c>
      <c r="AM647">
        <v>35</v>
      </c>
      <c r="AN647">
        <v>35</v>
      </c>
      <c r="AO647">
        <v>35</v>
      </c>
      <c r="AP647">
        <v>35</v>
      </c>
      <c r="AQ647">
        <v>35</v>
      </c>
      <c r="AR647">
        <v>35</v>
      </c>
      <c r="AS647">
        <v>35</v>
      </c>
      <c r="AT647">
        <v>35</v>
      </c>
      <c r="AU647">
        <v>35</v>
      </c>
      <c r="AV647">
        <v>35</v>
      </c>
      <c r="AW647">
        <v>35</v>
      </c>
      <c r="AX647">
        <v>35</v>
      </c>
      <c r="AY647">
        <v>35</v>
      </c>
      <c r="AZ647">
        <v>35</v>
      </c>
      <c r="BA647">
        <v>35</v>
      </c>
      <c r="BB647">
        <v>35</v>
      </c>
      <c r="BC647">
        <v>35</v>
      </c>
      <c r="BD647">
        <v>35</v>
      </c>
      <c r="BE647">
        <v>35</v>
      </c>
      <c r="BF647">
        <v>35</v>
      </c>
      <c r="BG647">
        <v>35</v>
      </c>
      <c r="BH647">
        <v>35</v>
      </c>
      <c r="BI647">
        <v>35</v>
      </c>
      <c r="BJ647">
        <v>35</v>
      </c>
      <c r="BK647">
        <v>35</v>
      </c>
      <c r="BL647">
        <v>35</v>
      </c>
      <c r="BM647">
        <v>35</v>
      </c>
      <c r="BN647">
        <v>35</v>
      </c>
      <c r="BO647">
        <v>35</v>
      </c>
      <c r="BP647">
        <v>35</v>
      </c>
      <c r="BQ647">
        <v>35</v>
      </c>
      <c r="BR647">
        <v>35</v>
      </c>
      <c r="BS647">
        <v>35</v>
      </c>
      <c r="BT647">
        <v>35</v>
      </c>
      <c r="BU647">
        <v>35</v>
      </c>
      <c r="BV647">
        <v>35</v>
      </c>
      <c r="BW647">
        <v>35</v>
      </c>
      <c r="BX647">
        <v>35</v>
      </c>
      <c r="BY647">
        <v>35</v>
      </c>
      <c r="BZ647">
        <v>35</v>
      </c>
      <c r="CA647">
        <v>35</v>
      </c>
      <c r="CB647">
        <v>35</v>
      </c>
      <c r="CC647">
        <v>35</v>
      </c>
      <c r="CD647">
        <v>35</v>
      </c>
      <c r="CE647">
        <v>35</v>
      </c>
      <c r="CF647">
        <v>35</v>
      </c>
      <c r="CG647">
        <v>35</v>
      </c>
      <c r="CH647">
        <v>35</v>
      </c>
      <c r="CI647">
        <v>35</v>
      </c>
      <c r="CJ647">
        <v>35</v>
      </c>
    </row>
    <row r="648" spans="1:88" x14ac:dyDescent="0.25">
      <c r="A648">
        <v>97001240</v>
      </c>
      <c r="B648" t="s">
        <v>21</v>
      </c>
      <c r="D648">
        <v>50</v>
      </c>
      <c r="E648">
        <v>50</v>
      </c>
      <c r="F648">
        <v>50</v>
      </c>
      <c r="G648">
        <v>50</v>
      </c>
      <c r="H648">
        <v>50</v>
      </c>
      <c r="I648">
        <v>50</v>
      </c>
      <c r="J648">
        <v>50</v>
      </c>
      <c r="K648">
        <v>50</v>
      </c>
      <c r="L648">
        <v>50</v>
      </c>
      <c r="M648">
        <v>50</v>
      </c>
      <c r="N648">
        <v>50</v>
      </c>
      <c r="O648">
        <v>50</v>
      </c>
      <c r="P648">
        <v>50</v>
      </c>
      <c r="Q648">
        <v>50</v>
      </c>
      <c r="R648">
        <v>50</v>
      </c>
      <c r="S648">
        <v>50</v>
      </c>
      <c r="T648">
        <v>50</v>
      </c>
      <c r="U648">
        <v>50</v>
      </c>
      <c r="V648">
        <v>50</v>
      </c>
      <c r="W648">
        <v>50</v>
      </c>
      <c r="X648">
        <v>50</v>
      </c>
      <c r="Y648">
        <v>50</v>
      </c>
      <c r="Z648">
        <v>50</v>
      </c>
      <c r="AA648">
        <v>50</v>
      </c>
      <c r="AB648">
        <v>50</v>
      </c>
      <c r="AC648">
        <v>50</v>
      </c>
      <c r="AD648">
        <v>50</v>
      </c>
      <c r="AE648">
        <v>50</v>
      </c>
      <c r="AF648">
        <v>50</v>
      </c>
      <c r="AG648">
        <v>50</v>
      </c>
      <c r="AH648">
        <v>50</v>
      </c>
      <c r="AI648">
        <v>50</v>
      </c>
      <c r="AJ648">
        <v>50</v>
      </c>
      <c r="AK648">
        <v>50</v>
      </c>
      <c r="AL648">
        <v>50</v>
      </c>
      <c r="AM648">
        <v>50</v>
      </c>
      <c r="AN648">
        <v>50</v>
      </c>
      <c r="AO648">
        <v>50</v>
      </c>
      <c r="AP648">
        <v>50</v>
      </c>
      <c r="AQ648">
        <v>50</v>
      </c>
      <c r="AR648">
        <v>50</v>
      </c>
      <c r="AS648">
        <v>50</v>
      </c>
      <c r="AT648">
        <v>50</v>
      </c>
      <c r="AU648">
        <v>50</v>
      </c>
      <c r="AV648">
        <v>50</v>
      </c>
      <c r="AW648">
        <v>50</v>
      </c>
      <c r="AX648">
        <v>50</v>
      </c>
      <c r="AY648">
        <v>50</v>
      </c>
      <c r="AZ648">
        <v>50</v>
      </c>
      <c r="BA648">
        <v>50</v>
      </c>
      <c r="BB648">
        <v>50</v>
      </c>
      <c r="BC648">
        <v>50</v>
      </c>
      <c r="BD648">
        <v>50</v>
      </c>
      <c r="BE648">
        <v>50</v>
      </c>
      <c r="BF648">
        <v>50</v>
      </c>
      <c r="BG648">
        <v>50</v>
      </c>
      <c r="BH648">
        <v>50</v>
      </c>
      <c r="BI648">
        <v>50</v>
      </c>
      <c r="BJ648">
        <v>50</v>
      </c>
      <c r="BK648">
        <v>50</v>
      </c>
      <c r="BL648">
        <v>50</v>
      </c>
      <c r="BM648">
        <v>50</v>
      </c>
      <c r="BN648">
        <v>50</v>
      </c>
      <c r="BO648">
        <v>50</v>
      </c>
      <c r="BP648">
        <v>50</v>
      </c>
      <c r="BQ648">
        <v>50</v>
      </c>
      <c r="BR648">
        <v>50</v>
      </c>
      <c r="BS648">
        <v>50</v>
      </c>
      <c r="BT648">
        <v>50</v>
      </c>
      <c r="BU648">
        <v>50</v>
      </c>
      <c r="BV648">
        <v>50</v>
      </c>
      <c r="BW648">
        <v>50</v>
      </c>
      <c r="BX648">
        <v>50</v>
      </c>
      <c r="BY648">
        <v>50</v>
      </c>
      <c r="BZ648">
        <v>50</v>
      </c>
      <c r="CA648">
        <v>50</v>
      </c>
      <c r="CB648">
        <v>50</v>
      </c>
      <c r="CC648">
        <v>50</v>
      </c>
      <c r="CD648">
        <v>50</v>
      </c>
      <c r="CE648">
        <v>50</v>
      </c>
      <c r="CF648">
        <v>50</v>
      </c>
      <c r="CG648">
        <v>50</v>
      </c>
      <c r="CH648">
        <v>50</v>
      </c>
      <c r="CI648">
        <v>50</v>
      </c>
      <c r="CJ648">
        <v>50</v>
      </c>
    </row>
    <row r="649" spans="1:88" x14ac:dyDescent="0.25">
      <c r="A649">
        <v>97005366</v>
      </c>
      <c r="B649" t="s">
        <v>21</v>
      </c>
      <c r="D649">
        <v>35</v>
      </c>
      <c r="E649">
        <v>35</v>
      </c>
      <c r="F649">
        <v>35</v>
      </c>
      <c r="G649">
        <v>35</v>
      </c>
      <c r="H649">
        <v>35</v>
      </c>
      <c r="I649">
        <v>35</v>
      </c>
      <c r="J649">
        <v>35</v>
      </c>
      <c r="K649">
        <v>35</v>
      </c>
      <c r="L649">
        <v>35</v>
      </c>
      <c r="M649">
        <v>35</v>
      </c>
      <c r="N649">
        <v>35</v>
      </c>
      <c r="O649">
        <v>35</v>
      </c>
      <c r="P649">
        <v>35</v>
      </c>
      <c r="Q649">
        <v>35</v>
      </c>
      <c r="R649">
        <v>35</v>
      </c>
      <c r="S649">
        <v>35</v>
      </c>
      <c r="T649">
        <v>35</v>
      </c>
      <c r="U649">
        <v>35</v>
      </c>
      <c r="V649">
        <v>35</v>
      </c>
      <c r="W649">
        <v>35</v>
      </c>
      <c r="X649">
        <v>35</v>
      </c>
      <c r="Y649">
        <v>35</v>
      </c>
      <c r="Z649">
        <v>35</v>
      </c>
      <c r="AA649">
        <v>35</v>
      </c>
      <c r="AB649">
        <v>35</v>
      </c>
      <c r="AC649">
        <v>35</v>
      </c>
      <c r="AD649">
        <v>35</v>
      </c>
      <c r="AE649">
        <v>35</v>
      </c>
      <c r="AF649">
        <v>35</v>
      </c>
      <c r="AG649">
        <v>35</v>
      </c>
      <c r="AH649">
        <v>35</v>
      </c>
      <c r="AI649">
        <v>35</v>
      </c>
      <c r="AJ649">
        <v>35</v>
      </c>
      <c r="AK649">
        <v>35</v>
      </c>
      <c r="AL649">
        <v>35</v>
      </c>
      <c r="AM649">
        <v>35</v>
      </c>
      <c r="AN649">
        <v>35</v>
      </c>
      <c r="AO649">
        <v>35</v>
      </c>
      <c r="AP649">
        <v>35</v>
      </c>
      <c r="AQ649">
        <v>35</v>
      </c>
      <c r="AR649">
        <v>35</v>
      </c>
      <c r="AS649">
        <v>35</v>
      </c>
      <c r="AT649">
        <v>35</v>
      </c>
      <c r="AU649">
        <v>35</v>
      </c>
      <c r="AV649">
        <v>35</v>
      </c>
      <c r="AW649">
        <v>35</v>
      </c>
      <c r="AX649">
        <v>35</v>
      </c>
      <c r="AY649">
        <v>35</v>
      </c>
      <c r="AZ649">
        <v>35</v>
      </c>
      <c r="BA649">
        <v>35</v>
      </c>
      <c r="BB649">
        <v>35</v>
      </c>
      <c r="BC649">
        <v>35</v>
      </c>
      <c r="BD649">
        <v>35</v>
      </c>
      <c r="BE649">
        <v>35</v>
      </c>
      <c r="BF649">
        <v>35</v>
      </c>
      <c r="BG649">
        <v>35</v>
      </c>
      <c r="BH649">
        <v>35</v>
      </c>
      <c r="BI649">
        <v>35</v>
      </c>
      <c r="BJ649">
        <v>35</v>
      </c>
      <c r="BK649">
        <v>35</v>
      </c>
      <c r="BL649">
        <v>35</v>
      </c>
      <c r="BM649">
        <v>35</v>
      </c>
      <c r="BN649">
        <v>35</v>
      </c>
      <c r="BO649">
        <v>35</v>
      </c>
      <c r="BP649">
        <v>35</v>
      </c>
      <c r="BQ649">
        <v>35</v>
      </c>
      <c r="BR649">
        <v>35</v>
      </c>
      <c r="BS649">
        <v>35</v>
      </c>
      <c r="BT649">
        <v>35</v>
      </c>
      <c r="BU649">
        <v>35</v>
      </c>
      <c r="BV649">
        <v>35</v>
      </c>
      <c r="BW649">
        <v>35</v>
      </c>
      <c r="BX649">
        <v>35</v>
      </c>
      <c r="BY649">
        <v>35</v>
      </c>
      <c r="BZ649">
        <v>35</v>
      </c>
      <c r="CA649">
        <v>35</v>
      </c>
      <c r="CB649">
        <v>35</v>
      </c>
      <c r="CC649">
        <v>35</v>
      </c>
      <c r="CD649">
        <v>35</v>
      </c>
      <c r="CE649">
        <v>35</v>
      </c>
      <c r="CF649">
        <v>35</v>
      </c>
      <c r="CG649">
        <v>35</v>
      </c>
      <c r="CH649">
        <v>35</v>
      </c>
      <c r="CI649">
        <v>35</v>
      </c>
      <c r="CJ649">
        <v>35</v>
      </c>
    </row>
    <row r="650" spans="1:88" x14ac:dyDescent="0.25">
      <c r="A650">
        <v>98000595</v>
      </c>
      <c r="B650" t="s">
        <v>21</v>
      </c>
      <c r="D650">
        <v>35</v>
      </c>
      <c r="E650">
        <v>35</v>
      </c>
      <c r="F650">
        <v>35</v>
      </c>
      <c r="G650">
        <v>35</v>
      </c>
      <c r="H650">
        <v>35</v>
      </c>
      <c r="I650">
        <v>35</v>
      </c>
      <c r="J650">
        <v>35</v>
      </c>
      <c r="K650">
        <v>35</v>
      </c>
      <c r="L650">
        <v>35</v>
      </c>
      <c r="M650">
        <v>35</v>
      </c>
      <c r="N650">
        <v>35</v>
      </c>
      <c r="O650">
        <v>35</v>
      </c>
      <c r="P650">
        <v>35</v>
      </c>
      <c r="Q650">
        <v>35</v>
      </c>
      <c r="R650">
        <v>35</v>
      </c>
      <c r="S650">
        <v>35</v>
      </c>
      <c r="T650">
        <v>35</v>
      </c>
      <c r="U650">
        <v>35</v>
      </c>
      <c r="V650">
        <v>35</v>
      </c>
      <c r="W650">
        <v>35</v>
      </c>
      <c r="X650">
        <v>35</v>
      </c>
      <c r="Y650">
        <v>35</v>
      </c>
      <c r="Z650">
        <v>35</v>
      </c>
      <c r="AA650">
        <v>35</v>
      </c>
      <c r="AB650">
        <v>35</v>
      </c>
      <c r="AC650">
        <v>35</v>
      </c>
      <c r="AD650">
        <v>35</v>
      </c>
      <c r="AE650">
        <v>35</v>
      </c>
      <c r="AF650">
        <v>35</v>
      </c>
      <c r="AG650">
        <v>35</v>
      </c>
      <c r="AH650">
        <v>35</v>
      </c>
      <c r="AI650">
        <v>35</v>
      </c>
      <c r="AJ650">
        <v>35</v>
      </c>
      <c r="AK650">
        <v>35</v>
      </c>
      <c r="AL650">
        <v>35</v>
      </c>
      <c r="AM650">
        <v>35</v>
      </c>
      <c r="AN650">
        <v>35</v>
      </c>
      <c r="AO650">
        <v>35</v>
      </c>
      <c r="AP650">
        <v>35</v>
      </c>
      <c r="AQ650">
        <v>35</v>
      </c>
      <c r="AR650">
        <v>35</v>
      </c>
      <c r="AS650">
        <v>35</v>
      </c>
      <c r="AT650">
        <v>35</v>
      </c>
      <c r="AU650">
        <v>35</v>
      </c>
      <c r="AV650">
        <v>35</v>
      </c>
      <c r="AW650">
        <v>35</v>
      </c>
      <c r="AX650">
        <v>35</v>
      </c>
      <c r="AY650">
        <v>35</v>
      </c>
      <c r="AZ650">
        <v>35</v>
      </c>
      <c r="BA650">
        <v>35</v>
      </c>
      <c r="BB650">
        <v>35</v>
      </c>
      <c r="BC650">
        <v>35</v>
      </c>
      <c r="BD650">
        <v>35</v>
      </c>
      <c r="BE650">
        <v>35</v>
      </c>
      <c r="BF650">
        <v>35</v>
      </c>
      <c r="BG650">
        <v>35</v>
      </c>
      <c r="BH650">
        <v>35</v>
      </c>
      <c r="BI650">
        <v>35</v>
      </c>
      <c r="BJ650">
        <v>35</v>
      </c>
      <c r="BK650">
        <v>35</v>
      </c>
      <c r="BL650">
        <v>35</v>
      </c>
      <c r="BM650">
        <v>35</v>
      </c>
      <c r="BN650">
        <v>35</v>
      </c>
      <c r="BO650">
        <v>35</v>
      </c>
      <c r="BP650">
        <v>35</v>
      </c>
      <c r="BQ650">
        <v>35</v>
      </c>
      <c r="BR650">
        <v>35</v>
      </c>
      <c r="BS650">
        <v>35</v>
      </c>
      <c r="BT650">
        <v>35</v>
      </c>
      <c r="BU650">
        <v>35</v>
      </c>
      <c r="BV650">
        <v>35</v>
      </c>
      <c r="BW650">
        <v>35</v>
      </c>
      <c r="BX650">
        <v>35</v>
      </c>
      <c r="BY650">
        <v>35</v>
      </c>
      <c r="BZ650">
        <v>35</v>
      </c>
      <c r="CA650">
        <v>35</v>
      </c>
      <c r="CB650">
        <v>35</v>
      </c>
      <c r="CC650">
        <v>35</v>
      </c>
      <c r="CD650">
        <v>35</v>
      </c>
      <c r="CE650">
        <v>35</v>
      </c>
      <c r="CF650">
        <v>35</v>
      </c>
      <c r="CG650">
        <v>35</v>
      </c>
      <c r="CH650">
        <v>35</v>
      </c>
      <c r="CI650">
        <v>35</v>
      </c>
      <c r="CJ650">
        <v>35</v>
      </c>
    </row>
    <row r="651" spans="1:88" x14ac:dyDescent="0.25">
      <c r="A651">
        <v>98002692</v>
      </c>
      <c r="B651" t="s">
        <v>21</v>
      </c>
      <c r="D651">
        <v>50</v>
      </c>
      <c r="E651">
        <v>50</v>
      </c>
      <c r="F651">
        <v>50</v>
      </c>
      <c r="G651">
        <v>50</v>
      </c>
      <c r="H651">
        <v>50</v>
      </c>
      <c r="I651">
        <v>50</v>
      </c>
      <c r="J651">
        <v>50</v>
      </c>
      <c r="K651">
        <v>50</v>
      </c>
      <c r="L651">
        <v>50</v>
      </c>
      <c r="M651">
        <v>50</v>
      </c>
      <c r="N651">
        <v>50</v>
      </c>
      <c r="O651">
        <v>50</v>
      </c>
      <c r="P651">
        <v>50</v>
      </c>
      <c r="Q651">
        <v>50</v>
      </c>
      <c r="R651">
        <v>50</v>
      </c>
      <c r="S651">
        <v>50</v>
      </c>
      <c r="T651">
        <v>50</v>
      </c>
      <c r="U651">
        <v>50</v>
      </c>
      <c r="V651">
        <v>50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50</v>
      </c>
      <c r="AC651">
        <v>50</v>
      </c>
      <c r="AD651">
        <v>50</v>
      </c>
      <c r="AE651">
        <v>50</v>
      </c>
      <c r="AF651">
        <v>50</v>
      </c>
      <c r="AG651">
        <v>50</v>
      </c>
      <c r="AH651">
        <v>50</v>
      </c>
      <c r="AI651">
        <v>50</v>
      </c>
      <c r="AJ651">
        <v>50</v>
      </c>
      <c r="AK651">
        <v>50</v>
      </c>
      <c r="AL651">
        <v>50</v>
      </c>
      <c r="AM651">
        <v>50</v>
      </c>
      <c r="AN651">
        <v>50</v>
      </c>
      <c r="AO651">
        <v>50</v>
      </c>
      <c r="AP651">
        <v>50</v>
      </c>
      <c r="AQ651">
        <v>50</v>
      </c>
      <c r="AR651">
        <v>50</v>
      </c>
      <c r="AS651">
        <v>50</v>
      </c>
      <c r="AT651">
        <v>50</v>
      </c>
      <c r="AU651">
        <v>50</v>
      </c>
      <c r="AV651">
        <v>50</v>
      </c>
      <c r="AW651">
        <v>50</v>
      </c>
      <c r="AX651">
        <v>50</v>
      </c>
      <c r="AY651">
        <v>50</v>
      </c>
      <c r="AZ651">
        <v>50</v>
      </c>
      <c r="BA651">
        <v>50</v>
      </c>
      <c r="BB651">
        <v>50</v>
      </c>
      <c r="BC651">
        <v>50</v>
      </c>
      <c r="BD651">
        <v>50</v>
      </c>
      <c r="BE651">
        <v>50</v>
      </c>
      <c r="BF651">
        <v>50</v>
      </c>
      <c r="BG651">
        <v>50</v>
      </c>
      <c r="BH651">
        <v>50</v>
      </c>
      <c r="BI651">
        <v>50</v>
      </c>
      <c r="BJ651">
        <v>50</v>
      </c>
      <c r="BK651">
        <v>50</v>
      </c>
      <c r="BL651">
        <v>50</v>
      </c>
      <c r="BM651">
        <v>50</v>
      </c>
      <c r="BN651">
        <v>50</v>
      </c>
      <c r="BO651">
        <v>50</v>
      </c>
      <c r="BP651">
        <v>50</v>
      </c>
      <c r="BQ651">
        <v>50</v>
      </c>
      <c r="BR651">
        <v>50</v>
      </c>
      <c r="BS651">
        <v>50</v>
      </c>
      <c r="BT651">
        <v>50</v>
      </c>
      <c r="BU651">
        <v>50</v>
      </c>
      <c r="BV651">
        <v>50</v>
      </c>
      <c r="BW651">
        <v>50</v>
      </c>
      <c r="BX651">
        <v>50</v>
      </c>
      <c r="BY651">
        <v>50</v>
      </c>
      <c r="BZ651">
        <v>50</v>
      </c>
      <c r="CA651">
        <v>50</v>
      </c>
      <c r="CB651">
        <v>50</v>
      </c>
      <c r="CC651">
        <v>50</v>
      </c>
      <c r="CD651">
        <v>50</v>
      </c>
      <c r="CE651">
        <v>50</v>
      </c>
      <c r="CF651">
        <v>50</v>
      </c>
      <c r="CG651">
        <v>50</v>
      </c>
      <c r="CH651">
        <v>50</v>
      </c>
      <c r="CI651">
        <v>50</v>
      </c>
      <c r="CJ651">
        <v>50</v>
      </c>
    </row>
    <row r="652" spans="1:88" x14ac:dyDescent="0.25">
      <c r="A652">
        <v>98005277</v>
      </c>
      <c r="B652" t="s">
        <v>21</v>
      </c>
      <c r="D652">
        <v>35</v>
      </c>
      <c r="E652">
        <v>35</v>
      </c>
      <c r="F652">
        <v>35</v>
      </c>
      <c r="G652">
        <v>35</v>
      </c>
      <c r="H652">
        <v>35</v>
      </c>
      <c r="I652">
        <v>35</v>
      </c>
      <c r="J652">
        <v>35</v>
      </c>
      <c r="K652">
        <v>35</v>
      </c>
      <c r="L652">
        <v>35</v>
      </c>
      <c r="M652">
        <v>35</v>
      </c>
      <c r="N652">
        <v>35</v>
      </c>
      <c r="O652">
        <v>35</v>
      </c>
      <c r="P652">
        <v>35</v>
      </c>
      <c r="Q652">
        <v>35</v>
      </c>
      <c r="R652">
        <v>35</v>
      </c>
      <c r="S652">
        <v>35</v>
      </c>
      <c r="T652">
        <v>35</v>
      </c>
      <c r="U652">
        <v>35</v>
      </c>
      <c r="V652">
        <v>35</v>
      </c>
      <c r="W652">
        <v>35</v>
      </c>
      <c r="X652">
        <v>35</v>
      </c>
      <c r="Y652">
        <v>35</v>
      </c>
      <c r="Z652">
        <v>35</v>
      </c>
      <c r="AA652">
        <v>35</v>
      </c>
      <c r="AB652">
        <v>35</v>
      </c>
      <c r="AC652">
        <v>35</v>
      </c>
      <c r="AD652">
        <v>35</v>
      </c>
      <c r="AE652">
        <v>35</v>
      </c>
      <c r="AF652">
        <v>35</v>
      </c>
      <c r="AG652">
        <v>35</v>
      </c>
      <c r="AH652">
        <v>35</v>
      </c>
      <c r="AI652">
        <v>35</v>
      </c>
      <c r="AJ652">
        <v>35</v>
      </c>
      <c r="AK652">
        <v>35</v>
      </c>
      <c r="AL652">
        <v>35</v>
      </c>
      <c r="AM652">
        <v>35</v>
      </c>
      <c r="AN652">
        <v>35</v>
      </c>
      <c r="AO652">
        <v>35</v>
      </c>
      <c r="AP652">
        <v>35</v>
      </c>
      <c r="AQ652">
        <v>35</v>
      </c>
      <c r="AR652">
        <v>35</v>
      </c>
      <c r="AS652">
        <v>35</v>
      </c>
      <c r="AT652">
        <v>35</v>
      </c>
      <c r="AU652">
        <v>35</v>
      </c>
      <c r="AV652">
        <v>35</v>
      </c>
      <c r="AW652">
        <v>35</v>
      </c>
      <c r="AX652">
        <v>35</v>
      </c>
      <c r="AY652">
        <v>35</v>
      </c>
      <c r="AZ652">
        <v>35</v>
      </c>
      <c r="BA652">
        <v>35</v>
      </c>
      <c r="BB652">
        <v>35</v>
      </c>
      <c r="BC652">
        <v>35</v>
      </c>
      <c r="BD652">
        <v>35</v>
      </c>
      <c r="BE652">
        <v>35</v>
      </c>
      <c r="BF652">
        <v>35</v>
      </c>
      <c r="BG652">
        <v>35</v>
      </c>
      <c r="BH652">
        <v>35</v>
      </c>
      <c r="BI652">
        <v>35</v>
      </c>
      <c r="BJ652">
        <v>35</v>
      </c>
      <c r="BK652">
        <v>35</v>
      </c>
      <c r="BL652">
        <v>35</v>
      </c>
      <c r="BM652">
        <v>35</v>
      </c>
      <c r="BN652">
        <v>35</v>
      </c>
      <c r="BO652">
        <v>35</v>
      </c>
      <c r="BP652">
        <v>35</v>
      </c>
      <c r="BQ652">
        <v>35</v>
      </c>
      <c r="BR652">
        <v>35</v>
      </c>
      <c r="BS652">
        <v>35</v>
      </c>
      <c r="BT652">
        <v>35</v>
      </c>
      <c r="BU652">
        <v>35</v>
      </c>
      <c r="BV652">
        <v>35</v>
      </c>
      <c r="BW652">
        <v>35</v>
      </c>
      <c r="BX652">
        <v>35</v>
      </c>
      <c r="BY652">
        <v>35</v>
      </c>
      <c r="BZ652">
        <v>35</v>
      </c>
      <c r="CA652">
        <v>35</v>
      </c>
      <c r="CB652">
        <v>35</v>
      </c>
      <c r="CC652">
        <v>35</v>
      </c>
      <c r="CD652">
        <v>35</v>
      </c>
      <c r="CE652">
        <v>35</v>
      </c>
      <c r="CF652">
        <v>35</v>
      </c>
      <c r="CG652">
        <v>35</v>
      </c>
      <c r="CH652">
        <v>35</v>
      </c>
      <c r="CI652">
        <v>35</v>
      </c>
      <c r="CJ652">
        <v>35</v>
      </c>
    </row>
    <row r="653" spans="1:88" x14ac:dyDescent="0.25">
      <c r="A653">
        <v>99001815</v>
      </c>
      <c r="B653" t="s">
        <v>21</v>
      </c>
      <c r="D653">
        <v>35</v>
      </c>
      <c r="E653">
        <v>35</v>
      </c>
      <c r="F653">
        <v>35</v>
      </c>
      <c r="G653">
        <v>35</v>
      </c>
      <c r="H653">
        <v>35</v>
      </c>
      <c r="I653">
        <v>35</v>
      </c>
      <c r="J653">
        <v>35</v>
      </c>
      <c r="K653">
        <v>35</v>
      </c>
      <c r="L653">
        <v>35</v>
      </c>
      <c r="M653">
        <v>35</v>
      </c>
      <c r="N653">
        <v>35</v>
      </c>
      <c r="O653">
        <v>35</v>
      </c>
      <c r="P653">
        <v>35</v>
      </c>
      <c r="Q653">
        <v>35</v>
      </c>
      <c r="R653">
        <v>35</v>
      </c>
      <c r="S653">
        <v>35</v>
      </c>
      <c r="T653">
        <v>35</v>
      </c>
      <c r="U653">
        <v>35</v>
      </c>
      <c r="V653">
        <v>35</v>
      </c>
      <c r="W653">
        <v>35</v>
      </c>
      <c r="X653">
        <v>35</v>
      </c>
      <c r="Y653">
        <v>35</v>
      </c>
      <c r="Z653">
        <v>35</v>
      </c>
      <c r="AA653">
        <v>35</v>
      </c>
      <c r="AB653">
        <v>35</v>
      </c>
      <c r="AC653">
        <v>35</v>
      </c>
      <c r="AD653">
        <v>35</v>
      </c>
      <c r="AE653">
        <v>35</v>
      </c>
      <c r="AF653">
        <v>35</v>
      </c>
      <c r="AG653">
        <v>35</v>
      </c>
      <c r="AH653">
        <v>35</v>
      </c>
      <c r="AI653">
        <v>35</v>
      </c>
      <c r="AJ653">
        <v>35</v>
      </c>
      <c r="AK653">
        <v>35</v>
      </c>
      <c r="AL653">
        <v>35</v>
      </c>
      <c r="AM653">
        <v>35</v>
      </c>
      <c r="AN653">
        <v>35</v>
      </c>
      <c r="AO653">
        <v>35</v>
      </c>
      <c r="AP653">
        <v>35</v>
      </c>
      <c r="AQ653">
        <v>35</v>
      </c>
      <c r="AR653">
        <v>35</v>
      </c>
      <c r="AS653">
        <v>35</v>
      </c>
      <c r="AT653">
        <v>35</v>
      </c>
      <c r="AU653">
        <v>35</v>
      </c>
      <c r="AV653">
        <v>35</v>
      </c>
      <c r="AW653">
        <v>35</v>
      </c>
      <c r="AX653">
        <v>35</v>
      </c>
      <c r="AY653">
        <v>35</v>
      </c>
      <c r="AZ653">
        <v>35</v>
      </c>
      <c r="BA653">
        <v>35</v>
      </c>
      <c r="BB653">
        <v>35</v>
      </c>
      <c r="BC653">
        <v>35</v>
      </c>
      <c r="BD653">
        <v>35</v>
      </c>
      <c r="BE653">
        <v>35</v>
      </c>
      <c r="BF653">
        <v>35</v>
      </c>
      <c r="BG653">
        <v>35</v>
      </c>
      <c r="BH653">
        <v>35</v>
      </c>
      <c r="BI653">
        <v>35</v>
      </c>
      <c r="BJ653">
        <v>35</v>
      </c>
      <c r="BK653">
        <v>35</v>
      </c>
      <c r="BL653">
        <v>35</v>
      </c>
      <c r="BM653">
        <v>35</v>
      </c>
      <c r="BN653">
        <v>35</v>
      </c>
      <c r="BO653">
        <v>35</v>
      </c>
      <c r="BP653">
        <v>35</v>
      </c>
      <c r="BQ653">
        <v>35</v>
      </c>
      <c r="BR653">
        <v>35</v>
      </c>
      <c r="BS653">
        <v>35</v>
      </c>
      <c r="BT653">
        <v>35</v>
      </c>
      <c r="BU653">
        <v>35</v>
      </c>
      <c r="BV653">
        <v>35</v>
      </c>
      <c r="BW653">
        <v>35</v>
      </c>
      <c r="BX653">
        <v>35</v>
      </c>
      <c r="BY653">
        <v>35</v>
      </c>
      <c r="BZ653">
        <v>35</v>
      </c>
      <c r="CA653">
        <v>35</v>
      </c>
      <c r="CB653">
        <v>35</v>
      </c>
      <c r="CC653">
        <v>35</v>
      </c>
      <c r="CD653">
        <v>35</v>
      </c>
      <c r="CE653">
        <v>35</v>
      </c>
      <c r="CF653">
        <v>35</v>
      </c>
      <c r="CG653">
        <v>35</v>
      </c>
      <c r="CH653">
        <v>35</v>
      </c>
      <c r="CI653">
        <v>35</v>
      </c>
      <c r="CJ653">
        <v>35</v>
      </c>
    </row>
    <row r="654" spans="1:88" x14ac:dyDescent="0.25">
      <c r="A654">
        <v>6012361</v>
      </c>
      <c r="B654" t="s">
        <v>21</v>
      </c>
      <c r="D654">
        <v>50</v>
      </c>
      <c r="E654">
        <v>50</v>
      </c>
      <c r="F654">
        <v>50</v>
      </c>
      <c r="G654">
        <v>50</v>
      </c>
      <c r="H654">
        <v>50</v>
      </c>
      <c r="I654">
        <v>50</v>
      </c>
      <c r="J654">
        <v>50</v>
      </c>
      <c r="K654">
        <v>50</v>
      </c>
      <c r="L654">
        <v>50</v>
      </c>
      <c r="M654">
        <v>50</v>
      </c>
      <c r="N654">
        <v>50</v>
      </c>
      <c r="O654">
        <v>50</v>
      </c>
      <c r="P654">
        <v>50</v>
      </c>
      <c r="Q654">
        <v>50</v>
      </c>
      <c r="R654">
        <v>50</v>
      </c>
      <c r="S654">
        <v>50</v>
      </c>
      <c r="T654">
        <v>50</v>
      </c>
      <c r="U654">
        <v>50</v>
      </c>
      <c r="V654">
        <v>50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50</v>
      </c>
      <c r="AC654">
        <v>50</v>
      </c>
      <c r="AD654">
        <v>50</v>
      </c>
      <c r="AE654">
        <v>50</v>
      </c>
      <c r="AF654">
        <v>50</v>
      </c>
      <c r="AG654">
        <v>50</v>
      </c>
      <c r="AH654">
        <v>50</v>
      </c>
      <c r="AI654">
        <v>50</v>
      </c>
      <c r="AJ654">
        <v>50</v>
      </c>
      <c r="AK654">
        <v>50</v>
      </c>
      <c r="AL654">
        <v>50</v>
      </c>
      <c r="AM654">
        <v>50</v>
      </c>
      <c r="AN654">
        <v>50</v>
      </c>
      <c r="AO654">
        <v>50</v>
      </c>
      <c r="AP654">
        <v>50</v>
      </c>
      <c r="AQ654">
        <v>50</v>
      </c>
      <c r="AR654">
        <v>50</v>
      </c>
      <c r="AS654">
        <v>50</v>
      </c>
      <c r="AT654">
        <v>50</v>
      </c>
      <c r="AU654">
        <v>50</v>
      </c>
      <c r="AV654">
        <v>50</v>
      </c>
      <c r="AW654">
        <v>50</v>
      </c>
      <c r="AX654">
        <v>50</v>
      </c>
      <c r="AY654">
        <v>50</v>
      </c>
      <c r="AZ654">
        <v>50</v>
      </c>
      <c r="BA654">
        <v>50</v>
      </c>
      <c r="BB654">
        <v>50</v>
      </c>
      <c r="BC654">
        <v>50</v>
      </c>
      <c r="BD654">
        <v>50</v>
      </c>
      <c r="BE654">
        <v>50</v>
      </c>
      <c r="BF654">
        <v>50</v>
      </c>
      <c r="BG654">
        <v>50</v>
      </c>
      <c r="BH654">
        <v>50</v>
      </c>
      <c r="BI654">
        <v>50</v>
      </c>
      <c r="BJ654">
        <v>50</v>
      </c>
      <c r="BK654">
        <v>50</v>
      </c>
      <c r="BL654">
        <v>50</v>
      </c>
      <c r="BM654">
        <v>50</v>
      </c>
      <c r="BN654">
        <v>50</v>
      </c>
      <c r="BO654">
        <v>50</v>
      </c>
      <c r="BP654">
        <v>50</v>
      </c>
      <c r="BQ654">
        <v>50</v>
      </c>
      <c r="BR654">
        <v>50</v>
      </c>
      <c r="BS654">
        <v>50</v>
      </c>
      <c r="BT654">
        <v>50</v>
      </c>
      <c r="BU654">
        <v>50</v>
      </c>
      <c r="BV654">
        <v>50</v>
      </c>
      <c r="BW654">
        <v>50</v>
      </c>
      <c r="BX654">
        <v>50</v>
      </c>
      <c r="BY654">
        <v>50</v>
      </c>
      <c r="BZ654">
        <v>50</v>
      </c>
      <c r="CA654">
        <v>50</v>
      </c>
      <c r="CB654">
        <v>50</v>
      </c>
      <c r="CC654">
        <v>50</v>
      </c>
      <c r="CD654">
        <v>50</v>
      </c>
      <c r="CE654">
        <v>50</v>
      </c>
      <c r="CF654">
        <v>50</v>
      </c>
      <c r="CG654">
        <v>50</v>
      </c>
      <c r="CH654">
        <v>50</v>
      </c>
      <c r="CI654">
        <v>50</v>
      </c>
      <c r="CJ654">
        <v>50</v>
      </c>
    </row>
    <row r="655" spans="1:88" x14ac:dyDescent="0.25">
      <c r="A655">
        <v>6015793</v>
      </c>
      <c r="B655" t="s">
        <v>21</v>
      </c>
      <c r="D655">
        <v>50</v>
      </c>
      <c r="E655">
        <v>50</v>
      </c>
      <c r="F655">
        <v>50</v>
      </c>
      <c r="G655">
        <v>50</v>
      </c>
      <c r="H655">
        <v>50</v>
      </c>
      <c r="I655">
        <v>50</v>
      </c>
      <c r="J655">
        <v>50</v>
      </c>
      <c r="K655">
        <v>50</v>
      </c>
      <c r="L655">
        <v>50</v>
      </c>
      <c r="M655">
        <v>50</v>
      </c>
      <c r="N655">
        <v>50</v>
      </c>
      <c r="O655">
        <v>50</v>
      </c>
      <c r="P655">
        <v>50</v>
      </c>
      <c r="Q655">
        <v>50</v>
      </c>
      <c r="R655">
        <v>50</v>
      </c>
      <c r="S655">
        <v>50</v>
      </c>
      <c r="T655">
        <v>50</v>
      </c>
      <c r="U655">
        <v>50</v>
      </c>
      <c r="V655">
        <v>50</v>
      </c>
      <c r="W655">
        <v>50</v>
      </c>
      <c r="X655">
        <v>50</v>
      </c>
      <c r="Y655">
        <v>50</v>
      </c>
      <c r="Z655">
        <v>50</v>
      </c>
      <c r="AA655">
        <v>50</v>
      </c>
      <c r="AB655">
        <v>50</v>
      </c>
      <c r="AC655">
        <v>50</v>
      </c>
      <c r="AD655">
        <v>50</v>
      </c>
      <c r="AE655">
        <v>50</v>
      </c>
      <c r="AF655">
        <v>50</v>
      </c>
      <c r="AG655">
        <v>50</v>
      </c>
      <c r="AH655">
        <v>50</v>
      </c>
      <c r="AI655">
        <v>50</v>
      </c>
      <c r="AJ655">
        <v>50</v>
      </c>
      <c r="AK655">
        <v>50</v>
      </c>
      <c r="AL655">
        <v>50</v>
      </c>
      <c r="AM655">
        <v>50</v>
      </c>
      <c r="AN655">
        <v>50</v>
      </c>
      <c r="AO655">
        <v>50</v>
      </c>
      <c r="AP655">
        <v>50</v>
      </c>
      <c r="AQ655">
        <v>50</v>
      </c>
      <c r="AR655">
        <v>50</v>
      </c>
      <c r="AS655">
        <v>50</v>
      </c>
      <c r="AT655">
        <v>50</v>
      </c>
      <c r="AU655">
        <v>50</v>
      </c>
      <c r="AV655">
        <v>50</v>
      </c>
      <c r="AW655">
        <v>50</v>
      </c>
      <c r="AX655">
        <v>50</v>
      </c>
      <c r="AY655">
        <v>50</v>
      </c>
      <c r="AZ655">
        <v>50</v>
      </c>
      <c r="BA655">
        <v>50</v>
      </c>
      <c r="BB655">
        <v>50</v>
      </c>
      <c r="BC655">
        <v>50</v>
      </c>
      <c r="BD655">
        <v>50</v>
      </c>
      <c r="BE655">
        <v>50</v>
      </c>
      <c r="BF655">
        <v>50</v>
      </c>
      <c r="BG655">
        <v>50</v>
      </c>
      <c r="BH655">
        <v>50</v>
      </c>
      <c r="BI655">
        <v>50</v>
      </c>
      <c r="BJ655">
        <v>50</v>
      </c>
      <c r="BK655">
        <v>50</v>
      </c>
      <c r="BL655">
        <v>50</v>
      </c>
      <c r="BM655">
        <v>50</v>
      </c>
      <c r="BN655">
        <v>50</v>
      </c>
      <c r="BO655">
        <v>50</v>
      </c>
      <c r="BP655">
        <v>50</v>
      </c>
      <c r="BQ655">
        <v>50</v>
      </c>
      <c r="BR655">
        <v>50</v>
      </c>
      <c r="BS655">
        <v>50</v>
      </c>
      <c r="BT655">
        <v>50</v>
      </c>
      <c r="BU655">
        <v>50</v>
      </c>
      <c r="BV655">
        <v>50</v>
      </c>
      <c r="BW655">
        <v>50</v>
      </c>
      <c r="BX655">
        <v>50</v>
      </c>
      <c r="BY655">
        <v>50</v>
      </c>
      <c r="BZ655">
        <v>50</v>
      </c>
      <c r="CA655">
        <v>50</v>
      </c>
      <c r="CB655">
        <v>50</v>
      </c>
      <c r="CC655">
        <v>50</v>
      </c>
      <c r="CD655">
        <v>50</v>
      </c>
      <c r="CE655">
        <v>50</v>
      </c>
      <c r="CF655">
        <v>50</v>
      </c>
      <c r="CG655">
        <v>50</v>
      </c>
      <c r="CH655">
        <v>50</v>
      </c>
      <c r="CI655">
        <v>50</v>
      </c>
      <c r="CJ655">
        <v>50</v>
      </c>
    </row>
    <row r="656" spans="1:88" x14ac:dyDescent="0.25">
      <c r="A656">
        <v>6043619</v>
      </c>
      <c r="B656" t="s">
        <v>21</v>
      </c>
      <c r="D656">
        <v>35</v>
      </c>
      <c r="E656">
        <v>35</v>
      </c>
      <c r="F656">
        <v>35</v>
      </c>
      <c r="G656">
        <v>35</v>
      </c>
      <c r="H656">
        <v>35</v>
      </c>
      <c r="I656">
        <v>35</v>
      </c>
      <c r="J656">
        <v>35</v>
      </c>
      <c r="K656">
        <v>35</v>
      </c>
      <c r="L656">
        <v>35</v>
      </c>
      <c r="M656">
        <v>35</v>
      </c>
      <c r="N656">
        <v>35</v>
      </c>
      <c r="O656">
        <v>35</v>
      </c>
      <c r="P656">
        <v>35</v>
      </c>
      <c r="Q656">
        <v>35</v>
      </c>
      <c r="R656">
        <v>35</v>
      </c>
      <c r="S656">
        <v>35</v>
      </c>
      <c r="T656">
        <v>35</v>
      </c>
      <c r="U656">
        <v>35</v>
      </c>
      <c r="V656">
        <v>35</v>
      </c>
      <c r="W656">
        <v>35</v>
      </c>
      <c r="X656">
        <v>35</v>
      </c>
      <c r="Y656">
        <v>35</v>
      </c>
      <c r="Z656">
        <v>35</v>
      </c>
      <c r="AA656">
        <v>35</v>
      </c>
      <c r="AB656">
        <v>35</v>
      </c>
      <c r="AC656">
        <v>35</v>
      </c>
      <c r="AD656">
        <v>35</v>
      </c>
      <c r="AE656">
        <v>35</v>
      </c>
      <c r="AF656">
        <v>35</v>
      </c>
      <c r="AG656">
        <v>35</v>
      </c>
      <c r="AH656">
        <v>35</v>
      </c>
      <c r="AI656">
        <v>35</v>
      </c>
      <c r="AJ656">
        <v>35</v>
      </c>
      <c r="AK656">
        <v>35</v>
      </c>
      <c r="AL656">
        <v>35</v>
      </c>
      <c r="AM656">
        <v>35</v>
      </c>
      <c r="AN656">
        <v>35</v>
      </c>
      <c r="AO656">
        <v>35</v>
      </c>
      <c r="AP656">
        <v>35</v>
      </c>
      <c r="AQ656">
        <v>35</v>
      </c>
      <c r="AR656">
        <v>35</v>
      </c>
      <c r="AS656">
        <v>35</v>
      </c>
      <c r="AT656">
        <v>35</v>
      </c>
      <c r="AU656">
        <v>35</v>
      </c>
      <c r="AV656">
        <v>35</v>
      </c>
      <c r="AW656">
        <v>35</v>
      </c>
      <c r="AX656">
        <v>35</v>
      </c>
      <c r="AY656">
        <v>35</v>
      </c>
      <c r="AZ656">
        <v>35</v>
      </c>
      <c r="BA656">
        <v>35</v>
      </c>
      <c r="BB656">
        <v>35</v>
      </c>
      <c r="BC656">
        <v>35</v>
      </c>
      <c r="BD656">
        <v>35</v>
      </c>
      <c r="BE656">
        <v>35</v>
      </c>
      <c r="BF656">
        <v>35</v>
      </c>
      <c r="BG656">
        <v>35</v>
      </c>
      <c r="BH656">
        <v>35</v>
      </c>
      <c r="BI656">
        <v>35</v>
      </c>
      <c r="BJ656">
        <v>35</v>
      </c>
      <c r="BK656">
        <v>35</v>
      </c>
      <c r="BL656">
        <v>35</v>
      </c>
      <c r="BM656">
        <v>35</v>
      </c>
      <c r="BN656">
        <v>35</v>
      </c>
      <c r="BO656">
        <v>35</v>
      </c>
      <c r="BP656">
        <v>35</v>
      </c>
      <c r="BQ656">
        <v>35</v>
      </c>
      <c r="BR656">
        <v>35</v>
      </c>
      <c r="BS656">
        <v>35</v>
      </c>
      <c r="BT656">
        <v>35</v>
      </c>
      <c r="BU656">
        <v>35</v>
      </c>
      <c r="BV656">
        <v>35</v>
      </c>
      <c r="BW656">
        <v>35</v>
      </c>
      <c r="BX656">
        <v>35</v>
      </c>
      <c r="BY656">
        <v>35</v>
      </c>
      <c r="BZ656">
        <v>35</v>
      </c>
      <c r="CA656">
        <v>35</v>
      </c>
      <c r="CB656">
        <v>35</v>
      </c>
      <c r="CC656">
        <v>35</v>
      </c>
      <c r="CD656">
        <v>35</v>
      </c>
      <c r="CE656">
        <v>35</v>
      </c>
      <c r="CF656">
        <v>35</v>
      </c>
      <c r="CG656">
        <v>35</v>
      </c>
      <c r="CH656">
        <v>35</v>
      </c>
      <c r="CI656">
        <v>35</v>
      </c>
      <c r="CJ656">
        <v>35</v>
      </c>
    </row>
    <row r="657" spans="1:88" x14ac:dyDescent="0.25">
      <c r="A657">
        <v>7001097</v>
      </c>
      <c r="B657" t="s">
        <v>21</v>
      </c>
      <c r="D657">
        <v>50</v>
      </c>
      <c r="E657">
        <v>50</v>
      </c>
      <c r="F657">
        <v>50</v>
      </c>
      <c r="G657">
        <v>50</v>
      </c>
      <c r="H657">
        <v>50</v>
      </c>
      <c r="I657">
        <v>50</v>
      </c>
      <c r="J657">
        <v>50</v>
      </c>
      <c r="K657">
        <v>50</v>
      </c>
      <c r="L657">
        <v>50</v>
      </c>
      <c r="M657">
        <v>50</v>
      </c>
      <c r="N657">
        <v>50</v>
      </c>
      <c r="O657">
        <v>50</v>
      </c>
      <c r="P657">
        <v>50</v>
      </c>
      <c r="Q657">
        <v>50</v>
      </c>
      <c r="R657">
        <v>50</v>
      </c>
      <c r="S657">
        <v>50</v>
      </c>
      <c r="T657">
        <v>50</v>
      </c>
      <c r="U657">
        <v>50</v>
      </c>
      <c r="V657">
        <v>50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50</v>
      </c>
      <c r="AC657">
        <v>50</v>
      </c>
      <c r="AD657">
        <v>50</v>
      </c>
      <c r="AE657">
        <v>50</v>
      </c>
      <c r="AF657">
        <v>50</v>
      </c>
      <c r="AG657">
        <v>50</v>
      </c>
      <c r="AH657">
        <v>50</v>
      </c>
      <c r="AI657">
        <v>50</v>
      </c>
      <c r="AJ657">
        <v>50</v>
      </c>
      <c r="AK657">
        <v>50</v>
      </c>
      <c r="AL657">
        <v>50</v>
      </c>
      <c r="AM657">
        <v>50</v>
      </c>
      <c r="AN657">
        <v>50</v>
      </c>
      <c r="AO657">
        <v>50</v>
      </c>
      <c r="AP657">
        <v>50</v>
      </c>
      <c r="AQ657">
        <v>50</v>
      </c>
      <c r="AR657">
        <v>50</v>
      </c>
      <c r="AS657">
        <v>50</v>
      </c>
      <c r="AT657">
        <v>50</v>
      </c>
      <c r="AU657">
        <v>50</v>
      </c>
      <c r="AV657">
        <v>50</v>
      </c>
      <c r="AW657">
        <v>50</v>
      </c>
      <c r="AX657">
        <v>50</v>
      </c>
      <c r="AY657">
        <v>50</v>
      </c>
      <c r="AZ657">
        <v>50</v>
      </c>
      <c r="BA657">
        <v>50</v>
      </c>
      <c r="BB657">
        <v>50</v>
      </c>
      <c r="BC657">
        <v>50</v>
      </c>
      <c r="BD657">
        <v>50</v>
      </c>
      <c r="BE657">
        <v>50</v>
      </c>
      <c r="BF657">
        <v>50</v>
      </c>
      <c r="BG657">
        <v>50</v>
      </c>
      <c r="BH657">
        <v>50</v>
      </c>
      <c r="BI657">
        <v>50</v>
      </c>
      <c r="BJ657">
        <v>50</v>
      </c>
      <c r="BK657">
        <v>50</v>
      </c>
      <c r="BL657">
        <v>50</v>
      </c>
      <c r="BM657">
        <v>50</v>
      </c>
      <c r="BN657">
        <v>50</v>
      </c>
      <c r="BO657">
        <v>50</v>
      </c>
      <c r="BP657">
        <v>50</v>
      </c>
      <c r="BQ657">
        <v>50</v>
      </c>
      <c r="BR657">
        <v>50</v>
      </c>
      <c r="BS657">
        <v>50</v>
      </c>
      <c r="BT657">
        <v>50</v>
      </c>
      <c r="BU657">
        <v>50</v>
      </c>
      <c r="BV657">
        <v>50</v>
      </c>
      <c r="BW657">
        <v>50</v>
      </c>
      <c r="BX657">
        <v>50</v>
      </c>
      <c r="BY657">
        <v>50</v>
      </c>
      <c r="BZ657">
        <v>50</v>
      </c>
      <c r="CA657">
        <v>50</v>
      </c>
      <c r="CB657">
        <v>50</v>
      </c>
      <c r="CC657">
        <v>50</v>
      </c>
      <c r="CD657">
        <v>50</v>
      </c>
      <c r="CE657">
        <v>50</v>
      </c>
      <c r="CF657">
        <v>50</v>
      </c>
      <c r="CG657">
        <v>50</v>
      </c>
      <c r="CH657">
        <v>50</v>
      </c>
      <c r="CI657">
        <v>50</v>
      </c>
      <c r="CJ657">
        <v>50</v>
      </c>
    </row>
    <row r="658" spans="1:88" x14ac:dyDescent="0.25">
      <c r="A658">
        <v>7011435</v>
      </c>
      <c r="B658" t="s">
        <v>21</v>
      </c>
      <c r="D658">
        <v>35</v>
      </c>
      <c r="E658">
        <v>35</v>
      </c>
      <c r="F658">
        <v>35</v>
      </c>
      <c r="G658">
        <v>35</v>
      </c>
      <c r="H658">
        <v>35</v>
      </c>
      <c r="I658">
        <v>35</v>
      </c>
      <c r="J658">
        <v>35</v>
      </c>
      <c r="K658">
        <v>35</v>
      </c>
      <c r="L658">
        <v>35</v>
      </c>
      <c r="M658">
        <v>35</v>
      </c>
      <c r="N658">
        <v>35</v>
      </c>
      <c r="O658">
        <v>35</v>
      </c>
      <c r="P658">
        <v>35</v>
      </c>
      <c r="Q658">
        <v>35</v>
      </c>
      <c r="R658">
        <v>35</v>
      </c>
      <c r="S658">
        <v>35</v>
      </c>
      <c r="T658">
        <v>35</v>
      </c>
      <c r="U658">
        <v>35</v>
      </c>
      <c r="V658">
        <v>35</v>
      </c>
      <c r="W658">
        <v>35</v>
      </c>
      <c r="X658">
        <v>35</v>
      </c>
      <c r="Y658">
        <v>35</v>
      </c>
      <c r="Z658">
        <v>35</v>
      </c>
      <c r="AA658">
        <v>35</v>
      </c>
      <c r="AB658">
        <v>35</v>
      </c>
      <c r="AC658">
        <v>35</v>
      </c>
      <c r="AD658">
        <v>35</v>
      </c>
      <c r="AE658">
        <v>35</v>
      </c>
      <c r="AF658">
        <v>35</v>
      </c>
      <c r="AG658">
        <v>35</v>
      </c>
      <c r="AH658">
        <v>35</v>
      </c>
      <c r="AI658">
        <v>35</v>
      </c>
      <c r="AJ658">
        <v>35</v>
      </c>
      <c r="AK658">
        <v>35</v>
      </c>
      <c r="AL658">
        <v>35</v>
      </c>
      <c r="AM658">
        <v>35</v>
      </c>
      <c r="AN658">
        <v>35</v>
      </c>
      <c r="AO658">
        <v>35</v>
      </c>
      <c r="AP658">
        <v>35</v>
      </c>
      <c r="AQ658">
        <v>35</v>
      </c>
      <c r="AR658">
        <v>35</v>
      </c>
      <c r="AS658">
        <v>35</v>
      </c>
      <c r="AT658">
        <v>35</v>
      </c>
      <c r="AU658">
        <v>35</v>
      </c>
      <c r="AV658">
        <v>35</v>
      </c>
      <c r="AW658">
        <v>35</v>
      </c>
      <c r="AX658">
        <v>35</v>
      </c>
      <c r="AY658">
        <v>35</v>
      </c>
      <c r="AZ658">
        <v>35</v>
      </c>
      <c r="BA658">
        <v>35</v>
      </c>
      <c r="BB658">
        <v>35</v>
      </c>
      <c r="BC658">
        <v>35</v>
      </c>
      <c r="BD658">
        <v>35</v>
      </c>
      <c r="BE658">
        <v>35</v>
      </c>
      <c r="BF658">
        <v>35</v>
      </c>
      <c r="BG658">
        <v>35</v>
      </c>
      <c r="BH658">
        <v>35</v>
      </c>
      <c r="BI658">
        <v>35</v>
      </c>
      <c r="BJ658">
        <v>35</v>
      </c>
      <c r="BK658">
        <v>35</v>
      </c>
      <c r="BL658">
        <v>35</v>
      </c>
      <c r="BM658">
        <v>35</v>
      </c>
      <c r="BN658">
        <v>35</v>
      </c>
      <c r="BO658">
        <v>35</v>
      </c>
      <c r="BP658">
        <v>35</v>
      </c>
      <c r="BQ658">
        <v>35</v>
      </c>
      <c r="BR658">
        <v>35</v>
      </c>
      <c r="BS658">
        <v>35</v>
      </c>
      <c r="BT658">
        <v>35</v>
      </c>
      <c r="BU658">
        <v>35</v>
      </c>
      <c r="BV658">
        <v>35</v>
      </c>
      <c r="BW658">
        <v>35</v>
      </c>
      <c r="BX658">
        <v>35</v>
      </c>
      <c r="BY658">
        <v>35</v>
      </c>
      <c r="BZ658">
        <v>35</v>
      </c>
      <c r="CA658">
        <v>35</v>
      </c>
      <c r="CB658">
        <v>35</v>
      </c>
      <c r="CC658">
        <v>35</v>
      </c>
      <c r="CD658">
        <v>35</v>
      </c>
      <c r="CE658">
        <v>35</v>
      </c>
      <c r="CF658">
        <v>35</v>
      </c>
      <c r="CG658">
        <v>35</v>
      </c>
      <c r="CH658">
        <v>35</v>
      </c>
      <c r="CI658">
        <v>35</v>
      </c>
      <c r="CJ658">
        <v>35</v>
      </c>
    </row>
    <row r="659" spans="1:88" x14ac:dyDescent="0.25">
      <c r="A659">
        <v>7045811</v>
      </c>
      <c r="B659" t="s">
        <v>21</v>
      </c>
      <c r="D659">
        <v>50</v>
      </c>
      <c r="E659">
        <v>50</v>
      </c>
      <c r="F659">
        <v>50</v>
      </c>
      <c r="G659">
        <v>50</v>
      </c>
      <c r="H659">
        <v>50</v>
      </c>
      <c r="I659">
        <v>50</v>
      </c>
      <c r="J659">
        <v>50</v>
      </c>
      <c r="K659">
        <v>50</v>
      </c>
      <c r="L659">
        <v>50</v>
      </c>
      <c r="M659">
        <v>50</v>
      </c>
      <c r="N659">
        <v>50</v>
      </c>
      <c r="O659">
        <v>50</v>
      </c>
      <c r="P659">
        <v>50</v>
      </c>
      <c r="Q659">
        <v>50</v>
      </c>
      <c r="R659">
        <v>50</v>
      </c>
      <c r="S659">
        <v>50</v>
      </c>
      <c r="T659">
        <v>50</v>
      </c>
      <c r="U659">
        <v>50</v>
      </c>
      <c r="V659">
        <v>50</v>
      </c>
      <c r="W659">
        <v>50</v>
      </c>
      <c r="X659">
        <v>50</v>
      </c>
      <c r="Y659">
        <v>50</v>
      </c>
      <c r="Z659">
        <v>50</v>
      </c>
      <c r="AA659">
        <v>50</v>
      </c>
      <c r="AB659">
        <v>50</v>
      </c>
      <c r="AC659">
        <v>50</v>
      </c>
      <c r="AD659">
        <v>50</v>
      </c>
      <c r="AE659">
        <v>50</v>
      </c>
      <c r="AF659">
        <v>50</v>
      </c>
      <c r="AG659">
        <v>50</v>
      </c>
      <c r="AH659">
        <v>50</v>
      </c>
      <c r="AI659">
        <v>50</v>
      </c>
      <c r="AJ659">
        <v>50</v>
      </c>
      <c r="AK659">
        <v>50</v>
      </c>
      <c r="AL659">
        <v>50</v>
      </c>
      <c r="AM659">
        <v>50</v>
      </c>
      <c r="AN659">
        <v>50</v>
      </c>
      <c r="AO659">
        <v>50</v>
      </c>
      <c r="AP659">
        <v>50</v>
      </c>
      <c r="AQ659">
        <v>50</v>
      </c>
      <c r="AR659">
        <v>50</v>
      </c>
      <c r="AS659">
        <v>50</v>
      </c>
      <c r="AT659">
        <v>50</v>
      </c>
      <c r="AU659">
        <v>50</v>
      </c>
      <c r="AV659">
        <v>50</v>
      </c>
      <c r="AW659">
        <v>50</v>
      </c>
      <c r="AX659">
        <v>50</v>
      </c>
      <c r="AY659">
        <v>50</v>
      </c>
      <c r="AZ659">
        <v>50</v>
      </c>
      <c r="BA659">
        <v>50</v>
      </c>
      <c r="BB659">
        <v>50</v>
      </c>
      <c r="BC659">
        <v>50</v>
      </c>
      <c r="BD659">
        <v>50</v>
      </c>
      <c r="BE659">
        <v>50</v>
      </c>
      <c r="BF659">
        <v>50</v>
      </c>
      <c r="BG659">
        <v>50</v>
      </c>
      <c r="BH659">
        <v>50</v>
      </c>
      <c r="BI659">
        <v>50</v>
      </c>
      <c r="BJ659">
        <v>50</v>
      </c>
      <c r="BK659">
        <v>50</v>
      </c>
      <c r="BL659">
        <v>50</v>
      </c>
      <c r="BM659">
        <v>50</v>
      </c>
      <c r="BN659">
        <v>50</v>
      </c>
      <c r="BO659">
        <v>50</v>
      </c>
      <c r="BP659">
        <v>50</v>
      </c>
      <c r="BQ659">
        <v>50</v>
      </c>
      <c r="BR659">
        <v>50</v>
      </c>
      <c r="BS659">
        <v>50</v>
      </c>
      <c r="BT659">
        <v>50</v>
      </c>
      <c r="BU659">
        <v>50</v>
      </c>
      <c r="BV659">
        <v>50</v>
      </c>
      <c r="BW659">
        <v>50</v>
      </c>
      <c r="BX659">
        <v>50</v>
      </c>
      <c r="BY659">
        <v>50</v>
      </c>
      <c r="BZ659">
        <v>50</v>
      </c>
      <c r="CA659">
        <v>50</v>
      </c>
      <c r="CB659">
        <v>50</v>
      </c>
      <c r="CC659">
        <v>50</v>
      </c>
      <c r="CD659">
        <v>50</v>
      </c>
      <c r="CE659">
        <v>50</v>
      </c>
      <c r="CF659">
        <v>50</v>
      </c>
      <c r="CG659">
        <v>50</v>
      </c>
      <c r="CH659">
        <v>50</v>
      </c>
      <c r="CI659">
        <v>50</v>
      </c>
      <c r="CJ659">
        <v>50</v>
      </c>
    </row>
    <row r="660" spans="1:88" x14ac:dyDescent="0.25">
      <c r="A660">
        <v>7071198</v>
      </c>
      <c r="B660" t="s">
        <v>21</v>
      </c>
      <c r="D660">
        <v>50</v>
      </c>
      <c r="E660">
        <v>50</v>
      </c>
      <c r="F660">
        <v>50</v>
      </c>
      <c r="G660">
        <v>50</v>
      </c>
      <c r="H660">
        <v>50</v>
      </c>
      <c r="I660">
        <v>50</v>
      </c>
      <c r="J660">
        <v>50</v>
      </c>
      <c r="K660">
        <v>50</v>
      </c>
      <c r="L660">
        <v>50</v>
      </c>
      <c r="M660">
        <v>50</v>
      </c>
      <c r="N660">
        <v>50</v>
      </c>
      <c r="O660">
        <v>50</v>
      </c>
      <c r="P660">
        <v>50</v>
      </c>
      <c r="Q660">
        <v>50</v>
      </c>
      <c r="R660">
        <v>50</v>
      </c>
      <c r="S660">
        <v>50</v>
      </c>
      <c r="T660">
        <v>50</v>
      </c>
      <c r="U660">
        <v>50</v>
      </c>
      <c r="V660">
        <v>50</v>
      </c>
      <c r="W660">
        <v>50</v>
      </c>
      <c r="X660">
        <v>50</v>
      </c>
      <c r="Y660">
        <v>50</v>
      </c>
      <c r="Z660">
        <v>50</v>
      </c>
      <c r="AA660">
        <v>50</v>
      </c>
      <c r="AB660">
        <v>50</v>
      </c>
      <c r="AC660">
        <v>50</v>
      </c>
      <c r="AD660">
        <v>50</v>
      </c>
      <c r="AE660">
        <v>50</v>
      </c>
      <c r="AF660">
        <v>50</v>
      </c>
      <c r="AG660">
        <v>50</v>
      </c>
      <c r="AH660">
        <v>50</v>
      </c>
      <c r="AI660">
        <v>50</v>
      </c>
      <c r="AJ660">
        <v>50</v>
      </c>
      <c r="AK660">
        <v>50</v>
      </c>
      <c r="AL660">
        <v>50</v>
      </c>
      <c r="AM660">
        <v>50</v>
      </c>
      <c r="AN660">
        <v>50</v>
      </c>
      <c r="AO660">
        <v>50</v>
      </c>
      <c r="AP660">
        <v>50</v>
      </c>
      <c r="AQ660">
        <v>50</v>
      </c>
      <c r="AR660">
        <v>50</v>
      </c>
      <c r="AS660">
        <v>50</v>
      </c>
      <c r="AT660">
        <v>50</v>
      </c>
      <c r="AU660">
        <v>50</v>
      </c>
      <c r="AV660">
        <v>50</v>
      </c>
      <c r="AW660">
        <v>50</v>
      </c>
      <c r="AX660">
        <v>50</v>
      </c>
      <c r="AY660">
        <v>50</v>
      </c>
      <c r="AZ660">
        <v>50</v>
      </c>
      <c r="BA660">
        <v>50</v>
      </c>
      <c r="BB660">
        <v>50</v>
      </c>
      <c r="BC660">
        <v>50</v>
      </c>
      <c r="BD660">
        <v>50</v>
      </c>
      <c r="BE660">
        <v>50</v>
      </c>
      <c r="BF660">
        <v>50</v>
      </c>
      <c r="BG660">
        <v>50</v>
      </c>
      <c r="BH660">
        <v>50</v>
      </c>
      <c r="BI660">
        <v>50</v>
      </c>
      <c r="BJ660">
        <v>50</v>
      </c>
      <c r="BK660">
        <v>50</v>
      </c>
      <c r="BL660">
        <v>50</v>
      </c>
      <c r="BM660">
        <v>50</v>
      </c>
      <c r="BN660">
        <v>50</v>
      </c>
      <c r="BO660">
        <v>50</v>
      </c>
      <c r="BP660">
        <v>50</v>
      </c>
      <c r="BQ660">
        <v>50</v>
      </c>
      <c r="BR660">
        <v>50</v>
      </c>
      <c r="BS660">
        <v>50</v>
      </c>
      <c r="BT660">
        <v>50</v>
      </c>
      <c r="BU660">
        <v>50</v>
      </c>
      <c r="BV660">
        <v>50</v>
      </c>
      <c r="BW660">
        <v>50</v>
      </c>
      <c r="BX660">
        <v>50</v>
      </c>
      <c r="BY660">
        <v>50</v>
      </c>
      <c r="BZ660">
        <v>50</v>
      </c>
      <c r="CA660">
        <v>50</v>
      </c>
      <c r="CB660">
        <v>50</v>
      </c>
      <c r="CC660">
        <v>50</v>
      </c>
      <c r="CD660">
        <v>50</v>
      </c>
      <c r="CE660">
        <v>50</v>
      </c>
      <c r="CF660">
        <v>50</v>
      </c>
      <c r="CG660">
        <v>50</v>
      </c>
      <c r="CH660">
        <v>50</v>
      </c>
      <c r="CI660">
        <v>50</v>
      </c>
      <c r="CJ660">
        <v>50</v>
      </c>
    </row>
    <row r="661" spans="1:88" x14ac:dyDescent="0.25">
      <c r="A661">
        <v>7101143</v>
      </c>
      <c r="B661" t="s">
        <v>21</v>
      </c>
      <c r="D661">
        <v>35</v>
      </c>
      <c r="E661">
        <v>35</v>
      </c>
      <c r="F661">
        <v>35</v>
      </c>
      <c r="G661">
        <v>35</v>
      </c>
      <c r="H661">
        <v>35</v>
      </c>
      <c r="I661">
        <v>35</v>
      </c>
      <c r="J661">
        <v>35</v>
      </c>
      <c r="K661">
        <v>35</v>
      </c>
      <c r="L661">
        <v>35</v>
      </c>
      <c r="M661">
        <v>35</v>
      </c>
      <c r="N661">
        <v>35</v>
      </c>
      <c r="O661">
        <v>35</v>
      </c>
      <c r="P661">
        <v>35</v>
      </c>
      <c r="Q661">
        <v>35</v>
      </c>
      <c r="R661">
        <v>35</v>
      </c>
      <c r="S661">
        <v>35</v>
      </c>
      <c r="T661">
        <v>35</v>
      </c>
      <c r="U661">
        <v>35</v>
      </c>
      <c r="V661">
        <v>35</v>
      </c>
      <c r="W661">
        <v>35</v>
      </c>
      <c r="X661">
        <v>35</v>
      </c>
      <c r="Y661">
        <v>35</v>
      </c>
      <c r="Z661">
        <v>35</v>
      </c>
      <c r="AA661">
        <v>35</v>
      </c>
      <c r="AB661">
        <v>35</v>
      </c>
      <c r="AC661">
        <v>35</v>
      </c>
      <c r="AD661">
        <v>35</v>
      </c>
      <c r="AE661">
        <v>35</v>
      </c>
      <c r="AF661">
        <v>35</v>
      </c>
      <c r="AG661">
        <v>35</v>
      </c>
      <c r="AH661">
        <v>35</v>
      </c>
      <c r="AI661">
        <v>35</v>
      </c>
      <c r="AJ661">
        <v>35</v>
      </c>
      <c r="AK661">
        <v>35</v>
      </c>
      <c r="AL661">
        <v>35</v>
      </c>
      <c r="AM661">
        <v>35</v>
      </c>
      <c r="AN661">
        <v>35</v>
      </c>
      <c r="AO661">
        <v>35</v>
      </c>
      <c r="AP661">
        <v>35</v>
      </c>
      <c r="AQ661">
        <v>35</v>
      </c>
      <c r="AR661">
        <v>35</v>
      </c>
      <c r="AS661">
        <v>35</v>
      </c>
      <c r="AT661">
        <v>35</v>
      </c>
      <c r="AU661">
        <v>35</v>
      </c>
      <c r="AV661">
        <v>35</v>
      </c>
      <c r="AW661">
        <v>35</v>
      </c>
      <c r="AX661">
        <v>35</v>
      </c>
      <c r="AY661">
        <v>35</v>
      </c>
      <c r="AZ661">
        <v>35</v>
      </c>
      <c r="BA661">
        <v>35</v>
      </c>
      <c r="BB661">
        <v>35</v>
      </c>
      <c r="BC661">
        <v>35</v>
      </c>
      <c r="BD661">
        <v>35</v>
      </c>
      <c r="BE661">
        <v>35</v>
      </c>
      <c r="BF661">
        <v>35</v>
      </c>
      <c r="BG661">
        <v>35</v>
      </c>
      <c r="BH661">
        <v>35</v>
      </c>
      <c r="BI661">
        <v>35</v>
      </c>
      <c r="BJ661">
        <v>35</v>
      </c>
      <c r="BK661">
        <v>35</v>
      </c>
      <c r="BL661">
        <v>35</v>
      </c>
      <c r="BM661">
        <v>35</v>
      </c>
      <c r="BN661">
        <v>35</v>
      </c>
      <c r="BO661">
        <v>35</v>
      </c>
      <c r="BP661">
        <v>35</v>
      </c>
      <c r="BQ661">
        <v>35</v>
      </c>
      <c r="BR661">
        <v>35</v>
      </c>
      <c r="BS661">
        <v>35</v>
      </c>
      <c r="BT661">
        <v>35</v>
      </c>
      <c r="BU661">
        <v>35</v>
      </c>
      <c r="BV661">
        <v>35</v>
      </c>
      <c r="BW661">
        <v>35</v>
      </c>
      <c r="BX661">
        <v>35</v>
      </c>
      <c r="BY661">
        <v>35</v>
      </c>
      <c r="BZ661">
        <v>35</v>
      </c>
      <c r="CA661">
        <v>35</v>
      </c>
      <c r="CB661">
        <v>35</v>
      </c>
      <c r="CC661">
        <v>35</v>
      </c>
      <c r="CD661">
        <v>35</v>
      </c>
      <c r="CE661">
        <v>35</v>
      </c>
      <c r="CF661">
        <v>35</v>
      </c>
      <c r="CG661">
        <v>35</v>
      </c>
      <c r="CH661">
        <v>35</v>
      </c>
      <c r="CI661">
        <v>35</v>
      </c>
      <c r="CJ661">
        <v>35</v>
      </c>
    </row>
    <row r="662" spans="1:88" x14ac:dyDescent="0.25">
      <c r="A662">
        <v>8073350</v>
      </c>
      <c r="B662" t="s">
        <v>21</v>
      </c>
      <c r="D662">
        <v>50</v>
      </c>
      <c r="E662">
        <v>50</v>
      </c>
      <c r="F662">
        <v>50</v>
      </c>
      <c r="G662">
        <v>50</v>
      </c>
      <c r="H662">
        <v>50</v>
      </c>
      <c r="I662">
        <v>50</v>
      </c>
      <c r="J662">
        <v>50</v>
      </c>
      <c r="K662">
        <v>50</v>
      </c>
      <c r="L662">
        <v>50</v>
      </c>
      <c r="M662">
        <v>50</v>
      </c>
      <c r="N662">
        <v>50</v>
      </c>
      <c r="O662">
        <v>50</v>
      </c>
      <c r="P662">
        <v>50</v>
      </c>
      <c r="Q662">
        <v>50</v>
      </c>
      <c r="R662">
        <v>50</v>
      </c>
      <c r="S662">
        <v>50</v>
      </c>
      <c r="T662">
        <v>50</v>
      </c>
      <c r="U662">
        <v>50</v>
      </c>
      <c r="V662">
        <v>50</v>
      </c>
      <c r="W662">
        <v>50</v>
      </c>
      <c r="X662">
        <v>50</v>
      </c>
      <c r="Y662">
        <v>50</v>
      </c>
      <c r="Z662">
        <v>50</v>
      </c>
      <c r="AA662">
        <v>50</v>
      </c>
      <c r="AB662">
        <v>50</v>
      </c>
      <c r="AC662">
        <v>50</v>
      </c>
      <c r="AD662">
        <v>50</v>
      </c>
      <c r="AE662">
        <v>50</v>
      </c>
      <c r="AF662">
        <v>50</v>
      </c>
      <c r="AG662">
        <v>50</v>
      </c>
      <c r="AH662">
        <v>50</v>
      </c>
      <c r="AI662">
        <v>50</v>
      </c>
      <c r="AJ662">
        <v>50</v>
      </c>
      <c r="AK662">
        <v>50</v>
      </c>
      <c r="AL662">
        <v>50</v>
      </c>
      <c r="AM662">
        <v>50</v>
      </c>
      <c r="AN662">
        <v>50</v>
      </c>
      <c r="AO662">
        <v>50</v>
      </c>
      <c r="AP662">
        <v>50</v>
      </c>
      <c r="AQ662">
        <v>50</v>
      </c>
      <c r="AR662">
        <v>50</v>
      </c>
      <c r="AS662">
        <v>50</v>
      </c>
      <c r="AT662">
        <v>50</v>
      </c>
      <c r="AU662">
        <v>50</v>
      </c>
      <c r="AV662">
        <v>50</v>
      </c>
      <c r="AW662">
        <v>50</v>
      </c>
      <c r="AX662">
        <v>50</v>
      </c>
      <c r="AY662">
        <v>50</v>
      </c>
      <c r="AZ662">
        <v>50</v>
      </c>
      <c r="BA662">
        <v>50</v>
      </c>
      <c r="BB662">
        <v>50</v>
      </c>
      <c r="BC662">
        <v>50</v>
      </c>
      <c r="BD662">
        <v>50</v>
      </c>
      <c r="BE662">
        <v>50</v>
      </c>
      <c r="BF662">
        <v>50</v>
      </c>
      <c r="BG662">
        <v>50</v>
      </c>
      <c r="BH662">
        <v>50</v>
      </c>
      <c r="BI662">
        <v>50</v>
      </c>
      <c r="BJ662">
        <v>50</v>
      </c>
      <c r="BK662">
        <v>50</v>
      </c>
      <c r="BL662">
        <v>50</v>
      </c>
      <c r="BM662">
        <v>50</v>
      </c>
      <c r="BN662">
        <v>50</v>
      </c>
      <c r="BO662">
        <v>50</v>
      </c>
      <c r="BP662">
        <v>50</v>
      </c>
      <c r="BQ662">
        <v>50</v>
      </c>
      <c r="BR662">
        <v>50</v>
      </c>
      <c r="BS662">
        <v>50</v>
      </c>
      <c r="BT662">
        <v>50</v>
      </c>
      <c r="BU662">
        <v>50</v>
      </c>
      <c r="BV662">
        <v>50</v>
      </c>
      <c r="BW662">
        <v>50</v>
      </c>
      <c r="BX662">
        <v>50</v>
      </c>
      <c r="BY662">
        <v>50</v>
      </c>
      <c r="BZ662">
        <v>50</v>
      </c>
      <c r="CA662">
        <v>50</v>
      </c>
      <c r="CB662">
        <v>50</v>
      </c>
      <c r="CC662">
        <v>50</v>
      </c>
      <c r="CD662">
        <v>50</v>
      </c>
      <c r="CE662">
        <v>50</v>
      </c>
      <c r="CF662">
        <v>50</v>
      </c>
      <c r="CG662">
        <v>50</v>
      </c>
      <c r="CH662">
        <v>50</v>
      </c>
      <c r="CI662">
        <v>50</v>
      </c>
      <c r="CJ662">
        <v>50</v>
      </c>
    </row>
    <row r="663" spans="1:88" x14ac:dyDescent="0.25">
      <c r="A663">
        <v>8073645</v>
      </c>
      <c r="B663" t="s">
        <v>21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  <c r="AK663">
        <v>35</v>
      </c>
      <c r="AL663">
        <v>35</v>
      </c>
      <c r="AM663">
        <v>35</v>
      </c>
      <c r="AN663">
        <v>35</v>
      </c>
      <c r="AO663">
        <v>35</v>
      </c>
      <c r="AP663">
        <v>35</v>
      </c>
      <c r="AQ663">
        <v>35</v>
      </c>
      <c r="AR663">
        <v>35</v>
      </c>
      <c r="AS663">
        <v>35</v>
      </c>
      <c r="AT663">
        <v>35</v>
      </c>
      <c r="AU663">
        <v>35</v>
      </c>
      <c r="AV663">
        <v>35</v>
      </c>
      <c r="AW663">
        <v>35</v>
      </c>
      <c r="AX663">
        <v>35</v>
      </c>
      <c r="AY663">
        <v>35</v>
      </c>
      <c r="AZ663">
        <v>35</v>
      </c>
      <c r="BA663">
        <v>35</v>
      </c>
      <c r="BB663">
        <v>35</v>
      </c>
      <c r="BC663">
        <v>35</v>
      </c>
      <c r="BD663">
        <v>35</v>
      </c>
      <c r="BE663">
        <v>35</v>
      </c>
      <c r="BF663">
        <v>35</v>
      </c>
      <c r="BG663">
        <v>35</v>
      </c>
      <c r="BH663">
        <v>35</v>
      </c>
      <c r="BI663">
        <v>35</v>
      </c>
      <c r="BJ663">
        <v>35</v>
      </c>
      <c r="BK663">
        <v>35</v>
      </c>
      <c r="BL663">
        <v>35</v>
      </c>
      <c r="BM663">
        <v>35</v>
      </c>
      <c r="BN663">
        <v>35</v>
      </c>
      <c r="BO663">
        <v>35</v>
      </c>
      <c r="BP663">
        <v>35</v>
      </c>
      <c r="BQ663">
        <v>35</v>
      </c>
      <c r="BR663">
        <v>35</v>
      </c>
      <c r="BS663">
        <v>35</v>
      </c>
      <c r="BT663">
        <v>35</v>
      </c>
      <c r="BU663">
        <v>35</v>
      </c>
      <c r="BV663">
        <v>35</v>
      </c>
      <c r="BW663">
        <v>35</v>
      </c>
      <c r="BX663">
        <v>35</v>
      </c>
      <c r="BY663">
        <v>35</v>
      </c>
      <c r="BZ663">
        <v>35</v>
      </c>
      <c r="CA663">
        <v>35</v>
      </c>
      <c r="CB663">
        <v>35</v>
      </c>
      <c r="CC663">
        <v>35</v>
      </c>
      <c r="CD663">
        <v>35</v>
      </c>
      <c r="CE663">
        <v>35</v>
      </c>
      <c r="CF663">
        <v>35</v>
      </c>
      <c r="CG663">
        <v>35</v>
      </c>
      <c r="CH663">
        <v>35</v>
      </c>
      <c r="CI663">
        <v>35</v>
      </c>
      <c r="CJ663">
        <v>35</v>
      </c>
    </row>
    <row r="664" spans="1:88" x14ac:dyDescent="0.25">
      <c r="A664" s="6">
        <v>8089666</v>
      </c>
      <c r="B664" t="s">
        <v>21</v>
      </c>
      <c r="D664">
        <v>35</v>
      </c>
      <c r="E664">
        <v>35</v>
      </c>
      <c r="F664">
        <v>35</v>
      </c>
      <c r="G664">
        <v>35</v>
      </c>
      <c r="H664">
        <v>35</v>
      </c>
      <c r="I664">
        <v>35</v>
      </c>
      <c r="J664">
        <v>35</v>
      </c>
      <c r="K664">
        <v>35</v>
      </c>
      <c r="L664">
        <v>35</v>
      </c>
      <c r="M664">
        <v>35</v>
      </c>
      <c r="N664">
        <v>35</v>
      </c>
      <c r="O664">
        <v>35</v>
      </c>
      <c r="P664">
        <v>35</v>
      </c>
      <c r="Q664">
        <v>35</v>
      </c>
      <c r="R664">
        <v>35</v>
      </c>
      <c r="S664">
        <v>35</v>
      </c>
      <c r="T664">
        <v>35</v>
      </c>
      <c r="U664">
        <v>35</v>
      </c>
      <c r="V664">
        <v>35</v>
      </c>
      <c r="W664">
        <v>35</v>
      </c>
      <c r="X664">
        <v>35</v>
      </c>
      <c r="Y664">
        <v>35</v>
      </c>
      <c r="Z664">
        <v>35</v>
      </c>
      <c r="AA664">
        <v>35</v>
      </c>
      <c r="AB664">
        <v>35</v>
      </c>
      <c r="AC664">
        <v>35</v>
      </c>
      <c r="AD664">
        <v>35</v>
      </c>
      <c r="AE664">
        <v>35</v>
      </c>
      <c r="AF664">
        <v>35</v>
      </c>
      <c r="AG664">
        <v>35</v>
      </c>
      <c r="AH664">
        <v>35</v>
      </c>
      <c r="AI664">
        <v>35</v>
      </c>
      <c r="AJ664">
        <v>35</v>
      </c>
      <c r="AK664">
        <v>35</v>
      </c>
      <c r="AL664">
        <v>35</v>
      </c>
      <c r="AM664">
        <v>35</v>
      </c>
      <c r="AN664">
        <v>35</v>
      </c>
      <c r="AO664">
        <v>35</v>
      </c>
      <c r="AP664">
        <v>35</v>
      </c>
      <c r="AQ664">
        <v>35</v>
      </c>
      <c r="AR664">
        <v>35</v>
      </c>
      <c r="AS664">
        <v>35</v>
      </c>
      <c r="AT664">
        <v>35</v>
      </c>
      <c r="AU664">
        <v>35</v>
      </c>
      <c r="AV664">
        <v>35</v>
      </c>
      <c r="AW664">
        <v>35</v>
      </c>
      <c r="AX664">
        <v>35</v>
      </c>
      <c r="AY664">
        <v>35</v>
      </c>
      <c r="AZ664">
        <v>35</v>
      </c>
      <c r="BA664">
        <v>35</v>
      </c>
      <c r="BB664">
        <v>35</v>
      </c>
      <c r="BC664">
        <v>35</v>
      </c>
      <c r="BD664">
        <v>35</v>
      </c>
      <c r="BE664">
        <v>35</v>
      </c>
      <c r="BF664">
        <v>35</v>
      </c>
      <c r="BG664">
        <v>35</v>
      </c>
      <c r="BH664">
        <v>35</v>
      </c>
      <c r="BI664">
        <v>35</v>
      </c>
      <c r="BJ664">
        <v>35</v>
      </c>
      <c r="BK664">
        <v>35</v>
      </c>
      <c r="BL664">
        <v>35</v>
      </c>
      <c r="BM664">
        <v>35</v>
      </c>
      <c r="BN664">
        <v>35</v>
      </c>
      <c r="BO664">
        <v>35</v>
      </c>
      <c r="BP664">
        <v>35</v>
      </c>
      <c r="BQ664">
        <v>35</v>
      </c>
      <c r="BR664">
        <v>35</v>
      </c>
      <c r="BS664">
        <v>35</v>
      </c>
      <c r="BT664">
        <v>35</v>
      </c>
      <c r="BU664">
        <v>35</v>
      </c>
      <c r="BV664">
        <v>35</v>
      </c>
      <c r="BW664">
        <v>35</v>
      </c>
      <c r="BX664">
        <v>35</v>
      </c>
      <c r="BY664">
        <v>35</v>
      </c>
      <c r="BZ664">
        <v>35</v>
      </c>
      <c r="CA664">
        <v>35</v>
      </c>
      <c r="CB664">
        <v>35</v>
      </c>
      <c r="CC664">
        <v>35</v>
      </c>
      <c r="CD664">
        <v>35</v>
      </c>
      <c r="CE664">
        <v>35</v>
      </c>
      <c r="CF664">
        <v>35</v>
      </c>
      <c r="CG664">
        <v>35</v>
      </c>
      <c r="CH664">
        <v>35</v>
      </c>
      <c r="CI664">
        <v>35</v>
      </c>
      <c r="CJ664">
        <v>35</v>
      </c>
    </row>
    <row r="665" spans="1:88" x14ac:dyDescent="0.25">
      <c r="A665">
        <v>8103536</v>
      </c>
      <c r="B665" t="s">
        <v>21</v>
      </c>
      <c r="D665">
        <v>35</v>
      </c>
      <c r="E665">
        <v>35</v>
      </c>
      <c r="F665">
        <v>35</v>
      </c>
      <c r="G665">
        <v>35</v>
      </c>
      <c r="H665">
        <v>35</v>
      </c>
      <c r="I665">
        <v>35</v>
      </c>
      <c r="J665">
        <v>35</v>
      </c>
      <c r="K665">
        <v>35</v>
      </c>
      <c r="L665">
        <v>35</v>
      </c>
      <c r="M665">
        <v>35</v>
      </c>
      <c r="N665">
        <v>35</v>
      </c>
      <c r="O665">
        <v>35</v>
      </c>
      <c r="P665">
        <v>35</v>
      </c>
      <c r="Q665">
        <v>35</v>
      </c>
      <c r="R665">
        <v>35</v>
      </c>
      <c r="S665">
        <v>35</v>
      </c>
      <c r="T665">
        <v>35</v>
      </c>
      <c r="U665">
        <v>35</v>
      </c>
      <c r="V665">
        <v>35</v>
      </c>
      <c r="W665">
        <v>35</v>
      </c>
      <c r="X665">
        <v>35</v>
      </c>
      <c r="Y665">
        <v>35</v>
      </c>
      <c r="Z665">
        <v>35</v>
      </c>
      <c r="AA665">
        <v>35</v>
      </c>
      <c r="AB665">
        <v>35</v>
      </c>
      <c r="AC665">
        <v>35</v>
      </c>
      <c r="AD665">
        <v>35</v>
      </c>
      <c r="AE665">
        <v>35</v>
      </c>
      <c r="AF665">
        <v>35</v>
      </c>
      <c r="AG665">
        <v>35</v>
      </c>
      <c r="AH665">
        <v>35</v>
      </c>
      <c r="AI665">
        <v>35</v>
      </c>
      <c r="AJ665">
        <v>35</v>
      </c>
      <c r="AK665">
        <v>35</v>
      </c>
      <c r="AL665">
        <v>35</v>
      </c>
      <c r="AM665">
        <v>35</v>
      </c>
      <c r="AN665">
        <v>35</v>
      </c>
      <c r="AO665">
        <v>35</v>
      </c>
      <c r="AP665">
        <v>35</v>
      </c>
      <c r="AQ665">
        <v>35</v>
      </c>
      <c r="AR665">
        <v>35</v>
      </c>
      <c r="AS665">
        <v>35</v>
      </c>
      <c r="AT665">
        <v>35</v>
      </c>
      <c r="AU665">
        <v>35</v>
      </c>
      <c r="AV665">
        <v>35</v>
      </c>
      <c r="AW665">
        <v>35</v>
      </c>
      <c r="AX665">
        <v>35</v>
      </c>
      <c r="AY665">
        <v>35</v>
      </c>
      <c r="AZ665">
        <v>35</v>
      </c>
      <c r="BA665">
        <v>35</v>
      </c>
      <c r="BB665">
        <v>35</v>
      </c>
      <c r="BC665">
        <v>35</v>
      </c>
      <c r="BD665">
        <v>35</v>
      </c>
      <c r="BE665">
        <v>35</v>
      </c>
      <c r="BF665">
        <v>35</v>
      </c>
      <c r="BG665">
        <v>35</v>
      </c>
      <c r="BH665">
        <v>35</v>
      </c>
      <c r="BI665">
        <v>35</v>
      </c>
      <c r="BJ665">
        <v>35</v>
      </c>
      <c r="BK665">
        <v>35</v>
      </c>
      <c r="BL665">
        <v>35</v>
      </c>
      <c r="BM665">
        <v>35</v>
      </c>
      <c r="BN665">
        <v>35</v>
      </c>
      <c r="BO665">
        <v>35</v>
      </c>
      <c r="BP665">
        <v>35</v>
      </c>
      <c r="BQ665">
        <v>35</v>
      </c>
      <c r="BR665">
        <v>35</v>
      </c>
      <c r="BS665">
        <v>35</v>
      </c>
      <c r="BT665">
        <v>35</v>
      </c>
      <c r="BU665">
        <v>35</v>
      </c>
      <c r="BV665">
        <v>35</v>
      </c>
      <c r="BW665">
        <v>35</v>
      </c>
      <c r="BX665">
        <v>35</v>
      </c>
      <c r="BY665">
        <v>35</v>
      </c>
      <c r="BZ665">
        <v>35</v>
      </c>
      <c r="CA665">
        <v>35</v>
      </c>
      <c r="CB665">
        <v>35</v>
      </c>
      <c r="CC665">
        <v>35</v>
      </c>
      <c r="CD665">
        <v>35</v>
      </c>
      <c r="CE665">
        <v>35</v>
      </c>
      <c r="CF665">
        <v>35</v>
      </c>
      <c r="CG665">
        <v>35</v>
      </c>
      <c r="CH665">
        <v>35</v>
      </c>
      <c r="CI665">
        <v>35</v>
      </c>
      <c r="CJ665">
        <v>35</v>
      </c>
    </row>
    <row r="666" spans="1:88" x14ac:dyDescent="0.25">
      <c r="A666" t="s">
        <v>22</v>
      </c>
      <c r="B666" t="s">
        <v>21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>
        <v>50</v>
      </c>
      <c r="K666">
        <v>50</v>
      </c>
      <c r="L666">
        <v>50</v>
      </c>
      <c r="M666">
        <v>50</v>
      </c>
      <c r="N666">
        <v>50</v>
      </c>
      <c r="O666">
        <v>50</v>
      </c>
      <c r="P666">
        <v>50</v>
      </c>
      <c r="Q666">
        <v>50</v>
      </c>
      <c r="R666">
        <v>50</v>
      </c>
      <c r="S666">
        <v>50</v>
      </c>
      <c r="T666">
        <v>50</v>
      </c>
      <c r="U666">
        <v>50</v>
      </c>
      <c r="V666">
        <v>50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50</v>
      </c>
      <c r="AC666">
        <v>50</v>
      </c>
      <c r="AD666">
        <v>50</v>
      </c>
      <c r="AE666">
        <v>50</v>
      </c>
      <c r="AF666">
        <v>50</v>
      </c>
      <c r="AG666">
        <v>50</v>
      </c>
      <c r="AH666">
        <v>50</v>
      </c>
      <c r="AI666">
        <v>50</v>
      </c>
      <c r="AJ666">
        <v>50</v>
      </c>
      <c r="AK666">
        <v>50</v>
      </c>
      <c r="AL666">
        <v>50</v>
      </c>
      <c r="AM666">
        <v>50</v>
      </c>
      <c r="AN666">
        <v>50</v>
      </c>
      <c r="AO666">
        <v>50</v>
      </c>
      <c r="AP666">
        <v>50</v>
      </c>
      <c r="AQ666">
        <v>50</v>
      </c>
      <c r="AR666">
        <v>50</v>
      </c>
      <c r="AS666">
        <v>50</v>
      </c>
      <c r="AT666">
        <v>50</v>
      </c>
      <c r="AU666">
        <v>50</v>
      </c>
      <c r="AV666">
        <v>50</v>
      </c>
      <c r="AW666">
        <v>50</v>
      </c>
      <c r="AX666">
        <v>50</v>
      </c>
      <c r="AY666">
        <v>50</v>
      </c>
      <c r="AZ666">
        <v>50</v>
      </c>
      <c r="BA666">
        <v>50</v>
      </c>
      <c r="BB666">
        <v>50</v>
      </c>
      <c r="BC666">
        <v>50</v>
      </c>
      <c r="BD666">
        <v>50</v>
      </c>
      <c r="BE666">
        <v>50</v>
      </c>
      <c r="BF666">
        <v>50</v>
      </c>
      <c r="BG666">
        <v>50</v>
      </c>
      <c r="BH666">
        <v>50</v>
      </c>
      <c r="BI666">
        <v>50</v>
      </c>
      <c r="BJ666">
        <v>50</v>
      </c>
      <c r="BK666">
        <v>50</v>
      </c>
      <c r="BL666">
        <v>50</v>
      </c>
      <c r="BM666">
        <v>50</v>
      </c>
      <c r="BN666">
        <v>50</v>
      </c>
      <c r="BO666">
        <v>50</v>
      </c>
      <c r="BP666">
        <v>50</v>
      </c>
      <c r="BQ666">
        <v>50</v>
      </c>
      <c r="BR666">
        <v>50</v>
      </c>
      <c r="BS666">
        <v>50</v>
      </c>
      <c r="BT666">
        <v>50</v>
      </c>
      <c r="BU666">
        <v>50</v>
      </c>
      <c r="BV666">
        <v>50</v>
      </c>
      <c r="BW666">
        <v>50</v>
      </c>
      <c r="BX666">
        <v>50</v>
      </c>
      <c r="BY666">
        <v>50</v>
      </c>
      <c r="BZ666">
        <v>50</v>
      </c>
      <c r="CA666">
        <v>50</v>
      </c>
      <c r="CB666">
        <v>50</v>
      </c>
      <c r="CC666">
        <v>50</v>
      </c>
      <c r="CD666">
        <v>50</v>
      </c>
      <c r="CE666">
        <v>50</v>
      </c>
      <c r="CF666">
        <v>50</v>
      </c>
      <c r="CG666">
        <v>50</v>
      </c>
      <c r="CH666">
        <v>50</v>
      </c>
      <c r="CI666">
        <v>50</v>
      </c>
      <c r="CJ666">
        <v>50</v>
      </c>
    </row>
    <row r="667" spans="1:88" x14ac:dyDescent="0.25">
      <c r="A667">
        <v>9003267</v>
      </c>
      <c r="B667" t="s">
        <v>21</v>
      </c>
      <c r="D667">
        <v>35</v>
      </c>
      <c r="E667">
        <v>35</v>
      </c>
      <c r="F667">
        <v>35</v>
      </c>
      <c r="G667">
        <v>35</v>
      </c>
      <c r="H667">
        <v>35</v>
      </c>
      <c r="I667">
        <v>35</v>
      </c>
      <c r="J667">
        <v>35</v>
      </c>
      <c r="K667">
        <v>35</v>
      </c>
      <c r="L667">
        <v>35</v>
      </c>
      <c r="M667">
        <v>35</v>
      </c>
      <c r="N667">
        <v>35</v>
      </c>
      <c r="O667">
        <v>35</v>
      </c>
      <c r="P667">
        <v>35</v>
      </c>
      <c r="Q667">
        <v>35</v>
      </c>
      <c r="R667">
        <v>35</v>
      </c>
      <c r="S667">
        <v>35</v>
      </c>
      <c r="T667">
        <v>35</v>
      </c>
      <c r="U667">
        <v>35</v>
      </c>
      <c r="V667">
        <v>35</v>
      </c>
      <c r="W667">
        <v>35</v>
      </c>
      <c r="X667">
        <v>35</v>
      </c>
      <c r="Y667">
        <v>35</v>
      </c>
      <c r="Z667">
        <v>35</v>
      </c>
      <c r="AA667">
        <v>35</v>
      </c>
      <c r="AB667">
        <v>35</v>
      </c>
      <c r="AC667">
        <v>35</v>
      </c>
      <c r="AD667">
        <v>35</v>
      </c>
      <c r="AE667">
        <v>35</v>
      </c>
      <c r="AF667">
        <v>35</v>
      </c>
      <c r="AG667">
        <v>35</v>
      </c>
      <c r="AH667">
        <v>35</v>
      </c>
      <c r="AI667">
        <v>35</v>
      </c>
      <c r="AJ667">
        <v>35</v>
      </c>
      <c r="AK667">
        <v>35</v>
      </c>
      <c r="AL667">
        <v>35</v>
      </c>
      <c r="AM667">
        <v>35</v>
      </c>
      <c r="AN667">
        <v>35</v>
      </c>
      <c r="AO667">
        <v>35</v>
      </c>
      <c r="AP667">
        <v>35</v>
      </c>
      <c r="AQ667">
        <v>35</v>
      </c>
      <c r="AR667">
        <v>35</v>
      </c>
      <c r="AS667">
        <v>35</v>
      </c>
      <c r="AT667">
        <v>35</v>
      </c>
      <c r="AU667">
        <v>35</v>
      </c>
      <c r="AV667">
        <v>35</v>
      </c>
      <c r="AW667">
        <v>35</v>
      </c>
      <c r="AX667">
        <v>35</v>
      </c>
      <c r="AY667">
        <v>35</v>
      </c>
      <c r="AZ667">
        <v>35</v>
      </c>
      <c r="BA667">
        <v>35</v>
      </c>
      <c r="BB667">
        <v>35</v>
      </c>
      <c r="BC667">
        <v>35</v>
      </c>
      <c r="BD667">
        <v>35</v>
      </c>
      <c r="BE667">
        <v>35</v>
      </c>
      <c r="BF667">
        <v>35</v>
      </c>
      <c r="BG667">
        <v>35</v>
      </c>
      <c r="BH667">
        <v>35</v>
      </c>
      <c r="BI667">
        <v>35</v>
      </c>
      <c r="BJ667">
        <v>35</v>
      </c>
      <c r="BK667">
        <v>35</v>
      </c>
      <c r="BL667">
        <v>35</v>
      </c>
      <c r="BM667">
        <v>35</v>
      </c>
      <c r="BN667">
        <v>35</v>
      </c>
      <c r="BO667">
        <v>35</v>
      </c>
      <c r="BP667">
        <v>35</v>
      </c>
      <c r="BQ667">
        <v>35</v>
      </c>
      <c r="BR667">
        <v>35</v>
      </c>
      <c r="BS667">
        <v>35</v>
      </c>
      <c r="BT667">
        <v>35</v>
      </c>
      <c r="BU667">
        <v>35</v>
      </c>
      <c r="BV667">
        <v>35</v>
      </c>
      <c r="BW667">
        <v>35</v>
      </c>
      <c r="BX667">
        <v>35</v>
      </c>
      <c r="BY667">
        <v>35</v>
      </c>
      <c r="BZ667">
        <v>35</v>
      </c>
      <c r="CA667">
        <v>35</v>
      </c>
      <c r="CB667">
        <v>35</v>
      </c>
      <c r="CC667">
        <v>35</v>
      </c>
      <c r="CD667">
        <v>35</v>
      </c>
      <c r="CE667">
        <v>35</v>
      </c>
      <c r="CF667">
        <v>35</v>
      </c>
      <c r="CG667">
        <v>35</v>
      </c>
      <c r="CH667">
        <v>35</v>
      </c>
      <c r="CI667">
        <v>35</v>
      </c>
      <c r="CJ667">
        <v>35</v>
      </c>
    </row>
    <row r="668" spans="1:88" x14ac:dyDescent="0.25">
      <c r="A668">
        <v>9036964</v>
      </c>
      <c r="B668" t="s">
        <v>21</v>
      </c>
      <c r="D668">
        <v>35</v>
      </c>
      <c r="E668">
        <v>35</v>
      </c>
      <c r="F668">
        <v>35</v>
      </c>
      <c r="G668">
        <v>35</v>
      </c>
      <c r="H668">
        <v>35</v>
      </c>
      <c r="I668">
        <v>35</v>
      </c>
      <c r="J668">
        <v>35</v>
      </c>
      <c r="K668">
        <v>35</v>
      </c>
      <c r="L668">
        <v>35</v>
      </c>
      <c r="M668">
        <v>35</v>
      </c>
      <c r="N668">
        <v>35</v>
      </c>
      <c r="O668">
        <v>35</v>
      </c>
      <c r="P668">
        <v>35</v>
      </c>
      <c r="Q668">
        <v>35</v>
      </c>
      <c r="R668">
        <v>35</v>
      </c>
      <c r="S668">
        <v>35</v>
      </c>
      <c r="T668">
        <v>35</v>
      </c>
      <c r="U668">
        <v>35</v>
      </c>
      <c r="V668">
        <v>35</v>
      </c>
      <c r="W668">
        <v>35</v>
      </c>
      <c r="X668">
        <v>35</v>
      </c>
      <c r="Y668">
        <v>35</v>
      </c>
      <c r="Z668">
        <v>35</v>
      </c>
      <c r="AA668">
        <v>35</v>
      </c>
      <c r="AB668">
        <v>35</v>
      </c>
      <c r="AC668">
        <v>35</v>
      </c>
      <c r="AD668">
        <v>35</v>
      </c>
      <c r="AE668">
        <v>35</v>
      </c>
      <c r="AF668">
        <v>35</v>
      </c>
      <c r="AG668">
        <v>35</v>
      </c>
      <c r="AH668">
        <v>35</v>
      </c>
      <c r="AI668">
        <v>35</v>
      </c>
      <c r="AJ668">
        <v>35</v>
      </c>
      <c r="AK668">
        <v>35</v>
      </c>
      <c r="AL668">
        <v>35</v>
      </c>
      <c r="AM668">
        <v>35</v>
      </c>
      <c r="AN668">
        <v>35</v>
      </c>
      <c r="AO668">
        <v>35</v>
      </c>
      <c r="AP668">
        <v>35</v>
      </c>
      <c r="AQ668">
        <v>35</v>
      </c>
      <c r="AR668">
        <v>35</v>
      </c>
      <c r="AS668">
        <v>35</v>
      </c>
      <c r="AT668">
        <v>35</v>
      </c>
      <c r="AU668">
        <v>35</v>
      </c>
      <c r="AV668">
        <v>35</v>
      </c>
      <c r="AW668">
        <v>35</v>
      </c>
      <c r="AX668">
        <v>35</v>
      </c>
      <c r="AY668">
        <v>35</v>
      </c>
      <c r="AZ668">
        <v>35</v>
      </c>
      <c r="BA668">
        <v>35</v>
      </c>
      <c r="BB668">
        <v>35</v>
      </c>
      <c r="BC668">
        <v>35</v>
      </c>
      <c r="BD668">
        <v>35</v>
      </c>
      <c r="BE668">
        <v>35</v>
      </c>
      <c r="BF668">
        <v>35</v>
      </c>
      <c r="BG668">
        <v>35</v>
      </c>
      <c r="BH668">
        <v>35</v>
      </c>
      <c r="BI668">
        <v>35</v>
      </c>
      <c r="BJ668">
        <v>35</v>
      </c>
      <c r="BK668">
        <v>35</v>
      </c>
      <c r="BL668">
        <v>35</v>
      </c>
      <c r="BM668">
        <v>35</v>
      </c>
      <c r="BN668">
        <v>35</v>
      </c>
      <c r="BO668">
        <v>35</v>
      </c>
      <c r="BP668">
        <v>35</v>
      </c>
      <c r="BQ668">
        <v>35</v>
      </c>
      <c r="BR668">
        <v>35</v>
      </c>
      <c r="BS668">
        <v>35</v>
      </c>
      <c r="BT668">
        <v>35</v>
      </c>
      <c r="BU668">
        <v>35</v>
      </c>
      <c r="BV668">
        <v>35</v>
      </c>
      <c r="BW668">
        <v>35</v>
      </c>
      <c r="BX668">
        <v>35</v>
      </c>
      <c r="BY668">
        <v>35</v>
      </c>
      <c r="BZ668">
        <v>35</v>
      </c>
      <c r="CA668">
        <v>35</v>
      </c>
      <c r="CB668">
        <v>35</v>
      </c>
      <c r="CC668">
        <v>35</v>
      </c>
      <c r="CD668">
        <v>35</v>
      </c>
      <c r="CE668">
        <v>35</v>
      </c>
      <c r="CF668">
        <v>35</v>
      </c>
      <c r="CG668">
        <v>35</v>
      </c>
      <c r="CH668">
        <v>35</v>
      </c>
      <c r="CI668">
        <v>35</v>
      </c>
      <c r="CJ668">
        <v>35</v>
      </c>
    </row>
    <row r="669" spans="1:88" x14ac:dyDescent="0.25">
      <c r="A669">
        <v>9090287</v>
      </c>
      <c r="B669" t="s">
        <v>21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50</v>
      </c>
      <c r="J669">
        <v>50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  <c r="V669">
        <v>50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50</v>
      </c>
      <c r="AC669">
        <v>50</v>
      </c>
      <c r="AD669">
        <v>50</v>
      </c>
      <c r="AE669">
        <v>50</v>
      </c>
      <c r="AF669">
        <v>50</v>
      </c>
      <c r="AG669">
        <v>50</v>
      </c>
      <c r="AH669">
        <v>50</v>
      </c>
      <c r="AI669">
        <v>50</v>
      </c>
      <c r="AJ669">
        <v>50</v>
      </c>
      <c r="AK669">
        <v>50</v>
      </c>
      <c r="AL669">
        <v>50</v>
      </c>
      <c r="AM669">
        <v>50</v>
      </c>
      <c r="AN669">
        <v>50</v>
      </c>
      <c r="AO669">
        <v>50</v>
      </c>
      <c r="AP669">
        <v>50</v>
      </c>
      <c r="AQ669">
        <v>50</v>
      </c>
      <c r="AR669">
        <v>50</v>
      </c>
      <c r="AS669">
        <v>50</v>
      </c>
      <c r="AT669">
        <v>50</v>
      </c>
      <c r="AU669">
        <v>50</v>
      </c>
      <c r="AV669">
        <v>50</v>
      </c>
      <c r="AW669">
        <v>50</v>
      </c>
      <c r="AX669">
        <v>50</v>
      </c>
      <c r="AY669">
        <v>50</v>
      </c>
      <c r="AZ669">
        <v>50</v>
      </c>
      <c r="BA669">
        <v>50</v>
      </c>
      <c r="BB669">
        <v>50</v>
      </c>
      <c r="BC669">
        <v>50</v>
      </c>
      <c r="BD669">
        <v>50</v>
      </c>
      <c r="BE669">
        <v>50</v>
      </c>
      <c r="BF669">
        <v>50</v>
      </c>
      <c r="BG669">
        <v>50</v>
      </c>
      <c r="BH669">
        <v>50</v>
      </c>
      <c r="BI669">
        <v>50</v>
      </c>
      <c r="BJ669">
        <v>50</v>
      </c>
      <c r="BK669">
        <v>50</v>
      </c>
      <c r="BL669">
        <v>50</v>
      </c>
      <c r="BM669">
        <v>50</v>
      </c>
      <c r="BN669">
        <v>50</v>
      </c>
      <c r="BO669">
        <v>50</v>
      </c>
      <c r="BP669">
        <v>50</v>
      </c>
      <c r="BQ669">
        <v>50</v>
      </c>
      <c r="BR669">
        <v>50</v>
      </c>
      <c r="BS669">
        <v>50</v>
      </c>
      <c r="BT669">
        <v>50</v>
      </c>
      <c r="BU669">
        <v>50</v>
      </c>
      <c r="BV669">
        <v>50</v>
      </c>
      <c r="BW669">
        <v>50</v>
      </c>
      <c r="BX669">
        <v>50</v>
      </c>
      <c r="BY669">
        <v>50</v>
      </c>
      <c r="BZ669">
        <v>50</v>
      </c>
      <c r="CA669">
        <v>50</v>
      </c>
      <c r="CB669">
        <v>50</v>
      </c>
      <c r="CC669">
        <v>50</v>
      </c>
      <c r="CD669">
        <v>50</v>
      </c>
      <c r="CE669">
        <v>50</v>
      </c>
      <c r="CF669">
        <v>50</v>
      </c>
      <c r="CG669">
        <v>50</v>
      </c>
      <c r="CH669">
        <v>50</v>
      </c>
      <c r="CI669">
        <v>50</v>
      </c>
      <c r="CJ669">
        <v>50</v>
      </c>
    </row>
    <row r="670" spans="1:88" x14ac:dyDescent="0.25">
      <c r="A670">
        <v>9095148</v>
      </c>
      <c r="B670" t="s">
        <v>21</v>
      </c>
      <c r="D670">
        <v>35</v>
      </c>
      <c r="E670">
        <v>35</v>
      </c>
      <c r="F670">
        <v>35</v>
      </c>
      <c r="G670">
        <v>35</v>
      </c>
      <c r="H670">
        <v>35</v>
      </c>
      <c r="I670">
        <v>35</v>
      </c>
      <c r="J670">
        <v>35</v>
      </c>
      <c r="K670">
        <v>35</v>
      </c>
      <c r="L670">
        <v>35</v>
      </c>
      <c r="M670">
        <v>35</v>
      </c>
      <c r="N670">
        <v>35</v>
      </c>
      <c r="O670">
        <v>35</v>
      </c>
      <c r="P670">
        <v>35</v>
      </c>
      <c r="Q670">
        <v>35</v>
      </c>
      <c r="R670">
        <v>35</v>
      </c>
      <c r="S670">
        <v>35</v>
      </c>
      <c r="T670">
        <v>35</v>
      </c>
      <c r="U670">
        <v>35</v>
      </c>
      <c r="V670">
        <v>35</v>
      </c>
      <c r="W670">
        <v>35</v>
      </c>
      <c r="X670">
        <v>35</v>
      </c>
      <c r="Y670">
        <v>35</v>
      </c>
      <c r="Z670">
        <v>35</v>
      </c>
      <c r="AA670">
        <v>35</v>
      </c>
      <c r="AB670">
        <v>35</v>
      </c>
      <c r="AC670">
        <v>35</v>
      </c>
      <c r="AD670">
        <v>35</v>
      </c>
      <c r="AE670">
        <v>35</v>
      </c>
      <c r="AF670">
        <v>35</v>
      </c>
      <c r="AG670">
        <v>35</v>
      </c>
      <c r="AH670">
        <v>35</v>
      </c>
      <c r="AI670">
        <v>35</v>
      </c>
      <c r="AJ670">
        <v>35</v>
      </c>
      <c r="AK670">
        <v>35</v>
      </c>
      <c r="AL670">
        <v>35</v>
      </c>
      <c r="AM670">
        <v>35</v>
      </c>
      <c r="AN670">
        <v>35</v>
      </c>
      <c r="AO670">
        <v>35</v>
      </c>
      <c r="AP670">
        <v>35</v>
      </c>
      <c r="AQ670">
        <v>35</v>
      </c>
      <c r="AR670">
        <v>35</v>
      </c>
      <c r="AS670">
        <v>35</v>
      </c>
      <c r="AT670">
        <v>35</v>
      </c>
      <c r="AU670">
        <v>35</v>
      </c>
      <c r="AV670">
        <v>35</v>
      </c>
      <c r="AW670">
        <v>35</v>
      </c>
      <c r="AX670">
        <v>35</v>
      </c>
      <c r="AY670">
        <v>35</v>
      </c>
      <c r="AZ670">
        <v>35</v>
      </c>
      <c r="BA670">
        <v>35</v>
      </c>
      <c r="BB670">
        <v>35</v>
      </c>
      <c r="BC670">
        <v>35</v>
      </c>
      <c r="BD670">
        <v>35</v>
      </c>
      <c r="BE670">
        <v>35</v>
      </c>
      <c r="BF670">
        <v>35</v>
      </c>
      <c r="BG670">
        <v>35</v>
      </c>
      <c r="BH670">
        <v>35</v>
      </c>
      <c r="BI670">
        <v>35</v>
      </c>
      <c r="BJ670">
        <v>35</v>
      </c>
      <c r="BK670">
        <v>35</v>
      </c>
      <c r="BL670">
        <v>35</v>
      </c>
      <c r="BM670">
        <v>35</v>
      </c>
      <c r="BN670">
        <v>35</v>
      </c>
      <c r="BO670">
        <v>35</v>
      </c>
      <c r="BP670">
        <v>35</v>
      </c>
      <c r="BQ670">
        <v>35</v>
      </c>
      <c r="BR670">
        <v>35</v>
      </c>
      <c r="BS670">
        <v>35</v>
      </c>
      <c r="BT670">
        <v>35</v>
      </c>
      <c r="BU670">
        <v>35</v>
      </c>
      <c r="BV670">
        <v>35</v>
      </c>
      <c r="BW670">
        <v>35</v>
      </c>
      <c r="BX670">
        <v>35</v>
      </c>
      <c r="BY670">
        <v>35</v>
      </c>
      <c r="BZ670">
        <v>35</v>
      </c>
      <c r="CA670">
        <v>35</v>
      </c>
      <c r="CB670">
        <v>35</v>
      </c>
      <c r="CC670">
        <v>35</v>
      </c>
      <c r="CD670">
        <v>35</v>
      </c>
      <c r="CE670">
        <v>35</v>
      </c>
      <c r="CF670">
        <v>35</v>
      </c>
      <c r="CG670">
        <v>35</v>
      </c>
      <c r="CH670">
        <v>35</v>
      </c>
      <c r="CI670">
        <v>35</v>
      </c>
      <c r="CJ670">
        <v>35</v>
      </c>
    </row>
    <row r="671" spans="1:88" x14ac:dyDescent="0.25">
      <c r="A671">
        <v>9104979</v>
      </c>
      <c r="B671" t="s">
        <v>21</v>
      </c>
      <c r="D671">
        <v>35</v>
      </c>
      <c r="E671">
        <v>35</v>
      </c>
      <c r="F671">
        <v>35</v>
      </c>
      <c r="G671">
        <v>35</v>
      </c>
      <c r="H671">
        <v>35</v>
      </c>
      <c r="I671">
        <v>35</v>
      </c>
      <c r="J671">
        <v>35</v>
      </c>
      <c r="K671">
        <v>35</v>
      </c>
      <c r="L671">
        <v>35</v>
      </c>
      <c r="M671">
        <v>35</v>
      </c>
      <c r="N671">
        <v>35</v>
      </c>
      <c r="O671">
        <v>35</v>
      </c>
      <c r="P671">
        <v>35</v>
      </c>
      <c r="Q671">
        <v>35</v>
      </c>
      <c r="R671">
        <v>35</v>
      </c>
      <c r="S671">
        <v>35</v>
      </c>
      <c r="T671">
        <v>35</v>
      </c>
      <c r="U671">
        <v>35</v>
      </c>
      <c r="V671">
        <v>35</v>
      </c>
      <c r="W671">
        <v>35</v>
      </c>
      <c r="X671">
        <v>35</v>
      </c>
      <c r="Y671">
        <v>35</v>
      </c>
      <c r="Z671">
        <v>35</v>
      </c>
      <c r="AA671">
        <v>35</v>
      </c>
      <c r="AB671">
        <v>35</v>
      </c>
      <c r="AC671">
        <v>35</v>
      </c>
      <c r="AD671">
        <v>35</v>
      </c>
      <c r="AE671">
        <v>35</v>
      </c>
      <c r="AF671">
        <v>35</v>
      </c>
      <c r="AG671">
        <v>35</v>
      </c>
      <c r="AH671">
        <v>35</v>
      </c>
      <c r="AI671">
        <v>35</v>
      </c>
      <c r="AJ671">
        <v>35</v>
      </c>
      <c r="AK671">
        <v>35</v>
      </c>
      <c r="AL671">
        <v>35</v>
      </c>
      <c r="AM671">
        <v>35</v>
      </c>
      <c r="AN671">
        <v>35</v>
      </c>
      <c r="AO671">
        <v>35</v>
      </c>
      <c r="AP671">
        <v>35</v>
      </c>
      <c r="AQ671">
        <v>35</v>
      </c>
      <c r="AR671">
        <v>35</v>
      </c>
      <c r="AS671">
        <v>35</v>
      </c>
      <c r="AT671">
        <v>35</v>
      </c>
      <c r="AU671">
        <v>35</v>
      </c>
      <c r="AV671">
        <v>35</v>
      </c>
      <c r="AW671">
        <v>35</v>
      </c>
      <c r="AX671">
        <v>35</v>
      </c>
      <c r="AY671">
        <v>35</v>
      </c>
      <c r="AZ671">
        <v>35</v>
      </c>
      <c r="BA671">
        <v>35</v>
      </c>
      <c r="BB671">
        <v>35</v>
      </c>
      <c r="BC671">
        <v>35</v>
      </c>
      <c r="BD671">
        <v>35</v>
      </c>
      <c r="BE671">
        <v>35</v>
      </c>
      <c r="BF671">
        <v>35</v>
      </c>
      <c r="BG671">
        <v>35</v>
      </c>
      <c r="BH671">
        <v>35</v>
      </c>
      <c r="BI671">
        <v>35</v>
      </c>
      <c r="BJ671">
        <v>35</v>
      </c>
      <c r="BK671">
        <v>35</v>
      </c>
      <c r="BL671">
        <v>35</v>
      </c>
      <c r="BM671">
        <v>35</v>
      </c>
      <c r="BN671">
        <v>35</v>
      </c>
      <c r="BO671">
        <v>35</v>
      </c>
      <c r="BP671">
        <v>35</v>
      </c>
      <c r="BQ671">
        <v>35</v>
      </c>
      <c r="BR671">
        <v>35</v>
      </c>
      <c r="BS671">
        <v>35</v>
      </c>
      <c r="BT671">
        <v>35</v>
      </c>
      <c r="BU671">
        <v>35</v>
      </c>
      <c r="BV671">
        <v>35</v>
      </c>
      <c r="BW671">
        <v>35</v>
      </c>
      <c r="BX671">
        <v>35</v>
      </c>
      <c r="BY671">
        <v>35</v>
      </c>
      <c r="BZ671">
        <v>35</v>
      </c>
      <c r="CA671">
        <v>35</v>
      </c>
      <c r="CB671">
        <v>35</v>
      </c>
      <c r="CC671">
        <v>35</v>
      </c>
      <c r="CD671">
        <v>35</v>
      </c>
      <c r="CE671">
        <v>35</v>
      </c>
      <c r="CF671">
        <v>35</v>
      </c>
      <c r="CG671">
        <v>35</v>
      </c>
      <c r="CH671">
        <v>35</v>
      </c>
      <c r="CI671">
        <v>35</v>
      </c>
      <c r="CJ671">
        <v>35</v>
      </c>
    </row>
    <row r="672" spans="1:88" x14ac:dyDescent="0.25">
      <c r="A672">
        <v>9139514</v>
      </c>
      <c r="B672" t="s">
        <v>21</v>
      </c>
      <c r="D672">
        <v>35</v>
      </c>
      <c r="E672">
        <v>35</v>
      </c>
      <c r="F672">
        <v>35</v>
      </c>
      <c r="G672">
        <v>35</v>
      </c>
      <c r="H672">
        <v>35</v>
      </c>
      <c r="I672">
        <v>35</v>
      </c>
      <c r="J672">
        <v>35</v>
      </c>
      <c r="K672">
        <v>35</v>
      </c>
      <c r="L672">
        <v>35</v>
      </c>
      <c r="M672">
        <v>35</v>
      </c>
      <c r="N672">
        <v>35</v>
      </c>
      <c r="O672">
        <v>35</v>
      </c>
      <c r="P672">
        <v>35</v>
      </c>
      <c r="Q672">
        <v>35</v>
      </c>
      <c r="R672">
        <v>35</v>
      </c>
      <c r="S672">
        <v>35</v>
      </c>
      <c r="T672">
        <v>35</v>
      </c>
      <c r="U672">
        <v>35</v>
      </c>
      <c r="V672">
        <v>35</v>
      </c>
      <c r="W672">
        <v>35</v>
      </c>
      <c r="X672">
        <v>35</v>
      </c>
      <c r="Y672">
        <v>35</v>
      </c>
      <c r="Z672">
        <v>35</v>
      </c>
      <c r="AA672">
        <v>35</v>
      </c>
      <c r="AB672">
        <v>35</v>
      </c>
      <c r="AC672">
        <v>35</v>
      </c>
      <c r="AD672">
        <v>35</v>
      </c>
      <c r="AE672">
        <v>35</v>
      </c>
      <c r="AF672">
        <v>35</v>
      </c>
      <c r="AG672">
        <v>35</v>
      </c>
      <c r="AH672">
        <v>35</v>
      </c>
      <c r="AI672">
        <v>35</v>
      </c>
      <c r="AJ672">
        <v>35</v>
      </c>
      <c r="AK672">
        <v>35</v>
      </c>
      <c r="AL672">
        <v>35</v>
      </c>
      <c r="AM672">
        <v>35</v>
      </c>
      <c r="AN672">
        <v>35</v>
      </c>
      <c r="AO672">
        <v>35</v>
      </c>
      <c r="AP672">
        <v>35</v>
      </c>
      <c r="AQ672">
        <v>35</v>
      </c>
      <c r="AR672">
        <v>35</v>
      </c>
      <c r="AS672">
        <v>35</v>
      </c>
      <c r="AT672">
        <v>35</v>
      </c>
      <c r="AU672">
        <v>35</v>
      </c>
      <c r="AV672">
        <v>35</v>
      </c>
      <c r="AW672">
        <v>35</v>
      </c>
      <c r="AX672">
        <v>35</v>
      </c>
      <c r="AY672">
        <v>35</v>
      </c>
      <c r="AZ672">
        <v>35</v>
      </c>
      <c r="BA672">
        <v>35</v>
      </c>
      <c r="BB672">
        <v>35</v>
      </c>
      <c r="BC672">
        <v>35</v>
      </c>
      <c r="BD672">
        <v>35</v>
      </c>
      <c r="BE672">
        <v>35</v>
      </c>
      <c r="BF672">
        <v>35</v>
      </c>
      <c r="BG672">
        <v>35</v>
      </c>
      <c r="BH672">
        <v>35</v>
      </c>
      <c r="BI672">
        <v>35</v>
      </c>
      <c r="BJ672">
        <v>35</v>
      </c>
      <c r="BK672">
        <v>35</v>
      </c>
      <c r="BL672">
        <v>35</v>
      </c>
      <c r="BM672">
        <v>35</v>
      </c>
      <c r="BN672">
        <v>35</v>
      </c>
      <c r="BO672">
        <v>35</v>
      </c>
      <c r="BP672">
        <v>35</v>
      </c>
      <c r="BQ672">
        <v>35</v>
      </c>
      <c r="BR672">
        <v>35</v>
      </c>
      <c r="BS672">
        <v>35</v>
      </c>
      <c r="BT672">
        <v>35</v>
      </c>
      <c r="BU672">
        <v>35</v>
      </c>
      <c r="BV672">
        <v>35</v>
      </c>
      <c r="BW672">
        <v>35</v>
      </c>
      <c r="BX672">
        <v>35</v>
      </c>
      <c r="BY672">
        <v>35</v>
      </c>
      <c r="BZ672">
        <v>35</v>
      </c>
      <c r="CA672">
        <v>35</v>
      </c>
      <c r="CB672">
        <v>35</v>
      </c>
      <c r="CC672">
        <v>35</v>
      </c>
      <c r="CD672">
        <v>35</v>
      </c>
      <c r="CE672">
        <v>35</v>
      </c>
      <c r="CF672">
        <v>35</v>
      </c>
      <c r="CG672">
        <v>35</v>
      </c>
      <c r="CH672">
        <v>35</v>
      </c>
      <c r="CI672">
        <v>35</v>
      </c>
      <c r="CJ672">
        <v>35</v>
      </c>
    </row>
    <row r="673" spans="1:88" x14ac:dyDescent="0.25">
      <c r="A673">
        <v>10020659</v>
      </c>
      <c r="B673" t="s">
        <v>21</v>
      </c>
      <c r="D673">
        <v>35</v>
      </c>
      <c r="E673">
        <v>35</v>
      </c>
      <c r="F673">
        <v>35</v>
      </c>
      <c r="G673">
        <v>35</v>
      </c>
      <c r="H673">
        <v>35</v>
      </c>
      <c r="I673">
        <v>35</v>
      </c>
      <c r="J673">
        <v>35</v>
      </c>
      <c r="K673">
        <v>35</v>
      </c>
      <c r="L673">
        <v>35</v>
      </c>
      <c r="M673">
        <v>35</v>
      </c>
      <c r="N673">
        <v>35</v>
      </c>
      <c r="O673">
        <v>35</v>
      </c>
      <c r="P673">
        <v>35</v>
      </c>
      <c r="Q673">
        <v>35</v>
      </c>
      <c r="R673">
        <v>35</v>
      </c>
      <c r="S673">
        <v>35</v>
      </c>
      <c r="T673">
        <v>35</v>
      </c>
      <c r="U673">
        <v>35</v>
      </c>
      <c r="V673">
        <v>35</v>
      </c>
      <c r="W673">
        <v>35</v>
      </c>
      <c r="X673">
        <v>35</v>
      </c>
      <c r="Y673">
        <v>35</v>
      </c>
      <c r="Z673">
        <v>35</v>
      </c>
      <c r="AA673">
        <v>35</v>
      </c>
      <c r="AB673">
        <v>35</v>
      </c>
      <c r="AC673">
        <v>35</v>
      </c>
      <c r="AD673">
        <v>35</v>
      </c>
      <c r="AE673">
        <v>35</v>
      </c>
      <c r="AF673">
        <v>35</v>
      </c>
      <c r="AG673">
        <v>35</v>
      </c>
      <c r="AH673">
        <v>35</v>
      </c>
      <c r="AI673">
        <v>35</v>
      </c>
      <c r="AJ673">
        <v>35</v>
      </c>
      <c r="AK673">
        <v>35</v>
      </c>
      <c r="AL673">
        <v>35</v>
      </c>
      <c r="AM673">
        <v>35</v>
      </c>
      <c r="AN673">
        <v>35</v>
      </c>
      <c r="AO673">
        <v>35</v>
      </c>
      <c r="AP673">
        <v>35</v>
      </c>
      <c r="AQ673">
        <v>35</v>
      </c>
      <c r="AR673">
        <v>35</v>
      </c>
      <c r="AS673">
        <v>35</v>
      </c>
      <c r="AT673">
        <v>35</v>
      </c>
      <c r="AU673">
        <v>35</v>
      </c>
      <c r="AV673">
        <v>35</v>
      </c>
      <c r="AW673">
        <v>35</v>
      </c>
      <c r="AX673">
        <v>35</v>
      </c>
      <c r="AY673">
        <v>35</v>
      </c>
      <c r="AZ673">
        <v>35</v>
      </c>
      <c r="BA673">
        <v>35</v>
      </c>
      <c r="BB673">
        <v>35</v>
      </c>
      <c r="BC673">
        <v>35</v>
      </c>
      <c r="BD673">
        <v>35</v>
      </c>
      <c r="BE673">
        <v>35</v>
      </c>
      <c r="BF673">
        <v>35</v>
      </c>
      <c r="BG673">
        <v>35</v>
      </c>
      <c r="BH673">
        <v>35</v>
      </c>
      <c r="BI673">
        <v>35</v>
      </c>
      <c r="BJ673">
        <v>35</v>
      </c>
      <c r="BK673">
        <v>35</v>
      </c>
      <c r="BL673">
        <v>35</v>
      </c>
      <c r="BM673">
        <v>35</v>
      </c>
      <c r="BN673">
        <v>35</v>
      </c>
      <c r="BO673">
        <v>35</v>
      </c>
      <c r="BP673">
        <v>35</v>
      </c>
      <c r="BQ673">
        <v>35</v>
      </c>
      <c r="BR673">
        <v>35</v>
      </c>
      <c r="BS673">
        <v>35</v>
      </c>
      <c r="BT673">
        <v>35</v>
      </c>
      <c r="BU673">
        <v>35</v>
      </c>
      <c r="BV673">
        <v>35</v>
      </c>
      <c r="BW673">
        <v>35</v>
      </c>
      <c r="BX673">
        <v>35</v>
      </c>
      <c r="BY673">
        <v>35</v>
      </c>
      <c r="BZ673">
        <v>35</v>
      </c>
      <c r="CA673">
        <v>35</v>
      </c>
      <c r="CB673">
        <v>35</v>
      </c>
      <c r="CC673">
        <v>35</v>
      </c>
      <c r="CD673">
        <v>35</v>
      </c>
      <c r="CE673">
        <v>35</v>
      </c>
      <c r="CF673">
        <v>35</v>
      </c>
      <c r="CG673">
        <v>35</v>
      </c>
      <c r="CH673">
        <v>35</v>
      </c>
      <c r="CI673">
        <v>35</v>
      </c>
      <c r="CJ673">
        <v>35</v>
      </c>
    </row>
    <row r="674" spans="1:88" x14ac:dyDescent="0.25">
      <c r="A674">
        <v>10025902</v>
      </c>
      <c r="B674" t="s">
        <v>21</v>
      </c>
      <c r="D674">
        <v>50</v>
      </c>
      <c r="E674">
        <v>50</v>
      </c>
      <c r="F674">
        <v>50</v>
      </c>
      <c r="G674">
        <v>50</v>
      </c>
      <c r="H674">
        <v>50</v>
      </c>
      <c r="I674">
        <v>50</v>
      </c>
      <c r="J674">
        <v>50</v>
      </c>
      <c r="K674">
        <v>50</v>
      </c>
      <c r="L674">
        <v>50</v>
      </c>
      <c r="M674">
        <v>50</v>
      </c>
      <c r="N674">
        <v>50</v>
      </c>
      <c r="O674">
        <v>50</v>
      </c>
      <c r="P674">
        <v>50</v>
      </c>
      <c r="Q674">
        <v>50</v>
      </c>
      <c r="R674">
        <v>50</v>
      </c>
      <c r="S674">
        <v>50</v>
      </c>
      <c r="T674">
        <v>50</v>
      </c>
      <c r="U674">
        <v>50</v>
      </c>
      <c r="V674">
        <v>50</v>
      </c>
      <c r="W674">
        <v>50</v>
      </c>
      <c r="X674">
        <v>50</v>
      </c>
      <c r="Y674">
        <v>50</v>
      </c>
      <c r="Z674">
        <v>50</v>
      </c>
      <c r="AA674">
        <v>50</v>
      </c>
      <c r="AB674">
        <v>50</v>
      </c>
      <c r="AC674">
        <v>50</v>
      </c>
      <c r="AD674">
        <v>50</v>
      </c>
      <c r="AE674">
        <v>50</v>
      </c>
      <c r="AF674">
        <v>50</v>
      </c>
      <c r="AG674">
        <v>50</v>
      </c>
      <c r="AH674">
        <v>50</v>
      </c>
      <c r="AI674">
        <v>50</v>
      </c>
      <c r="AJ674">
        <v>50</v>
      </c>
      <c r="AK674">
        <v>50</v>
      </c>
      <c r="AL674">
        <v>50</v>
      </c>
      <c r="AM674">
        <v>50</v>
      </c>
      <c r="AN674">
        <v>50</v>
      </c>
      <c r="AO674">
        <v>50</v>
      </c>
      <c r="AP674">
        <v>50</v>
      </c>
      <c r="AQ674">
        <v>50</v>
      </c>
      <c r="AR674">
        <v>50</v>
      </c>
      <c r="AS674">
        <v>50</v>
      </c>
      <c r="AT674">
        <v>50</v>
      </c>
      <c r="AU674">
        <v>50</v>
      </c>
      <c r="AV674">
        <v>50</v>
      </c>
      <c r="AW674">
        <v>50</v>
      </c>
      <c r="AX674">
        <v>50</v>
      </c>
      <c r="AY674">
        <v>50</v>
      </c>
      <c r="AZ674">
        <v>50</v>
      </c>
      <c r="BA674">
        <v>50</v>
      </c>
      <c r="BB674">
        <v>50</v>
      </c>
      <c r="BC674">
        <v>50</v>
      </c>
      <c r="BD674">
        <v>50</v>
      </c>
      <c r="BE674">
        <v>50</v>
      </c>
      <c r="BF674">
        <v>50</v>
      </c>
      <c r="BG674">
        <v>50</v>
      </c>
      <c r="BH674">
        <v>50</v>
      </c>
      <c r="BI674">
        <v>50</v>
      </c>
      <c r="BJ674">
        <v>50</v>
      </c>
      <c r="BK674">
        <v>50</v>
      </c>
      <c r="BL674">
        <v>50</v>
      </c>
      <c r="BM674">
        <v>50</v>
      </c>
      <c r="BN674">
        <v>50</v>
      </c>
      <c r="BO674">
        <v>50</v>
      </c>
      <c r="BP674">
        <v>50</v>
      </c>
      <c r="BQ674">
        <v>50</v>
      </c>
      <c r="BR674">
        <v>50</v>
      </c>
      <c r="BS674">
        <v>50</v>
      </c>
      <c r="BT674">
        <v>50</v>
      </c>
      <c r="BU674">
        <v>50</v>
      </c>
      <c r="BV674">
        <v>50</v>
      </c>
      <c r="BW674">
        <v>50</v>
      </c>
      <c r="BX674">
        <v>50</v>
      </c>
      <c r="BY674">
        <v>50</v>
      </c>
      <c r="BZ674">
        <v>50</v>
      </c>
      <c r="CA674">
        <v>50</v>
      </c>
      <c r="CB674">
        <v>50</v>
      </c>
      <c r="CC674">
        <v>50</v>
      </c>
      <c r="CD674">
        <v>50</v>
      </c>
      <c r="CE674">
        <v>50</v>
      </c>
      <c r="CF674">
        <v>50</v>
      </c>
      <c r="CG674">
        <v>50</v>
      </c>
      <c r="CH674">
        <v>50</v>
      </c>
      <c r="CI674">
        <v>50</v>
      </c>
      <c r="CJ674">
        <v>50</v>
      </c>
    </row>
    <row r="675" spans="1:88" x14ac:dyDescent="0.25">
      <c r="A675">
        <v>10027654</v>
      </c>
      <c r="B675" t="s">
        <v>21</v>
      </c>
      <c r="D675">
        <v>35</v>
      </c>
      <c r="E675">
        <v>35</v>
      </c>
      <c r="F675">
        <v>35</v>
      </c>
      <c r="G675">
        <v>35</v>
      </c>
      <c r="H675">
        <v>35</v>
      </c>
      <c r="I675">
        <v>35</v>
      </c>
      <c r="J675">
        <v>35</v>
      </c>
      <c r="K675">
        <v>35</v>
      </c>
      <c r="L675">
        <v>35</v>
      </c>
      <c r="M675">
        <v>35</v>
      </c>
      <c r="N675">
        <v>35</v>
      </c>
      <c r="O675">
        <v>35</v>
      </c>
      <c r="P675">
        <v>35</v>
      </c>
      <c r="Q675">
        <v>35</v>
      </c>
      <c r="R675">
        <v>35</v>
      </c>
      <c r="S675">
        <v>35</v>
      </c>
      <c r="T675">
        <v>35</v>
      </c>
      <c r="U675">
        <v>35</v>
      </c>
      <c r="V675">
        <v>35</v>
      </c>
      <c r="W675">
        <v>35</v>
      </c>
      <c r="X675">
        <v>35</v>
      </c>
      <c r="Y675">
        <v>35</v>
      </c>
      <c r="Z675">
        <v>35</v>
      </c>
      <c r="AA675">
        <v>35</v>
      </c>
      <c r="AB675">
        <v>35</v>
      </c>
      <c r="AC675">
        <v>35</v>
      </c>
      <c r="AD675">
        <v>35</v>
      </c>
      <c r="AE675">
        <v>35</v>
      </c>
      <c r="AF675">
        <v>35</v>
      </c>
      <c r="AG675">
        <v>35</v>
      </c>
      <c r="AH675">
        <v>35</v>
      </c>
      <c r="AI675">
        <v>35</v>
      </c>
      <c r="AJ675">
        <v>35</v>
      </c>
      <c r="AK675">
        <v>35</v>
      </c>
      <c r="AL675">
        <v>35</v>
      </c>
      <c r="AM675">
        <v>35</v>
      </c>
      <c r="AN675">
        <v>35</v>
      </c>
      <c r="AO675">
        <v>35</v>
      </c>
      <c r="AP675">
        <v>35</v>
      </c>
      <c r="AQ675">
        <v>35</v>
      </c>
      <c r="AR675">
        <v>35</v>
      </c>
      <c r="AS675">
        <v>35</v>
      </c>
      <c r="AT675">
        <v>35</v>
      </c>
      <c r="AU675">
        <v>35</v>
      </c>
      <c r="AV675">
        <v>35</v>
      </c>
      <c r="AW675">
        <v>35</v>
      </c>
      <c r="AX675">
        <v>35</v>
      </c>
      <c r="AY675">
        <v>35</v>
      </c>
      <c r="AZ675">
        <v>35</v>
      </c>
      <c r="BA675">
        <v>35</v>
      </c>
      <c r="BB675">
        <v>35</v>
      </c>
      <c r="BC675">
        <v>35</v>
      </c>
      <c r="BD675">
        <v>35</v>
      </c>
      <c r="BE675">
        <v>35</v>
      </c>
      <c r="BF675">
        <v>35</v>
      </c>
      <c r="BG675">
        <v>35</v>
      </c>
      <c r="BH675">
        <v>35</v>
      </c>
      <c r="BI675">
        <v>35</v>
      </c>
      <c r="BJ675">
        <v>35</v>
      </c>
      <c r="BK675">
        <v>35</v>
      </c>
      <c r="BL675">
        <v>35</v>
      </c>
      <c r="BM675">
        <v>35</v>
      </c>
      <c r="BN675">
        <v>35</v>
      </c>
      <c r="BO675">
        <v>35</v>
      </c>
      <c r="BP675">
        <v>35</v>
      </c>
      <c r="BQ675">
        <v>35</v>
      </c>
      <c r="BR675">
        <v>35</v>
      </c>
      <c r="BS675">
        <v>35</v>
      </c>
      <c r="BT675">
        <v>35</v>
      </c>
      <c r="BU675">
        <v>35</v>
      </c>
      <c r="BV675">
        <v>35</v>
      </c>
      <c r="BW675">
        <v>35</v>
      </c>
      <c r="BX675">
        <v>35</v>
      </c>
      <c r="BY675">
        <v>35</v>
      </c>
      <c r="BZ675">
        <v>35</v>
      </c>
      <c r="CA675">
        <v>35</v>
      </c>
      <c r="CB675">
        <v>35</v>
      </c>
      <c r="CC675">
        <v>35</v>
      </c>
      <c r="CD675">
        <v>35</v>
      </c>
      <c r="CE675">
        <v>35</v>
      </c>
      <c r="CF675">
        <v>35</v>
      </c>
      <c r="CG675">
        <v>35</v>
      </c>
      <c r="CH675">
        <v>35</v>
      </c>
      <c r="CI675">
        <v>35</v>
      </c>
      <c r="CJ675">
        <v>35</v>
      </c>
    </row>
    <row r="676" spans="1:88" x14ac:dyDescent="0.25">
      <c r="A676">
        <v>10084485</v>
      </c>
      <c r="B676" t="s">
        <v>21</v>
      </c>
      <c r="D676">
        <v>50</v>
      </c>
      <c r="E676">
        <v>50</v>
      </c>
      <c r="F676">
        <v>50</v>
      </c>
      <c r="G676">
        <v>50</v>
      </c>
      <c r="H676">
        <v>50</v>
      </c>
      <c r="I676">
        <v>50</v>
      </c>
      <c r="J676">
        <v>50</v>
      </c>
      <c r="K676">
        <v>50</v>
      </c>
      <c r="L676">
        <v>50</v>
      </c>
      <c r="M676">
        <v>50</v>
      </c>
      <c r="N676">
        <v>50</v>
      </c>
      <c r="O676">
        <v>50</v>
      </c>
      <c r="P676">
        <v>50</v>
      </c>
      <c r="Q676">
        <v>50</v>
      </c>
      <c r="R676">
        <v>50</v>
      </c>
      <c r="S676">
        <v>50</v>
      </c>
      <c r="T676">
        <v>50</v>
      </c>
      <c r="U676">
        <v>50</v>
      </c>
      <c r="V676">
        <v>50</v>
      </c>
      <c r="W676">
        <v>50</v>
      </c>
      <c r="X676">
        <v>50</v>
      </c>
      <c r="Y676">
        <v>50</v>
      </c>
      <c r="Z676">
        <v>50</v>
      </c>
      <c r="AA676">
        <v>50</v>
      </c>
      <c r="AB676">
        <v>50</v>
      </c>
      <c r="AC676">
        <v>50</v>
      </c>
      <c r="AD676">
        <v>50</v>
      </c>
      <c r="AE676">
        <v>50</v>
      </c>
      <c r="AF676">
        <v>50</v>
      </c>
      <c r="AG676">
        <v>50</v>
      </c>
      <c r="AH676">
        <v>50</v>
      </c>
      <c r="AI676">
        <v>50</v>
      </c>
      <c r="AJ676">
        <v>50</v>
      </c>
      <c r="AK676">
        <v>50</v>
      </c>
      <c r="AL676">
        <v>50</v>
      </c>
      <c r="AM676">
        <v>50</v>
      </c>
      <c r="AN676">
        <v>50</v>
      </c>
      <c r="AO676">
        <v>50</v>
      </c>
      <c r="AP676">
        <v>50</v>
      </c>
      <c r="AQ676">
        <v>50</v>
      </c>
      <c r="AR676">
        <v>50</v>
      </c>
      <c r="AS676">
        <v>50</v>
      </c>
      <c r="AT676">
        <v>50</v>
      </c>
      <c r="AU676">
        <v>50</v>
      </c>
      <c r="AV676">
        <v>50</v>
      </c>
      <c r="AW676">
        <v>50</v>
      </c>
      <c r="AX676">
        <v>50</v>
      </c>
      <c r="AY676">
        <v>50</v>
      </c>
      <c r="AZ676">
        <v>50</v>
      </c>
      <c r="BA676">
        <v>50</v>
      </c>
      <c r="BB676">
        <v>50</v>
      </c>
      <c r="BC676">
        <v>50</v>
      </c>
      <c r="BD676">
        <v>50</v>
      </c>
      <c r="BE676">
        <v>50</v>
      </c>
      <c r="BF676">
        <v>50</v>
      </c>
      <c r="BG676">
        <v>50</v>
      </c>
      <c r="BH676">
        <v>50</v>
      </c>
      <c r="BI676">
        <v>50</v>
      </c>
      <c r="BJ676">
        <v>50</v>
      </c>
      <c r="BK676">
        <v>50</v>
      </c>
      <c r="BL676">
        <v>50</v>
      </c>
      <c r="BM676">
        <v>50</v>
      </c>
      <c r="BN676">
        <v>50</v>
      </c>
      <c r="BO676">
        <v>50</v>
      </c>
      <c r="BP676">
        <v>50</v>
      </c>
      <c r="BQ676">
        <v>50</v>
      </c>
      <c r="BR676">
        <v>50</v>
      </c>
      <c r="BS676">
        <v>50</v>
      </c>
      <c r="BT676">
        <v>50</v>
      </c>
      <c r="BU676">
        <v>50</v>
      </c>
      <c r="BV676">
        <v>50</v>
      </c>
      <c r="BW676">
        <v>50</v>
      </c>
      <c r="BX676">
        <v>50</v>
      </c>
      <c r="BY676">
        <v>50</v>
      </c>
      <c r="BZ676">
        <v>50</v>
      </c>
      <c r="CA676">
        <v>50</v>
      </c>
      <c r="CB676">
        <v>50</v>
      </c>
      <c r="CC676">
        <v>50</v>
      </c>
      <c r="CD676">
        <v>50</v>
      </c>
      <c r="CE676">
        <v>50</v>
      </c>
      <c r="CF676">
        <v>50</v>
      </c>
      <c r="CG676">
        <v>50</v>
      </c>
      <c r="CH676">
        <v>50</v>
      </c>
      <c r="CI676">
        <v>50</v>
      </c>
      <c r="CJ676">
        <v>50</v>
      </c>
    </row>
    <row r="677" spans="1:88" x14ac:dyDescent="0.25">
      <c r="A677">
        <v>10098420</v>
      </c>
      <c r="B677" t="s">
        <v>21</v>
      </c>
      <c r="D677">
        <v>35</v>
      </c>
      <c r="E677">
        <v>35</v>
      </c>
      <c r="F677">
        <v>35</v>
      </c>
      <c r="G677">
        <v>35</v>
      </c>
      <c r="H677">
        <v>35</v>
      </c>
      <c r="I677">
        <v>35</v>
      </c>
      <c r="J677">
        <v>35</v>
      </c>
      <c r="K677">
        <v>35</v>
      </c>
      <c r="L677">
        <v>35</v>
      </c>
      <c r="M677">
        <v>35</v>
      </c>
      <c r="N677">
        <v>35</v>
      </c>
      <c r="O677">
        <v>35</v>
      </c>
      <c r="P677">
        <v>35</v>
      </c>
      <c r="Q677">
        <v>35</v>
      </c>
      <c r="R677">
        <v>35</v>
      </c>
      <c r="S677">
        <v>35</v>
      </c>
      <c r="T677">
        <v>35</v>
      </c>
      <c r="U677">
        <v>35</v>
      </c>
      <c r="V677">
        <v>35</v>
      </c>
      <c r="W677">
        <v>35</v>
      </c>
      <c r="X677">
        <v>35</v>
      </c>
      <c r="Y677">
        <v>35</v>
      </c>
      <c r="Z677">
        <v>35</v>
      </c>
      <c r="AA677">
        <v>35</v>
      </c>
      <c r="AB677">
        <v>35</v>
      </c>
      <c r="AC677">
        <v>35</v>
      </c>
      <c r="AD677">
        <v>35</v>
      </c>
      <c r="AE677">
        <v>35</v>
      </c>
      <c r="AF677">
        <v>35</v>
      </c>
      <c r="AG677">
        <v>35</v>
      </c>
      <c r="AH677">
        <v>35</v>
      </c>
      <c r="AI677">
        <v>35</v>
      </c>
      <c r="AJ677">
        <v>35</v>
      </c>
      <c r="AK677">
        <v>35</v>
      </c>
      <c r="AL677">
        <v>35</v>
      </c>
      <c r="AM677">
        <v>35</v>
      </c>
      <c r="AN677">
        <v>35</v>
      </c>
      <c r="AO677">
        <v>35</v>
      </c>
      <c r="AP677">
        <v>35</v>
      </c>
      <c r="AQ677">
        <v>35</v>
      </c>
      <c r="AR677">
        <v>35</v>
      </c>
      <c r="AS677">
        <v>35</v>
      </c>
      <c r="AT677">
        <v>35</v>
      </c>
      <c r="AU677">
        <v>35</v>
      </c>
      <c r="AV677">
        <v>35</v>
      </c>
      <c r="AW677">
        <v>35</v>
      </c>
      <c r="AX677">
        <v>35</v>
      </c>
      <c r="AY677">
        <v>35</v>
      </c>
      <c r="AZ677">
        <v>35</v>
      </c>
      <c r="BA677">
        <v>35</v>
      </c>
      <c r="BB677">
        <v>35</v>
      </c>
      <c r="BC677">
        <v>35</v>
      </c>
      <c r="BD677">
        <v>35</v>
      </c>
      <c r="BE677">
        <v>35</v>
      </c>
      <c r="BF677">
        <v>35</v>
      </c>
      <c r="BG677">
        <v>35</v>
      </c>
      <c r="BH677">
        <v>35</v>
      </c>
      <c r="BI677">
        <v>35</v>
      </c>
      <c r="BJ677">
        <v>35</v>
      </c>
      <c r="BK677">
        <v>35</v>
      </c>
      <c r="BL677">
        <v>35</v>
      </c>
      <c r="BM677">
        <v>35</v>
      </c>
      <c r="BN677">
        <v>35</v>
      </c>
      <c r="BO677">
        <v>35</v>
      </c>
      <c r="BP677">
        <v>35</v>
      </c>
      <c r="BQ677">
        <v>35</v>
      </c>
      <c r="BR677">
        <v>35</v>
      </c>
      <c r="BS677">
        <v>35</v>
      </c>
      <c r="BT677">
        <v>35</v>
      </c>
      <c r="BU677">
        <v>35</v>
      </c>
      <c r="BV677">
        <v>35</v>
      </c>
      <c r="BW677">
        <v>35</v>
      </c>
      <c r="BX677">
        <v>35</v>
      </c>
      <c r="BY677">
        <v>35</v>
      </c>
      <c r="BZ677">
        <v>35</v>
      </c>
      <c r="CA677">
        <v>35</v>
      </c>
      <c r="CB677">
        <v>35</v>
      </c>
      <c r="CC677">
        <v>35</v>
      </c>
      <c r="CD677">
        <v>35</v>
      </c>
      <c r="CE677">
        <v>35</v>
      </c>
      <c r="CF677">
        <v>35</v>
      </c>
      <c r="CG677">
        <v>35</v>
      </c>
      <c r="CH677">
        <v>35</v>
      </c>
      <c r="CI677">
        <v>35</v>
      </c>
      <c r="CJ677">
        <v>35</v>
      </c>
    </row>
    <row r="678" spans="1:88" x14ac:dyDescent="0.25">
      <c r="A678">
        <v>10129565</v>
      </c>
      <c r="B678" t="s">
        <v>21</v>
      </c>
      <c r="D678">
        <v>35</v>
      </c>
      <c r="E678">
        <v>35</v>
      </c>
      <c r="F678">
        <v>35</v>
      </c>
      <c r="G678">
        <v>35</v>
      </c>
      <c r="H678">
        <v>35</v>
      </c>
      <c r="I678">
        <v>35</v>
      </c>
      <c r="J678">
        <v>35</v>
      </c>
      <c r="K678">
        <v>35</v>
      </c>
      <c r="L678">
        <v>35</v>
      </c>
      <c r="M678">
        <v>35</v>
      </c>
      <c r="N678">
        <v>35</v>
      </c>
      <c r="O678">
        <v>35</v>
      </c>
      <c r="P678">
        <v>35</v>
      </c>
      <c r="Q678">
        <v>35</v>
      </c>
      <c r="R678">
        <v>35</v>
      </c>
      <c r="S678">
        <v>35</v>
      </c>
      <c r="T678">
        <v>35</v>
      </c>
      <c r="U678">
        <v>35</v>
      </c>
      <c r="V678">
        <v>35</v>
      </c>
      <c r="W678">
        <v>35</v>
      </c>
      <c r="X678">
        <v>35</v>
      </c>
      <c r="Y678">
        <v>35</v>
      </c>
      <c r="Z678">
        <v>35</v>
      </c>
      <c r="AA678">
        <v>35</v>
      </c>
      <c r="AB678">
        <v>35</v>
      </c>
      <c r="AC678">
        <v>35</v>
      </c>
      <c r="AD678">
        <v>35</v>
      </c>
      <c r="AE678">
        <v>35</v>
      </c>
      <c r="AF678">
        <v>35</v>
      </c>
      <c r="AG678">
        <v>35</v>
      </c>
      <c r="AH678">
        <v>35</v>
      </c>
      <c r="AI678">
        <v>35</v>
      </c>
      <c r="AJ678">
        <v>35</v>
      </c>
      <c r="AK678">
        <v>35</v>
      </c>
      <c r="AL678">
        <v>35</v>
      </c>
      <c r="AM678">
        <v>35</v>
      </c>
      <c r="AN678">
        <v>35</v>
      </c>
      <c r="AO678">
        <v>35</v>
      </c>
      <c r="AP678">
        <v>35</v>
      </c>
      <c r="AQ678">
        <v>35</v>
      </c>
      <c r="AR678">
        <v>35</v>
      </c>
      <c r="AS678">
        <v>35</v>
      </c>
      <c r="AT678">
        <v>35</v>
      </c>
      <c r="AU678">
        <v>35</v>
      </c>
      <c r="AV678">
        <v>35</v>
      </c>
      <c r="AW678">
        <v>35</v>
      </c>
      <c r="AX678">
        <v>35</v>
      </c>
      <c r="AY678">
        <v>35</v>
      </c>
      <c r="AZ678">
        <v>35</v>
      </c>
      <c r="BA678">
        <v>35</v>
      </c>
      <c r="BB678">
        <v>35</v>
      </c>
      <c r="BC678">
        <v>35</v>
      </c>
      <c r="BD678">
        <v>35</v>
      </c>
      <c r="BE678">
        <v>35</v>
      </c>
      <c r="BF678">
        <v>35</v>
      </c>
      <c r="BG678">
        <v>35</v>
      </c>
      <c r="BH678">
        <v>35</v>
      </c>
      <c r="BI678">
        <v>35</v>
      </c>
      <c r="BJ678">
        <v>35</v>
      </c>
      <c r="BK678">
        <v>35</v>
      </c>
      <c r="BL678">
        <v>35</v>
      </c>
      <c r="BM678">
        <v>35</v>
      </c>
      <c r="BN678">
        <v>35</v>
      </c>
      <c r="BO678">
        <v>35</v>
      </c>
      <c r="BP678">
        <v>35</v>
      </c>
      <c r="BQ678">
        <v>35</v>
      </c>
      <c r="BR678">
        <v>35</v>
      </c>
      <c r="BS678">
        <v>35</v>
      </c>
      <c r="BT678">
        <v>35</v>
      </c>
      <c r="BU678">
        <v>35</v>
      </c>
      <c r="BV678">
        <v>35</v>
      </c>
      <c r="BW678">
        <v>35</v>
      </c>
      <c r="BX678">
        <v>35</v>
      </c>
      <c r="BY678">
        <v>35</v>
      </c>
      <c r="BZ678">
        <v>35</v>
      </c>
      <c r="CA678">
        <v>35</v>
      </c>
      <c r="CB678">
        <v>35</v>
      </c>
      <c r="CC678">
        <v>35</v>
      </c>
      <c r="CD678">
        <v>35</v>
      </c>
      <c r="CE678">
        <v>35</v>
      </c>
      <c r="CF678">
        <v>35</v>
      </c>
      <c r="CG678">
        <v>35</v>
      </c>
      <c r="CH678">
        <v>35</v>
      </c>
      <c r="CI678">
        <v>35</v>
      </c>
      <c r="CJ678">
        <v>35</v>
      </c>
    </row>
    <row r="679" spans="1:88" x14ac:dyDescent="0.25">
      <c r="A679">
        <v>10146828</v>
      </c>
      <c r="B679" t="s">
        <v>21</v>
      </c>
      <c r="D679">
        <v>35</v>
      </c>
      <c r="E679">
        <v>35</v>
      </c>
      <c r="F679">
        <v>35</v>
      </c>
      <c r="G679">
        <v>35</v>
      </c>
      <c r="H679">
        <v>35</v>
      </c>
      <c r="I679">
        <v>35</v>
      </c>
      <c r="J679">
        <v>35</v>
      </c>
      <c r="K679">
        <v>35</v>
      </c>
      <c r="L679">
        <v>35</v>
      </c>
      <c r="M679">
        <v>35</v>
      </c>
      <c r="N679">
        <v>35</v>
      </c>
      <c r="O679">
        <v>35</v>
      </c>
      <c r="P679">
        <v>35</v>
      </c>
      <c r="Q679">
        <v>35</v>
      </c>
      <c r="R679">
        <v>35</v>
      </c>
      <c r="S679">
        <v>35</v>
      </c>
      <c r="T679">
        <v>35</v>
      </c>
      <c r="U679">
        <v>35</v>
      </c>
      <c r="V679">
        <v>35</v>
      </c>
      <c r="W679">
        <v>35</v>
      </c>
      <c r="X679">
        <v>35</v>
      </c>
      <c r="Y679">
        <v>35</v>
      </c>
      <c r="Z679">
        <v>35</v>
      </c>
      <c r="AA679">
        <v>35</v>
      </c>
      <c r="AB679">
        <v>35</v>
      </c>
      <c r="AC679">
        <v>35</v>
      </c>
      <c r="AD679">
        <v>35</v>
      </c>
      <c r="AE679">
        <v>35</v>
      </c>
      <c r="AF679">
        <v>35</v>
      </c>
      <c r="AG679">
        <v>35</v>
      </c>
      <c r="AH679">
        <v>35</v>
      </c>
      <c r="AI679">
        <v>35</v>
      </c>
      <c r="AJ679">
        <v>35</v>
      </c>
      <c r="AK679">
        <v>35</v>
      </c>
      <c r="AL679">
        <v>35</v>
      </c>
      <c r="AM679">
        <v>35</v>
      </c>
      <c r="AN679">
        <v>35</v>
      </c>
      <c r="AO679">
        <v>35</v>
      </c>
      <c r="AP679">
        <v>35</v>
      </c>
      <c r="AQ679">
        <v>35</v>
      </c>
      <c r="AR679">
        <v>35</v>
      </c>
      <c r="AS679">
        <v>35</v>
      </c>
      <c r="AT679">
        <v>35</v>
      </c>
      <c r="AU679">
        <v>35</v>
      </c>
      <c r="AV679">
        <v>35</v>
      </c>
      <c r="AW679">
        <v>35</v>
      </c>
      <c r="AX679">
        <v>35</v>
      </c>
      <c r="AY679">
        <v>35</v>
      </c>
      <c r="AZ679">
        <v>35</v>
      </c>
      <c r="BA679">
        <v>35</v>
      </c>
      <c r="BB679">
        <v>35</v>
      </c>
      <c r="BC679">
        <v>35</v>
      </c>
      <c r="BD679">
        <v>35</v>
      </c>
      <c r="BE679">
        <v>35</v>
      </c>
      <c r="BF679">
        <v>35</v>
      </c>
      <c r="BG679">
        <v>35</v>
      </c>
      <c r="BH679">
        <v>35</v>
      </c>
      <c r="BI679">
        <v>35</v>
      </c>
      <c r="BJ679">
        <v>35</v>
      </c>
      <c r="BK679">
        <v>35</v>
      </c>
      <c r="BL679">
        <v>35</v>
      </c>
      <c r="BM679">
        <v>35</v>
      </c>
      <c r="BN679">
        <v>35</v>
      </c>
      <c r="BO679">
        <v>35</v>
      </c>
      <c r="BP679">
        <v>35</v>
      </c>
      <c r="BQ679">
        <v>35</v>
      </c>
      <c r="BR679">
        <v>35</v>
      </c>
      <c r="BS679">
        <v>35</v>
      </c>
      <c r="BT679">
        <v>35</v>
      </c>
      <c r="BU679">
        <v>35</v>
      </c>
      <c r="BV679">
        <v>35</v>
      </c>
      <c r="BW679">
        <v>35</v>
      </c>
      <c r="BX679">
        <v>35</v>
      </c>
      <c r="BY679">
        <v>35</v>
      </c>
      <c r="BZ679">
        <v>35</v>
      </c>
      <c r="CA679">
        <v>35</v>
      </c>
      <c r="CB679">
        <v>35</v>
      </c>
      <c r="CC679">
        <v>35</v>
      </c>
      <c r="CD679">
        <v>35</v>
      </c>
      <c r="CE679">
        <v>35</v>
      </c>
      <c r="CF679">
        <v>35</v>
      </c>
      <c r="CG679">
        <v>35</v>
      </c>
      <c r="CH679">
        <v>35</v>
      </c>
      <c r="CI679">
        <v>35</v>
      </c>
      <c r="CJ679">
        <v>35</v>
      </c>
    </row>
    <row r="680" spans="1:88" x14ac:dyDescent="0.25">
      <c r="A680">
        <v>10163776</v>
      </c>
      <c r="B680" t="s">
        <v>21</v>
      </c>
      <c r="D680">
        <v>35</v>
      </c>
      <c r="E680">
        <v>35</v>
      </c>
      <c r="F680">
        <v>35</v>
      </c>
      <c r="G680">
        <v>35</v>
      </c>
      <c r="H680">
        <v>35</v>
      </c>
      <c r="I680">
        <v>35</v>
      </c>
      <c r="J680">
        <v>35</v>
      </c>
      <c r="K680">
        <v>35</v>
      </c>
      <c r="L680">
        <v>35</v>
      </c>
      <c r="M680">
        <v>35</v>
      </c>
      <c r="N680">
        <v>35</v>
      </c>
      <c r="O680">
        <v>35</v>
      </c>
      <c r="P680">
        <v>35</v>
      </c>
      <c r="Q680">
        <v>35</v>
      </c>
      <c r="R680">
        <v>35</v>
      </c>
      <c r="S680">
        <v>35</v>
      </c>
      <c r="T680">
        <v>35</v>
      </c>
      <c r="U680">
        <v>35</v>
      </c>
      <c r="V680">
        <v>35</v>
      </c>
      <c r="W680">
        <v>35</v>
      </c>
      <c r="X680">
        <v>35</v>
      </c>
      <c r="Y680">
        <v>35</v>
      </c>
      <c r="Z680">
        <v>35</v>
      </c>
      <c r="AA680">
        <v>35</v>
      </c>
      <c r="AB680">
        <v>35</v>
      </c>
      <c r="AC680">
        <v>35</v>
      </c>
      <c r="AD680">
        <v>35</v>
      </c>
      <c r="AE680">
        <v>35</v>
      </c>
      <c r="AF680">
        <v>35</v>
      </c>
      <c r="AG680">
        <v>35</v>
      </c>
      <c r="AH680">
        <v>35</v>
      </c>
      <c r="AI680">
        <v>35</v>
      </c>
      <c r="AJ680">
        <v>35</v>
      </c>
      <c r="AK680">
        <v>35</v>
      </c>
      <c r="AL680">
        <v>35</v>
      </c>
      <c r="AM680">
        <v>35</v>
      </c>
      <c r="AN680">
        <v>35</v>
      </c>
      <c r="AO680">
        <v>35</v>
      </c>
      <c r="AP680">
        <v>35</v>
      </c>
      <c r="AQ680">
        <v>35</v>
      </c>
      <c r="AR680">
        <v>35</v>
      </c>
      <c r="AS680">
        <v>35</v>
      </c>
      <c r="AT680">
        <v>35</v>
      </c>
      <c r="AU680">
        <v>35</v>
      </c>
      <c r="AV680">
        <v>35</v>
      </c>
      <c r="AW680">
        <v>35</v>
      </c>
      <c r="AX680">
        <v>35</v>
      </c>
      <c r="AY680">
        <v>35</v>
      </c>
      <c r="AZ680">
        <v>35</v>
      </c>
      <c r="BA680">
        <v>35</v>
      </c>
      <c r="BB680">
        <v>35</v>
      </c>
      <c r="BC680">
        <v>35</v>
      </c>
      <c r="BD680">
        <v>35</v>
      </c>
      <c r="BE680">
        <v>35</v>
      </c>
      <c r="BF680">
        <v>35</v>
      </c>
      <c r="BG680">
        <v>35</v>
      </c>
      <c r="BH680">
        <v>35</v>
      </c>
      <c r="BI680">
        <v>35</v>
      </c>
      <c r="BJ680">
        <v>35</v>
      </c>
      <c r="BK680">
        <v>35</v>
      </c>
      <c r="BL680">
        <v>35</v>
      </c>
      <c r="BM680">
        <v>35</v>
      </c>
      <c r="BN680">
        <v>35</v>
      </c>
      <c r="BO680">
        <v>35</v>
      </c>
      <c r="BP680">
        <v>35</v>
      </c>
      <c r="BQ680">
        <v>35</v>
      </c>
      <c r="BR680">
        <v>35</v>
      </c>
      <c r="BS680">
        <v>35</v>
      </c>
      <c r="BT680">
        <v>35</v>
      </c>
      <c r="BU680">
        <v>35</v>
      </c>
      <c r="BV680">
        <v>35</v>
      </c>
      <c r="BW680">
        <v>35</v>
      </c>
      <c r="BX680">
        <v>35</v>
      </c>
      <c r="BY680">
        <v>35</v>
      </c>
      <c r="BZ680">
        <v>35</v>
      </c>
      <c r="CA680">
        <v>35</v>
      </c>
      <c r="CB680">
        <v>35</v>
      </c>
      <c r="CC680">
        <v>35</v>
      </c>
      <c r="CD680">
        <v>35</v>
      </c>
      <c r="CE680">
        <v>35</v>
      </c>
      <c r="CF680">
        <v>35</v>
      </c>
      <c r="CG680">
        <v>35</v>
      </c>
      <c r="CH680">
        <v>35</v>
      </c>
      <c r="CI680">
        <v>35</v>
      </c>
      <c r="CJ680">
        <v>35</v>
      </c>
    </row>
    <row r="681" spans="1:88" x14ac:dyDescent="0.25">
      <c r="A681">
        <v>10173664</v>
      </c>
      <c r="B681" t="s">
        <v>21</v>
      </c>
      <c r="D681">
        <v>50</v>
      </c>
      <c r="E681">
        <v>50</v>
      </c>
      <c r="F681">
        <v>50</v>
      </c>
      <c r="G681">
        <v>50</v>
      </c>
      <c r="H681">
        <v>50</v>
      </c>
      <c r="I681">
        <v>50</v>
      </c>
      <c r="J681">
        <v>50</v>
      </c>
      <c r="K681">
        <v>50</v>
      </c>
      <c r="L681">
        <v>50</v>
      </c>
      <c r="M681">
        <v>50</v>
      </c>
      <c r="N681">
        <v>50</v>
      </c>
      <c r="O681">
        <v>50</v>
      </c>
      <c r="P681">
        <v>50</v>
      </c>
      <c r="Q681">
        <v>50</v>
      </c>
      <c r="R681">
        <v>50</v>
      </c>
      <c r="S681">
        <v>50</v>
      </c>
      <c r="T681">
        <v>50</v>
      </c>
      <c r="U681">
        <v>50</v>
      </c>
      <c r="V681">
        <v>50</v>
      </c>
      <c r="W681">
        <v>50</v>
      </c>
      <c r="X681">
        <v>50</v>
      </c>
      <c r="Y681">
        <v>50</v>
      </c>
      <c r="Z681">
        <v>50</v>
      </c>
      <c r="AA681">
        <v>50</v>
      </c>
      <c r="AB681">
        <v>50</v>
      </c>
      <c r="AC681">
        <v>50</v>
      </c>
      <c r="AD681">
        <v>50</v>
      </c>
      <c r="AE681">
        <v>50</v>
      </c>
      <c r="AF681">
        <v>50</v>
      </c>
      <c r="AG681">
        <v>50</v>
      </c>
      <c r="AH681">
        <v>50</v>
      </c>
      <c r="AI681">
        <v>50</v>
      </c>
      <c r="AJ681">
        <v>50</v>
      </c>
      <c r="AK681">
        <v>50</v>
      </c>
      <c r="AL681">
        <v>50</v>
      </c>
      <c r="AM681">
        <v>50</v>
      </c>
      <c r="AN681">
        <v>50</v>
      </c>
      <c r="AO681">
        <v>50</v>
      </c>
      <c r="AP681">
        <v>50</v>
      </c>
      <c r="AQ681">
        <v>50</v>
      </c>
      <c r="AR681">
        <v>50</v>
      </c>
      <c r="AS681">
        <v>50</v>
      </c>
      <c r="AT681">
        <v>50</v>
      </c>
      <c r="AU681">
        <v>50</v>
      </c>
      <c r="AV681">
        <v>50</v>
      </c>
      <c r="AW681">
        <v>50</v>
      </c>
      <c r="AX681">
        <v>50</v>
      </c>
      <c r="AY681">
        <v>50</v>
      </c>
      <c r="AZ681">
        <v>50</v>
      </c>
      <c r="BA681">
        <v>50</v>
      </c>
      <c r="BB681">
        <v>50</v>
      </c>
      <c r="BC681">
        <v>50</v>
      </c>
      <c r="BD681">
        <v>50</v>
      </c>
      <c r="BE681">
        <v>50</v>
      </c>
      <c r="BF681">
        <v>50</v>
      </c>
      <c r="BG681">
        <v>50</v>
      </c>
      <c r="BH681">
        <v>50</v>
      </c>
      <c r="BI681">
        <v>50</v>
      </c>
      <c r="BJ681">
        <v>50</v>
      </c>
      <c r="BK681">
        <v>50</v>
      </c>
      <c r="BL681">
        <v>50</v>
      </c>
      <c r="BM681">
        <v>50</v>
      </c>
      <c r="BN681">
        <v>50</v>
      </c>
      <c r="BO681">
        <v>50</v>
      </c>
      <c r="BP681">
        <v>50</v>
      </c>
      <c r="BQ681">
        <v>50</v>
      </c>
      <c r="BR681">
        <v>50</v>
      </c>
      <c r="BS681">
        <v>50</v>
      </c>
      <c r="BT681">
        <v>50</v>
      </c>
      <c r="BU681">
        <v>50</v>
      </c>
      <c r="BV681">
        <v>50</v>
      </c>
      <c r="BW681">
        <v>50</v>
      </c>
      <c r="BX681">
        <v>50</v>
      </c>
      <c r="BY681">
        <v>50</v>
      </c>
      <c r="BZ681">
        <v>50</v>
      </c>
      <c r="CA681">
        <v>50</v>
      </c>
      <c r="CB681">
        <v>50</v>
      </c>
      <c r="CC681">
        <v>50</v>
      </c>
      <c r="CD681">
        <v>50</v>
      </c>
      <c r="CE681">
        <v>50</v>
      </c>
      <c r="CF681">
        <v>50</v>
      </c>
      <c r="CG681">
        <v>50</v>
      </c>
      <c r="CH681">
        <v>50</v>
      </c>
      <c r="CI681">
        <v>50</v>
      </c>
      <c r="CJ681">
        <v>50</v>
      </c>
    </row>
    <row r="682" spans="1:88" x14ac:dyDescent="0.25">
      <c r="A682">
        <v>11000454</v>
      </c>
      <c r="B682" t="s">
        <v>21</v>
      </c>
      <c r="D682">
        <v>35</v>
      </c>
      <c r="E682">
        <v>35</v>
      </c>
      <c r="F682">
        <v>35</v>
      </c>
      <c r="G682">
        <v>35</v>
      </c>
      <c r="H682">
        <v>35</v>
      </c>
      <c r="I682">
        <v>35</v>
      </c>
      <c r="J682">
        <v>35</v>
      </c>
      <c r="K682">
        <v>35</v>
      </c>
      <c r="L682">
        <v>35</v>
      </c>
      <c r="M682">
        <v>35</v>
      </c>
      <c r="N682">
        <v>35</v>
      </c>
      <c r="O682">
        <v>35</v>
      </c>
      <c r="P682">
        <v>35</v>
      </c>
      <c r="Q682">
        <v>35</v>
      </c>
      <c r="R682">
        <v>35</v>
      </c>
      <c r="S682">
        <v>35</v>
      </c>
      <c r="T682">
        <v>35</v>
      </c>
      <c r="U682">
        <v>35</v>
      </c>
      <c r="V682">
        <v>35</v>
      </c>
      <c r="W682">
        <v>35</v>
      </c>
      <c r="X682">
        <v>35</v>
      </c>
      <c r="Y682">
        <v>35</v>
      </c>
      <c r="Z682">
        <v>35</v>
      </c>
      <c r="AA682">
        <v>35</v>
      </c>
      <c r="AB682">
        <v>35</v>
      </c>
      <c r="AC682">
        <v>35</v>
      </c>
      <c r="AD682">
        <v>35</v>
      </c>
      <c r="AE682">
        <v>35</v>
      </c>
      <c r="AF682">
        <v>35</v>
      </c>
      <c r="AG682">
        <v>35</v>
      </c>
      <c r="AH682">
        <v>35</v>
      </c>
      <c r="AI682">
        <v>35</v>
      </c>
      <c r="AJ682">
        <v>35</v>
      </c>
      <c r="AK682">
        <v>35</v>
      </c>
      <c r="AL682">
        <v>35</v>
      </c>
      <c r="AM682">
        <v>35</v>
      </c>
      <c r="AN682">
        <v>35</v>
      </c>
      <c r="AO682">
        <v>35</v>
      </c>
      <c r="AP682">
        <v>35</v>
      </c>
      <c r="AQ682">
        <v>35</v>
      </c>
      <c r="AR682">
        <v>35</v>
      </c>
      <c r="AS682">
        <v>35</v>
      </c>
      <c r="AT682">
        <v>35</v>
      </c>
      <c r="AU682">
        <v>35</v>
      </c>
      <c r="AV682">
        <v>35</v>
      </c>
      <c r="AW682">
        <v>35</v>
      </c>
      <c r="AX682">
        <v>35</v>
      </c>
      <c r="AY682">
        <v>35</v>
      </c>
      <c r="AZ682">
        <v>35</v>
      </c>
      <c r="BA682">
        <v>35</v>
      </c>
      <c r="BB682">
        <v>35</v>
      </c>
      <c r="BC682">
        <v>35</v>
      </c>
      <c r="BD682">
        <v>35</v>
      </c>
      <c r="BE682">
        <v>35</v>
      </c>
      <c r="BF682">
        <v>35</v>
      </c>
      <c r="BG682">
        <v>35</v>
      </c>
      <c r="BH682">
        <v>35</v>
      </c>
      <c r="BI682">
        <v>35</v>
      </c>
      <c r="BJ682">
        <v>35</v>
      </c>
      <c r="BK682">
        <v>35</v>
      </c>
      <c r="BL682">
        <v>35</v>
      </c>
      <c r="BM682">
        <v>35</v>
      </c>
      <c r="BN682">
        <v>35</v>
      </c>
      <c r="BO682">
        <v>35</v>
      </c>
      <c r="BP682">
        <v>35</v>
      </c>
      <c r="BQ682">
        <v>35</v>
      </c>
      <c r="BR682">
        <v>35</v>
      </c>
      <c r="BS682">
        <v>35</v>
      </c>
      <c r="BT682">
        <v>35</v>
      </c>
      <c r="BU682">
        <v>35</v>
      </c>
      <c r="BV682">
        <v>35</v>
      </c>
      <c r="BW682">
        <v>35</v>
      </c>
      <c r="BX682">
        <v>35</v>
      </c>
      <c r="BY682">
        <v>35</v>
      </c>
      <c r="BZ682">
        <v>35</v>
      </c>
      <c r="CA682">
        <v>35</v>
      </c>
      <c r="CB682">
        <v>35</v>
      </c>
      <c r="CC682">
        <v>35</v>
      </c>
      <c r="CD682">
        <v>35</v>
      </c>
      <c r="CE682">
        <v>35</v>
      </c>
      <c r="CF682">
        <v>35</v>
      </c>
      <c r="CG682">
        <v>35</v>
      </c>
      <c r="CH682">
        <v>35</v>
      </c>
      <c r="CI682">
        <v>35</v>
      </c>
      <c r="CJ682">
        <v>35</v>
      </c>
    </row>
    <row r="683" spans="1:88" x14ac:dyDescent="0.25">
      <c r="A683">
        <v>11083498</v>
      </c>
      <c r="B683" t="s">
        <v>21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>
        <v>50</v>
      </c>
      <c r="K683">
        <v>50</v>
      </c>
      <c r="L683">
        <v>50</v>
      </c>
      <c r="M683">
        <v>50</v>
      </c>
      <c r="N683">
        <v>50</v>
      </c>
      <c r="O683">
        <v>50</v>
      </c>
      <c r="P683">
        <v>50</v>
      </c>
      <c r="Q683">
        <v>50</v>
      </c>
      <c r="R683">
        <v>50</v>
      </c>
      <c r="S683">
        <v>50</v>
      </c>
      <c r="T683">
        <v>50</v>
      </c>
      <c r="U683">
        <v>50</v>
      </c>
      <c r="V683">
        <v>50</v>
      </c>
      <c r="W683">
        <v>50</v>
      </c>
      <c r="X683">
        <v>50</v>
      </c>
      <c r="Y683">
        <v>50</v>
      </c>
      <c r="Z683">
        <v>50</v>
      </c>
      <c r="AA683">
        <v>50</v>
      </c>
      <c r="AB683">
        <v>50</v>
      </c>
      <c r="AC683">
        <v>50</v>
      </c>
      <c r="AD683">
        <v>50</v>
      </c>
      <c r="AE683">
        <v>50</v>
      </c>
      <c r="AF683">
        <v>50</v>
      </c>
      <c r="AG683">
        <v>50</v>
      </c>
      <c r="AH683">
        <v>50</v>
      </c>
      <c r="AI683">
        <v>50</v>
      </c>
      <c r="AJ683">
        <v>50</v>
      </c>
      <c r="AK683">
        <v>50</v>
      </c>
      <c r="AL683">
        <v>50</v>
      </c>
      <c r="AM683">
        <v>50</v>
      </c>
      <c r="AN683">
        <v>50</v>
      </c>
      <c r="AO683">
        <v>50</v>
      </c>
      <c r="AP683">
        <v>50</v>
      </c>
      <c r="AQ683">
        <v>50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50</v>
      </c>
      <c r="AX683">
        <v>50</v>
      </c>
      <c r="AY683">
        <v>50</v>
      </c>
      <c r="AZ683">
        <v>50</v>
      </c>
      <c r="BA683">
        <v>50</v>
      </c>
      <c r="BB683">
        <v>50</v>
      </c>
      <c r="BC683">
        <v>50</v>
      </c>
      <c r="BD683">
        <v>50</v>
      </c>
      <c r="BE683">
        <v>50</v>
      </c>
      <c r="BF683">
        <v>50</v>
      </c>
      <c r="BG683">
        <v>50</v>
      </c>
      <c r="BH683">
        <v>50</v>
      </c>
      <c r="BI683">
        <v>50</v>
      </c>
      <c r="BJ683">
        <v>50</v>
      </c>
      <c r="BK683">
        <v>50</v>
      </c>
      <c r="BL683">
        <v>50</v>
      </c>
      <c r="BM683">
        <v>50</v>
      </c>
      <c r="BN683">
        <v>50</v>
      </c>
      <c r="BO683">
        <v>50</v>
      </c>
      <c r="BP683">
        <v>50</v>
      </c>
      <c r="BQ683">
        <v>50</v>
      </c>
      <c r="BR683">
        <v>50</v>
      </c>
      <c r="BS683">
        <v>50</v>
      </c>
      <c r="BT683">
        <v>50</v>
      </c>
      <c r="BU683">
        <v>50</v>
      </c>
      <c r="BV683">
        <v>50</v>
      </c>
      <c r="BW683">
        <v>50</v>
      </c>
      <c r="BX683">
        <v>50</v>
      </c>
      <c r="BY683">
        <v>50</v>
      </c>
      <c r="BZ683">
        <v>50</v>
      </c>
      <c r="CA683">
        <v>50</v>
      </c>
      <c r="CB683">
        <v>50</v>
      </c>
      <c r="CC683">
        <v>50</v>
      </c>
      <c r="CD683">
        <v>50</v>
      </c>
      <c r="CE683">
        <v>50</v>
      </c>
      <c r="CF683">
        <v>50</v>
      </c>
      <c r="CG683">
        <v>50</v>
      </c>
      <c r="CH683">
        <v>50</v>
      </c>
      <c r="CI683">
        <v>50</v>
      </c>
      <c r="CJ683">
        <v>50</v>
      </c>
    </row>
    <row r="684" spans="1:88" x14ac:dyDescent="0.25">
      <c r="A684">
        <v>11138447</v>
      </c>
      <c r="B684" t="s">
        <v>21</v>
      </c>
      <c r="D684">
        <v>35</v>
      </c>
      <c r="E684">
        <v>35</v>
      </c>
      <c r="F684">
        <v>35</v>
      </c>
      <c r="G684">
        <v>35</v>
      </c>
      <c r="H684">
        <v>35</v>
      </c>
      <c r="I684">
        <v>35</v>
      </c>
      <c r="J684">
        <v>35</v>
      </c>
      <c r="K684">
        <v>35</v>
      </c>
      <c r="L684">
        <v>35</v>
      </c>
      <c r="M684">
        <v>35</v>
      </c>
      <c r="N684">
        <v>35</v>
      </c>
      <c r="O684">
        <v>35</v>
      </c>
      <c r="P684">
        <v>35</v>
      </c>
      <c r="Q684">
        <v>35</v>
      </c>
      <c r="R684">
        <v>35</v>
      </c>
      <c r="S684">
        <v>35</v>
      </c>
      <c r="T684">
        <v>35</v>
      </c>
      <c r="U684">
        <v>35</v>
      </c>
      <c r="V684">
        <v>35</v>
      </c>
      <c r="W684">
        <v>35</v>
      </c>
      <c r="X684">
        <v>35</v>
      </c>
      <c r="Y684">
        <v>35</v>
      </c>
      <c r="Z684">
        <v>35</v>
      </c>
      <c r="AA684">
        <v>35</v>
      </c>
      <c r="AB684">
        <v>35</v>
      </c>
      <c r="AC684">
        <v>35</v>
      </c>
      <c r="AD684">
        <v>35</v>
      </c>
      <c r="AE684">
        <v>35</v>
      </c>
      <c r="AF684">
        <v>35</v>
      </c>
      <c r="AG684">
        <v>35</v>
      </c>
      <c r="AH684">
        <v>35</v>
      </c>
      <c r="AI684">
        <v>35</v>
      </c>
      <c r="AJ684">
        <v>35</v>
      </c>
      <c r="AK684">
        <v>35</v>
      </c>
      <c r="AL684">
        <v>35</v>
      </c>
      <c r="AM684">
        <v>35</v>
      </c>
      <c r="AN684">
        <v>35</v>
      </c>
      <c r="AO684">
        <v>35</v>
      </c>
      <c r="AP684">
        <v>35</v>
      </c>
      <c r="AQ684">
        <v>35</v>
      </c>
      <c r="AR684">
        <v>35</v>
      </c>
      <c r="AS684">
        <v>35</v>
      </c>
      <c r="AT684">
        <v>35</v>
      </c>
      <c r="AU684">
        <v>35</v>
      </c>
      <c r="AV684">
        <v>35</v>
      </c>
      <c r="AW684">
        <v>35</v>
      </c>
      <c r="AX684">
        <v>35</v>
      </c>
      <c r="AY684">
        <v>35</v>
      </c>
      <c r="AZ684">
        <v>35</v>
      </c>
      <c r="BA684">
        <v>35</v>
      </c>
      <c r="BB684">
        <v>35</v>
      </c>
      <c r="BC684">
        <v>35</v>
      </c>
      <c r="BD684">
        <v>35</v>
      </c>
      <c r="BE684">
        <v>35</v>
      </c>
      <c r="BF684">
        <v>35</v>
      </c>
      <c r="BG684">
        <v>35</v>
      </c>
      <c r="BH684">
        <v>35</v>
      </c>
      <c r="BI684">
        <v>35</v>
      </c>
      <c r="BJ684">
        <v>35</v>
      </c>
      <c r="BK684">
        <v>35</v>
      </c>
      <c r="BL684">
        <v>35</v>
      </c>
      <c r="BM684">
        <v>35</v>
      </c>
      <c r="BN684">
        <v>35</v>
      </c>
      <c r="BO684">
        <v>35</v>
      </c>
      <c r="BP684">
        <v>35</v>
      </c>
      <c r="BQ684">
        <v>35</v>
      </c>
      <c r="BR684">
        <v>35</v>
      </c>
      <c r="BS684">
        <v>35</v>
      </c>
      <c r="BT684">
        <v>35</v>
      </c>
      <c r="BU684">
        <v>35</v>
      </c>
      <c r="BV684">
        <v>35</v>
      </c>
      <c r="BW684">
        <v>35</v>
      </c>
      <c r="BX684">
        <v>35</v>
      </c>
      <c r="BY684">
        <v>35</v>
      </c>
      <c r="BZ684">
        <v>35</v>
      </c>
      <c r="CA684">
        <v>35</v>
      </c>
      <c r="CB684">
        <v>35</v>
      </c>
      <c r="CC684">
        <v>35</v>
      </c>
      <c r="CD684">
        <v>35</v>
      </c>
      <c r="CE684">
        <v>35</v>
      </c>
      <c r="CF684">
        <v>35</v>
      </c>
      <c r="CG684">
        <v>35</v>
      </c>
      <c r="CH684">
        <v>35</v>
      </c>
      <c r="CI684">
        <v>35</v>
      </c>
      <c r="CJ684">
        <v>35</v>
      </c>
    </row>
    <row r="685" spans="1:88" x14ac:dyDescent="0.25">
      <c r="A685">
        <v>11144001</v>
      </c>
      <c r="B685" t="s">
        <v>21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  <c r="L685">
        <v>50</v>
      </c>
      <c r="M685">
        <v>50</v>
      </c>
      <c r="N685">
        <v>50</v>
      </c>
      <c r="O685">
        <v>50</v>
      </c>
      <c r="P685">
        <v>50</v>
      </c>
      <c r="Q685">
        <v>50</v>
      </c>
      <c r="R685">
        <v>50</v>
      </c>
      <c r="S685">
        <v>50</v>
      </c>
      <c r="T685">
        <v>50</v>
      </c>
      <c r="U685">
        <v>50</v>
      </c>
      <c r="V685">
        <v>50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50</v>
      </c>
      <c r="AC685">
        <v>50</v>
      </c>
      <c r="AD685">
        <v>50</v>
      </c>
      <c r="AE685">
        <v>50</v>
      </c>
      <c r="AF685">
        <v>50</v>
      </c>
      <c r="AG685">
        <v>50</v>
      </c>
      <c r="AH685">
        <v>50</v>
      </c>
      <c r="AI685">
        <v>50</v>
      </c>
      <c r="AJ685">
        <v>50</v>
      </c>
      <c r="AK685">
        <v>50</v>
      </c>
      <c r="AL685">
        <v>50</v>
      </c>
      <c r="AM685">
        <v>50</v>
      </c>
      <c r="AN685">
        <v>50</v>
      </c>
      <c r="AO685">
        <v>50</v>
      </c>
      <c r="AP685">
        <v>50</v>
      </c>
      <c r="AQ685">
        <v>50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50</v>
      </c>
      <c r="AX685">
        <v>50</v>
      </c>
      <c r="AY685">
        <v>50</v>
      </c>
      <c r="AZ685">
        <v>50</v>
      </c>
      <c r="BA685">
        <v>50</v>
      </c>
      <c r="BB685">
        <v>50</v>
      </c>
      <c r="BC685">
        <v>50</v>
      </c>
      <c r="BD685">
        <v>50</v>
      </c>
      <c r="BE685">
        <v>50</v>
      </c>
      <c r="BF685">
        <v>50</v>
      </c>
      <c r="BG685">
        <v>50</v>
      </c>
      <c r="BH685">
        <v>50</v>
      </c>
      <c r="BI685">
        <v>50</v>
      </c>
      <c r="BJ685">
        <v>50</v>
      </c>
      <c r="BK685">
        <v>50</v>
      </c>
      <c r="BL685">
        <v>50</v>
      </c>
      <c r="BM685">
        <v>50</v>
      </c>
      <c r="BN685">
        <v>50</v>
      </c>
      <c r="BO685">
        <v>50</v>
      </c>
      <c r="BP685">
        <v>50</v>
      </c>
      <c r="BQ685">
        <v>50</v>
      </c>
      <c r="BR685">
        <v>50</v>
      </c>
      <c r="BS685">
        <v>50</v>
      </c>
      <c r="BT685">
        <v>50</v>
      </c>
      <c r="BU685">
        <v>50</v>
      </c>
      <c r="BV685">
        <v>50</v>
      </c>
      <c r="BW685">
        <v>50</v>
      </c>
      <c r="BX685">
        <v>50</v>
      </c>
      <c r="BY685">
        <v>50</v>
      </c>
      <c r="BZ685">
        <v>50</v>
      </c>
      <c r="CA685">
        <v>50</v>
      </c>
      <c r="CB685">
        <v>50</v>
      </c>
      <c r="CC685">
        <v>50</v>
      </c>
      <c r="CD685">
        <v>50</v>
      </c>
      <c r="CE685">
        <v>50</v>
      </c>
      <c r="CF685">
        <v>50</v>
      </c>
      <c r="CG685">
        <v>50</v>
      </c>
      <c r="CH685">
        <v>50</v>
      </c>
      <c r="CI685">
        <v>50</v>
      </c>
      <c r="CJ685">
        <v>50</v>
      </c>
    </row>
    <row r="686" spans="1:88" x14ac:dyDescent="0.25">
      <c r="A686" t="s">
        <v>23</v>
      </c>
      <c r="B686" t="s">
        <v>21</v>
      </c>
      <c r="D686">
        <v>35</v>
      </c>
      <c r="E686">
        <v>35</v>
      </c>
      <c r="F686">
        <v>35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35</v>
      </c>
      <c r="AW686">
        <v>35</v>
      </c>
      <c r="AX686">
        <v>35</v>
      </c>
      <c r="AY686">
        <v>35</v>
      </c>
      <c r="AZ686">
        <v>35</v>
      </c>
      <c r="BA686">
        <v>35</v>
      </c>
      <c r="BB686">
        <v>35</v>
      </c>
      <c r="BC686">
        <v>35</v>
      </c>
      <c r="BD686">
        <v>35</v>
      </c>
      <c r="BE686">
        <v>35</v>
      </c>
      <c r="BF686">
        <v>35</v>
      </c>
      <c r="BG686">
        <v>35</v>
      </c>
      <c r="BH686">
        <v>35</v>
      </c>
      <c r="BI686">
        <v>35</v>
      </c>
      <c r="BJ686">
        <v>35</v>
      </c>
      <c r="BK686">
        <v>35</v>
      </c>
      <c r="BL686">
        <v>35</v>
      </c>
      <c r="BM686">
        <v>35</v>
      </c>
      <c r="BN686">
        <v>35</v>
      </c>
      <c r="BO686">
        <v>35</v>
      </c>
      <c r="BP686">
        <v>35</v>
      </c>
      <c r="BQ686">
        <v>35</v>
      </c>
      <c r="BR686">
        <v>35</v>
      </c>
      <c r="BS686">
        <v>35</v>
      </c>
      <c r="BT686">
        <v>35</v>
      </c>
      <c r="BU686">
        <v>35</v>
      </c>
      <c r="BV686">
        <v>35</v>
      </c>
      <c r="BW686">
        <v>35</v>
      </c>
      <c r="BX686">
        <v>35</v>
      </c>
      <c r="BY686">
        <v>35</v>
      </c>
      <c r="BZ686">
        <v>35</v>
      </c>
      <c r="CA686">
        <v>35</v>
      </c>
      <c r="CB686">
        <v>35</v>
      </c>
      <c r="CC686">
        <v>35</v>
      </c>
      <c r="CD686">
        <v>35</v>
      </c>
      <c r="CE686">
        <v>35</v>
      </c>
      <c r="CF686">
        <v>35</v>
      </c>
      <c r="CG686">
        <v>35</v>
      </c>
      <c r="CH686">
        <v>35</v>
      </c>
      <c r="CI686">
        <v>35</v>
      </c>
      <c r="CJ686">
        <v>35</v>
      </c>
    </row>
    <row r="687" spans="1:88" x14ac:dyDescent="0.25">
      <c r="A687" t="s">
        <v>24</v>
      </c>
      <c r="B687" t="s">
        <v>21</v>
      </c>
      <c r="D687">
        <v>50</v>
      </c>
      <c r="E687">
        <v>50</v>
      </c>
      <c r="F687">
        <v>50</v>
      </c>
      <c r="G687">
        <v>50</v>
      </c>
      <c r="H687">
        <v>50</v>
      </c>
      <c r="I687">
        <v>50</v>
      </c>
      <c r="J687">
        <v>50</v>
      </c>
      <c r="K687">
        <v>50</v>
      </c>
      <c r="L687">
        <v>50</v>
      </c>
      <c r="M687">
        <v>50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  <c r="T687">
        <v>50</v>
      </c>
      <c r="U687">
        <v>50</v>
      </c>
      <c r="V687">
        <v>50</v>
      </c>
      <c r="W687">
        <v>50</v>
      </c>
      <c r="X687">
        <v>50</v>
      </c>
      <c r="Y687">
        <v>50</v>
      </c>
      <c r="Z687">
        <v>50</v>
      </c>
      <c r="AA687">
        <v>50</v>
      </c>
      <c r="AB687">
        <v>50</v>
      </c>
      <c r="AC687">
        <v>50</v>
      </c>
      <c r="AD687">
        <v>50</v>
      </c>
      <c r="AE687">
        <v>50</v>
      </c>
      <c r="AF687">
        <v>50</v>
      </c>
      <c r="AG687">
        <v>50</v>
      </c>
      <c r="AH687">
        <v>50</v>
      </c>
      <c r="AI687">
        <v>50</v>
      </c>
      <c r="AJ687">
        <v>50</v>
      </c>
      <c r="AK687">
        <v>50</v>
      </c>
      <c r="AL687">
        <v>50</v>
      </c>
      <c r="AM687">
        <v>50</v>
      </c>
      <c r="AN687">
        <v>50</v>
      </c>
      <c r="AO687">
        <v>50</v>
      </c>
      <c r="AP687">
        <v>50</v>
      </c>
      <c r="AQ687">
        <v>50</v>
      </c>
      <c r="AR687">
        <v>50</v>
      </c>
      <c r="AS687">
        <v>50</v>
      </c>
      <c r="AT687">
        <v>50</v>
      </c>
      <c r="AU687">
        <v>50</v>
      </c>
      <c r="AV687">
        <v>50</v>
      </c>
      <c r="AW687">
        <v>50</v>
      </c>
      <c r="AX687">
        <v>50</v>
      </c>
      <c r="AY687">
        <v>50</v>
      </c>
      <c r="AZ687">
        <v>50</v>
      </c>
      <c r="BA687">
        <v>50</v>
      </c>
      <c r="BB687">
        <v>50</v>
      </c>
      <c r="BC687">
        <v>50</v>
      </c>
      <c r="BD687">
        <v>50</v>
      </c>
      <c r="BE687">
        <v>50</v>
      </c>
      <c r="BF687">
        <v>50</v>
      </c>
      <c r="BG687">
        <v>50</v>
      </c>
      <c r="BH687">
        <v>50</v>
      </c>
      <c r="BI687">
        <v>50</v>
      </c>
      <c r="BJ687">
        <v>50</v>
      </c>
      <c r="BK687">
        <v>50</v>
      </c>
      <c r="BL687">
        <v>50</v>
      </c>
      <c r="BM687">
        <v>50</v>
      </c>
      <c r="BN687">
        <v>50</v>
      </c>
      <c r="BO687">
        <v>50</v>
      </c>
      <c r="BP687">
        <v>50</v>
      </c>
      <c r="BQ687">
        <v>50</v>
      </c>
      <c r="BR687">
        <v>50</v>
      </c>
      <c r="BS687">
        <v>50</v>
      </c>
      <c r="BT687">
        <v>50</v>
      </c>
      <c r="BU687">
        <v>50</v>
      </c>
      <c r="BV687">
        <v>50</v>
      </c>
      <c r="BW687">
        <v>50</v>
      </c>
      <c r="BX687">
        <v>50</v>
      </c>
      <c r="BY687">
        <v>50</v>
      </c>
      <c r="BZ687">
        <v>50</v>
      </c>
      <c r="CA687">
        <v>50</v>
      </c>
      <c r="CB687">
        <v>50</v>
      </c>
      <c r="CC687">
        <v>50</v>
      </c>
      <c r="CD687">
        <v>50</v>
      </c>
      <c r="CE687">
        <v>50</v>
      </c>
      <c r="CF687">
        <v>50</v>
      </c>
      <c r="CG687">
        <v>50</v>
      </c>
      <c r="CH687">
        <v>50</v>
      </c>
      <c r="CI687">
        <v>50</v>
      </c>
      <c r="CJ687">
        <v>50</v>
      </c>
    </row>
    <row r="688" spans="1:88" x14ac:dyDescent="0.25">
      <c r="A688">
        <v>12021531</v>
      </c>
      <c r="B688" t="s">
        <v>21</v>
      </c>
      <c r="D688">
        <v>35</v>
      </c>
      <c r="E688">
        <v>35</v>
      </c>
      <c r="F688">
        <v>35</v>
      </c>
      <c r="G688">
        <v>35</v>
      </c>
      <c r="H688">
        <v>35</v>
      </c>
      <c r="I688">
        <v>35</v>
      </c>
      <c r="J688">
        <v>35</v>
      </c>
      <c r="K688">
        <v>35</v>
      </c>
      <c r="L688">
        <v>35</v>
      </c>
      <c r="M688">
        <v>35</v>
      </c>
      <c r="N688">
        <v>35</v>
      </c>
      <c r="O688">
        <v>35</v>
      </c>
      <c r="P688">
        <v>35</v>
      </c>
      <c r="Q688">
        <v>35</v>
      </c>
      <c r="R688">
        <v>35</v>
      </c>
      <c r="S688">
        <v>35</v>
      </c>
      <c r="T688">
        <v>35</v>
      </c>
      <c r="U688">
        <v>35</v>
      </c>
      <c r="V688">
        <v>35</v>
      </c>
      <c r="W688">
        <v>35</v>
      </c>
      <c r="X688">
        <v>35</v>
      </c>
      <c r="Y688">
        <v>35</v>
      </c>
      <c r="Z688">
        <v>35</v>
      </c>
      <c r="AA688">
        <v>35</v>
      </c>
      <c r="AB688">
        <v>35</v>
      </c>
      <c r="AC688">
        <v>35</v>
      </c>
      <c r="AD688">
        <v>35</v>
      </c>
      <c r="AE688">
        <v>35</v>
      </c>
      <c r="AF688">
        <v>35</v>
      </c>
      <c r="AG688">
        <v>35</v>
      </c>
      <c r="AH688">
        <v>35</v>
      </c>
      <c r="AI688">
        <v>35</v>
      </c>
      <c r="AJ688">
        <v>35</v>
      </c>
      <c r="AK688">
        <v>35</v>
      </c>
      <c r="AL688">
        <v>35</v>
      </c>
      <c r="AM688">
        <v>35</v>
      </c>
      <c r="AN688">
        <v>35</v>
      </c>
      <c r="AO688">
        <v>35</v>
      </c>
      <c r="AP688">
        <v>35</v>
      </c>
      <c r="AQ688">
        <v>35</v>
      </c>
      <c r="AR688">
        <v>35</v>
      </c>
      <c r="AS688">
        <v>35</v>
      </c>
      <c r="AT688">
        <v>35</v>
      </c>
      <c r="AU688">
        <v>35</v>
      </c>
      <c r="AV688">
        <v>35</v>
      </c>
      <c r="AW688">
        <v>35</v>
      </c>
      <c r="AX688">
        <v>35</v>
      </c>
      <c r="AY688">
        <v>35</v>
      </c>
      <c r="AZ688">
        <v>35</v>
      </c>
      <c r="BA688">
        <v>35</v>
      </c>
      <c r="BB688">
        <v>35</v>
      </c>
      <c r="BC688">
        <v>35</v>
      </c>
      <c r="BD688">
        <v>35</v>
      </c>
      <c r="BE688">
        <v>35</v>
      </c>
      <c r="BF688">
        <v>35</v>
      </c>
      <c r="BG688">
        <v>35</v>
      </c>
      <c r="BH688">
        <v>35</v>
      </c>
      <c r="BI688">
        <v>35</v>
      </c>
      <c r="BJ688">
        <v>35</v>
      </c>
      <c r="BK688">
        <v>35</v>
      </c>
      <c r="BL688">
        <v>35</v>
      </c>
      <c r="BM688">
        <v>35</v>
      </c>
      <c r="BN688">
        <v>35</v>
      </c>
      <c r="BO688">
        <v>35</v>
      </c>
      <c r="BP688">
        <v>35</v>
      </c>
      <c r="BQ688">
        <v>35</v>
      </c>
      <c r="BR688">
        <v>35</v>
      </c>
      <c r="BS688">
        <v>35</v>
      </c>
      <c r="BT688">
        <v>35</v>
      </c>
      <c r="BU688">
        <v>35</v>
      </c>
      <c r="BV688">
        <v>35</v>
      </c>
      <c r="BW688">
        <v>35</v>
      </c>
      <c r="BX688">
        <v>35</v>
      </c>
      <c r="BY688">
        <v>35</v>
      </c>
      <c r="BZ688">
        <v>35</v>
      </c>
      <c r="CA688">
        <v>35</v>
      </c>
      <c r="CB688">
        <v>35</v>
      </c>
      <c r="CC688">
        <v>35</v>
      </c>
      <c r="CD688">
        <v>35</v>
      </c>
      <c r="CE688">
        <v>35</v>
      </c>
      <c r="CF688">
        <v>35</v>
      </c>
      <c r="CG688">
        <v>35</v>
      </c>
      <c r="CH688">
        <v>35</v>
      </c>
      <c r="CI688">
        <v>35</v>
      </c>
      <c r="CJ688">
        <v>35</v>
      </c>
    </row>
    <row r="689" spans="1:88" x14ac:dyDescent="0.25">
      <c r="A689">
        <v>12185514</v>
      </c>
      <c r="B689" t="s">
        <v>21</v>
      </c>
      <c r="D689">
        <v>35</v>
      </c>
      <c r="E689">
        <v>35</v>
      </c>
      <c r="F689">
        <v>35</v>
      </c>
      <c r="G689">
        <v>35</v>
      </c>
      <c r="H689">
        <v>35</v>
      </c>
      <c r="I689">
        <v>35</v>
      </c>
      <c r="J689">
        <v>35</v>
      </c>
      <c r="K689">
        <v>35</v>
      </c>
      <c r="L689">
        <v>35</v>
      </c>
      <c r="M689">
        <v>35</v>
      </c>
      <c r="N689">
        <v>35</v>
      </c>
      <c r="O689">
        <v>35</v>
      </c>
      <c r="P689">
        <v>35</v>
      </c>
      <c r="Q689">
        <v>35</v>
      </c>
      <c r="R689">
        <v>35</v>
      </c>
      <c r="S689">
        <v>35</v>
      </c>
      <c r="T689">
        <v>35</v>
      </c>
      <c r="U689">
        <v>35</v>
      </c>
      <c r="V689">
        <v>35</v>
      </c>
      <c r="W689">
        <v>35</v>
      </c>
      <c r="X689">
        <v>35</v>
      </c>
      <c r="Y689">
        <v>35</v>
      </c>
      <c r="Z689">
        <v>35</v>
      </c>
      <c r="AA689">
        <v>35</v>
      </c>
      <c r="AB689">
        <v>35</v>
      </c>
      <c r="AC689">
        <v>35</v>
      </c>
      <c r="AD689">
        <v>35</v>
      </c>
      <c r="AE689">
        <v>35</v>
      </c>
      <c r="AF689">
        <v>35</v>
      </c>
      <c r="AG689">
        <v>35</v>
      </c>
      <c r="AH689">
        <v>35</v>
      </c>
      <c r="AI689">
        <v>35</v>
      </c>
      <c r="AJ689">
        <v>35</v>
      </c>
      <c r="AK689">
        <v>35</v>
      </c>
      <c r="AL689">
        <v>35</v>
      </c>
      <c r="AM689">
        <v>35</v>
      </c>
      <c r="AN689">
        <v>35</v>
      </c>
      <c r="AO689">
        <v>35</v>
      </c>
      <c r="AP689">
        <v>35</v>
      </c>
      <c r="AQ689">
        <v>35</v>
      </c>
      <c r="AR689">
        <v>35</v>
      </c>
      <c r="AS689">
        <v>35</v>
      </c>
      <c r="AT689">
        <v>35</v>
      </c>
      <c r="AU689">
        <v>35</v>
      </c>
      <c r="AV689">
        <v>35</v>
      </c>
      <c r="AW689">
        <v>35</v>
      </c>
      <c r="AX689">
        <v>35</v>
      </c>
      <c r="AY689">
        <v>35</v>
      </c>
      <c r="AZ689">
        <v>35</v>
      </c>
      <c r="BA689">
        <v>35</v>
      </c>
      <c r="BB689">
        <v>35</v>
      </c>
      <c r="BC689">
        <v>35</v>
      </c>
      <c r="BD689">
        <v>35</v>
      </c>
      <c r="BE689">
        <v>35</v>
      </c>
      <c r="BF689">
        <v>35</v>
      </c>
      <c r="BG689">
        <v>35</v>
      </c>
      <c r="BH689">
        <v>35</v>
      </c>
      <c r="BI689">
        <v>35</v>
      </c>
      <c r="BJ689">
        <v>35</v>
      </c>
      <c r="BK689">
        <v>35</v>
      </c>
      <c r="BL689">
        <v>35</v>
      </c>
      <c r="BM689">
        <v>35</v>
      </c>
      <c r="BN689">
        <v>35</v>
      </c>
      <c r="BO689">
        <v>35</v>
      </c>
      <c r="BP689">
        <v>35</v>
      </c>
      <c r="BQ689">
        <v>35</v>
      </c>
      <c r="BR689">
        <v>35</v>
      </c>
      <c r="BS689">
        <v>35</v>
      </c>
      <c r="BT689">
        <v>35</v>
      </c>
      <c r="BU689">
        <v>35</v>
      </c>
      <c r="BV689">
        <v>35</v>
      </c>
      <c r="BW689">
        <v>35</v>
      </c>
      <c r="BX689">
        <v>35</v>
      </c>
      <c r="BY689">
        <v>35</v>
      </c>
      <c r="BZ689">
        <v>35</v>
      </c>
      <c r="CA689">
        <v>35</v>
      </c>
      <c r="CB689">
        <v>35</v>
      </c>
      <c r="CC689">
        <v>35</v>
      </c>
      <c r="CD689">
        <v>35</v>
      </c>
      <c r="CE689">
        <v>35</v>
      </c>
      <c r="CF689">
        <v>35</v>
      </c>
      <c r="CG689">
        <v>35</v>
      </c>
      <c r="CH689">
        <v>35</v>
      </c>
      <c r="CI689">
        <v>35</v>
      </c>
      <c r="CJ689">
        <v>35</v>
      </c>
    </row>
    <row r="690" spans="1:88" x14ac:dyDescent="0.25">
      <c r="A690">
        <v>12202633</v>
      </c>
      <c r="B690" t="s">
        <v>21</v>
      </c>
      <c r="D690">
        <v>50</v>
      </c>
      <c r="E690">
        <v>50</v>
      </c>
      <c r="F690">
        <v>50</v>
      </c>
      <c r="G690">
        <v>50</v>
      </c>
      <c r="H690">
        <v>50</v>
      </c>
      <c r="I690">
        <v>50</v>
      </c>
      <c r="J690">
        <v>50</v>
      </c>
      <c r="K690">
        <v>50</v>
      </c>
      <c r="L690">
        <v>50</v>
      </c>
      <c r="M690">
        <v>50</v>
      </c>
      <c r="N690">
        <v>50</v>
      </c>
      <c r="O690">
        <v>50</v>
      </c>
      <c r="P690">
        <v>50</v>
      </c>
      <c r="Q690">
        <v>50</v>
      </c>
      <c r="R690">
        <v>50</v>
      </c>
      <c r="S690">
        <v>50</v>
      </c>
      <c r="T690">
        <v>50</v>
      </c>
      <c r="U690">
        <v>50</v>
      </c>
      <c r="V690">
        <v>50</v>
      </c>
      <c r="W690">
        <v>50</v>
      </c>
      <c r="X690">
        <v>50</v>
      </c>
      <c r="Y690">
        <v>50</v>
      </c>
      <c r="Z690">
        <v>50</v>
      </c>
      <c r="AA690">
        <v>50</v>
      </c>
      <c r="AB690">
        <v>50</v>
      </c>
      <c r="AC690">
        <v>50</v>
      </c>
      <c r="AD690">
        <v>50</v>
      </c>
      <c r="AE690">
        <v>50</v>
      </c>
      <c r="AF690">
        <v>50</v>
      </c>
      <c r="AG690">
        <v>50</v>
      </c>
      <c r="AH690">
        <v>50</v>
      </c>
      <c r="AI690">
        <v>50</v>
      </c>
      <c r="AJ690">
        <v>50</v>
      </c>
      <c r="AK690">
        <v>50</v>
      </c>
      <c r="AL690">
        <v>50</v>
      </c>
      <c r="AM690">
        <v>50</v>
      </c>
      <c r="AN690">
        <v>50</v>
      </c>
      <c r="AO690">
        <v>50</v>
      </c>
      <c r="AP690">
        <v>50</v>
      </c>
      <c r="AQ690">
        <v>50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50</v>
      </c>
      <c r="AX690">
        <v>50</v>
      </c>
      <c r="AY690">
        <v>50</v>
      </c>
      <c r="AZ690">
        <v>50</v>
      </c>
      <c r="BA690">
        <v>50</v>
      </c>
      <c r="BB690">
        <v>50</v>
      </c>
      <c r="BC690">
        <v>50</v>
      </c>
      <c r="BD690">
        <v>50</v>
      </c>
      <c r="BE690">
        <v>50</v>
      </c>
      <c r="BF690">
        <v>50</v>
      </c>
      <c r="BG690">
        <v>50</v>
      </c>
      <c r="BH690">
        <v>50</v>
      </c>
      <c r="BI690">
        <v>50</v>
      </c>
      <c r="BJ690">
        <v>50</v>
      </c>
      <c r="BK690">
        <v>50</v>
      </c>
      <c r="BL690">
        <v>50</v>
      </c>
      <c r="BM690">
        <v>50</v>
      </c>
      <c r="BN690">
        <v>50</v>
      </c>
      <c r="BO690">
        <v>50</v>
      </c>
      <c r="BP690">
        <v>50</v>
      </c>
      <c r="BQ690">
        <v>50</v>
      </c>
      <c r="BR690">
        <v>50</v>
      </c>
      <c r="BS690">
        <v>50</v>
      </c>
      <c r="BT690">
        <v>50</v>
      </c>
      <c r="BU690">
        <v>50</v>
      </c>
      <c r="BV690">
        <v>50</v>
      </c>
      <c r="BW690">
        <v>50</v>
      </c>
      <c r="BX690">
        <v>50</v>
      </c>
      <c r="BY690">
        <v>50</v>
      </c>
      <c r="BZ690">
        <v>50</v>
      </c>
      <c r="CA690">
        <v>50</v>
      </c>
      <c r="CB690">
        <v>50</v>
      </c>
      <c r="CC690">
        <v>50</v>
      </c>
      <c r="CD690">
        <v>50</v>
      </c>
      <c r="CE690">
        <v>50</v>
      </c>
      <c r="CF690">
        <v>50</v>
      </c>
      <c r="CG690">
        <v>50</v>
      </c>
      <c r="CH690">
        <v>50</v>
      </c>
      <c r="CI690">
        <v>50</v>
      </c>
      <c r="CJ690">
        <v>50</v>
      </c>
    </row>
    <row r="691" spans="1:88" x14ac:dyDescent="0.25">
      <c r="A691">
        <v>12325258</v>
      </c>
      <c r="B691" t="s">
        <v>21</v>
      </c>
      <c r="D691">
        <v>50</v>
      </c>
      <c r="E691">
        <v>50</v>
      </c>
      <c r="F691">
        <v>50</v>
      </c>
      <c r="G691">
        <v>50</v>
      </c>
      <c r="H691">
        <v>50</v>
      </c>
      <c r="I691">
        <v>50</v>
      </c>
      <c r="J691">
        <v>50</v>
      </c>
      <c r="K691">
        <v>50</v>
      </c>
      <c r="L691">
        <v>50</v>
      </c>
      <c r="M691">
        <v>50</v>
      </c>
      <c r="N691">
        <v>50</v>
      </c>
      <c r="O691">
        <v>50</v>
      </c>
      <c r="P691">
        <v>50</v>
      </c>
      <c r="Q691">
        <v>50</v>
      </c>
      <c r="R691">
        <v>50</v>
      </c>
      <c r="S691">
        <v>50</v>
      </c>
      <c r="T691">
        <v>50</v>
      </c>
      <c r="U691">
        <v>50</v>
      </c>
      <c r="V691">
        <v>50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50</v>
      </c>
      <c r="AC691">
        <v>50</v>
      </c>
      <c r="AD691">
        <v>50</v>
      </c>
      <c r="AE691">
        <v>50</v>
      </c>
      <c r="AF691">
        <v>50</v>
      </c>
      <c r="AG691">
        <v>50</v>
      </c>
      <c r="AH691">
        <v>50</v>
      </c>
      <c r="AI691">
        <v>50</v>
      </c>
      <c r="AJ691">
        <v>50</v>
      </c>
      <c r="AK691">
        <v>50</v>
      </c>
      <c r="AL691">
        <v>50</v>
      </c>
      <c r="AM691">
        <v>50</v>
      </c>
      <c r="AN691">
        <v>50</v>
      </c>
      <c r="AO691">
        <v>50</v>
      </c>
      <c r="AP691">
        <v>50</v>
      </c>
      <c r="AQ691">
        <v>50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50</v>
      </c>
      <c r="AX691">
        <v>50</v>
      </c>
      <c r="AY691">
        <v>50</v>
      </c>
      <c r="AZ691">
        <v>50</v>
      </c>
      <c r="BA691">
        <v>50</v>
      </c>
      <c r="BB691">
        <v>50</v>
      </c>
      <c r="BC691">
        <v>50</v>
      </c>
      <c r="BD691">
        <v>50</v>
      </c>
      <c r="BE691">
        <v>50</v>
      </c>
      <c r="BF691">
        <v>50</v>
      </c>
      <c r="BG691">
        <v>50</v>
      </c>
      <c r="BH691">
        <v>50</v>
      </c>
      <c r="BI691">
        <v>50</v>
      </c>
      <c r="BJ691">
        <v>50</v>
      </c>
      <c r="BK691">
        <v>50</v>
      </c>
      <c r="BL691">
        <v>50</v>
      </c>
      <c r="BM691">
        <v>50</v>
      </c>
      <c r="BN691">
        <v>50</v>
      </c>
      <c r="BO691">
        <v>50</v>
      </c>
      <c r="BP691">
        <v>50</v>
      </c>
      <c r="BQ691">
        <v>50</v>
      </c>
      <c r="BR691">
        <v>50</v>
      </c>
      <c r="BS691">
        <v>50</v>
      </c>
      <c r="BT691">
        <v>50</v>
      </c>
      <c r="BU691">
        <v>50</v>
      </c>
      <c r="BV691">
        <v>50</v>
      </c>
      <c r="BW691">
        <v>50</v>
      </c>
      <c r="BX691">
        <v>50</v>
      </c>
      <c r="BY691">
        <v>50</v>
      </c>
      <c r="BZ691">
        <v>50</v>
      </c>
      <c r="CA691">
        <v>50</v>
      </c>
      <c r="CB691">
        <v>50</v>
      </c>
      <c r="CC691">
        <v>50</v>
      </c>
      <c r="CD691">
        <v>50</v>
      </c>
      <c r="CE691">
        <v>50</v>
      </c>
      <c r="CF691">
        <v>50</v>
      </c>
      <c r="CG691">
        <v>50</v>
      </c>
      <c r="CH691">
        <v>50</v>
      </c>
      <c r="CI691">
        <v>50</v>
      </c>
      <c r="CJ691">
        <v>50</v>
      </c>
    </row>
    <row r="692" spans="1:88" x14ac:dyDescent="0.25">
      <c r="A692">
        <v>5018677</v>
      </c>
      <c r="B692" t="s">
        <v>21</v>
      </c>
      <c r="D692">
        <v>50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50</v>
      </c>
      <c r="O692">
        <v>50</v>
      </c>
      <c r="P692">
        <v>50</v>
      </c>
      <c r="Q692">
        <v>50</v>
      </c>
      <c r="R692">
        <v>50</v>
      </c>
      <c r="S692">
        <v>50</v>
      </c>
      <c r="T692">
        <v>50</v>
      </c>
      <c r="U692">
        <v>50</v>
      </c>
      <c r="V692">
        <v>50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50</v>
      </c>
      <c r="AC692">
        <v>50</v>
      </c>
      <c r="AD692">
        <v>50</v>
      </c>
      <c r="AE692">
        <v>50</v>
      </c>
      <c r="AF692">
        <v>50</v>
      </c>
      <c r="AG692">
        <v>50</v>
      </c>
      <c r="AH692">
        <v>50</v>
      </c>
      <c r="AI692">
        <v>50</v>
      </c>
      <c r="AJ692">
        <v>50</v>
      </c>
      <c r="AK692">
        <v>50</v>
      </c>
      <c r="AL692">
        <v>50</v>
      </c>
      <c r="AM692">
        <v>50</v>
      </c>
      <c r="AN692">
        <v>50</v>
      </c>
      <c r="AO692">
        <v>50</v>
      </c>
      <c r="AP692">
        <v>50</v>
      </c>
      <c r="AQ692">
        <v>50</v>
      </c>
      <c r="AR692">
        <v>50</v>
      </c>
      <c r="AS692">
        <v>50</v>
      </c>
      <c r="AT692">
        <v>50</v>
      </c>
      <c r="AU692">
        <v>50</v>
      </c>
      <c r="AV692">
        <v>50</v>
      </c>
      <c r="AW692">
        <v>50</v>
      </c>
      <c r="AX692">
        <v>50</v>
      </c>
      <c r="AY692">
        <v>50</v>
      </c>
      <c r="AZ692">
        <v>50</v>
      </c>
      <c r="BA692">
        <v>50</v>
      </c>
      <c r="BB692">
        <v>50</v>
      </c>
      <c r="BC692">
        <v>50</v>
      </c>
      <c r="BD692">
        <v>50</v>
      </c>
      <c r="BE692">
        <v>50</v>
      </c>
      <c r="BF692">
        <v>50</v>
      </c>
      <c r="BG692">
        <v>50</v>
      </c>
      <c r="BH692">
        <v>50</v>
      </c>
      <c r="BI692">
        <v>50</v>
      </c>
      <c r="BJ692">
        <v>50</v>
      </c>
      <c r="BK692">
        <v>50</v>
      </c>
      <c r="BL692">
        <v>50</v>
      </c>
      <c r="BM692">
        <v>50</v>
      </c>
      <c r="BN692">
        <v>50</v>
      </c>
      <c r="BO692">
        <v>50</v>
      </c>
      <c r="BP692">
        <v>50</v>
      </c>
      <c r="BQ692">
        <v>50</v>
      </c>
      <c r="BR692">
        <v>50</v>
      </c>
      <c r="BS692">
        <v>50</v>
      </c>
      <c r="BT692">
        <v>50</v>
      </c>
      <c r="BU692">
        <v>50</v>
      </c>
      <c r="BV692">
        <v>50</v>
      </c>
      <c r="BW692">
        <v>50</v>
      </c>
      <c r="BX692">
        <v>50</v>
      </c>
      <c r="BY692">
        <v>50</v>
      </c>
      <c r="BZ692">
        <v>50</v>
      </c>
      <c r="CA692">
        <v>50</v>
      </c>
      <c r="CB692">
        <v>50</v>
      </c>
      <c r="CC692">
        <v>50</v>
      </c>
      <c r="CD692">
        <v>50</v>
      </c>
      <c r="CE692">
        <v>50</v>
      </c>
      <c r="CF692">
        <v>50</v>
      </c>
      <c r="CG692">
        <v>50</v>
      </c>
      <c r="CH692">
        <v>50</v>
      </c>
      <c r="CI692">
        <v>50</v>
      </c>
      <c r="CJ692">
        <v>50</v>
      </c>
    </row>
    <row r="693" spans="1:88" x14ac:dyDescent="0.25">
      <c r="A693">
        <v>11243521</v>
      </c>
      <c r="B693" t="s">
        <v>21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35</v>
      </c>
      <c r="J693">
        <v>35</v>
      </c>
      <c r="K693">
        <v>35</v>
      </c>
      <c r="L693">
        <v>35</v>
      </c>
      <c r="M693">
        <v>35</v>
      </c>
      <c r="N693">
        <v>35</v>
      </c>
      <c r="O693">
        <v>35</v>
      </c>
      <c r="P693">
        <v>35</v>
      </c>
      <c r="Q693">
        <v>35</v>
      </c>
      <c r="R693">
        <v>35</v>
      </c>
      <c r="S693">
        <v>35</v>
      </c>
      <c r="T693">
        <v>35</v>
      </c>
      <c r="U693">
        <v>35</v>
      </c>
      <c r="V693">
        <v>35</v>
      </c>
      <c r="W693">
        <v>35</v>
      </c>
      <c r="X693">
        <v>35</v>
      </c>
      <c r="Y693">
        <v>35</v>
      </c>
      <c r="Z693">
        <v>35</v>
      </c>
      <c r="AA693">
        <v>35</v>
      </c>
      <c r="AB693">
        <v>35</v>
      </c>
      <c r="AC693">
        <v>35</v>
      </c>
      <c r="AD693">
        <v>35</v>
      </c>
      <c r="AE693">
        <v>35</v>
      </c>
      <c r="AF693">
        <v>35</v>
      </c>
      <c r="AG693">
        <v>35</v>
      </c>
      <c r="AH693">
        <v>35</v>
      </c>
      <c r="AI693">
        <v>35</v>
      </c>
      <c r="AJ693">
        <v>35</v>
      </c>
      <c r="AK693">
        <v>35</v>
      </c>
      <c r="AL693">
        <v>35</v>
      </c>
      <c r="AM693">
        <v>35</v>
      </c>
      <c r="AN693">
        <v>35</v>
      </c>
      <c r="AO693">
        <v>35</v>
      </c>
      <c r="AP693">
        <v>35</v>
      </c>
      <c r="AQ693">
        <v>35</v>
      </c>
      <c r="AR693">
        <v>35</v>
      </c>
      <c r="AS693">
        <v>35</v>
      </c>
      <c r="AT693">
        <v>35</v>
      </c>
      <c r="AU693">
        <v>35</v>
      </c>
      <c r="AV693">
        <v>35</v>
      </c>
      <c r="AW693">
        <v>35</v>
      </c>
      <c r="AX693">
        <v>35</v>
      </c>
      <c r="AY693">
        <v>35</v>
      </c>
      <c r="AZ693">
        <v>35</v>
      </c>
      <c r="BA693">
        <v>35</v>
      </c>
      <c r="BB693">
        <v>35</v>
      </c>
      <c r="BC693">
        <v>35</v>
      </c>
      <c r="BD693">
        <v>35</v>
      </c>
      <c r="BE693">
        <v>35</v>
      </c>
      <c r="BF693">
        <v>35</v>
      </c>
      <c r="BG693">
        <v>35</v>
      </c>
      <c r="BH693">
        <v>35</v>
      </c>
      <c r="BI693">
        <v>35</v>
      </c>
      <c r="BJ693">
        <v>35</v>
      </c>
      <c r="BK693">
        <v>35</v>
      </c>
      <c r="BL693">
        <v>35</v>
      </c>
      <c r="BM693">
        <v>35</v>
      </c>
      <c r="BN693">
        <v>35</v>
      </c>
      <c r="BO693">
        <v>35</v>
      </c>
      <c r="BP693">
        <v>35</v>
      </c>
      <c r="BQ693">
        <v>35</v>
      </c>
      <c r="BR693">
        <v>35</v>
      </c>
      <c r="BS693">
        <v>35</v>
      </c>
      <c r="BT693">
        <v>35</v>
      </c>
      <c r="BU693">
        <v>35</v>
      </c>
      <c r="BV693">
        <v>35</v>
      </c>
      <c r="BW693">
        <v>35</v>
      </c>
      <c r="BX693">
        <v>35</v>
      </c>
      <c r="BY693">
        <v>35</v>
      </c>
      <c r="BZ693">
        <v>35</v>
      </c>
      <c r="CA693">
        <v>35</v>
      </c>
      <c r="CB693">
        <v>35</v>
      </c>
      <c r="CC693">
        <v>35</v>
      </c>
      <c r="CD693">
        <v>35</v>
      </c>
      <c r="CE693">
        <v>35</v>
      </c>
      <c r="CF693">
        <v>35</v>
      </c>
      <c r="CG693">
        <v>35</v>
      </c>
      <c r="CH693">
        <v>35</v>
      </c>
      <c r="CI693">
        <v>35</v>
      </c>
      <c r="CJ693">
        <v>35</v>
      </c>
    </row>
    <row r="694" spans="1:88" x14ac:dyDescent="0.25">
      <c r="A694" s="5">
        <v>2008127</v>
      </c>
      <c r="B694" t="s">
        <v>21</v>
      </c>
      <c r="D694">
        <v>35</v>
      </c>
      <c r="E694">
        <v>35</v>
      </c>
      <c r="F694">
        <v>35</v>
      </c>
      <c r="G694">
        <v>35</v>
      </c>
      <c r="H694">
        <v>35</v>
      </c>
      <c r="I694">
        <v>35</v>
      </c>
      <c r="J694">
        <v>35</v>
      </c>
      <c r="K694">
        <v>35</v>
      </c>
      <c r="L694">
        <v>35</v>
      </c>
      <c r="M694">
        <v>35</v>
      </c>
      <c r="N694">
        <v>35</v>
      </c>
      <c r="O694">
        <v>35</v>
      </c>
      <c r="P694">
        <v>35</v>
      </c>
      <c r="Q694">
        <v>35</v>
      </c>
      <c r="R694">
        <v>35</v>
      </c>
      <c r="S694">
        <v>35</v>
      </c>
      <c r="T694">
        <v>35</v>
      </c>
      <c r="U694">
        <v>35</v>
      </c>
      <c r="V694">
        <v>35</v>
      </c>
      <c r="W694">
        <v>35</v>
      </c>
      <c r="X694">
        <v>35</v>
      </c>
      <c r="Y694">
        <v>35</v>
      </c>
      <c r="Z694">
        <v>35</v>
      </c>
      <c r="AA694">
        <v>35</v>
      </c>
      <c r="AB694">
        <v>35</v>
      </c>
      <c r="AC694">
        <v>35</v>
      </c>
      <c r="AD694">
        <v>35</v>
      </c>
      <c r="AE694">
        <v>35</v>
      </c>
      <c r="AF694">
        <v>35</v>
      </c>
      <c r="AG694">
        <v>35</v>
      </c>
      <c r="AH694">
        <v>35</v>
      </c>
      <c r="AI694">
        <v>35</v>
      </c>
      <c r="AJ694">
        <v>35</v>
      </c>
      <c r="AK694">
        <v>35</v>
      </c>
      <c r="AL694">
        <v>35</v>
      </c>
      <c r="AM694">
        <v>35</v>
      </c>
      <c r="AN694">
        <v>35</v>
      </c>
      <c r="AO694">
        <v>35</v>
      </c>
      <c r="AP694">
        <v>35</v>
      </c>
      <c r="AQ694">
        <v>35</v>
      </c>
      <c r="AR694">
        <v>35</v>
      </c>
      <c r="AS694">
        <v>35</v>
      </c>
      <c r="AT694">
        <v>35</v>
      </c>
      <c r="AU694">
        <v>35</v>
      </c>
      <c r="AV694">
        <v>35</v>
      </c>
      <c r="AW694">
        <v>35</v>
      </c>
      <c r="AX694">
        <v>35</v>
      </c>
      <c r="AY694">
        <v>35</v>
      </c>
      <c r="AZ694">
        <v>35</v>
      </c>
      <c r="BA694">
        <v>35</v>
      </c>
      <c r="BB694">
        <v>35</v>
      </c>
      <c r="BC694">
        <v>35</v>
      </c>
      <c r="BD694">
        <v>35</v>
      </c>
      <c r="BE694">
        <v>35</v>
      </c>
      <c r="BF694">
        <v>35</v>
      </c>
      <c r="BG694">
        <v>35</v>
      </c>
      <c r="BH694">
        <v>35</v>
      </c>
      <c r="BI694">
        <v>35</v>
      </c>
      <c r="BJ694">
        <v>35</v>
      </c>
      <c r="BK694">
        <v>35</v>
      </c>
      <c r="BL694">
        <v>35</v>
      </c>
      <c r="BM694">
        <v>35</v>
      </c>
      <c r="BN694">
        <v>35</v>
      </c>
      <c r="BO694">
        <v>35</v>
      </c>
      <c r="BP694">
        <v>35</v>
      </c>
      <c r="BQ694">
        <v>35</v>
      </c>
      <c r="BR694">
        <v>35</v>
      </c>
      <c r="BS694">
        <v>35</v>
      </c>
      <c r="BT694">
        <v>35</v>
      </c>
      <c r="BU694">
        <v>35</v>
      </c>
      <c r="BV694">
        <v>35</v>
      </c>
      <c r="BW694">
        <v>35</v>
      </c>
      <c r="BX694">
        <v>35</v>
      </c>
      <c r="BY694">
        <v>35</v>
      </c>
      <c r="BZ694">
        <v>35</v>
      </c>
      <c r="CA694">
        <v>35</v>
      </c>
      <c r="CB694">
        <v>35</v>
      </c>
      <c r="CC694">
        <v>35</v>
      </c>
      <c r="CD694">
        <v>35</v>
      </c>
      <c r="CE694">
        <v>35</v>
      </c>
      <c r="CF694">
        <v>35</v>
      </c>
      <c r="CG694">
        <v>35</v>
      </c>
      <c r="CH694">
        <v>35</v>
      </c>
      <c r="CI694">
        <v>35</v>
      </c>
      <c r="CJ694">
        <v>35</v>
      </c>
    </row>
    <row r="695" spans="1:88" x14ac:dyDescent="0.25">
      <c r="A695" s="5">
        <v>6081681</v>
      </c>
      <c r="B695" t="s">
        <v>21</v>
      </c>
      <c r="D695">
        <v>35</v>
      </c>
      <c r="E695">
        <v>35</v>
      </c>
      <c r="F695">
        <v>35</v>
      </c>
      <c r="G695">
        <v>35</v>
      </c>
      <c r="H695">
        <v>35</v>
      </c>
      <c r="I695">
        <v>35</v>
      </c>
      <c r="J695">
        <v>35</v>
      </c>
      <c r="K695">
        <v>35</v>
      </c>
      <c r="L695">
        <v>35</v>
      </c>
      <c r="M695">
        <v>35</v>
      </c>
      <c r="N695">
        <v>35</v>
      </c>
      <c r="O695">
        <v>35</v>
      </c>
      <c r="P695">
        <v>35</v>
      </c>
      <c r="Q695">
        <v>35</v>
      </c>
      <c r="R695">
        <v>35</v>
      </c>
      <c r="S695">
        <v>35</v>
      </c>
      <c r="T695">
        <v>35</v>
      </c>
      <c r="U695">
        <v>35</v>
      </c>
      <c r="V695">
        <v>35</v>
      </c>
      <c r="W695">
        <v>35</v>
      </c>
      <c r="X695">
        <v>35</v>
      </c>
      <c r="Y695">
        <v>35</v>
      </c>
      <c r="Z695">
        <v>35</v>
      </c>
      <c r="AA695">
        <v>35</v>
      </c>
      <c r="AB695">
        <v>35</v>
      </c>
      <c r="AC695">
        <v>35</v>
      </c>
      <c r="AD695">
        <v>35</v>
      </c>
      <c r="AE695">
        <v>35</v>
      </c>
      <c r="AF695">
        <v>35</v>
      </c>
      <c r="AG695">
        <v>35</v>
      </c>
      <c r="AH695">
        <v>35</v>
      </c>
      <c r="AI695">
        <v>35</v>
      </c>
      <c r="AJ695">
        <v>35</v>
      </c>
      <c r="AK695">
        <v>35</v>
      </c>
      <c r="AL695">
        <v>35</v>
      </c>
      <c r="AM695">
        <v>35</v>
      </c>
      <c r="AN695">
        <v>35</v>
      </c>
      <c r="AO695">
        <v>35</v>
      </c>
      <c r="AP695">
        <v>35</v>
      </c>
      <c r="AQ695">
        <v>35</v>
      </c>
      <c r="AR695">
        <v>35</v>
      </c>
      <c r="AS695">
        <v>35</v>
      </c>
      <c r="AT695">
        <v>35</v>
      </c>
      <c r="AU695">
        <v>35</v>
      </c>
      <c r="AV695">
        <v>35</v>
      </c>
      <c r="AW695">
        <v>35</v>
      </c>
      <c r="AX695">
        <v>35</v>
      </c>
      <c r="AY695">
        <v>35</v>
      </c>
      <c r="AZ695">
        <v>35</v>
      </c>
      <c r="BA695">
        <v>35</v>
      </c>
      <c r="BB695">
        <v>35</v>
      </c>
      <c r="BC695">
        <v>35</v>
      </c>
      <c r="BD695">
        <v>35</v>
      </c>
      <c r="BE695">
        <v>35</v>
      </c>
      <c r="BF695">
        <v>35</v>
      </c>
      <c r="BG695">
        <v>35</v>
      </c>
      <c r="BH695">
        <v>35</v>
      </c>
      <c r="BI695">
        <v>35</v>
      </c>
      <c r="BJ695">
        <v>35</v>
      </c>
      <c r="BK695">
        <v>35</v>
      </c>
      <c r="BL695">
        <v>35</v>
      </c>
      <c r="BM695">
        <v>35</v>
      </c>
      <c r="BN695">
        <v>35</v>
      </c>
      <c r="BO695">
        <v>35</v>
      </c>
      <c r="BP695">
        <v>35</v>
      </c>
      <c r="BQ695">
        <v>35</v>
      </c>
      <c r="BR695">
        <v>35</v>
      </c>
      <c r="BS695">
        <v>35</v>
      </c>
      <c r="BT695">
        <v>35</v>
      </c>
      <c r="BU695">
        <v>35</v>
      </c>
      <c r="BV695">
        <v>35</v>
      </c>
      <c r="BW695">
        <v>35</v>
      </c>
      <c r="BX695">
        <v>35</v>
      </c>
      <c r="BY695">
        <v>35</v>
      </c>
      <c r="BZ695">
        <v>35</v>
      </c>
      <c r="CA695">
        <v>35</v>
      </c>
      <c r="CB695">
        <v>35</v>
      </c>
      <c r="CC695">
        <v>35</v>
      </c>
      <c r="CD695">
        <v>35</v>
      </c>
      <c r="CE695">
        <v>35</v>
      </c>
      <c r="CF695">
        <v>35</v>
      </c>
      <c r="CG695">
        <v>35</v>
      </c>
      <c r="CH695">
        <v>35</v>
      </c>
      <c r="CI695">
        <v>35</v>
      </c>
      <c r="CJ695">
        <v>35</v>
      </c>
    </row>
  </sheetData>
  <conditionalFormatting sqref="A18">
    <cfRule type="duplicateValues" dxfId="25" priority="5"/>
  </conditionalFormatting>
  <conditionalFormatting sqref="A369">
    <cfRule type="duplicateValues" dxfId="24" priority="1"/>
  </conditionalFormatting>
  <conditionalFormatting sqref="A3:C3">
    <cfRule type="duplicateValues" dxfId="23" priority="7"/>
  </conditionalFormatting>
  <conditionalFormatting sqref="B354:C354">
    <cfRule type="duplicateValues" dxfId="22" priority="6"/>
  </conditionalFormatting>
  <conditionalFormatting sqref="D3:CJ3">
    <cfRule type="duplicateValues" dxfId="21" priority="4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3F4E-E802-47C8-9C3B-6321FCB5B622}">
  <dimension ref="A1:EK694"/>
  <sheetViews>
    <sheetView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:C1048576"/>
    </sheetView>
  </sheetViews>
  <sheetFormatPr baseColWidth="10" defaultRowHeight="15" x14ac:dyDescent="0.25"/>
  <cols>
    <col min="2" max="3" width="11.85546875" customWidth="1"/>
  </cols>
  <sheetData>
    <row r="1" spans="1:141" x14ac:dyDescent="0.25">
      <c r="BD1" t="s">
        <v>262</v>
      </c>
      <c r="BV1" s="32" t="s">
        <v>421</v>
      </c>
      <c r="BW1" s="32" t="s">
        <v>421</v>
      </c>
      <c r="BX1" s="32" t="s">
        <v>421</v>
      </c>
      <c r="BY1" s="32" t="s">
        <v>421</v>
      </c>
      <c r="BZ1" s="32" t="s">
        <v>421</v>
      </c>
      <c r="CA1" s="32" t="s">
        <v>421</v>
      </c>
      <c r="CB1" s="32" t="s">
        <v>421</v>
      </c>
      <c r="CC1" s="32" t="s">
        <v>421</v>
      </c>
      <c r="CD1" s="32" t="s">
        <v>421</v>
      </c>
      <c r="CE1" s="32" t="s">
        <v>421</v>
      </c>
      <c r="CF1" s="32" t="s">
        <v>421</v>
      </c>
      <c r="CG1" s="32" t="s">
        <v>421</v>
      </c>
      <c r="CH1" s="32" t="s">
        <v>421</v>
      </c>
      <c r="CI1" s="32" t="s">
        <v>421</v>
      </c>
      <c r="CJ1" s="32" t="s">
        <v>421</v>
      </c>
      <c r="CK1" s="32" t="s">
        <v>421</v>
      </c>
      <c r="CL1" s="32" t="s">
        <v>421</v>
      </c>
      <c r="CM1" s="32" t="s">
        <v>421</v>
      </c>
      <c r="CN1" s="32" t="s">
        <v>421</v>
      </c>
      <c r="CO1" s="32" t="s">
        <v>421</v>
      </c>
      <c r="CP1" s="32" t="s">
        <v>421</v>
      </c>
      <c r="CQ1" s="32" t="s">
        <v>421</v>
      </c>
      <c r="CR1" s="32" t="s">
        <v>421</v>
      </c>
      <c r="CS1" s="32" t="s">
        <v>421</v>
      </c>
      <c r="CT1" s="32" t="s">
        <v>421</v>
      </c>
      <c r="CU1" s="32" t="s">
        <v>421</v>
      </c>
      <c r="CV1" s="32" t="s">
        <v>421</v>
      </c>
      <c r="CW1" s="32" t="s">
        <v>421</v>
      </c>
      <c r="CX1" s="32" t="s">
        <v>421</v>
      </c>
      <c r="CY1" s="32" t="s">
        <v>421</v>
      </c>
      <c r="CZ1" s="32" t="s">
        <v>421</v>
      </c>
      <c r="DA1" s="32" t="s">
        <v>421</v>
      </c>
      <c r="DB1" s="32" t="s">
        <v>421</v>
      </c>
      <c r="DC1" s="32" t="s">
        <v>421</v>
      </c>
      <c r="DD1" s="32" t="s">
        <v>421</v>
      </c>
      <c r="DE1" s="32" t="s">
        <v>421</v>
      </c>
      <c r="DF1" s="32" t="s">
        <v>421</v>
      </c>
      <c r="DG1" s="32" t="s">
        <v>421</v>
      </c>
      <c r="DH1" s="32" t="s">
        <v>421</v>
      </c>
      <c r="DI1" s="32" t="s">
        <v>421</v>
      </c>
      <c r="DJ1" s="32" t="s">
        <v>421</v>
      </c>
      <c r="DK1" s="32" t="s">
        <v>421</v>
      </c>
      <c r="DL1" s="32" t="s">
        <v>421</v>
      </c>
      <c r="DM1" s="32" t="s">
        <v>421</v>
      </c>
      <c r="DN1" s="32" t="s">
        <v>421</v>
      </c>
      <c r="DO1" s="32" t="s">
        <v>421</v>
      </c>
      <c r="DP1" s="32" t="s">
        <v>421</v>
      </c>
      <c r="DQ1" s="32" t="s">
        <v>421</v>
      </c>
      <c r="DR1" s="32" t="s">
        <v>421</v>
      </c>
      <c r="DS1" s="32" t="s">
        <v>421</v>
      </c>
      <c r="DT1" s="32" t="s">
        <v>421</v>
      </c>
      <c r="DU1" s="32" t="s">
        <v>421</v>
      </c>
      <c r="DV1" s="32" t="s">
        <v>421</v>
      </c>
      <c r="DW1" s="32" t="s">
        <v>421</v>
      </c>
      <c r="DX1" s="32" t="s">
        <v>421</v>
      </c>
      <c r="DY1" s="32" t="s">
        <v>421</v>
      </c>
      <c r="DZ1" s="32" t="s">
        <v>421</v>
      </c>
      <c r="EA1" s="32" t="s">
        <v>421</v>
      </c>
      <c r="EB1" s="32" t="s">
        <v>421</v>
      </c>
      <c r="EC1" s="32" t="s">
        <v>421</v>
      </c>
      <c r="ED1" s="32" t="s">
        <v>421</v>
      </c>
      <c r="EE1" s="32" t="s">
        <v>421</v>
      </c>
      <c r="EF1" s="32" t="s">
        <v>421</v>
      </c>
      <c r="EG1" s="32" t="s">
        <v>421</v>
      </c>
      <c r="EH1" s="32" t="s">
        <v>421</v>
      </c>
      <c r="EI1" s="32" t="s">
        <v>421</v>
      </c>
      <c r="EJ1" s="32" t="s">
        <v>421</v>
      </c>
      <c r="EK1" s="32" t="s">
        <v>421</v>
      </c>
    </row>
    <row r="2" spans="1:141" ht="60" x14ac:dyDescent="0.25">
      <c r="A2" s="1" t="s">
        <v>0</v>
      </c>
      <c r="B2" s="1" t="s">
        <v>1</v>
      </c>
      <c r="C2" s="1" t="s">
        <v>510</v>
      </c>
      <c r="D2" s="19" t="s">
        <v>263</v>
      </c>
      <c r="E2" s="10" t="s">
        <v>264</v>
      </c>
      <c r="F2" s="10" t="s">
        <v>265</v>
      </c>
      <c r="G2" s="10" t="s">
        <v>266</v>
      </c>
      <c r="H2" s="10" t="s">
        <v>267</v>
      </c>
      <c r="I2" s="10" t="s">
        <v>268</v>
      </c>
      <c r="J2" s="10" t="s">
        <v>269</v>
      </c>
      <c r="K2" s="10" t="s">
        <v>270</v>
      </c>
      <c r="L2" s="10" t="s">
        <v>271</v>
      </c>
      <c r="M2" s="10" t="s">
        <v>272</v>
      </c>
      <c r="N2" s="10" t="s">
        <v>273</v>
      </c>
      <c r="O2" s="10" t="s">
        <v>274</v>
      </c>
      <c r="P2" s="10" t="s">
        <v>275</v>
      </c>
      <c r="Q2" s="10" t="s">
        <v>276</v>
      </c>
      <c r="R2" s="10" t="s">
        <v>277</v>
      </c>
      <c r="S2" s="10" t="s">
        <v>278</v>
      </c>
      <c r="T2" s="10" t="s">
        <v>279</v>
      </c>
      <c r="U2" s="10" t="s">
        <v>280</v>
      </c>
      <c r="V2" s="10" t="s">
        <v>281</v>
      </c>
      <c r="W2" s="10" t="s">
        <v>282</v>
      </c>
      <c r="X2" s="10" t="s">
        <v>283</v>
      </c>
      <c r="Y2" s="10" t="s">
        <v>284</v>
      </c>
      <c r="Z2" s="10" t="s">
        <v>285</v>
      </c>
      <c r="AA2" s="10" t="s">
        <v>286</v>
      </c>
      <c r="AB2" s="10" t="s">
        <v>287</v>
      </c>
      <c r="AC2" s="10" t="s">
        <v>288</v>
      </c>
      <c r="AD2" s="10" t="s">
        <v>289</v>
      </c>
      <c r="AE2" s="10" t="s">
        <v>290</v>
      </c>
      <c r="AF2" s="10" t="s">
        <v>291</v>
      </c>
      <c r="AG2" s="10" t="s">
        <v>292</v>
      </c>
      <c r="AH2" s="10" t="s">
        <v>293</v>
      </c>
      <c r="AI2" s="10" t="s">
        <v>294</v>
      </c>
      <c r="AJ2" s="10" t="s">
        <v>295</v>
      </c>
      <c r="AK2" s="10" t="s">
        <v>296</v>
      </c>
      <c r="AL2" s="10" t="s">
        <v>297</v>
      </c>
      <c r="AM2" s="10" t="s">
        <v>298</v>
      </c>
      <c r="AN2" s="10" t="s">
        <v>299</v>
      </c>
      <c r="AO2" s="10" t="s">
        <v>300</v>
      </c>
      <c r="AP2" s="10" t="s">
        <v>301</v>
      </c>
      <c r="AQ2" s="10" t="s">
        <v>302</v>
      </c>
      <c r="AR2" s="10" t="s">
        <v>303</v>
      </c>
      <c r="AS2" s="10" t="s">
        <v>304</v>
      </c>
      <c r="AT2" s="10" t="s">
        <v>305</v>
      </c>
      <c r="AU2" s="10" t="s">
        <v>306</v>
      </c>
      <c r="AV2" s="10" t="s">
        <v>307</v>
      </c>
      <c r="AW2" s="10" t="s">
        <v>308</v>
      </c>
      <c r="AX2" s="10" t="s">
        <v>309</v>
      </c>
      <c r="AY2" s="10" t="s">
        <v>310</v>
      </c>
      <c r="AZ2" s="10" t="s">
        <v>311</v>
      </c>
      <c r="BA2" s="10" t="s">
        <v>312</v>
      </c>
      <c r="BB2" s="10" t="s">
        <v>313</v>
      </c>
      <c r="BC2" s="10" t="s">
        <v>314</v>
      </c>
      <c r="BD2" s="9" t="s">
        <v>315</v>
      </c>
      <c r="BE2" s="10" t="s">
        <v>316</v>
      </c>
      <c r="BF2" s="10" t="s">
        <v>317</v>
      </c>
      <c r="BG2" s="10" t="s">
        <v>318</v>
      </c>
      <c r="BH2" s="10" t="s">
        <v>319</v>
      </c>
      <c r="BI2" s="10" t="s">
        <v>320</v>
      </c>
      <c r="BJ2" s="10" t="s">
        <v>321</v>
      </c>
      <c r="BK2" s="10" t="s">
        <v>322</v>
      </c>
      <c r="BL2" s="10" t="s">
        <v>323</v>
      </c>
      <c r="BM2" s="10" t="s">
        <v>324</v>
      </c>
      <c r="BN2" s="10" t="s">
        <v>325</v>
      </c>
      <c r="BO2" s="10" t="s">
        <v>326</v>
      </c>
      <c r="BP2" s="10" t="s">
        <v>327</v>
      </c>
      <c r="BQ2" s="10" t="s">
        <v>328</v>
      </c>
      <c r="BR2" s="10" t="s">
        <v>329</v>
      </c>
      <c r="BS2" s="10" t="s">
        <v>330</v>
      </c>
      <c r="BV2" s="30" t="s">
        <v>263</v>
      </c>
      <c r="BW2" s="30" t="s">
        <v>263</v>
      </c>
      <c r="BX2" s="30" t="s">
        <v>263</v>
      </c>
      <c r="BY2" s="30" t="s">
        <v>263</v>
      </c>
      <c r="BZ2" s="30" t="s">
        <v>263</v>
      </c>
      <c r="CA2" s="30" t="s">
        <v>263</v>
      </c>
      <c r="CB2" s="30" t="s">
        <v>263</v>
      </c>
      <c r="CC2" s="30" t="s">
        <v>263</v>
      </c>
      <c r="CD2" s="30" t="s">
        <v>263</v>
      </c>
      <c r="CE2" s="30" t="s">
        <v>263</v>
      </c>
      <c r="CF2" s="30" t="s">
        <v>263</v>
      </c>
      <c r="CG2" s="30" t="s">
        <v>263</v>
      </c>
      <c r="CH2" s="30" t="s">
        <v>263</v>
      </c>
      <c r="CI2" s="30" t="s">
        <v>263</v>
      </c>
      <c r="CJ2" s="30" t="s">
        <v>263</v>
      </c>
      <c r="CK2" s="30" t="s">
        <v>263</v>
      </c>
      <c r="CL2" s="30" t="s">
        <v>263</v>
      </c>
      <c r="CM2" s="30" t="s">
        <v>263</v>
      </c>
      <c r="CN2" s="30" t="s">
        <v>263</v>
      </c>
      <c r="CO2" s="30" t="s">
        <v>263</v>
      </c>
      <c r="CP2" s="30" t="s">
        <v>263</v>
      </c>
      <c r="CQ2" s="30" t="s">
        <v>263</v>
      </c>
      <c r="CR2" s="30" t="s">
        <v>263</v>
      </c>
      <c r="CS2" s="30" t="s">
        <v>263</v>
      </c>
      <c r="CT2" s="30" t="s">
        <v>263</v>
      </c>
      <c r="CU2" s="30" t="s">
        <v>263</v>
      </c>
      <c r="CV2" s="30" t="s">
        <v>263</v>
      </c>
      <c r="CW2" s="30" t="s">
        <v>263</v>
      </c>
      <c r="CX2" s="30" t="s">
        <v>263</v>
      </c>
      <c r="CY2" s="30" t="s">
        <v>263</v>
      </c>
      <c r="CZ2" s="30" t="s">
        <v>263</v>
      </c>
      <c r="DA2" s="30" t="s">
        <v>263</v>
      </c>
      <c r="DB2" s="30" t="s">
        <v>263</v>
      </c>
      <c r="DC2" s="30" t="s">
        <v>263</v>
      </c>
      <c r="DD2" s="30" t="s">
        <v>263</v>
      </c>
      <c r="DE2" s="30" t="s">
        <v>263</v>
      </c>
      <c r="DF2" s="30" t="s">
        <v>263</v>
      </c>
      <c r="DG2" s="30" t="s">
        <v>263</v>
      </c>
      <c r="DH2" s="30" t="s">
        <v>263</v>
      </c>
      <c r="DI2" s="30" t="s">
        <v>263</v>
      </c>
      <c r="DJ2" s="30" t="s">
        <v>263</v>
      </c>
      <c r="DK2" s="30" t="s">
        <v>263</v>
      </c>
      <c r="DL2" s="30" t="s">
        <v>263</v>
      </c>
      <c r="DM2" s="30" t="s">
        <v>263</v>
      </c>
      <c r="DN2" s="30" t="s">
        <v>263</v>
      </c>
      <c r="DO2" s="30" t="s">
        <v>263</v>
      </c>
      <c r="DP2" s="30" t="s">
        <v>263</v>
      </c>
      <c r="DQ2" s="30" t="s">
        <v>263</v>
      </c>
      <c r="DR2" s="30" t="s">
        <v>263</v>
      </c>
      <c r="DS2" s="30" t="s">
        <v>263</v>
      </c>
      <c r="DT2" s="30" t="s">
        <v>263</v>
      </c>
      <c r="DU2" s="30" t="s">
        <v>263</v>
      </c>
      <c r="DV2" s="30" t="s">
        <v>263</v>
      </c>
      <c r="DW2" s="30" t="s">
        <v>263</v>
      </c>
      <c r="DX2" s="30" t="s">
        <v>263</v>
      </c>
      <c r="DY2" s="30" t="s">
        <v>263</v>
      </c>
      <c r="DZ2" s="30" t="s">
        <v>263</v>
      </c>
      <c r="EA2" s="30" t="s">
        <v>263</v>
      </c>
      <c r="EB2" s="30" t="s">
        <v>263</v>
      </c>
      <c r="EC2" s="30" t="s">
        <v>263</v>
      </c>
      <c r="ED2" s="30" t="s">
        <v>263</v>
      </c>
      <c r="EE2" s="30" t="s">
        <v>263</v>
      </c>
      <c r="EF2" s="30" t="s">
        <v>263</v>
      </c>
      <c r="EG2" s="30" t="s">
        <v>263</v>
      </c>
      <c r="EH2" s="30" t="s">
        <v>263</v>
      </c>
      <c r="EI2" s="30" t="s">
        <v>263</v>
      </c>
      <c r="EJ2" s="30" t="s">
        <v>263</v>
      </c>
      <c r="EK2" s="30" t="s">
        <v>263</v>
      </c>
    </row>
    <row r="3" spans="1:141" x14ac:dyDescent="0.25">
      <c r="A3" s="2" t="s">
        <v>2</v>
      </c>
      <c r="B3" s="3" t="s">
        <v>3</v>
      </c>
      <c r="C3" s="3"/>
      <c r="D3" s="20" t="s">
        <v>331</v>
      </c>
      <c r="E3" s="20" t="s">
        <v>332</v>
      </c>
      <c r="F3" s="20" t="s">
        <v>333</v>
      </c>
      <c r="G3" s="20" t="s">
        <v>334</v>
      </c>
      <c r="H3" s="20" t="s">
        <v>335</v>
      </c>
      <c r="I3" s="20" t="s">
        <v>336</v>
      </c>
      <c r="J3" s="20" t="s">
        <v>337</v>
      </c>
      <c r="K3" s="20" t="s">
        <v>338</v>
      </c>
      <c r="L3" s="20" t="s">
        <v>339</v>
      </c>
      <c r="M3" s="20" t="s">
        <v>340</v>
      </c>
      <c r="N3" s="20" t="s">
        <v>341</v>
      </c>
      <c r="O3" s="20" t="s">
        <v>342</v>
      </c>
      <c r="P3" s="20" t="s">
        <v>343</v>
      </c>
      <c r="Q3" s="20" t="s">
        <v>344</v>
      </c>
      <c r="R3" s="20" t="s">
        <v>345</v>
      </c>
      <c r="S3" s="20" t="s">
        <v>346</v>
      </c>
      <c r="T3" s="20" t="s">
        <v>347</v>
      </c>
      <c r="U3" s="20" t="s">
        <v>348</v>
      </c>
      <c r="V3" s="20" t="s">
        <v>349</v>
      </c>
      <c r="W3" s="20" t="s">
        <v>350</v>
      </c>
      <c r="X3" s="20" t="s">
        <v>351</v>
      </c>
      <c r="Y3" s="20" t="s">
        <v>352</v>
      </c>
      <c r="Z3" s="20" t="s">
        <v>353</v>
      </c>
      <c r="AA3" s="20" t="s">
        <v>354</v>
      </c>
      <c r="AB3" s="20" t="s">
        <v>355</v>
      </c>
      <c r="AC3" s="20" t="s">
        <v>356</v>
      </c>
      <c r="AD3" s="20" t="s">
        <v>357</v>
      </c>
      <c r="AE3" s="20" t="s">
        <v>358</v>
      </c>
      <c r="AF3" s="20" t="s">
        <v>359</v>
      </c>
      <c r="AG3" s="20" t="s">
        <v>360</v>
      </c>
      <c r="AH3" s="20" t="s">
        <v>361</v>
      </c>
      <c r="AI3" s="20" t="s">
        <v>362</v>
      </c>
      <c r="AJ3" s="20" t="s">
        <v>363</v>
      </c>
      <c r="AK3" s="20" t="s">
        <v>364</v>
      </c>
      <c r="AL3" s="20" t="s">
        <v>365</v>
      </c>
      <c r="AM3" s="20" t="s">
        <v>366</v>
      </c>
      <c r="AN3" s="20" t="s">
        <v>367</v>
      </c>
      <c r="AO3" s="20" t="s">
        <v>368</v>
      </c>
      <c r="AP3" s="20" t="s">
        <v>369</v>
      </c>
      <c r="AQ3" s="20" t="s">
        <v>370</v>
      </c>
      <c r="AR3" s="20" t="s">
        <v>371</v>
      </c>
      <c r="AS3" s="20" t="s">
        <v>372</v>
      </c>
      <c r="AT3" s="20" t="s">
        <v>373</v>
      </c>
      <c r="AU3" s="20" t="s">
        <v>374</v>
      </c>
      <c r="AV3" s="20" t="s">
        <v>375</v>
      </c>
      <c r="AW3" s="20" t="s">
        <v>376</v>
      </c>
      <c r="AX3" s="20" t="s">
        <v>377</v>
      </c>
      <c r="AY3" s="20" t="s">
        <v>378</v>
      </c>
      <c r="AZ3" s="20" t="s">
        <v>379</v>
      </c>
      <c r="BA3" s="20" t="s">
        <v>380</v>
      </c>
      <c r="BB3" s="20" t="s">
        <v>381</v>
      </c>
      <c r="BC3" s="20" t="s">
        <v>382</v>
      </c>
      <c r="BD3" s="20" t="s">
        <v>383</v>
      </c>
      <c r="BE3" s="20" t="s">
        <v>384</v>
      </c>
      <c r="BF3" s="20" t="s">
        <v>385</v>
      </c>
      <c r="BG3" s="20" t="s">
        <v>386</v>
      </c>
      <c r="BH3" s="20" t="s">
        <v>387</v>
      </c>
      <c r="BI3" s="20" t="s">
        <v>388</v>
      </c>
      <c r="BJ3" s="20" t="s">
        <v>389</v>
      </c>
      <c r="BK3" s="20" t="s">
        <v>390</v>
      </c>
      <c r="BL3" s="20" t="s">
        <v>391</v>
      </c>
      <c r="BM3" s="20" t="s">
        <v>392</v>
      </c>
      <c r="BN3" s="20" t="s">
        <v>393</v>
      </c>
      <c r="BO3" s="20" t="s">
        <v>394</v>
      </c>
      <c r="BP3" s="20" t="s">
        <v>395</v>
      </c>
      <c r="BQ3" s="20" t="s">
        <v>396</v>
      </c>
      <c r="BR3" s="20" t="s">
        <v>397</v>
      </c>
      <c r="BS3" s="20" t="s">
        <v>398</v>
      </c>
    </row>
    <row r="4" spans="1:141" x14ac:dyDescent="0.25">
      <c r="A4">
        <v>7072184</v>
      </c>
      <c r="B4" t="s">
        <v>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V4">
        <f>(D4/D354)</f>
        <v>0</v>
      </c>
      <c r="BW4">
        <f t="shared" ref="BW4:EH7" si="0">(E4/E354)</f>
        <v>0</v>
      </c>
      <c r="BX4">
        <f t="shared" si="0"/>
        <v>0</v>
      </c>
      <c r="BY4">
        <f t="shared" si="0"/>
        <v>0</v>
      </c>
      <c r="BZ4">
        <f t="shared" si="0"/>
        <v>0</v>
      </c>
      <c r="CA4">
        <f t="shared" si="0"/>
        <v>0</v>
      </c>
      <c r="CB4">
        <f t="shared" si="0"/>
        <v>0</v>
      </c>
      <c r="CC4">
        <f t="shared" si="0"/>
        <v>0</v>
      </c>
      <c r="CD4">
        <f t="shared" si="0"/>
        <v>0</v>
      </c>
      <c r="CE4">
        <f t="shared" si="0"/>
        <v>0</v>
      </c>
      <c r="CF4">
        <f t="shared" si="0"/>
        <v>0</v>
      </c>
      <c r="CG4">
        <f t="shared" si="0"/>
        <v>0</v>
      </c>
      <c r="CH4">
        <f t="shared" si="0"/>
        <v>0</v>
      </c>
      <c r="CI4">
        <f t="shared" si="0"/>
        <v>0</v>
      </c>
      <c r="CJ4">
        <f t="shared" si="0"/>
        <v>0</v>
      </c>
      <c r="CK4">
        <f t="shared" si="0"/>
        <v>0</v>
      </c>
      <c r="CL4">
        <f t="shared" si="0"/>
        <v>0</v>
      </c>
      <c r="CM4">
        <f t="shared" si="0"/>
        <v>0</v>
      </c>
      <c r="CN4">
        <f t="shared" si="0"/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ref="EI4:EK19" si="1">(BQ4/BQ354)</f>
        <v>0</v>
      </c>
      <c r="EJ4">
        <f t="shared" si="1"/>
        <v>0</v>
      </c>
      <c r="EK4">
        <f t="shared" si="1"/>
        <v>0</v>
      </c>
    </row>
    <row r="5" spans="1:141" x14ac:dyDescent="0.25">
      <c r="A5">
        <v>9108231</v>
      </c>
      <c r="B5" t="s">
        <v>4</v>
      </c>
      <c r="D5" s="2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V5">
        <f t="shared" ref="BV5:BV68" si="2">(D5/D355)</f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0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0"/>
        <v>0</v>
      </c>
      <c r="EI5">
        <f t="shared" si="1"/>
        <v>0</v>
      </c>
      <c r="EJ5">
        <f t="shared" si="1"/>
        <v>0</v>
      </c>
      <c r="EK5">
        <f t="shared" si="1"/>
        <v>0</v>
      </c>
    </row>
    <row r="6" spans="1:141" x14ac:dyDescent="0.25">
      <c r="A6">
        <v>12061933</v>
      </c>
      <c r="B6" t="s">
        <v>4</v>
      </c>
      <c r="D6" s="2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V6">
        <f t="shared" si="2"/>
        <v>0</v>
      </c>
      <c r="BW6">
        <f t="shared" si="0"/>
        <v>0</v>
      </c>
      <c r="BX6">
        <f t="shared" si="0"/>
        <v>0</v>
      </c>
      <c r="BY6">
        <f t="shared" si="0"/>
        <v>0</v>
      </c>
      <c r="BZ6">
        <f t="shared" si="0"/>
        <v>0</v>
      </c>
      <c r="CA6">
        <f t="shared" si="0"/>
        <v>0</v>
      </c>
      <c r="CB6">
        <f t="shared" si="0"/>
        <v>0</v>
      </c>
      <c r="CC6">
        <f t="shared" si="0"/>
        <v>0</v>
      </c>
      <c r="CD6">
        <f t="shared" si="0"/>
        <v>0</v>
      </c>
      <c r="CE6">
        <f t="shared" si="0"/>
        <v>0</v>
      </c>
      <c r="CF6">
        <f t="shared" si="0"/>
        <v>0</v>
      </c>
      <c r="CG6">
        <f t="shared" si="0"/>
        <v>0</v>
      </c>
      <c r="CH6">
        <f t="shared" si="0"/>
        <v>0</v>
      </c>
      <c r="CI6">
        <f t="shared" si="0"/>
        <v>0</v>
      </c>
      <c r="CJ6">
        <f t="shared" si="0"/>
        <v>0</v>
      </c>
      <c r="CK6">
        <f t="shared" si="0"/>
        <v>0</v>
      </c>
      <c r="CL6">
        <f t="shared" si="0"/>
        <v>0</v>
      </c>
      <c r="CM6">
        <f t="shared" si="0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0"/>
        <v>0</v>
      </c>
      <c r="EI6">
        <f t="shared" si="1"/>
        <v>0</v>
      </c>
      <c r="EJ6">
        <f t="shared" si="1"/>
        <v>0</v>
      </c>
      <c r="EK6">
        <f t="shared" si="1"/>
        <v>0</v>
      </c>
    </row>
    <row r="7" spans="1:141" x14ac:dyDescent="0.25">
      <c r="A7">
        <v>95005911</v>
      </c>
      <c r="B7" t="s">
        <v>4</v>
      </c>
      <c r="BV7">
        <f t="shared" si="2"/>
        <v>0</v>
      </c>
      <c r="BW7">
        <f t="shared" si="0"/>
        <v>0</v>
      </c>
      <c r="BX7">
        <f t="shared" si="0"/>
        <v>0</v>
      </c>
      <c r="BY7">
        <f t="shared" si="0"/>
        <v>0</v>
      </c>
      <c r="BZ7">
        <f t="shared" si="0"/>
        <v>0</v>
      </c>
      <c r="CA7">
        <f t="shared" si="0"/>
        <v>0</v>
      </c>
      <c r="CB7">
        <f t="shared" si="0"/>
        <v>0</v>
      </c>
      <c r="CC7">
        <f t="shared" si="0"/>
        <v>0</v>
      </c>
      <c r="CD7">
        <f t="shared" si="0"/>
        <v>0</v>
      </c>
      <c r="CE7">
        <f t="shared" si="0"/>
        <v>0</v>
      </c>
      <c r="CF7">
        <f t="shared" si="0"/>
        <v>0</v>
      </c>
      <c r="CG7">
        <f t="shared" si="0"/>
        <v>0</v>
      </c>
      <c r="CH7">
        <f t="shared" si="0"/>
        <v>0</v>
      </c>
      <c r="CI7">
        <f t="shared" si="0"/>
        <v>0</v>
      </c>
      <c r="CJ7">
        <f t="shared" si="0"/>
        <v>0</v>
      </c>
      <c r="CK7">
        <f t="shared" si="0"/>
        <v>0</v>
      </c>
      <c r="CL7">
        <f t="shared" si="0"/>
        <v>0</v>
      </c>
      <c r="CM7">
        <f t="shared" si="0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si="0"/>
        <v>0</v>
      </c>
      <c r="EH7">
        <f t="shared" ref="EH7:EH70" si="3">(BP7/BP357)</f>
        <v>0</v>
      </c>
      <c r="EI7">
        <f t="shared" si="1"/>
        <v>0</v>
      </c>
      <c r="EJ7">
        <f t="shared" si="1"/>
        <v>0</v>
      </c>
      <c r="EK7">
        <f t="shared" si="1"/>
        <v>0</v>
      </c>
    </row>
    <row r="8" spans="1:141" x14ac:dyDescent="0.25">
      <c r="A8">
        <v>99001908</v>
      </c>
      <c r="B8" t="s">
        <v>4</v>
      </c>
      <c r="BV8">
        <f t="shared" si="2"/>
        <v>0</v>
      </c>
      <c r="BW8">
        <f t="shared" ref="BW8:BW71" si="4">(E8/E358)</f>
        <v>0</v>
      </c>
      <c r="BX8">
        <f t="shared" ref="BX8:BX71" si="5">(F8/F358)</f>
        <v>0</v>
      </c>
      <c r="BY8">
        <f t="shared" ref="BY8:BY71" si="6">(G8/G358)</f>
        <v>0</v>
      </c>
      <c r="BZ8">
        <f t="shared" ref="BZ8:BZ71" si="7">(H8/H358)</f>
        <v>0</v>
      </c>
      <c r="CA8">
        <f t="shared" ref="CA8:CA71" si="8">(I8/I358)</f>
        <v>0</v>
      </c>
      <c r="CB8">
        <f t="shared" ref="CB8:CB71" si="9">(J8/J358)</f>
        <v>0</v>
      </c>
      <c r="CC8">
        <f t="shared" ref="CC8:CC71" si="10">(K8/K358)</f>
        <v>0</v>
      </c>
      <c r="CD8">
        <f t="shared" ref="CD8:CD71" si="11">(L8/L358)</f>
        <v>0</v>
      </c>
      <c r="CE8">
        <f t="shared" ref="CE8:CE71" si="12">(M8/M358)</f>
        <v>0</v>
      </c>
      <c r="CF8">
        <f t="shared" ref="CF8:CF71" si="13">(N8/N358)</f>
        <v>0</v>
      </c>
      <c r="CG8">
        <f t="shared" ref="CG8:CG71" si="14">(O8/O358)</f>
        <v>0</v>
      </c>
      <c r="CH8">
        <f t="shared" ref="CH8:CH71" si="15">(P8/P358)</f>
        <v>0</v>
      </c>
      <c r="CI8">
        <f t="shared" ref="CI8:CI71" si="16">(Q8/Q358)</f>
        <v>0</v>
      </c>
      <c r="CJ8">
        <f t="shared" ref="CJ8:CJ71" si="17">(R8/R358)</f>
        <v>0</v>
      </c>
      <c r="CK8">
        <f t="shared" ref="CK8:CK71" si="18">(S8/S358)</f>
        <v>0</v>
      </c>
      <c r="CL8">
        <f t="shared" ref="CL8:CL71" si="19">(T8/T358)</f>
        <v>0</v>
      </c>
      <c r="CM8">
        <f t="shared" ref="CM8:CM71" si="20">(U8/U358)</f>
        <v>0</v>
      </c>
      <c r="CN8">
        <f t="shared" ref="CN8:CN71" si="21">(V8/V358)</f>
        <v>0</v>
      </c>
      <c r="CO8">
        <f t="shared" ref="CO8:CO71" si="22">(W8/W358)</f>
        <v>0</v>
      </c>
      <c r="CP8">
        <f t="shared" ref="CP8:CP71" si="23">(X8/X358)</f>
        <v>0</v>
      </c>
      <c r="CQ8">
        <f t="shared" ref="CQ8:CQ71" si="24">(Y8/Y358)</f>
        <v>0</v>
      </c>
      <c r="CR8">
        <f t="shared" ref="CR8:CR71" si="25">(Z8/Z358)</f>
        <v>0</v>
      </c>
      <c r="CS8">
        <f t="shared" ref="CS8:CS71" si="26">(AA8/AA358)</f>
        <v>0</v>
      </c>
      <c r="CT8">
        <f t="shared" ref="CT8:CT71" si="27">(AB8/AB358)</f>
        <v>0</v>
      </c>
      <c r="CU8">
        <f t="shared" ref="CU8:CU71" si="28">(AC8/AC358)</f>
        <v>0</v>
      </c>
      <c r="CV8">
        <f t="shared" ref="CV8:CV71" si="29">(AD8/AD358)</f>
        <v>0</v>
      </c>
      <c r="CW8">
        <f t="shared" ref="CW8:CW71" si="30">(AE8/AE358)</f>
        <v>0</v>
      </c>
      <c r="CX8">
        <f t="shared" ref="CX8:CX71" si="31">(AF8/AF358)</f>
        <v>0</v>
      </c>
      <c r="CY8">
        <f t="shared" ref="CY8:CY71" si="32">(AG8/AG358)</f>
        <v>0</v>
      </c>
      <c r="CZ8">
        <f t="shared" ref="CZ8:CZ71" si="33">(AH8/AH358)</f>
        <v>0</v>
      </c>
      <c r="DA8">
        <f t="shared" ref="DA8:DA71" si="34">(AI8/AI358)</f>
        <v>0</v>
      </c>
      <c r="DB8">
        <f t="shared" ref="DB8:DB71" si="35">(AJ8/AJ358)</f>
        <v>0</v>
      </c>
      <c r="DC8">
        <f t="shared" ref="DC8:DC71" si="36">(AK8/AK358)</f>
        <v>0</v>
      </c>
      <c r="DD8">
        <f t="shared" ref="DD8:DD71" si="37">(AL8/AL358)</f>
        <v>0</v>
      </c>
      <c r="DE8">
        <f t="shared" ref="DE8:DE71" si="38">(AM8/AM358)</f>
        <v>0</v>
      </c>
      <c r="DF8">
        <f t="shared" ref="DF8:DF71" si="39">(AN8/AN358)</f>
        <v>0</v>
      </c>
      <c r="DG8">
        <f t="shared" ref="DG8:DG71" si="40">(AO8/AO358)</f>
        <v>0</v>
      </c>
      <c r="DH8">
        <f t="shared" ref="DH8:DH71" si="41">(AP8/AP358)</f>
        <v>0</v>
      </c>
      <c r="DI8">
        <f t="shared" ref="DI8:DI71" si="42">(AQ8/AQ358)</f>
        <v>0</v>
      </c>
      <c r="DJ8">
        <f t="shared" ref="DJ8:DJ71" si="43">(AR8/AR358)</f>
        <v>0</v>
      </c>
      <c r="DK8">
        <f t="shared" ref="DK8:DK71" si="44">(AS8/AS358)</f>
        <v>0</v>
      </c>
      <c r="DL8">
        <f t="shared" ref="DL8:DL71" si="45">(AT8/AT358)</f>
        <v>0</v>
      </c>
      <c r="DM8">
        <f t="shared" ref="DM8:DM71" si="46">(AU8/AU358)</f>
        <v>0</v>
      </c>
      <c r="DN8">
        <f t="shared" ref="DN8:DN71" si="47">(AV8/AV358)</f>
        <v>0</v>
      </c>
      <c r="DO8">
        <f t="shared" ref="DO8:DO71" si="48">(AW8/AW358)</f>
        <v>0</v>
      </c>
      <c r="DP8">
        <f t="shared" ref="DP8:DP71" si="49">(AX8/AX358)</f>
        <v>0</v>
      </c>
      <c r="DQ8">
        <f t="shared" ref="DQ8:DQ71" si="50">(AY8/AY358)</f>
        <v>0</v>
      </c>
      <c r="DR8">
        <f t="shared" ref="DR8:DR71" si="51">(AZ8/AZ358)</f>
        <v>0</v>
      </c>
      <c r="DS8">
        <f t="shared" ref="DS8:DS71" si="52">(BA8/BA358)</f>
        <v>0</v>
      </c>
      <c r="DT8">
        <f t="shared" ref="DT8:DT71" si="53">(BB8/BB358)</f>
        <v>0</v>
      </c>
      <c r="DU8">
        <f t="shared" ref="DU8:DU71" si="54">(BC8/BC358)</f>
        <v>0</v>
      </c>
      <c r="DV8">
        <f t="shared" ref="DV8:DV71" si="55">(BD8/BD358)</f>
        <v>0</v>
      </c>
      <c r="DW8">
        <f t="shared" ref="DW8:DW71" si="56">(BE8/BE358)</f>
        <v>0</v>
      </c>
      <c r="DX8">
        <f t="shared" ref="DX8:DX71" si="57">(BF8/BF358)</f>
        <v>0</v>
      </c>
      <c r="DY8">
        <f t="shared" ref="DY8:DY71" si="58">(BG8/BG358)</f>
        <v>0</v>
      </c>
      <c r="DZ8">
        <f t="shared" ref="DZ8:DZ71" si="59">(BH8/BH358)</f>
        <v>0</v>
      </c>
      <c r="EA8">
        <f t="shared" ref="EA8:EA71" si="60">(BI8/BI358)</f>
        <v>0</v>
      </c>
      <c r="EB8">
        <f t="shared" ref="EB8:EB71" si="61">(BJ8/BJ358)</f>
        <v>0</v>
      </c>
      <c r="EC8">
        <f t="shared" ref="EC8:EC71" si="62">(BK8/BK358)</f>
        <v>0</v>
      </c>
      <c r="ED8">
        <f t="shared" ref="ED8:ED71" si="63">(BL8/BL358)</f>
        <v>0</v>
      </c>
      <c r="EE8">
        <f t="shared" ref="EE8:EE71" si="64">(BM8/BM358)</f>
        <v>0</v>
      </c>
      <c r="EF8">
        <f t="shared" ref="EF8:EF71" si="65">(BN8/BN358)</f>
        <v>0</v>
      </c>
      <c r="EG8">
        <f t="shared" ref="EG8:EG71" si="66">(BO8/BO358)</f>
        <v>0</v>
      </c>
      <c r="EH8">
        <f t="shared" si="3"/>
        <v>0</v>
      </c>
      <c r="EI8">
        <f t="shared" si="1"/>
        <v>0</v>
      </c>
      <c r="EJ8">
        <f t="shared" si="1"/>
        <v>0</v>
      </c>
      <c r="EK8">
        <f t="shared" si="1"/>
        <v>0</v>
      </c>
    </row>
    <row r="9" spans="1:141" x14ac:dyDescent="0.25">
      <c r="A9">
        <v>99004067</v>
      </c>
      <c r="B9" t="s">
        <v>4</v>
      </c>
      <c r="BV9">
        <f t="shared" si="2"/>
        <v>0</v>
      </c>
      <c r="BW9">
        <f t="shared" si="4"/>
        <v>0</v>
      </c>
      <c r="BX9">
        <f t="shared" si="5"/>
        <v>0</v>
      </c>
      <c r="BY9">
        <f t="shared" si="6"/>
        <v>0</v>
      </c>
      <c r="BZ9">
        <f t="shared" si="7"/>
        <v>0</v>
      </c>
      <c r="CA9">
        <f t="shared" si="8"/>
        <v>0</v>
      </c>
      <c r="CB9">
        <f t="shared" si="9"/>
        <v>0</v>
      </c>
      <c r="CC9">
        <f t="shared" si="10"/>
        <v>0</v>
      </c>
      <c r="CD9">
        <f t="shared" si="11"/>
        <v>0</v>
      </c>
      <c r="CE9">
        <f t="shared" si="12"/>
        <v>0</v>
      </c>
      <c r="CF9">
        <f t="shared" si="13"/>
        <v>0</v>
      </c>
      <c r="CG9">
        <f t="shared" si="14"/>
        <v>0</v>
      </c>
      <c r="CH9">
        <f t="shared" si="15"/>
        <v>0</v>
      </c>
      <c r="CI9">
        <f t="shared" si="16"/>
        <v>0</v>
      </c>
      <c r="CJ9">
        <f t="shared" si="17"/>
        <v>0</v>
      </c>
      <c r="CK9">
        <f t="shared" si="18"/>
        <v>0</v>
      </c>
      <c r="CL9">
        <f t="shared" si="19"/>
        <v>0</v>
      </c>
      <c r="CM9">
        <f t="shared" si="20"/>
        <v>0</v>
      </c>
      <c r="CN9">
        <f t="shared" si="21"/>
        <v>0</v>
      </c>
      <c r="CO9">
        <f t="shared" si="22"/>
        <v>0</v>
      </c>
      <c r="CP9">
        <f t="shared" si="23"/>
        <v>0</v>
      </c>
      <c r="CQ9">
        <f t="shared" si="24"/>
        <v>0</v>
      </c>
      <c r="CR9">
        <f t="shared" si="25"/>
        <v>0</v>
      </c>
      <c r="CS9">
        <f t="shared" si="26"/>
        <v>0</v>
      </c>
      <c r="CT9">
        <f t="shared" si="27"/>
        <v>0</v>
      </c>
      <c r="CU9">
        <f t="shared" si="28"/>
        <v>0</v>
      </c>
      <c r="CV9">
        <f t="shared" si="29"/>
        <v>0</v>
      </c>
      <c r="CW9">
        <f t="shared" si="30"/>
        <v>0</v>
      </c>
      <c r="CX9">
        <f t="shared" si="31"/>
        <v>0</v>
      </c>
      <c r="CY9">
        <f t="shared" si="32"/>
        <v>0</v>
      </c>
      <c r="CZ9">
        <f t="shared" si="33"/>
        <v>0</v>
      </c>
      <c r="DA9">
        <f t="shared" si="34"/>
        <v>0</v>
      </c>
      <c r="DB9">
        <f t="shared" si="35"/>
        <v>0</v>
      </c>
      <c r="DC9">
        <f t="shared" si="36"/>
        <v>0</v>
      </c>
      <c r="DD9">
        <f t="shared" si="37"/>
        <v>0</v>
      </c>
      <c r="DE9">
        <f t="shared" si="38"/>
        <v>0</v>
      </c>
      <c r="DF9">
        <f t="shared" si="39"/>
        <v>0</v>
      </c>
      <c r="DG9">
        <f t="shared" si="40"/>
        <v>0</v>
      </c>
      <c r="DH9">
        <f t="shared" si="41"/>
        <v>0</v>
      </c>
      <c r="DI9">
        <f t="shared" si="42"/>
        <v>0</v>
      </c>
      <c r="DJ9">
        <f t="shared" si="43"/>
        <v>0</v>
      </c>
      <c r="DK9">
        <f t="shared" si="44"/>
        <v>0</v>
      </c>
      <c r="DL9">
        <f t="shared" si="45"/>
        <v>0</v>
      </c>
      <c r="DM9">
        <f t="shared" si="46"/>
        <v>0</v>
      </c>
      <c r="DN9">
        <f t="shared" si="47"/>
        <v>0</v>
      </c>
      <c r="DO9">
        <f t="shared" si="48"/>
        <v>0</v>
      </c>
      <c r="DP9">
        <f t="shared" si="49"/>
        <v>0</v>
      </c>
      <c r="DQ9">
        <f t="shared" si="50"/>
        <v>0</v>
      </c>
      <c r="DR9">
        <f t="shared" si="51"/>
        <v>0</v>
      </c>
      <c r="DS9">
        <f t="shared" si="52"/>
        <v>0</v>
      </c>
      <c r="DT9">
        <f t="shared" si="53"/>
        <v>0</v>
      </c>
      <c r="DU9">
        <f t="shared" si="54"/>
        <v>0</v>
      </c>
      <c r="DV9">
        <f t="shared" si="55"/>
        <v>0</v>
      </c>
      <c r="DW9">
        <f t="shared" si="56"/>
        <v>0</v>
      </c>
      <c r="DX9">
        <f t="shared" si="57"/>
        <v>0</v>
      </c>
      <c r="DY9">
        <f t="shared" si="58"/>
        <v>0</v>
      </c>
      <c r="DZ9">
        <f t="shared" si="59"/>
        <v>0</v>
      </c>
      <c r="EA9">
        <f t="shared" si="60"/>
        <v>0</v>
      </c>
      <c r="EB9">
        <f t="shared" si="61"/>
        <v>0</v>
      </c>
      <c r="EC9">
        <f t="shared" si="62"/>
        <v>0</v>
      </c>
      <c r="ED9">
        <f t="shared" si="63"/>
        <v>0</v>
      </c>
      <c r="EE9">
        <f t="shared" si="64"/>
        <v>0</v>
      </c>
      <c r="EF9">
        <f t="shared" si="65"/>
        <v>0</v>
      </c>
      <c r="EG9">
        <f t="shared" si="66"/>
        <v>0</v>
      </c>
      <c r="EH9">
        <f t="shared" si="3"/>
        <v>0</v>
      </c>
      <c r="EI9">
        <f t="shared" si="1"/>
        <v>0</v>
      </c>
      <c r="EJ9">
        <f t="shared" si="1"/>
        <v>0</v>
      </c>
      <c r="EK9">
        <f t="shared" si="1"/>
        <v>0</v>
      </c>
    </row>
    <row r="10" spans="1:141" x14ac:dyDescent="0.25">
      <c r="A10">
        <v>97002136</v>
      </c>
      <c r="B10" t="s">
        <v>4</v>
      </c>
      <c r="BV10">
        <f t="shared" si="2"/>
        <v>0</v>
      </c>
      <c r="BW10">
        <f t="shared" si="4"/>
        <v>0</v>
      </c>
      <c r="BX10">
        <f t="shared" si="5"/>
        <v>0</v>
      </c>
      <c r="BY10">
        <f t="shared" si="6"/>
        <v>0</v>
      </c>
      <c r="BZ10">
        <f t="shared" si="7"/>
        <v>0</v>
      </c>
      <c r="CA10">
        <f t="shared" si="8"/>
        <v>0</v>
      </c>
      <c r="CB10">
        <f t="shared" si="9"/>
        <v>0</v>
      </c>
      <c r="CC10">
        <f t="shared" si="10"/>
        <v>0</v>
      </c>
      <c r="CD10">
        <f t="shared" si="11"/>
        <v>0</v>
      </c>
      <c r="CE10">
        <f t="shared" si="12"/>
        <v>0</v>
      </c>
      <c r="CF10">
        <f t="shared" si="13"/>
        <v>0</v>
      </c>
      <c r="CG10">
        <f t="shared" si="14"/>
        <v>0</v>
      </c>
      <c r="CH10">
        <f t="shared" si="15"/>
        <v>0</v>
      </c>
      <c r="CI10">
        <f t="shared" si="16"/>
        <v>0</v>
      </c>
      <c r="CJ10">
        <f t="shared" si="17"/>
        <v>0</v>
      </c>
      <c r="CK10">
        <f t="shared" si="18"/>
        <v>0</v>
      </c>
      <c r="CL10">
        <f t="shared" si="19"/>
        <v>0</v>
      </c>
      <c r="CM10">
        <f t="shared" si="20"/>
        <v>0</v>
      </c>
      <c r="CN10">
        <f t="shared" si="21"/>
        <v>0</v>
      </c>
      <c r="CO10">
        <f t="shared" si="22"/>
        <v>0</v>
      </c>
      <c r="CP10">
        <f t="shared" si="23"/>
        <v>0</v>
      </c>
      <c r="CQ10">
        <f t="shared" si="24"/>
        <v>0</v>
      </c>
      <c r="CR10">
        <f t="shared" si="25"/>
        <v>0</v>
      </c>
      <c r="CS10">
        <f t="shared" si="26"/>
        <v>0</v>
      </c>
      <c r="CT10">
        <f t="shared" si="27"/>
        <v>0</v>
      </c>
      <c r="CU10">
        <f t="shared" si="28"/>
        <v>0</v>
      </c>
      <c r="CV10">
        <f t="shared" si="29"/>
        <v>0</v>
      </c>
      <c r="CW10">
        <f t="shared" si="30"/>
        <v>0</v>
      </c>
      <c r="CX10">
        <f t="shared" si="31"/>
        <v>0</v>
      </c>
      <c r="CY10">
        <f t="shared" si="32"/>
        <v>0</v>
      </c>
      <c r="CZ10">
        <f t="shared" si="33"/>
        <v>0</v>
      </c>
      <c r="DA10">
        <f t="shared" si="34"/>
        <v>0</v>
      </c>
      <c r="DB10">
        <f t="shared" si="35"/>
        <v>0</v>
      </c>
      <c r="DC10">
        <f t="shared" si="36"/>
        <v>0</v>
      </c>
      <c r="DD10">
        <f t="shared" si="37"/>
        <v>0</v>
      </c>
      <c r="DE10">
        <f t="shared" si="38"/>
        <v>0</v>
      </c>
      <c r="DF10">
        <f t="shared" si="39"/>
        <v>0</v>
      </c>
      <c r="DG10">
        <f t="shared" si="40"/>
        <v>0</v>
      </c>
      <c r="DH10">
        <f t="shared" si="41"/>
        <v>0</v>
      </c>
      <c r="DI10">
        <f t="shared" si="42"/>
        <v>0</v>
      </c>
      <c r="DJ10">
        <f t="shared" si="43"/>
        <v>0</v>
      </c>
      <c r="DK10">
        <f t="shared" si="44"/>
        <v>0</v>
      </c>
      <c r="DL10">
        <f t="shared" si="45"/>
        <v>0</v>
      </c>
      <c r="DM10">
        <f t="shared" si="46"/>
        <v>0</v>
      </c>
      <c r="DN10">
        <f t="shared" si="47"/>
        <v>0</v>
      </c>
      <c r="DO10">
        <f t="shared" si="48"/>
        <v>0</v>
      </c>
      <c r="DP10">
        <f t="shared" si="49"/>
        <v>0</v>
      </c>
      <c r="DQ10">
        <f t="shared" si="50"/>
        <v>0</v>
      </c>
      <c r="DR10">
        <f t="shared" si="51"/>
        <v>0</v>
      </c>
      <c r="DS10">
        <f t="shared" si="52"/>
        <v>0</v>
      </c>
      <c r="DT10">
        <f t="shared" si="53"/>
        <v>0</v>
      </c>
      <c r="DU10">
        <f t="shared" si="54"/>
        <v>0</v>
      </c>
      <c r="DV10">
        <f t="shared" si="55"/>
        <v>0</v>
      </c>
      <c r="DW10">
        <f t="shared" si="56"/>
        <v>0</v>
      </c>
      <c r="DX10">
        <f t="shared" si="57"/>
        <v>0</v>
      </c>
      <c r="DY10">
        <f t="shared" si="58"/>
        <v>0</v>
      </c>
      <c r="DZ10">
        <f t="shared" si="59"/>
        <v>0</v>
      </c>
      <c r="EA10">
        <f t="shared" si="60"/>
        <v>0</v>
      </c>
      <c r="EB10">
        <f t="shared" si="61"/>
        <v>0</v>
      </c>
      <c r="EC10">
        <f t="shared" si="62"/>
        <v>0</v>
      </c>
      <c r="ED10">
        <f t="shared" si="63"/>
        <v>0</v>
      </c>
      <c r="EE10">
        <f t="shared" si="64"/>
        <v>0</v>
      </c>
      <c r="EF10">
        <f t="shared" si="65"/>
        <v>0</v>
      </c>
      <c r="EG10">
        <f t="shared" si="66"/>
        <v>0</v>
      </c>
      <c r="EH10">
        <f t="shared" si="3"/>
        <v>0</v>
      </c>
      <c r="EI10">
        <f t="shared" si="1"/>
        <v>0</v>
      </c>
      <c r="EJ10">
        <f t="shared" si="1"/>
        <v>0</v>
      </c>
      <c r="EK10">
        <f t="shared" si="1"/>
        <v>0</v>
      </c>
    </row>
    <row r="11" spans="1:141" x14ac:dyDescent="0.25">
      <c r="A11">
        <v>1502</v>
      </c>
      <c r="B11" t="s">
        <v>4</v>
      </c>
      <c r="D11" s="2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V11">
        <f t="shared" si="2"/>
        <v>0</v>
      </c>
      <c r="BW11">
        <f t="shared" si="4"/>
        <v>0</v>
      </c>
      <c r="BX11">
        <f t="shared" si="5"/>
        <v>0</v>
      </c>
      <c r="BY11">
        <f t="shared" si="6"/>
        <v>0</v>
      </c>
      <c r="BZ11">
        <f t="shared" si="7"/>
        <v>0</v>
      </c>
      <c r="CA11">
        <f t="shared" si="8"/>
        <v>0</v>
      </c>
      <c r="CB11">
        <f t="shared" si="9"/>
        <v>0</v>
      </c>
      <c r="CC11">
        <f t="shared" si="10"/>
        <v>0</v>
      </c>
      <c r="CD11">
        <f t="shared" si="11"/>
        <v>0</v>
      </c>
      <c r="CE11">
        <f t="shared" si="12"/>
        <v>0</v>
      </c>
      <c r="CF11">
        <f t="shared" si="13"/>
        <v>0</v>
      </c>
      <c r="CG11">
        <f t="shared" si="14"/>
        <v>0</v>
      </c>
      <c r="CH11">
        <f t="shared" si="15"/>
        <v>0</v>
      </c>
      <c r="CI11">
        <f t="shared" si="16"/>
        <v>0</v>
      </c>
      <c r="CJ11">
        <f t="shared" si="17"/>
        <v>0</v>
      </c>
      <c r="CK11">
        <f t="shared" si="18"/>
        <v>0</v>
      </c>
      <c r="CL11">
        <f t="shared" si="19"/>
        <v>0</v>
      </c>
      <c r="CM11">
        <f t="shared" si="20"/>
        <v>0</v>
      </c>
      <c r="CN11">
        <f t="shared" si="21"/>
        <v>0</v>
      </c>
      <c r="CO11">
        <f t="shared" si="22"/>
        <v>0</v>
      </c>
      <c r="CP11">
        <f t="shared" si="23"/>
        <v>0</v>
      </c>
      <c r="CQ11">
        <f t="shared" si="24"/>
        <v>0</v>
      </c>
      <c r="CR11">
        <f t="shared" si="25"/>
        <v>0</v>
      </c>
      <c r="CS11">
        <f t="shared" si="26"/>
        <v>0</v>
      </c>
      <c r="CT11">
        <f t="shared" si="27"/>
        <v>0</v>
      </c>
      <c r="CU11">
        <f t="shared" si="28"/>
        <v>0</v>
      </c>
      <c r="CV11">
        <f t="shared" si="29"/>
        <v>0</v>
      </c>
      <c r="CW11">
        <f t="shared" si="30"/>
        <v>0</v>
      </c>
      <c r="CX11">
        <f t="shared" si="31"/>
        <v>0</v>
      </c>
      <c r="CY11">
        <f t="shared" si="32"/>
        <v>0</v>
      </c>
      <c r="CZ11">
        <f t="shared" si="33"/>
        <v>0</v>
      </c>
      <c r="DA11">
        <f t="shared" si="34"/>
        <v>0</v>
      </c>
      <c r="DB11">
        <f t="shared" si="35"/>
        <v>0</v>
      </c>
      <c r="DC11">
        <f t="shared" si="36"/>
        <v>0</v>
      </c>
      <c r="DD11">
        <f t="shared" si="37"/>
        <v>0</v>
      </c>
      <c r="DE11">
        <f t="shared" si="38"/>
        <v>0</v>
      </c>
      <c r="DF11">
        <f t="shared" si="39"/>
        <v>0</v>
      </c>
      <c r="DG11">
        <f t="shared" si="40"/>
        <v>0</v>
      </c>
      <c r="DH11">
        <f t="shared" si="41"/>
        <v>0</v>
      </c>
      <c r="DI11">
        <f t="shared" si="42"/>
        <v>0</v>
      </c>
      <c r="DJ11">
        <f t="shared" si="43"/>
        <v>0</v>
      </c>
      <c r="DK11">
        <f t="shared" si="44"/>
        <v>0</v>
      </c>
      <c r="DL11">
        <f t="shared" si="45"/>
        <v>0</v>
      </c>
      <c r="DM11">
        <f t="shared" si="46"/>
        <v>0</v>
      </c>
      <c r="DN11">
        <f t="shared" si="47"/>
        <v>0</v>
      </c>
      <c r="DO11">
        <f t="shared" si="48"/>
        <v>0</v>
      </c>
      <c r="DP11">
        <f t="shared" si="49"/>
        <v>0</v>
      </c>
      <c r="DQ11">
        <f t="shared" si="50"/>
        <v>0</v>
      </c>
      <c r="DR11">
        <f t="shared" si="51"/>
        <v>0</v>
      </c>
      <c r="DS11">
        <f t="shared" si="52"/>
        <v>0</v>
      </c>
      <c r="DT11">
        <f t="shared" si="53"/>
        <v>0</v>
      </c>
      <c r="DU11">
        <f t="shared" si="54"/>
        <v>0</v>
      </c>
      <c r="DV11">
        <f t="shared" si="55"/>
        <v>0</v>
      </c>
      <c r="DW11">
        <f t="shared" si="56"/>
        <v>0</v>
      </c>
      <c r="DX11">
        <f t="shared" si="57"/>
        <v>0</v>
      </c>
      <c r="DY11">
        <f t="shared" si="58"/>
        <v>0</v>
      </c>
      <c r="DZ11">
        <f t="shared" si="59"/>
        <v>0</v>
      </c>
      <c r="EA11">
        <f t="shared" si="60"/>
        <v>0</v>
      </c>
      <c r="EB11">
        <f t="shared" si="61"/>
        <v>0</v>
      </c>
      <c r="EC11">
        <f t="shared" si="62"/>
        <v>0</v>
      </c>
      <c r="ED11">
        <f t="shared" si="63"/>
        <v>0</v>
      </c>
      <c r="EE11">
        <f t="shared" si="64"/>
        <v>0</v>
      </c>
      <c r="EF11">
        <f t="shared" si="65"/>
        <v>0</v>
      </c>
      <c r="EG11">
        <f t="shared" si="66"/>
        <v>0</v>
      </c>
      <c r="EH11">
        <f t="shared" si="3"/>
        <v>0</v>
      </c>
      <c r="EI11">
        <f t="shared" si="1"/>
        <v>0</v>
      </c>
      <c r="EJ11">
        <f t="shared" si="1"/>
        <v>0</v>
      </c>
      <c r="EK11">
        <f t="shared" si="1"/>
        <v>0</v>
      </c>
    </row>
    <row r="12" spans="1:141" x14ac:dyDescent="0.25">
      <c r="A12">
        <v>4003543</v>
      </c>
      <c r="B12" t="s">
        <v>4</v>
      </c>
      <c r="D12" s="2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V12">
        <f t="shared" si="2"/>
        <v>0</v>
      </c>
      <c r="BW12">
        <f t="shared" si="4"/>
        <v>0</v>
      </c>
      <c r="BX12">
        <f t="shared" si="5"/>
        <v>0</v>
      </c>
      <c r="BY12">
        <f t="shared" si="6"/>
        <v>0</v>
      </c>
      <c r="BZ12">
        <f t="shared" si="7"/>
        <v>0</v>
      </c>
      <c r="CA12">
        <f t="shared" si="8"/>
        <v>0</v>
      </c>
      <c r="CB12">
        <f t="shared" si="9"/>
        <v>0</v>
      </c>
      <c r="CC12">
        <f t="shared" si="10"/>
        <v>0</v>
      </c>
      <c r="CD12">
        <f t="shared" si="11"/>
        <v>0</v>
      </c>
      <c r="CE12">
        <f t="shared" si="12"/>
        <v>0</v>
      </c>
      <c r="CF12">
        <f t="shared" si="13"/>
        <v>0</v>
      </c>
      <c r="CG12">
        <f t="shared" si="14"/>
        <v>0</v>
      </c>
      <c r="CH12">
        <f t="shared" si="15"/>
        <v>0</v>
      </c>
      <c r="CI12">
        <f t="shared" si="16"/>
        <v>0</v>
      </c>
      <c r="CJ12">
        <f t="shared" si="17"/>
        <v>0</v>
      </c>
      <c r="CK12">
        <f t="shared" si="18"/>
        <v>0</v>
      </c>
      <c r="CL12">
        <f t="shared" si="19"/>
        <v>0</v>
      </c>
      <c r="CM12">
        <f t="shared" si="20"/>
        <v>0</v>
      </c>
      <c r="CN12">
        <f t="shared" si="21"/>
        <v>0</v>
      </c>
      <c r="CO12">
        <f t="shared" si="22"/>
        <v>0</v>
      </c>
      <c r="CP12">
        <f t="shared" si="23"/>
        <v>0</v>
      </c>
      <c r="CQ12">
        <f t="shared" si="24"/>
        <v>0</v>
      </c>
      <c r="CR12">
        <f t="shared" si="25"/>
        <v>0</v>
      </c>
      <c r="CS12">
        <f t="shared" si="26"/>
        <v>0</v>
      </c>
      <c r="CT12">
        <f t="shared" si="27"/>
        <v>0</v>
      </c>
      <c r="CU12">
        <f t="shared" si="28"/>
        <v>0</v>
      </c>
      <c r="CV12">
        <f t="shared" si="29"/>
        <v>0</v>
      </c>
      <c r="CW12">
        <f t="shared" si="30"/>
        <v>0</v>
      </c>
      <c r="CX12">
        <f t="shared" si="31"/>
        <v>0</v>
      </c>
      <c r="CY12">
        <f t="shared" si="32"/>
        <v>0</v>
      </c>
      <c r="CZ12">
        <f t="shared" si="33"/>
        <v>0</v>
      </c>
      <c r="DA12">
        <f t="shared" si="34"/>
        <v>0</v>
      </c>
      <c r="DB12">
        <f t="shared" si="35"/>
        <v>0</v>
      </c>
      <c r="DC12">
        <f t="shared" si="36"/>
        <v>0</v>
      </c>
      <c r="DD12">
        <f t="shared" si="37"/>
        <v>0</v>
      </c>
      <c r="DE12">
        <f t="shared" si="38"/>
        <v>0</v>
      </c>
      <c r="DF12">
        <f t="shared" si="39"/>
        <v>0</v>
      </c>
      <c r="DG12">
        <f t="shared" si="40"/>
        <v>0</v>
      </c>
      <c r="DH12">
        <f t="shared" si="41"/>
        <v>0</v>
      </c>
      <c r="DI12">
        <f t="shared" si="42"/>
        <v>0</v>
      </c>
      <c r="DJ12">
        <f t="shared" si="43"/>
        <v>0</v>
      </c>
      <c r="DK12">
        <f t="shared" si="44"/>
        <v>0</v>
      </c>
      <c r="DL12">
        <f t="shared" si="45"/>
        <v>0</v>
      </c>
      <c r="DM12">
        <f t="shared" si="46"/>
        <v>0</v>
      </c>
      <c r="DN12">
        <f t="shared" si="47"/>
        <v>0</v>
      </c>
      <c r="DO12">
        <f t="shared" si="48"/>
        <v>0</v>
      </c>
      <c r="DP12">
        <f t="shared" si="49"/>
        <v>0</v>
      </c>
      <c r="DQ12">
        <f t="shared" si="50"/>
        <v>0</v>
      </c>
      <c r="DR12">
        <f t="shared" si="51"/>
        <v>0</v>
      </c>
      <c r="DS12">
        <f t="shared" si="52"/>
        <v>0</v>
      </c>
      <c r="DT12">
        <f t="shared" si="53"/>
        <v>0</v>
      </c>
      <c r="DU12">
        <f t="shared" si="54"/>
        <v>0</v>
      </c>
      <c r="DV12">
        <f t="shared" si="55"/>
        <v>0</v>
      </c>
      <c r="DW12">
        <f t="shared" si="56"/>
        <v>0</v>
      </c>
      <c r="DX12">
        <f t="shared" si="57"/>
        <v>0</v>
      </c>
      <c r="DY12">
        <f t="shared" si="58"/>
        <v>0</v>
      </c>
      <c r="DZ12">
        <f t="shared" si="59"/>
        <v>0</v>
      </c>
      <c r="EA12">
        <f t="shared" si="60"/>
        <v>0</v>
      </c>
      <c r="EB12">
        <f t="shared" si="61"/>
        <v>0</v>
      </c>
      <c r="EC12">
        <f t="shared" si="62"/>
        <v>0</v>
      </c>
      <c r="ED12">
        <f t="shared" si="63"/>
        <v>0</v>
      </c>
      <c r="EE12">
        <f t="shared" si="64"/>
        <v>0</v>
      </c>
      <c r="EF12">
        <f t="shared" si="65"/>
        <v>0</v>
      </c>
      <c r="EG12">
        <f t="shared" si="66"/>
        <v>0</v>
      </c>
      <c r="EH12">
        <f t="shared" si="3"/>
        <v>0</v>
      </c>
      <c r="EI12">
        <f t="shared" si="1"/>
        <v>0</v>
      </c>
      <c r="EJ12">
        <f t="shared" si="1"/>
        <v>0</v>
      </c>
      <c r="EK12">
        <f t="shared" si="1"/>
        <v>0</v>
      </c>
    </row>
    <row r="13" spans="1:141" x14ac:dyDescent="0.25">
      <c r="A13">
        <v>4900261</v>
      </c>
      <c r="B13" t="s">
        <v>4</v>
      </c>
      <c r="D13" s="2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V13">
        <f t="shared" si="2"/>
        <v>0</v>
      </c>
      <c r="BW13">
        <f t="shared" si="4"/>
        <v>0</v>
      </c>
      <c r="BX13">
        <f t="shared" si="5"/>
        <v>0</v>
      </c>
      <c r="BY13">
        <f t="shared" si="6"/>
        <v>0</v>
      </c>
      <c r="BZ13">
        <f t="shared" si="7"/>
        <v>0</v>
      </c>
      <c r="CA13">
        <f t="shared" si="8"/>
        <v>0</v>
      </c>
      <c r="CB13">
        <f t="shared" si="9"/>
        <v>0</v>
      </c>
      <c r="CC13">
        <f t="shared" si="10"/>
        <v>0</v>
      </c>
      <c r="CD13">
        <f t="shared" si="11"/>
        <v>0</v>
      </c>
      <c r="CE13">
        <f t="shared" si="12"/>
        <v>0</v>
      </c>
      <c r="CF13">
        <f t="shared" si="13"/>
        <v>0</v>
      </c>
      <c r="CG13">
        <f t="shared" si="14"/>
        <v>0</v>
      </c>
      <c r="CH13">
        <f t="shared" si="15"/>
        <v>0</v>
      </c>
      <c r="CI13">
        <f t="shared" si="16"/>
        <v>0</v>
      </c>
      <c r="CJ13">
        <f t="shared" si="17"/>
        <v>0</v>
      </c>
      <c r="CK13">
        <f t="shared" si="18"/>
        <v>0</v>
      </c>
      <c r="CL13">
        <f t="shared" si="19"/>
        <v>0</v>
      </c>
      <c r="CM13">
        <f t="shared" si="20"/>
        <v>0</v>
      </c>
      <c r="CN13">
        <f t="shared" si="21"/>
        <v>0</v>
      </c>
      <c r="CO13">
        <f t="shared" si="22"/>
        <v>0</v>
      </c>
      <c r="CP13">
        <f t="shared" si="23"/>
        <v>0</v>
      </c>
      <c r="CQ13">
        <f t="shared" si="24"/>
        <v>0</v>
      </c>
      <c r="CR13">
        <f t="shared" si="25"/>
        <v>0</v>
      </c>
      <c r="CS13">
        <f t="shared" si="26"/>
        <v>0</v>
      </c>
      <c r="CT13">
        <f t="shared" si="27"/>
        <v>0</v>
      </c>
      <c r="CU13">
        <f t="shared" si="28"/>
        <v>0</v>
      </c>
      <c r="CV13">
        <f t="shared" si="29"/>
        <v>0</v>
      </c>
      <c r="CW13">
        <f t="shared" si="30"/>
        <v>0</v>
      </c>
      <c r="CX13">
        <f t="shared" si="31"/>
        <v>0</v>
      </c>
      <c r="CY13">
        <f t="shared" si="32"/>
        <v>0</v>
      </c>
      <c r="CZ13">
        <f t="shared" si="33"/>
        <v>0</v>
      </c>
      <c r="DA13">
        <f t="shared" si="34"/>
        <v>0</v>
      </c>
      <c r="DB13">
        <f t="shared" si="35"/>
        <v>0</v>
      </c>
      <c r="DC13">
        <f t="shared" si="36"/>
        <v>0</v>
      </c>
      <c r="DD13">
        <f t="shared" si="37"/>
        <v>0</v>
      </c>
      <c r="DE13">
        <f t="shared" si="38"/>
        <v>0</v>
      </c>
      <c r="DF13">
        <f t="shared" si="39"/>
        <v>0</v>
      </c>
      <c r="DG13">
        <f t="shared" si="40"/>
        <v>0</v>
      </c>
      <c r="DH13">
        <f t="shared" si="41"/>
        <v>0</v>
      </c>
      <c r="DI13">
        <f t="shared" si="42"/>
        <v>0</v>
      </c>
      <c r="DJ13">
        <f t="shared" si="43"/>
        <v>0</v>
      </c>
      <c r="DK13">
        <f t="shared" si="44"/>
        <v>0</v>
      </c>
      <c r="DL13">
        <f t="shared" si="45"/>
        <v>0</v>
      </c>
      <c r="DM13">
        <f t="shared" si="46"/>
        <v>0</v>
      </c>
      <c r="DN13">
        <f t="shared" si="47"/>
        <v>0</v>
      </c>
      <c r="DO13">
        <f t="shared" si="48"/>
        <v>0</v>
      </c>
      <c r="DP13">
        <f t="shared" si="49"/>
        <v>0</v>
      </c>
      <c r="DQ13">
        <f t="shared" si="50"/>
        <v>0</v>
      </c>
      <c r="DR13">
        <f t="shared" si="51"/>
        <v>0</v>
      </c>
      <c r="DS13">
        <f t="shared" si="52"/>
        <v>0</v>
      </c>
      <c r="DT13">
        <f t="shared" si="53"/>
        <v>0</v>
      </c>
      <c r="DU13">
        <f t="shared" si="54"/>
        <v>0</v>
      </c>
      <c r="DV13">
        <f t="shared" si="55"/>
        <v>0</v>
      </c>
      <c r="DW13">
        <f t="shared" si="56"/>
        <v>0</v>
      </c>
      <c r="DX13">
        <f t="shared" si="57"/>
        <v>0</v>
      </c>
      <c r="DY13">
        <f t="shared" si="58"/>
        <v>0</v>
      </c>
      <c r="DZ13">
        <f t="shared" si="59"/>
        <v>0</v>
      </c>
      <c r="EA13">
        <f t="shared" si="60"/>
        <v>0</v>
      </c>
      <c r="EB13">
        <f t="shared" si="61"/>
        <v>0</v>
      </c>
      <c r="EC13">
        <f t="shared" si="62"/>
        <v>0</v>
      </c>
      <c r="ED13">
        <f t="shared" si="63"/>
        <v>0</v>
      </c>
      <c r="EE13">
        <f t="shared" si="64"/>
        <v>0</v>
      </c>
      <c r="EF13">
        <f t="shared" si="65"/>
        <v>0</v>
      </c>
      <c r="EG13">
        <f t="shared" si="66"/>
        <v>0</v>
      </c>
      <c r="EH13">
        <f t="shared" si="3"/>
        <v>0</v>
      </c>
      <c r="EI13">
        <f t="shared" si="1"/>
        <v>0</v>
      </c>
      <c r="EJ13">
        <f t="shared" si="1"/>
        <v>0</v>
      </c>
      <c r="EK13">
        <f t="shared" si="1"/>
        <v>0</v>
      </c>
    </row>
    <row r="14" spans="1:141" x14ac:dyDescent="0.25">
      <c r="D14" s="2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V14" t="e">
        <f t="shared" si="2"/>
        <v>#DIV/0!</v>
      </c>
      <c r="BW14" t="e">
        <f t="shared" si="4"/>
        <v>#DIV/0!</v>
      </c>
      <c r="BX14" t="e">
        <f t="shared" si="5"/>
        <v>#DIV/0!</v>
      </c>
      <c r="BY14" t="e">
        <f t="shared" si="6"/>
        <v>#DIV/0!</v>
      </c>
      <c r="BZ14" t="e">
        <f t="shared" si="7"/>
        <v>#DIV/0!</v>
      </c>
      <c r="CA14" t="e">
        <f t="shared" si="8"/>
        <v>#DIV/0!</v>
      </c>
      <c r="CB14" t="e">
        <f t="shared" si="9"/>
        <v>#DIV/0!</v>
      </c>
      <c r="CC14" t="e">
        <f t="shared" si="10"/>
        <v>#DIV/0!</v>
      </c>
      <c r="CD14" t="e">
        <f t="shared" si="11"/>
        <v>#DIV/0!</v>
      </c>
      <c r="CE14" t="e">
        <f t="shared" si="12"/>
        <v>#DIV/0!</v>
      </c>
      <c r="CF14" t="e">
        <f t="shared" si="13"/>
        <v>#DIV/0!</v>
      </c>
      <c r="CG14" t="e">
        <f t="shared" si="14"/>
        <v>#DIV/0!</v>
      </c>
      <c r="CH14" t="e">
        <f t="shared" si="15"/>
        <v>#DIV/0!</v>
      </c>
      <c r="CI14" t="e">
        <f t="shared" si="16"/>
        <v>#DIV/0!</v>
      </c>
      <c r="CJ14" t="e">
        <f t="shared" si="17"/>
        <v>#DIV/0!</v>
      </c>
      <c r="CK14" t="e">
        <f t="shared" si="18"/>
        <v>#DIV/0!</v>
      </c>
      <c r="CL14" t="e">
        <f t="shared" si="19"/>
        <v>#DIV/0!</v>
      </c>
      <c r="CM14" t="e">
        <f t="shared" si="20"/>
        <v>#DIV/0!</v>
      </c>
      <c r="CN14" t="e">
        <f t="shared" si="21"/>
        <v>#DIV/0!</v>
      </c>
      <c r="CO14" t="e">
        <f t="shared" si="22"/>
        <v>#DIV/0!</v>
      </c>
      <c r="CP14" t="e">
        <f t="shared" si="23"/>
        <v>#DIV/0!</v>
      </c>
      <c r="CQ14" t="e">
        <f t="shared" si="24"/>
        <v>#DIV/0!</v>
      </c>
      <c r="CR14" t="e">
        <f t="shared" si="25"/>
        <v>#DIV/0!</v>
      </c>
      <c r="CS14" t="e">
        <f t="shared" si="26"/>
        <v>#DIV/0!</v>
      </c>
      <c r="CT14" t="e">
        <f t="shared" si="27"/>
        <v>#DIV/0!</v>
      </c>
      <c r="CU14" t="e">
        <f t="shared" si="28"/>
        <v>#DIV/0!</v>
      </c>
      <c r="CV14" t="e">
        <f t="shared" si="29"/>
        <v>#DIV/0!</v>
      </c>
      <c r="CW14" t="e">
        <f t="shared" si="30"/>
        <v>#DIV/0!</v>
      </c>
      <c r="CX14" t="e">
        <f t="shared" si="31"/>
        <v>#DIV/0!</v>
      </c>
      <c r="CY14" t="e">
        <f t="shared" si="32"/>
        <v>#DIV/0!</v>
      </c>
      <c r="CZ14" t="e">
        <f t="shared" si="33"/>
        <v>#DIV/0!</v>
      </c>
      <c r="DA14" t="e">
        <f t="shared" si="34"/>
        <v>#DIV/0!</v>
      </c>
      <c r="DB14" t="e">
        <f t="shared" si="35"/>
        <v>#DIV/0!</v>
      </c>
      <c r="DC14" t="e">
        <f t="shared" si="36"/>
        <v>#DIV/0!</v>
      </c>
      <c r="DD14" t="e">
        <f t="shared" si="37"/>
        <v>#DIV/0!</v>
      </c>
      <c r="DE14" t="e">
        <f t="shared" si="38"/>
        <v>#DIV/0!</v>
      </c>
      <c r="DF14" t="e">
        <f t="shared" si="39"/>
        <v>#DIV/0!</v>
      </c>
      <c r="DG14" t="e">
        <f t="shared" si="40"/>
        <v>#DIV/0!</v>
      </c>
      <c r="DH14" t="e">
        <f t="shared" si="41"/>
        <v>#DIV/0!</v>
      </c>
      <c r="DI14" t="e">
        <f t="shared" si="42"/>
        <v>#DIV/0!</v>
      </c>
      <c r="DJ14" t="e">
        <f t="shared" si="43"/>
        <v>#DIV/0!</v>
      </c>
      <c r="DK14" t="e">
        <f t="shared" si="44"/>
        <v>#DIV/0!</v>
      </c>
      <c r="DL14" t="e">
        <f t="shared" si="45"/>
        <v>#DIV/0!</v>
      </c>
      <c r="DM14" t="e">
        <f t="shared" si="46"/>
        <v>#DIV/0!</v>
      </c>
      <c r="DN14" t="e">
        <f t="shared" si="47"/>
        <v>#DIV/0!</v>
      </c>
      <c r="DO14" t="e">
        <f t="shared" si="48"/>
        <v>#DIV/0!</v>
      </c>
      <c r="DP14" t="e">
        <f t="shared" si="49"/>
        <v>#DIV/0!</v>
      </c>
      <c r="DQ14" t="e">
        <f t="shared" si="50"/>
        <v>#DIV/0!</v>
      </c>
      <c r="DR14" t="e">
        <f t="shared" si="51"/>
        <v>#DIV/0!</v>
      </c>
      <c r="DS14" t="e">
        <f t="shared" si="52"/>
        <v>#DIV/0!</v>
      </c>
      <c r="DT14" t="e">
        <f t="shared" si="53"/>
        <v>#DIV/0!</v>
      </c>
      <c r="DU14" t="e">
        <f t="shared" si="54"/>
        <v>#DIV/0!</v>
      </c>
      <c r="DV14" t="e">
        <f t="shared" si="55"/>
        <v>#DIV/0!</v>
      </c>
      <c r="DW14" t="e">
        <f t="shared" si="56"/>
        <v>#DIV/0!</v>
      </c>
      <c r="DX14" t="e">
        <f t="shared" si="57"/>
        <v>#DIV/0!</v>
      </c>
      <c r="DY14" t="e">
        <f t="shared" si="58"/>
        <v>#DIV/0!</v>
      </c>
      <c r="DZ14" t="e">
        <f t="shared" si="59"/>
        <v>#DIV/0!</v>
      </c>
      <c r="EA14" t="e">
        <f t="shared" si="60"/>
        <v>#DIV/0!</v>
      </c>
      <c r="EB14" t="e">
        <f t="shared" si="61"/>
        <v>#DIV/0!</v>
      </c>
      <c r="EC14" t="e">
        <f t="shared" si="62"/>
        <v>#DIV/0!</v>
      </c>
      <c r="ED14" t="e">
        <f t="shared" si="63"/>
        <v>#DIV/0!</v>
      </c>
      <c r="EE14" t="e">
        <f t="shared" si="64"/>
        <v>#DIV/0!</v>
      </c>
      <c r="EF14" t="e">
        <f t="shared" si="65"/>
        <v>#DIV/0!</v>
      </c>
      <c r="EG14" t="e">
        <f t="shared" si="66"/>
        <v>#DIV/0!</v>
      </c>
      <c r="EH14" t="e">
        <f t="shared" si="3"/>
        <v>#DIV/0!</v>
      </c>
      <c r="EI14" t="e">
        <f t="shared" si="1"/>
        <v>#DIV/0!</v>
      </c>
      <c r="EJ14" t="e">
        <f t="shared" si="1"/>
        <v>#DIV/0!</v>
      </c>
      <c r="EK14" t="e">
        <f t="shared" si="1"/>
        <v>#DIV/0!</v>
      </c>
    </row>
    <row r="15" spans="1:141" x14ac:dyDescent="0.25">
      <c r="A15">
        <v>14242856</v>
      </c>
      <c r="B15" t="s">
        <v>5</v>
      </c>
      <c r="D15" s="2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V15">
        <f t="shared" si="2"/>
        <v>0</v>
      </c>
      <c r="BW15">
        <f t="shared" si="4"/>
        <v>0</v>
      </c>
      <c r="BX15">
        <f t="shared" si="5"/>
        <v>0</v>
      </c>
      <c r="BY15">
        <f t="shared" si="6"/>
        <v>0</v>
      </c>
      <c r="BZ15">
        <f t="shared" si="7"/>
        <v>0</v>
      </c>
      <c r="CA15">
        <f t="shared" si="8"/>
        <v>0</v>
      </c>
      <c r="CB15">
        <f t="shared" si="9"/>
        <v>0</v>
      </c>
      <c r="CC15">
        <f t="shared" si="10"/>
        <v>0</v>
      </c>
      <c r="CD15">
        <f t="shared" si="11"/>
        <v>0</v>
      </c>
      <c r="CE15">
        <f t="shared" si="12"/>
        <v>0</v>
      </c>
      <c r="CF15">
        <f t="shared" si="13"/>
        <v>0</v>
      </c>
      <c r="CG15">
        <f t="shared" si="14"/>
        <v>0</v>
      </c>
      <c r="CH15">
        <f t="shared" si="15"/>
        <v>0</v>
      </c>
      <c r="CI15">
        <f t="shared" si="16"/>
        <v>0</v>
      </c>
      <c r="CJ15">
        <f t="shared" si="17"/>
        <v>0</v>
      </c>
      <c r="CK15">
        <f t="shared" si="18"/>
        <v>0</v>
      </c>
      <c r="CL15">
        <f t="shared" si="19"/>
        <v>0</v>
      </c>
      <c r="CM15">
        <f t="shared" si="20"/>
        <v>0</v>
      </c>
      <c r="CN15">
        <f t="shared" si="21"/>
        <v>0</v>
      </c>
      <c r="CO15">
        <f t="shared" si="22"/>
        <v>0</v>
      </c>
      <c r="CP15">
        <f t="shared" si="23"/>
        <v>0</v>
      </c>
      <c r="CQ15">
        <f t="shared" si="24"/>
        <v>0</v>
      </c>
      <c r="CR15">
        <f t="shared" si="25"/>
        <v>0</v>
      </c>
      <c r="CS15">
        <f t="shared" si="26"/>
        <v>0</v>
      </c>
      <c r="CT15">
        <f t="shared" si="27"/>
        <v>0</v>
      </c>
      <c r="CU15">
        <f t="shared" si="28"/>
        <v>0</v>
      </c>
      <c r="CV15">
        <f t="shared" si="29"/>
        <v>0</v>
      </c>
      <c r="CW15">
        <f t="shared" si="30"/>
        <v>0</v>
      </c>
      <c r="CX15">
        <f t="shared" si="31"/>
        <v>0</v>
      </c>
      <c r="CY15">
        <f t="shared" si="32"/>
        <v>0</v>
      </c>
      <c r="CZ15">
        <f t="shared" si="33"/>
        <v>0</v>
      </c>
      <c r="DA15">
        <f t="shared" si="34"/>
        <v>0</v>
      </c>
      <c r="DB15">
        <f t="shared" si="35"/>
        <v>0</v>
      </c>
      <c r="DC15">
        <f t="shared" si="36"/>
        <v>0</v>
      </c>
      <c r="DD15">
        <f t="shared" si="37"/>
        <v>0</v>
      </c>
      <c r="DE15">
        <f t="shared" si="38"/>
        <v>0</v>
      </c>
      <c r="DF15">
        <f t="shared" si="39"/>
        <v>0</v>
      </c>
      <c r="DG15">
        <f t="shared" si="40"/>
        <v>0</v>
      </c>
      <c r="DH15">
        <f t="shared" si="41"/>
        <v>0</v>
      </c>
      <c r="DI15">
        <f t="shared" si="42"/>
        <v>0</v>
      </c>
      <c r="DJ15">
        <f t="shared" si="43"/>
        <v>0</v>
      </c>
      <c r="DK15">
        <f t="shared" si="44"/>
        <v>0</v>
      </c>
      <c r="DL15">
        <f t="shared" si="45"/>
        <v>0</v>
      </c>
      <c r="DM15">
        <f t="shared" si="46"/>
        <v>0</v>
      </c>
      <c r="DN15">
        <f t="shared" si="47"/>
        <v>0</v>
      </c>
      <c r="DO15">
        <f t="shared" si="48"/>
        <v>0</v>
      </c>
      <c r="DP15">
        <f t="shared" si="49"/>
        <v>0</v>
      </c>
      <c r="DQ15">
        <f t="shared" si="50"/>
        <v>0</v>
      </c>
      <c r="DR15">
        <f t="shared" si="51"/>
        <v>0</v>
      </c>
      <c r="DS15">
        <f t="shared" si="52"/>
        <v>0</v>
      </c>
      <c r="DT15">
        <f t="shared" si="53"/>
        <v>0</v>
      </c>
      <c r="DU15">
        <f t="shared" si="54"/>
        <v>0</v>
      </c>
      <c r="DV15">
        <f t="shared" si="55"/>
        <v>0</v>
      </c>
      <c r="DW15">
        <f t="shared" si="56"/>
        <v>0</v>
      </c>
      <c r="DX15">
        <f t="shared" si="57"/>
        <v>0</v>
      </c>
      <c r="DY15">
        <f t="shared" si="58"/>
        <v>0</v>
      </c>
      <c r="DZ15">
        <f t="shared" si="59"/>
        <v>0</v>
      </c>
      <c r="EA15">
        <f t="shared" si="60"/>
        <v>0</v>
      </c>
      <c r="EB15">
        <f t="shared" si="61"/>
        <v>0</v>
      </c>
      <c r="EC15">
        <f t="shared" si="62"/>
        <v>0</v>
      </c>
      <c r="ED15">
        <f t="shared" si="63"/>
        <v>0</v>
      </c>
      <c r="EE15">
        <f t="shared" si="64"/>
        <v>0</v>
      </c>
      <c r="EF15">
        <f t="shared" si="65"/>
        <v>0</v>
      </c>
      <c r="EG15">
        <f t="shared" si="66"/>
        <v>0</v>
      </c>
      <c r="EH15">
        <f t="shared" si="3"/>
        <v>0</v>
      </c>
      <c r="EI15">
        <f t="shared" si="1"/>
        <v>0</v>
      </c>
      <c r="EJ15">
        <f t="shared" si="1"/>
        <v>0</v>
      </c>
      <c r="EK15">
        <f t="shared" si="1"/>
        <v>0</v>
      </c>
    </row>
    <row r="16" spans="1:141" x14ac:dyDescent="0.25">
      <c r="A16">
        <v>99001183</v>
      </c>
      <c r="B16" t="s">
        <v>5</v>
      </c>
      <c r="D16" s="2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V16">
        <f t="shared" si="2"/>
        <v>0</v>
      </c>
      <c r="BW16">
        <f t="shared" si="4"/>
        <v>0</v>
      </c>
      <c r="BX16">
        <f t="shared" si="5"/>
        <v>0</v>
      </c>
      <c r="BY16">
        <f t="shared" si="6"/>
        <v>0</v>
      </c>
      <c r="BZ16">
        <f t="shared" si="7"/>
        <v>0</v>
      </c>
      <c r="CA16">
        <f t="shared" si="8"/>
        <v>0</v>
      </c>
      <c r="CB16">
        <f t="shared" si="9"/>
        <v>0</v>
      </c>
      <c r="CC16">
        <f t="shared" si="10"/>
        <v>0</v>
      </c>
      <c r="CD16">
        <f t="shared" si="11"/>
        <v>0</v>
      </c>
      <c r="CE16">
        <f t="shared" si="12"/>
        <v>0</v>
      </c>
      <c r="CF16">
        <f t="shared" si="13"/>
        <v>0</v>
      </c>
      <c r="CG16">
        <f t="shared" si="14"/>
        <v>0</v>
      </c>
      <c r="CH16">
        <f t="shared" si="15"/>
        <v>0</v>
      </c>
      <c r="CI16">
        <f t="shared" si="16"/>
        <v>0</v>
      </c>
      <c r="CJ16">
        <f t="shared" si="17"/>
        <v>0</v>
      </c>
      <c r="CK16">
        <f t="shared" si="18"/>
        <v>0</v>
      </c>
      <c r="CL16">
        <f t="shared" si="19"/>
        <v>0</v>
      </c>
      <c r="CM16">
        <f t="shared" si="20"/>
        <v>0</v>
      </c>
      <c r="CN16">
        <f t="shared" si="21"/>
        <v>0</v>
      </c>
      <c r="CO16">
        <f t="shared" si="22"/>
        <v>0</v>
      </c>
      <c r="CP16">
        <f t="shared" si="23"/>
        <v>0</v>
      </c>
      <c r="CQ16">
        <f t="shared" si="24"/>
        <v>0</v>
      </c>
      <c r="CR16">
        <f t="shared" si="25"/>
        <v>0</v>
      </c>
      <c r="CS16">
        <f t="shared" si="26"/>
        <v>0</v>
      </c>
      <c r="CT16">
        <f t="shared" si="27"/>
        <v>0</v>
      </c>
      <c r="CU16">
        <f t="shared" si="28"/>
        <v>0</v>
      </c>
      <c r="CV16">
        <f t="shared" si="29"/>
        <v>0</v>
      </c>
      <c r="CW16">
        <f t="shared" si="30"/>
        <v>0</v>
      </c>
      <c r="CX16">
        <f t="shared" si="31"/>
        <v>0</v>
      </c>
      <c r="CY16">
        <f t="shared" si="32"/>
        <v>0</v>
      </c>
      <c r="CZ16">
        <f t="shared" si="33"/>
        <v>0</v>
      </c>
      <c r="DA16">
        <f t="shared" si="34"/>
        <v>0</v>
      </c>
      <c r="DB16">
        <f t="shared" si="35"/>
        <v>0</v>
      </c>
      <c r="DC16">
        <f t="shared" si="36"/>
        <v>0</v>
      </c>
      <c r="DD16">
        <f t="shared" si="37"/>
        <v>0</v>
      </c>
      <c r="DE16">
        <f t="shared" si="38"/>
        <v>0</v>
      </c>
      <c r="DF16">
        <f t="shared" si="39"/>
        <v>0</v>
      </c>
      <c r="DG16">
        <f t="shared" si="40"/>
        <v>0</v>
      </c>
      <c r="DH16">
        <f t="shared" si="41"/>
        <v>0</v>
      </c>
      <c r="DI16">
        <f t="shared" si="42"/>
        <v>0</v>
      </c>
      <c r="DJ16">
        <f t="shared" si="43"/>
        <v>0</v>
      </c>
      <c r="DK16">
        <f t="shared" si="44"/>
        <v>0</v>
      </c>
      <c r="DL16">
        <f t="shared" si="45"/>
        <v>0</v>
      </c>
      <c r="DM16">
        <f t="shared" si="46"/>
        <v>0</v>
      </c>
      <c r="DN16">
        <f t="shared" si="47"/>
        <v>0</v>
      </c>
      <c r="DO16">
        <f t="shared" si="48"/>
        <v>0</v>
      </c>
      <c r="DP16">
        <f t="shared" si="49"/>
        <v>0</v>
      </c>
      <c r="DQ16">
        <f t="shared" si="50"/>
        <v>0</v>
      </c>
      <c r="DR16">
        <f t="shared" si="51"/>
        <v>0</v>
      </c>
      <c r="DS16">
        <f t="shared" si="52"/>
        <v>0</v>
      </c>
      <c r="DT16">
        <f t="shared" si="53"/>
        <v>0</v>
      </c>
      <c r="DU16">
        <f t="shared" si="54"/>
        <v>0</v>
      </c>
      <c r="DV16">
        <f t="shared" si="55"/>
        <v>0</v>
      </c>
      <c r="DW16">
        <f t="shared" si="56"/>
        <v>0</v>
      </c>
      <c r="DX16">
        <f t="shared" si="57"/>
        <v>0</v>
      </c>
      <c r="DY16">
        <f t="shared" si="58"/>
        <v>0</v>
      </c>
      <c r="DZ16">
        <f t="shared" si="59"/>
        <v>0</v>
      </c>
      <c r="EA16">
        <f t="shared" si="60"/>
        <v>0</v>
      </c>
      <c r="EB16">
        <f t="shared" si="61"/>
        <v>0</v>
      </c>
      <c r="EC16">
        <f t="shared" si="62"/>
        <v>0</v>
      </c>
      <c r="ED16">
        <f t="shared" si="63"/>
        <v>0</v>
      </c>
      <c r="EE16">
        <f t="shared" si="64"/>
        <v>0</v>
      </c>
      <c r="EF16">
        <f t="shared" si="65"/>
        <v>0</v>
      </c>
      <c r="EG16">
        <f t="shared" si="66"/>
        <v>0</v>
      </c>
      <c r="EH16">
        <f t="shared" si="3"/>
        <v>0</v>
      </c>
      <c r="EI16">
        <f t="shared" si="1"/>
        <v>0</v>
      </c>
      <c r="EJ16">
        <f t="shared" si="1"/>
        <v>0</v>
      </c>
      <c r="EK16">
        <f t="shared" si="1"/>
        <v>0</v>
      </c>
    </row>
    <row r="17" spans="1:141" x14ac:dyDescent="0.25">
      <c r="A17">
        <v>3000983</v>
      </c>
      <c r="B17" t="s">
        <v>5</v>
      </c>
      <c r="C17">
        <v>408</v>
      </c>
      <c r="D17" s="25"/>
      <c r="E17" s="4"/>
      <c r="F17" s="4"/>
      <c r="G17" s="4"/>
      <c r="H17" s="4"/>
      <c r="I17">
        <v>408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>
        <v>293</v>
      </c>
      <c r="BV17">
        <f t="shared" si="2"/>
        <v>0</v>
      </c>
      <c r="BW17">
        <f t="shared" si="4"/>
        <v>0</v>
      </c>
      <c r="BX17">
        <f t="shared" si="5"/>
        <v>0</v>
      </c>
      <c r="BY17">
        <f t="shared" si="6"/>
        <v>0</v>
      </c>
      <c r="BZ17">
        <f t="shared" si="7"/>
        <v>0</v>
      </c>
      <c r="CA17">
        <f t="shared" si="8"/>
        <v>2.4</v>
      </c>
      <c r="CB17">
        <f t="shared" si="9"/>
        <v>0</v>
      </c>
      <c r="CC17">
        <f t="shared" si="10"/>
        <v>0</v>
      </c>
      <c r="CD17">
        <f t="shared" si="11"/>
        <v>0</v>
      </c>
      <c r="CE17">
        <f t="shared" si="12"/>
        <v>0</v>
      </c>
      <c r="CF17">
        <f t="shared" si="13"/>
        <v>0</v>
      </c>
      <c r="CG17">
        <f t="shared" si="14"/>
        <v>0</v>
      </c>
      <c r="CH17">
        <f t="shared" si="15"/>
        <v>0</v>
      </c>
      <c r="CI17">
        <f t="shared" si="16"/>
        <v>0</v>
      </c>
      <c r="CJ17">
        <f t="shared" si="17"/>
        <v>0</v>
      </c>
      <c r="CK17">
        <f t="shared" si="18"/>
        <v>0</v>
      </c>
      <c r="CL17">
        <f t="shared" si="19"/>
        <v>0</v>
      </c>
      <c r="CM17">
        <f t="shared" si="20"/>
        <v>0</v>
      </c>
      <c r="CN17">
        <f t="shared" si="21"/>
        <v>0</v>
      </c>
      <c r="CO17">
        <f t="shared" si="22"/>
        <v>0</v>
      </c>
      <c r="CP17">
        <f t="shared" si="23"/>
        <v>0</v>
      </c>
      <c r="CQ17">
        <f t="shared" si="24"/>
        <v>0</v>
      </c>
      <c r="CR17">
        <f t="shared" si="25"/>
        <v>0</v>
      </c>
      <c r="CS17">
        <f t="shared" si="26"/>
        <v>0</v>
      </c>
      <c r="CT17">
        <f t="shared" si="27"/>
        <v>0</v>
      </c>
      <c r="CU17">
        <f t="shared" si="28"/>
        <v>0</v>
      </c>
      <c r="CV17">
        <f t="shared" si="29"/>
        <v>0</v>
      </c>
      <c r="CW17">
        <f t="shared" si="30"/>
        <v>1.723529411764706</v>
      </c>
      <c r="CX17">
        <f t="shared" si="31"/>
        <v>0</v>
      </c>
      <c r="CY17">
        <f t="shared" si="32"/>
        <v>0</v>
      </c>
      <c r="CZ17">
        <f t="shared" si="33"/>
        <v>0</v>
      </c>
      <c r="DA17">
        <f t="shared" si="34"/>
        <v>0</v>
      </c>
      <c r="DB17">
        <f t="shared" si="35"/>
        <v>0</v>
      </c>
      <c r="DC17">
        <f t="shared" si="36"/>
        <v>0</v>
      </c>
      <c r="DD17">
        <f t="shared" si="37"/>
        <v>0</v>
      </c>
      <c r="DE17">
        <f t="shared" si="38"/>
        <v>0</v>
      </c>
      <c r="DF17">
        <f t="shared" si="39"/>
        <v>0</v>
      </c>
      <c r="DG17">
        <f t="shared" si="40"/>
        <v>0</v>
      </c>
      <c r="DH17">
        <f t="shared" si="41"/>
        <v>0</v>
      </c>
      <c r="DI17">
        <f t="shared" si="42"/>
        <v>0</v>
      </c>
      <c r="DJ17">
        <f t="shared" si="43"/>
        <v>0</v>
      </c>
      <c r="DK17">
        <f t="shared" si="44"/>
        <v>0</v>
      </c>
      <c r="DL17">
        <f t="shared" si="45"/>
        <v>0</v>
      </c>
      <c r="DM17">
        <f t="shared" si="46"/>
        <v>0</v>
      </c>
      <c r="DN17">
        <f t="shared" si="47"/>
        <v>0</v>
      </c>
      <c r="DO17">
        <f t="shared" si="48"/>
        <v>0</v>
      </c>
      <c r="DP17">
        <f t="shared" si="49"/>
        <v>0</v>
      </c>
      <c r="DQ17">
        <f t="shared" si="50"/>
        <v>0</v>
      </c>
      <c r="DR17">
        <f t="shared" si="51"/>
        <v>0</v>
      </c>
      <c r="DS17">
        <f t="shared" si="52"/>
        <v>0</v>
      </c>
      <c r="DT17">
        <f t="shared" si="53"/>
        <v>0</v>
      </c>
      <c r="DU17">
        <f t="shared" si="54"/>
        <v>0</v>
      </c>
      <c r="DV17">
        <f t="shared" si="55"/>
        <v>0</v>
      </c>
      <c r="DW17">
        <f t="shared" si="56"/>
        <v>0</v>
      </c>
      <c r="DX17">
        <f t="shared" si="57"/>
        <v>0</v>
      </c>
      <c r="DY17">
        <f t="shared" si="58"/>
        <v>0</v>
      </c>
      <c r="DZ17">
        <f t="shared" si="59"/>
        <v>0</v>
      </c>
      <c r="EA17">
        <f t="shared" si="60"/>
        <v>0</v>
      </c>
      <c r="EB17">
        <f t="shared" si="61"/>
        <v>0</v>
      </c>
      <c r="EC17">
        <f t="shared" si="62"/>
        <v>0</v>
      </c>
      <c r="ED17">
        <f t="shared" si="63"/>
        <v>0</v>
      </c>
      <c r="EE17">
        <f t="shared" si="64"/>
        <v>0</v>
      </c>
      <c r="EF17">
        <f t="shared" si="65"/>
        <v>0</v>
      </c>
      <c r="EG17">
        <f t="shared" si="66"/>
        <v>0</v>
      </c>
      <c r="EH17">
        <f t="shared" si="3"/>
        <v>0</v>
      </c>
      <c r="EI17">
        <f t="shared" si="1"/>
        <v>0</v>
      </c>
      <c r="EJ17">
        <f t="shared" si="1"/>
        <v>0</v>
      </c>
      <c r="EK17">
        <f t="shared" si="1"/>
        <v>0</v>
      </c>
    </row>
    <row r="18" spans="1:141" x14ac:dyDescent="0.25">
      <c r="A18">
        <v>10064335</v>
      </c>
      <c r="B18" t="s">
        <v>5</v>
      </c>
      <c r="D18" s="2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V18">
        <f t="shared" si="2"/>
        <v>0</v>
      </c>
      <c r="BW18">
        <f t="shared" si="4"/>
        <v>0</v>
      </c>
      <c r="BX18">
        <f t="shared" si="5"/>
        <v>0</v>
      </c>
      <c r="BY18">
        <f t="shared" si="6"/>
        <v>0</v>
      </c>
      <c r="BZ18">
        <f t="shared" si="7"/>
        <v>0</v>
      </c>
      <c r="CA18">
        <f t="shared" si="8"/>
        <v>0</v>
      </c>
      <c r="CB18">
        <f t="shared" si="9"/>
        <v>0</v>
      </c>
      <c r="CC18">
        <f t="shared" si="10"/>
        <v>0</v>
      </c>
      <c r="CD18">
        <f t="shared" si="11"/>
        <v>0</v>
      </c>
      <c r="CE18">
        <f t="shared" si="12"/>
        <v>0</v>
      </c>
      <c r="CF18">
        <f t="shared" si="13"/>
        <v>0</v>
      </c>
      <c r="CG18">
        <f t="shared" si="14"/>
        <v>0</v>
      </c>
      <c r="CH18">
        <f t="shared" si="15"/>
        <v>0</v>
      </c>
      <c r="CI18">
        <f t="shared" si="16"/>
        <v>0</v>
      </c>
      <c r="CJ18">
        <f t="shared" si="17"/>
        <v>0</v>
      </c>
      <c r="CK18">
        <f t="shared" si="18"/>
        <v>0</v>
      </c>
      <c r="CL18">
        <f t="shared" si="19"/>
        <v>0</v>
      </c>
      <c r="CM18">
        <f t="shared" si="20"/>
        <v>0</v>
      </c>
      <c r="CN18">
        <f t="shared" si="21"/>
        <v>0</v>
      </c>
      <c r="CO18">
        <f t="shared" si="22"/>
        <v>0</v>
      </c>
      <c r="CP18">
        <f t="shared" si="23"/>
        <v>0</v>
      </c>
      <c r="CQ18">
        <f t="shared" si="24"/>
        <v>0</v>
      </c>
      <c r="CR18">
        <f t="shared" si="25"/>
        <v>0</v>
      </c>
      <c r="CS18">
        <f t="shared" si="26"/>
        <v>0</v>
      </c>
      <c r="CT18">
        <f t="shared" si="27"/>
        <v>0</v>
      </c>
      <c r="CU18">
        <f t="shared" si="28"/>
        <v>0</v>
      </c>
      <c r="CV18">
        <f t="shared" si="29"/>
        <v>0</v>
      </c>
      <c r="CW18">
        <f t="shared" si="30"/>
        <v>0</v>
      </c>
      <c r="CX18">
        <f t="shared" si="31"/>
        <v>0</v>
      </c>
      <c r="CY18">
        <f t="shared" si="32"/>
        <v>0</v>
      </c>
      <c r="CZ18">
        <f t="shared" si="33"/>
        <v>0</v>
      </c>
      <c r="DA18">
        <f t="shared" si="34"/>
        <v>0</v>
      </c>
      <c r="DB18">
        <f t="shared" si="35"/>
        <v>0</v>
      </c>
      <c r="DC18">
        <f t="shared" si="36"/>
        <v>0</v>
      </c>
      <c r="DD18">
        <f t="shared" si="37"/>
        <v>0</v>
      </c>
      <c r="DE18">
        <f t="shared" si="38"/>
        <v>0</v>
      </c>
      <c r="DF18">
        <f t="shared" si="39"/>
        <v>0</v>
      </c>
      <c r="DG18">
        <f t="shared" si="40"/>
        <v>0</v>
      </c>
      <c r="DH18">
        <f t="shared" si="41"/>
        <v>0</v>
      </c>
      <c r="DI18">
        <f t="shared" si="42"/>
        <v>0</v>
      </c>
      <c r="DJ18">
        <f t="shared" si="43"/>
        <v>0</v>
      </c>
      <c r="DK18">
        <f t="shared" si="44"/>
        <v>0</v>
      </c>
      <c r="DL18">
        <f t="shared" si="45"/>
        <v>0</v>
      </c>
      <c r="DM18">
        <f t="shared" si="46"/>
        <v>0</v>
      </c>
      <c r="DN18">
        <f t="shared" si="47"/>
        <v>0</v>
      </c>
      <c r="DO18">
        <f t="shared" si="48"/>
        <v>0</v>
      </c>
      <c r="DP18">
        <f t="shared" si="49"/>
        <v>0</v>
      </c>
      <c r="DQ18">
        <f t="shared" si="50"/>
        <v>0</v>
      </c>
      <c r="DR18">
        <f t="shared" si="51"/>
        <v>0</v>
      </c>
      <c r="DS18">
        <f t="shared" si="52"/>
        <v>0</v>
      </c>
      <c r="DT18">
        <f t="shared" si="53"/>
        <v>0</v>
      </c>
      <c r="DU18">
        <f t="shared" si="54"/>
        <v>0</v>
      </c>
      <c r="DV18">
        <f t="shared" si="55"/>
        <v>0</v>
      </c>
      <c r="DW18">
        <f t="shared" si="56"/>
        <v>0</v>
      </c>
      <c r="DX18">
        <f t="shared" si="57"/>
        <v>0</v>
      </c>
      <c r="DY18">
        <f t="shared" si="58"/>
        <v>0</v>
      </c>
      <c r="DZ18">
        <f t="shared" si="59"/>
        <v>0</v>
      </c>
      <c r="EA18">
        <f t="shared" si="60"/>
        <v>0</v>
      </c>
      <c r="EB18">
        <f t="shared" si="61"/>
        <v>0</v>
      </c>
      <c r="EC18">
        <f t="shared" si="62"/>
        <v>0</v>
      </c>
      <c r="ED18">
        <f t="shared" si="63"/>
        <v>0</v>
      </c>
      <c r="EE18">
        <f t="shared" si="64"/>
        <v>0</v>
      </c>
      <c r="EF18">
        <f t="shared" si="65"/>
        <v>0</v>
      </c>
      <c r="EG18">
        <f t="shared" si="66"/>
        <v>0</v>
      </c>
      <c r="EH18">
        <f t="shared" si="3"/>
        <v>0</v>
      </c>
      <c r="EI18">
        <f t="shared" si="1"/>
        <v>0</v>
      </c>
      <c r="EJ18">
        <f t="shared" si="1"/>
        <v>0</v>
      </c>
      <c r="EK18">
        <f t="shared" si="1"/>
        <v>0</v>
      </c>
    </row>
    <row r="19" spans="1:141" x14ac:dyDescent="0.25">
      <c r="A19" s="4"/>
      <c r="B19" s="4"/>
      <c r="C19" s="4"/>
      <c r="D19" s="2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V19" t="e">
        <f t="shared" si="2"/>
        <v>#DIV/0!</v>
      </c>
      <c r="BW19" t="e">
        <f t="shared" si="4"/>
        <v>#DIV/0!</v>
      </c>
      <c r="BX19" t="e">
        <f t="shared" si="5"/>
        <v>#DIV/0!</v>
      </c>
      <c r="BY19" t="e">
        <f t="shared" si="6"/>
        <v>#DIV/0!</v>
      </c>
      <c r="BZ19" t="e">
        <f t="shared" si="7"/>
        <v>#DIV/0!</v>
      </c>
      <c r="CA19" t="e">
        <f t="shared" si="8"/>
        <v>#DIV/0!</v>
      </c>
      <c r="CB19" t="e">
        <f t="shared" si="9"/>
        <v>#DIV/0!</v>
      </c>
      <c r="CC19" t="e">
        <f t="shared" si="10"/>
        <v>#DIV/0!</v>
      </c>
      <c r="CD19" t="e">
        <f t="shared" si="11"/>
        <v>#DIV/0!</v>
      </c>
      <c r="CE19" t="e">
        <f t="shared" si="12"/>
        <v>#DIV/0!</v>
      </c>
      <c r="CF19" t="e">
        <f t="shared" si="13"/>
        <v>#DIV/0!</v>
      </c>
      <c r="CG19" t="e">
        <f t="shared" si="14"/>
        <v>#DIV/0!</v>
      </c>
      <c r="CH19" t="e">
        <f t="shared" si="15"/>
        <v>#DIV/0!</v>
      </c>
      <c r="CI19" t="e">
        <f t="shared" si="16"/>
        <v>#DIV/0!</v>
      </c>
      <c r="CJ19" t="e">
        <f t="shared" si="17"/>
        <v>#DIV/0!</v>
      </c>
      <c r="CK19" t="e">
        <f t="shared" si="18"/>
        <v>#DIV/0!</v>
      </c>
      <c r="CL19" t="e">
        <f t="shared" si="19"/>
        <v>#DIV/0!</v>
      </c>
      <c r="CM19" t="e">
        <f t="shared" si="20"/>
        <v>#DIV/0!</v>
      </c>
      <c r="CN19" t="e">
        <f t="shared" si="21"/>
        <v>#DIV/0!</v>
      </c>
      <c r="CO19" t="e">
        <f t="shared" si="22"/>
        <v>#DIV/0!</v>
      </c>
      <c r="CP19" t="e">
        <f t="shared" si="23"/>
        <v>#DIV/0!</v>
      </c>
      <c r="CQ19" t="e">
        <f t="shared" si="24"/>
        <v>#DIV/0!</v>
      </c>
      <c r="CR19" t="e">
        <f t="shared" si="25"/>
        <v>#DIV/0!</v>
      </c>
      <c r="CS19" t="e">
        <f t="shared" si="26"/>
        <v>#DIV/0!</v>
      </c>
      <c r="CT19" t="e">
        <f t="shared" si="27"/>
        <v>#DIV/0!</v>
      </c>
      <c r="CU19" t="e">
        <f t="shared" si="28"/>
        <v>#DIV/0!</v>
      </c>
      <c r="CV19" t="e">
        <f t="shared" si="29"/>
        <v>#DIV/0!</v>
      </c>
      <c r="CW19" t="e">
        <f t="shared" si="30"/>
        <v>#DIV/0!</v>
      </c>
      <c r="CX19" t="e">
        <f t="shared" si="31"/>
        <v>#DIV/0!</v>
      </c>
      <c r="CY19" t="e">
        <f t="shared" si="32"/>
        <v>#DIV/0!</v>
      </c>
      <c r="CZ19" t="e">
        <f t="shared" si="33"/>
        <v>#DIV/0!</v>
      </c>
      <c r="DA19" t="e">
        <f t="shared" si="34"/>
        <v>#DIV/0!</v>
      </c>
      <c r="DB19" t="e">
        <f t="shared" si="35"/>
        <v>#DIV/0!</v>
      </c>
      <c r="DC19" t="e">
        <f t="shared" si="36"/>
        <v>#DIV/0!</v>
      </c>
      <c r="DD19" t="e">
        <f t="shared" si="37"/>
        <v>#DIV/0!</v>
      </c>
      <c r="DE19" t="e">
        <f t="shared" si="38"/>
        <v>#DIV/0!</v>
      </c>
      <c r="DF19" t="e">
        <f t="shared" si="39"/>
        <v>#DIV/0!</v>
      </c>
      <c r="DG19" t="e">
        <f t="shared" si="40"/>
        <v>#DIV/0!</v>
      </c>
      <c r="DH19" t="e">
        <f t="shared" si="41"/>
        <v>#DIV/0!</v>
      </c>
      <c r="DI19" t="e">
        <f t="shared" si="42"/>
        <v>#DIV/0!</v>
      </c>
      <c r="DJ19" t="e">
        <f t="shared" si="43"/>
        <v>#DIV/0!</v>
      </c>
      <c r="DK19" t="e">
        <f t="shared" si="44"/>
        <v>#DIV/0!</v>
      </c>
      <c r="DL19" t="e">
        <f t="shared" si="45"/>
        <v>#DIV/0!</v>
      </c>
      <c r="DM19" t="e">
        <f t="shared" si="46"/>
        <v>#DIV/0!</v>
      </c>
      <c r="DN19" t="e">
        <f t="shared" si="47"/>
        <v>#DIV/0!</v>
      </c>
      <c r="DO19" t="e">
        <f t="shared" si="48"/>
        <v>#DIV/0!</v>
      </c>
      <c r="DP19" t="e">
        <f t="shared" si="49"/>
        <v>#DIV/0!</v>
      </c>
      <c r="DQ19" t="e">
        <f t="shared" si="50"/>
        <v>#DIV/0!</v>
      </c>
      <c r="DR19" t="e">
        <f t="shared" si="51"/>
        <v>#DIV/0!</v>
      </c>
      <c r="DS19" t="e">
        <f t="shared" si="52"/>
        <v>#DIV/0!</v>
      </c>
      <c r="DT19" t="e">
        <f t="shared" si="53"/>
        <v>#DIV/0!</v>
      </c>
      <c r="DU19" t="e">
        <f t="shared" si="54"/>
        <v>#DIV/0!</v>
      </c>
      <c r="DV19" t="e">
        <f t="shared" si="55"/>
        <v>#DIV/0!</v>
      </c>
      <c r="DW19" t="e">
        <f t="shared" si="56"/>
        <v>#DIV/0!</v>
      </c>
      <c r="DX19" t="e">
        <f t="shared" si="57"/>
        <v>#DIV/0!</v>
      </c>
      <c r="DY19" t="e">
        <f t="shared" si="58"/>
        <v>#DIV/0!</v>
      </c>
      <c r="DZ19" t="e">
        <f t="shared" si="59"/>
        <v>#DIV/0!</v>
      </c>
      <c r="EA19" t="e">
        <f t="shared" si="60"/>
        <v>#DIV/0!</v>
      </c>
      <c r="EB19" t="e">
        <f t="shared" si="61"/>
        <v>#DIV/0!</v>
      </c>
      <c r="EC19" t="e">
        <f t="shared" si="62"/>
        <v>#DIV/0!</v>
      </c>
      <c r="ED19" t="e">
        <f t="shared" si="63"/>
        <v>#DIV/0!</v>
      </c>
      <c r="EE19" t="e">
        <f t="shared" si="64"/>
        <v>#DIV/0!</v>
      </c>
      <c r="EF19" t="e">
        <f t="shared" si="65"/>
        <v>#DIV/0!</v>
      </c>
      <c r="EG19" t="e">
        <f t="shared" si="66"/>
        <v>#DIV/0!</v>
      </c>
      <c r="EH19" t="e">
        <f t="shared" si="3"/>
        <v>#DIV/0!</v>
      </c>
      <c r="EI19" t="e">
        <f t="shared" si="1"/>
        <v>#DIV/0!</v>
      </c>
      <c r="EJ19" t="e">
        <f t="shared" si="1"/>
        <v>#DIV/0!</v>
      </c>
      <c r="EK19" t="e">
        <f t="shared" si="1"/>
        <v>#DIV/0!</v>
      </c>
    </row>
    <row r="20" spans="1:141" x14ac:dyDescent="0.25">
      <c r="A20">
        <v>1480</v>
      </c>
      <c r="B20" t="s">
        <v>6</v>
      </c>
      <c r="BV20">
        <f t="shared" si="2"/>
        <v>0</v>
      </c>
      <c r="BW20">
        <f t="shared" si="4"/>
        <v>0</v>
      </c>
      <c r="BX20">
        <f t="shared" si="5"/>
        <v>0</v>
      </c>
      <c r="BY20">
        <f t="shared" si="6"/>
        <v>0</v>
      </c>
      <c r="BZ20">
        <f t="shared" si="7"/>
        <v>0</v>
      </c>
      <c r="CA20">
        <f t="shared" si="8"/>
        <v>0</v>
      </c>
      <c r="CB20">
        <f t="shared" si="9"/>
        <v>0</v>
      </c>
      <c r="CC20">
        <f t="shared" si="10"/>
        <v>0</v>
      </c>
      <c r="CD20">
        <f t="shared" si="11"/>
        <v>0</v>
      </c>
      <c r="CE20">
        <f t="shared" si="12"/>
        <v>0</v>
      </c>
      <c r="CF20">
        <f t="shared" si="13"/>
        <v>0</v>
      </c>
      <c r="CG20">
        <f t="shared" si="14"/>
        <v>0</v>
      </c>
      <c r="CH20">
        <f t="shared" si="15"/>
        <v>0</v>
      </c>
      <c r="CI20">
        <f t="shared" si="16"/>
        <v>0</v>
      </c>
      <c r="CJ20">
        <f t="shared" si="17"/>
        <v>0</v>
      </c>
      <c r="CK20">
        <f t="shared" si="18"/>
        <v>0</v>
      </c>
      <c r="CL20">
        <f t="shared" si="19"/>
        <v>0</v>
      </c>
      <c r="CM20">
        <f t="shared" si="20"/>
        <v>0</v>
      </c>
      <c r="CN20">
        <f t="shared" si="21"/>
        <v>0</v>
      </c>
      <c r="CO20">
        <f t="shared" si="22"/>
        <v>0</v>
      </c>
      <c r="CP20">
        <f t="shared" si="23"/>
        <v>0</v>
      </c>
      <c r="CQ20">
        <f t="shared" si="24"/>
        <v>0</v>
      </c>
      <c r="CR20">
        <f t="shared" si="25"/>
        <v>0</v>
      </c>
      <c r="CS20">
        <f t="shared" si="26"/>
        <v>0</v>
      </c>
      <c r="CT20">
        <f t="shared" si="27"/>
        <v>0</v>
      </c>
      <c r="CU20">
        <f t="shared" si="28"/>
        <v>0</v>
      </c>
      <c r="CV20">
        <f t="shared" si="29"/>
        <v>0</v>
      </c>
      <c r="CW20">
        <f t="shared" si="30"/>
        <v>0</v>
      </c>
      <c r="CX20">
        <f t="shared" si="31"/>
        <v>0</v>
      </c>
      <c r="CY20">
        <f t="shared" si="32"/>
        <v>0</v>
      </c>
      <c r="CZ20">
        <f t="shared" si="33"/>
        <v>0</v>
      </c>
      <c r="DA20">
        <f t="shared" si="34"/>
        <v>0</v>
      </c>
      <c r="DB20">
        <f t="shared" si="35"/>
        <v>0</v>
      </c>
      <c r="DC20">
        <f t="shared" si="36"/>
        <v>0</v>
      </c>
      <c r="DD20">
        <f t="shared" si="37"/>
        <v>0</v>
      </c>
      <c r="DE20">
        <f t="shared" si="38"/>
        <v>0</v>
      </c>
      <c r="DF20">
        <f t="shared" si="39"/>
        <v>0</v>
      </c>
      <c r="DG20">
        <f t="shared" si="40"/>
        <v>0</v>
      </c>
      <c r="DH20">
        <f t="shared" si="41"/>
        <v>0</v>
      </c>
      <c r="DI20">
        <f t="shared" si="42"/>
        <v>0</v>
      </c>
      <c r="DJ20">
        <f t="shared" si="43"/>
        <v>0</v>
      </c>
      <c r="DK20">
        <f t="shared" si="44"/>
        <v>0</v>
      </c>
      <c r="DL20">
        <f t="shared" si="45"/>
        <v>0</v>
      </c>
      <c r="DM20">
        <f t="shared" si="46"/>
        <v>0</v>
      </c>
      <c r="DN20">
        <f t="shared" si="47"/>
        <v>0</v>
      </c>
      <c r="DO20">
        <f t="shared" si="48"/>
        <v>0</v>
      </c>
      <c r="DP20">
        <f t="shared" si="49"/>
        <v>0</v>
      </c>
      <c r="DQ20">
        <f t="shared" si="50"/>
        <v>0</v>
      </c>
      <c r="DR20">
        <f t="shared" si="51"/>
        <v>0</v>
      </c>
      <c r="DS20">
        <f t="shared" si="52"/>
        <v>0</v>
      </c>
      <c r="DT20">
        <f t="shared" si="53"/>
        <v>0</v>
      </c>
      <c r="DU20">
        <f t="shared" si="54"/>
        <v>0</v>
      </c>
      <c r="DV20">
        <f t="shared" si="55"/>
        <v>0</v>
      </c>
      <c r="DW20">
        <f t="shared" si="56"/>
        <v>0</v>
      </c>
      <c r="DX20">
        <f t="shared" si="57"/>
        <v>0</v>
      </c>
      <c r="DY20">
        <f t="shared" si="58"/>
        <v>0</v>
      </c>
      <c r="DZ20">
        <f t="shared" si="59"/>
        <v>0</v>
      </c>
      <c r="EA20">
        <f t="shared" si="60"/>
        <v>0</v>
      </c>
      <c r="EB20">
        <f t="shared" si="61"/>
        <v>0</v>
      </c>
      <c r="EC20">
        <f t="shared" si="62"/>
        <v>0</v>
      </c>
      <c r="ED20">
        <f t="shared" si="63"/>
        <v>0</v>
      </c>
      <c r="EE20">
        <f t="shared" si="64"/>
        <v>0</v>
      </c>
      <c r="EF20">
        <f t="shared" si="65"/>
        <v>0</v>
      </c>
      <c r="EG20">
        <f t="shared" si="66"/>
        <v>0</v>
      </c>
      <c r="EH20">
        <f t="shared" si="3"/>
        <v>0</v>
      </c>
      <c r="EI20">
        <f t="shared" ref="EI20:EI83" si="67">(BQ20/BQ370)</f>
        <v>0</v>
      </c>
      <c r="EJ20">
        <f t="shared" ref="EJ20:EJ83" si="68">(BR20/BR370)</f>
        <v>0</v>
      </c>
      <c r="EK20">
        <f t="shared" ref="EK20:EK83" si="69">(BS20/BS370)</f>
        <v>0</v>
      </c>
    </row>
    <row r="21" spans="1:141" x14ac:dyDescent="0.25">
      <c r="A21">
        <v>7063959</v>
      </c>
      <c r="B21" t="s">
        <v>6</v>
      </c>
      <c r="D21" s="2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V21">
        <f t="shared" si="2"/>
        <v>0</v>
      </c>
      <c r="BW21">
        <f t="shared" si="4"/>
        <v>0</v>
      </c>
      <c r="BX21">
        <f t="shared" si="5"/>
        <v>0</v>
      </c>
      <c r="BY21">
        <f t="shared" si="6"/>
        <v>0</v>
      </c>
      <c r="BZ21">
        <f t="shared" si="7"/>
        <v>0</v>
      </c>
      <c r="CA21">
        <f t="shared" si="8"/>
        <v>0</v>
      </c>
      <c r="CB21">
        <f t="shared" si="9"/>
        <v>0</v>
      </c>
      <c r="CC21">
        <f t="shared" si="10"/>
        <v>0</v>
      </c>
      <c r="CD21">
        <f t="shared" si="11"/>
        <v>0</v>
      </c>
      <c r="CE21">
        <f t="shared" si="12"/>
        <v>0</v>
      </c>
      <c r="CF21">
        <f t="shared" si="13"/>
        <v>0</v>
      </c>
      <c r="CG21">
        <f t="shared" si="14"/>
        <v>0</v>
      </c>
      <c r="CH21">
        <f t="shared" si="15"/>
        <v>0</v>
      </c>
      <c r="CI21">
        <f t="shared" si="16"/>
        <v>0</v>
      </c>
      <c r="CJ21">
        <f t="shared" si="17"/>
        <v>0</v>
      </c>
      <c r="CK21">
        <f t="shared" si="18"/>
        <v>0</v>
      </c>
      <c r="CL21">
        <f t="shared" si="19"/>
        <v>0</v>
      </c>
      <c r="CM21">
        <f t="shared" si="20"/>
        <v>0</v>
      </c>
      <c r="CN21">
        <f t="shared" si="21"/>
        <v>0</v>
      </c>
      <c r="CO21">
        <f t="shared" si="22"/>
        <v>0</v>
      </c>
      <c r="CP21">
        <f t="shared" si="23"/>
        <v>0</v>
      </c>
      <c r="CQ21">
        <f t="shared" si="24"/>
        <v>0</v>
      </c>
      <c r="CR21">
        <f t="shared" si="25"/>
        <v>0</v>
      </c>
      <c r="CS21">
        <f t="shared" si="26"/>
        <v>0</v>
      </c>
      <c r="CT21">
        <f t="shared" si="27"/>
        <v>0</v>
      </c>
      <c r="CU21">
        <f t="shared" si="28"/>
        <v>0</v>
      </c>
      <c r="CV21">
        <f t="shared" si="29"/>
        <v>0</v>
      </c>
      <c r="CW21">
        <f t="shared" si="30"/>
        <v>0</v>
      </c>
      <c r="CX21">
        <f t="shared" si="31"/>
        <v>0</v>
      </c>
      <c r="CY21">
        <f t="shared" si="32"/>
        <v>0</v>
      </c>
      <c r="CZ21">
        <f t="shared" si="33"/>
        <v>0</v>
      </c>
      <c r="DA21">
        <f t="shared" si="34"/>
        <v>0</v>
      </c>
      <c r="DB21">
        <f t="shared" si="35"/>
        <v>0</v>
      </c>
      <c r="DC21">
        <f t="shared" si="36"/>
        <v>0</v>
      </c>
      <c r="DD21">
        <f t="shared" si="37"/>
        <v>0</v>
      </c>
      <c r="DE21">
        <f t="shared" si="38"/>
        <v>0</v>
      </c>
      <c r="DF21">
        <f t="shared" si="39"/>
        <v>0</v>
      </c>
      <c r="DG21">
        <f t="shared" si="40"/>
        <v>0</v>
      </c>
      <c r="DH21">
        <f t="shared" si="41"/>
        <v>0</v>
      </c>
      <c r="DI21">
        <f t="shared" si="42"/>
        <v>0</v>
      </c>
      <c r="DJ21">
        <f t="shared" si="43"/>
        <v>0</v>
      </c>
      <c r="DK21">
        <f t="shared" si="44"/>
        <v>0</v>
      </c>
      <c r="DL21">
        <f t="shared" si="45"/>
        <v>0</v>
      </c>
      <c r="DM21">
        <f t="shared" si="46"/>
        <v>0</v>
      </c>
      <c r="DN21">
        <f t="shared" si="47"/>
        <v>0</v>
      </c>
      <c r="DO21">
        <f t="shared" si="48"/>
        <v>0</v>
      </c>
      <c r="DP21">
        <f t="shared" si="49"/>
        <v>0</v>
      </c>
      <c r="DQ21">
        <f t="shared" si="50"/>
        <v>0</v>
      </c>
      <c r="DR21">
        <f t="shared" si="51"/>
        <v>0</v>
      </c>
      <c r="DS21">
        <f t="shared" si="52"/>
        <v>0</v>
      </c>
      <c r="DT21">
        <f t="shared" si="53"/>
        <v>0</v>
      </c>
      <c r="DU21">
        <f t="shared" si="54"/>
        <v>0</v>
      </c>
      <c r="DV21">
        <f t="shared" si="55"/>
        <v>0</v>
      </c>
      <c r="DW21">
        <f t="shared" si="56"/>
        <v>0</v>
      </c>
      <c r="DX21">
        <f t="shared" si="57"/>
        <v>0</v>
      </c>
      <c r="DY21">
        <f t="shared" si="58"/>
        <v>0</v>
      </c>
      <c r="DZ21">
        <f t="shared" si="59"/>
        <v>0</v>
      </c>
      <c r="EA21">
        <f t="shared" si="60"/>
        <v>0</v>
      </c>
      <c r="EB21">
        <f t="shared" si="61"/>
        <v>0</v>
      </c>
      <c r="EC21">
        <f t="shared" si="62"/>
        <v>0</v>
      </c>
      <c r="ED21">
        <f t="shared" si="63"/>
        <v>0</v>
      </c>
      <c r="EE21">
        <f t="shared" si="64"/>
        <v>0</v>
      </c>
      <c r="EF21">
        <f t="shared" si="65"/>
        <v>0</v>
      </c>
      <c r="EG21">
        <f t="shared" si="66"/>
        <v>0</v>
      </c>
      <c r="EH21">
        <f t="shared" si="3"/>
        <v>0</v>
      </c>
      <c r="EI21">
        <f t="shared" si="67"/>
        <v>0</v>
      </c>
      <c r="EJ21">
        <f t="shared" si="68"/>
        <v>0</v>
      </c>
      <c r="EK21">
        <f t="shared" si="69"/>
        <v>0</v>
      </c>
    </row>
    <row r="22" spans="1:141" x14ac:dyDescent="0.25">
      <c r="A22">
        <v>1003215</v>
      </c>
      <c r="B22" t="s">
        <v>6</v>
      </c>
      <c r="D22" s="2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V22">
        <f t="shared" si="2"/>
        <v>0</v>
      </c>
      <c r="BW22">
        <f t="shared" si="4"/>
        <v>0</v>
      </c>
      <c r="BX22">
        <f t="shared" si="5"/>
        <v>0</v>
      </c>
      <c r="BY22">
        <f t="shared" si="6"/>
        <v>0</v>
      </c>
      <c r="BZ22">
        <f t="shared" si="7"/>
        <v>0</v>
      </c>
      <c r="CA22">
        <f t="shared" si="8"/>
        <v>0</v>
      </c>
      <c r="CB22">
        <f t="shared" si="9"/>
        <v>0</v>
      </c>
      <c r="CC22">
        <f t="shared" si="10"/>
        <v>0</v>
      </c>
      <c r="CD22">
        <f t="shared" si="11"/>
        <v>0</v>
      </c>
      <c r="CE22">
        <f t="shared" si="12"/>
        <v>0</v>
      </c>
      <c r="CF22">
        <f t="shared" si="13"/>
        <v>0</v>
      </c>
      <c r="CG22">
        <f t="shared" si="14"/>
        <v>0</v>
      </c>
      <c r="CH22">
        <f t="shared" si="15"/>
        <v>0</v>
      </c>
      <c r="CI22">
        <f t="shared" si="16"/>
        <v>0</v>
      </c>
      <c r="CJ22">
        <f t="shared" si="17"/>
        <v>0</v>
      </c>
      <c r="CK22">
        <f t="shared" si="18"/>
        <v>0</v>
      </c>
      <c r="CL22">
        <f t="shared" si="19"/>
        <v>0</v>
      </c>
      <c r="CM22">
        <f t="shared" si="20"/>
        <v>0</v>
      </c>
      <c r="CN22">
        <f t="shared" si="21"/>
        <v>0</v>
      </c>
      <c r="CO22">
        <f t="shared" si="22"/>
        <v>0</v>
      </c>
      <c r="CP22">
        <f t="shared" si="23"/>
        <v>0</v>
      </c>
      <c r="CQ22">
        <f t="shared" si="24"/>
        <v>0</v>
      </c>
      <c r="CR22">
        <f t="shared" si="25"/>
        <v>0</v>
      </c>
      <c r="CS22">
        <f t="shared" si="26"/>
        <v>0</v>
      </c>
      <c r="CT22">
        <f t="shared" si="27"/>
        <v>0</v>
      </c>
      <c r="CU22">
        <f t="shared" si="28"/>
        <v>0</v>
      </c>
      <c r="CV22">
        <f t="shared" si="29"/>
        <v>0</v>
      </c>
      <c r="CW22">
        <f t="shared" si="30"/>
        <v>0</v>
      </c>
      <c r="CX22">
        <f t="shared" si="31"/>
        <v>0</v>
      </c>
      <c r="CY22">
        <f t="shared" si="32"/>
        <v>0</v>
      </c>
      <c r="CZ22">
        <f t="shared" si="33"/>
        <v>0</v>
      </c>
      <c r="DA22">
        <f t="shared" si="34"/>
        <v>0</v>
      </c>
      <c r="DB22">
        <f t="shared" si="35"/>
        <v>0</v>
      </c>
      <c r="DC22">
        <f t="shared" si="36"/>
        <v>0</v>
      </c>
      <c r="DD22">
        <f t="shared" si="37"/>
        <v>0</v>
      </c>
      <c r="DE22">
        <f t="shared" si="38"/>
        <v>0</v>
      </c>
      <c r="DF22">
        <f t="shared" si="39"/>
        <v>0</v>
      </c>
      <c r="DG22">
        <f t="shared" si="40"/>
        <v>0</v>
      </c>
      <c r="DH22">
        <f t="shared" si="41"/>
        <v>0</v>
      </c>
      <c r="DI22">
        <f t="shared" si="42"/>
        <v>0</v>
      </c>
      <c r="DJ22">
        <f t="shared" si="43"/>
        <v>0</v>
      </c>
      <c r="DK22">
        <f t="shared" si="44"/>
        <v>0</v>
      </c>
      <c r="DL22">
        <f t="shared" si="45"/>
        <v>0</v>
      </c>
      <c r="DM22">
        <f t="shared" si="46"/>
        <v>0</v>
      </c>
      <c r="DN22">
        <f t="shared" si="47"/>
        <v>0</v>
      </c>
      <c r="DO22">
        <f t="shared" si="48"/>
        <v>0</v>
      </c>
      <c r="DP22">
        <f t="shared" si="49"/>
        <v>0</v>
      </c>
      <c r="DQ22">
        <f t="shared" si="50"/>
        <v>0</v>
      </c>
      <c r="DR22">
        <f t="shared" si="51"/>
        <v>0</v>
      </c>
      <c r="DS22">
        <f t="shared" si="52"/>
        <v>0</v>
      </c>
      <c r="DT22">
        <f t="shared" si="53"/>
        <v>0</v>
      </c>
      <c r="DU22">
        <f t="shared" si="54"/>
        <v>0</v>
      </c>
      <c r="DV22">
        <f t="shared" si="55"/>
        <v>0</v>
      </c>
      <c r="DW22">
        <f t="shared" si="56"/>
        <v>0</v>
      </c>
      <c r="DX22">
        <f t="shared" si="57"/>
        <v>0</v>
      </c>
      <c r="DY22">
        <f t="shared" si="58"/>
        <v>0</v>
      </c>
      <c r="DZ22">
        <f t="shared" si="59"/>
        <v>0</v>
      </c>
      <c r="EA22">
        <f t="shared" si="60"/>
        <v>0</v>
      </c>
      <c r="EB22">
        <f t="shared" si="61"/>
        <v>0</v>
      </c>
      <c r="EC22">
        <f t="shared" si="62"/>
        <v>0</v>
      </c>
      <c r="ED22">
        <f t="shared" si="63"/>
        <v>0</v>
      </c>
      <c r="EE22">
        <f t="shared" si="64"/>
        <v>0</v>
      </c>
      <c r="EF22">
        <f t="shared" si="65"/>
        <v>0</v>
      </c>
      <c r="EG22">
        <f t="shared" si="66"/>
        <v>0</v>
      </c>
      <c r="EH22">
        <f t="shared" si="3"/>
        <v>0</v>
      </c>
      <c r="EI22">
        <f t="shared" si="67"/>
        <v>0</v>
      </c>
      <c r="EJ22">
        <f t="shared" si="68"/>
        <v>0</v>
      </c>
      <c r="EK22">
        <f t="shared" si="69"/>
        <v>0</v>
      </c>
    </row>
    <row r="23" spans="1:141" x14ac:dyDescent="0.25">
      <c r="A23">
        <v>99000802</v>
      </c>
      <c r="B23" t="s">
        <v>6</v>
      </c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V23">
        <f t="shared" si="2"/>
        <v>0</v>
      </c>
      <c r="BW23">
        <f t="shared" si="4"/>
        <v>0</v>
      </c>
      <c r="BX23">
        <f t="shared" si="5"/>
        <v>0</v>
      </c>
      <c r="BY23">
        <f t="shared" si="6"/>
        <v>0</v>
      </c>
      <c r="BZ23">
        <f t="shared" si="7"/>
        <v>0</v>
      </c>
      <c r="CA23">
        <f t="shared" si="8"/>
        <v>0</v>
      </c>
      <c r="CB23">
        <f t="shared" si="9"/>
        <v>0</v>
      </c>
      <c r="CC23">
        <f t="shared" si="10"/>
        <v>0</v>
      </c>
      <c r="CD23">
        <f t="shared" si="11"/>
        <v>0</v>
      </c>
      <c r="CE23">
        <f t="shared" si="12"/>
        <v>0</v>
      </c>
      <c r="CF23">
        <f t="shared" si="13"/>
        <v>0</v>
      </c>
      <c r="CG23">
        <f t="shared" si="14"/>
        <v>0</v>
      </c>
      <c r="CH23">
        <f t="shared" si="15"/>
        <v>0</v>
      </c>
      <c r="CI23">
        <f t="shared" si="16"/>
        <v>0</v>
      </c>
      <c r="CJ23">
        <f t="shared" si="17"/>
        <v>0</v>
      </c>
      <c r="CK23">
        <f t="shared" si="18"/>
        <v>0</v>
      </c>
      <c r="CL23">
        <f t="shared" si="19"/>
        <v>0</v>
      </c>
      <c r="CM23">
        <f t="shared" si="20"/>
        <v>0</v>
      </c>
      <c r="CN23">
        <f t="shared" si="21"/>
        <v>0</v>
      </c>
      <c r="CO23">
        <f t="shared" si="22"/>
        <v>0</v>
      </c>
      <c r="CP23">
        <f t="shared" si="23"/>
        <v>0</v>
      </c>
      <c r="CQ23">
        <f t="shared" si="24"/>
        <v>0</v>
      </c>
      <c r="CR23">
        <f t="shared" si="25"/>
        <v>0</v>
      </c>
      <c r="CS23">
        <f t="shared" si="26"/>
        <v>0</v>
      </c>
      <c r="CT23">
        <f t="shared" si="27"/>
        <v>0</v>
      </c>
      <c r="CU23">
        <f t="shared" si="28"/>
        <v>0</v>
      </c>
      <c r="CV23">
        <f t="shared" si="29"/>
        <v>0</v>
      </c>
      <c r="CW23">
        <f t="shared" si="30"/>
        <v>0</v>
      </c>
      <c r="CX23">
        <f t="shared" si="31"/>
        <v>0</v>
      </c>
      <c r="CY23">
        <f t="shared" si="32"/>
        <v>0</v>
      </c>
      <c r="CZ23">
        <f t="shared" si="33"/>
        <v>0</v>
      </c>
      <c r="DA23">
        <f t="shared" si="34"/>
        <v>0</v>
      </c>
      <c r="DB23">
        <f t="shared" si="35"/>
        <v>0</v>
      </c>
      <c r="DC23">
        <f t="shared" si="36"/>
        <v>0</v>
      </c>
      <c r="DD23">
        <f t="shared" si="37"/>
        <v>0</v>
      </c>
      <c r="DE23">
        <f t="shared" si="38"/>
        <v>0</v>
      </c>
      <c r="DF23">
        <f t="shared" si="39"/>
        <v>0</v>
      </c>
      <c r="DG23">
        <f t="shared" si="40"/>
        <v>0</v>
      </c>
      <c r="DH23">
        <f t="shared" si="41"/>
        <v>0</v>
      </c>
      <c r="DI23">
        <f t="shared" si="42"/>
        <v>0</v>
      </c>
      <c r="DJ23">
        <f t="shared" si="43"/>
        <v>0</v>
      </c>
      <c r="DK23">
        <f t="shared" si="44"/>
        <v>0</v>
      </c>
      <c r="DL23">
        <f t="shared" si="45"/>
        <v>0</v>
      </c>
      <c r="DM23">
        <f t="shared" si="46"/>
        <v>0</v>
      </c>
      <c r="DN23">
        <f t="shared" si="47"/>
        <v>0</v>
      </c>
      <c r="DO23">
        <f t="shared" si="48"/>
        <v>0</v>
      </c>
      <c r="DP23">
        <f t="shared" si="49"/>
        <v>0</v>
      </c>
      <c r="DQ23">
        <f t="shared" si="50"/>
        <v>0</v>
      </c>
      <c r="DR23">
        <f t="shared" si="51"/>
        <v>0</v>
      </c>
      <c r="DS23">
        <f t="shared" si="52"/>
        <v>0</v>
      </c>
      <c r="DT23">
        <f t="shared" si="53"/>
        <v>0</v>
      </c>
      <c r="DU23">
        <f t="shared" si="54"/>
        <v>0</v>
      </c>
      <c r="DV23">
        <f t="shared" si="55"/>
        <v>0</v>
      </c>
      <c r="DW23">
        <f t="shared" si="56"/>
        <v>0</v>
      </c>
      <c r="DX23">
        <f t="shared" si="57"/>
        <v>0</v>
      </c>
      <c r="DY23">
        <f t="shared" si="58"/>
        <v>0</v>
      </c>
      <c r="DZ23">
        <f t="shared" si="59"/>
        <v>0</v>
      </c>
      <c r="EA23">
        <f t="shared" si="60"/>
        <v>0</v>
      </c>
      <c r="EB23">
        <f t="shared" si="61"/>
        <v>0</v>
      </c>
      <c r="EC23">
        <f t="shared" si="62"/>
        <v>0</v>
      </c>
      <c r="ED23">
        <f t="shared" si="63"/>
        <v>0</v>
      </c>
      <c r="EE23">
        <f t="shared" si="64"/>
        <v>0</v>
      </c>
      <c r="EF23">
        <f t="shared" si="65"/>
        <v>0</v>
      </c>
      <c r="EG23">
        <f t="shared" si="66"/>
        <v>0</v>
      </c>
      <c r="EH23">
        <f t="shared" si="3"/>
        <v>0</v>
      </c>
      <c r="EI23">
        <f t="shared" si="67"/>
        <v>0</v>
      </c>
      <c r="EJ23">
        <f t="shared" si="68"/>
        <v>0</v>
      </c>
      <c r="EK23">
        <f t="shared" si="69"/>
        <v>0</v>
      </c>
    </row>
    <row r="24" spans="1:141" x14ac:dyDescent="0.25">
      <c r="A24">
        <v>99000892</v>
      </c>
      <c r="B24" t="s">
        <v>6</v>
      </c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V24">
        <f t="shared" si="2"/>
        <v>0</v>
      </c>
      <c r="BW24">
        <f t="shared" si="4"/>
        <v>0</v>
      </c>
      <c r="BX24">
        <f t="shared" si="5"/>
        <v>0</v>
      </c>
      <c r="BY24">
        <f t="shared" si="6"/>
        <v>0</v>
      </c>
      <c r="BZ24">
        <f t="shared" si="7"/>
        <v>0</v>
      </c>
      <c r="CA24">
        <f t="shared" si="8"/>
        <v>0</v>
      </c>
      <c r="CB24">
        <f t="shared" si="9"/>
        <v>0</v>
      </c>
      <c r="CC24">
        <f t="shared" si="10"/>
        <v>0</v>
      </c>
      <c r="CD24">
        <f t="shared" si="11"/>
        <v>0</v>
      </c>
      <c r="CE24">
        <f t="shared" si="12"/>
        <v>0</v>
      </c>
      <c r="CF24">
        <f t="shared" si="13"/>
        <v>0</v>
      </c>
      <c r="CG24">
        <f t="shared" si="14"/>
        <v>0</v>
      </c>
      <c r="CH24">
        <f t="shared" si="15"/>
        <v>0</v>
      </c>
      <c r="CI24">
        <f t="shared" si="16"/>
        <v>0</v>
      </c>
      <c r="CJ24">
        <f t="shared" si="17"/>
        <v>0</v>
      </c>
      <c r="CK24">
        <f t="shared" si="18"/>
        <v>0</v>
      </c>
      <c r="CL24">
        <f t="shared" si="19"/>
        <v>0</v>
      </c>
      <c r="CM24">
        <f t="shared" si="20"/>
        <v>0</v>
      </c>
      <c r="CN24">
        <f t="shared" si="21"/>
        <v>0</v>
      </c>
      <c r="CO24">
        <f t="shared" si="22"/>
        <v>0</v>
      </c>
      <c r="CP24">
        <f t="shared" si="23"/>
        <v>0</v>
      </c>
      <c r="CQ24">
        <f t="shared" si="24"/>
        <v>0</v>
      </c>
      <c r="CR24">
        <f t="shared" si="25"/>
        <v>0</v>
      </c>
      <c r="CS24">
        <f t="shared" si="26"/>
        <v>0</v>
      </c>
      <c r="CT24">
        <f t="shared" si="27"/>
        <v>0</v>
      </c>
      <c r="CU24">
        <f t="shared" si="28"/>
        <v>0</v>
      </c>
      <c r="CV24">
        <f t="shared" si="29"/>
        <v>0</v>
      </c>
      <c r="CW24">
        <f t="shared" si="30"/>
        <v>0</v>
      </c>
      <c r="CX24">
        <f t="shared" si="31"/>
        <v>0</v>
      </c>
      <c r="CY24">
        <f t="shared" si="32"/>
        <v>0</v>
      </c>
      <c r="CZ24">
        <f t="shared" si="33"/>
        <v>0</v>
      </c>
      <c r="DA24">
        <f t="shared" si="34"/>
        <v>0</v>
      </c>
      <c r="DB24">
        <f t="shared" si="35"/>
        <v>0</v>
      </c>
      <c r="DC24">
        <f t="shared" si="36"/>
        <v>0</v>
      </c>
      <c r="DD24">
        <f t="shared" si="37"/>
        <v>0</v>
      </c>
      <c r="DE24">
        <f t="shared" si="38"/>
        <v>0</v>
      </c>
      <c r="DF24">
        <f t="shared" si="39"/>
        <v>0</v>
      </c>
      <c r="DG24">
        <f t="shared" si="40"/>
        <v>0</v>
      </c>
      <c r="DH24">
        <f t="shared" si="41"/>
        <v>0</v>
      </c>
      <c r="DI24">
        <f t="shared" si="42"/>
        <v>0</v>
      </c>
      <c r="DJ24">
        <f t="shared" si="43"/>
        <v>0</v>
      </c>
      <c r="DK24">
        <f t="shared" si="44"/>
        <v>0</v>
      </c>
      <c r="DL24">
        <f t="shared" si="45"/>
        <v>0</v>
      </c>
      <c r="DM24">
        <f t="shared" si="46"/>
        <v>0</v>
      </c>
      <c r="DN24">
        <f t="shared" si="47"/>
        <v>0</v>
      </c>
      <c r="DO24">
        <f t="shared" si="48"/>
        <v>0</v>
      </c>
      <c r="DP24">
        <f t="shared" si="49"/>
        <v>0</v>
      </c>
      <c r="DQ24">
        <f t="shared" si="50"/>
        <v>0</v>
      </c>
      <c r="DR24">
        <f t="shared" si="51"/>
        <v>0</v>
      </c>
      <c r="DS24">
        <f t="shared" si="52"/>
        <v>0</v>
      </c>
      <c r="DT24">
        <f t="shared" si="53"/>
        <v>0</v>
      </c>
      <c r="DU24">
        <f t="shared" si="54"/>
        <v>0</v>
      </c>
      <c r="DV24">
        <f t="shared" si="55"/>
        <v>0</v>
      </c>
      <c r="DW24">
        <f t="shared" si="56"/>
        <v>0</v>
      </c>
      <c r="DX24">
        <f t="shared" si="57"/>
        <v>0</v>
      </c>
      <c r="DY24">
        <f t="shared" si="58"/>
        <v>0</v>
      </c>
      <c r="DZ24">
        <f t="shared" si="59"/>
        <v>0</v>
      </c>
      <c r="EA24">
        <f t="shared" si="60"/>
        <v>0</v>
      </c>
      <c r="EB24">
        <f t="shared" si="61"/>
        <v>0</v>
      </c>
      <c r="EC24">
        <f t="shared" si="62"/>
        <v>0</v>
      </c>
      <c r="ED24">
        <f t="shared" si="63"/>
        <v>0</v>
      </c>
      <c r="EE24">
        <f t="shared" si="64"/>
        <v>0</v>
      </c>
      <c r="EF24">
        <f t="shared" si="65"/>
        <v>0</v>
      </c>
      <c r="EG24">
        <f t="shared" si="66"/>
        <v>0</v>
      </c>
      <c r="EH24">
        <f t="shared" si="3"/>
        <v>0</v>
      </c>
      <c r="EI24">
        <f t="shared" si="67"/>
        <v>0</v>
      </c>
      <c r="EJ24">
        <f t="shared" si="68"/>
        <v>0</v>
      </c>
      <c r="EK24">
        <f t="shared" si="69"/>
        <v>0</v>
      </c>
    </row>
    <row r="25" spans="1:141" x14ac:dyDescent="0.25">
      <c r="A25">
        <v>1000192</v>
      </c>
      <c r="B25" t="s">
        <v>6</v>
      </c>
      <c r="D25" s="2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V25">
        <f t="shared" si="2"/>
        <v>0</v>
      </c>
      <c r="BW25">
        <f t="shared" si="4"/>
        <v>0</v>
      </c>
      <c r="BX25">
        <f t="shared" si="5"/>
        <v>0</v>
      </c>
      <c r="BY25">
        <f t="shared" si="6"/>
        <v>0</v>
      </c>
      <c r="BZ25">
        <f t="shared" si="7"/>
        <v>0</v>
      </c>
      <c r="CA25">
        <f t="shared" si="8"/>
        <v>0</v>
      </c>
      <c r="CB25">
        <f t="shared" si="9"/>
        <v>0</v>
      </c>
      <c r="CC25">
        <f t="shared" si="10"/>
        <v>0</v>
      </c>
      <c r="CD25">
        <f t="shared" si="11"/>
        <v>0</v>
      </c>
      <c r="CE25">
        <f t="shared" si="12"/>
        <v>0</v>
      </c>
      <c r="CF25">
        <f t="shared" si="13"/>
        <v>0</v>
      </c>
      <c r="CG25">
        <f t="shared" si="14"/>
        <v>0</v>
      </c>
      <c r="CH25">
        <f t="shared" si="15"/>
        <v>0</v>
      </c>
      <c r="CI25">
        <f t="shared" si="16"/>
        <v>0</v>
      </c>
      <c r="CJ25">
        <f t="shared" si="17"/>
        <v>0</v>
      </c>
      <c r="CK25">
        <f t="shared" si="18"/>
        <v>0</v>
      </c>
      <c r="CL25">
        <f t="shared" si="19"/>
        <v>0</v>
      </c>
      <c r="CM25">
        <f t="shared" si="20"/>
        <v>0</v>
      </c>
      <c r="CN25">
        <f t="shared" si="21"/>
        <v>0</v>
      </c>
      <c r="CO25">
        <f t="shared" si="22"/>
        <v>0</v>
      </c>
      <c r="CP25">
        <f t="shared" si="23"/>
        <v>0</v>
      </c>
      <c r="CQ25">
        <f t="shared" si="24"/>
        <v>0</v>
      </c>
      <c r="CR25">
        <f t="shared" si="25"/>
        <v>0</v>
      </c>
      <c r="CS25">
        <f t="shared" si="26"/>
        <v>0</v>
      </c>
      <c r="CT25">
        <f t="shared" si="27"/>
        <v>0</v>
      </c>
      <c r="CU25">
        <f t="shared" si="28"/>
        <v>0</v>
      </c>
      <c r="CV25">
        <f t="shared" si="29"/>
        <v>0</v>
      </c>
      <c r="CW25">
        <f t="shared" si="30"/>
        <v>0</v>
      </c>
      <c r="CX25">
        <f t="shared" si="31"/>
        <v>0</v>
      </c>
      <c r="CY25">
        <f t="shared" si="32"/>
        <v>0</v>
      </c>
      <c r="CZ25">
        <f t="shared" si="33"/>
        <v>0</v>
      </c>
      <c r="DA25">
        <f t="shared" si="34"/>
        <v>0</v>
      </c>
      <c r="DB25">
        <f t="shared" si="35"/>
        <v>0</v>
      </c>
      <c r="DC25">
        <f t="shared" si="36"/>
        <v>0</v>
      </c>
      <c r="DD25">
        <f t="shared" si="37"/>
        <v>0</v>
      </c>
      <c r="DE25">
        <f t="shared" si="38"/>
        <v>0</v>
      </c>
      <c r="DF25">
        <f t="shared" si="39"/>
        <v>0</v>
      </c>
      <c r="DG25">
        <f t="shared" si="40"/>
        <v>0</v>
      </c>
      <c r="DH25">
        <f t="shared" si="41"/>
        <v>0</v>
      </c>
      <c r="DI25">
        <f t="shared" si="42"/>
        <v>0</v>
      </c>
      <c r="DJ25">
        <f t="shared" si="43"/>
        <v>0</v>
      </c>
      <c r="DK25">
        <f t="shared" si="44"/>
        <v>0</v>
      </c>
      <c r="DL25">
        <f t="shared" si="45"/>
        <v>0</v>
      </c>
      <c r="DM25">
        <f t="shared" si="46"/>
        <v>0</v>
      </c>
      <c r="DN25">
        <f t="shared" si="47"/>
        <v>0</v>
      </c>
      <c r="DO25">
        <f t="shared" si="48"/>
        <v>0</v>
      </c>
      <c r="DP25">
        <f t="shared" si="49"/>
        <v>0</v>
      </c>
      <c r="DQ25">
        <f t="shared" si="50"/>
        <v>0</v>
      </c>
      <c r="DR25">
        <f t="shared" si="51"/>
        <v>0</v>
      </c>
      <c r="DS25">
        <f t="shared" si="52"/>
        <v>0</v>
      </c>
      <c r="DT25">
        <f t="shared" si="53"/>
        <v>0</v>
      </c>
      <c r="DU25">
        <f t="shared" si="54"/>
        <v>0</v>
      </c>
      <c r="DV25">
        <f t="shared" si="55"/>
        <v>0</v>
      </c>
      <c r="DW25">
        <f t="shared" si="56"/>
        <v>0</v>
      </c>
      <c r="DX25">
        <f t="shared" si="57"/>
        <v>0</v>
      </c>
      <c r="DY25">
        <f t="shared" si="58"/>
        <v>0</v>
      </c>
      <c r="DZ25">
        <f t="shared" si="59"/>
        <v>0</v>
      </c>
      <c r="EA25">
        <f t="shared" si="60"/>
        <v>0</v>
      </c>
      <c r="EB25">
        <f t="shared" si="61"/>
        <v>0</v>
      </c>
      <c r="EC25">
        <f t="shared" si="62"/>
        <v>0</v>
      </c>
      <c r="ED25">
        <f t="shared" si="63"/>
        <v>0</v>
      </c>
      <c r="EE25">
        <f t="shared" si="64"/>
        <v>0</v>
      </c>
      <c r="EF25">
        <f t="shared" si="65"/>
        <v>0</v>
      </c>
      <c r="EG25">
        <f t="shared" si="66"/>
        <v>0</v>
      </c>
      <c r="EH25">
        <f t="shared" si="3"/>
        <v>0</v>
      </c>
      <c r="EI25">
        <f t="shared" si="67"/>
        <v>0</v>
      </c>
      <c r="EJ25">
        <f t="shared" si="68"/>
        <v>0</v>
      </c>
      <c r="EK25">
        <f t="shared" si="69"/>
        <v>0</v>
      </c>
    </row>
    <row r="26" spans="1:141" x14ac:dyDescent="0.25">
      <c r="A26">
        <v>1506</v>
      </c>
      <c r="B26" t="s">
        <v>6</v>
      </c>
      <c r="D26" s="2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V26">
        <f t="shared" si="2"/>
        <v>0</v>
      </c>
      <c r="BW26">
        <f t="shared" si="4"/>
        <v>0</v>
      </c>
      <c r="BX26">
        <f t="shared" si="5"/>
        <v>0</v>
      </c>
      <c r="BY26">
        <f t="shared" si="6"/>
        <v>0</v>
      </c>
      <c r="BZ26">
        <f t="shared" si="7"/>
        <v>0</v>
      </c>
      <c r="CA26">
        <f t="shared" si="8"/>
        <v>0</v>
      </c>
      <c r="CB26">
        <f t="shared" si="9"/>
        <v>0</v>
      </c>
      <c r="CC26">
        <f t="shared" si="10"/>
        <v>0</v>
      </c>
      <c r="CD26">
        <f t="shared" si="11"/>
        <v>0</v>
      </c>
      <c r="CE26">
        <f t="shared" si="12"/>
        <v>0</v>
      </c>
      <c r="CF26">
        <f t="shared" si="13"/>
        <v>0</v>
      </c>
      <c r="CG26">
        <f t="shared" si="14"/>
        <v>0</v>
      </c>
      <c r="CH26">
        <f t="shared" si="15"/>
        <v>0</v>
      </c>
      <c r="CI26">
        <f t="shared" si="16"/>
        <v>0</v>
      </c>
      <c r="CJ26">
        <f t="shared" si="17"/>
        <v>0</v>
      </c>
      <c r="CK26">
        <f t="shared" si="18"/>
        <v>0</v>
      </c>
      <c r="CL26">
        <f t="shared" si="19"/>
        <v>0</v>
      </c>
      <c r="CM26">
        <f t="shared" si="20"/>
        <v>0</v>
      </c>
      <c r="CN26">
        <f t="shared" si="21"/>
        <v>0</v>
      </c>
      <c r="CO26">
        <f t="shared" si="22"/>
        <v>0</v>
      </c>
      <c r="CP26">
        <f t="shared" si="23"/>
        <v>0</v>
      </c>
      <c r="CQ26">
        <f t="shared" si="24"/>
        <v>0</v>
      </c>
      <c r="CR26">
        <f t="shared" si="25"/>
        <v>0</v>
      </c>
      <c r="CS26">
        <f t="shared" si="26"/>
        <v>0</v>
      </c>
      <c r="CT26">
        <f t="shared" si="27"/>
        <v>0</v>
      </c>
      <c r="CU26">
        <f t="shared" si="28"/>
        <v>0</v>
      </c>
      <c r="CV26">
        <f t="shared" si="29"/>
        <v>0</v>
      </c>
      <c r="CW26">
        <f t="shared" si="30"/>
        <v>0</v>
      </c>
      <c r="CX26">
        <f t="shared" si="31"/>
        <v>0</v>
      </c>
      <c r="CY26">
        <f t="shared" si="32"/>
        <v>0</v>
      </c>
      <c r="CZ26">
        <f t="shared" si="33"/>
        <v>0</v>
      </c>
      <c r="DA26">
        <f t="shared" si="34"/>
        <v>0</v>
      </c>
      <c r="DB26">
        <f t="shared" si="35"/>
        <v>0</v>
      </c>
      <c r="DC26">
        <f t="shared" si="36"/>
        <v>0</v>
      </c>
      <c r="DD26">
        <f t="shared" si="37"/>
        <v>0</v>
      </c>
      <c r="DE26">
        <f t="shared" si="38"/>
        <v>0</v>
      </c>
      <c r="DF26">
        <f t="shared" si="39"/>
        <v>0</v>
      </c>
      <c r="DG26">
        <f t="shared" si="40"/>
        <v>0</v>
      </c>
      <c r="DH26">
        <f t="shared" si="41"/>
        <v>0</v>
      </c>
      <c r="DI26">
        <f t="shared" si="42"/>
        <v>0</v>
      </c>
      <c r="DJ26">
        <f t="shared" si="43"/>
        <v>0</v>
      </c>
      <c r="DK26">
        <f t="shared" si="44"/>
        <v>0</v>
      </c>
      <c r="DL26">
        <f t="shared" si="45"/>
        <v>0</v>
      </c>
      <c r="DM26">
        <f t="shared" si="46"/>
        <v>0</v>
      </c>
      <c r="DN26">
        <f t="shared" si="47"/>
        <v>0</v>
      </c>
      <c r="DO26">
        <f t="shared" si="48"/>
        <v>0</v>
      </c>
      <c r="DP26">
        <f t="shared" si="49"/>
        <v>0</v>
      </c>
      <c r="DQ26">
        <f t="shared" si="50"/>
        <v>0</v>
      </c>
      <c r="DR26">
        <f t="shared" si="51"/>
        <v>0</v>
      </c>
      <c r="DS26">
        <f t="shared" si="52"/>
        <v>0</v>
      </c>
      <c r="DT26">
        <f t="shared" si="53"/>
        <v>0</v>
      </c>
      <c r="DU26">
        <f t="shared" si="54"/>
        <v>0</v>
      </c>
      <c r="DV26">
        <f t="shared" si="55"/>
        <v>0</v>
      </c>
      <c r="DW26">
        <f t="shared" si="56"/>
        <v>0</v>
      </c>
      <c r="DX26">
        <f t="shared" si="57"/>
        <v>0</v>
      </c>
      <c r="DY26">
        <f t="shared" si="58"/>
        <v>0</v>
      </c>
      <c r="DZ26">
        <f t="shared" si="59"/>
        <v>0</v>
      </c>
      <c r="EA26">
        <f t="shared" si="60"/>
        <v>0</v>
      </c>
      <c r="EB26">
        <f t="shared" si="61"/>
        <v>0</v>
      </c>
      <c r="EC26">
        <f t="shared" si="62"/>
        <v>0</v>
      </c>
      <c r="ED26">
        <f t="shared" si="63"/>
        <v>0</v>
      </c>
      <c r="EE26">
        <f t="shared" si="64"/>
        <v>0</v>
      </c>
      <c r="EF26">
        <f t="shared" si="65"/>
        <v>0</v>
      </c>
      <c r="EG26">
        <f t="shared" si="66"/>
        <v>0</v>
      </c>
      <c r="EH26">
        <f t="shared" si="3"/>
        <v>0</v>
      </c>
      <c r="EI26">
        <f t="shared" si="67"/>
        <v>0</v>
      </c>
      <c r="EJ26">
        <f t="shared" si="68"/>
        <v>0</v>
      </c>
      <c r="EK26">
        <f t="shared" si="69"/>
        <v>0</v>
      </c>
    </row>
    <row r="27" spans="1:141" x14ac:dyDescent="0.25">
      <c r="A27">
        <v>99000894</v>
      </c>
      <c r="B27" t="s">
        <v>6</v>
      </c>
      <c r="D27" s="2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V27">
        <f t="shared" si="2"/>
        <v>0</v>
      </c>
      <c r="BW27">
        <f t="shared" si="4"/>
        <v>0</v>
      </c>
      <c r="BX27">
        <f t="shared" si="5"/>
        <v>0</v>
      </c>
      <c r="BY27">
        <f t="shared" si="6"/>
        <v>0</v>
      </c>
      <c r="BZ27">
        <f t="shared" si="7"/>
        <v>0</v>
      </c>
      <c r="CA27">
        <f t="shared" si="8"/>
        <v>0</v>
      </c>
      <c r="CB27">
        <f t="shared" si="9"/>
        <v>0</v>
      </c>
      <c r="CC27">
        <f t="shared" si="10"/>
        <v>0</v>
      </c>
      <c r="CD27">
        <f t="shared" si="11"/>
        <v>0</v>
      </c>
      <c r="CE27">
        <f t="shared" si="12"/>
        <v>0</v>
      </c>
      <c r="CF27">
        <f t="shared" si="13"/>
        <v>0</v>
      </c>
      <c r="CG27">
        <f t="shared" si="14"/>
        <v>0</v>
      </c>
      <c r="CH27">
        <f t="shared" si="15"/>
        <v>0</v>
      </c>
      <c r="CI27">
        <f t="shared" si="16"/>
        <v>0</v>
      </c>
      <c r="CJ27">
        <f t="shared" si="17"/>
        <v>0</v>
      </c>
      <c r="CK27">
        <f t="shared" si="18"/>
        <v>0</v>
      </c>
      <c r="CL27">
        <f t="shared" si="19"/>
        <v>0</v>
      </c>
      <c r="CM27">
        <f t="shared" si="20"/>
        <v>0</v>
      </c>
      <c r="CN27">
        <f t="shared" si="21"/>
        <v>0</v>
      </c>
      <c r="CO27">
        <f t="shared" si="22"/>
        <v>0</v>
      </c>
      <c r="CP27">
        <f t="shared" si="23"/>
        <v>0</v>
      </c>
      <c r="CQ27">
        <f t="shared" si="24"/>
        <v>0</v>
      </c>
      <c r="CR27">
        <f t="shared" si="25"/>
        <v>0</v>
      </c>
      <c r="CS27">
        <f t="shared" si="26"/>
        <v>0</v>
      </c>
      <c r="CT27">
        <f t="shared" si="27"/>
        <v>0</v>
      </c>
      <c r="CU27">
        <f t="shared" si="28"/>
        <v>0</v>
      </c>
      <c r="CV27">
        <f t="shared" si="29"/>
        <v>0</v>
      </c>
      <c r="CW27">
        <f t="shared" si="30"/>
        <v>0</v>
      </c>
      <c r="CX27">
        <f t="shared" si="31"/>
        <v>0</v>
      </c>
      <c r="CY27">
        <f t="shared" si="32"/>
        <v>0</v>
      </c>
      <c r="CZ27">
        <f t="shared" si="33"/>
        <v>0</v>
      </c>
      <c r="DA27">
        <f t="shared" si="34"/>
        <v>0</v>
      </c>
      <c r="DB27">
        <f t="shared" si="35"/>
        <v>0</v>
      </c>
      <c r="DC27">
        <f t="shared" si="36"/>
        <v>0</v>
      </c>
      <c r="DD27">
        <f t="shared" si="37"/>
        <v>0</v>
      </c>
      <c r="DE27">
        <f t="shared" si="38"/>
        <v>0</v>
      </c>
      <c r="DF27">
        <f t="shared" si="39"/>
        <v>0</v>
      </c>
      <c r="DG27">
        <f t="shared" si="40"/>
        <v>0</v>
      </c>
      <c r="DH27">
        <f t="shared" si="41"/>
        <v>0</v>
      </c>
      <c r="DI27">
        <f t="shared" si="42"/>
        <v>0</v>
      </c>
      <c r="DJ27">
        <f t="shared" si="43"/>
        <v>0</v>
      </c>
      <c r="DK27">
        <f t="shared" si="44"/>
        <v>0</v>
      </c>
      <c r="DL27">
        <f t="shared" si="45"/>
        <v>0</v>
      </c>
      <c r="DM27">
        <f t="shared" si="46"/>
        <v>0</v>
      </c>
      <c r="DN27">
        <f t="shared" si="47"/>
        <v>0</v>
      </c>
      <c r="DO27">
        <f t="shared" si="48"/>
        <v>0</v>
      </c>
      <c r="DP27">
        <f t="shared" si="49"/>
        <v>0</v>
      </c>
      <c r="DQ27">
        <f t="shared" si="50"/>
        <v>0</v>
      </c>
      <c r="DR27">
        <f t="shared" si="51"/>
        <v>0</v>
      </c>
      <c r="DS27">
        <f t="shared" si="52"/>
        <v>0</v>
      </c>
      <c r="DT27">
        <f t="shared" si="53"/>
        <v>0</v>
      </c>
      <c r="DU27">
        <f t="shared" si="54"/>
        <v>0</v>
      </c>
      <c r="DV27">
        <f t="shared" si="55"/>
        <v>0</v>
      </c>
      <c r="DW27">
        <f t="shared" si="56"/>
        <v>0</v>
      </c>
      <c r="DX27">
        <f t="shared" si="57"/>
        <v>0</v>
      </c>
      <c r="DY27">
        <f t="shared" si="58"/>
        <v>0</v>
      </c>
      <c r="DZ27">
        <f t="shared" si="59"/>
        <v>0</v>
      </c>
      <c r="EA27">
        <f t="shared" si="60"/>
        <v>0</v>
      </c>
      <c r="EB27">
        <f t="shared" si="61"/>
        <v>0</v>
      </c>
      <c r="EC27">
        <f t="shared" si="62"/>
        <v>0</v>
      </c>
      <c r="ED27">
        <f t="shared" si="63"/>
        <v>0</v>
      </c>
      <c r="EE27">
        <f t="shared" si="64"/>
        <v>0</v>
      </c>
      <c r="EF27">
        <f t="shared" si="65"/>
        <v>0</v>
      </c>
      <c r="EG27">
        <f t="shared" si="66"/>
        <v>0</v>
      </c>
      <c r="EH27">
        <f t="shared" si="3"/>
        <v>0</v>
      </c>
      <c r="EI27">
        <f t="shared" si="67"/>
        <v>0</v>
      </c>
      <c r="EJ27">
        <f t="shared" si="68"/>
        <v>0</v>
      </c>
      <c r="EK27">
        <f t="shared" si="69"/>
        <v>0</v>
      </c>
    </row>
    <row r="28" spans="1:141" x14ac:dyDescent="0.25">
      <c r="A28">
        <v>99000897</v>
      </c>
      <c r="B28" t="s">
        <v>6</v>
      </c>
      <c r="BV28">
        <f t="shared" si="2"/>
        <v>0</v>
      </c>
      <c r="BW28">
        <f t="shared" si="4"/>
        <v>0</v>
      </c>
      <c r="BX28">
        <f t="shared" si="5"/>
        <v>0</v>
      </c>
      <c r="BY28">
        <f t="shared" si="6"/>
        <v>0</v>
      </c>
      <c r="BZ28">
        <f t="shared" si="7"/>
        <v>0</v>
      </c>
      <c r="CA28">
        <f t="shared" si="8"/>
        <v>0</v>
      </c>
      <c r="CB28">
        <f t="shared" si="9"/>
        <v>0</v>
      </c>
      <c r="CC28">
        <f t="shared" si="10"/>
        <v>0</v>
      </c>
      <c r="CD28">
        <f t="shared" si="11"/>
        <v>0</v>
      </c>
      <c r="CE28">
        <f t="shared" si="12"/>
        <v>0</v>
      </c>
      <c r="CF28">
        <f t="shared" si="13"/>
        <v>0</v>
      </c>
      <c r="CG28">
        <f t="shared" si="14"/>
        <v>0</v>
      </c>
      <c r="CH28">
        <f t="shared" si="15"/>
        <v>0</v>
      </c>
      <c r="CI28">
        <f t="shared" si="16"/>
        <v>0</v>
      </c>
      <c r="CJ28">
        <f t="shared" si="17"/>
        <v>0</v>
      </c>
      <c r="CK28">
        <f t="shared" si="18"/>
        <v>0</v>
      </c>
      <c r="CL28">
        <f t="shared" si="19"/>
        <v>0</v>
      </c>
      <c r="CM28">
        <f t="shared" si="20"/>
        <v>0</v>
      </c>
      <c r="CN28">
        <f t="shared" si="21"/>
        <v>0</v>
      </c>
      <c r="CO28">
        <f t="shared" si="22"/>
        <v>0</v>
      </c>
      <c r="CP28">
        <f t="shared" si="23"/>
        <v>0</v>
      </c>
      <c r="CQ28">
        <f t="shared" si="24"/>
        <v>0</v>
      </c>
      <c r="CR28">
        <f t="shared" si="25"/>
        <v>0</v>
      </c>
      <c r="CS28">
        <f t="shared" si="26"/>
        <v>0</v>
      </c>
      <c r="CT28">
        <f t="shared" si="27"/>
        <v>0</v>
      </c>
      <c r="CU28">
        <f t="shared" si="28"/>
        <v>0</v>
      </c>
      <c r="CV28">
        <f t="shared" si="29"/>
        <v>0</v>
      </c>
      <c r="CW28">
        <f t="shared" si="30"/>
        <v>0</v>
      </c>
      <c r="CX28">
        <f t="shared" si="31"/>
        <v>0</v>
      </c>
      <c r="CY28">
        <f t="shared" si="32"/>
        <v>0</v>
      </c>
      <c r="CZ28">
        <f t="shared" si="33"/>
        <v>0</v>
      </c>
      <c r="DA28">
        <f t="shared" si="34"/>
        <v>0</v>
      </c>
      <c r="DB28">
        <f t="shared" si="35"/>
        <v>0</v>
      </c>
      <c r="DC28">
        <f t="shared" si="36"/>
        <v>0</v>
      </c>
      <c r="DD28">
        <f t="shared" si="37"/>
        <v>0</v>
      </c>
      <c r="DE28">
        <f t="shared" si="38"/>
        <v>0</v>
      </c>
      <c r="DF28">
        <f t="shared" si="39"/>
        <v>0</v>
      </c>
      <c r="DG28">
        <f t="shared" si="40"/>
        <v>0</v>
      </c>
      <c r="DH28">
        <f t="shared" si="41"/>
        <v>0</v>
      </c>
      <c r="DI28">
        <f t="shared" si="42"/>
        <v>0</v>
      </c>
      <c r="DJ28">
        <f t="shared" si="43"/>
        <v>0</v>
      </c>
      <c r="DK28">
        <f t="shared" si="44"/>
        <v>0</v>
      </c>
      <c r="DL28">
        <f t="shared" si="45"/>
        <v>0</v>
      </c>
      <c r="DM28">
        <f t="shared" si="46"/>
        <v>0</v>
      </c>
      <c r="DN28">
        <f t="shared" si="47"/>
        <v>0</v>
      </c>
      <c r="DO28">
        <f t="shared" si="48"/>
        <v>0</v>
      </c>
      <c r="DP28">
        <f t="shared" si="49"/>
        <v>0</v>
      </c>
      <c r="DQ28">
        <f t="shared" si="50"/>
        <v>0</v>
      </c>
      <c r="DR28">
        <f t="shared" si="51"/>
        <v>0</v>
      </c>
      <c r="DS28">
        <f t="shared" si="52"/>
        <v>0</v>
      </c>
      <c r="DT28">
        <f t="shared" si="53"/>
        <v>0</v>
      </c>
      <c r="DU28">
        <f t="shared" si="54"/>
        <v>0</v>
      </c>
      <c r="DV28">
        <f t="shared" si="55"/>
        <v>0</v>
      </c>
      <c r="DW28">
        <f t="shared" si="56"/>
        <v>0</v>
      </c>
      <c r="DX28">
        <f t="shared" si="57"/>
        <v>0</v>
      </c>
      <c r="DY28">
        <f t="shared" si="58"/>
        <v>0</v>
      </c>
      <c r="DZ28">
        <f t="shared" si="59"/>
        <v>0</v>
      </c>
      <c r="EA28">
        <f t="shared" si="60"/>
        <v>0</v>
      </c>
      <c r="EB28">
        <f t="shared" si="61"/>
        <v>0</v>
      </c>
      <c r="EC28">
        <f t="shared" si="62"/>
        <v>0</v>
      </c>
      <c r="ED28">
        <f t="shared" si="63"/>
        <v>0</v>
      </c>
      <c r="EE28">
        <f t="shared" si="64"/>
        <v>0</v>
      </c>
      <c r="EF28">
        <f t="shared" si="65"/>
        <v>0</v>
      </c>
      <c r="EG28">
        <f t="shared" si="66"/>
        <v>0</v>
      </c>
      <c r="EH28">
        <f t="shared" si="3"/>
        <v>0</v>
      </c>
      <c r="EI28">
        <f t="shared" si="67"/>
        <v>0</v>
      </c>
      <c r="EJ28">
        <f t="shared" si="68"/>
        <v>0</v>
      </c>
      <c r="EK28">
        <f t="shared" si="69"/>
        <v>0</v>
      </c>
    </row>
    <row r="29" spans="1:141" x14ac:dyDescent="0.25">
      <c r="A29">
        <v>99001245</v>
      </c>
      <c r="B29" t="s">
        <v>6</v>
      </c>
      <c r="BV29">
        <f t="shared" si="2"/>
        <v>0</v>
      </c>
      <c r="BW29">
        <f t="shared" si="4"/>
        <v>0</v>
      </c>
      <c r="BX29">
        <f t="shared" si="5"/>
        <v>0</v>
      </c>
      <c r="BY29">
        <f t="shared" si="6"/>
        <v>0</v>
      </c>
      <c r="BZ29">
        <f t="shared" si="7"/>
        <v>0</v>
      </c>
      <c r="CA29">
        <f t="shared" si="8"/>
        <v>0</v>
      </c>
      <c r="CB29">
        <f t="shared" si="9"/>
        <v>0</v>
      </c>
      <c r="CC29">
        <f t="shared" si="10"/>
        <v>0</v>
      </c>
      <c r="CD29">
        <f t="shared" si="11"/>
        <v>0</v>
      </c>
      <c r="CE29">
        <f t="shared" si="12"/>
        <v>0</v>
      </c>
      <c r="CF29">
        <f t="shared" si="13"/>
        <v>0</v>
      </c>
      <c r="CG29">
        <f t="shared" si="14"/>
        <v>0</v>
      </c>
      <c r="CH29">
        <f t="shared" si="15"/>
        <v>0</v>
      </c>
      <c r="CI29">
        <f t="shared" si="16"/>
        <v>0</v>
      </c>
      <c r="CJ29">
        <f t="shared" si="17"/>
        <v>0</v>
      </c>
      <c r="CK29">
        <f t="shared" si="18"/>
        <v>0</v>
      </c>
      <c r="CL29">
        <f t="shared" si="19"/>
        <v>0</v>
      </c>
      <c r="CM29">
        <f t="shared" si="20"/>
        <v>0</v>
      </c>
      <c r="CN29">
        <f t="shared" si="21"/>
        <v>0</v>
      </c>
      <c r="CO29">
        <f t="shared" si="22"/>
        <v>0</v>
      </c>
      <c r="CP29">
        <f t="shared" si="23"/>
        <v>0</v>
      </c>
      <c r="CQ29">
        <f t="shared" si="24"/>
        <v>0</v>
      </c>
      <c r="CR29">
        <f t="shared" si="25"/>
        <v>0</v>
      </c>
      <c r="CS29">
        <f t="shared" si="26"/>
        <v>0</v>
      </c>
      <c r="CT29">
        <f t="shared" si="27"/>
        <v>0</v>
      </c>
      <c r="CU29">
        <f t="shared" si="28"/>
        <v>0</v>
      </c>
      <c r="CV29">
        <f t="shared" si="29"/>
        <v>0</v>
      </c>
      <c r="CW29">
        <f t="shared" si="30"/>
        <v>0</v>
      </c>
      <c r="CX29">
        <f t="shared" si="31"/>
        <v>0</v>
      </c>
      <c r="CY29">
        <f t="shared" si="32"/>
        <v>0</v>
      </c>
      <c r="CZ29">
        <f t="shared" si="33"/>
        <v>0</v>
      </c>
      <c r="DA29">
        <f t="shared" si="34"/>
        <v>0</v>
      </c>
      <c r="DB29">
        <f t="shared" si="35"/>
        <v>0</v>
      </c>
      <c r="DC29">
        <f t="shared" si="36"/>
        <v>0</v>
      </c>
      <c r="DD29">
        <f t="shared" si="37"/>
        <v>0</v>
      </c>
      <c r="DE29">
        <f t="shared" si="38"/>
        <v>0</v>
      </c>
      <c r="DF29">
        <f t="shared" si="39"/>
        <v>0</v>
      </c>
      <c r="DG29">
        <f t="shared" si="40"/>
        <v>0</v>
      </c>
      <c r="DH29">
        <f t="shared" si="41"/>
        <v>0</v>
      </c>
      <c r="DI29">
        <f t="shared" si="42"/>
        <v>0</v>
      </c>
      <c r="DJ29">
        <f t="shared" si="43"/>
        <v>0</v>
      </c>
      <c r="DK29">
        <f t="shared" si="44"/>
        <v>0</v>
      </c>
      <c r="DL29">
        <f t="shared" si="45"/>
        <v>0</v>
      </c>
      <c r="DM29">
        <f t="shared" si="46"/>
        <v>0</v>
      </c>
      <c r="DN29">
        <f t="shared" si="47"/>
        <v>0</v>
      </c>
      <c r="DO29">
        <f t="shared" si="48"/>
        <v>0</v>
      </c>
      <c r="DP29">
        <f t="shared" si="49"/>
        <v>0</v>
      </c>
      <c r="DQ29">
        <f t="shared" si="50"/>
        <v>0</v>
      </c>
      <c r="DR29">
        <f t="shared" si="51"/>
        <v>0</v>
      </c>
      <c r="DS29">
        <f t="shared" si="52"/>
        <v>0</v>
      </c>
      <c r="DT29">
        <f t="shared" si="53"/>
        <v>0</v>
      </c>
      <c r="DU29">
        <f t="shared" si="54"/>
        <v>0</v>
      </c>
      <c r="DV29">
        <f t="shared" si="55"/>
        <v>0</v>
      </c>
      <c r="DW29">
        <f t="shared" si="56"/>
        <v>0</v>
      </c>
      <c r="DX29">
        <f t="shared" si="57"/>
        <v>0</v>
      </c>
      <c r="DY29">
        <f t="shared" si="58"/>
        <v>0</v>
      </c>
      <c r="DZ29">
        <f t="shared" si="59"/>
        <v>0</v>
      </c>
      <c r="EA29">
        <f t="shared" si="60"/>
        <v>0</v>
      </c>
      <c r="EB29">
        <f t="shared" si="61"/>
        <v>0</v>
      </c>
      <c r="EC29">
        <f t="shared" si="62"/>
        <v>0</v>
      </c>
      <c r="ED29">
        <f t="shared" si="63"/>
        <v>0</v>
      </c>
      <c r="EE29">
        <f t="shared" si="64"/>
        <v>0</v>
      </c>
      <c r="EF29">
        <f t="shared" si="65"/>
        <v>0</v>
      </c>
      <c r="EG29">
        <f t="shared" si="66"/>
        <v>0</v>
      </c>
      <c r="EH29">
        <f t="shared" si="3"/>
        <v>0</v>
      </c>
      <c r="EI29">
        <f t="shared" si="67"/>
        <v>0</v>
      </c>
      <c r="EJ29">
        <f t="shared" si="68"/>
        <v>0</v>
      </c>
      <c r="EK29">
        <f t="shared" si="69"/>
        <v>0</v>
      </c>
    </row>
    <row r="30" spans="1:141" x14ac:dyDescent="0.25">
      <c r="A30">
        <v>99001902</v>
      </c>
      <c r="B30" t="s">
        <v>6</v>
      </c>
      <c r="BV30">
        <f t="shared" si="2"/>
        <v>0</v>
      </c>
      <c r="BW30">
        <f t="shared" si="4"/>
        <v>0</v>
      </c>
      <c r="BX30">
        <f t="shared" si="5"/>
        <v>0</v>
      </c>
      <c r="BY30">
        <f t="shared" si="6"/>
        <v>0</v>
      </c>
      <c r="BZ30">
        <f t="shared" si="7"/>
        <v>0</v>
      </c>
      <c r="CA30">
        <f t="shared" si="8"/>
        <v>0</v>
      </c>
      <c r="CB30">
        <f t="shared" si="9"/>
        <v>0</v>
      </c>
      <c r="CC30">
        <f t="shared" si="10"/>
        <v>0</v>
      </c>
      <c r="CD30">
        <f t="shared" si="11"/>
        <v>0</v>
      </c>
      <c r="CE30">
        <f t="shared" si="12"/>
        <v>0</v>
      </c>
      <c r="CF30">
        <f t="shared" si="13"/>
        <v>0</v>
      </c>
      <c r="CG30">
        <f t="shared" si="14"/>
        <v>0</v>
      </c>
      <c r="CH30">
        <f t="shared" si="15"/>
        <v>0</v>
      </c>
      <c r="CI30">
        <f t="shared" si="16"/>
        <v>0</v>
      </c>
      <c r="CJ30">
        <f t="shared" si="17"/>
        <v>0</v>
      </c>
      <c r="CK30">
        <f t="shared" si="18"/>
        <v>0</v>
      </c>
      <c r="CL30">
        <f t="shared" si="19"/>
        <v>0</v>
      </c>
      <c r="CM30">
        <f t="shared" si="20"/>
        <v>0</v>
      </c>
      <c r="CN30">
        <f t="shared" si="21"/>
        <v>0</v>
      </c>
      <c r="CO30">
        <f t="shared" si="22"/>
        <v>0</v>
      </c>
      <c r="CP30">
        <f t="shared" si="23"/>
        <v>0</v>
      </c>
      <c r="CQ30">
        <f t="shared" si="24"/>
        <v>0</v>
      </c>
      <c r="CR30">
        <f t="shared" si="25"/>
        <v>0</v>
      </c>
      <c r="CS30">
        <f t="shared" si="26"/>
        <v>0</v>
      </c>
      <c r="CT30">
        <f t="shared" si="27"/>
        <v>0</v>
      </c>
      <c r="CU30">
        <f t="shared" si="28"/>
        <v>0</v>
      </c>
      <c r="CV30">
        <f t="shared" si="29"/>
        <v>0</v>
      </c>
      <c r="CW30">
        <f t="shared" si="30"/>
        <v>0</v>
      </c>
      <c r="CX30">
        <f t="shared" si="31"/>
        <v>0</v>
      </c>
      <c r="CY30">
        <f t="shared" si="32"/>
        <v>0</v>
      </c>
      <c r="CZ30">
        <f t="shared" si="33"/>
        <v>0</v>
      </c>
      <c r="DA30">
        <f t="shared" si="34"/>
        <v>0</v>
      </c>
      <c r="DB30">
        <f t="shared" si="35"/>
        <v>0</v>
      </c>
      <c r="DC30">
        <f t="shared" si="36"/>
        <v>0</v>
      </c>
      <c r="DD30">
        <f t="shared" si="37"/>
        <v>0</v>
      </c>
      <c r="DE30">
        <f t="shared" si="38"/>
        <v>0</v>
      </c>
      <c r="DF30">
        <f t="shared" si="39"/>
        <v>0</v>
      </c>
      <c r="DG30">
        <f t="shared" si="40"/>
        <v>0</v>
      </c>
      <c r="DH30">
        <f t="shared" si="41"/>
        <v>0</v>
      </c>
      <c r="DI30">
        <f t="shared" si="42"/>
        <v>0</v>
      </c>
      <c r="DJ30">
        <f t="shared" si="43"/>
        <v>0</v>
      </c>
      <c r="DK30">
        <f t="shared" si="44"/>
        <v>0</v>
      </c>
      <c r="DL30">
        <f t="shared" si="45"/>
        <v>0</v>
      </c>
      <c r="DM30">
        <f t="shared" si="46"/>
        <v>0</v>
      </c>
      <c r="DN30">
        <f t="shared" si="47"/>
        <v>0</v>
      </c>
      <c r="DO30">
        <f t="shared" si="48"/>
        <v>0</v>
      </c>
      <c r="DP30">
        <f t="shared" si="49"/>
        <v>0</v>
      </c>
      <c r="DQ30">
        <f t="shared" si="50"/>
        <v>0</v>
      </c>
      <c r="DR30">
        <f t="shared" si="51"/>
        <v>0</v>
      </c>
      <c r="DS30">
        <f t="shared" si="52"/>
        <v>0</v>
      </c>
      <c r="DT30">
        <f t="shared" si="53"/>
        <v>0</v>
      </c>
      <c r="DU30">
        <f t="shared" si="54"/>
        <v>0</v>
      </c>
      <c r="DV30">
        <f t="shared" si="55"/>
        <v>0</v>
      </c>
      <c r="DW30">
        <f t="shared" si="56"/>
        <v>0</v>
      </c>
      <c r="DX30">
        <f t="shared" si="57"/>
        <v>0</v>
      </c>
      <c r="DY30">
        <f t="shared" si="58"/>
        <v>0</v>
      </c>
      <c r="DZ30">
        <f t="shared" si="59"/>
        <v>0</v>
      </c>
      <c r="EA30">
        <f t="shared" si="60"/>
        <v>0</v>
      </c>
      <c r="EB30">
        <f t="shared" si="61"/>
        <v>0</v>
      </c>
      <c r="EC30">
        <f t="shared" si="62"/>
        <v>0</v>
      </c>
      <c r="ED30">
        <f t="shared" si="63"/>
        <v>0</v>
      </c>
      <c r="EE30">
        <f t="shared" si="64"/>
        <v>0</v>
      </c>
      <c r="EF30">
        <f t="shared" si="65"/>
        <v>0</v>
      </c>
      <c r="EG30">
        <f t="shared" si="66"/>
        <v>0</v>
      </c>
      <c r="EH30">
        <f t="shared" si="3"/>
        <v>0</v>
      </c>
      <c r="EI30">
        <f t="shared" si="67"/>
        <v>0</v>
      </c>
      <c r="EJ30">
        <f t="shared" si="68"/>
        <v>0</v>
      </c>
      <c r="EK30">
        <f t="shared" si="69"/>
        <v>0</v>
      </c>
    </row>
    <row r="31" spans="1:141" x14ac:dyDescent="0.25">
      <c r="A31">
        <v>99001912</v>
      </c>
      <c r="B31" t="s">
        <v>6</v>
      </c>
      <c r="BV31">
        <f t="shared" si="2"/>
        <v>0</v>
      </c>
      <c r="BW31">
        <f t="shared" si="4"/>
        <v>0</v>
      </c>
      <c r="BX31">
        <f t="shared" si="5"/>
        <v>0</v>
      </c>
      <c r="BY31">
        <f t="shared" si="6"/>
        <v>0</v>
      </c>
      <c r="BZ31">
        <f t="shared" si="7"/>
        <v>0</v>
      </c>
      <c r="CA31">
        <f t="shared" si="8"/>
        <v>0</v>
      </c>
      <c r="CB31">
        <f t="shared" si="9"/>
        <v>0</v>
      </c>
      <c r="CC31">
        <f t="shared" si="10"/>
        <v>0</v>
      </c>
      <c r="CD31">
        <f t="shared" si="11"/>
        <v>0</v>
      </c>
      <c r="CE31">
        <f t="shared" si="12"/>
        <v>0</v>
      </c>
      <c r="CF31">
        <f t="shared" si="13"/>
        <v>0</v>
      </c>
      <c r="CG31">
        <f t="shared" si="14"/>
        <v>0</v>
      </c>
      <c r="CH31">
        <f t="shared" si="15"/>
        <v>0</v>
      </c>
      <c r="CI31">
        <f t="shared" si="16"/>
        <v>0</v>
      </c>
      <c r="CJ31">
        <f t="shared" si="17"/>
        <v>0</v>
      </c>
      <c r="CK31">
        <f t="shared" si="18"/>
        <v>0</v>
      </c>
      <c r="CL31">
        <f t="shared" si="19"/>
        <v>0</v>
      </c>
      <c r="CM31">
        <f t="shared" si="20"/>
        <v>0</v>
      </c>
      <c r="CN31">
        <f t="shared" si="21"/>
        <v>0</v>
      </c>
      <c r="CO31">
        <f t="shared" si="22"/>
        <v>0</v>
      </c>
      <c r="CP31">
        <f t="shared" si="23"/>
        <v>0</v>
      </c>
      <c r="CQ31">
        <f t="shared" si="24"/>
        <v>0</v>
      </c>
      <c r="CR31">
        <f t="shared" si="25"/>
        <v>0</v>
      </c>
      <c r="CS31">
        <f t="shared" si="26"/>
        <v>0</v>
      </c>
      <c r="CT31">
        <f t="shared" si="27"/>
        <v>0</v>
      </c>
      <c r="CU31">
        <f t="shared" si="28"/>
        <v>0</v>
      </c>
      <c r="CV31">
        <f t="shared" si="29"/>
        <v>0</v>
      </c>
      <c r="CW31">
        <f t="shared" si="30"/>
        <v>0</v>
      </c>
      <c r="CX31">
        <f t="shared" si="31"/>
        <v>0</v>
      </c>
      <c r="CY31">
        <f t="shared" si="32"/>
        <v>0</v>
      </c>
      <c r="CZ31">
        <f t="shared" si="33"/>
        <v>0</v>
      </c>
      <c r="DA31">
        <f t="shared" si="34"/>
        <v>0</v>
      </c>
      <c r="DB31">
        <f t="shared" si="35"/>
        <v>0</v>
      </c>
      <c r="DC31">
        <f t="shared" si="36"/>
        <v>0</v>
      </c>
      <c r="DD31">
        <f t="shared" si="37"/>
        <v>0</v>
      </c>
      <c r="DE31">
        <f t="shared" si="38"/>
        <v>0</v>
      </c>
      <c r="DF31">
        <f t="shared" si="39"/>
        <v>0</v>
      </c>
      <c r="DG31">
        <f t="shared" si="40"/>
        <v>0</v>
      </c>
      <c r="DH31">
        <f t="shared" si="41"/>
        <v>0</v>
      </c>
      <c r="DI31">
        <f t="shared" si="42"/>
        <v>0</v>
      </c>
      <c r="DJ31">
        <f t="shared" si="43"/>
        <v>0</v>
      </c>
      <c r="DK31">
        <f t="shared" si="44"/>
        <v>0</v>
      </c>
      <c r="DL31">
        <f t="shared" si="45"/>
        <v>0</v>
      </c>
      <c r="DM31">
        <f t="shared" si="46"/>
        <v>0</v>
      </c>
      <c r="DN31">
        <f t="shared" si="47"/>
        <v>0</v>
      </c>
      <c r="DO31">
        <f t="shared" si="48"/>
        <v>0</v>
      </c>
      <c r="DP31">
        <f t="shared" si="49"/>
        <v>0</v>
      </c>
      <c r="DQ31">
        <f t="shared" si="50"/>
        <v>0</v>
      </c>
      <c r="DR31">
        <f t="shared" si="51"/>
        <v>0</v>
      </c>
      <c r="DS31">
        <f t="shared" si="52"/>
        <v>0</v>
      </c>
      <c r="DT31">
        <f t="shared" si="53"/>
        <v>0</v>
      </c>
      <c r="DU31">
        <f t="shared" si="54"/>
        <v>0</v>
      </c>
      <c r="DV31">
        <f t="shared" si="55"/>
        <v>0</v>
      </c>
      <c r="DW31">
        <f t="shared" si="56"/>
        <v>0</v>
      </c>
      <c r="DX31">
        <f t="shared" si="57"/>
        <v>0</v>
      </c>
      <c r="DY31">
        <f t="shared" si="58"/>
        <v>0</v>
      </c>
      <c r="DZ31">
        <f t="shared" si="59"/>
        <v>0</v>
      </c>
      <c r="EA31">
        <f t="shared" si="60"/>
        <v>0</v>
      </c>
      <c r="EB31">
        <f t="shared" si="61"/>
        <v>0</v>
      </c>
      <c r="EC31">
        <f t="shared" si="62"/>
        <v>0</v>
      </c>
      <c r="ED31">
        <f t="shared" si="63"/>
        <v>0</v>
      </c>
      <c r="EE31">
        <f t="shared" si="64"/>
        <v>0</v>
      </c>
      <c r="EF31">
        <f t="shared" si="65"/>
        <v>0</v>
      </c>
      <c r="EG31">
        <f t="shared" si="66"/>
        <v>0</v>
      </c>
      <c r="EH31">
        <f t="shared" si="3"/>
        <v>0</v>
      </c>
      <c r="EI31">
        <f t="shared" si="67"/>
        <v>0</v>
      </c>
      <c r="EJ31">
        <f t="shared" si="68"/>
        <v>0</v>
      </c>
      <c r="EK31">
        <f t="shared" si="69"/>
        <v>0</v>
      </c>
    </row>
    <row r="32" spans="1:141" x14ac:dyDescent="0.25">
      <c r="A32">
        <v>99001913</v>
      </c>
      <c r="B32" t="s">
        <v>6</v>
      </c>
      <c r="BV32">
        <f t="shared" si="2"/>
        <v>0</v>
      </c>
      <c r="BW32">
        <f t="shared" si="4"/>
        <v>0</v>
      </c>
      <c r="BX32">
        <f t="shared" si="5"/>
        <v>0</v>
      </c>
      <c r="BY32">
        <f t="shared" si="6"/>
        <v>0</v>
      </c>
      <c r="BZ32">
        <f t="shared" si="7"/>
        <v>0</v>
      </c>
      <c r="CA32">
        <f t="shared" si="8"/>
        <v>0</v>
      </c>
      <c r="CB32">
        <f t="shared" si="9"/>
        <v>0</v>
      </c>
      <c r="CC32">
        <f t="shared" si="10"/>
        <v>0</v>
      </c>
      <c r="CD32">
        <f t="shared" si="11"/>
        <v>0</v>
      </c>
      <c r="CE32">
        <f t="shared" si="12"/>
        <v>0</v>
      </c>
      <c r="CF32">
        <f t="shared" si="13"/>
        <v>0</v>
      </c>
      <c r="CG32">
        <f t="shared" si="14"/>
        <v>0</v>
      </c>
      <c r="CH32">
        <f t="shared" si="15"/>
        <v>0</v>
      </c>
      <c r="CI32">
        <f t="shared" si="16"/>
        <v>0</v>
      </c>
      <c r="CJ32">
        <f t="shared" si="17"/>
        <v>0</v>
      </c>
      <c r="CK32">
        <f t="shared" si="18"/>
        <v>0</v>
      </c>
      <c r="CL32">
        <f t="shared" si="19"/>
        <v>0</v>
      </c>
      <c r="CM32">
        <f t="shared" si="20"/>
        <v>0</v>
      </c>
      <c r="CN32">
        <f t="shared" si="21"/>
        <v>0</v>
      </c>
      <c r="CO32">
        <f t="shared" si="22"/>
        <v>0</v>
      </c>
      <c r="CP32">
        <f t="shared" si="23"/>
        <v>0</v>
      </c>
      <c r="CQ32">
        <f t="shared" si="24"/>
        <v>0</v>
      </c>
      <c r="CR32">
        <f t="shared" si="25"/>
        <v>0</v>
      </c>
      <c r="CS32">
        <f t="shared" si="26"/>
        <v>0</v>
      </c>
      <c r="CT32">
        <f t="shared" si="27"/>
        <v>0</v>
      </c>
      <c r="CU32">
        <f t="shared" si="28"/>
        <v>0</v>
      </c>
      <c r="CV32">
        <f t="shared" si="29"/>
        <v>0</v>
      </c>
      <c r="CW32">
        <f t="shared" si="30"/>
        <v>0</v>
      </c>
      <c r="CX32">
        <f t="shared" si="31"/>
        <v>0</v>
      </c>
      <c r="CY32">
        <f t="shared" si="32"/>
        <v>0</v>
      </c>
      <c r="CZ32">
        <f t="shared" si="33"/>
        <v>0</v>
      </c>
      <c r="DA32">
        <f t="shared" si="34"/>
        <v>0</v>
      </c>
      <c r="DB32">
        <f t="shared" si="35"/>
        <v>0</v>
      </c>
      <c r="DC32">
        <f t="shared" si="36"/>
        <v>0</v>
      </c>
      <c r="DD32">
        <f t="shared" si="37"/>
        <v>0</v>
      </c>
      <c r="DE32">
        <f t="shared" si="38"/>
        <v>0</v>
      </c>
      <c r="DF32">
        <f t="shared" si="39"/>
        <v>0</v>
      </c>
      <c r="DG32">
        <f t="shared" si="40"/>
        <v>0</v>
      </c>
      <c r="DH32">
        <f t="shared" si="41"/>
        <v>0</v>
      </c>
      <c r="DI32">
        <f t="shared" si="42"/>
        <v>0</v>
      </c>
      <c r="DJ32">
        <f t="shared" si="43"/>
        <v>0</v>
      </c>
      <c r="DK32">
        <f t="shared" si="44"/>
        <v>0</v>
      </c>
      <c r="DL32">
        <f t="shared" si="45"/>
        <v>0</v>
      </c>
      <c r="DM32">
        <f t="shared" si="46"/>
        <v>0</v>
      </c>
      <c r="DN32">
        <f t="shared" si="47"/>
        <v>0</v>
      </c>
      <c r="DO32">
        <f t="shared" si="48"/>
        <v>0</v>
      </c>
      <c r="DP32">
        <f t="shared" si="49"/>
        <v>0</v>
      </c>
      <c r="DQ32">
        <f t="shared" si="50"/>
        <v>0</v>
      </c>
      <c r="DR32">
        <f t="shared" si="51"/>
        <v>0</v>
      </c>
      <c r="DS32">
        <f t="shared" si="52"/>
        <v>0</v>
      </c>
      <c r="DT32">
        <f t="shared" si="53"/>
        <v>0</v>
      </c>
      <c r="DU32">
        <f t="shared" si="54"/>
        <v>0</v>
      </c>
      <c r="DV32">
        <f t="shared" si="55"/>
        <v>0</v>
      </c>
      <c r="DW32">
        <f t="shared" si="56"/>
        <v>0</v>
      </c>
      <c r="DX32">
        <f t="shared" si="57"/>
        <v>0</v>
      </c>
      <c r="DY32">
        <f t="shared" si="58"/>
        <v>0</v>
      </c>
      <c r="DZ32">
        <f t="shared" si="59"/>
        <v>0</v>
      </c>
      <c r="EA32">
        <f t="shared" si="60"/>
        <v>0</v>
      </c>
      <c r="EB32">
        <f t="shared" si="61"/>
        <v>0</v>
      </c>
      <c r="EC32">
        <f t="shared" si="62"/>
        <v>0</v>
      </c>
      <c r="ED32">
        <f t="shared" si="63"/>
        <v>0</v>
      </c>
      <c r="EE32">
        <f t="shared" si="64"/>
        <v>0</v>
      </c>
      <c r="EF32">
        <f t="shared" si="65"/>
        <v>0</v>
      </c>
      <c r="EG32">
        <f t="shared" si="66"/>
        <v>0</v>
      </c>
      <c r="EH32">
        <f t="shared" si="3"/>
        <v>0</v>
      </c>
      <c r="EI32">
        <f t="shared" si="67"/>
        <v>0</v>
      </c>
      <c r="EJ32">
        <f t="shared" si="68"/>
        <v>0</v>
      </c>
      <c r="EK32">
        <f t="shared" si="69"/>
        <v>0</v>
      </c>
    </row>
    <row r="33" spans="1:141" x14ac:dyDescent="0.25">
      <c r="A33">
        <v>99001937</v>
      </c>
      <c r="B33" t="s">
        <v>6</v>
      </c>
      <c r="BV33">
        <f t="shared" si="2"/>
        <v>0</v>
      </c>
      <c r="BW33">
        <f t="shared" si="4"/>
        <v>0</v>
      </c>
      <c r="BX33">
        <f t="shared" si="5"/>
        <v>0</v>
      </c>
      <c r="BY33">
        <f t="shared" si="6"/>
        <v>0</v>
      </c>
      <c r="BZ33">
        <f t="shared" si="7"/>
        <v>0</v>
      </c>
      <c r="CA33">
        <f t="shared" si="8"/>
        <v>0</v>
      </c>
      <c r="CB33">
        <f t="shared" si="9"/>
        <v>0</v>
      </c>
      <c r="CC33">
        <f t="shared" si="10"/>
        <v>0</v>
      </c>
      <c r="CD33">
        <f t="shared" si="11"/>
        <v>0</v>
      </c>
      <c r="CE33">
        <f t="shared" si="12"/>
        <v>0</v>
      </c>
      <c r="CF33">
        <f t="shared" si="13"/>
        <v>0</v>
      </c>
      <c r="CG33">
        <f t="shared" si="14"/>
        <v>0</v>
      </c>
      <c r="CH33">
        <f t="shared" si="15"/>
        <v>0</v>
      </c>
      <c r="CI33">
        <f t="shared" si="16"/>
        <v>0</v>
      </c>
      <c r="CJ33">
        <f t="shared" si="17"/>
        <v>0</v>
      </c>
      <c r="CK33">
        <f t="shared" si="18"/>
        <v>0</v>
      </c>
      <c r="CL33">
        <f t="shared" si="19"/>
        <v>0</v>
      </c>
      <c r="CM33">
        <f t="shared" si="20"/>
        <v>0</v>
      </c>
      <c r="CN33">
        <f t="shared" si="21"/>
        <v>0</v>
      </c>
      <c r="CO33">
        <f t="shared" si="22"/>
        <v>0</v>
      </c>
      <c r="CP33">
        <f t="shared" si="23"/>
        <v>0</v>
      </c>
      <c r="CQ33">
        <f t="shared" si="24"/>
        <v>0</v>
      </c>
      <c r="CR33">
        <f t="shared" si="25"/>
        <v>0</v>
      </c>
      <c r="CS33">
        <f t="shared" si="26"/>
        <v>0</v>
      </c>
      <c r="CT33">
        <f t="shared" si="27"/>
        <v>0</v>
      </c>
      <c r="CU33">
        <f t="shared" si="28"/>
        <v>0</v>
      </c>
      <c r="CV33">
        <f t="shared" si="29"/>
        <v>0</v>
      </c>
      <c r="CW33">
        <f t="shared" si="30"/>
        <v>0</v>
      </c>
      <c r="CX33">
        <f t="shared" si="31"/>
        <v>0</v>
      </c>
      <c r="CY33">
        <f t="shared" si="32"/>
        <v>0</v>
      </c>
      <c r="CZ33">
        <f t="shared" si="33"/>
        <v>0</v>
      </c>
      <c r="DA33">
        <f t="shared" si="34"/>
        <v>0</v>
      </c>
      <c r="DB33">
        <f t="shared" si="35"/>
        <v>0</v>
      </c>
      <c r="DC33">
        <f t="shared" si="36"/>
        <v>0</v>
      </c>
      <c r="DD33">
        <f t="shared" si="37"/>
        <v>0</v>
      </c>
      <c r="DE33">
        <f t="shared" si="38"/>
        <v>0</v>
      </c>
      <c r="DF33">
        <f t="shared" si="39"/>
        <v>0</v>
      </c>
      <c r="DG33">
        <f t="shared" si="40"/>
        <v>0</v>
      </c>
      <c r="DH33">
        <f t="shared" si="41"/>
        <v>0</v>
      </c>
      <c r="DI33">
        <f t="shared" si="42"/>
        <v>0</v>
      </c>
      <c r="DJ33">
        <f t="shared" si="43"/>
        <v>0</v>
      </c>
      <c r="DK33">
        <f t="shared" si="44"/>
        <v>0</v>
      </c>
      <c r="DL33">
        <f t="shared" si="45"/>
        <v>0</v>
      </c>
      <c r="DM33">
        <f t="shared" si="46"/>
        <v>0</v>
      </c>
      <c r="DN33">
        <f t="shared" si="47"/>
        <v>0</v>
      </c>
      <c r="DO33">
        <f t="shared" si="48"/>
        <v>0</v>
      </c>
      <c r="DP33">
        <f t="shared" si="49"/>
        <v>0</v>
      </c>
      <c r="DQ33">
        <f t="shared" si="50"/>
        <v>0</v>
      </c>
      <c r="DR33">
        <f t="shared" si="51"/>
        <v>0</v>
      </c>
      <c r="DS33">
        <f t="shared" si="52"/>
        <v>0</v>
      </c>
      <c r="DT33">
        <f t="shared" si="53"/>
        <v>0</v>
      </c>
      <c r="DU33">
        <f t="shared" si="54"/>
        <v>0</v>
      </c>
      <c r="DV33">
        <f t="shared" si="55"/>
        <v>0</v>
      </c>
      <c r="DW33">
        <f t="shared" si="56"/>
        <v>0</v>
      </c>
      <c r="DX33">
        <f t="shared" si="57"/>
        <v>0</v>
      </c>
      <c r="DY33">
        <f t="shared" si="58"/>
        <v>0</v>
      </c>
      <c r="DZ33">
        <f t="shared" si="59"/>
        <v>0</v>
      </c>
      <c r="EA33">
        <f t="shared" si="60"/>
        <v>0</v>
      </c>
      <c r="EB33">
        <f t="shared" si="61"/>
        <v>0</v>
      </c>
      <c r="EC33">
        <f t="shared" si="62"/>
        <v>0</v>
      </c>
      <c r="ED33">
        <f t="shared" si="63"/>
        <v>0</v>
      </c>
      <c r="EE33">
        <f t="shared" si="64"/>
        <v>0</v>
      </c>
      <c r="EF33">
        <f t="shared" si="65"/>
        <v>0</v>
      </c>
      <c r="EG33">
        <f t="shared" si="66"/>
        <v>0</v>
      </c>
      <c r="EH33">
        <f t="shared" si="3"/>
        <v>0</v>
      </c>
      <c r="EI33">
        <f t="shared" si="67"/>
        <v>0</v>
      </c>
      <c r="EJ33">
        <f t="shared" si="68"/>
        <v>0</v>
      </c>
      <c r="EK33">
        <f t="shared" si="69"/>
        <v>0</v>
      </c>
    </row>
    <row r="34" spans="1:141" x14ac:dyDescent="0.25">
      <c r="A34">
        <v>99001943</v>
      </c>
      <c r="B34" t="s">
        <v>6</v>
      </c>
      <c r="BV34">
        <f t="shared" si="2"/>
        <v>0</v>
      </c>
      <c r="BW34">
        <f t="shared" si="4"/>
        <v>0</v>
      </c>
      <c r="BX34">
        <f t="shared" si="5"/>
        <v>0</v>
      </c>
      <c r="BY34">
        <f t="shared" si="6"/>
        <v>0</v>
      </c>
      <c r="BZ34">
        <f t="shared" si="7"/>
        <v>0</v>
      </c>
      <c r="CA34">
        <f t="shared" si="8"/>
        <v>0</v>
      </c>
      <c r="CB34">
        <f t="shared" si="9"/>
        <v>0</v>
      </c>
      <c r="CC34">
        <f t="shared" si="10"/>
        <v>0</v>
      </c>
      <c r="CD34">
        <f t="shared" si="11"/>
        <v>0</v>
      </c>
      <c r="CE34">
        <f t="shared" si="12"/>
        <v>0</v>
      </c>
      <c r="CF34">
        <f t="shared" si="13"/>
        <v>0</v>
      </c>
      <c r="CG34">
        <f t="shared" si="14"/>
        <v>0</v>
      </c>
      <c r="CH34">
        <f t="shared" si="15"/>
        <v>0</v>
      </c>
      <c r="CI34">
        <f t="shared" si="16"/>
        <v>0</v>
      </c>
      <c r="CJ34">
        <f t="shared" si="17"/>
        <v>0</v>
      </c>
      <c r="CK34">
        <f t="shared" si="18"/>
        <v>0</v>
      </c>
      <c r="CL34">
        <f t="shared" si="19"/>
        <v>0</v>
      </c>
      <c r="CM34">
        <f t="shared" si="20"/>
        <v>0</v>
      </c>
      <c r="CN34">
        <f t="shared" si="21"/>
        <v>0</v>
      </c>
      <c r="CO34">
        <f t="shared" si="22"/>
        <v>0</v>
      </c>
      <c r="CP34">
        <f t="shared" si="23"/>
        <v>0</v>
      </c>
      <c r="CQ34">
        <f t="shared" si="24"/>
        <v>0</v>
      </c>
      <c r="CR34">
        <f t="shared" si="25"/>
        <v>0</v>
      </c>
      <c r="CS34">
        <f t="shared" si="26"/>
        <v>0</v>
      </c>
      <c r="CT34">
        <f t="shared" si="27"/>
        <v>0</v>
      </c>
      <c r="CU34">
        <f t="shared" si="28"/>
        <v>0</v>
      </c>
      <c r="CV34">
        <f t="shared" si="29"/>
        <v>0</v>
      </c>
      <c r="CW34">
        <f t="shared" si="30"/>
        <v>0</v>
      </c>
      <c r="CX34">
        <f t="shared" si="31"/>
        <v>0</v>
      </c>
      <c r="CY34">
        <f t="shared" si="32"/>
        <v>0</v>
      </c>
      <c r="CZ34">
        <f t="shared" si="33"/>
        <v>0</v>
      </c>
      <c r="DA34">
        <f t="shared" si="34"/>
        <v>0</v>
      </c>
      <c r="DB34">
        <f t="shared" si="35"/>
        <v>0</v>
      </c>
      <c r="DC34">
        <f t="shared" si="36"/>
        <v>0</v>
      </c>
      <c r="DD34">
        <f t="shared" si="37"/>
        <v>0</v>
      </c>
      <c r="DE34">
        <f t="shared" si="38"/>
        <v>0</v>
      </c>
      <c r="DF34">
        <f t="shared" si="39"/>
        <v>0</v>
      </c>
      <c r="DG34">
        <f t="shared" si="40"/>
        <v>0</v>
      </c>
      <c r="DH34">
        <f t="shared" si="41"/>
        <v>0</v>
      </c>
      <c r="DI34">
        <f t="shared" si="42"/>
        <v>0</v>
      </c>
      <c r="DJ34">
        <f t="shared" si="43"/>
        <v>0</v>
      </c>
      <c r="DK34">
        <f t="shared" si="44"/>
        <v>0</v>
      </c>
      <c r="DL34">
        <f t="shared" si="45"/>
        <v>0</v>
      </c>
      <c r="DM34">
        <f t="shared" si="46"/>
        <v>0</v>
      </c>
      <c r="DN34">
        <f t="shared" si="47"/>
        <v>0</v>
      </c>
      <c r="DO34">
        <f t="shared" si="48"/>
        <v>0</v>
      </c>
      <c r="DP34">
        <f t="shared" si="49"/>
        <v>0</v>
      </c>
      <c r="DQ34">
        <f t="shared" si="50"/>
        <v>0</v>
      </c>
      <c r="DR34">
        <f t="shared" si="51"/>
        <v>0</v>
      </c>
      <c r="DS34">
        <f t="shared" si="52"/>
        <v>0</v>
      </c>
      <c r="DT34">
        <f t="shared" si="53"/>
        <v>0</v>
      </c>
      <c r="DU34">
        <f t="shared" si="54"/>
        <v>0</v>
      </c>
      <c r="DV34">
        <f t="shared" si="55"/>
        <v>0</v>
      </c>
      <c r="DW34">
        <f t="shared" si="56"/>
        <v>0</v>
      </c>
      <c r="DX34">
        <f t="shared" si="57"/>
        <v>0</v>
      </c>
      <c r="DY34">
        <f t="shared" si="58"/>
        <v>0</v>
      </c>
      <c r="DZ34">
        <f t="shared" si="59"/>
        <v>0</v>
      </c>
      <c r="EA34">
        <f t="shared" si="60"/>
        <v>0</v>
      </c>
      <c r="EB34">
        <f t="shared" si="61"/>
        <v>0</v>
      </c>
      <c r="EC34">
        <f t="shared" si="62"/>
        <v>0</v>
      </c>
      <c r="ED34">
        <f t="shared" si="63"/>
        <v>0</v>
      </c>
      <c r="EE34">
        <f t="shared" si="64"/>
        <v>0</v>
      </c>
      <c r="EF34">
        <f t="shared" si="65"/>
        <v>0</v>
      </c>
      <c r="EG34">
        <f t="shared" si="66"/>
        <v>0</v>
      </c>
      <c r="EH34">
        <f t="shared" si="3"/>
        <v>0</v>
      </c>
      <c r="EI34">
        <f t="shared" si="67"/>
        <v>0</v>
      </c>
      <c r="EJ34">
        <f t="shared" si="68"/>
        <v>0</v>
      </c>
      <c r="EK34">
        <f t="shared" si="69"/>
        <v>0</v>
      </c>
    </row>
    <row r="35" spans="1:141" x14ac:dyDescent="0.25">
      <c r="A35">
        <v>99001927</v>
      </c>
      <c r="B35" t="s">
        <v>6</v>
      </c>
      <c r="BV35">
        <f t="shared" si="2"/>
        <v>0</v>
      </c>
      <c r="BW35">
        <f t="shared" si="4"/>
        <v>0</v>
      </c>
      <c r="BX35">
        <f t="shared" si="5"/>
        <v>0</v>
      </c>
      <c r="BY35">
        <f t="shared" si="6"/>
        <v>0</v>
      </c>
      <c r="BZ35">
        <f t="shared" si="7"/>
        <v>0</v>
      </c>
      <c r="CA35">
        <f t="shared" si="8"/>
        <v>0</v>
      </c>
      <c r="CB35">
        <f t="shared" si="9"/>
        <v>0</v>
      </c>
      <c r="CC35">
        <f t="shared" si="10"/>
        <v>0</v>
      </c>
      <c r="CD35">
        <f t="shared" si="11"/>
        <v>0</v>
      </c>
      <c r="CE35">
        <f t="shared" si="12"/>
        <v>0</v>
      </c>
      <c r="CF35">
        <f t="shared" si="13"/>
        <v>0</v>
      </c>
      <c r="CG35">
        <f t="shared" si="14"/>
        <v>0</v>
      </c>
      <c r="CH35">
        <f t="shared" si="15"/>
        <v>0</v>
      </c>
      <c r="CI35">
        <f t="shared" si="16"/>
        <v>0</v>
      </c>
      <c r="CJ35">
        <f t="shared" si="17"/>
        <v>0</v>
      </c>
      <c r="CK35">
        <f t="shared" si="18"/>
        <v>0</v>
      </c>
      <c r="CL35">
        <f t="shared" si="19"/>
        <v>0</v>
      </c>
      <c r="CM35">
        <f t="shared" si="20"/>
        <v>0</v>
      </c>
      <c r="CN35">
        <f t="shared" si="21"/>
        <v>0</v>
      </c>
      <c r="CO35">
        <f t="shared" si="22"/>
        <v>0</v>
      </c>
      <c r="CP35">
        <f t="shared" si="23"/>
        <v>0</v>
      </c>
      <c r="CQ35">
        <f t="shared" si="24"/>
        <v>0</v>
      </c>
      <c r="CR35">
        <f t="shared" si="25"/>
        <v>0</v>
      </c>
      <c r="CS35">
        <f t="shared" si="26"/>
        <v>0</v>
      </c>
      <c r="CT35">
        <f t="shared" si="27"/>
        <v>0</v>
      </c>
      <c r="CU35">
        <f t="shared" si="28"/>
        <v>0</v>
      </c>
      <c r="CV35">
        <f t="shared" si="29"/>
        <v>0</v>
      </c>
      <c r="CW35">
        <f t="shared" si="30"/>
        <v>0</v>
      </c>
      <c r="CX35">
        <f t="shared" si="31"/>
        <v>0</v>
      </c>
      <c r="CY35">
        <f t="shared" si="32"/>
        <v>0</v>
      </c>
      <c r="CZ35">
        <f t="shared" si="33"/>
        <v>0</v>
      </c>
      <c r="DA35">
        <f t="shared" si="34"/>
        <v>0</v>
      </c>
      <c r="DB35">
        <f t="shared" si="35"/>
        <v>0</v>
      </c>
      <c r="DC35">
        <f t="shared" si="36"/>
        <v>0</v>
      </c>
      <c r="DD35">
        <f t="shared" si="37"/>
        <v>0</v>
      </c>
      <c r="DE35">
        <f t="shared" si="38"/>
        <v>0</v>
      </c>
      <c r="DF35">
        <f t="shared" si="39"/>
        <v>0</v>
      </c>
      <c r="DG35">
        <f t="shared" si="40"/>
        <v>0</v>
      </c>
      <c r="DH35">
        <f t="shared" si="41"/>
        <v>0</v>
      </c>
      <c r="DI35">
        <f t="shared" si="42"/>
        <v>0</v>
      </c>
      <c r="DJ35">
        <f t="shared" si="43"/>
        <v>0</v>
      </c>
      <c r="DK35">
        <f t="shared" si="44"/>
        <v>0</v>
      </c>
      <c r="DL35">
        <f t="shared" si="45"/>
        <v>0</v>
      </c>
      <c r="DM35">
        <f t="shared" si="46"/>
        <v>0</v>
      </c>
      <c r="DN35">
        <f t="shared" si="47"/>
        <v>0</v>
      </c>
      <c r="DO35">
        <f t="shared" si="48"/>
        <v>0</v>
      </c>
      <c r="DP35">
        <f t="shared" si="49"/>
        <v>0</v>
      </c>
      <c r="DQ35">
        <f t="shared" si="50"/>
        <v>0</v>
      </c>
      <c r="DR35">
        <f t="shared" si="51"/>
        <v>0</v>
      </c>
      <c r="DS35">
        <f t="shared" si="52"/>
        <v>0</v>
      </c>
      <c r="DT35">
        <f t="shared" si="53"/>
        <v>0</v>
      </c>
      <c r="DU35">
        <f t="shared" si="54"/>
        <v>0</v>
      </c>
      <c r="DV35">
        <f t="shared" si="55"/>
        <v>0</v>
      </c>
      <c r="DW35">
        <f t="shared" si="56"/>
        <v>0</v>
      </c>
      <c r="DX35">
        <f t="shared" si="57"/>
        <v>0</v>
      </c>
      <c r="DY35">
        <f t="shared" si="58"/>
        <v>0</v>
      </c>
      <c r="DZ35">
        <f t="shared" si="59"/>
        <v>0</v>
      </c>
      <c r="EA35">
        <f t="shared" si="60"/>
        <v>0</v>
      </c>
      <c r="EB35">
        <f t="shared" si="61"/>
        <v>0</v>
      </c>
      <c r="EC35">
        <f t="shared" si="62"/>
        <v>0</v>
      </c>
      <c r="ED35">
        <f t="shared" si="63"/>
        <v>0</v>
      </c>
      <c r="EE35">
        <f t="shared" si="64"/>
        <v>0</v>
      </c>
      <c r="EF35">
        <f t="shared" si="65"/>
        <v>0</v>
      </c>
      <c r="EG35">
        <f t="shared" si="66"/>
        <v>0</v>
      </c>
      <c r="EH35">
        <f t="shared" si="3"/>
        <v>0</v>
      </c>
      <c r="EI35">
        <f t="shared" si="67"/>
        <v>0</v>
      </c>
      <c r="EJ35">
        <f t="shared" si="68"/>
        <v>0</v>
      </c>
      <c r="EK35">
        <f t="shared" si="69"/>
        <v>0</v>
      </c>
    </row>
    <row r="36" spans="1:141" x14ac:dyDescent="0.25">
      <c r="A36">
        <v>1505</v>
      </c>
      <c r="B36" t="s">
        <v>6</v>
      </c>
      <c r="D36" s="2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V36">
        <f t="shared" si="2"/>
        <v>0</v>
      </c>
      <c r="BW36">
        <f t="shared" si="4"/>
        <v>0</v>
      </c>
      <c r="BX36">
        <f t="shared" si="5"/>
        <v>0</v>
      </c>
      <c r="BY36">
        <f t="shared" si="6"/>
        <v>0</v>
      </c>
      <c r="BZ36">
        <f t="shared" si="7"/>
        <v>0</v>
      </c>
      <c r="CA36">
        <f t="shared" si="8"/>
        <v>0</v>
      </c>
      <c r="CB36">
        <f t="shared" si="9"/>
        <v>0</v>
      </c>
      <c r="CC36">
        <f t="shared" si="10"/>
        <v>0</v>
      </c>
      <c r="CD36">
        <f t="shared" si="11"/>
        <v>0</v>
      </c>
      <c r="CE36">
        <f t="shared" si="12"/>
        <v>0</v>
      </c>
      <c r="CF36">
        <f t="shared" si="13"/>
        <v>0</v>
      </c>
      <c r="CG36">
        <f t="shared" si="14"/>
        <v>0</v>
      </c>
      <c r="CH36">
        <f t="shared" si="15"/>
        <v>0</v>
      </c>
      <c r="CI36">
        <f t="shared" si="16"/>
        <v>0</v>
      </c>
      <c r="CJ36">
        <f t="shared" si="17"/>
        <v>0</v>
      </c>
      <c r="CK36">
        <f t="shared" si="18"/>
        <v>0</v>
      </c>
      <c r="CL36">
        <f t="shared" si="19"/>
        <v>0</v>
      </c>
      <c r="CM36">
        <f t="shared" si="20"/>
        <v>0</v>
      </c>
      <c r="CN36">
        <f t="shared" si="21"/>
        <v>0</v>
      </c>
      <c r="CO36">
        <f t="shared" si="22"/>
        <v>0</v>
      </c>
      <c r="CP36">
        <f t="shared" si="23"/>
        <v>0</v>
      </c>
      <c r="CQ36">
        <f t="shared" si="24"/>
        <v>0</v>
      </c>
      <c r="CR36">
        <f t="shared" si="25"/>
        <v>0</v>
      </c>
      <c r="CS36">
        <f t="shared" si="26"/>
        <v>0</v>
      </c>
      <c r="CT36">
        <f t="shared" si="27"/>
        <v>0</v>
      </c>
      <c r="CU36">
        <f t="shared" si="28"/>
        <v>0</v>
      </c>
      <c r="CV36">
        <f t="shared" si="29"/>
        <v>0</v>
      </c>
      <c r="CW36">
        <f t="shared" si="30"/>
        <v>0</v>
      </c>
      <c r="CX36">
        <f t="shared" si="31"/>
        <v>0</v>
      </c>
      <c r="CY36">
        <f t="shared" si="32"/>
        <v>0</v>
      </c>
      <c r="CZ36">
        <f t="shared" si="33"/>
        <v>0</v>
      </c>
      <c r="DA36">
        <f t="shared" si="34"/>
        <v>0</v>
      </c>
      <c r="DB36">
        <f t="shared" si="35"/>
        <v>0</v>
      </c>
      <c r="DC36">
        <f t="shared" si="36"/>
        <v>0</v>
      </c>
      <c r="DD36">
        <f t="shared" si="37"/>
        <v>0</v>
      </c>
      <c r="DE36">
        <f t="shared" si="38"/>
        <v>0</v>
      </c>
      <c r="DF36">
        <f t="shared" si="39"/>
        <v>0</v>
      </c>
      <c r="DG36">
        <f t="shared" si="40"/>
        <v>0</v>
      </c>
      <c r="DH36">
        <f t="shared" si="41"/>
        <v>0</v>
      </c>
      <c r="DI36">
        <f t="shared" si="42"/>
        <v>0</v>
      </c>
      <c r="DJ36">
        <f t="shared" si="43"/>
        <v>0</v>
      </c>
      <c r="DK36">
        <f t="shared" si="44"/>
        <v>0</v>
      </c>
      <c r="DL36">
        <f t="shared" si="45"/>
        <v>0</v>
      </c>
      <c r="DM36">
        <f t="shared" si="46"/>
        <v>0</v>
      </c>
      <c r="DN36">
        <f t="shared" si="47"/>
        <v>0</v>
      </c>
      <c r="DO36">
        <f t="shared" si="48"/>
        <v>0</v>
      </c>
      <c r="DP36">
        <f t="shared" si="49"/>
        <v>0</v>
      </c>
      <c r="DQ36">
        <f t="shared" si="50"/>
        <v>0</v>
      </c>
      <c r="DR36">
        <f t="shared" si="51"/>
        <v>0</v>
      </c>
      <c r="DS36">
        <f t="shared" si="52"/>
        <v>0</v>
      </c>
      <c r="DT36">
        <f t="shared" si="53"/>
        <v>0</v>
      </c>
      <c r="DU36">
        <f t="shared" si="54"/>
        <v>0</v>
      </c>
      <c r="DV36">
        <f t="shared" si="55"/>
        <v>0</v>
      </c>
      <c r="DW36">
        <f t="shared" si="56"/>
        <v>0</v>
      </c>
      <c r="DX36">
        <f t="shared" si="57"/>
        <v>0</v>
      </c>
      <c r="DY36">
        <f t="shared" si="58"/>
        <v>0</v>
      </c>
      <c r="DZ36">
        <f t="shared" si="59"/>
        <v>0</v>
      </c>
      <c r="EA36">
        <f t="shared" si="60"/>
        <v>0</v>
      </c>
      <c r="EB36">
        <f t="shared" si="61"/>
        <v>0</v>
      </c>
      <c r="EC36">
        <f t="shared" si="62"/>
        <v>0</v>
      </c>
      <c r="ED36">
        <f t="shared" si="63"/>
        <v>0</v>
      </c>
      <c r="EE36">
        <f t="shared" si="64"/>
        <v>0</v>
      </c>
      <c r="EF36">
        <f t="shared" si="65"/>
        <v>0</v>
      </c>
      <c r="EG36">
        <f t="shared" si="66"/>
        <v>0</v>
      </c>
      <c r="EH36">
        <f t="shared" si="3"/>
        <v>0</v>
      </c>
      <c r="EI36">
        <f t="shared" si="67"/>
        <v>0</v>
      </c>
      <c r="EJ36">
        <f t="shared" si="68"/>
        <v>0</v>
      </c>
      <c r="EK36">
        <f t="shared" si="69"/>
        <v>0</v>
      </c>
    </row>
    <row r="37" spans="1:141" x14ac:dyDescent="0.25">
      <c r="A37">
        <v>1000197</v>
      </c>
      <c r="B37" t="s">
        <v>6</v>
      </c>
      <c r="D37" s="2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V37">
        <f t="shared" si="2"/>
        <v>0</v>
      </c>
      <c r="BW37">
        <f t="shared" si="4"/>
        <v>0</v>
      </c>
      <c r="BX37">
        <f t="shared" si="5"/>
        <v>0</v>
      </c>
      <c r="BY37">
        <f t="shared" si="6"/>
        <v>0</v>
      </c>
      <c r="BZ37">
        <f t="shared" si="7"/>
        <v>0</v>
      </c>
      <c r="CA37">
        <f t="shared" si="8"/>
        <v>0</v>
      </c>
      <c r="CB37">
        <f t="shared" si="9"/>
        <v>0</v>
      </c>
      <c r="CC37">
        <f t="shared" si="10"/>
        <v>0</v>
      </c>
      <c r="CD37">
        <f t="shared" si="11"/>
        <v>0</v>
      </c>
      <c r="CE37">
        <f t="shared" si="12"/>
        <v>0</v>
      </c>
      <c r="CF37">
        <f t="shared" si="13"/>
        <v>0</v>
      </c>
      <c r="CG37">
        <f t="shared" si="14"/>
        <v>0</v>
      </c>
      <c r="CH37">
        <f t="shared" si="15"/>
        <v>0</v>
      </c>
      <c r="CI37">
        <f t="shared" si="16"/>
        <v>0</v>
      </c>
      <c r="CJ37">
        <f t="shared" si="17"/>
        <v>0</v>
      </c>
      <c r="CK37">
        <f t="shared" si="18"/>
        <v>0</v>
      </c>
      <c r="CL37">
        <f t="shared" si="19"/>
        <v>0</v>
      </c>
      <c r="CM37">
        <f t="shared" si="20"/>
        <v>0</v>
      </c>
      <c r="CN37">
        <f t="shared" si="21"/>
        <v>0</v>
      </c>
      <c r="CO37">
        <f t="shared" si="22"/>
        <v>0</v>
      </c>
      <c r="CP37">
        <f t="shared" si="23"/>
        <v>0</v>
      </c>
      <c r="CQ37">
        <f t="shared" si="24"/>
        <v>0</v>
      </c>
      <c r="CR37">
        <f t="shared" si="25"/>
        <v>0</v>
      </c>
      <c r="CS37">
        <f t="shared" si="26"/>
        <v>0</v>
      </c>
      <c r="CT37">
        <f t="shared" si="27"/>
        <v>0</v>
      </c>
      <c r="CU37">
        <f t="shared" si="28"/>
        <v>0</v>
      </c>
      <c r="CV37">
        <f t="shared" si="29"/>
        <v>0</v>
      </c>
      <c r="CW37">
        <f t="shared" si="30"/>
        <v>0</v>
      </c>
      <c r="CX37">
        <f t="shared" si="31"/>
        <v>0</v>
      </c>
      <c r="CY37">
        <f t="shared" si="32"/>
        <v>0</v>
      </c>
      <c r="CZ37">
        <f t="shared" si="33"/>
        <v>0</v>
      </c>
      <c r="DA37">
        <f t="shared" si="34"/>
        <v>0</v>
      </c>
      <c r="DB37">
        <f t="shared" si="35"/>
        <v>0</v>
      </c>
      <c r="DC37">
        <f t="shared" si="36"/>
        <v>0</v>
      </c>
      <c r="DD37">
        <f t="shared" si="37"/>
        <v>0</v>
      </c>
      <c r="DE37">
        <f t="shared" si="38"/>
        <v>0</v>
      </c>
      <c r="DF37">
        <f t="shared" si="39"/>
        <v>0</v>
      </c>
      <c r="DG37">
        <f t="shared" si="40"/>
        <v>0</v>
      </c>
      <c r="DH37">
        <f t="shared" si="41"/>
        <v>0</v>
      </c>
      <c r="DI37">
        <f t="shared" si="42"/>
        <v>0</v>
      </c>
      <c r="DJ37">
        <f t="shared" si="43"/>
        <v>0</v>
      </c>
      <c r="DK37">
        <f t="shared" si="44"/>
        <v>0</v>
      </c>
      <c r="DL37">
        <f t="shared" si="45"/>
        <v>0</v>
      </c>
      <c r="DM37">
        <f t="shared" si="46"/>
        <v>0</v>
      </c>
      <c r="DN37">
        <f t="shared" si="47"/>
        <v>0</v>
      </c>
      <c r="DO37">
        <f t="shared" si="48"/>
        <v>0</v>
      </c>
      <c r="DP37">
        <f t="shared" si="49"/>
        <v>0</v>
      </c>
      <c r="DQ37">
        <f t="shared" si="50"/>
        <v>0</v>
      </c>
      <c r="DR37">
        <f t="shared" si="51"/>
        <v>0</v>
      </c>
      <c r="DS37">
        <f t="shared" si="52"/>
        <v>0</v>
      </c>
      <c r="DT37">
        <f t="shared" si="53"/>
        <v>0</v>
      </c>
      <c r="DU37">
        <f t="shared" si="54"/>
        <v>0</v>
      </c>
      <c r="DV37">
        <f t="shared" si="55"/>
        <v>0</v>
      </c>
      <c r="DW37">
        <f t="shared" si="56"/>
        <v>0</v>
      </c>
      <c r="DX37">
        <f t="shared" si="57"/>
        <v>0</v>
      </c>
      <c r="DY37">
        <f t="shared" si="58"/>
        <v>0</v>
      </c>
      <c r="DZ37">
        <f t="shared" si="59"/>
        <v>0</v>
      </c>
      <c r="EA37">
        <f t="shared" si="60"/>
        <v>0</v>
      </c>
      <c r="EB37">
        <f t="shared" si="61"/>
        <v>0</v>
      </c>
      <c r="EC37">
        <f t="shared" si="62"/>
        <v>0</v>
      </c>
      <c r="ED37">
        <f t="shared" si="63"/>
        <v>0</v>
      </c>
      <c r="EE37">
        <f t="shared" si="64"/>
        <v>0</v>
      </c>
      <c r="EF37">
        <f t="shared" si="65"/>
        <v>0</v>
      </c>
      <c r="EG37">
        <f t="shared" si="66"/>
        <v>0</v>
      </c>
      <c r="EH37">
        <f t="shared" si="3"/>
        <v>0</v>
      </c>
      <c r="EI37">
        <f t="shared" si="67"/>
        <v>0</v>
      </c>
      <c r="EJ37">
        <f t="shared" si="68"/>
        <v>0</v>
      </c>
      <c r="EK37">
        <f t="shared" si="69"/>
        <v>0</v>
      </c>
    </row>
    <row r="38" spans="1:141" x14ac:dyDescent="0.25">
      <c r="A38">
        <v>96018835</v>
      </c>
      <c r="B38" t="s">
        <v>6</v>
      </c>
      <c r="C38">
        <v>515</v>
      </c>
      <c r="E38">
        <v>515</v>
      </c>
      <c r="F38">
        <v>311</v>
      </c>
      <c r="G38">
        <v>288</v>
      </c>
      <c r="I38">
        <v>381</v>
      </c>
      <c r="O38">
        <v>187</v>
      </c>
      <c r="Q38">
        <v>326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V38">
        <f t="shared" si="2"/>
        <v>0</v>
      </c>
      <c r="BW38">
        <f t="shared" si="4"/>
        <v>3.0294117647058822</v>
      </c>
      <c r="BX38">
        <f t="shared" si="5"/>
        <v>1.8294117647058823</v>
      </c>
      <c r="BY38">
        <f t="shared" si="6"/>
        <v>1.6941176470588235</v>
      </c>
      <c r="BZ38">
        <f t="shared" si="7"/>
        <v>0</v>
      </c>
      <c r="CA38">
        <f t="shared" si="8"/>
        <v>2.2411764705882353</v>
      </c>
      <c r="CB38">
        <f t="shared" si="9"/>
        <v>0</v>
      </c>
      <c r="CC38">
        <f t="shared" si="10"/>
        <v>0</v>
      </c>
      <c r="CD38">
        <f t="shared" si="11"/>
        <v>0</v>
      </c>
      <c r="CE38">
        <f t="shared" si="12"/>
        <v>0</v>
      </c>
      <c r="CF38">
        <f t="shared" si="13"/>
        <v>0</v>
      </c>
      <c r="CG38">
        <f t="shared" si="14"/>
        <v>1.1000000000000001</v>
      </c>
      <c r="CH38">
        <f t="shared" si="15"/>
        <v>0</v>
      </c>
      <c r="CI38">
        <f t="shared" si="16"/>
        <v>1.9176470588235295</v>
      </c>
      <c r="CJ38">
        <f t="shared" si="17"/>
        <v>0</v>
      </c>
      <c r="CK38">
        <f t="shared" si="18"/>
        <v>0</v>
      </c>
      <c r="CL38">
        <f t="shared" si="19"/>
        <v>0</v>
      </c>
      <c r="CM38">
        <f t="shared" si="20"/>
        <v>0</v>
      </c>
      <c r="CN38">
        <f t="shared" si="21"/>
        <v>0</v>
      </c>
      <c r="CO38">
        <f t="shared" si="22"/>
        <v>0</v>
      </c>
      <c r="CP38">
        <f t="shared" si="23"/>
        <v>0</v>
      </c>
      <c r="CQ38">
        <f t="shared" si="24"/>
        <v>0</v>
      </c>
      <c r="CR38">
        <f t="shared" si="25"/>
        <v>0</v>
      </c>
      <c r="CS38">
        <f t="shared" si="26"/>
        <v>0</v>
      </c>
      <c r="CT38">
        <f t="shared" si="27"/>
        <v>0</v>
      </c>
      <c r="CU38">
        <f t="shared" si="28"/>
        <v>0</v>
      </c>
      <c r="CV38">
        <f t="shared" si="29"/>
        <v>0</v>
      </c>
      <c r="CW38">
        <f t="shared" si="30"/>
        <v>0</v>
      </c>
      <c r="CX38">
        <f t="shared" si="31"/>
        <v>0</v>
      </c>
      <c r="CY38">
        <f t="shared" si="32"/>
        <v>0</v>
      </c>
      <c r="CZ38">
        <f t="shared" si="33"/>
        <v>0</v>
      </c>
      <c r="DA38">
        <f t="shared" si="34"/>
        <v>0</v>
      </c>
      <c r="DB38">
        <f t="shared" si="35"/>
        <v>0</v>
      </c>
      <c r="DC38">
        <f t="shared" si="36"/>
        <v>0</v>
      </c>
      <c r="DD38">
        <f t="shared" si="37"/>
        <v>0</v>
      </c>
      <c r="DE38">
        <f t="shared" si="38"/>
        <v>0</v>
      </c>
      <c r="DF38">
        <f t="shared" si="39"/>
        <v>0</v>
      </c>
      <c r="DG38">
        <f t="shared" si="40"/>
        <v>0</v>
      </c>
      <c r="DH38">
        <f t="shared" si="41"/>
        <v>0</v>
      </c>
      <c r="DI38">
        <f t="shared" si="42"/>
        <v>0</v>
      </c>
      <c r="DJ38">
        <f t="shared" si="43"/>
        <v>0</v>
      </c>
      <c r="DK38">
        <f t="shared" si="44"/>
        <v>0</v>
      </c>
      <c r="DL38">
        <f t="shared" si="45"/>
        <v>0</v>
      </c>
      <c r="DM38">
        <f t="shared" si="46"/>
        <v>0</v>
      </c>
      <c r="DN38">
        <f t="shared" si="47"/>
        <v>0</v>
      </c>
      <c r="DO38">
        <f t="shared" si="48"/>
        <v>0</v>
      </c>
      <c r="DP38">
        <f t="shared" si="49"/>
        <v>0</v>
      </c>
      <c r="DQ38">
        <f t="shared" si="50"/>
        <v>0</v>
      </c>
      <c r="DR38">
        <f t="shared" si="51"/>
        <v>0</v>
      </c>
      <c r="DS38">
        <f t="shared" si="52"/>
        <v>0</v>
      </c>
      <c r="DT38">
        <f t="shared" si="53"/>
        <v>0</v>
      </c>
      <c r="DU38">
        <f t="shared" si="54"/>
        <v>0</v>
      </c>
      <c r="DV38">
        <f t="shared" si="55"/>
        <v>0</v>
      </c>
      <c r="DW38">
        <f t="shared" si="56"/>
        <v>0</v>
      </c>
      <c r="DX38">
        <f t="shared" si="57"/>
        <v>0</v>
      </c>
      <c r="DY38">
        <f t="shared" si="58"/>
        <v>0</v>
      </c>
      <c r="DZ38">
        <f t="shared" si="59"/>
        <v>0</v>
      </c>
      <c r="EA38">
        <f t="shared" si="60"/>
        <v>0</v>
      </c>
      <c r="EB38">
        <f t="shared" si="61"/>
        <v>0</v>
      </c>
      <c r="EC38">
        <f t="shared" si="62"/>
        <v>0</v>
      </c>
      <c r="ED38">
        <f t="shared" si="63"/>
        <v>0</v>
      </c>
      <c r="EE38">
        <f t="shared" si="64"/>
        <v>0</v>
      </c>
      <c r="EF38">
        <f t="shared" si="65"/>
        <v>0</v>
      </c>
      <c r="EG38">
        <f t="shared" si="66"/>
        <v>0</v>
      </c>
      <c r="EH38">
        <f t="shared" si="3"/>
        <v>0</v>
      </c>
      <c r="EI38">
        <f t="shared" si="67"/>
        <v>0</v>
      </c>
      <c r="EJ38">
        <f t="shared" si="68"/>
        <v>0</v>
      </c>
      <c r="EK38">
        <f t="shared" si="69"/>
        <v>0</v>
      </c>
    </row>
    <row r="39" spans="1:141" x14ac:dyDescent="0.25">
      <c r="A39">
        <v>98008326</v>
      </c>
      <c r="B39" t="s">
        <v>6</v>
      </c>
      <c r="D39" s="2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V39">
        <f t="shared" si="2"/>
        <v>0</v>
      </c>
      <c r="BW39">
        <f t="shared" si="4"/>
        <v>0</v>
      </c>
      <c r="BX39">
        <f t="shared" si="5"/>
        <v>0</v>
      </c>
      <c r="BY39">
        <f t="shared" si="6"/>
        <v>0</v>
      </c>
      <c r="BZ39">
        <f t="shared" si="7"/>
        <v>0</v>
      </c>
      <c r="CA39">
        <f t="shared" si="8"/>
        <v>0</v>
      </c>
      <c r="CB39">
        <f t="shared" si="9"/>
        <v>0</v>
      </c>
      <c r="CC39">
        <f t="shared" si="10"/>
        <v>0</v>
      </c>
      <c r="CD39">
        <f t="shared" si="11"/>
        <v>0</v>
      </c>
      <c r="CE39">
        <f t="shared" si="12"/>
        <v>0</v>
      </c>
      <c r="CF39">
        <f t="shared" si="13"/>
        <v>0</v>
      </c>
      <c r="CG39">
        <f t="shared" si="14"/>
        <v>0</v>
      </c>
      <c r="CH39">
        <f t="shared" si="15"/>
        <v>0</v>
      </c>
      <c r="CI39">
        <f t="shared" si="16"/>
        <v>0</v>
      </c>
      <c r="CJ39">
        <f t="shared" si="17"/>
        <v>0</v>
      </c>
      <c r="CK39">
        <f t="shared" si="18"/>
        <v>0</v>
      </c>
      <c r="CL39">
        <f t="shared" si="19"/>
        <v>0</v>
      </c>
      <c r="CM39">
        <f t="shared" si="20"/>
        <v>0</v>
      </c>
      <c r="CN39">
        <f t="shared" si="21"/>
        <v>0</v>
      </c>
      <c r="CO39">
        <f t="shared" si="22"/>
        <v>0</v>
      </c>
      <c r="CP39">
        <f t="shared" si="23"/>
        <v>0</v>
      </c>
      <c r="CQ39">
        <f t="shared" si="24"/>
        <v>0</v>
      </c>
      <c r="CR39">
        <f t="shared" si="25"/>
        <v>0</v>
      </c>
      <c r="CS39">
        <f t="shared" si="26"/>
        <v>0</v>
      </c>
      <c r="CT39">
        <f t="shared" si="27"/>
        <v>0</v>
      </c>
      <c r="CU39">
        <f t="shared" si="28"/>
        <v>0</v>
      </c>
      <c r="CV39">
        <f t="shared" si="29"/>
        <v>0</v>
      </c>
      <c r="CW39">
        <f t="shared" si="30"/>
        <v>0</v>
      </c>
      <c r="CX39">
        <f t="shared" si="31"/>
        <v>0</v>
      </c>
      <c r="CY39">
        <f t="shared" si="32"/>
        <v>0</v>
      </c>
      <c r="CZ39">
        <f t="shared" si="33"/>
        <v>0</v>
      </c>
      <c r="DA39">
        <f t="shared" si="34"/>
        <v>0</v>
      </c>
      <c r="DB39">
        <f t="shared" si="35"/>
        <v>0</v>
      </c>
      <c r="DC39">
        <f t="shared" si="36"/>
        <v>0</v>
      </c>
      <c r="DD39">
        <f t="shared" si="37"/>
        <v>0</v>
      </c>
      <c r="DE39">
        <f t="shared" si="38"/>
        <v>0</v>
      </c>
      <c r="DF39">
        <f t="shared" si="39"/>
        <v>0</v>
      </c>
      <c r="DG39">
        <f t="shared" si="40"/>
        <v>0</v>
      </c>
      <c r="DH39">
        <f t="shared" si="41"/>
        <v>0</v>
      </c>
      <c r="DI39">
        <f t="shared" si="42"/>
        <v>0</v>
      </c>
      <c r="DJ39">
        <f t="shared" si="43"/>
        <v>0</v>
      </c>
      <c r="DK39">
        <f t="shared" si="44"/>
        <v>0</v>
      </c>
      <c r="DL39">
        <f t="shared" si="45"/>
        <v>0</v>
      </c>
      <c r="DM39">
        <f t="shared" si="46"/>
        <v>0</v>
      </c>
      <c r="DN39">
        <f t="shared" si="47"/>
        <v>0</v>
      </c>
      <c r="DO39">
        <f t="shared" si="48"/>
        <v>0</v>
      </c>
      <c r="DP39">
        <f t="shared" si="49"/>
        <v>0</v>
      </c>
      <c r="DQ39">
        <f t="shared" si="50"/>
        <v>0</v>
      </c>
      <c r="DR39">
        <f t="shared" si="51"/>
        <v>0</v>
      </c>
      <c r="DS39">
        <f t="shared" si="52"/>
        <v>0</v>
      </c>
      <c r="DT39">
        <f t="shared" si="53"/>
        <v>0</v>
      </c>
      <c r="DU39">
        <f t="shared" si="54"/>
        <v>0</v>
      </c>
      <c r="DV39">
        <f t="shared" si="55"/>
        <v>0</v>
      </c>
      <c r="DW39">
        <f t="shared" si="56"/>
        <v>0</v>
      </c>
      <c r="DX39">
        <f t="shared" si="57"/>
        <v>0</v>
      </c>
      <c r="DY39">
        <f t="shared" si="58"/>
        <v>0</v>
      </c>
      <c r="DZ39">
        <f t="shared" si="59"/>
        <v>0</v>
      </c>
      <c r="EA39">
        <f t="shared" si="60"/>
        <v>0</v>
      </c>
      <c r="EB39">
        <f t="shared" si="61"/>
        <v>0</v>
      </c>
      <c r="EC39">
        <f t="shared" si="62"/>
        <v>0</v>
      </c>
      <c r="ED39">
        <f t="shared" si="63"/>
        <v>0</v>
      </c>
      <c r="EE39">
        <f t="shared" si="64"/>
        <v>0</v>
      </c>
      <c r="EF39">
        <f t="shared" si="65"/>
        <v>0</v>
      </c>
      <c r="EG39">
        <f t="shared" si="66"/>
        <v>0</v>
      </c>
      <c r="EH39">
        <f t="shared" si="3"/>
        <v>0</v>
      </c>
      <c r="EI39">
        <f t="shared" si="67"/>
        <v>0</v>
      </c>
      <c r="EJ39">
        <f t="shared" si="68"/>
        <v>0</v>
      </c>
      <c r="EK39">
        <f t="shared" si="69"/>
        <v>0</v>
      </c>
    </row>
    <row r="40" spans="1:141" x14ac:dyDescent="0.25">
      <c r="A40">
        <v>99000717</v>
      </c>
      <c r="B40" t="s">
        <v>6</v>
      </c>
      <c r="D40" s="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V40">
        <f t="shared" si="2"/>
        <v>0</v>
      </c>
      <c r="BW40">
        <f t="shared" si="4"/>
        <v>0</v>
      </c>
      <c r="BX40">
        <f t="shared" si="5"/>
        <v>0</v>
      </c>
      <c r="BY40">
        <f t="shared" si="6"/>
        <v>0</v>
      </c>
      <c r="BZ40">
        <f t="shared" si="7"/>
        <v>0</v>
      </c>
      <c r="CA40">
        <f t="shared" si="8"/>
        <v>0</v>
      </c>
      <c r="CB40">
        <f t="shared" si="9"/>
        <v>0</v>
      </c>
      <c r="CC40">
        <f t="shared" si="10"/>
        <v>0</v>
      </c>
      <c r="CD40">
        <f t="shared" si="11"/>
        <v>0</v>
      </c>
      <c r="CE40">
        <f t="shared" si="12"/>
        <v>0</v>
      </c>
      <c r="CF40">
        <f t="shared" si="13"/>
        <v>0</v>
      </c>
      <c r="CG40">
        <f t="shared" si="14"/>
        <v>0</v>
      </c>
      <c r="CH40">
        <f t="shared" si="15"/>
        <v>0</v>
      </c>
      <c r="CI40">
        <f t="shared" si="16"/>
        <v>0</v>
      </c>
      <c r="CJ40">
        <f t="shared" si="17"/>
        <v>0</v>
      </c>
      <c r="CK40">
        <f t="shared" si="18"/>
        <v>0</v>
      </c>
      <c r="CL40">
        <f t="shared" si="19"/>
        <v>0</v>
      </c>
      <c r="CM40">
        <f t="shared" si="20"/>
        <v>0</v>
      </c>
      <c r="CN40">
        <f t="shared" si="21"/>
        <v>0</v>
      </c>
      <c r="CO40">
        <f t="shared" si="22"/>
        <v>0</v>
      </c>
      <c r="CP40">
        <f t="shared" si="23"/>
        <v>0</v>
      </c>
      <c r="CQ40">
        <f t="shared" si="24"/>
        <v>0</v>
      </c>
      <c r="CR40">
        <f t="shared" si="25"/>
        <v>0</v>
      </c>
      <c r="CS40">
        <f t="shared" si="26"/>
        <v>0</v>
      </c>
      <c r="CT40">
        <f t="shared" si="27"/>
        <v>0</v>
      </c>
      <c r="CU40">
        <f t="shared" si="28"/>
        <v>0</v>
      </c>
      <c r="CV40">
        <f t="shared" si="29"/>
        <v>0</v>
      </c>
      <c r="CW40">
        <f t="shared" si="30"/>
        <v>0</v>
      </c>
      <c r="CX40">
        <f t="shared" si="31"/>
        <v>0</v>
      </c>
      <c r="CY40">
        <f t="shared" si="32"/>
        <v>0</v>
      </c>
      <c r="CZ40">
        <f t="shared" si="33"/>
        <v>0</v>
      </c>
      <c r="DA40">
        <f t="shared" si="34"/>
        <v>0</v>
      </c>
      <c r="DB40">
        <f t="shared" si="35"/>
        <v>0</v>
      </c>
      <c r="DC40">
        <f t="shared" si="36"/>
        <v>0</v>
      </c>
      <c r="DD40">
        <f t="shared" si="37"/>
        <v>0</v>
      </c>
      <c r="DE40">
        <f t="shared" si="38"/>
        <v>0</v>
      </c>
      <c r="DF40">
        <f t="shared" si="39"/>
        <v>0</v>
      </c>
      <c r="DG40">
        <f t="shared" si="40"/>
        <v>0</v>
      </c>
      <c r="DH40">
        <f t="shared" si="41"/>
        <v>0</v>
      </c>
      <c r="DI40">
        <f t="shared" si="42"/>
        <v>0</v>
      </c>
      <c r="DJ40">
        <f t="shared" si="43"/>
        <v>0</v>
      </c>
      <c r="DK40">
        <f t="shared" si="44"/>
        <v>0</v>
      </c>
      <c r="DL40">
        <f t="shared" si="45"/>
        <v>0</v>
      </c>
      <c r="DM40">
        <f t="shared" si="46"/>
        <v>0</v>
      </c>
      <c r="DN40">
        <f t="shared" si="47"/>
        <v>0</v>
      </c>
      <c r="DO40">
        <f t="shared" si="48"/>
        <v>0</v>
      </c>
      <c r="DP40">
        <f t="shared" si="49"/>
        <v>0</v>
      </c>
      <c r="DQ40">
        <f t="shared" si="50"/>
        <v>0</v>
      </c>
      <c r="DR40">
        <f t="shared" si="51"/>
        <v>0</v>
      </c>
      <c r="DS40">
        <f t="shared" si="52"/>
        <v>0</v>
      </c>
      <c r="DT40">
        <f t="shared" si="53"/>
        <v>0</v>
      </c>
      <c r="DU40">
        <f t="shared" si="54"/>
        <v>0</v>
      </c>
      <c r="DV40">
        <f t="shared" si="55"/>
        <v>0</v>
      </c>
      <c r="DW40">
        <f t="shared" si="56"/>
        <v>0</v>
      </c>
      <c r="DX40">
        <f t="shared" si="57"/>
        <v>0</v>
      </c>
      <c r="DY40">
        <f t="shared" si="58"/>
        <v>0</v>
      </c>
      <c r="DZ40">
        <f t="shared" si="59"/>
        <v>0</v>
      </c>
      <c r="EA40">
        <f t="shared" si="60"/>
        <v>0</v>
      </c>
      <c r="EB40">
        <f t="shared" si="61"/>
        <v>0</v>
      </c>
      <c r="EC40">
        <f t="shared" si="62"/>
        <v>0</v>
      </c>
      <c r="ED40">
        <f t="shared" si="63"/>
        <v>0</v>
      </c>
      <c r="EE40">
        <f t="shared" si="64"/>
        <v>0</v>
      </c>
      <c r="EF40">
        <f t="shared" si="65"/>
        <v>0</v>
      </c>
      <c r="EG40">
        <f t="shared" si="66"/>
        <v>0</v>
      </c>
      <c r="EH40">
        <f t="shared" si="3"/>
        <v>0</v>
      </c>
      <c r="EI40">
        <f t="shared" si="67"/>
        <v>0</v>
      </c>
      <c r="EJ40">
        <f t="shared" si="68"/>
        <v>0</v>
      </c>
      <c r="EK40">
        <f t="shared" si="69"/>
        <v>0</v>
      </c>
    </row>
    <row r="41" spans="1:141" x14ac:dyDescent="0.25">
      <c r="BV41" t="e">
        <f t="shared" si="2"/>
        <v>#DIV/0!</v>
      </c>
      <c r="BW41" t="e">
        <f t="shared" si="4"/>
        <v>#DIV/0!</v>
      </c>
      <c r="BX41" t="e">
        <f t="shared" si="5"/>
        <v>#DIV/0!</v>
      </c>
      <c r="BY41" t="e">
        <f t="shared" si="6"/>
        <v>#DIV/0!</v>
      </c>
      <c r="BZ41" t="e">
        <f t="shared" si="7"/>
        <v>#DIV/0!</v>
      </c>
      <c r="CA41" t="e">
        <f t="shared" si="8"/>
        <v>#DIV/0!</v>
      </c>
      <c r="CB41" t="e">
        <f t="shared" si="9"/>
        <v>#DIV/0!</v>
      </c>
      <c r="CC41" t="e">
        <f t="shared" si="10"/>
        <v>#DIV/0!</v>
      </c>
      <c r="CD41" t="e">
        <f t="shared" si="11"/>
        <v>#DIV/0!</v>
      </c>
      <c r="CE41" t="e">
        <f t="shared" si="12"/>
        <v>#DIV/0!</v>
      </c>
      <c r="CF41" t="e">
        <f t="shared" si="13"/>
        <v>#DIV/0!</v>
      </c>
      <c r="CG41" t="e">
        <f t="shared" si="14"/>
        <v>#DIV/0!</v>
      </c>
      <c r="CH41" t="e">
        <f t="shared" si="15"/>
        <v>#DIV/0!</v>
      </c>
      <c r="CI41" t="e">
        <f t="shared" si="16"/>
        <v>#DIV/0!</v>
      </c>
      <c r="CJ41" t="e">
        <f t="shared" si="17"/>
        <v>#DIV/0!</v>
      </c>
      <c r="CK41" t="e">
        <f t="shared" si="18"/>
        <v>#DIV/0!</v>
      </c>
      <c r="CL41" t="e">
        <f t="shared" si="19"/>
        <v>#DIV/0!</v>
      </c>
      <c r="CM41" t="e">
        <f t="shared" si="20"/>
        <v>#DIV/0!</v>
      </c>
      <c r="CN41" t="e">
        <f t="shared" si="21"/>
        <v>#DIV/0!</v>
      </c>
      <c r="CO41" t="e">
        <f t="shared" si="22"/>
        <v>#DIV/0!</v>
      </c>
      <c r="CP41" t="e">
        <f t="shared" si="23"/>
        <v>#DIV/0!</v>
      </c>
      <c r="CQ41" t="e">
        <f t="shared" si="24"/>
        <v>#DIV/0!</v>
      </c>
      <c r="CR41" t="e">
        <f t="shared" si="25"/>
        <v>#DIV/0!</v>
      </c>
      <c r="CS41" t="e">
        <f t="shared" si="26"/>
        <v>#DIV/0!</v>
      </c>
      <c r="CT41" t="e">
        <f t="shared" si="27"/>
        <v>#DIV/0!</v>
      </c>
      <c r="CU41" t="e">
        <f t="shared" si="28"/>
        <v>#DIV/0!</v>
      </c>
      <c r="CV41" t="e">
        <f t="shared" si="29"/>
        <v>#DIV/0!</v>
      </c>
      <c r="CW41" t="e">
        <f t="shared" si="30"/>
        <v>#DIV/0!</v>
      </c>
      <c r="CX41" t="e">
        <f t="shared" si="31"/>
        <v>#DIV/0!</v>
      </c>
      <c r="CY41" t="e">
        <f t="shared" si="32"/>
        <v>#DIV/0!</v>
      </c>
      <c r="CZ41" t="e">
        <f t="shared" si="33"/>
        <v>#DIV/0!</v>
      </c>
      <c r="DA41" t="e">
        <f t="shared" si="34"/>
        <v>#DIV/0!</v>
      </c>
      <c r="DB41" t="e">
        <f t="shared" si="35"/>
        <v>#DIV/0!</v>
      </c>
      <c r="DC41" t="e">
        <f t="shared" si="36"/>
        <v>#DIV/0!</v>
      </c>
      <c r="DD41" t="e">
        <f t="shared" si="37"/>
        <v>#DIV/0!</v>
      </c>
      <c r="DE41" t="e">
        <f t="shared" si="38"/>
        <v>#DIV/0!</v>
      </c>
      <c r="DF41" t="e">
        <f t="shared" si="39"/>
        <v>#DIV/0!</v>
      </c>
      <c r="DG41" t="e">
        <f t="shared" si="40"/>
        <v>#DIV/0!</v>
      </c>
      <c r="DH41" t="e">
        <f t="shared" si="41"/>
        <v>#DIV/0!</v>
      </c>
      <c r="DI41" t="e">
        <f t="shared" si="42"/>
        <v>#DIV/0!</v>
      </c>
      <c r="DJ41" t="e">
        <f t="shared" si="43"/>
        <v>#DIV/0!</v>
      </c>
      <c r="DK41" t="e">
        <f t="shared" si="44"/>
        <v>#DIV/0!</v>
      </c>
      <c r="DL41" t="e">
        <f t="shared" si="45"/>
        <v>#DIV/0!</v>
      </c>
      <c r="DM41" t="e">
        <f t="shared" si="46"/>
        <v>#DIV/0!</v>
      </c>
      <c r="DN41" t="e">
        <f t="shared" si="47"/>
        <v>#DIV/0!</v>
      </c>
      <c r="DO41" t="e">
        <f t="shared" si="48"/>
        <v>#DIV/0!</v>
      </c>
      <c r="DP41" t="e">
        <f t="shared" si="49"/>
        <v>#DIV/0!</v>
      </c>
      <c r="DQ41" t="e">
        <f t="shared" si="50"/>
        <v>#DIV/0!</v>
      </c>
      <c r="DR41" t="e">
        <f t="shared" si="51"/>
        <v>#DIV/0!</v>
      </c>
      <c r="DS41" t="e">
        <f t="shared" si="52"/>
        <v>#DIV/0!</v>
      </c>
      <c r="DT41" t="e">
        <f t="shared" si="53"/>
        <v>#DIV/0!</v>
      </c>
      <c r="DU41" t="e">
        <f t="shared" si="54"/>
        <v>#DIV/0!</v>
      </c>
      <c r="DV41" t="e">
        <f t="shared" si="55"/>
        <v>#DIV/0!</v>
      </c>
      <c r="DW41" t="e">
        <f t="shared" si="56"/>
        <v>#DIV/0!</v>
      </c>
      <c r="DX41" t="e">
        <f t="shared" si="57"/>
        <v>#DIV/0!</v>
      </c>
      <c r="DY41" t="e">
        <f t="shared" si="58"/>
        <v>#DIV/0!</v>
      </c>
      <c r="DZ41" t="e">
        <f t="shared" si="59"/>
        <v>#DIV/0!</v>
      </c>
      <c r="EA41" t="e">
        <f t="shared" si="60"/>
        <v>#DIV/0!</v>
      </c>
      <c r="EB41" t="e">
        <f t="shared" si="61"/>
        <v>#DIV/0!</v>
      </c>
      <c r="EC41" t="e">
        <f t="shared" si="62"/>
        <v>#DIV/0!</v>
      </c>
      <c r="ED41" t="e">
        <f t="shared" si="63"/>
        <v>#DIV/0!</v>
      </c>
      <c r="EE41" t="e">
        <f t="shared" si="64"/>
        <v>#DIV/0!</v>
      </c>
      <c r="EF41" t="e">
        <f t="shared" si="65"/>
        <v>#DIV/0!</v>
      </c>
      <c r="EG41" t="e">
        <f t="shared" si="66"/>
        <v>#DIV/0!</v>
      </c>
      <c r="EH41" t="e">
        <f t="shared" si="3"/>
        <v>#DIV/0!</v>
      </c>
      <c r="EI41" t="e">
        <f t="shared" si="67"/>
        <v>#DIV/0!</v>
      </c>
      <c r="EJ41" t="e">
        <f t="shared" si="68"/>
        <v>#DIV/0!</v>
      </c>
      <c r="EK41" t="e">
        <f t="shared" si="69"/>
        <v>#DIV/0!</v>
      </c>
    </row>
    <row r="42" spans="1:141" x14ac:dyDescent="0.25">
      <c r="A42">
        <v>6016435</v>
      </c>
      <c r="B42" t="s">
        <v>7</v>
      </c>
      <c r="BV42">
        <f t="shared" si="2"/>
        <v>0</v>
      </c>
      <c r="BW42">
        <f t="shared" si="4"/>
        <v>0</v>
      </c>
      <c r="BX42">
        <f t="shared" si="5"/>
        <v>0</v>
      </c>
      <c r="BY42">
        <f t="shared" si="6"/>
        <v>0</v>
      </c>
      <c r="BZ42">
        <f t="shared" si="7"/>
        <v>0</v>
      </c>
      <c r="CA42">
        <f t="shared" si="8"/>
        <v>0</v>
      </c>
      <c r="CB42">
        <f t="shared" si="9"/>
        <v>0</v>
      </c>
      <c r="CC42">
        <f t="shared" si="10"/>
        <v>0</v>
      </c>
      <c r="CD42">
        <f t="shared" si="11"/>
        <v>0</v>
      </c>
      <c r="CE42">
        <f t="shared" si="12"/>
        <v>0</v>
      </c>
      <c r="CF42">
        <f t="shared" si="13"/>
        <v>0</v>
      </c>
      <c r="CG42">
        <f t="shared" si="14"/>
        <v>0</v>
      </c>
      <c r="CH42">
        <f t="shared" si="15"/>
        <v>0</v>
      </c>
      <c r="CI42">
        <f t="shared" si="16"/>
        <v>0</v>
      </c>
      <c r="CJ42">
        <f t="shared" si="17"/>
        <v>0</v>
      </c>
      <c r="CK42">
        <f t="shared" si="18"/>
        <v>0</v>
      </c>
      <c r="CL42">
        <f t="shared" si="19"/>
        <v>0</v>
      </c>
      <c r="CM42">
        <f t="shared" si="20"/>
        <v>0</v>
      </c>
      <c r="CN42">
        <f t="shared" si="21"/>
        <v>0</v>
      </c>
      <c r="CO42">
        <f t="shared" si="22"/>
        <v>0</v>
      </c>
      <c r="CP42">
        <f t="shared" si="23"/>
        <v>0</v>
      </c>
      <c r="CQ42">
        <f t="shared" si="24"/>
        <v>0</v>
      </c>
      <c r="CR42">
        <f t="shared" si="25"/>
        <v>0</v>
      </c>
      <c r="CS42">
        <f t="shared" si="26"/>
        <v>0</v>
      </c>
      <c r="CT42">
        <f t="shared" si="27"/>
        <v>0</v>
      </c>
      <c r="CU42">
        <f t="shared" si="28"/>
        <v>0</v>
      </c>
      <c r="CV42">
        <f t="shared" si="29"/>
        <v>0</v>
      </c>
      <c r="CW42">
        <f t="shared" si="30"/>
        <v>0</v>
      </c>
      <c r="CX42">
        <f t="shared" si="31"/>
        <v>0</v>
      </c>
      <c r="CY42">
        <f t="shared" si="32"/>
        <v>0</v>
      </c>
      <c r="CZ42">
        <f t="shared" si="33"/>
        <v>0</v>
      </c>
      <c r="DA42">
        <f t="shared" si="34"/>
        <v>0</v>
      </c>
      <c r="DB42">
        <f t="shared" si="35"/>
        <v>0</v>
      </c>
      <c r="DC42">
        <f t="shared" si="36"/>
        <v>0</v>
      </c>
      <c r="DD42">
        <f t="shared" si="37"/>
        <v>0</v>
      </c>
      <c r="DE42">
        <f t="shared" si="38"/>
        <v>0</v>
      </c>
      <c r="DF42">
        <f t="shared" si="39"/>
        <v>0</v>
      </c>
      <c r="DG42">
        <f t="shared" si="40"/>
        <v>0</v>
      </c>
      <c r="DH42">
        <f t="shared" si="41"/>
        <v>0</v>
      </c>
      <c r="DI42">
        <f t="shared" si="42"/>
        <v>0</v>
      </c>
      <c r="DJ42">
        <f t="shared" si="43"/>
        <v>0</v>
      </c>
      <c r="DK42">
        <f t="shared" si="44"/>
        <v>0</v>
      </c>
      <c r="DL42">
        <f t="shared" si="45"/>
        <v>0</v>
      </c>
      <c r="DM42">
        <f t="shared" si="46"/>
        <v>0</v>
      </c>
      <c r="DN42">
        <f t="shared" si="47"/>
        <v>0</v>
      </c>
      <c r="DO42">
        <f t="shared" si="48"/>
        <v>0</v>
      </c>
      <c r="DP42">
        <f t="shared" si="49"/>
        <v>0</v>
      </c>
      <c r="DQ42">
        <f t="shared" si="50"/>
        <v>0</v>
      </c>
      <c r="DR42">
        <f t="shared" si="51"/>
        <v>0</v>
      </c>
      <c r="DS42">
        <f t="shared" si="52"/>
        <v>0</v>
      </c>
      <c r="DT42">
        <f t="shared" si="53"/>
        <v>0</v>
      </c>
      <c r="DU42">
        <f t="shared" si="54"/>
        <v>0</v>
      </c>
      <c r="DV42">
        <f t="shared" si="55"/>
        <v>0</v>
      </c>
      <c r="DW42">
        <f t="shared" si="56"/>
        <v>0</v>
      </c>
      <c r="DX42">
        <f t="shared" si="57"/>
        <v>0</v>
      </c>
      <c r="DY42">
        <f t="shared" si="58"/>
        <v>0</v>
      </c>
      <c r="DZ42">
        <f t="shared" si="59"/>
        <v>0</v>
      </c>
      <c r="EA42">
        <f t="shared" si="60"/>
        <v>0</v>
      </c>
      <c r="EB42">
        <f t="shared" si="61"/>
        <v>0</v>
      </c>
      <c r="EC42">
        <f t="shared" si="62"/>
        <v>0</v>
      </c>
      <c r="ED42">
        <f t="shared" si="63"/>
        <v>0</v>
      </c>
      <c r="EE42">
        <f t="shared" si="64"/>
        <v>0</v>
      </c>
      <c r="EF42">
        <f t="shared" si="65"/>
        <v>0</v>
      </c>
      <c r="EG42">
        <f t="shared" si="66"/>
        <v>0</v>
      </c>
      <c r="EH42">
        <f t="shared" si="3"/>
        <v>0</v>
      </c>
      <c r="EI42">
        <f t="shared" si="67"/>
        <v>0</v>
      </c>
      <c r="EJ42">
        <f t="shared" si="68"/>
        <v>0</v>
      </c>
      <c r="EK42">
        <f t="shared" si="69"/>
        <v>0</v>
      </c>
    </row>
    <row r="43" spans="1:141" x14ac:dyDescent="0.25">
      <c r="A43">
        <v>8045149</v>
      </c>
      <c r="B43" t="s">
        <v>7</v>
      </c>
      <c r="BV43">
        <f t="shared" si="2"/>
        <v>0</v>
      </c>
      <c r="BW43">
        <f t="shared" si="4"/>
        <v>0</v>
      </c>
      <c r="BX43">
        <f t="shared" si="5"/>
        <v>0</v>
      </c>
      <c r="BY43">
        <f t="shared" si="6"/>
        <v>0</v>
      </c>
      <c r="BZ43">
        <f t="shared" si="7"/>
        <v>0</v>
      </c>
      <c r="CA43">
        <f t="shared" si="8"/>
        <v>0</v>
      </c>
      <c r="CB43">
        <f t="shared" si="9"/>
        <v>0</v>
      </c>
      <c r="CC43">
        <f t="shared" si="10"/>
        <v>0</v>
      </c>
      <c r="CD43">
        <f t="shared" si="11"/>
        <v>0</v>
      </c>
      <c r="CE43">
        <f t="shared" si="12"/>
        <v>0</v>
      </c>
      <c r="CF43">
        <f t="shared" si="13"/>
        <v>0</v>
      </c>
      <c r="CG43">
        <f t="shared" si="14"/>
        <v>0</v>
      </c>
      <c r="CH43">
        <f t="shared" si="15"/>
        <v>0</v>
      </c>
      <c r="CI43">
        <f t="shared" si="16"/>
        <v>0</v>
      </c>
      <c r="CJ43">
        <f t="shared" si="17"/>
        <v>0</v>
      </c>
      <c r="CK43">
        <f t="shared" si="18"/>
        <v>0</v>
      </c>
      <c r="CL43">
        <f t="shared" si="19"/>
        <v>0</v>
      </c>
      <c r="CM43">
        <f t="shared" si="20"/>
        <v>0</v>
      </c>
      <c r="CN43">
        <f t="shared" si="21"/>
        <v>0</v>
      </c>
      <c r="CO43">
        <f t="shared" si="22"/>
        <v>0</v>
      </c>
      <c r="CP43">
        <f t="shared" si="23"/>
        <v>0</v>
      </c>
      <c r="CQ43">
        <f t="shared" si="24"/>
        <v>0</v>
      </c>
      <c r="CR43">
        <f t="shared" si="25"/>
        <v>0</v>
      </c>
      <c r="CS43">
        <f t="shared" si="26"/>
        <v>0</v>
      </c>
      <c r="CT43">
        <f t="shared" si="27"/>
        <v>0</v>
      </c>
      <c r="CU43">
        <f t="shared" si="28"/>
        <v>0</v>
      </c>
      <c r="CV43">
        <f t="shared" si="29"/>
        <v>0</v>
      </c>
      <c r="CW43">
        <f t="shared" si="30"/>
        <v>0</v>
      </c>
      <c r="CX43">
        <f t="shared" si="31"/>
        <v>0</v>
      </c>
      <c r="CY43">
        <f t="shared" si="32"/>
        <v>0</v>
      </c>
      <c r="CZ43">
        <f t="shared" si="33"/>
        <v>0</v>
      </c>
      <c r="DA43">
        <f t="shared" si="34"/>
        <v>0</v>
      </c>
      <c r="DB43">
        <f t="shared" si="35"/>
        <v>0</v>
      </c>
      <c r="DC43">
        <f t="shared" si="36"/>
        <v>0</v>
      </c>
      <c r="DD43">
        <f t="shared" si="37"/>
        <v>0</v>
      </c>
      <c r="DE43">
        <f t="shared" si="38"/>
        <v>0</v>
      </c>
      <c r="DF43">
        <f t="shared" si="39"/>
        <v>0</v>
      </c>
      <c r="DG43">
        <f t="shared" si="40"/>
        <v>0</v>
      </c>
      <c r="DH43">
        <f t="shared" si="41"/>
        <v>0</v>
      </c>
      <c r="DI43">
        <f t="shared" si="42"/>
        <v>0</v>
      </c>
      <c r="DJ43">
        <f t="shared" si="43"/>
        <v>0</v>
      </c>
      <c r="DK43">
        <f t="shared" si="44"/>
        <v>0</v>
      </c>
      <c r="DL43">
        <f t="shared" si="45"/>
        <v>0</v>
      </c>
      <c r="DM43">
        <f t="shared" si="46"/>
        <v>0</v>
      </c>
      <c r="DN43">
        <f t="shared" si="47"/>
        <v>0</v>
      </c>
      <c r="DO43">
        <f t="shared" si="48"/>
        <v>0</v>
      </c>
      <c r="DP43">
        <f t="shared" si="49"/>
        <v>0</v>
      </c>
      <c r="DQ43">
        <f t="shared" si="50"/>
        <v>0</v>
      </c>
      <c r="DR43">
        <f t="shared" si="51"/>
        <v>0</v>
      </c>
      <c r="DS43">
        <f t="shared" si="52"/>
        <v>0</v>
      </c>
      <c r="DT43">
        <f t="shared" si="53"/>
        <v>0</v>
      </c>
      <c r="DU43">
        <f t="shared" si="54"/>
        <v>0</v>
      </c>
      <c r="DV43">
        <f t="shared" si="55"/>
        <v>0</v>
      </c>
      <c r="DW43">
        <f t="shared" si="56"/>
        <v>0</v>
      </c>
      <c r="DX43">
        <f t="shared" si="57"/>
        <v>0</v>
      </c>
      <c r="DY43">
        <f t="shared" si="58"/>
        <v>0</v>
      </c>
      <c r="DZ43">
        <f t="shared" si="59"/>
        <v>0</v>
      </c>
      <c r="EA43">
        <f t="shared" si="60"/>
        <v>0</v>
      </c>
      <c r="EB43">
        <f t="shared" si="61"/>
        <v>0</v>
      </c>
      <c r="EC43">
        <f t="shared" si="62"/>
        <v>0</v>
      </c>
      <c r="ED43">
        <f t="shared" si="63"/>
        <v>0</v>
      </c>
      <c r="EE43">
        <f t="shared" si="64"/>
        <v>0</v>
      </c>
      <c r="EF43">
        <f t="shared" si="65"/>
        <v>0</v>
      </c>
      <c r="EG43">
        <f t="shared" si="66"/>
        <v>0</v>
      </c>
      <c r="EH43">
        <f t="shared" si="3"/>
        <v>0</v>
      </c>
      <c r="EI43">
        <f t="shared" si="67"/>
        <v>0</v>
      </c>
      <c r="EJ43">
        <f t="shared" si="68"/>
        <v>0</v>
      </c>
      <c r="EK43">
        <f t="shared" si="69"/>
        <v>0</v>
      </c>
    </row>
    <row r="44" spans="1:141" x14ac:dyDescent="0.25">
      <c r="A44">
        <v>10023001</v>
      </c>
      <c r="B44" t="s">
        <v>7</v>
      </c>
      <c r="BV44">
        <f t="shared" si="2"/>
        <v>0</v>
      </c>
      <c r="BW44">
        <f t="shared" si="4"/>
        <v>0</v>
      </c>
      <c r="BX44">
        <f t="shared" si="5"/>
        <v>0</v>
      </c>
      <c r="BY44">
        <f t="shared" si="6"/>
        <v>0</v>
      </c>
      <c r="BZ44">
        <f t="shared" si="7"/>
        <v>0</v>
      </c>
      <c r="CA44">
        <f t="shared" si="8"/>
        <v>0</v>
      </c>
      <c r="CB44">
        <f t="shared" si="9"/>
        <v>0</v>
      </c>
      <c r="CC44">
        <f t="shared" si="10"/>
        <v>0</v>
      </c>
      <c r="CD44">
        <f t="shared" si="11"/>
        <v>0</v>
      </c>
      <c r="CE44">
        <f t="shared" si="12"/>
        <v>0</v>
      </c>
      <c r="CF44">
        <f t="shared" si="13"/>
        <v>0</v>
      </c>
      <c r="CG44">
        <f t="shared" si="14"/>
        <v>0</v>
      </c>
      <c r="CH44">
        <f t="shared" si="15"/>
        <v>0</v>
      </c>
      <c r="CI44">
        <f t="shared" si="16"/>
        <v>0</v>
      </c>
      <c r="CJ44">
        <f t="shared" si="17"/>
        <v>0</v>
      </c>
      <c r="CK44">
        <f t="shared" si="18"/>
        <v>0</v>
      </c>
      <c r="CL44">
        <f t="shared" si="19"/>
        <v>0</v>
      </c>
      <c r="CM44">
        <f t="shared" si="20"/>
        <v>0</v>
      </c>
      <c r="CN44">
        <f t="shared" si="21"/>
        <v>0</v>
      </c>
      <c r="CO44">
        <f t="shared" si="22"/>
        <v>0</v>
      </c>
      <c r="CP44">
        <f t="shared" si="23"/>
        <v>0</v>
      </c>
      <c r="CQ44">
        <f t="shared" si="24"/>
        <v>0</v>
      </c>
      <c r="CR44">
        <f t="shared" si="25"/>
        <v>0</v>
      </c>
      <c r="CS44">
        <f t="shared" si="26"/>
        <v>0</v>
      </c>
      <c r="CT44">
        <f t="shared" si="27"/>
        <v>0</v>
      </c>
      <c r="CU44">
        <f t="shared" si="28"/>
        <v>0</v>
      </c>
      <c r="CV44">
        <f t="shared" si="29"/>
        <v>0</v>
      </c>
      <c r="CW44">
        <f t="shared" si="30"/>
        <v>0</v>
      </c>
      <c r="CX44">
        <f t="shared" si="31"/>
        <v>0</v>
      </c>
      <c r="CY44">
        <f t="shared" si="32"/>
        <v>0</v>
      </c>
      <c r="CZ44">
        <f t="shared" si="33"/>
        <v>0</v>
      </c>
      <c r="DA44">
        <f t="shared" si="34"/>
        <v>0</v>
      </c>
      <c r="DB44">
        <f t="shared" si="35"/>
        <v>0</v>
      </c>
      <c r="DC44">
        <f t="shared" si="36"/>
        <v>0</v>
      </c>
      <c r="DD44">
        <f t="shared" si="37"/>
        <v>0</v>
      </c>
      <c r="DE44">
        <f t="shared" si="38"/>
        <v>0</v>
      </c>
      <c r="DF44">
        <f t="shared" si="39"/>
        <v>0</v>
      </c>
      <c r="DG44">
        <f t="shared" si="40"/>
        <v>0</v>
      </c>
      <c r="DH44">
        <f t="shared" si="41"/>
        <v>0</v>
      </c>
      <c r="DI44">
        <f t="shared" si="42"/>
        <v>0</v>
      </c>
      <c r="DJ44">
        <f t="shared" si="43"/>
        <v>0</v>
      </c>
      <c r="DK44">
        <f t="shared" si="44"/>
        <v>0</v>
      </c>
      <c r="DL44">
        <f t="shared" si="45"/>
        <v>0</v>
      </c>
      <c r="DM44">
        <f t="shared" si="46"/>
        <v>0</v>
      </c>
      <c r="DN44">
        <f t="shared" si="47"/>
        <v>0</v>
      </c>
      <c r="DO44">
        <f t="shared" si="48"/>
        <v>0</v>
      </c>
      <c r="DP44">
        <f t="shared" si="49"/>
        <v>0</v>
      </c>
      <c r="DQ44">
        <f t="shared" si="50"/>
        <v>0</v>
      </c>
      <c r="DR44">
        <f t="shared" si="51"/>
        <v>0</v>
      </c>
      <c r="DS44">
        <f t="shared" si="52"/>
        <v>0</v>
      </c>
      <c r="DT44">
        <f t="shared" si="53"/>
        <v>0</v>
      </c>
      <c r="DU44">
        <f t="shared" si="54"/>
        <v>0</v>
      </c>
      <c r="DV44">
        <f t="shared" si="55"/>
        <v>0</v>
      </c>
      <c r="DW44">
        <f t="shared" si="56"/>
        <v>0</v>
      </c>
      <c r="DX44">
        <f t="shared" si="57"/>
        <v>0</v>
      </c>
      <c r="DY44">
        <f t="shared" si="58"/>
        <v>0</v>
      </c>
      <c r="DZ44">
        <f t="shared" si="59"/>
        <v>0</v>
      </c>
      <c r="EA44">
        <f t="shared" si="60"/>
        <v>0</v>
      </c>
      <c r="EB44">
        <f t="shared" si="61"/>
        <v>0</v>
      </c>
      <c r="EC44">
        <f t="shared" si="62"/>
        <v>0</v>
      </c>
      <c r="ED44">
        <f t="shared" si="63"/>
        <v>0</v>
      </c>
      <c r="EE44">
        <f t="shared" si="64"/>
        <v>0</v>
      </c>
      <c r="EF44">
        <f t="shared" si="65"/>
        <v>0</v>
      </c>
      <c r="EG44">
        <f t="shared" si="66"/>
        <v>0</v>
      </c>
      <c r="EH44">
        <f t="shared" si="3"/>
        <v>0</v>
      </c>
      <c r="EI44">
        <f t="shared" si="67"/>
        <v>0</v>
      </c>
      <c r="EJ44">
        <f t="shared" si="68"/>
        <v>0</v>
      </c>
      <c r="EK44">
        <f t="shared" si="69"/>
        <v>0</v>
      </c>
    </row>
    <row r="45" spans="1:141" x14ac:dyDescent="0.25">
      <c r="A45">
        <v>10027526</v>
      </c>
      <c r="B45" t="s">
        <v>7</v>
      </c>
      <c r="BV45">
        <f t="shared" si="2"/>
        <v>0</v>
      </c>
      <c r="BW45">
        <f t="shared" si="4"/>
        <v>0</v>
      </c>
      <c r="BX45">
        <f t="shared" si="5"/>
        <v>0</v>
      </c>
      <c r="BY45">
        <f t="shared" si="6"/>
        <v>0</v>
      </c>
      <c r="BZ45">
        <f t="shared" si="7"/>
        <v>0</v>
      </c>
      <c r="CA45">
        <f t="shared" si="8"/>
        <v>0</v>
      </c>
      <c r="CB45">
        <f t="shared" si="9"/>
        <v>0</v>
      </c>
      <c r="CC45">
        <f t="shared" si="10"/>
        <v>0</v>
      </c>
      <c r="CD45">
        <f t="shared" si="11"/>
        <v>0</v>
      </c>
      <c r="CE45">
        <f t="shared" si="12"/>
        <v>0</v>
      </c>
      <c r="CF45">
        <f t="shared" si="13"/>
        <v>0</v>
      </c>
      <c r="CG45">
        <f t="shared" si="14"/>
        <v>0</v>
      </c>
      <c r="CH45">
        <f t="shared" si="15"/>
        <v>0</v>
      </c>
      <c r="CI45">
        <f t="shared" si="16"/>
        <v>0</v>
      </c>
      <c r="CJ45">
        <f t="shared" si="17"/>
        <v>0</v>
      </c>
      <c r="CK45">
        <f t="shared" si="18"/>
        <v>0</v>
      </c>
      <c r="CL45">
        <f t="shared" si="19"/>
        <v>0</v>
      </c>
      <c r="CM45">
        <f t="shared" si="20"/>
        <v>0</v>
      </c>
      <c r="CN45">
        <f t="shared" si="21"/>
        <v>0</v>
      </c>
      <c r="CO45">
        <f t="shared" si="22"/>
        <v>0</v>
      </c>
      <c r="CP45">
        <f t="shared" si="23"/>
        <v>0</v>
      </c>
      <c r="CQ45">
        <f t="shared" si="24"/>
        <v>0</v>
      </c>
      <c r="CR45">
        <f t="shared" si="25"/>
        <v>0</v>
      </c>
      <c r="CS45">
        <f t="shared" si="26"/>
        <v>0</v>
      </c>
      <c r="CT45">
        <f t="shared" si="27"/>
        <v>0</v>
      </c>
      <c r="CU45">
        <f t="shared" si="28"/>
        <v>0</v>
      </c>
      <c r="CV45">
        <f t="shared" si="29"/>
        <v>0</v>
      </c>
      <c r="CW45">
        <f t="shared" si="30"/>
        <v>0</v>
      </c>
      <c r="CX45">
        <f t="shared" si="31"/>
        <v>0</v>
      </c>
      <c r="CY45">
        <f t="shared" si="32"/>
        <v>0</v>
      </c>
      <c r="CZ45">
        <f t="shared" si="33"/>
        <v>0</v>
      </c>
      <c r="DA45">
        <f t="shared" si="34"/>
        <v>0</v>
      </c>
      <c r="DB45">
        <f t="shared" si="35"/>
        <v>0</v>
      </c>
      <c r="DC45">
        <f t="shared" si="36"/>
        <v>0</v>
      </c>
      <c r="DD45">
        <f t="shared" si="37"/>
        <v>0</v>
      </c>
      <c r="DE45">
        <f t="shared" si="38"/>
        <v>0</v>
      </c>
      <c r="DF45">
        <f t="shared" si="39"/>
        <v>0</v>
      </c>
      <c r="DG45">
        <f t="shared" si="40"/>
        <v>0</v>
      </c>
      <c r="DH45">
        <f t="shared" si="41"/>
        <v>0</v>
      </c>
      <c r="DI45">
        <f t="shared" si="42"/>
        <v>0</v>
      </c>
      <c r="DJ45">
        <f t="shared" si="43"/>
        <v>0</v>
      </c>
      <c r="DK45">
        <f t="shared" si="44"/>
        <v>0</v>
      </c>
      <c r="DL45">
        <f t="shared" si="45"/>
        <v>0</v>
      </c>
      <c r="DM45">
        <f t="shared" si="46"/>
        <v>0</v>
      </c>
      <c r="DN45">
        <f t="shared" si="47"/>
        <v>0</v>
      </c>
      <c r="DO45">
        <f t="shared" si="48"/>
        <v>0</v>
      </c>
      <c r="DP45">
        <f t="shared" si="49"/>
        <v>0</v>
      </c>
      <c r="DQ45">
        <f t="shared" si="50"/>
        <v>0</v>
      </c>
      <c r="DR45">
        <f t="shared" si="51"/>
        <v>0</v>
      </c>
      <c r="DS45">
        <f t="shared" si="52"/>
        <v>0</v>
      </c>
      <c r="DT45">
        <f t="shared" si="53"/>
        <v>0</v>
      </c>
      <c r="DU45">
        <f t="shared" si="54"/>
        <v>0</v>
      </c>
      <c r="DV45">
        <f t="shared" si="55"/>
        <v>0</v>
      </c>
      <c r="DW45">
        <f t="shared" si="56"/>
        <v>0</v>
      </c>
      <c r="DX45">
        <f t="shared" si="57"/>
        <v>0</v>
      </c>
      <c r="DY45">
        <f t="shared" si="58"/>
        <v>0</v>
      </c>
      <c r="DZ45">
        <f t="shared" si="59"/>
        <v>0</v>
      </c>
      <c r="EA45">
        <f t="shared" si="60"/>
        <v>0</v>
      </c>
      <c r="EB45">
        <f t="shared" si="61"/>
        <v>0</v>
      </c>
      <c r="EC45">
        <f t="shared" si="62"/>
        <v>0</v>
      </c>
      <c r="ED45">
        <f t="shared" si="63"/>
        <v>0</v>
      </c>
      <c r="EE45">
        <f t="shared" si="64"/>
        <v>0</v>
      </c>
      <c r="EF45">
        <f t="shared" si="65"/>
        <v>0</v>
      </c>
      <c r="EG45">
        <f t="shared" si="66"/>
        <v>0</v>
      </c>
      <c r="EH45">
        <f t="shared" si="3"/>
        <v>0</v>
      </c>
      <c r="EI45">
        <f t="shared" si="67"/>
        <v>0</v>
      </c>
      <c r="EJ45">
        <f t="shared" si="68"/>
        <v>0</v>
      </c>
      <c r="EK45">
        <f t="shared" si="69"/>
        <v>0</v>
      </c>
    </row>
    <row r="46" spans="1:141" x14ac:dyDescent="0.25">
      <c r="A46">
        <v>14222171</v>
      </c>
      <c r="B46" t="s">
        <v>7</v>
      </c>
      <c r="BV46">
        <f t="shared" si="2"/>
        <v>0</v>
      </c>
      <c r="BW46">
        <f t="shared" si="4"/>
        <v>0</v>
      </c>
      <c r="BX46">
        <f t="shared" si="5"/>
        <v>0</v>
      </c>
      <c r="BY46">
        <f t="shared" si="6"/>
        <v>0</v>
      </c>
      <c r="BZ46">
        <f t="shared" si="7"/>
        <v>0</v>
      </c>
      <c r="CA46">
        <f t="shared" si="8"/>
        <v>0</v>
      </c>
      <c r="CB46">
        <f t="shared" si="9"/>
        <v>0</v>
      </c>
      <c r="CC46">
        <f t="shared" si="10"/>
        <v>0</v>
      </c>
      <c r="CD46">
        <f t="shared" si="11"/>
        <v>0</v>
      </c>
      <c r="CE46">
        <f t="shared" si="12"/>
        <v>0</v>
      </c>
      <c r="CF46">
        <f t="shared" si="13"/>
        <v>0</v>
      </c>
      <c r="CG46">
        <f t="shared" si="14"/>
        <v>0</v>
      </c>
      <c r="CH46">
        <f t="shared" si="15"/>
        <v>0</v>
      </c>
      <c r="CI46">
        <f t="shared" si="16"/>
        <v>0</v>
      </c>
      <c r="CJ46">
        <f t="shared" si="17"/>
        <v>0</v>
      </c>
      <c r="CK46">
        <f t="shared" si="18"/>
        <v>0</v>
      </c>
      <c r="CL46">
        <f t="shared" si="19"/>
        <v>0</v>
      </c>
      <c r="CM46">
        <f t="shared" si="20"/>
        <v>0</v>
      </c>
      <c r="CN46">
        <f t="shared" si="21"/>
        <v>0</v>
      </c>
      <c r="CO46">
        <f t="shared" si="22"/>
        <v>0</v>
      </c>
      <c r="CP46">
        <f t="shared" si="23"/>
        <v>0</v>
      </c>
      <c r="CQ46">
        <f t="shared" si="24"/>
        <v>0</v>
      </c>
      <c r="CR46">
        <f t="shared" si="25"/>
        <v>0</v>
      </c>
      <c r="CS46">
        <f t="shared" si="26"/>
        <v>0</v>
      </c>
      <c r="CT46">
        <f t="shared" si="27"/>
        <v>0</v>
      </c>
      <c r="CU46">
        <f t="shared" si="28"/>
        <v>0</v>
      </c>
      <c r="CV46">
        <f t="shared" si="29"/>
        <v>0</v>
      </c>
      <c r="CW46">
        <f t="shared" si="30"/>
        <v>0</v>
      </c>
      <c r="CX46">
        <f t="shared" si="31"/>
        <v>0</v>
      </c>
      <c r="CY46">
        <f t="shared" si="32"/>
        <v>0</v>
      </c>
      <c r="CZ46">
        <f t="shared" si="33"/>
        <v>0</v>
      </c>
      <c r="DA46">
        <f t="shared" si="34"/>
        <v>0</v>
      </c>
      <c r="DB46">
        <f t="shared" si="35"/>
        <v>0</v>
      </c>
      <c r="DC46">
        <f t="shared" si="36"/>
        <v>0</v>
      </c>
      <c r="DD46">
        <f t="shared" si="37"/>
        <v>0</v>
      </c>
      <c r="DE46">
        <f t="shared" si="38"/>
        <v>0</v>
      </c>
      <c r="DF46">
        <f t="shared" si="39"/>
        <v>0</v>
      </c>
      <c r="DG46">
        <f t="shared" si="40"/>
        <v>0</v>
      </c>
      <c r="DH46">
        <f t="shared" si="41"/>
        <v>0</v>
      </c>
      <c r="DI46">
        <f t="shared" si="42"/>
        <v>0</v>
      </c>
      <c r="DJ46">
        <f t="shared" si="43"/>
        <v>0</v>
      </c>
      <c r="DK46">
        <f t="shared" si="44"/>
        <v>0</v>
      </c>
      <c r="DL46">
        <f t="shared" si="45"/>
        <v>0</v>
      </c>
      <c r="DM46">
        <f t="shared" si="46"/>
        <v>0</v>
      </c>
      <c r="DN46">
        <f t="shared" si="47"/>
        <v>0</v>
      </c>
      <c r="DO46">
        <f t="shared" si="48"/>
        <v>0</v>
      </c>
      <c r="DP46">
        <f t="shared" si="49"/>
        <v>0</v>
      </c>
      <c r="DQ46">
        <f t="shared" si="50"/>
        <v>0</v>
      </c>
      <c r="DR46">
        <f t="shared" si="51"/>
        <v>0</v>
      </c>
      <c r="DS46">
        <f t="shared" si="52"/>
        <v>0</v>
      </c>
      <c r="DT46">
        <f t="shared" si="53"/>
        <v>0</v>
      </c>
      <c r="DU46">
        <f t="shared" si="54"/>
        <v>0</v>
      </c>
      <c r="DV46">
        <f t="shared" si="55"/>
        <v>0</v>
      </c>
      <c r="DW46">
        <f t="shared" si="56"/>
        <v>0</v>
      </c>
      <c r="DX46">
        <f t="shared" si="57"/>
        <v>0</v>
      </c>
      <c r="DY46">
        <f t="shared" si="58"/>
        <v>0</v>
      </c>
      <c r="DZ46">
        <f t="shared" si="59"/>
        <v>0</v>
      </c>
      <c r="EA46">
        <f t="shared" si="60"/>
        <v>0</v>
      </c>
      <c r="EB46">
        <f t="shared" si="61"/>
        <v>0</v>
      </c>
      <c r="EC46">
        <f t="shared" si="62"/>
        <v>0</v>
      </c>
      <c r="ED46">
        <f t="shared" si="63"/>
        <v>0</v>
      </c>
      <c r="EE46">
        <f t="shared" si="64"/>
        <v>0</v>
      </c>
      <c r="EF46">
        <f t="shared" si="65"/>
        <v>0</v>
      </c>
      <c r="EG46">
        <f t="shared" si="66"/>
        <v>0</v>
      </c>
      <c r="EH46">
        <f t="shared" si="3"/>
        <v>0</v>
      </c>
      <c r="EI46">
        <f t="shared" si="67"/>
        <v>0</v>
      </c>
      <c r="EJ46">
        <f t="shared" si="68"/>
        <v>0</v>
      </c>
      <c r="EK46">
        <f t="shared" si="69"/>
        <v>0</v>
      </c>
    </row>
    <row r="47" spans="1:141" x14ac:dyDescent="0.25">
      <c r="A47">
        <v>1006143</v>
      </c>
      <c r="B47" t="s">
        <v>7</v>
      </c>
      <c r="BV47">
        <f t="shared" si="2"/>
        <v>0</v>
      </c>
      <c r="BW47">
        <f t="shared" si="4"/>
        <v>0</v>
      </c>
      <c r="BX47">
        <f t="shared" si="5"/>
        <v>0</v>
      </c>
      <c r="BY47">
        <f t="shared" si="6"/>
        <v>0</v>
      </c>
      <c r="BZ47">
        <f t="shared" si="7"/>
        <v>0</v>
      </c>
      <c r="CA47">
        <f t="shared" si="8"/>
        <v>0</v>
      </c>
      <c r="CB47">
        <f t="shared" si="9"/>
        <v>0</v>
      </c>
      <c r="CC47">
        <f t="shared" si="10"/>
        <v>0</v>
      </c>
      <c r="CD47">
        <f t="shared" si="11"/>
        <v>0</v>
      </c>
      <c r="CE47">
        <f t="shared" si="12"/>
        <v>0</v>
      </c>
      <c r="CF47">
        <f t="shared" si="13"/>
        <v>0</v>
      </c>
      <c r="CG47">
        <f t="shared" si="14"/>
        <v>0</v>
      </c>
      <c r="CH47">
        <f t="shared" si="15"/>
        <v>0</v>
      </c>
      <c r="CI47">
        <f t="shared" si="16"/>
        <v>0</v>
      </c>
      <c r="CJ47">
        <f t="shared" si="17"/>
        <v>0</v>
      </c>
      <c r="CK47">
        <f t="shared" si="18"/>
        <v>0</v>
      </c>
      <c r="CL47">
        <f t="shared" si="19"/>
        <v>0</v>
      </c>
      <c r="CM47">
        <f t="shared" si="20"/>
        <v>0</v>
      </c>
      <c r="CN47">
        <f t="shared" si="21"/>
        <v>0</v>
      </c>
      <c r="CO47">
        <f t="shared" si="22"/>
        <v>0</v>
      </c>
      <c r="CP47">
        <f t="shared" si="23"/>
        <v>0</v>
      </c>
      <c r="CQ47">
        <f t="shared" si="24"/>
        <v>0</v>
      </c>
      <c r="CR47">
        <f t="shared" si="25"/>
        <v>0</v>
      </c>
      <c r="CS47">
        <f t="shared" si="26"/>
        <v>0</v>
      </c>
      <c r="CT47">
        <f t="shared" si="27"/>
        <v>0</v>
      </c>
      <c r="CU47">
        <f t="shared" si="28"/>
        <v>0</v>
      </c>
      <c r="CV47">
        <f t="shared" si="29"/>
        <v>0</v>
      </c>
      <c r="CW47">
        <f t="shared" si="30"/>
        <v>0</v>
      </c>
      <c r="CX47">
        <f t="shared" si="31"/>
        <v>0</v>
      </c>
      <c r="CY47">
        <f t="shared" si="32"/>
        <v>0</v>
      </c>
      <c r="CZ47">
        <f t="shared" si="33"/>
        <v>0</v>
      </c>
      <c r="DA47">
        <f t="shared" si="34"/>
        <v>0</v>
      </c>
      <c r="DB47">
        <f t="shared" si="35"/>
        <v>0</v>
      </c>
      <c r="DC47">
        <f t="shared" si="36"/>
        <v>0</v>
      </c>
      <c r="DD47">
        <f t="shared" si="37"/>
        <v>0</v>
      </c>
      <c r="DE47">
        <f t="shared" si="38"/>
        <v>0</v>
      </c>
      <c r="DF47">
        <f t="shared" si="39"/>
        <v>0</v>
      </c>
      <c r="DG47">
        <f t="shared" si="40"/>
        <v>0</v>
      </c>
      <c r="DH47">
        <f t="shared" si="41"/>
        <v>0</v>
      </c>
      <c r="DI47">
        <f t="shared" si="42"/>
        <v>0</v>
      </c>
      <c r="DJ47">
        <f t="shared" si="43"/>
        <v>0</v>
      </c>
      <c r="DK47">
        <f t="shared" si="44"/>
        <v>0</v>
      </c>
      <c r="DL47">
        <f t="shared" si="45"/>
        <v>0</v>
      </c>
      <c r="DM47">
        <f t="shared" si="46"/>
        <v>0</v>
      </c>
      <c r="DN47">
        <f t="shared" si="47"/>
        <v>0</v>
      </c>
      <c r="DO47">
        <f t="shared" si="48"/>
        <v>0</v>
      </c>
      <c r="DP47">
        <f t="shared" si="49"/>
        <v>0</v>
      </c>
      <c r="DQ47">
        <f t="shared" si="50"/>
        <v>0</v>
      </c>
      <c r="DR47">
        <f t="shared" si="51"/>
        <v>0</v>
      </c>
      <c r="DS47">
        <f t="shared" si="52"/>
        <v>0</v>
      </c>
      <c r="DT47">
        <f t="shared" si="53"/>
        <v>0</v>
      </c>
      <c r="DU47">
        <f t="shared" si="54"/>
        <v>0</v>
      </c>
      <c r="DV47">
        <f t="shared" si="55"/>
        <v>0</v>
      </c>
      <c r="DW47">
        <f t="shared" si="56"/>
        <v>0</v>
      </c>
      <c r="DX47">
        <f t="shared" si="57"/>
        <v>0</v>
      </c>
      <c r="DY47">
        <f t="shared" si="58"/>
        <v>0</v>
      </c>
      <c r="DZ47">
        <f t="shared" si="59"/>
        <v>0</v>
      </c>
      <c r="EA47">
        <f t="shared" si="60"/>
        <v>0</v>
      </c>
      <c r="EB47">
        <f t="shared" si="61"/>
        <v>0</v>
      </c>
      <c r="EC47">
        <f t="shared" si="62"/>
        <v>0</v>
      </c>
      <c r="ED47">
        <f t="shared" si="63"/>
        <v>0</v>
      </c>
      <c r="EE47">
        <f t="shared" si="64"/>
        <v>0</v>
      </c>
      <c r="EF47">
        <f t="shared" si="65"/>
        <v>0</v>
      </c>
      <c r="EG47">
        <f t="shared" si="66"/>
        <v>0</v>
      </c>
      <c r="EH47">
        <f t="shared" si="3"/>
        <v>0</v>
      </c>
      <c r="EI47">
        <f t="shared" si="67"/>
        <v>0</v>
      </c>
      <c r="EJ47">
        <f t="shared" si="68"/>
        <v>0</v>
      </c>
      <c r="EK47">
        <f t="shared" si="69"/>
        <v>0</v>
      </c>
    </row>
    <row r="48" spans="1:141" x14ac:dyDescent="0.25">
      <c r="A48">
        <v>6006917</v>
      </c>
      <c r="B48" t="s">
        <v>7</v>
      </c>
      <c r="BV48">
        <f t="shared" si="2"/>
        <v>0</v>
      </c>
      <c r="BW48">
        <f t="shared" si="4"/>
        <v>0</v>
      </c>
      <c r="BX48">
        <f t="shared" si="5"/>
        <v>0</v>
      </c>
      <c r="BY48">
        <f t="shared" si="6"/>
        <v>0</v>
      </c>
      <c r="BZ48">
        <f t="shared" si="7"/>
        <v>0</v>
      </c>
      <c r="CA48">
        <f t="shared" si="8"/>
        <v>0</v>
      </c>
      <c r="CB48">
        <f t="shared" si="9"/>
        <v>0</v>
      </c>
      <c r="CC48">
        <f t="shared" si="10"/>
        <v>0</v>
      </c>
      <c r="CD48">
        <f t="shared" si="11"/>
        <v>0</v>
      </c>
      <c r="CE48">
        <f t="shared" si="12"/>
        <v>0</v>
      </c>
      <c r="CF48">
        <f t="shared" si="13"/>
        <v>0</v>
      </c>
      <c r="CG48">
        <f t="shared" si="14"/>
        <v>0</v>
      </c>
      <c r="CH48">
        <f t="shared" si="15"/>
        <v>0</v>
      </c>
      <c r="CI48">
        <f t="shared" si="16"/>
        <v>0</v>
      </c>
      <c r="CJ48">
        <f t="shared" si="17"/>
        <v>0</v>
      </c>
      <c r="CK48">
        <f t="shared" si="18"/>
        <v>0</v>
      </c>
      <c r="CL48">
        <f t="shared" si="19"/>
        <v>0</v>
      </c>
      <c r="CM48">
        <f t="shared" si="20"/>
        <v>0</v>
      </c>
      <c r="CN48">
        <f t="shared" si="21"/>
        <v>0</v>
      </c>
      <c r="CO48">
        <f t="shared" si="22"/>
        <v>0</v>
      </c>
      <c r="CP48">
        <f t="shared" si="23"/>
        <v>0</v>
      </c>
      <c r="CQ48">
        <f t="shared" si="24"/>
        <v>0</v>
      </c>
      <c r="CR48">
        <f t="shared" si="25"/>
        <v>0</v>
      </c>
      <c r="CS48">
        <f t="shared" si="26"/>
        <v>0</v>
      </c>
      <c r="CT48">
        <f t="shared" si="27"/>
        <v>0</v>
      </c>
      <c r="CU48">
        <f t="shared" si="28"/>
        <v>0</v>
      </c>
      <c r="CV48">
        <f t="shared" si="29"/>
        <v>0</v>
      </c>
      <c r="CW48">
        <f t="shared" si="30"/>
        <v>0</v>
      </c>
      <c r="CX48">
        <f t="shared" si="31"/>
        <v>0</v>
      </c>
      <c r="CY48">
        <f t="shared" si="32"/>
        <v>0</v>
      </c>
      <c r="CZ48">
        <f t="shared" si="33"/>
        <v>0</v>
      </c>
      <c r="DA48">
        <f t="shared" si="34"/>
        <v>0</v>
      </c>
      <c r="DB48">
        <f t="shared" si="35"/>
        <v>0</v>
      </c>
      <c r="DC48">
        <f t="shared" si="36"/>
        <v>0</v>
      </c>
      <c r="DD48">
        <f t="shared" si="37"/>
        <v>0</v>
      </c>
      <c r="DE48">
        <f t="shared" si="38"/>
        <v>0</v>
      </c>
      <c r="DF48">
        <f t="shared" si="39"/>
        <v>0</v>
      </c>
      <c r="DG48">
        <f t="shared" si="40"/>
        <v>0</v>
      </c>
      <c r="DH48">
        <f t="shared" si="41"/>
        <v>0</v>
      </c>
      <c r="DI48">
        <f t="shared" si="42"/>
        <v>0</v>
      </c>
      <c r="DJ48">
        <f t="shared" si="43"/>
        <v>0</v>
      </c>
      <c r="DK48">
        <f t="shared" si="44"/>
        <v>0</v>
      </c>
      <c r="DL48">
        <f t="shared" si="45"/>
        <v>0</v>
      </c>
      <c r="DM48">
        <f t="shared" si="46"/>
        <v>0</v>
      </c>
      <c r="DN48">
        <f t="shared" si="47"/>
        <v>0</v>
      </c>
      <c r="DO48">
        <f t="shared" si="48"/>
        <v>0</v>
      </c>
      <c r="DP48">
        <f t="shared" si="49"/>
        <v>0</v>
      </c>
      <c r="DQ48">
        <f t="shared" si="50"/>
        <v>0</v>
      </c>
      <c r="DR48">
        <f t="shared" si="51"/>
        <v>0</v>
      </c>
      <c r="DS48">
        <f t="shared" si="52"/>
        <v>0</v>
      </c>
      <c r="DT48">
        <f t="shared" si="53"/>
        <v>0</v>
      </c>
      <c r="DU48">
        <f t="shared" si="54"/>
        <v>0</v>
      </c>
      <c r="DV48">
        <f t="shared" si="55"/>
        <v>0</v>
      </c>
      <c r="DW48">
        <f t="shared" si="56"/>
        <v>0</v>
      </c>
      <c r="DX48">
        <f t="shared" si="57"/>
        <v>0</v>
      </c>
      <c r="DY48">
        <f t="shared" si="58"/>
        <v>0</v>
      </c>
      <c r="DZ48">
        <f t="shared" si="59"/>
        <v>0</v>
      </c>
      <c r="EA48">
        <f t="shared" si="60"/>
        <v>0</v>
      </c>
      <c r="EB48">
        <f t="shared" si="61"/>
        <v>0</v>
      </c>
      <c r="EC48">
        <f t="shared" si="62"/>
        <v>0</v>
      </c>
      <c r="ED48">
        <f t="shared" si="63"/>
        <v>0</v>
      </c>
      <c r="EE48">
        <f t="shared" si="64"/>
        <v>0</v>
      </c>
      <c r="EF48">
        <f t="shared" si="65"/>
        <v>0</v>
      </c>
      <c r="EG48">
        <f t="shared" si="66"/>
        <v>0</v>
      </c>
      <c r="EH48">
        <f t="shared" si="3"/>
        <v>0</v>
      </c>
      <c r="EI48">
        <f t="shared" si="67"/>
        <v>0</v>
      </c>
      <c r="EJ48">
        <f t="shared" si="68"/>
        <v>0</v>
      </c>
      <c r="EK48">
        <f t="shared" si="69"/>
        <v>0</v>
      </c>
    </row>
    <row r="49" spans="1:141" x14ac:dyDescent="0.25">
      <c r="BV49" t="e">
        <f t="shared" si="2"/>
        <v>#DIV/0!</v>
      </c>
      <c r="BW49" t="e">
        <f t="shared" si="4"/>
        <v>#DIV/0!</v>
      </c>
      <c r="BX49" t="e">
        <f t="shared" si="5"/>
        <v>#DIV/0!</v>
      </c>
      <c r="BY49" t="e">
        <f t="shared" si="6"/>
        <v>#DIV/0!</v>
      </c>
      <c r="BZ49" t="e">
        <f t="shared" si="7"/>
        <v>#DIV/0!</v>
      </c>
      <c r="CA49" t="e">
        <f t="shared" si="8"/>
        <v>#DIV/0!</v>
      </c>
      <c r="CB49" t="e">
        <f t="shared" si="9"/>
        <v>#DIV/0!</v>
      </c>
      <c r="CC49" t="e">
        <f t="shared" si="10"/>
        <v>#DIV/0!</v>
      </c>
      <c r="CD49" t="e">
        <f t="shared" si="11"/>
        <v>#DIV/0!</v>
      </c>
      <c r="CE49" t="e">
        <f t="shared" si="12"/>
        <v>#DIV/0!</v>
      </c>
      <c r="CF49" t="e">
        <f t="shared" si="13"/>
        <v>#DIV/0!</v>
      </c>
      <c r="CG49" t="e">
        <f t="shared" si="14"/>
        <v>#DIV/0!</v>
      </c>
      <c r="CH49" t="e">
        <f t="shared" si="15"/>
        <v>#DIV/0!</v>
      </c>
      <c r="CI49" t="e">
        <f t="shared" si="16"/>
        <v>#DIV/0!</v>
      </c>
      <c r="CJ49" t="e">
        <f t="shared" si="17"/>
        <v>#DIV/0!</v>
      </c>
      <c r="CK49" t="e">
        <f t="shared" si="18"/>
        <v>#DIV/0!</v>
      </c>
      <c r="CL49" t="e">
        <f t="shared" si="19"/>
        <v>#DIV/0!</v>
      </c>
      <c r="CM49" t="e">
        <f t="shared" si="20"/>
        <v>#DIV/0!</v>
      </c>
      <c r="CN49" t="e">
        <f t="shared" si="21"/>
        <v>#DIV/0!</v>
      </c>
      <c r="CO49" t="e">
        <f t="shared" si="22"/>
        <v>#DIV/0!</v>
      </c>
      <c r="CP49" t="e">
        <f t="shared" si="23"/>
        <v>#DIV/0!</v>
      </c>
      <c r="CQ49" t="e">
        <f t="shared" si="24"/>
        <v>#DIV/0!</v>
      </c>
      <c r="CR49" t="e">
        <f t="shared" si="25"/>
        <v>#DIV/0!</v>
      </c>
      <c r="CS49" t="e">
        <f t="shared" si="26"/>
        <v>#DIV/0!</v>
      </c>
      <c r="CT49" t="e">
        <f t="shared" si="27"/>
        <v>#DIV/0!</v>
      </c>
      <c r="CU49" t="e">
        <f t="shared" si="28"/>
        <v>#DIV/0!</v>
      </c>
      <c r="CV49" t="e">
        <f t="shared" si="29"/>
        <v>#DIV/0!</v>
      </c>
      <c r="CW49" t="e">
        <f t="shared" si="30"/>
        <v>#DIV/0!</v>
      </c>
      <c r="CX49" t="e">
        <f t="shared" si="31"/>
        <v>#DIV/0!</v>
      </c>
      <c r="CY49" t="e">
        <f t="shared" si="32"/>
        <v>#DIV/0!</v>
      </c>
      <c r="CZ49" t="e">
        <f t="shared" si="33"/>
        <v>#DIV/0!</v>
      </c>
      <c r="DA49" t="e">
        <f t="shared" si="34"/>
        <v>#DIV/0!</v>
      </c>
      <c r="DB49" t="e">
        <f t="shared" si="35"/>
        <v>#DIV/0!</v>
      </c>
      <c r="DC49" t="e">
        <f t="shared" si="36"/>
        <v>#DIV/0!</v>
      </c>
      <c r="DD49" t="e">
        <f t="shared" si="37"/>
        <v>#DIV/0!</v>
      </c>
      <c r="DE49" t="e">
        <f t="shared" si="38"/>
        <v>#DIV/0!</v>
      </c>
      <c r="DF49" t="e">
        <f t="shared" si="39"/>
        <v>#DIV/0!</v>
      </c>
      <c r="DG49" t="e">
        <f t="shared" si="40"/>
        <v>#DIV/0!</v>
      </c>
      <c r="DH49" t="e">
        <f t="shared" si="41"/>
        <v>#DIV/0!</v>
      </c>
      <c r="DI49" t="e">
        <f t="shared" si="42"/>
        <v>#DIV/0!</v>
      </c>
      <c r="DJ49" t="e">
        <f t="shared" si="43"/>
        <v>#DIV/0!</v>
      </c>
      <c r="DK49" t="e">
        <f t="shared" si="44"/>
        <v>#DIV/0!</v>
      </c>
      <c r="DL49" t="e">
        <f t="shared" si="45"/>
        <v>#DIV/0!</v>
      </c>
      <c r="DM49" t="e">
        <f t="shared" si="46"/>
        <v>#DIV/0!</v>
      </c>
      <c r="DN49" t="e">
        <f t="shared" si="47"/>
        <v>#DIV/0!</v>
      </c>
      <c r="DO49" t="e">
        <f t="shared" si="48"/>
        <v>#DIV/0!</v>
      </c>
      <c r="DP49" t="e">
        <f t="shared" si="49"/>
        <v>#DIV/0!</v>
      </c>
      <c r="DQ49" t="e">
        <f t="shared" si="50"/>
        <v>#DIV/0!</v>
      </c>
      <c r="DR49" t="e">
        <f t="shared" si="51"/>
        <v>#DIV/0!</v>
      </c>
      <c r="DS49" t="e">
        <f t="shared" si="52"/>
        <v>#DIV/0!</v>
      </c>
      <c r="DT49" t="e">
        <f t="shared" si="53"/>
        <v>#DIV/0!</v>
      </c>
      <c r="DU49" t="e">
        <f t="shared" si="54"/>
        <v>#DIV/0!</v>
      </c>
      <c r="DV49" t="e">
        <f t="shared" si="55"/>
        <v>#DIV/0!</v>
      </c>
      <c r="DW49" t="e">
        <f t="shared" si="56"/>
        <v>#DIV/0!</v>
      </c>
      <c r="DX49" t="e">
        <f t="shared" si="57"/>
        <v>#DIV/0!</v>
      </c>
      <c r="DY49" t="e">
        <f t="shared" si="58"/>
        <v>#DIV/0!</v>
      </c>
      <c r="DZ49" t="e">
        <f t="shared" si="59"/>
        <v>#DIV/0!</v>
      </c>
      <c r="EA49" t="e">
        <f t="shared" si="60"/>
        <v>#DIV/0!</v>
      </c>
      <c r="EB49" t="e">
        <f t="shared" si="61"/>
        <v>#DIV/0!</v>
      </c>
      <c r="EC49" t="e">
        <f t="shared" si="62"/>
        <v>#DIV/0!</v>
      </c>
      <c r="ED49" t="e">
        <f t="shared" si="63"/>
        <v>#DIV/0!</v>
      </c>
      <c r="EE49" t="e">
        <f t="shared" si="64"/>
        <v>#DIV/0!</v>
      </c>
      <c r="EF49" t="e">
        <f t="shared" si="65"/>
        <v>#DIV/0!</v>
      </c>
      <c r="EG49" t="e">
        <f t="shared" si="66"/>
        <v>#DIV/0!</v>
      </c>
      <c r="EH49" t="e">
        <f t="shared" si="3"/>
        <v>#DIV/0!</v>
      </c>
      <c r="EI49" t="e">
        <f t="shared" si="67"/>
        <v>#DIV/0!</v>
      </c>
      <c r="EJ49" t="e">
        <f t="shared" si="68"/>
        <v>#DIV/0!</v>
      </c>
      <c r="EK49" t="e">
        <f t="shared" si="69"/>
        <v>#DIV/0!</v>
      </c>
    </row>
    <row r="50" spans="1:141" x14ac:dyDescent="0.25">
      <c r="A50">
        <v>8057159</v>
      </c>
      <c r="B50" t="s">
        <v>8</v>
      </c>
      <c r="BV50">
        <f t="shared" si="2"/>
        <v>0</v>
      </c>
      <c r="BW50">
        <f t="shared" si="4"/>
        <v>0</v>
      </c>
      <c r="BX50">
        <f t="shared" si="5"/>
        <v>0</v>
      </c>
      <c r="BY50">
        <f t="shared" si="6"/>
        <v>0</v>
      </c>
      <c r="BZ50">
        <f t="shared" si="7"/>
        <v>0</v>
      </c>
      <c r="CA50">
        <f t="shared" si="8"/>
        <v>0</v>
      </c>
      <c r="CB50">
        <f t="shared" si="9"/>
        <v>0</v>
      </c>
      <c r="CC50">
        <f t="shared" si="10"/>
        <v>0</v>
      </c>
      <c r="CD50">
        <f t="shared" si="11"/>
        <v>0</v>
      </c>
      <c r="CE50">
        <f t="shared" si="12"/>
        <v>0</v>
      </c>
      <c r="CF50">
        <f t="shared" si="13"/>
        <v>0</v>
      </c>
      <c r="CG50">
        <f t="shared" si="14"/>
        <v>0</v>
      </c>
      <c r="CH50">
        <f t="shared" si="15"/>
        <v>0</v>
      </c>
      <c r="CI50">
        <f t="shared" si="16"/>
        <v>0</v>
      </c>
      <c r="CJ50">
        <f t="shared" si="17"/>
        <v>0</v>
      </c>
      <c r="CK50">
        <f t="shared" si="18"/>
        <v>0</v>
      </c>
      <c r="CL50">
        <f t="shared" si="19"/>
        <v>0</v>
      </c>
      <c r="CM50">
        <f t="shared" si="20"/>
        <v>0</v>
      </c>
      <c r="CN50">
        <f t="shared" si="21"/>
        <v>0</v>
      </c>
      <c r="CO50">
        <f t="shared" si="22"/>
        <v>0</v>
      </c>
      <c r="CP50">
        <f t="shared" si="23"/>
        <v>0</v>
      </c>
      <c r="CQ50">
        <f t="shared" si="24"/>
        <v>0</v>
      </c>
      <c r="CR50">
        <f t="shared" si="25"/>
        <v>0</v>
      </c>
      <c r="CS50">
        <f t="shared" si="26"/>
        <v>0</v>
      </c>
      <c r="CT50">
        <f t="shared" si="27"/>
        <v>0</v>
      </c>
      <c r="CU50">
        <f t="shared" si="28"/>
        <v>0</v>
      </c>
      <c r="CV50">
        <f t="shared" si="29"/>
        <v>0</v>
      </c>
      <c r="CW50">
        <f t="shared" si="30"/>
        <v>0</v>
      </c>
      <c r="CX50">
        <f t="shared" si="31"/>
        <v>0</v>
      </c>
      <c r="CY50">
        <f t="shared" si="32"/>
        <v>0</v>
      </c>
      <c r="CZ50">
        <f t="shared" si="33"/>
        <v>0</v>
      </c>
      <c r="DA50">
        <f t="shared" si="34"/>
        <v>0</v>
      </c>
      <c r="DB50">
        <f t="shared" si="35"/>
        <v>0</v>
      </c>
      <c r="DC50">
        <f t="shared" si="36"/>
        <v>0</v>
      </c>
      <c r="DD50">
        <f t="shared" si="37"/>
        <v>0</v>
      </c>
      <c r="DE50">
        <f t="shared" si="38"/>
        <v>0</v>
      </c>
      <c r="DF50">
        <f t="shared" si="39"/>
        <v>0</v>
      </c>
      <c r="DG50">
        <f t="shared" si="40"/>
        <v>0</v>
      </c>
      <c r="DH50">
        <f t="shared" si="41"/>
        <v>0</v>
      </c>
      <c r="DI50">
        <f t="shared" si="42"/>
        <v>0</v>
      </c>
      <c r="DJ50">
        <f t="shared" si="43"/>
        <v>0</v>
      </c>
      <c r="DK50">
        <f t="shared" si="44"/>
        <v>0</v>
      </c>
      <c r="DL50">
        <f t="shared" si="45"/>
        <v>0</v>
      </c>
      <c r="DM50">
        <f t="shared" si="46"/>
        <v>0</v>
      </c>
      <c r="DN50">
        <f t="shared" si="47"/>
        <v>0</v>
      </c>
      <c r="DO50">
        <f t="shared" si="48"/>
        <v>0</v>
      </c>
      <c r="DP50">
        <f t="shared" si="49"/>
        <v>0</v>
      </c>
      <c r="DQ50">
        <f t="shared" si="50"/>
        <v>0</v>
      </c>
      <c r="DR50">
        <f t="shared" si="51"/>
        <v>0</v>
      </c>
      <c r="DS50">
        <f t="shared" si="52"/>
        <v>0</v>
      </c>
      <c r="DT50">
        <f t="shared" si="53"/>
        <v>0</v>
      </c>
      <c r="DU50">
        <f t="shared" si="54"/>
        <v>0</v>
      </c>
      <c r="DV50">
        <f t="shared" si="55"/>
        <v>0</v>
      </c>
      <c r="DW50">
        <f t="shared" si="56"/>
        <v>0</v>
      </c>
      <c r="DX50">
        <f t="shared" si="57"/>
        <v>0</v>
      </c>
      <c r="DY50">
        <f t="shared" si="58"/>
        <v>0</v>
      </c>
      <c r="DZ50">
        <f t="shared" si="59"/>
        <v>0</v>
      </c>
      <c r="EA50">
        <f t="shared" si="60"/>
        <v>0</v>
      </c>
      <c r="EB50">
        <f t="shared" si="61"/>
        <v>0</v>
      </c>
      <c r="EC50">
        <f t="shared" si="62"/>
        <v>0</v>
      </c>
      <c r="ED50">
        <f t="shared" si="63"/>
        <v>0</v>
      </c>
      <c r="EE50">
        <f t="shared" si="64"/>
        <v>0</v>
      </c>
      <c r="EF50">
        <f t="shared" si="65"/>
        <v>0</v>
      </c>
      <c r="EG50">
        <f t="shared" si="66"/>
        <v>0</v>
      </c>
      <c r="EH50">
        <f t="shared" si="3"/>
        <v>0</v>
      </c>
      <c r="EI50">
        <f t="shared" si="67"/>
        <v>0</v>
      </c>
      <c r="EJ50">
        <f t="shared" si="68"/>
        <v>0</v>
      </c>
      <c r="EK50">
        <f t="shared" si="69"/>
        <v>0</v>
      </c>
    </row>
    <row r="51" spans="1:141" x14ac:dyDescent="0.25">
      <c r="A51">
        <v>9140312</v>
      </c>
      <c r="B51" t="s">
        <v>8</v>
      </c>
      <c r="BV51">
        <f t="shared" si="2"/>
        <v>0</v>
      </c>
      <c r="BW51">
        <f t="shared" si="4"/>
        <v>0</v>
      </c>
      <c r="BX51">
        <f t="shared" si="5"/>
        <v>0</v>
      </c>
      <c r="BY51">
        <f t="shared" si="6"/>
        <v>0</v>
      </c>
      <c r="BZ51">
        <f t="shared" si="7"/>
        <v>0</v>
      </c>
      <c r="CA51">
        <f t="shared" si="8"/>
        <v>0</v>
      </c>
      <c r="CB51">
        <f t="shared" si="9"/>
        <v>0</v>
      </c>
      <c r="CC51">
        <f t="shared" si="10"/>
        <v>0</v>
      </c>
      <c r="CD51">
        <f t="shared" si="11"/>
        <v>0</v>
      </c>
      <c r="CE51">
        <f t="shared" si="12"/>
        <v>0</v>
      </c>
      <c r="CF51">
        <f t="shared" si="13"/>
        <v>0</v>
      </c>
      <c r="CG51">
        <f t="shared" si="14"/>
        <v>0</v>
      </c>
      <c r="CH51">
        <f t="shared" si="15"/>
        <v>0</v>
      </c>
      <c r="CI51">
        <f t="shared" si="16"/>
        <v>0</v>
      </c>
      <c r="CJ51">
        <f t="shared" si="17"/>
        <v>0</v>
      </c>
      <c r="CK51">
        <f t="shared" si="18"/>
        <v>0</v>
      </c>
      <c r="CL51">
        <f t="shared" si="19"/>
        <v>0</v>
      </c>
      <c r="CM51">
        <f t="shared" si="20"/>
        <v>0</v>
      </c>
      <c r="CN51">
        <f t="shared" si="21"/>
        <v>0</v>
      </c>
      <c r="CO51">
        <f t="shared" si="22"/>
        <v>0</v>
      </c>
      <c r="CP51">
        <f t="shared" si="23"/>
        <v>0</v>
      </c>
      <c r="CQ51">
        <f t="shared" si="24"/>
        <v>0</v>
      </c>
      <c r="CR51">
        <f t="shared" si="25"/>
        <v>0</v>
      </c>
      <c r="CS51">
        <f t="shared" si="26"/>
        <v>0</v>
      </c>
      <c r="CT51">
        <f t="shared" si="27"/>
        <v>0</v>
      </c>
      <c r="CU51">
        <f t="shared" si="28"/>
        <v>0</v>
      </c>
      <c r="CV51">
        <f t="shared" si="29"/>
        <v>0</v>
      </c>
      <c r="CW51">
        <f t="shared" si="30"/>
        <v>0</v>
      </c>
      <c r="CX51">
        <f t="shared" si="31"/>
        <v>0</v>
      </c>
      <c r="CY51">
        <f t="shared" si="32"/>
        <v>0</v>
      </c>
      <c r="CZ51">
        <f t="shared" si="33"/>
        <v>0</v>
      </c>
      <c r="DA51">
        <f t="shared" si="34"/>
        <v>0</v>
      </c>
      <c r="DB51">
        <f t="shared" si="35"/>
        <v>0</v>
      </c>
      <c r="DC51">
        <f t="shared" si="36"/>
        <v>0</v>
      </c>
      <c r="DD51">
        <f t="shared" si="37"/>
        <v>0</v>
      </c>
      <c r="DE51">
        <f t="shared" si="38"/>
        <v>0</v>
      </c>
      <c r="DF51">
        <f t="shared" si="39"/>
        <v>0</v>
      </c>
      <c r="DG51">
        <f t="shared" si="40"/>
        <v>0</v>
      </c>
      <c r="DH51">
        <f t="shared" si="41"/>
        <v>0</v>
      </c>
      <c r="DI51">
        <f t="shared" si="42"/>
        <v>0</v>
      </c>
      <c r="DJ51">
        <f t="shared" si="43"/>
        <v>0</v>
      </c>
      <c r="DK51">
        <f t="shared" si="44"/>
        <v>0</v>
      </c>
      <c r="DL51">
        <f t="shared" si="45"/>
        <v>0</v>
      </c>
      <c r="DM51">
        <f t="shared" si="46"/>
        <v>0</v>
      </c>
      <c r="DN51">
        <f t="shared" si="47"/>
        <v>0</v>
      </c>
      <c r="DO51">
        <f t="shared" si="48"/>
        <v>0</v>
      </c>
      <c r="DP51">
        <f t="shared" si="49"/>
        <v>0</v>
      </c>
      <c r="DQ51">
        <f t="shared" si="50"/>
        <v>0</v>
      </c>
      <c r="DR51">
        <f t="shared" si="51"/>
        <v>0</v>
      </c>
      <c r="DS51">
        <f t="shared" si="52"/>
        <v>0</v>
      </c>
      <c r="DT51">
        <f t="shared" si="53"/>
        <v>0</v>
      </c>
      <c r="DU51">
        <f t="shared" si="54"/>
        <v>0</v>
      </c>
      <c r="DV51">
        <f t="shared" si="55"/>
        <v>0</v>
      </c>
      <c r="DW51">
        <f t="shared" si="56"/>
        <v>0</v>
      </c>
      <c r="DX51">
        <f t="shared" si="57"/>
        <v>0</v>
      </c>
      <c r="DY51">
        <f t="shared" si="58"/>
        <v>0</v>
      </c>
      <c r="DZ51">
        <f t="shared" si="59"/>
        <v>0</v>
      </c>
      <c r="EA51">
        <f t="shared" si="60"/>
        <v>0</v>
      </c>
      <c r="EB51">
        <f t="shared" si="61"/>
        <v>0</v>
      </c>
      <c r="EC51">
        <f t="shared" si="62"/>
        <v>0</v>
      </c>
      <c r="ED51">
        <f t="shared" si="63"/>
        <v>0</v>
      </c>
      <c r="EE51">
        <f t="shared" si="64"/>
        <v>0</v>
      </c>
      <c r="EF51">
        <f t="shared" si="65"/>
        <v>0</v>
      </c>
      <c r="EG51">
        <f t="shared" si="66"/>
        <v>0</v>
      </c>
      <c r="EH51">
        <f t="shared" si="3"/>
        <v>0</v>
      </c>
      <c r="EI51">
        <f t="shared" si="67"/>
        <v>0</v>
      </c>
      <c r="EJ51">
        <f t="shared" si="68"/>
        <v>0</v>
      </c>
      <c r="EK51">
        <f t="shared" si="69"/>
        <v>0</v>
      </c>
    </row>
    <row r="52" spans="1:141" x14ac:dyDescent="0.25">
      <c r="A52">
        <v>12008230</v>
      </c>
      <c r="B52" t="s">
        <v>8</v>
      </c>
      <c r="BV52">
        <f t="shared" si="2"/>
        <v>0</v>
      </c>
      <c r="BW52">
        <f t="shared" si="4"/>
        <v>0</v>
      </c>
      <c r="BX52">
        <f t="shared" si="5"/>
        <v>0</v>
      </c>
      <c r="BY52">
        <f t="shared" si="6"/>
        <v>0</v>
      </c>
      <c r="BZ52">
        <f t="shared" si="7"/>
        <v>0</v>
      </c>
      <c r="CA52">
        <f t="shared" si="8"/>
        <v>0</v>
      </c>
      <c r="CB52">
        <f t="shared" si="9"/>
        <v>0</v>
      </c>
      <c r="CC52">
        <f t="shared" si="10"/>
        <v>0</v>
      </c>
      <c r="CD52">
        <f t="shared" si="11"/>
        <v>0</v>
      </c>
      <c r="CE52">
        <f t="shared" si="12"/>
        <v>0</v>
      </c>
      <c r="CF52">
        <f t="shared" si="13"/>
        <v>0</v>
      </c>
      <c r="CG52">
        <f t="shared" si="14"/>
        <v>0</v>
      </c>
      <c r="CH52">
        <f t="shared" si="15"/>
        <v>0</v>
      </c>
      <c r="CI52">
        <f t="shared" si="16"/>
        <v>0</v>
      </c>
      <c r="CJ52">
        <f t="shared" si="17"/>
        <v>0</v>
      </c>
      <c r="CK52">
        <f t="shared" si="18"/>
        <v>0</v>
      </c>
      <c r="CL52">
        <f t="shared" si="19"/>
        <v>0</v>
      </c>
      <c r="CM52">
        <f t="shared" si="20"/>
        <v>0</v>
      </c>
      <c r="CN52">
        <f t="shared" si="21"/>
        <v>0</v>
      </c>
      <c r="CO52">
        <f t="shared" si="22"/>
        <v>0</v>
      </c>
      <c r="CP52">
        <f t="shared" si="23"/>
        <v>0</v>
      </c>
      <c r="CQ52">
        <f t="shared" si="24"/>
        <v>0</v>
      </c>
      <c r="CR52">
        <f t="shared" si="25"/>
        <v>0</v>
      </c>
      <c r="CS52">
        <f t="shared" si="26"/>
        <v>0</v>
      </c>
      <c r="CT52">
        <f t="shared" si="27"/>
        <v>0</v>
      </c>
      <c r="CU52">
        <f t="shared" si="28"/>
        <v>0</v>
      </c>
      <c r="CV52">
        <f t="shared" si="29"/>
        <v>0</v>
      </c>
      <c r="CW52">
        <f t="shared" si="30"/>
        <v>0</v>
      </c>
      <c r="CX52">
        <f t="shared" si="31"/>
        <v>0</v>
      </c>
      <c r="CY52">
        <f t="shared" si="32"/>
        <v>0</v>
      </c>
      <c r="CZ52">
        <f t="shared" si="33"/>
        <v>0</v>
      </c>
      <c r="DA52">
        <f t="shared" si="34"/>
        <v>0</v>
      </c>
      <c r="DB52">
        <f t="shared" si="35"/>
        <v>0</v>
      </c>
      <c r="DC52">
        <f t="shared" si="36"/>
        <v>0</v>
      </c>
      <c r="DD52">
        <f t="shared" si="37"/>
        <v>0</v>
      </c>
      <c r="DE52">
        <f t="shared" si="38"/>
        <v>0</v>
      </c>
      <c r="DF52">
        <f t="shared" si="39"/>
        <v>0</v>
      </c>
      <c r="DG52">
        <f t="shared" si="40"/>
        <v>0</v>
      </c>
      <c r="DH52">
        <f t="shared" si="41"/>
        <v>0</v>
      </c>
      <c r="DI52">
        <f t="shared" si="42"/>
        <v>0</v>
      </c>
      <c r="DJ52">
        <f t="shared" si="43"/>
        <v>0</v>
      </c>
      <c r="DK52">
        <f t="shared" si="44"/>
        <v>0</v>
      </c>
      <c r="DL52">
        <f t="shared" si="45"/>
        <v>0</v>
      </c>
      <c r="DM52">
        <f t="shared" si="46"/>
        <v>0</v>
      </c>
      <c r="DN52">
        <f t="shared" si="47"/>
        <v>0</v>
      </c>
      <c r="DO52">
        <f t="shared" si="48"/>
        <v>0</v>
      </c>
      <c r="DP52">
        <f t="shared" si="49"/>
        <v>0</v>
      </c>
      <c r="DQ52">
        <f t="shared" si="50"/>
        <v>0</v>
      </c>
      <c r="DR52">
        <f t="shared" si="51"/>
        <v>0</v>
      </c>
      <c r="DS52">
        <f t="shared" si="52"/>
        <v>0</v>
      </c>
      <c r="DT52">
        <f t="shared" si="53"/>
        <v>0</v>
      </c>
      <c r="DU52">
        <f t="shared" si="54"/>
        <v>0</v>
      </c>
      <c r="DV52">
        <f t="shared" si="55"/>
        <v>0</v>
      </c>
      <c r="DW52">
        <f t="shared" si="56"/>
        <v>0</v>
      </c>
      <c r="DX52">
        <f t="shared" si="57"/>
        <v>0</v>
      </c>
      <c r="DY52">
        <f t="shared" si="58"/>
        <v>0</v>
      </c>
      <c r="DZ52">
        <f t="shared" si="59"/>
        <v>0</v>
      </c>
      <c r="EA52">
        <f t="shared" si="60"/>
        <v>0</v>
      </c>
      <c r="EB52">
        <f t="shared" si="61"/>
        <v>0</v>
      </c>
      <c r="EC52">
        <f t="shared" si="62"/>
        <v>0</v>
      </c>
      <c r="ED52">
        <f t="shared" si="63"/>
        <v>0</v>
      </c>
      <c r="EE52">
        <f t="shared" si="64"/>
        <v>0</v>
      </c>
      <c r="EF52">
        <f t="shared" si="65"/>
        <v>0</v>
      </c>
      <c r="EG52">
        <f t="shared" si="66"/>
        <v>0</v>
      </c>
      <c r="EH52">
        <f t="shared" si="3"/>
        <v>0</v>
      </c>
      <c r="EI52">
        <f t="shared" si="67"/>
        <v>0</v>
      </c>
      <c r="EJ52">
        <f t="shared" si="68"/>
        <v>0</v>
      </c>
      <c r="EK52">
        <f t="shared" si="69"/>
        <v>0</v>
      </c>
    </row>
    <row r="53" spans="1:141" x14ac:dyDescent="0.25">
      <c r="A53" t="s">
        <v>9</v>
      </c>
      <c r="B53" t="s">
        <v>8</v>
      </c>
      <c r="BV53">
        <f t="shared" si="2"/>
        <v>0</v>
      </c>
      <c r="BW53">
        <f t="shared" si="4"/>
        <v>0</v>
      </c>
      <c r="BX53">
        <f t="shared" si="5"/>
        <v>0</v>
      </c>
      <c r="BY53">
        <f t="shared" si="6"/>
        <v>0</v>
      </c>
      <c r="BZ53">
        <f t="shared" si="7"/>
        <v>0</v>
      </c>
      <c r="CA53">
        <f t="shared" si="8"/>
        <v>0</v>
      </c>
      <c r="CB53">
        <f t="shared" si="9"/>
        <v>0</v>
      </c>
      <c r="CC53">
        <f t="shared" si="10"/>
        <v>0</v>
      </c>
      <c r="CD53">
        <f t="shared" si="11"/>
        <v>0</v>
      </c>
      <c r="CE53">
        <f t="shared" si="12"/>
        <v>0</v>
      </c>
      <c r="CF53">
        <f t="shared" si="13"/>
        <v>0</v>
      </c>
      <c r="CG53">
        <f t="shared" si="14"/>
        <v>0</v>
      </c>
      <c r="CH53">
        <f t="shared" si="15"/>
        <v>0</v>
      </c>
      <c r="CI53">
        <f t="shared" si="16"/>
        <v>0</v>
      </c>
      <c r="CJ53">
        <f t="shared" si="17"/>
        <v>0</v>
      </c>
      <c r="CK53">
        <f t="shared" si="18"/>
        <v>0</v>
      </c>
      <c r="CL53">
        <f t="shared" si="19"/>
        <v>0</v>
      </c>
      <c r="CM53">
        <f t="shared" si="20"/>
        <v>0</v>
      </c>
      <c r="CN53">
        <f t="shared" si="21"/>
        <v>0</v>
      </c>
      <c r="CO53">
        <f t="shared" si="22"/>
        <v>0</v>
      </c>
      <c r="CP53">
        <f t="shared" si="23"/>
        <v>0</v>
      </c>
      <c r="CQ53">
        <f t="shared" si="24"/>
        <v>0</v>
      </c>
      <c r="CR53">
        <f t="shared" si="25"/>
        <v>0</v>
      </c>
      <c r="CS53">
        <f t="shared" si="26"/>
        <v>0</v>
      </c>
      <c r="CT53">
        <f t="shared" si="27"/>
        <v>0</v>
      </c>
      <c r="CU53">
        <f t="shared" si="28"/>
        <v>0</v>
      </c>
      <c r="CV53">
        <f t="shared" si="29"/>
        <v>0</v>
      </c>
      <c r="CW53">
        <f t="shared" si="30"/>
        <v>0</v>
      </c>
      <c r="CX53">
        <f t="shared" si="31"/>
        <v>0</v>
      </c>
      <c r="CY53">
        <f t="shared" si="32"/>
        <v>0</v>
      </c>
      <c r="CZ53">
        <f t="shared" si="33"/>
        <v>0</v>
      </c>
      <c r="DA53">
        <f t="shared" si="34"/>
        <v>0</v>
      </c>
      <c r="DB53">
        <f t="shared" si="35"/>
        <v>0</v>
      </c>
      <c r="DC53">
        <f t="shared" si="36"/>
        <v>0</v>
      </c>
      <c r="DD53">
        <f t="shared" si="37"/>
        <v>0</v>
      </c>
      <c r="DE53">
        <f t="shared" si="38"/>
        <v>0</v>
      </c>
      <c r="DF53">
        <f t="shared" si="39"/>
        <v>0</v>
      </c>
      <c r="DG53">
        <f t="shared" si="40"/>
        <v>0</v>
      </c>
      <c r="DH53">
        <f t="shared" si="41"/>
        <v>0</v>
      </c>
      <c r="DI53">
        <f t="shared" si="42"/>
        <v>0</v>
      </c>
      <c r="DJ53">
        <f t="shared" si="43"/>
        <v>0</v>
      </c>
      <c r="DK53">
        <f t="shared" si="44"/>
        <v>0</v>
      </c>
      <c r="DL53">
        <f t="shared" si="45"/>
        <v>0</v>
      </c>
      <c r="DM53">
        <f t="shared" si="46"/>
        <v>0</v>
      </c>
      <c r="DN53">
        <f t="shared" si="47"/>
        <v>0</v>
      </c>
      <c r="DO53">
        <f t="shared" si="48"/>
        <v>0</v>
      </c>
      <c r="DP53">
        <f t="shared" si="49"/>
        <v>0</v>
      </c>
      <c r="DQ53">
        <f t="shared" si="50"/>
        <v>0</v>
      </c>
      <c r="DR53">
        <f t="shared" si="51"/>
        <v>0</v>
      </c>
      <c r="DS53">
        <f t="shared" si="52"/>
        <v>0</v>
      </c>
      <c r="DT53">
        <f t="shared" si="53"/>
        <v>0</v>
      </c>
      <c r="DU53">
        <f t="shared" si="54"/>
        <v>0</v>
      </c>
      <c r="DV53">
        <f t="shared" si="55"/>
        <v>0</v>
      </c>
      <c r="DW53">
        <f t="shared" si="56"/>
        <v>0</v>
      </c>
      <c r="DX53">
        <f t="shared" si="57"/>
        <v>0</v>
      </c>
      <c r="DY53">
        <f t="shared" si="58"/>
        <v>0</v>
      </c>
      <c r="DZ53">
        <f t="shared" si="59"/>
        <v>0</v>
      </c>
      <c r="EA53">
        <f t="shared" si="60"/>
        <v>0</v>
      </c>
      <c r="EB53">
        <f t="shared" si="61"/>
        <v>0</v>
      </c>
      <c r="EC53">
        <f t="shared" si="62"/>
        <v>0</v>
      </c>
      <c r="ED53">
        <f t="shared" si="63"/>
        <v>0</v>
      </c>
      <c r="EE53">
        <f t="shared" si="64"/>
        <v>0</v>
      </c>
      <c r="EF53">
        <f t="shared" si="65"/>
        <v>0</v>
      </c>
      <c r="EG53">
        <f t="shared" si="66"/>
        <v>0</v>
      </c>
      <c r="EH53">
        <f t="shared" si="3"/>
        <v>0</v>
      </c>
      <c r="EI53">
        <f t="shared" si="67"/>
        <v>0</v>
      </c>
      <c r="EJ53">
        <f t="shared" si="68"/>
        <v>0</v>
      </c>
      <c r="EK53">
        <f t="shared" si="69"/>
        <v>0</v>
      </c>
    </row>
    <row r="54" spans="1:141" x14ac:dyDescent="0.25">
      <c r="A54">
        <v>13118872</v>
      </c>
      <c r="B54" t="s">
        <v>8</v>
      </c>
      <c r="BV54">
        <f t="shared" si="2"/>
        <v>0</v>
      </c>
      <c r="BW54">
        <f t="shared" si="4"/>
        <v>0</v>
      </c>
      <c r="BX54">
        <f t="shared" si="5"/>
        <v>0</v>
      </c>
      <c r="BY54">
        <f t="shared" si="6"/>
        <v>0</v>
      </c>
      <c r="BZ54">
        <f t="shared" si="7"/>
        <v>0</v>
      </c>
      <c r="CA54">
        <f t="shared" si="8"/>
        <v>0</v>
      </c>
      <c r="CB54">
        <f t="shared" si="9"/>
        <v>0</v>
      </c>
      <c r="CC54">
        <f t="shared" si="10"/>
        <v>0</v>
      </c>
      <c r="CD54">
        <f t="shared" si="11"/>
        <v>0</v>
      </c>
      <c r="CE54">
        <f t="shared" si="12"/>
        <v>0</v>
      </c>
      <c r="CF54">
        <f t="shared" si="13"/>
        <v>0</v>
      </c>
      <c r="CG54">
        <f t="shared" si="14"/>
        <v>0</v>
      </c>
      <c r="CH54">
        <f t="shared" si="15"/>
        <v>0</v>
      </c>
      <c r="CI54">
        <f t="shared" si="16"/>
        <v>0</v>
      </c>
      <c r="CJ54">
        <f t="shared" si="17"/>
        <v>0</v>
      </c>
      <c r="CK54">
        <f t="shared" si="18"/>
        <v>0</v>
      </c>
      <c r="CL54">
        <f t="shared" si="19"/>
        <v>0</v>
      </c>
      <c r="CM54">
        <f t="shared" si="20"/>
        <v>0</v>
      </c>
      <c r="CN54">
        <f t="shared" si="21"/>
        <v>0</v>
      </c>
      <c r="CO54">
        <f t="shared" si="22"/>
        <v>0</v>
      </c>
      <c r="CP54">
        <f t="shared" si="23"/>
        <v>0</v>
      </c>
      <c r="CQ54">
        <f t="shared" si="24"/>
        <v>0</v>
      </c>
      <c r="CR54">
        <f t="shared" si="25"/>
        <v>0</v>
      </c>
      <c r="CS54">
        <f t="shared" si="26"/>
        <v>0</v>
      </c>
      <c r="CT54">
        <f t="shared" si="27"/>
        <v>0</v>
      </c>
      <c r="CU54">
        <f t="shared" si="28"/>
        <v>0</v>
      </c>
      <c r="CV54">
        <f t="shared" si="29"/>
        <v>0</v>
      </c>
      <c r="CW54">
        <f t="shared" si="30"/>
        <v>0</v>
      </c>
      <c r="CX54">
        <f t="shared" si="31"/>
        <v>0</v>
      </c>
      <c r="CY54">
        <f t="shared" si="32"/>
        <v>0</v>
      </c>
      <c r="CZ54">
        <f t="shared" si="33"/>
        <v>0</v>
      </c>
      <c r="DA54">
        <f t="shared" si="34"/>
        <v>0</v>
      </c>
      <c r="DB54">
        <f t="shared" si="35"/>
        <v>0</v>
      </c>
      <c r="DC54">
        <f t="shared" si="36"/>
        <v>0</v>
      </c>
      <c r="DD54">
        <f t="shared" si="37"/>
        <v>0</v>
      </c>
      <c r="DE54">
        <f t="shared" si="38"/>
        <v>0</v>
      </c>
      <c r="DF54">
        <f t="shared" si="39"/>
        <v>0</v>
      </c>
      <c r="DG54">
        <f t="shared" si="40"/>
        <v>0</v>
      </c>
      <c r="DH54">
        <f t="shared" si="41"/>
        <v>0</v>
      </c>
      <c r="DI54">
        <f t="shared" si="42"/>
        <v>0</v>
      </c>
      <c r="DJ54">
        <f t="shared" si="43"/>
        <v>0</v>
      </c>
      <c r="DK54">
        <f t="shared" si="44"/>
        <v>0</v>
      </c>
      <c r="DL54">
        <f t="shared" si="45"/>
        <v>0</v>
      </c>
      <c r="DM54">
        <f t="shared" si="46"/>
        <v>0</v>
      </c>
      <c r="DN54">
        <f t="shared" si="47"/>
        <v>0</v>
      </c>
      <c r="DO54">
        <f t="shared" si="48"/>
        <v>0</v>
      </c>
      <c r="DP54">
        <f t="shared" si="49"/>
        <v>0</v>
      </c>
      <c r="DQ54">
        <f t="shared" si="50"/>
        <v>0</v>
      </c>
      <c r="DR54">
        <f t="shared" si="51"/>
        <v>0</v>
      </c>
      <c r="DS54">
        <f t="shared" si="52"/>
        <v>0</v>
      </c>
      <c r="DT54">
        <f t="shared" si="53"/>
        <v>0</v>
      </c>
      <c r="DU54">
        <f t="shared" si="54"/>
        <v>0</v>
      </c>
      <c r="DV54">
        <f t="shared" si="55"/>
        <v>0</v>
      </c>
      <c r="DW54">
        <f t="shared" si="56"/>
        <v>0</v>
      </c>
      <c r="DX54">
        <f t="shared" si="57"/>
        <v>0</v>
      </c>
      <c r="DY54">
        <f t="shared" si="58"/>
        <v>0</v>
      </c>
      <c r="DZ54">
        <f t="shared" si="59"/>
        <v>0</v>
      </c>
      <c r="EA54">
        <f t="shared" si="60"/>
        <v>0</v>
      </c>
      <c r="EB54">
        <f t="shared" si="61"/>
        <v>0</v>
      </c>
      <c r="EC54">
        <f t="shared" si="62"/>
        <v>0</v>
      </c>
      <c r="ED54">
        <f t="shared" si="63"/>
        <v>0</v>
      </c>
      <c r="EE54">
        <f t="shared" si="64"/>
        <v>0</v>
      </c>
      <c r="EF54">
        <f t="shared" si="65"/>
        <v>0</v>
      </c>
      <c r="EG54">
        <f t="shared" si="66"/>
        <v>0</v>
      </c>
      <c r="EH54">
        <f t="shared" si="3"/>
        <v>0</v>
      </c>
      <c r="EI54">
        <f t="shared" si="67"/>
        <v>0</v>
      </c>
      <c r="EJ54">
        <f t="shared" si="68"/>
        <v>0</v>
      </c>
      <c r="EK54">
        <f t="shared" si="69"/>
        <v>0</v>
      </c>
    </row>
    <row r="55" spans="1:141" x14ac:dyDescent="0.25">
      <c r="A55">
        <v>12012030</v>
      </c>
      <c r="B55" t="s">
        <v>8</v>
      </c>
      <c r="BV55">
        <f t="shared" si="2"/>
        <v>0</v>
      </c>
      <c r="BW55">
        <f t="shared" si="4"/>
        <v>0</v>
      </c>
      <c r="BX55">
        <f t="shared" si="5"/>
        <v>0</v>
      </c>
      <c r="BY55">
        <f t="shared" si="6"/>
        <v>0</v>
      </c>
      <c r="BZ55">
        <f t="shared" si="7"/>
        <v>0</v>
      </c>
      <c r="CA55">
        <f t="shared" si="8"/>
        <v>0</v>
      </c>
      <c r="CB55">
        <f t="shared" si="9"/>
        <v>0</v>
      </c>
      <c r="CC55">
        <f t="shared" si="10"/>
        <v>0</v>
      </c>
      <c r="CD55">
        <f t="shared" si="11"/>
        <v>0</v>
      </c>
      <c r="CE55">
        <f t="shared" si="12"/>
        <v>0</v>
      </c>
      <c r="CF55">
        <f t="shared" si="13"/>
        <v>0</v>
      </c>
      <c r="CG55">
        <f t="shared" si="14"/>
        <v>0</v>
      </c>
      <c r="CH55">
        <f t="shared" si="15"/>
        <v>0</v>
      </c>
      <c r="CI55">
        <f t="shared" si="16"/>
        <v>0</v>
      </c>
      <c r="CJ55">
        <f t="shared" si="17"/>
        <v>0</v>
      </c>
      <c r="CK55">
        <f t="shared" si="18"/>
        <v>0</v>
      </c>
      <c r="CL55">
        <f t="shared" si="19"/>
        <v>0</v>
      </c>
      <c r="CM55">
        <f t="shared" si="20"/>
        <v>0</v>
      </c>
      <c r="CN55">
        <f t="shared" si="21"/>
        <v>0</v>
      </c>
      <c r="CO55">
        <f t="shared" si="22"/>
        <v>0</v>
      </c>
      <c r="CP55">
        <f t="shared" si="23"/>
        <v>0</v>
      </c>
      <c r="CQ55">
        <f t="shared" si="24"/>
        <v>0</v>
      </c>
      <c r="CR55">
        <f t="shared" si="25"/>
        <v>0</v>
      </c>
      <c r="CS55">
        <f t="shared" si="26"/>
        <v>0</v>
      </c>
      <c r="CT55">
        <f t="shared" si="27"/>
        <v>0</v>
      </c>
      <c r="CU55">
        <f t="shared" si="28"/>
        <v>0</v>
      </c>
      <c r="CV55">
        <f t="shared" si="29"/>
        <v>0</v>
      </c>
      <c r="CW55">
        <f t="shared" si="30"/>
        <v>0</v>
      </c>
      <c r="CX55">
        <f t="shared" si="31"/>
        <v>0</v>
      </c>
      <c r="CY55">
        <f t="shared" si="32"/>
        <v>0</v>
      </c>
      <c r="CZ55">
        <f t="shared" si="33"/>
        <v>0</v>
      </c>
      <c r="DA55">
        <f t="shared" si="34"/>
        <v>0</v>
      </c>
      <c r="DB55">
        <f t="shared" si="35"/>
        <v>0</v>
      </c>
      <c r="DC55">
        <f t="shared" si="36"/>
        <v>0</v>
      </c>
      <c r="DD55">
        <f t="shared" si="37"/>
        <v>0</v>
      </c>
      <c r="DE55">
        <f t="shared" si="38"/>
        <v>0</v>
      </c>
      <c r="DF55">
        <f t="shared" si="39"/>
        <v>0</v>
      </c>
      <c r="DG55">
        <f t="shared" si="40"/>
        <v>0</v>
      </c>
      <c r="DH55">
        <f t="shared" si="41"/>
        <v>0</v>
      </c>
      <c r="DI55">
        <f t="shared" si="42"/>
        <v>0</v>
      </c>
      <c r="DJ55">
        <f t="shared" si="43"/>
        <v>0</v>
      </c>
      <c r="DK55">
        <f t="shared" si="44"/>
        <v>0</v>
      </c>
      <c r="DL55">
        <f t="shared" si="45"/>
        <v>0</v>
      </c>
      <c r="DM55">
        <f t="shared" si="46"/>
        <v>0</v>
      </c>
      <c r="DN55">
        <f t="shared" si="47"/>
        <v>0</v>
      </c>
      <c r="DO55">
        <f t="shared" si="48"/>
        <v>0</v>
      </c>
      <c r="DP55">
        <f t="shared" si="49"/>
        <v>0</v>
      </c>
      <c r="DQ55">
        <f t="shared" si="50"/>
        <v>0</v>
      </c>
      <c r="DR55">
        <f t="shared" si="51"/>
        <v>0</v>
      </c>
      <c r="DS55">
        <f t="shared" si="52"/>
        <v>0</v>
      </c>
      <c r="DT55">
        <f t="shared" si="53"/>
        <v>0</v>
      </c>
      <c r="DU55">
        <f t="shared" si="54"/>
        <v>0</v>
      </c>
      <c r="DV55">
        <f t="shared" si="55"/>
        <v>0</v>
      </c>
      <c r="DW55">
        <f t="shared" si="56"/>
        <v>0</v>
      </c>
      <c r="DX55">
        <f t="shared" si="57"/>
        <v>0</v>
      </c>
      <c r="DY55">
        <f t="shared" si="58"/>
        <v>0</v>
      </c>
      <c r="DZ55">
        <f t="shared" si="59"/>
        <v>0</v>
      </c>
      <c r="EA55">
        <f t="shared" si="60"/>
        <v>0</v>
      </c>
      <c r="EB55">
        <f t="shared" si="61"/>
        <v>0</v>
      </c>
      <c r="EC55">
        <f t="shared" si="62"/>
        <v>0</v>
      </c>
      <c r="ED55">
        <f t="shared" si="63"/>
        <v>0</v>
      </c>
      <c r="EE55">
        <f t="shared" si="64"/>
        <v>0</v>
      </c>
      <c r="EF55">
        <f t="shared" si="65"/>
        <v>0</v>
      </c>
      <c r="EG55">
        <f t="shared" si="66"/>
        <v>0</v>
      </c>
      <c r="EH55">
        <f t="shared" si="3"/>
        <v>0</v>
      </c>
      <c r="EI55">
        <f t="shared" si="67"/>
        <v>0</v>
      </c>
      <c r="EJ55">
        <f t="shared" si="68"/>
        <v>0</v>
      </c>
      <c r="EK55">
        <f t="shared" si="69"/>
        <v>0</v>
      </c>
    </row>
    <row r="56" spans="1:141" x14ac:dyDescent="0.25">
      <c r="BV56" t="e">
        <f t="shared" si="2"/>
        <v>#DIV/0!</v>
      </c>
      <c r="BW56" t="e">
        <f t="shared" si="4"/>
        <v>#DIV/0!</v>
      </c>
      <c r="BX56" t="e">
        <f t="shared" si="5"/>
        <v>#DIV/0!</v>
      </c>
      <c r="BY56" t="e">
        <f t="shared" si="6"/>
        <v>#DIV/0!</v>
      </c>
      <c r="BZ56" t="e">
        <f t="shared" si="7"/>
        <v>#DIV/0!</v>
      </c>
      <c r="CA56" t="e">
        <f t="shared" si="8"/>
        <v>#DIV/0!</v>
      </c>
      <c r="CB56" t="e">
        <f t="shared" si="9"/>
        <v>#DIV/0!</v>
      </c>
      <c r="CC56" t="e">
        <f t="shared" si="10"/>
        <v>#DIV/0!</v>
      </c>
      <c r="CD56" t="e">
        <f t="shared" si="11"/>
        <v>#DIV/0!</v>
      </c>
      <c r="CE56" t="e">
        <f t="shared" si="12"/>
        <v>#DIV/0!</v>
      </c>
      <c r="CF56" t="e">
        <f t="shared" si="13"/>
        <v>#DIV/0!</v>
      </c>
      <c r="CG56" t="e">
        <f t="shared" si="14"/>
        <v>#DIV/0!</v>
      </c>
      <c r="CH56" t="e">
        <f t="shared" si="15"/>
        <v>#DIV/0!</v>
      </c>
      <c r="CI56" t="e">
        <f t="shared" si="16"/>
        <v>#DIV/0!</v>
      </c>
      <c r="CJ56" t="e">
        <f t="shared" si="17"/>
        <v>#DIV/0!</v>
      </c>
      <c r="CK56" t="e">
        <f t="shared" si="18"/>
        <v>#DIV/0!</v>
      </c>
      <c r="CL56" t="e">
        <f t="shared" si="19"/>
        <v>#DIV/0!</v>
      </c>
      <c r="CM56" t="e">
        <f t="shared" si="20"/>
        <v>#DIV/0!</v>
      </c>
      <c r="CN56" t="e">
        <f t="shared" si="21"/>
        <v>#DIV/0!</v>
      </c>
      <c r="CO56" t="e">
        <f t="shared" si="22"/>
        <v>#DIV/0!</v>
      </c>
      <c r="CP56" t="e">
        <f t="shared" si="23"/>
        <v>#DIV/0!</v>
      </c>
      <c r="CQ56" t="e">
        <f t="shared" si="24"/>
        <v>#DIV/0!</v>
      </c>
      <c r="CR56" t="e">
        <f t="shared" si="25"/>
        <v>#DIV/0!</v>
      </c>
      <c r="CS56" t="e">
        <f t="shared" si="26"/>
        <v>#DIV/0!</v>
      </c>
      <c r="CT56" t="e">
        <f t="shared" si="27"/>
        <v>#DIV/0!</v>
      </c>
      <c r="CU56" t="e">
        <f t="shared" si="28"/>
        <v>#DIV/0!</v>
      </c>
      <c r="CV56" t="e">
        <f t="shared" si="29"/>
        <v>#DIV/0!</v>
      </c>
      <c r="CW56" t="e">
        <f t="shared" si="30"/>
        <v>#DIV/0!</v>
      </c>
      <c r="CX56" t="e">
        <f t="shared" si="31"/>
        <v>#DIV/0!</v>
      </c>
      <c r="CY56" t="e">
        <f t="shared" si="32"/>
        <v>#DIV/0!</v>
      </c>
      <c r="CZ56" t="e">
        <f t="shared" si="33"/>
        <v>#DIV/0!</v>
      </c>
      <c r="DA56" t="e">
        <f t="shared" si="34"/>
        <v>#DIV/0!</v>
      </c>
      <c r="DB56" t="e">
        <f t="shared" si="35"/>
        <v>#DIV/0!</v>
      </c>
      <c r="DC56" t="e">
        <f t="shared" si="36"/>
        <v>#DIV/0!</v>
      </c>
      <c r="DD56" t="e">
        <f t="shared" si="37"/>
        <v>#DIV/0!</v>
      </c>
      <c r="DE56" t="e">
        <f t="shared" si="38"/>
        <v>#DIV/0!</v>
      </c>
      <c r="DF56" t="e">
        <f t="shared" si="39"/>
        <v>#DIV/0!</v>
      </c>
      <c r="DG56" t="e">
        <f t="shared" si="40"/>
        <v>#DIV/0!</v>
      </c>
      <c r="DH56" t="e">
        <f t="shared" si="41"/>
        <v>#DIV/0!</v>
      </c>
      <c r="DI56" t="e">
        <f t="shared" si="42"/>
        <v>#DIV/0!</v>
      </c>
      <c r="DJ56" t="e">
        <f t="shared" si="43"/>
        <v>#DIV/0!</v>
      </c>
      <c r="DK56" t="e">
        <f t="shared" si="44"/>
        <v>#DIV/0!</v>
      </c>
      <c r="DL56" t="e">
        <f t="shared" si="45"/>
        <v>#DIV/0!</v>
      </c>
      <c r="DM56" t="e">
        <f t="shared" si="46"/>
        <v>#DIV/0!</v>
      </c>
      <c r="DN56" t="e">
        <f t="shared" si="47"/>
        <v>#DIV/0!</v>
      </c>
      <c r="DO56" t="e">
        <f t="shared" si="48"/>
        <v>#DIV/0!</v>
      </c>
      <c r="DP56" t="e">
        <f t="shared" si="49"/>
        <v>#DIV/0!</v>
      </c>
      <c r="DQ56" t="e">
        <f t="shared" si="50"/>
        <v>#DIV/0!</v>
      </c>
      <c r="DR56" t="e">
        <f t="shared" si="51"/>
        <v>#DIV/0!</v>
      </c>
      <c r="DS56" t="e">
        <f t="shared" si="52"/>
        <v>#DIV/0!</v>
      </c>
      <c r="DT56" t="e">
        <f t="shared" si="53"/>
        <v>#DIV/0!</v>
      </c>
      <c r="DU56" t="e">
        <f t="shared" si="54"/>
        <v>#DIV/0!</v>
      </c>
      <c r="DV56" t="e">
        <f t="shared" si="55"/>
        <v>#DIV/0!</v>
      </c>
      <c r="DW56" t="e">
        <f t="shared" si="56"/>
        <v>#DIV/0!</v>
      </c>
      <c r="DX56" t="e">
        <f t="shared" si="57"/>
        <v>#DIV/0!</v>
      </c>
      <c r="DY56" t="e">
        <f t="shared" si="58"/>
        <v>#DIV/0!</v>
      </c>
      <c r="DZ56" t="e">
        <f t="shared" si="59"/>
        <v>#DIV/0!</v>
      </c>
      <c r="EA56" t="e">
        <f t="shared" si="60"/>
        <v>#DIV/0!</v>
      </c>
      <c r="EB56" t="e">
        <f t="shared" si="61"/>
        <v>#DIV/0!</v>
      </c>
      <c r="EC56" t="e">
        <f t="shared" si="62"/>
        <v>#DIV/0!</v>
      </c>
      <c r="ED56" t="e">
        <f t="shared" si="63"/>
        <v>#DIV/0!</v>
      </c>
      <c r="EE56" t="e">
        <f t="shared" si="64"/>
        <v>#DIV/0!</v>
      </c>
      <c r="EF56" t="e">
        <f t="shared" si="65"/>
        <v>#DIV/0!</v>
      </c>
      <c r="EG56" t="e">
        <f t="shared" si="66"/>
        <v>#DIV/0!</v>
      </c>
      <c r="EH56" t="e">
        <f t="shared" si="3"/>
        <v>#DIV/0!</v>
      </c>
      <c r="EI56" t="e">
        <f t="shared" si="67"/>
        <v>#DIV/0!</v>
      </c>
      <c r="EJ56" t="e">
        <f t="shared" si="68"/>
        <v>#DIV/0!</v>
      </c>
      <c r="EK56" t="e">
        <f t="shared" si="69"/>
        <v>#DIV/0!</v>
      </c>
    </row>
    <row r="57" spans="1:141" x14ac:dyDescent="0.25">
      <c r="A57">
        <v>9074418</v>
      </c>
      <c r="B57" t="s">
        <v>10</v>
      </c>
      <c r="BV57">
        <f t="shared" si="2"/>
        <v>0</v>
      </c>
      <c r="BW57">
        <f t="shared" si="4"/>
        <v>0</v>
      </c>
      <c r="BX57">
        <f t="shared" si="5"/>
        <v>0</v>
      </c>
      <c r="BY57">
        <f t="shared" si="6"/>
        <v>0</v>
      </c>
      <c r="BZ57">
        <f t="shared" si="7"/>
        <v>0</v>
      </c>
      <c r="CA57">
        <f t="shared" si="8"/>
        <v>0</v>
      </c>
      <c r="CB57">
        <f t="shared" si="9"/>
        <v>0</v>
      </c>
      <c r="CC57">
        <f t="shared" si="10"/>
        <v>0</v>
      </c>
      <c r="CD57">
        <f t="shared" si="11"/>
        <v>0</v>
      </c>
      <c r="CE57">
        <f t="shared" si="12"/>
        <v>0</v>
      </c>
      <c r="CF57">
        <f t="shared" si="13"/>
        <v>0</v>
      </c>
      <c r="CG57">
        <f t="shared" si="14"/>
        <v>0</v>
      </c>
      <c r="CH57">
        <f t="shared" si="15"/>
        <v>0</v>
      </c>
      <c r="CI57">
        <f t="shared" si="16"/>
        <v>0</v>
      </c>
      <c r="CJ57">
        <f t="shared" si="17"/>
        <v>0</v>
      </c>
      <c r="CK57">
        <f t="shared" si="18"/>
        <v>0</v>
      </c>
      <c r="CL57">
        <f t="shared" si="19"/>
        <v>0</v>
      </c>
      <c r="CM57">
        <f t="shared" si="20"/>
        <v>0</v>
      </c>
      <c r="CN57">
        <f t="shared" si="21"/>
        <v>0</v>
      </c>
      <c r="CO57">
        <f t="shared" si="22"/>
        <v>0</v>
      </c>
      <c r="CP57">
        <f t="shared" si="23"/>
        <v>0</v>
      </c>
      <c r="CQ57">
        <f t="shared" si="24"/>
        <v>0</v>
      </c>
      <c r="CR57">
        <f t="shared" si="25"/>
        <v>0</v>
      </c>
      <c r="CS57">
        <f t="shared" si="26"/>
        <v>0</v>
      </c>
      <c r="CT57">
        <f t="shared" si="27"/>
        <v>0</v>
      </c>
      <c r="CU57">
        <f t="shared" si="28"/>
        <v>0</v>
      </c>
      <c r="CV57">
        <f t="shared" si="29"/>
        <v>0</v>
      </c>
      <c r="CW57">
        <f t="shared" si="30"/>
        <v>0</v>
      </c>
      <c r="CX57">
        <f t="shared" si="31"/>
        <v>0</v>
      </c>
      <c r="CY57">
        <f t="shared" si="32"/>
        <v>0</v>
      </c>
      <c r="CZ57">
        <f t="shared" si="33"/>
        <v>0</v>
      </c>
      <c r="DA57">
        <f t="shared" si="34"/>
        <v>0</v>
      </c>
      <c r="DB57">
        <f t="shared" si="35"/>
        <v>0</v>
      </c>
      <c r="DC57">
        <f t="shared" si="36"/>
        <v>0</v>
      </c>
      <c r="DD57">
        <f t="shared" si="37"/>
        <v>0</v>
      </c>
      <c r="DE57">
        <f t="shared" si="38"/>
        <v>0</v>
      </c>
      <c r="DF57">
        <f t="shared" si="39"/>
        <v>0</v>
      </c>
      <c r="DG57">
        <f t="shared" si="40"/>
        <v>0</v>
      </c>
      <c r="DH57">
        <f t="shared" si="41"/>
        <v>0</v>
      </c>
      <c r="DI57">
        <f t="shared" si="42"/>
        <v>0</v>
      </c>
      <c r="DJ57">
        <f t="shared" si="43"/>
        <v>0</v>
      </c>
      <c r="DK57">
        <f t="shared" si="44"/>
        <v>0</v>
      </c>
      <c r="DL57">
        <f t="shared" si="45"/>
        <v>0</v>
      </c>
      <c r="DM57">
        <f t="shared" si="46"/>
        <v>0</v>
      </c>
      <c r="DN57">
        <f t="shared" si="47"/>
        <v>0</v>
      </c>
      <c r="DO57">
        <f t="shared" si="48"/>
        <v>0</v>
      </c>
      <c r="DP57">
        <f t="shared" si="49"/>
        <v>0</v>
      </c>
      <c r="DQ57">
        <f t="shared" si="50"/>
        <v>0</v>
      </c>
      <c r="DR57">
        <f t="shared" si="51"/>
        <v>0</v>
      </c>
      <c r="DS57">
        <f t="shared" si="52"/>
        <v>0</v>
      </c>
      <c r="DT57">
        <f t="shared" si="53"/>
        <v>0</v>
      </c>
      <c r="DU57">
        <f t="shared" si="54"/>
        <v>0</v>
      </c>
      <c r="DV57">
        <f t="shared" si="55"/>
        <v>0</v>
      </c>
      <c r="DW57">
        <f t="shared" si="56"/>
        <v>0</v>
      </c>
      <c r="DX57">
        <f t="shared" si="57"/>
        <v>0</v>
      </c>
      <c r="DY57">
        <f t="shared" si="58"/>
        <v>0</v>
      </c>
      <c r="DZ57">
        <f t="shared" si="59"/>
        <v>0</v>
      </c>
      <c r="EA57">
        <f t="shared" si="60"/>
        <v>0</v>
      </c>
      <c r="EB57">
        <f t="shared" si="61"/>
        <v>0</v>
      </c>
      <c r="EC57">
        <f t="shared" si="62"/>
        <v>0</v>
      </c>
      <c r="ED57">
        <f t="shared" si="63"/>
        <v>0</v>
      </c>
      <c r="EE57">
        <f t="shared" si="64"/>
        <v>0</v>
      </c>
      <c r="EF57">
        <f t="shared" si="65"/>
        <v>0</v>
      </c>
      <c r="EG57">
        <f t="shared" si="66"/>
        <v>0</v>
      </c>
      <c r="EH57">
        <f t="shared" si="3"/>
        <v>0</v>
      </c>
      <c r="EI57">
        <f t="shared" si="67"/>
        <v>0</v>
      </c>
      <c r="EJ57">
        <f t="shared" si="68"/>
        <v>0</v>
      </c>
      <c r="EK57">
        <f t="shared" si="69"/>
        <v>0</v>
      </c>
    </row>
    <row r="58" spans="1:141" x14ac:dyDescent="0.25">
      <c r="A58">
        <v>1263</v>
      </c>
      <c r="B58" t="s">
        <v>10</v>
      </c>
      <c r="BV58">
        <f t="shared" si="2"/>
        <v>0</v>
      </c>
      <c r="BW58">
        <f t="shared" si="4"/>
        <v>0</v>
      </c>
      <c r="BX58">
        <f t="shared" si="5"/>
        <v>0</v>
      </c>
      <c r="BY58">
        <f t="shared" si="6"/>
        <v>0</v>
      </c>
      <c r="BZ58">
        <f t="shared" si="7"/>
        <v>0</v>
      </c>
      <c r="CA58">
        <f t="shared" si="8"/>
        <v>0</v>
      </c>
      <c r="CB58">
        <f t="shared" si="9"/>
        <v>0</v>
      </c>
      <c r="CC58">
        <f t="shared" si="10"/>
        <v>0</v>
      </c>
      <c r="CD58">
        <f t="shared" si="11"/>
        <v>0</v>
      </c>
      <c r="CE58">
        <f t="shared" si="12"/>
        <v>0</v>
      </c>
      <c r="CF58">
        <f t="shared" si="13"/>
        <v>0</v>
      </c>
      <c r="CG58">
        <f t="shared" si="14"/>
        <v>0</v>
      </c>
      <c r="CH58">
        <f t="shared" si="15"/>
        <v>0</v>
      </c>
      <c r="CI58">
        <f t="shared" si="16"/>
        <v>0</v>
      </c>
      <c r="CJ58">
        <f t="shared" si="17"/>
        <v>0</v>
      </c>
      <c r="CK58">
        <f t="shared" si="18"/>
        <v>0</v>
      </c>
      <c r="CL58">
        <f t="shared" si="19"/>
        <v>0</v>
      </c>
      <c r="CM58">
        <f t="shared" si="20"/>
        <v>0</v>
      </c>
      <c r="CN58">
        <f t="shared" si="21"/>
        <v>0</v>
      </c>
      <c r="CO58">
        <f t="shared" si="22"/>
        <v>0</v>
      </c>
      <c r="CP58">
        <f t="shared" si="23"/>
        <v>0</v>
      </c>
      <c r="CQ58">
        <f t="shared" si="24"/>
        <v>0</v>
      </c>
      <c r="CR58">
        <f t="shared" si="25"/>
        <v>0</v>
      </c>
      <c r="CS58">
        <f t="shared" si="26"/>
        <v>0</v>
      </c>
      <c r="CT58">
        <f t="shared" si="27"/>
        <v>0</v>
      </c>
      <c r="CU58">
        <f t="shared" si="28"/>
        <v>0</v>
      </c>
      <c r="CV58">
        <f t="shared" si="29"/>
        <v>0</v>
      </c>
      <c r="CW58">
        <f t="shared" si="30"/>
        <v>0</v>
      </c>
      <c r="CX58">
        <f t="shared" si="31"/>
        <v>0</v>
      </c>
      <c r="CY58">
        <f t="shared" si="32"/>
        <v>0</v>
      </c>
      <c r="CZ58">
        <f t="shared" si="33"/>
        <v>0</v>
      </c>
      <c r="DA58">
        <f t="shared" si="34"/>
        <v>0</v>
      </c>
      <c r="DB58">
        <f t="shared" si="35"/>
        <v>0</v>
      </c>
      <c r="DC58">
        <f t="shared" si="36"/>
        <v>0</v>
      </c>
      <c r="DD58">
        <f t="shared" si="37"/>
        <v>0</v>
      </c>
      <c r="DE58">
        <f t="shared" si="38"/>
        <v>0</v>
      </c>
      <c r="DF58">
        <f t="shared" si="39"/>
        <v>0</v>
      </c>
      <c r="DG58">
        <f t="shared" si="40"/>
        <v>0</v>
      </c>
      <c r="DH58">
        <f t="shared" si="41"/>
        <v>0</v>
      </c>
      <c r="DI58">
        <f t="shared" si="42"/>
        <v>0</v>
      </c>
      <c r="DJ58">
        <f t="shared" si="43"/>
        <v>0</v>
      </c>
      <c r="DK58">
        <f t="shared" si="44"/>
        <v>0</v>
      </c>
      <c r="DL58">
        <f t="shared" si="45"/>
        <v>0</v>
      </c>
      <c r="DM58">
        <f t="shared" si="46"/>
        <v>0</v>
      </c>
      <c r="DN58">
        <f t="shared" si="47"/>
        <v>0</v>
      </c>
      <c r="DO58">
        <f t="shared" si="48"/>
        <v>0</v>
      </c>
      <c r="DP58">
        <f t="shared" si="49"/>
        <v>0</v>
      </c>
      <c r="DQ58">
        <f t="shared" si="50"/>
        <v>0</v>
      </c>
      <c r="DR58">
        <f t="shared" si="51"/>
        <v>0</v>
      </c>
      <c r="DS58">
        <f t="shared" si="52"/>
        <v>0</v>
      </c>
      <c r="DT58">
        <f t="shared" si="53"/>
        <v>0</v>
      </c>
      <c r="DU58">
        <f t="shared" si="54"/>
        <v>0</v>
      </c>
      <c r="DV58">
        <f t="shared" si="55"/>
        <v>0</v>
      </c>
      <c r="DW58">
        <f t="shared" si="56"/>
        <v>0</v>
      </c>
      <c r="DX58">
        <f t="shared" si="57"/>
        <v>0</v>
      </c>
      <c r="DY58">
        <f t="shared" si="58"/>
        <v>0</v>
      </c>
      <c r="DZ58">
        <f t="shared" si="59"/>
        <v>0</v>
      </c>
      <c r="EA58">
        <f t="shared" si="60"/>
        <v>0</v>
      </c>
      <c r="EB58">
        <f t="shared" si="61"/>
        <v>0</v>
      </c>
      <c r="EC58">
        <f t="shared" si="62"/>
        <v>0</v>
      </c>
      <c r="ED58">
        <f t="shared" si="63"/>
        <v>0</v>
      </c>
      <c r="EE58">
        <f t="shared" si="64"/>
        <v>0</v>
      </c>
      <c r="EF58">
        <f t="shared" si="65"/>
        <v>0</v>
      </c>
      <c r="EG58">
        <f t="shared" si="66"/>
        <v>0</v>
      </c>
      <c r="EH58">
        <f t="shared" si="3"/>
        <v>0</v>
      </c>
      <c r="EI58">
        <f t="shared" si="67"/>
        <v>0</v>
      </c>
      <c r="EJ58">
        <f t="shared" si="68"/>
        <v>0</v>
      </c>
      <c r="EK58">
        <f t="shared" si="69"/>
        <v>0</v>
      </c>
    </row>
    <row r="59" spans="1:141" x14ac:dyDescent="0.25">
      <c r="A59">
        <v>98004910</v>
      </c>
      <c r="B59" t="s">
        <v>10</v>
      </c>
      <c r="BV59">
        <f t="shared" si="2"/>
        <v>0</v>
      </c>
      <c r="BW59">
        <f t="shared" si="4"/>
        <v>0</v>
      </c>
      <c r="BX59">
        <f t="shared" si="5"/>
        <v>0</v>
      </c>
      <c r="BY59">
        <f t="shared" si="6"/>
        <v>0</v>
      </c>
      <c r="BZ59">
        <f t="shared" si="7"/>
        <v>0</v>
      </c>
      <c r="CA59">
        <f t="shared" si="8"/>
        <v>0</v>
      </c>
      <c r="CB59">
        <f t="shared" si="9"/>
        <v>0</v>
      </c>
      <c r="CC59">
        <f t="shared" si="10"/>
        <v>0</v>
      </c>
      <c r="CD59">
        <f t="shared" si="11"/>
        <v>0</v>
      </c>
      <c r="CE59">
        <f t="shared" si="12"/>
        <v>0</v>
      </c>
      <c r="CF59">
        <f t="shared" si="13"/>
        <v>0</v>
      </c>
      <c r="CG59">
        <f t="shared" si="14"/>
        <v>0</v>
      </c>
      <c r="CH59">
        <f t="shared" si="15"/>
        <v>0</v>
      </c>
      <c r="CI59">
        <f t="shared" si="16"/>
        <v>0</v>
      </c>
      <c r="CJ59">
        <f t="shared" si="17"/>
        <v>0</v>
      </c>
      <c r="CK59">
        <f t="shared" si="18"/>
        <v>0</v>
      </c>
      <c r="CL59">
        <f t="shared" si="19"/>
        <v>0</v>
      </c>
      <c r="CM59">
        <f t="shared" si="20"/>
        <v>0</v>
      </c>
      <c r="CN59">
        <f t="shared" si="21"/>
        <v>0</v>
      </c>
      <c r="CO59">
        <f t="shared" si="22"/>
        <v>0</v>
      </c>
      <c r="CP59">
        <f t="shared" si="23"/>
        <v>0</v>
      </c>
      <c r="CQ59">
        <f t="shared" si="24"/>
        <v>0</v>
      </c>
      <c r="CR59">
        <f t="shared" si="25"/>
        <v>0</v>
      </c>
      <c r="CS59">
        <f t="shared" si="26"/>
        <v>0</v>
      </c>
      <c r="CT59">
        <f t="shared" si="27"/>
        <v>0</v>
      </c>
      <c r="CU59">
        <f t="shared" si="28"/>
        <v>0</v>
      </c>
      <c r="CV59">
        <f t="shared" si="29"/>
        <v>0</v>
      </c>
      <c r="CW59">
        <f t="shared" si="30"/>
        <v>0</v>
      </c>
      <c r="CX59">
        <f t="shared" si="31"/>
        <v>0</v>
      </c>
      <c r="CY59">
        <f t="shared" si="32"/>
        <v>0</v>
      </c>
      <c r="CZ59">
        <f t="shared" si="33"/>
        <v>0</v>
      </c>
      <c r="DA59">
        <f t="shared" si="34"/>
        <v>0</v>
      </c>
      <c r="DB59">
        <f t="shared" si="35"/>
        <v>0</v>
      </c>
      <c r="DC59">
        <f t="shared" si="36"/>
        <v>0</v>
      </c>
      <c r="DD59">
        <f t="shared" si="37"/>
        <v>0</v>
      </c>
      <c r="DE59">
        <f t="shared" si="38"/>
        <v>0</v>
      </c>
      <c r="DF59">
        <f t="shared" si="39"/>
        <v>0</v>
      </c>
      <c r="DG59">
        <f t="shared" si="40"/>
        <v>0</v>
      </c>
      <c r="DH59">
        <f t="shared" si="41"/>
        <v>0</v>
      </c>
      <c r="DI59">
        <f t="shared" si="42"/>
        <v>0</v>
      </c>
      <c r="DJ59">
        <f t="shared" si="43"/>
        <v>0</v>
      </c>
      <c r="DK59">
        <f t="shared" si="44"/>
        <v>0</v>
      </c>
      <c r="DL59">
        <f t="shared" si="45"/>
        <v>0</v>
      </c>
      <c r="DM59">
        <f t="shared" si="46"/>
        <v>0</v>
      </c>
      <c r="DN59">
        <f t="shared" si="47"/>
        <v>0</v>
      </c>
      <c r="DO59">
        <f t="shared" si="48"/>
        <v>0</v>
      </c>
      <c r="DP59">
        <f t="shared" si="49"/>
        <v>0</v>
      </c>
      <c r="DQ59">
        <f t="shared" si="50"/>
        <v>0</v>
      </c>
      <c r="DR59">
        <f t="shared" si="51"/>
        <v>0</v>
      </c>
      <c r="DS59">
        <f t="shared" si="52"/>
        <v>0</v>
      </c>
      <c r="DT59">
        <f t="shared" si="53"/>
        <v>0</v>
      </c>
      <c r="DU59">
        <f t="shared" si="54"/>
        <v>0</v>
      </c>
      <c r="DV59">
        <f t="shared" si="55"/>
        <v>0</v>
      </c>
      <c r="DW59">
        <f t="shared" si="56"/>
        <v>0</v>
      </c>
      <c r="DX59">
        <f t="shared" si="57"/>
        <v>0</v>
      </c>
      <c r="DY59">
        <f t="shared" si="58"/>
        <v>0</v>
      </c>
      <c r="DZ59">
        <f t="shared" si="59"/>
        <v>0</v>
      </c>
      <c r="EA59">
        <f t="shared" si="60"/>
        <v>0</v>
      </c>
      <c r="EB59">
        <f t="shared" si="61"/>
        <v>0</v>
      </c>
      <c r="EC59">
        <f t="shared" si="62"/>
        <v>0</v>
      </c>
      <c r="ED59">
        <f t="shared" si="63"/>
        <v>0</v>
      </c>
      <c r="EE59">
        <f t="shared" si="64"/>
        <v>0</v>
      </c>
      <c r="EF59">
        <f t="shared" si="65"/>
        <v>0</v>
      </c>
      <c r="EG59">
        <f t="shared" si="66"/>
        <v>0</v>
      </c>
      <c r="EH59">
        <f t="shared" si="3"/>
        <v>0</v>
      </c>
      <c r="EI59">
        <f t="shared" si="67"/>
        <v>0</v>
      </c>
      <c r="EJ59">
        <f t="shared" si="68"/>
        <v>0</v>
      </c>
      <c r="EK59">
        <f t="shared" si="69"/>
        <v>0</v>
      </c>
    </row>
    <row r="60" spans="1:141" x14ac:dyDescent="0.25">
      <c r="A60">
        <v>7103068</v>
      </c>
      <c r="B60" t="s">
        <v>10</v>
      </c>
      <c r="BV60">
        <f t="shared" si="2"/>
        <v>0</v>
      </c>
      <c r="BW60">
        <f t="shared" si="4"/>
        <v>0</v>
      </c>
      <c r="BX60">
        <f t="shared" si="5"/>
        <v>0</v>
      </c>
      <c r="BY60">
        <f t="shared" si="6"/>
        <v>0</v>
      </c>
      <c r="BZ60">
        <f t="shared" si="7"/>
        <v>0</v>
      </c>
      <c r="CA60">
        <f t="shared" si="8"/>
        <v>0</v>
      </c>
      <c r="CB60">
        <f t="shared" si="9"/>
        <v>0</v>
      </c>
      <c r="CC60">
        <f t="shared" si="10"/>
        <v>0</v>
      </c>
      <c r="CD60">
        <f t="shared" si="11"/>
        <v>0</v>
      </c>
      <c r="CE60">
        <f t="shared" si="12"/>
        <v>0</v>
      </c>
      <c r="CF60">
        <f t="shared" si="13"/>
        <v>0</v>
      </c>
      <c r="CG60">
        <f t="shared" si="14"/>
        <v>0</v>
      </c>
      <c r="CH60">
        <f t="shared" si="15"/>
        <v>0</v>
      </c>
      <c r="CI60">
        <f t="shared" si="16"/>
        <v>0</v>
      </c>
      <c r="CJ60">
        <f t="shared" si="17"/>
        <v>0</v>
      </c>
      <c r="CK60">
        <f t="shared" si="18"/>
        <v>0</v>
      </c>
      <c r="CL60">
        <f t="shared" si="19"/>
        <v>0</v>
      </c>
      <c r="CM60">
        <f t="shared" si="20"/>
        <v>0</v>
      </c>
      <c r="CN60">
        <f t="shared" si="21"/>
        <v>0</v>
      </c>
      <c r="CO60">
        <f t="shared" si="22"/>
        <v>0</v>
      </c>
      <c r="CP60">
        <f t="shared" si="23"/>
        <v>0</v>
      </c>
      <c r="CQ60">
        <f t="shared" si="24"/>
        <v>0</v>
      </c>
      <c r="CR60">
        <f t="shared" si="25"/>
        <v>0</v>
      </c>
      <c r="CS60">
        <f t="shared" si="26"/>
        <v>0</v>
      </c>
      <c r="CT60">
        <f t="shared" si="27"/>
        <v>0</v>
      </c>
      <c r="CU60">
        <f t="shared" si="28"/>
        <v>0</v>
      </c>
      <c r="CV60">
        <f t="shared" si="29"/>
        <v>0</v>
      </c>
      <c r="CW60">
        <f t="shared" si="30"/>
        <v>0</v>
      </c>
      <c r="CX60">
        <f t="shared" si="31"/>
        <v>0</v>
      </c>
      <c r="CY60">
        <f t="shared" si="32"/>
        <v>0</v>
      </c>
      <c r="CZ60">
        <f t="shared" si="33"/>
        <v>0</v>
      </c>
      <c r="DA60">
        <f t="shared" si="34"/>
        <v>0</v>
      </c>
      <c r="DB60">
        <f t="shared" si="35"/>
        <v>0</v>
      </c>
      <c r="DC60">
        <f t="shared" si="36"/>
        <v>0</v>
      </c>
      <c r="DD60">
        <f t="shared" si="37"/>
        <v>0</v>
      </c>
      <c r="DE60">
        <f t="shared" si="38"/>
        <v>0</v>
      </c>
      <c r="DF60">
        <f t="shared" si="39"/>
        <v>0</v>
      </c>
      <c r="DG60">
        <f t="shared" si="40"/>
        <v>0</v>
      </c>
      <c r="DH60">
        <f t="shared" si="41"/>
        <v>0</v>
      </c>
      <c r="DI60">
        <f t="shared" si="42"/>
        <v>0</v>
      </c>
      <c r="DJ60">
        <f t="shared" si="43"/>
        <v>0</v>
      </c>
      <c r="DK60">
        <f t="shared" si="44"/>
        <v>0</v>
      </c>
      <c r="DL60">
        <f t="shared" si="45"/>
        <v>0</v>
      </c>
      <c r="DM60">
        <f t="shared" si="46"/>
        <v>0</v>
      </c>
      <c r="DN60">
        <f t="shared" si="47"/>
        <v>0</v>
      </c>
      <c r="DO60">
        <f t="shared" si="48"/>
        <v>0</v>
      </c>
      <c r="DP60">
        <f t="shared" si="49"/>
        <v>0</v>
      </c>
      <c r="DQ60">
        <f t="shared" si="50"/>
        <v>0</v>
      </c>
      <c r="DR60">
        <f t="shared" si="51"/>
        <v>0</v>
      </c>
      <c r="DS60">
        <f t="shared" si="52"/>
        <v>0</v>
      </c>
      <c r="DT60">
        <f t="shared" si="53"/>
        <v>0</v>
      </c>
      <c r="DU60">
        <f t="shared" si="54"/>
        <v>0</v>
      </c>
      <c r="DV60">
        <f t="shared" si="55"/>
        <v>0</v>
      </c>
      <c r="DW60">
        <f t="shared" si="56"/>
        <v>0</v>
      </c>
      <c r="DX60">
        <f t="shared" si="57"/>
        <v>0</v>
      </c>
      <c r="DY60">
        <f t="shared" si="58"/>
        <v>0</v>
      </c>
      <c r="DZ60">
        <f t="shared" si="59"/>
        <v>0</v>
      </c>
      <c r="EA60">
        <f t="shared" si="60"/>
        <v>0</v>
      </c>
      <c r="EB60">
        <f t="shared" si="61"/>
        <v>0</v>
      </c>
      <c r="EC60">
        <f t="shared" si="62"/>
        <v>0</v>
      </c>
      <c r="ED60">
        <f t="shared" si="63"/>
        <v>0</v>
      </c>
      <c r="EE60">
        <f t="shared" si="64"/>
        <v>0</v>
      </c>
      <c r="EF60">
        <f t="shared" si="65"/>
        <v>0</v>
      </c>
      <c r="EG60">
        <f t="shared" si="66"/>
        <v>0</v>
      </c>
      <c r="EH60">
        <f t="shared" si="3"/>
        <v>0</v>
      </c>
      <c r="EI60">
        <f t="shared" si="67"/>
        <v>0</v>
      </c>
      <c r="EJ60">
        <f t="shared" si="68"/>
        <v>0</v>
      </c>
      <c r="EK60">
        <f t="shared" si="69"/>
        <v>0</v>
      </c>
    </row>
    <row r="61" spans="1:141" x14ac:dyDescent="0.25">
      <c r="A61">
        <v>11240728</v>
      </c>
      <c r="B61" t="s">
        <v>10</v>
      </c>
      <c r="C61">
        <v>122.4</v>
      </c>
      <c r="D61">
        <v>122.4</v>
      </c>
      <c r="E61">
        <v>248.4</v>
      </c>
      <c r="G61">
        <v>183</v>
      </c>
      <c r="BV61">
        <f t="shared" si="2"/>
        <v>0.69942857142857151</v>
      </c>
      <c r="BW61">
        <f t="shared" si="4"/>
        <v>1.4194285714285715</v>
      </c>
      <c r="BX61">
        <f t="shared" si="5"/>
        <v>0</v>
      </c>
      <c r="BY61">
        <f t="shared" si="6"/>
        <v>1.0457142857142858</v>
      </c>
      <c r="BZ61">
        <f t="shared" si="7"/>
        <v>0</v>
      </c>
      <c r="CA61">
        <f t="shared" si="8"/>
        <v>0</v>
      </c>
      <c r="CB61">
        <f t="shared" si="9"/>
        <v>0</v>
      </c>
      <c r="CC61">
        <f t="shared" si="10"/>
        <v>0</v>
      </c>
      <c r="CD61">
        <f t="shared" si="11"/>
        <v>0</v>
      </c>
      <c r="CE61">
        <f t="shared" si="12"/>
        <v>0</v>
      </c>
      <c r="CF61">
        <f t="shared" si="13"/>
        <v>0</v>
      </c>
      <c r="CG61">
        <f t="shared" si="14"/>
        <v>0</v>
      </c>
      <c r="CH61">
        <f t="shared" si="15"/>
        <v>0</v>
      </c>
      <c r="CI61">
        <f t="shared" si="16"/>
        <v>0</v>
      </c>
      <c r="CJ61">
        <f t="shared" si="17"/>
        <v>0</v>
      </c>
      <c r="CK61">
        <f t="shared" si="18"/>
        <v>0</v>
      </c>
      <c r="CL61">
        <f t="shared" si="19"/>
        <v>0</v>
      </c>
      <c r="CM61">
        <f t="shared" si="20"/>
        <v>0</v>
      </c>
      <c r="CN61">
        <f t="shared" si="21"/>
        <v>0</v>
      </c>
      <c r="CO61">
        <f t="shared" si="22"/>
        <v>0</v>
      </c>
      <c r="CP61">
        <f t="shared" si="23"/>
        <v>0</v>
      </c>
      <c r="CQ61">
        <f t="shared" si="24"/>
        <v>0</v>
      </c>
      <c r="CR61">
        <f t="shared" si="25"/>
        <v>0</v>
      </c>
      <c r="CS61">
        <f t="shared" si="26"/>
        <v>0</v>
      </c>
      <c r="CT61">
        <f t="shared" si="27"/>
        <v>0</v>
      </c>
      <c r="CU61">
        <f t="shared" si="28"/>
        <v>0</v>
      </c>
      <c r="CV61">
        <f t="shared" si="29"/>
        <v>0</v>
      </c>
      <c r="CW61">
        <f t="shared" si="30"/>
        <v>0</v>
      </c>
      <c r="CX61">
        <f t="shared" si="31"/>
        <v>0</v>
      </c>
      <c r="CY61">
        <f t="shared" si="32"/>
        <v>0</v>
      </c>
      <c r="CZ61">
        <f t="shared" si="33"/>
        <v>0</v>
      </c>
      <c r="DA61">
        <f t="shared" si="34"/>
        <v>0</v>
      </c>
      <c r="DB61">
        <f t="shared" si="35"/>
        <v>0</v>
      </c>
      <c r="DC61">
        <f t="shared" si="36"/>
        <v>0</v>
      </c>
      <c r="DD61">
        <f t="shared" si="37"/>
        <v>0</v>
      </c>
      <c r="DE61">
        <f t="shared" si="38"/>
        <v>0</v>
      </c>
      <c r="DF61">
        <f t="shared" si="39"/>
        <v>0</v>
      </c>
      <c r="DG61">
        <f t="shared" si="40"/>
        <v>0</v>
      </c>
      <c r="DH61">
        <f t="shared" si="41"/>
        <v>0</v>
      </c>
      <c r="DI61">
        <f t="shared" si="42"/>
        <v>0</v>
      </c>
      <c r="DJ61">
        <f t="shared" si="43"/>
        <v>0</v>
      </c>
      <c r="DK61">
        <f t="shared" si="44"/>
        <v>0</v>
      </c>
      <c r="DL61">
        <f t="shared" si="45"/>
        <v>0</v>
      </c>
      <c r="DM61">
        <f t="shared" si="46"/>
        <v>0</v>
      </c>
      <c r="DN61">
        <f t="shared" si="47"/>
        <v>0</v>
      </c>
      <c r="DO61">
        <f t="shared" si="48"/>
        <v>0</v>
      </c>
      <c r="DP61">
        <f t="shared" si="49"/>
        <v>0</v>
      </c>
      <c r="DQ61">
        <f t="shared" si="50"/>
        <v>0</v>
      </c>
      <c r="DR61">
        <f t="shared" si="51"/>
        <v>0</v>
      </c>
      <c r="DS61">
        <f t="shared" si="52"/>
        <v>0</v>
      </c>
      <c r="DT61">
        <f t="shared" si="53"/>
        <v>0</v>
      </c>
      <c r="DU61">
        <f t="shared" si="54"/>
        <v>0</v>
      </c>
      <c r="DV61">
        <f t="shared" si="55"/>
        <v>0</v>
      </c>
      <c r="DW61">
        <f t="shared" si="56"/>
        <v>0</v>
      </c>
      <c r="DX61">
        <f t="shared" si="57"/>
        <v>0</v>
      </c>
      <c r="DY61">
        <f t="shared" si="58"/>
        <v>0</v>
      </c>
      <c r="DZ61">
        <f t="shared" si="59"/>
        <v>0</v>
      </c>
      <c r="EA61">
        <f t="shared" si="60"/>
        <v>0</v>
      </c>
      <c r="EB61">
        <f t="shared" si="61"/>
        <v>0</v>
      </c>
      <c r="EC61">
        <f t="shared" si="62"/>
        <v>0</v>
      </c>
      <c r="ED61">
        <f t="shared" si="63"/>
        <v>0</v>
      </c>
      <c r="EE61">
        <f t="shared" si="64"/>
        <v>0</v>
      </c>
      <c r="EF61">
        <f t="shared" si="65"/>
        <v>0</v>
      </c>
      <c r="EG61">
        <f t="shared" si="66"/>
        <v>0</v>
      </c>
      <c r="EH61">
        <f t="shared" si="3"/>
        <v>0</v>
      </c>
      <c r="EI61">
        <f t="shared" si="67"/>
        <v>0</v>
      </c>
      <c r="EJ61">
        <f t="shared" si="68"/>
        <v>0</v>
      </c>
      <c r="EK61">
        <f t="shared" si="69"/>
        <v>0</v>
      </c>
    </row>
    <row r="62" spans="1:141" x14ac:dyDescent="0.25">
      <c r="BV62" t="e">
        <f t="shared" si="2"/>
        <v>#DIV/0!</v>
      </c>
      <c r="BW62" t="e">
        <f t="shared" si="4"/>
        <v>#DIV/0!</v>
      </c>
      <c r="BX62" t="e">
        <f t="shared" si="5"/>
        <v>#DIV/0!</v>
      </c>
      <c r="BY62" t="e">
        <f t="shared" si="6"/>
        <v>#DIV/0!</v>
      </c>
      <c r="BZ62" t="e">
        <f t="shared" si="7"/>
        <v>#DIV/0!</v>
      </c>
      <c r="CA62" t="e">
        <f t="shared" si="8"/>
        <v>#DIV/0!</v>
      </c>
      <c r="CB62" t="e">
        <f t="shared" si="9"/>
        <v>#DIV/0!</v>
      </c>
      <c r="CC62" t="e">
        <f t="shared" si="10"/>
        <v>#DIV/0!</v>
      </c>
      <c r="CD62" t="e">
        <f t="shared" si="11"/>
        <v>#DIV/0!</v>
      </c>
      <c r="CE62" t="e">
        <f t="shared" si="12"/>
        <v>#DIV/0!</v>
      </c>
      <c r="CF62" t="e">
        <f t="shared" si="13"/>
        <v>#DIV/0!</v>
      </c>
      <c r="CG62" t="e">
        <f t="shared" si="14"/>
        <v>#DIV/0!</v>
      </c>
      <c r="CH62" t="e">
        <f t="shared" si="15"/>
        <v>#DIV/0!</v>
      </c>
      <c r="CI62" t="e">
        <f t="shared" si="16"/>
        <v>#DIV/0!</v>
      </c>
      <c r="CJ62" t="e">
        <f t="shared" si="17"/>
        <v>#DIV/0!</v>
      </c>
      <c r="CK62" t="e">
        <f t="shared" si="18"/>
        <v>#DIV/0!</v>
      </c>
      <c r="CL62" t="e">
        <f t="shared" si="19"/>
        <v>#DIV/0!</v>
      </c>
      <c r="CM62" t="e">
        <f t="shared" si="20"/>
        <v>#DIV/0!</v>
      </c>
      <c r="CN62" t="e">
        <f t="shared" si="21"/>
        <v>#DIV/0!</v>
      </c>
      <c r="CO62" t="e">
        <f t="shared" si="22"/>
        <v>#DIV/0!</v>
      </c>
      <c r="CP62" t="e">
        <f t="shared" si="23"/>
        <v>#DIV/0!</v>
      </c>
      <c r="CQ62" t="e">
        <f t="shared" si="24"/>
        <v>#DIV/0!</v>
      </c>
      <c r="CR62" t="e">
        <f t="shared" si="25"/>
        <v>#DIV/0!</v>
      </c>
      <c r="CS62" t="e">
        <f t="shared" si="26"/>
        <v>#DIV/0!</v>
      </c>
      <c r="CT62" t="e">
        <f t="shared" si="27"/>
        <v>#DIV/0!</v>
      </c>
      <c r="CU62" t="e">
        <f t="shared" si="28"/>
        <v>#DIV/0!</v>
      </c>
      <c r="CV62" t="e">
        <f t="shared" si="29"/>
        <v>#DIV/0!</v>
      </c>
      <c r="CW62" t="e">
        <f t="shared" si="30"/>
        <v>#DIV/0!</v>
      </c>
      <c r="CX62" t="e">
        <f t="shared" si="31"/>
        <v>#DIV/0!</v>
      </c>
      <c r="CY62" t="e">
        <f t="shared" si="32"/>
        <v>#DIV/0!</v>
      </c>
      <c r="CZ62" t="e">
        <f t="shared" si="33"/>
        <v>#DIV/0!</v>
      </c>
      <c r="DA62" t="e">
        <f t="shared" si="34"/>
        <v>#DIV/0!</v>
      </c>
      <c r="DB62" t="e">
        <f t="shared" si="35"/>
        <v>#DIV/0!</v>
      </c>
      <c r="DC62" t="e">
        <f t="shared" si="36"/>
        <v>#DIV/0!</v>
      </c>
      <c r="DD62" t="e">
        <f t="shared" si="37"/>
        <v>#DIV/0!</v>
      </c>
      <c r="DE62" t="e">
        <f t="shared" si="38"/>
        <v>#DIV/0!</v>
      </c>
      <c r="DF62" t="e">
        <f t="shared" si="39"/>
        <v>#DIV/0!</v>
      </c>
      <c r="DG62" t="e">
        <f t="shared" si="40"/>
        <v>#DIV/0!</v>
      </c>
      <c r="DH62" t="e">
        <f t="shared" si="41"/>
        <v>#DIV/0!</v>
      </c>
      <c r="DI62" t="e">
        <f t="shared" si="42"/>
        <v>#DIV/0!</v>
      </c>
      <c r="DJ62" t="e">
        <f t="shared" si="43"/>
        <v>#DIV/0!</v>
      </c>
      <c r="DK62" t="e">
        <f t="shared" si="44"/>
        <v>#DIV/0!</v>
      </c>
      <c r="DL62" t="e">
        <f t="shared" si="45"/>
        <v>#DIV/0!</v>
      </c>
      <c r="DM62" t="e">
        <f t="shared" si="46"/>
        <v>#DIV/0!</v>
      </c>
      <c r="DN62" t="e">
        <f t="shared" si="47"/>
        <v>#DIV/0!</v>
      </c>
      <c r="DO62" t="e">
        <f t="shared" si="48"/>
        <v>#DIV/0!</v>
      </c>
      <c r="DP62" t="e">
        <f t="shared" si="49"/>
        <v>#DIV/0!</v>
      </c>
      <c r="DQ62" t="e">
        <f t="shared" si="50"/>
        <v>#DIV/0!</v>
      </c>
      <c r="DR62" t="e">
        <f t="shared" si="51"/>
        <v>#DIV/0!</v>
      </c>
      <c r="DS62" t="e">
        <f t="shared" si="52"/>
        <v>#DIV/0!</v>
      </c>
      <c r="DT62" t="e">
        <f t="shared" si="53"/>
        <v>#DIV/0!</v>
      </c>
      <c r="DU62" t="e">
        <f t="shared" si="54"/>
        <v>#DIV/0!</v>
      </c>
      <c r="DV62" t="e">
        <f t="shared" si="55"/>
        <v>#DIV/0!</v>
      </c>
      <c r="DW62" t="e">
        <f t="shared" si="56"/>
        <v>#DIV/0!</v>
      </c>
      <c r="DX62" t="e">
        <f t="shared" si="57"/>
        <v>#DIV/0!</v>
      </c>
      <c r="DY62" t="e">
        <f t="shared" si="58"/>
        <v>#DIV/0!</v>
      </c>
      <c r="DZ62" t="e">
        <f t="shared" si="59"/>
        <v>#DIV/0!</v>
      </c>
      <c r="EA62" t="e">
        <f t="shared" si="60"/>
        <v>#DIV/0!</v>
      </c>
      <c r="EB62" t="e">
        <f t="shared" si="61"/>
        <v>#DIV/0!</v>
      </c>
      <c r="EC62" t="e">
        <f t="shared" si="62"/>
        <v>#DIV/0!</v>
      </c>
      <c r="ED62" t="e">
        <f t="shared" si="63"/>
        <v>#DIV/0!</v>
      </c>
      <c r="EE62" t="e">
        <f t="shared" si="64"/>
        <v>#DIV/0!</v>
      </c>
      <c r="EF62" t="e">
        <f t="shared" si="65"/>
        <v>#DIV/0!</v>
      </c>
      <c r="EG62" t="e">
        <f t="shared" si="66"/>
        <v>#DIV/0!</v>
      </c>
      <c r="EH62" t="e">
        <f t="shared" si="3"/>
        <v>#DIV/0!</v>
      </c>
      <c r="EI62" t="e">
        <f t="shared" si="67"/>
        <v>#DIV/0!</v>
      </c>
      <c r="EJ62" t="e">
        <f t="shared" si="68"/>
        <v>#DIV/0!</v>
      </c>
      <c r="EK62" t="e">
        <f t="shared" si="69"/>
        <v>#DIV/0!</v>
      </c>
    </row>
    <row r="63" spans="1:141" x14ac:dyDescent="0.25">
      <c r="A63">
        <v>5015869</v>
      </c>
      <c r="B63" t="s">
        <v>11</v>
      </c>
      <c r="BV63">
        <f t="shared" si="2"/>
        <v>0</v>
      </c>
      <c r="BW63">
        <f t="shared" si="4"/>
        <v>0</v>
      </c>
      <c r="BX63">
        <f t="shared" si="5"/>
        <v>0</v>
      </c>
      <c r="BY63">
        <f t="shared" si="6"/>
        <v>0</v>
      </c>
      <c r="BZ63">
        <f t="shared" si="7"/>
        <v>0</v>
      </c>
      <c r="CA63">
        <f t="shared" si="8"/>
        <v>0</v>
      </c>
      <c r="CB63">
        <f t="shared" si="9"/>
        <v>0</v>
      </c>
      <c r="CC63">
        <f t="shared" si="10"/>
        <v>0</v>
      </c>
      <c r="CD63">
        <f t="shared" si="11"/>
        <v>0</v>
      </c>
      <c r="CE63">
        <f t="shared" si="12"/>
        <v>0</v>
      </c>
      <c r="CF63">
        <f t="shared" si="13"/>
        <v>0</v>
      </c>
      <c r="CG63">
        <f t="shared" si="14"/>
        <v>0</v>
      </c>
      <c r="CH63">
        <f t="shared" si="15"/>
        <v>0</v>
      </c>
      <c r="CI63">
        <f t="shared" si="16"/>
        <v>0</v>
      </c>
      <c r="CJ63">
        <f t="shared" si="17"/>
        <v>0</v>
      </c>
      <c r="CK63">
        <f t="shared" si="18"/>
        <v>0</v>
      </c>
      <c r="CL63">
        <f t="shared" si="19"/>
        <v>0</v>
      </c>
      <c r="CM63">
        <f t="shared" si="20"/>
        <v>0</v>
      </c>
      <c r="CN63">
        <f t="shared" si="21"/>
        <v>0</v>
      </c>
      <c r="CO63">
        <f t="shared" si="22"/>
        <v>0</v>
      </c>
      <c r="CP63">
        <f t="shared" si="23"/>
        <v>0</v>
      </c>
      <c r="CQ63">
        <f t="shared" si="24"/>
        <v>0</v>
      </c>
      <c r="CR63">
        <f t="shared" si="25"/>
        <v>0</v>
      </c>
      <c r="CS63">
        <f t="shared" si="26"/>
        <v>0</v>
      </c>
      <c r="CT63">
        <f t="shared" si="27"/>
        <v>0</v>
      </c>
      <c r="CU63">
        <f t="shared" si="28"/>
        <v>0</v>
      </c>
      <c r="CV63">
        <f t="shared" si="29"/>
        <v>0</v>
      </c>
      <c r="CW63">
        <f t="shared" si="30"/>
        <v>0</v>
      </c>
      <c r="CX63">
        <f t="shared" si="31"/>
        <v>0</v>
      </c>
      <c r="CY63">
        <f t="shared" si="32"/>
        <v>0</v>
      </c>
      <c r="CZ63">
        <f t="shared" si="33"/>
        <v>0</v>
      </c>
      <c r="DA63">
        <f t="shared" si="34"/>
        <v>0</v>
      </c>
      <c r="DB63">
        <f t="shared" si="35"/>
        <v>0</v>
      </c>
      <c r="DC63">
        <f t="shared" si="36"/>
        <v>0</v>
      </c>
      <c r="DD63">
        <f t="shared" si="37"/>
        <v>0</v>
      </c>
      <c r="DE63">
        <f t="shared" si="38"/>
        <v>0</v>
      </c>
      <c r="DF63">
        <f t="shared" si="39"/>
        <v>0</v>
      </c>
      <c r="DG63">
        <f t="shared" si="40"/>
        <v>0</v>
      </c>
      <c r="DH63">
        <f t="shared" si="41"/>
        <v>0</v>
      </c>
      <c r="DI63">
        <f t="shared" si="42"/>
        <v>0</v>
      </c>
      <c r="DJ63">
        <f t="shared" si="43"/>
        <v>0</v>
      </c>
      <c r="DK63">
        <f t="shared" si="44"/>
        <v>0</v>
      </c>
      <c r="DL63">
        <f t="shared" si="45"/>
        <v>0</v>
      </c>
      <c r="DM63">
        <f t="shared" si="46"/>
        <v>0</v>
      </c>
      <c r="DN63">
        <f t="shared" si="47"/>
        <v>0</v>
      </c>
      <c r="DO63">
        <f t="shared" si="48"/>
        <v>0</v>
      </c>
      <c r="DP63">
        <f t="shared" si="49"/>
        <v>0</v>
      </c>
      <c r="DQ63">
        <f t="shared" si="50"/>
        <v>0</v>
      </c>
      <c r="DR63">
        <f t="shared" si="51"/>
        <v>0</v>
      </c>
      <c r="DS63">
        <f t="shared" si="52"/>
        <v>0</v>
      </c>
      <c r="DT63">
        <f t="shared" si="53"/>
        <v>0</v>
      </c>
      <c r="DU63">
        <f t="shared" si="54"/>
        <v>0</v>
      </c>
      <c r="DV63">
        <f t="shared" si="55"/>
        <v>0</v>
      </c>
      <c r="DW63">
        <f t="shared" si="56"/>
        <v>0</v>
      </c>
      <c r="DX63">
        <f t="shared" si="57"/>
        <v>0</v>
      </c>
      <c r="DY63">
        <f t="shared" si="58"/>
        <v>0</v>
      </c>
      <c r="DZ63">
        <f t="shared" si="59"/>
        <v>0</v>
      </c>
      <c r="EA63">
        <f t="shared" si="60"/>
        <v>0</v>
      </c>
      <c r="EB63">
        <f t="shared" si="61"/>
        <v>0</v>
      </c>
      <c r="EC63">
        <f t="shared" si="62"/>
        <v>0</v>
      </c>
      <c r="ED63">
        <f t="shared" si="63"/>
        <v>0</v>
      </c>
      <c r="EE63">
        <f t="shared" si="64"/>
        <v>0</v>
      </c>
      <c r="EF63">
        <f t="shared" si="65"/>
        <v>0</v>
      </c>
      <c r="EG63">
        <f t="shared" si="66"/>
        <v>0</v>
      </c>
      <c r="EH63">
        <f t="shared" si="3"/>
        <v>0</v>
      </c>
      <c r="EI63">
        <f t="shared" si="67"/>
        <v>0</v>
      </c>
      <c r="EJ63">
        <f t="shared" si="68"/>
        <v>0</v>
      </c>
      <c r="EK63">
        <f t="shared" si="69"/>
        <v>0</v>
      </c>
    </row>
    <row r="64" spans="1:141" x14ac:dyDescent="0.25">
      <c r="A64">
        <v>5016969</v>
      </c>
      <c r="B64" t="s">
        <v>11</v>
      </c>
      <c r="BV64">
        <f t="shared" si="2"/>
        <v>0</v>
      </c>
      <c r="BW64">
        <f t="shared" si="4"/>
        <v>0</v>
      </c>
      <c r="BX64">
        <f t="shared" si="5"/>
        <v>0</v>
      </c>
      <c r="BY64">
        <f t="shared" si="6"/>
        <v>0</v>
      </c>
      <c r="BZ64">
        <f t="shared" si="7"/>
        <v>0</v>
      </c>
      <c r="CA64">
        <f t="shared" si="8"/>
        <v>0</v>
      </c>
      <c r="CB64">
        <f t="shared" si="9"/>
        <v>0</v>
      </c>
      <c r="CC64">
        <f t="shared" si="10"/>
        <v>0</v>
      </c>
      <c r="CD64">
        <f t="shared" si="11"/>
        <v>0</v>
      </c>
      <c r="CE64">
        <f t="shared" si="12"/>
        <v>0</v>
      </c>
      <c r="CF64">
        <f t="shared" si="13"/>
        <v>0</v>
      </c>
      <c r="CG64">
        <f t="shared" si="14"/>
        <v>0</v>
      </c>
      <c r="CH64">
        <f t="shared" si="15"/>
        <v>0</v>
      </c>
      <c r="CI64">
        <f t="shared" si="16"/>
        <v>0</v>
      </c>
      <c r="CJ64">
        <f t="shared" si="17"/>
        <v>0</v>
      </c>
      <c r="CK64">
        <f t="shared" si="18"/>
        <v>0</v>
      </c>
      <c r="CL64">
        <f t="shared" si="19"/>
        <v>0</v>
      </c>
      <c r="CM64">
        <f t="shared" si="20"/>
        <v>0</v>
      </c>
      <c r="CN64">
        <f t="shared" si="21"/>
        <v>0</v>
      </c>
      <c r="CO64">
        <f t="shared" si="22"/>
        <v>0</v>
      </c>
      <c r="CP64">
        <f t="shared" si="23"/>
        <v>0</v>
      </c>
      <c r="CQ64">
        <f t="shared" si="24"/>
        <v>0</v>
      </c>
      <c r="CR64">
        <f t="shared" si="25"/>
        <v>0</v>
      </c>
      <c r="CS64">
        <f t="shared" si="26"/>
        <v>0</v>
      </c>
      <c r="CT64">
        <f t="shared" si="27"/>
        <v>0</v>
      </c>
      <c r="CU64">
        <f t="shared" si="28"/>
        <v>0</v>
      </c>
      <c r="CV64">
        <f t="shared" si="29"/>
        <v>0</v>
      </c>
      <c r="CW64">
        <f t="shared" si="30"/>
        <v>0</v>
      </c>
      <c r="CX64">
        <f t="shared" si="31"/>
        <v>0</v>
      </c>
      <c r="CY64">
        <f t="shared" si="32"/>
        <v>0</v>
      </c>
      <c r="CZ64">
        <f t="shared" si="33"/>
        <v>0</v>
      </c>
      <c r="DA64">
        <f t="shared" si="34"/>
        <v>0</v>
      </c>
      <c r="DB64">
        <f t="shared" si="35"/>
        <v>0</v>
      </c>
      <c r="DC64">
        <f t="shared" si="36"/>
        <v>0</v>
      </c>
      <c r="DD64">
        <f t="shared" si="37"/>
        <v>0</v>
      </c>
      <c r="DE64">
        <f t="shared" si="38"/>
        <v>0</v>
      </c>
      <c r="DF64">
        <f t="shared" si="39"/>
        <v>0</v>
      </c>
      <c r="DG64">
        <f t="shared" si="40"/>
        <v>0</v>
      </c>
      <c r="DH64">
        <f t="shared" si="41"/>
        <v>0</v>
      </c>
      <c r="DI64">
        <f t="shared" si="42"/>
        <v>0</v>
      </c>
      <c r="DJ64">
        <f t="shared" si="43"/>
        <v>0</v>
      </c>
      <c r="DK64">
        <f t="shared" si="44"/>
        <v>0</v>
      </c>
      <c r="DL64">
        <f t="shared" si="45"/>
        <v>0</v>
      </c>
      <c r="DM64">
        <f t="shared" si="46"/>
        <v>0</v>
      </c>
      <c r="DN64">
        <f t="shared" si="47"/>
        <v>0</v>
      </c>
      <c r="DO64">
        <f t="shared" si="48"/>
        <v>0</v>
      </c>
      <c r="DP64">
        <f t="shared" si="49"/>
        <v>0</v>
      </c>
      <c r="DQ64">
        <f t="shared" si="50"/>
        <v>0</v>
      </c>
      <c r="DR64">
        <f t="shared" si="51"/>
        <v>0</v>
      </c>
      <c r="DS64">
        <f t="shared" si="52"/>
        <v>0</v>
      </c>
      <c r="DT64">
        <f t="shared" si="53"/>
        <v>0</v>
      </c>
      <c r="DU64">
        <f t="shared" si="54"/>
        <v>0</v>
      </c>
      <c r="DV64">
        <f t="shared" si="55"/>
        <v>0</v>
      </c>
      <c r="DW64">
        <f t="shared" si="56"/>
        <v>0</v>
      </c>
      <c r="DX64">
        <f t="shared" si="57"/>
        <v>0</v>
      </c>
      <c r="DY64">
        <f t="shared" si="58"/>
        <v>0</v>
      </c>
      <c r="DZ64">
        <f t="shared" si="59"/>
        <v>0</v>
      </c>
      <c r="EA64">
        <f t="shared" si="60"/>
        <v>0</v>
      </c>
      <c r="EB64">
        <f t="shared" si="61"/>
        <v>0</v>
      </c>
      <c r="EC64">
        <f t="shared" si="62"/>
        <v>0</v>
      </c>
      <c r="ED64">
        <f t="shared" si="63"/>
        <v>0</v>
      </c>
      <c r="EE64">
        <f t="shared" si="64"/>
        <v>0</v>
      </c>
      <c r="EF64">
        <f t="shared" si="65"/>
        <v>0</v>
      </c>
      <c r="EG64">
        <f t="shared" si="66"/>
        <v>0</v>
      </c>
      <c r="EH64">
        <f t="shared" si="3"/>
        <v>0</v>
      </c>
      <c r="EI64">
        <f t="shared" si="67"/>
        <v>0</v>
      </c>
      <c r="EJ64">
        <f t="shared" si="68"/>
        <v>0</v>
      </c>
      <c r="EK64">
        <f t="shared" si="69"/>
        <v>0</v>
      </c>
    </row>
    <row r="65" spans="1:141" x14ac:dyDescent="0.25">
      <c r="A65">
        <v>6023231</v>
      </c>
      <c r="B65" t="s">
        <v>11</v>
      </c>
      <c r="BV65">
        <f t="shared" si="2"/>
        <v>0</v>
      </c>
      <c r="BW65">
        <f t="shared" si="4"/>
        <v>0</v>
      </c>
      <c r="BX65">
        <f t="shared" si="5"/>
        <v>0</v>
      </c>
      <c r="BY65">
        <f t="shared" si="6"/>
        <v>0</v>
      </c>
      <c r="BZ65">
        <f t="shared" si="7"/>
        <v>0</v>
      </c>
      <c r="CA65">
        <f t="shared" si="8"/>
        <v>0</v>
      </c>
      <c r="CB65">
        <f t="shared" si="9"/>
        <v>0</v>
      </c>
      <c r="CC65">
        <f t="shared" si="10"/>
        <v>0</v>
      </c>
      <c r="CD65">
        <f t="shared" si="11"/>
        <v>0</v>
      </c>
      <c r="CE65">
        <f t="shared" si="12"/>
        <v>0</v>
      </c>
      <c r="CF65">
        <f t="shared" si="13"/>
        <v>0</v>
      </c>
      <c r="CG65">
        <f t="shared" si="14"/>
        <v>0</v>
      </c>
      <c r="CH65">
        <f t="shared" si="15"/>
        <v>0</v>
      </c>
      <c r="CI65">
        <f t="shared" si="16"/>
        <v>0</v>
      </c>
      <c r="CJ65">
        <f t="shared" si="17"/>
        <v>0</v>
      </c>
      <c r="CK65">
        <f t="shared" si="18"/>
        <v>0</v>
      </c>
      <c r="CL65">
        <f t="shared" si="19"/>
        <v>0</v>
      </c>
      <c r="CM65">
        <f t="shared" si="20"/>
        <v>0</v>
      </c>
      <c r="CN65">
        <f t="shared" si="21"/>
        <v>0</v>
      </c>
      <c r="CO65">
        <f t="shared" si="22"/>
        <v>0</v>
      </c>
      <c r="CP65">
        <f t="shared" si="23"/>
        <v>0</v>
      </c>
      <c r="CQ65">
        <f t="shared" si="24"/>
        <v>0</v>
      </c>
      <c r="CR65">
        <f t="shared" si="25"/>
        <v>0</v>
      </c>
      <c r="CS65">
        <f t="shared" si="26"/>
        <v>0</v>
      </c>
      <c r="CT65">
        <f t="shared" si="27"/>
        <v>0</v>
      </c>
      <c r="CU65">
        <f t="shared" si="28"/>
        <v>0</v>
      </c>
      <c r="CV65">
        <f t="shared" si="29"/>
        <v>0</v>
      </c>
      <c r="CW65">
        <f t="shared" si="30"/>
        <v>0</v>
      </c>
      <c r="CX65">
        <f t="shared" si="31"/>
        <v>0</v>
      </c>
      <c r="CY65">
        <f t="shared" si="32"/>
        <v>0</v>
      </c>
      <c r="CZ65">
        <f t="shared" si="33"/>
        <v>0</v>
      </c>
      <c r="DA65">
        <f t="shared" si="34"/>
        <v>0</v>
      </c>
      <c r="DB65">
        <f t="shared" si="35"/>
        <v>0</v>
      </c>
      <c r="DC65">
        <f t="shared" si="36"/>
        <v>0</v>
      </c>
      <c r="DD65">
        <f t="shared" si="37"/>
        <v>0</v>
      </c>
      <c r="DE65">
        <f t="shared" si="38"/>
        <v>0</v>
      </c>
      <c r="DF65">
        <f t="shared" si="39"/>
        <v>0</v>
      </c>
      <c r="DG65">
        <f t="shared" si="40"/>
        <v>0</v>
      </c>
      <c r="DH65">
        <f t="shared" si="41"/>
        <v>0</v>
      </c>
      <c r="DI65">
        <f t="shared" si="42"/>
        <v>0</v>
      </c>
      <c r="DJ65">
        <f t="shared" si="43"/>
        <v>0</v>
      </c>
      <c r="DK65">
        <f t="shared" si="44"/>
        <v>0</v>
      </c>
      <c r="DL65">
        <f t="shared" si="45"/>
        <v>0</v>
      </c>
      <c r="DM65">
        <f t="shared" si="46"/>
        <v>0</v>
      </c>
      <c r="DN65">
        <f t="shared" si="47"/>
        <v>0</v>
      </c>
      <c r="DO65">
        <f t="shared" si="48"/>
        <v>0</v>
      </c>
      <c r="DP65">
        <f t="shared" si="49"/>
        <v>0</v>
      </c>
      <c r="DQ65">
        <f t="shared" si="50"/>
        <v>0</v>
      </c>
      <c r="DR65">
        <f t="shared" si="51"/>
        <v>0</v>
      </c>
      <c r="DS65">
        <f t="shared" si="52"/>
        <v>0</v>
      </c>
      <c r="DT65">
        <f t="shared" si="53"/>
        <v>0</v>
      </c>
      <c r="DU65">
        <f t="shared" si="54"/>
        <v>0</v>
      </c>
      <c r="DV65">
        <f t="shared" si="55"/>
        <v>0</v>
      </c>
      <c r="DW65">
        <f t="shared" si="56"/>
        <v>0</v>
      </c>
      <c r="DX65">
        <f t="shared" si="57"/>
        <v>0</v>
      </c>
      <c r="DY65">
        <f t="shared" si="58"/>
        <v>0</v>
      </c>
      <c r="DZ65">
        <f t="shared" si="59"/>
        <v>0</v>
      </c>
      <c r="EA65">
        <f t="shared" si="60"/>
        <v>0</v>
      </c>
      <c r="EB65">
        <f t="shared" si="61"/>
        <v>0</v>
      </c>
      <c r="EC65">
        <f t="shared" si="62"/>
        <v>0</v>
      </c>
      <c r="ED65">
        <f t="shared" si="63"/>
        <v>0</v>
      </c>
      <c r="EE65">
        <f t="shared" si="64"/>
        <v>0</v>
      </c>
      <c r="EF65">
        <f t="shared" si="65"/>
        <v>0</v>
      </c>
      <c r="EG65">
        <f t="shared" si="66"/>
        <v>0</v>
      </c>
      <c r="EH65">
        <f t="shared" si="3"/>
        <v>0</v>
      </c>
      <c r="EI65">
        <f t="shared" si="67"/>
        <v>0</v>
      </c>
      <c r="EJ65">
        <f t="shared" si="68"/>
        <v>0</v>
      </c>
      <c r="EK65">
        <f t="shared" si="69"/>
        <v>0</v>
      </c>
    </row>
    <row r="66" spans="1:141" x14ac:dyDescent="0.25">
      <c r="A66">
        <v>6011198</v>
      </c>
      <c r="B66" t="s">
        <v>11</v>
      </c>
      <c r="BV66">
        <f t="shared" si="2"/>
        <v>0</v>
      </c>
      <c r="BW66">
        <f t="shared" si="4"/>
        <v>0</v>
      </c>
      <c r="BX66">
        <f t="shared" si="5"/>
        <v>0</v>
      </c>
      <c r="BY66">
        <f t="shared" si="6"/>
        <v>0</v>
      </c>
      <c r="BZ66">
        <f t="shared" si="7"/>
        <v>0</v>
      </c>
      <c r="CA66">
        <f t="shared" si="8"/>
        <v>0</v>
      </c>
      <c r="CB66">
        <f t="shared" si="9"/>
        <v>0</v>
      </c>
      <c r="CC66">
        <f t="shared" si="10"/>
        <v>0</v>
      </c>
      <c r="CD66">
        <f t="shared" si="11"/>
        <v>0</v>
      </c>
      <c r="CE66">
        <f t="shared" si="12"/>
        <v>0</v>
      </c>
      <c r="CF66">
        <f t="shared" si="13"/>
        <v>0</v>
      </c>
      <c r="CG66">
        <f t="shared" si="14"/>
        <v>0</v>
      </c>
      <c r="CH66">
        <f t="shared" si="15"/>
        <v>0</v>
      </c>
      <c r="CI66">
        <f t="shared" si="16"/>
        <v>0</v>
      </c>
      <c r="CJ66">
        <f t="shared" si="17"/>
        <v>0</v>
      </c>
      <c r="CK66">
        <f t="shared" si="18"/>
        <v>0</v>
      </c>
      <c r="CL66">
        <f t="shared" si="19"/>
        <v>0</v>
      </c>
      <c r="CM66">
        <f t="shared" si="20"/>
        <v>0</v>
      </c>
      <c r="CN66">
        <f t="shared" si="21"/>
        <v>0</v>
      </c>
      <c r="CO66">
        <f t="shared" si="22"/>
        <v>0</v>
      </c>
      <c r="CP66">
        <f t="shared" si="23"/>
        <v>0</v>
      </c>
      <c r="CQ66">
        <f t="shared" si="24"/>
        <v>0</v>
      </c>
      <c r="CR66">
        <f t="shared" si="25"/>
        <v>0</v>
      </c>
      <c r="CS66">
        <f t="shared" si="26"/>
        <v>0</v>
      </c>
      <c r="CT66">
        <f t="shared" si="27"/>
        <v>0</v>
      </c>
      <c r="CU66">
        <f t="shared" si="28"/>
        <v>0</v>
      </c>
      <c r="CV66">
        <f t="shared" si="29"/>
        <v>0</v>
      </c>
      <c r="CW66">
        <f t="shared" si="30"/>
        <v>0</v>
      </c>
      <c r="CX66">
        <f t="shared" si="31"/>
        <v>0</v>
      </c>
      <c r="CY66">
        <f t="shared" si="32"/>
        <v>0</v>
      </c>
      <c r="CZ66">
        <f t="shared" si="33"/>
        <v>0</v>
      </c>
      <c r="DA66">
        <f t="shared" si="34"/>
        <v>0</v>
      </c>
      <c r="DB66">
        <f t="shared" si="35"/>
        <v>0</v>
      </c>
      <c r="DC66">
        <f t="shared" si="36"/>
        <v>0</v>
      </c>
      <c r="DD66">
        <f t="shared" si="37"/>
        <v>0</v>
      </c>
      <c r="DE66">
        <f t="shared" si="38"/>
        <v>0</v>
      </c>
      <c r="DF66">
        <f t="shared" si="39"/>
        <v>0</v>
      </c>
      <c r="DG66">
        <f t="shared" si="40"/>
        <v>0</v>
      </c>
      <c r="DH66">
        <f t="shared" si="41"/>
        <v>0</v>
      </c>
      <c r="DI66">
        <f t="shared" si="42"/>
        <v>0</v>
      </c>
      <c r="DJ66">
        <f t="shared" si="43"/>
        <v>0</v>
      </c>
      <c r="DK66">
        <f t="shared" si="44"/>
        <v>0</v>
      </c>
      <c r="DL66">
        <f t="shared" si="45"/>
        <v>0</v>
      </c>
      <c r="DM66">
        <f t="shared" si="46"/>
        <v>0</v>
      </c>
      <c r="DN66">
        <f t="shared" si="47"/>
        <v>0</v>
      </c>
      <c r="DO66">
        <f t="shared" si="48"/>
        <v>0</v>
      </c>
      <c r="DP66">
        <f t="shared" si="49"/>
        <v>0</v>
      </c>
      <c r="DQ66">
        <f t="shared" si="50"/>
        <v>0</v>
      </c>
      <c r="DR66">
        <f t="shared" si="51"/>
        <v>0</v>
      </c>
      <c r="DS66">
        <f t="shared" si="52"/>
        <v>0</v>
      </c>
      <c r="DT66">
        <f t="shared" si="53"/>
        <v>0</v>
      </c>
      <c r="DU66">
        <f t="shared" si="54"/>
        <v>0</v>
      </c>
      <c r="DV66">
        <f t="shared" si="55"/>
        <v>0</v>
      </c>
      <c r="DW66">
        <f t="shared" si="56"/>
        <v>0</v>
      </c>
      <c r="DX66">
        <f t="shared" si="57"/>
        <v>0</v>
      </c>
      <c r="DY66">
        <f t="shared" si="58"/>
        <v>0</v>
      </c>
      <c r="DZ66">
        <f t="shared" si="59"/>
        <v>0</v>
      </c>
      <c r="EA66">
        <f t="shared" si="60"/>
        <v>0</v>
      </c>
      <c r="EB66">
        <f t="shared" si="61"/>
        <v>0</v>
      </c>
      <c r="EC66">
        <f t="shared" si="62"/>
        <v>0</v>
      </c>
      <c r="ED66">
        <f t="shared" si="63"/>
        <v>0</v>
      </c>
      <c r="EE66">
        <f t="shared" si="64"/>
        <v>0</v>
      </c>
      <c r="EF66">
        <f t="shared" si="65"/>
        <v>0</v>
      </c>
      <c r="EG66">
        <f t="shared" si="66"/>
        <v>0</v>
      </c>
      <c r="EH66">
        <f t="shared" si="3"/>
        <v>0</v>
      </c>
      <c r="EI66">
        <f t="shared" si="67"/>
        <v>0</v>
      </c>
      <c r="EJ66">
        <f t="shared" si="68"/>
        <v>0</v>
      </c>
      <c r="EK66">
        <f t="shared" si="69"/>
        <v>0</v>
      </c>
    </row>
    <row r="67" spans="1:141" x14ac:dyDescent="0.25">
      <c r="A67">
        <v>6012681</v>
      </c>
      <c r="B67" t="s">
        <v>11</v>
      </c>
      <c r="BV67">
        <f t="shared" si="2"/>
        <v>0</v>
      </c>
      <c r="BW67">
        <f t="shared" si="4"/>
        <v>0</v>
      </c>
      <c r="BX67">
        <f t="shared" si="5"/>
        <v>0</v>
      </c>
      <c r="BY67">
        <f t="shared" si="6"/>
        <v>0</v>
      </c>
      <c r="BZ67">
        <f t="shared" si="7"/>
        <v>0</v>
      </c>
      <c r="CA67">
        <f t="shared" si="8"/>
        <v>0</v>
      </c>
      <c r="CB67">
        <f t="shared" si="9"/>
        <v>0</v>
      </c>
      <c r="CC67">
        <f t="shared" si="10"/>
        <v>0</v>
      </c>
      <c r="CD67">
        <f t="shared" si="11"/>
        <v>0</v>
      </c>
      <c r="CE67">
        <f t="shared" si="12"/>
        <v>0</v>
      </c>
      <c r="CF67">
        <f t="shared" si="13"/>
        <v>0</v>
      </c>
      <c r="CG67">
        <f t="shared" si="14"/>
        <v>0</v>
      </c>
      <c r="CH67">
        <f t="shared" si="15"/>
        <v>0</v>
      </c>
      <c r="CI67">
        <f t="shared" si="16"/>
        <v>0</v>
      </c>
      <c r="CJ67">
        <f t="shared" si="17"/>
        <v>0</v>
      </c>
      <c r="CK67">
        <f t="shared" si="18"/>
        <v>0</v>
      </c>
      <c r="CL67">
        <f t="shared" si="19"/>
        <v>0</v>
      </c>
      <c r="CM67">
        <f t="shared" si="20"/>
        <v>0</v>
      </c>
      <c r="CN67">
        <f t="shared" si="21"/>
        <v>0</v>
      </c>
      <c r="CO67">
        <f t="shared" si="22"/>
        <v>0</v>
      </c>
      <c r="CP67">
        <f t="shared" si="23"/>
        <v>0</v>
      </c>
      <c r="CQ67">
        <f t="shared" si="24"/>
        <v>0</v>
      </c>
      <c r="CR67">
        <f t="shared" si="25"/>
        <v>0</v>
      </c>
      <c r="CS67">
        <f t="shared" si="26"/>
        <v>0</v>
      </c>
      <c r="CT67">
        <f t="shared" si="27"/>
        <v>0</v>
      </c>
      <c r="CU67">
        <f t="shared" si="28"/>
        <v>0</v>
      </c>
      <c r="CV67">
        <f t="shared" si="29"/>
        <v>0</v>
      </c>
      <c r="CW67">
        <f t="shared" si="30"/>
        <v>0</v>
      </c>
      <c r="CX67">
        <f t="shared" si="31"/>
        <v>0</v>
      </c>
      <c r="CY67">
        <f t="shared" si="32"/>
        <v>0</v>
      </c>
      <c r="CZ67">
        <f t="shared" si="33"/>
        <v>0</v>
      </c>
      <c r="DA67">
        <f t="shared" si="34"/>
        <v>0</v>
      </c>
      <c r="DB67">
        <f t="shared" si="35"/>
        <v>0</v>
      </c>
      <c r="DC67">
        <f t="shared" si="36"/>
        <v>0</v>
      </c>
      <c r="DD67">
        <f t="shared" si="37"/>
        <v>0</v>
      </c>
      <c r="DE67">
        <f t="shared" si="38"/>
        <v>0</v>
      </c>
      <c r="DF67">
        <f t="shared" si="39"/>
        <v>0</v>
      </c>
      <c r="DG67">
        <f t="shared" si="40"/>
        <v>0</v>
      </c>
      <c r="DH67">
        <f t="shared" si="41"/>
        <v>0</v>
      </c>
      <c r="DI67">
        <f t="shared" si="42"/>
        <v>0</v>
      </c>
      <c r="DJ67">
        <f t="shared" si="43"/>
        <v>0</v>
      </c>
      <c r="DK67">
        <f t="shared" si="44"/>
        <v>0</v>
      </c>
      <c r="DL67">
        <f t="shared" si="45"/>
        <v>0</v>
      </c>
      <c r="DM67">
        <f t="shared" si="46"/>
        <v>0</v>
      </c>
      <c r="DN67">
        <f t="shared" si="47"/>
        <v>0</v>
      </c>
      <c r="DO67">
        <f t="shared" si="48"/>
        <v>0</v>
      </c>
      <c r="DP67">
        <f t="shared" si="49"/>
        <v>0</v>
      </c>
      <c r="DQ67">
        <f t="shared" si="50"/>
        <v>0</v>
      </c>
      <c r="DR67">
        <f t="shared" si="51"/>
        <v>0</v>
      </c>
      <c r="DS67">
        <f t="shared" si="52"/>
        <v>0</v>
      </c>
      <c r="DT67">
        <f t="shared" si="53"/>
        <v>0</v>
      </c>
      <c r="DU67">
        <f t="shared" si="54"/>
        <v>0</v>
      </c>
      <c r="DV67">
        <f t="shared" si="55"/>
        <v>0</v>
      </c>
      <c r="DW67">
        <f t="shared" si="56"/>
        <v>0</v>
      </c>
      <c r="DX67">
        <f t="shared" si="57"/>
        <v>0</v>
      </c>
      <c r="DY67">
        <f t="shared" si="58"/>
        <v>0</v>
      </c>
      <c r="DZ67">
        <f t="shared" si="59"/>
        <v>0</v>
      </c>
      <c r="EA67">
        <f t="shared" si="60"/>
        <v>0</v>
      </c>
      <c r="EB67">
        <f t="shared" si="61"/>
        <v>0</v>
      </c>
      <c r="EC67">
        <f t="shared" si="62"/>
        <v>0</v>
      </c>
      <c r="ED67">
        <f t="shared" si="63"/>
        <v>0</v>
      </c>
      <c r="EE67">
        <f t="shared" si="64"/>
        <v>0</v>
      </c>
      <c r="EF67">
        <f t="shared" si="65"/>
        <v>0</v>
      </c>
      <c r="EG67">
        <f t="shared" si="66"/>
        <v>0</v>
      </c>
      <c r="EH67">
        <f t="shared" si="3"/>
        <v>0</v>
      </c>
      <c r="EI67">
        <f t="shared" si="67"/>
        <v>0</v>
      </c>
      <c r="EJ67">
        <f t="shared" si="68"/>
        <v>0</v>
      </c>
      <c r="EK67">
        <f t="shared" si="69"/>
        <v>0</v>
      </c>
    </row>
    <row r="68" spans="1:141" x14ac:dyDescent="0.25">
      <c r="A68">
        <v>6014511</v>
      </c>
      <c r="B68" t="s">
        <v>11</v>
      </c>
      <c r="BV68">
        <f t="shared" si="2"/>
        <v>0</v>
      </c>
      <c r="BW68">
        <f t="shared" si="4"/>
        <v>0</v>
      </c>
      <c r="BX68">
        <f t="shared" si="5"/>
        <v>0</v>
      </c>
      <c r="BY68">
        <f t="shared" si="6"/>
        <v>0</v>
      </c>
      <c r="BZ68">
        <f t="shared" si="7"/>
        <v>0</v>
      </c>
      <c r="CA68">
        <f t="shared" si="8"/>
        <v>0</v>
      </c>
      <c r="CB68">
        <f t="shared" si="9"/>
        <v>0</v>
      </c>
      <c r="CC68">
        <f t="shared" si="10"/>
        <v>0</v>
      </c>
      <c r="CD68">
        <f t="shared" si="11"/>
        <v>0</v>
      </c>
      <c r="CE68">
        <f t="shared" si="12"/>
        <v>0</v>
      </c>
      <c r="CF68">
        <f t="shared" si="13"/>
        <v>0</v>
      </c>
      <c r="CG68">
        <f t="shared" si="14"/>
        <v>0</v>
      </c>
      <c r="CH68">
        <f t="shared" si="15"/>
        <v>0</v>
      </c>
      <c r="CI68">
        <f t="shared" si="16"/>
        <v>0</v>
      </c>
      <c r="CJ68">
        <f t="shared" si="17"/>
        <v>0</v>
      </c>
      <c r="CK68">
        <f t="shared" si="18"/>
        <v>0</v>
      </c>
      <c r="CL68">
        <f t="shared" si="19"/>
        <v>0</v>
      </c>
      <c r="CM68">
        <f t="shared" si="20"/>
        <v>0</v>
      </c>
      <c r="CN68">
        <f t="shared" si="21"/>
        <v>0</v>
      </c>
      <c r="CO68">
        <f t="shared" si="22"/>
        <v>0</v>
      </c>
      <c r="CP68">
        <f t="shared" si="23"/>
        <v>0</v>
      </c>
      <c r="CQ68">
        <f t="shared" si="24"/>
        <v>0</v>
      </c>
      <c r="CR68">
        <f t="shared" si="25"/>
        <v>0</v>
      </c>
      <c r="CS68">
        <f t="shared" si="26"/>
        <v>0</v>
      </c>
      <c r="CT68">
        <f t="shared" si="27"/>
        <v>0</v>
      </c>
      <c r="CU68">
        <f t="shared" si="28"/>
        <v>0</v>
      </c>
      <c r="CV68">
        <f t="shared" si="29"/>
        <v>0</v>
      </c>
      <c r="CW68">
        <f t="shared" si="30"/>
        <v>0</v>
      </c>
      <c r="CX68">
        <f t="shared" si="31"/>
        <v>0</v>
      </c>
      <c r="CY68">
        <f t="shared" si="32"/>
        <v>0</v>
      </c>
      <c r="CZ68">
        <f t="shared" si="33"/>
        <v>0</v>
      </c>
      <c r="DA68">
        <f t="shared" si="34"/>
        <v>0</v>
      </c>
      <c r="DB68">
        <f t="shared" si="35"/>
        <v>0</v>
      </c>
      <c r="DC68">
        <f t="shared" si="36"/>
        <v>0</v>
      </c>
      <c r="DD68">
        <f t="shared" si="37"/>
        <v>0</v>
      </c>
      <c r="DE68">
        <f t="shared" si="38"/>
        <v>0</v>
      </c>
      <c r="DF68">
        <f t="shared" si="39"/>
        <v>0</v>
      </c>
      <c r="DG68">
        <f t="shared" si="40"/>
        <v>0</v>
      </c>
      <c r="DH68">
        <f t="shared" si="41"/>
        <v>0</v>
      </c>
      <c r="DI68">
        <f t="shared" si="42"/>
        <v>0</v>
      </c>
      <c r="DJ68">
        <f t="shared" si="43"/>
        <v>0</v>
      </c>
      <c r="DK68">
        <f t="shared" si="44"/>
        <v>0</v>
      </c>
      <c r="DL68">
        <f t="shared" si="45"/>
        <v>0</v>
      </c>
      <c r="DM68">
        <f t="shared" si="46"/>
        <v>0</v>
      </c>
      <c r="DN68">
        <f t="shared" si="47"/>
        <v>0</v>
      </c>
      <c r="DO68">
        <f t="shared" si="48"/>
        <v>0</v>
      </c>
      <c r="DP68">
        <f t="shared" si="49"/>
        <v>0</v>
      </c>
      <c r="DQ68">
        <f t="shared" si="50"/>
        <v>0</v>
      </c>
      <c r="DR68">
        <f t="shared" si="51"/>
        <v>0</v>
      </c>
      <c r="DS68">
        <f t="shared" si="52"/>
        <v>0</v>
      </c>
      <c r="DT68">
        <f t="shared" si="53"/>
        <v>0</v>
      </c>
      <c r="DU68">
        <f t="shared" si="54"/>
        <v>0</v>
      </c>
      <c r="DV68">
        <f t="shared" si="55"/>
        <v>0</v>
      </c>
      <c r="DW68">
        <f t="shared" si="56"/>
        <v>0</v>
      </c>
      <c r="DX68">
        <f t="shared" si="57"/>
        <v>0</v>
      </c>
      <c r="DY68">
        <f t="shared" si="58"/>
        <v>0</v>
      </c>
      <c r="DZ68">
        <f t="shared" si="59"/>
        <v>0</v>
      </c>
      <c r="EA68">
        <f t="shared" si="60"/>
        <v>0</v>
      </c>
      <c r="EB68">
        <f t="shared" si="61"/>
        <v>0</v>
      </c>
      <c r="EC68">
        <f t="shared" si="62"/>
        <v>0</v>
      </c>
      <c r="ED68">
        <f t="shared" si="63"/>
        <v>0</v>
      </c>
      <c r="EE68">
        <f t="shared" si="64"/>
        <v>0</v>
      </c>
      <c r="EF68">
        <f t="shared" si="65"/>
        <v>0</v>
      </c>
      <c r="EG68">
        <f t="shared" si="66"/>
        <v>0</v>
      </c>
      <c r="EH68">
        <f t="shared" si="3"/>
        <v>0</v>
      </c>
      <c r="EI68">
        <f t="shared" si="67"/>
        <v>0</v>
      </c>
      <c r="EJ68">
        <f t="shared" si="68"/>
        <v>0</v>
      </c>
      <c r="EK68">
        <f t="shared" si="69"/>
        <v>0</v>
      </c>
    </row>
    <row r="69" spans="1:141" x14ac:dyDescent="0.25">
      <c r="A69">
        <v>6045127</v>
      </c>
      <c r="B69" t="s">
        <v>11</v>
      </c>
      <c r="BV69">
        <f t="shared" ref="BV69:BV132" si="70">(D69/D419)</f>
        <v>0</v>
      </c>
      <c r="BW69">
        <f t="shared" si="4"/>
        <v>0</v>
      </c>
      <c r="BX69">
        <f t="shared" si="5"/>
        <v>0</v>
      </c>
      <c r="BY69">
        <f t="shared" si="6"/>
        <v>0</v>
      </c>
      <c r="BZ69">
        <f t="shared" si="7"/>
        <v>0</v>
      </c>
      <c r="CA69">
        <f t="shared" si="8"/>
        <v>0</v>
      </c>
      <c r="CB69">
        <f t="shared" si="9"/>
        <v>0</v>
      </c>
      <c r="CC69">
        <f t="shared" si="10"/>
        <v>0</v>
      </c>
      <c r="CD69">
        <f t="shared" si="11"/>
        <v>0</v>
      </c>
      <c r="CE69">
        <f t="shared" si="12"/>
        <v>0</v>
      </c>
      <c r="CF69">
        <f t="shared" si="13"/>
        <v>0</v>
      </c>
      <c r="CG69">
        <f t="shared" si="14"/>
        <v>0</v>
      </c>
      <c r="CH69">
        <f t="shared" si="15"/>
        <v>0</v>
      </c>
      <c r="CI69">
        <f t="shared" si="16"/>
        <v>0</v>
      </c>
      <c r="CJ69">
        <f t="shared" si="17"/>
        <v>0</v>
      </c>
      <c r="CK69">
        <f t="shared" si="18"/>
        <v>0</v>
      </c>
      <c r="CL69">
        <f t="shared" si="19"/>
        <v>0</v>
      </c>
      <c r="CM69">
        <f t="shared" si="20"/>
        <v>0</v>
      </c>
      <c r="CN69">
        <f t="shared" si="21"/>
        <v>0</v>
      </c>
      <c r="CO69">
        <f t="shared" si="22"/>
        <v>0</v>
      </c>
      <c r="CP69">
        <f t="shared" si="23"/>
        <v>0</v>
      </c>
      <c r="CQ69">
        <f t="shared" si="24"/>
        <v>0</v>
      </c>
      <c r="CR69">
        <f t="shared" si="25"/>
        <v>0</v>
      </c>
      <c r="CS69">
        <f t="shared" si="26"/>
        <v>0</v>
      </c>
      <c r="CT69">
        <f t="shared" si="27"/>
        <v>0</v>
      </c>
      <c r="CU69">
        <f t="shared" si="28"/>
        <v>0</v>
      </c>
      <c r="CV69">
        <f t="shared" si="29"/>
        <v>0</v>
      </c>
      <c r="CW69">
        <f t="shared" si="30"/>
        <v>0</v>
      </c>
      <c r="CX69">
        <f t="shared" si="31"/>
        <v>0</v>
      </c>
      <c r="CY69">
        <f t="shared" si="32"/>
        <v>0</v>
      </c>
      <c r="CZ69">
        <f t="shared" si="33"/>
        <v>0</v>
      </c>
      <c r="DA69">
        <f t="shared" si="34"/>
        <v>0</v>
      </c>
      <c r="DB69">
        <f t="shared" si="35"/>
        <v>0</v>
      </c>
      <c r="DC69">
        <f t="shared" si="36"/>
        <v>0</v>
      </c>
      <c r="DD69">
        <f t="shared" si="37"/>
        <v>0</v>
      </c>
      <c r="DE69">
        <f t="shared" si="38"/>
        <v>0</v>
      </c>
      <c r="DF69">
        <f t="shared" si="39"/>
        <v>0</v>
      </c>
      <c r="DG69">
        <f t="shared" si="40"/>
        <v>0</v>
      </c>
      <c r="DH69">
        <f t="shared" si="41"/>
        <v>0</v>
      </c>
      <c r="DI69">
        <f t="shared" si="42"/>
        <v>0</v>
      </c>
      <c r="DJ69">
        <f t="shared" si="43"/>
        <v>0</v>
      </c>
      <c r="DK69">
        <f t="shared" si="44"/>
        <v>0</v>
      </c>
      <c r="DL69">
        <f t="shared" si="45"/>
        <v>0</v>
      </c>
      <c r="DM69">
        <f t="shared" si="46"/>
        <v>0</v>
      </c>
      <c r="DN69">
        <f t="shared" si="47"/>
        <v>0</v>
      </c>
      <c r="DO69">
        <f t="shared" si="48"/>
        <v>0</v>
      </c>
      <c r="DP69">
        <f t="shared" si="49"/>
        <v>0</v>
      </c>
      <c r="DQ69">
        <f t="shared" si="50"/>
        <v>0</v>
      </c>
      <c r="DR69">
        <f t="shared" si="51"/>
        <v>0</v>
      </c>
      <c r="DS69">
        <f t="shared" si="52"/>
        <v>0</v>
      </c>
      <c r="DT69">
        <f t="shared" si="53"/>
        <v>0</v>
      </c>
      <c r="DU69">
        <f t="shared" si="54"/>
        <v>0</v>
      </c>
      <c r="DV69">
        <f t="shared" si="55"/>
        <v>0</v>
      </c>
      <c r="DW69">
        <f t="shared" si="56"/>
        <v>0</v>
      </c>
      <c r="DX69">
        <f t="shared" si="57"/>
        <v>0</v>
      </c>
      <c r="DY69">
        <f t="shared" si="58"/>
        <v>0</v>
      </c>
      <c r="DZ69">
        <f t="shared" si="59"/>
        <v>0</v>
      </c>
      <c r="EA69">
        <f t="shared" si="60"/>
        <v>0</v>
      </c>
      <c r="EB69">
        <f t="shared" si="61"/>
        <v>0</v>
      </c>
      <c r="EC69">
        <f t="shared" si="62"/>
        <v>0</v>
      </c>
      <c r="ED69">
        <f t="shared" si="63"/>
        <v>0</v>
      </c>
      <c r="EE69">
        <f t="shared" si="64"/>
        <v>0</v>
      </c>
      <c r="EF69">
        <f t="shared" si="65"/>
        <v>0</v>
      </c>
      <c r="EG69">
        <f t="shared" si="66"/>
        <v>0</v>
      </c>
      <c r="EH69">
        <f t="shared" si="3"/>
        <v>0</v>
      </c>
      <c r="EI69">
        <f t="shared" si="67"/>
        <v>0</v>
      </c>
      <c r="EJ69">
        <f t="shared" si="68"/>
        <v>0</v>
      </c>
      <c r="EK69">
        <f t="shared" si="69"/>
        <v>0</v>
      </c>
    </row>
    <row r="70" spans="1:141" x14ac:dyDescent="0.25">
      <c r="A70">
        <v>7000458</v>
      </c>
      <c r="B70" t="s">
        <v>11</v>
      </c>
      <c r="C70">
        <v>80</v>
      </c>
      <c r="I70">
        <v>80</v>
      </c>
      <c r="BV70">
        <f t="shared" si="70"/>
        <v>0</v>
      </c>
      <c r="BW70">
        <f t="shared" si="4"/>
        <v>0</v>
      </c>
      <c r="BX70">
        <f t="shared" si="5"/>
        <v>0</v>
      </c>
      <c r="BY70">
        <f t="shared" si="6"/>
        <v>0</v>
      </c>
      <c r="BZ70">
        <f t="shared" si="7"/>
        <v>0</v>
      </c>
      <c r="CA70">
        <f t="shared" si="8"/>
        <v>0.45714285714285713</v>
      </c>
      <c r="CB70">
        <f t="shared" si="9"/>
        <v>0</v>
      </c>
      <c r="CC70">
        <f t="shared" si="10"/>
        <v>0</v>
      </c>
      <c r="CD70">
        <f t="shared" si="11"/>
        <v>0</v>
      </c>
      <c r="CE70">
        <f t="shared" si="12"/>
        <v>0</v>
      </c>
      <c r="CF70">
        <f t="shared" si="13"/>
        <v>0</v>
      </c>
      <c r="CG70">
        <f t="shared" si="14"/>
        <v>0</v>
      </c>
      <c r="CH70">
        <f t="shared" si="15"/>
        <v>0</v>
      </c>
      <c r="CI70">
        <f t="shared" si="16"/>
        <v>0</v>
      </c>
      <c r="CJ70">
        <f t="shared" si="17"/>
        <v>0</v>
      </c>
      <c r="CK70">
        <f t="shared" si="18"/>
        <v>0</v>
      </c>
      <c r="CL70">
        <f t="shared" si="19"/>
        <v>0</v>
      </c>
      <c r="CM70">
        <f t="shared" si="20"/>
        <v>0</v>
      </c>
      <c r="CN70">
        <f t="shared" si="21"/>
        <v>0</v>
      </c>
      <c r="CO70">
        <f t="shared" si="22"/>
        <v>0</v>
      </c>
      <c r="CP70">
        <f t="shared" si="23"/>
        <v>0</v>
      </c>
      <c r="CQ70">
        <f t="shared" si="24"/>
        <v>0</v>
      </c>
      <c r="CR70">
        <f t="shared" si="25"/>
        <v>0</v>
      </c>
      <c r="CS70">
        <f t="shared" si="26"/>
        <v>0</v>
      </c>
      <c r="CT70">
        <f t="shared" si="27"/>
        <v>0</v>
      </c>
      <c r="CU70">
        <f t="shared" si="28"/>
        <v>0</v>
      </c>
      <c r="CV70">
        <f t="shared" si="29"/>
        <v>0</v>
      </c>
      <c r="CW70">
        <f t="shared" si="30"/>
        <v>0</v>
      </c>
      <c r="CX70">
        <f t="shared" si="31"/>
        <v>0</v>
      </c>
      <c r="CY70">
        <f t="shared" si="32"/>
        <v>0</v>
      </c>
      <c r="CZ70">
        <f t="shared" si="33"/>
        <v>0</v>
      </c>
      <c r="DA70">
        <f t="shared" si="34"/>
        <v>0</v>
      </c>
      <c r="DB70">
        <f t="shared" si="35"/>
        <v>0</v>
      </c>
      <c r="DC70">
        <f t="shared" si="36"/>
        <v>0</v>
      </c>
      <c r="DD70">
        <f t="shared" si="37"/>
        <v>0</v>
      </c>
      <c r="DE70">
        <f t="shared" si="38"/>
        <v>0</v>
      </c>
      <c r="DF70">
        <f t="shared" si="39"/>
        <v>0</v>
      </c>
      <c r="DG70">
        <f t="shared" si="40"/>
        <v>0</v>
      </c>
      <c r="DH70">
        <f t="shared" si="41"/>
        <v>0</v>
      </c>
      <c r="DI70">
        <f t="shared" si="42"/>
        <v>0</v>
      </c>
      <c r="DJ70">
        <f t="shared" si="43"/>
        <v>0</v>
      </c>
      <c r="DK70">
        <f t="shared" si="44"/>
        <v>0</v>
      </c>
      <c r="DL70">
        <f t="shared" si="45"/>
        <v>0</v>
      </c>
      <c r="DM70">
        <f t="shared" si="46"/>
        <v>0</v>
      </c>
      <c r="DN70">
        <f t="shared" si="47"/>
        <v>0</v>
      </c>
      <c r="DO70">
        <f t="shared" si="48"/>
        <v>0</v>
      </c>
      <c r="DP70">
        <f t="shared" si="49"/>
        <v>0</v>
      </c>
      <c r="DQ70">
        <f t="shared" si="50"/>
        <v>0</v>
      </c>
      <c r="DR70">
        <f t="shared" si="51"/>
        <v>0</v>
      </c>
      <c r="DS70">
        <f t="shared" si="52"/>
        <v>0</v>
      </c>
      <c r="DT70">
        <f t="shared" si="53"/>
        <v>0</v>
      </c>
      <c r="DU70">
        <f t="shared" si="54"/>
        <v>0</v>
      </c>
      <c r="DV70">
        <f t="shared" si="55"/>
        <v>0</v>
      </c>
      <c r="DW70">
        <f t="shared" si="56"/>
        <v>0</v>
      </c>
      <c r="DX70">
        <f t="shared" si="57"/>
        <v>0</v>
      </c>
      <c r="DY70">
        <f t="shared" si="58"/>
        <v>0</v>
      </c>
      <c r="DZ70">
        <f t="shared" si="59"/>
        <v>0</v>
      </c>
      <c r="EA70">
        <f t="shared" si="60"/>
        <v>0</v>
      </c>
      <c r="EB70">
        <f t="shared" si="61"/>
        <v>0</v>
      </c>
      <c r="EC70">
        <f t="shared" si="62"/>
        <v>0</v>
      </c>
      <c r="ED70">
        <f t="shared" si="63"/>
        <v>0</v>
      </c>
      <c r="EE70">
        <f t="shared" si="64"/>
        <v>0</v>
      </c>
      <c r="EF70">
        <f t="shared" si="65"/>
        <v>0</v>
      </c>
      <c r="EG70">
        <f t="shared" si="66"/>
        <v>0</v>
      </c>
      <c r="EH70">
        <f t="shared" si="3"/>
        <v>0</v>
      </c>
      <c r="EI70">
        <f t="shared" si="67"/>
        <v>0</v>
      </c>
      <c r="EJ70">
        <f t="shared" si="68"/>
        <v>0</v>
      </c>
      <c r="EK70">
        <f t="shared" si="69"/>
        <v>0</v>
      </c>
    </row>
    <row r="71" spans="1:141" s="17" customFormat="1" x14ac:dyDescent="0.25">
      <c r="A71" s="17">
        <v>7015502</v>
      </c>
      <c r="B71" s="17" t="s">
        <v>11</v>
      </c>
      <c r="C71" s="17">
        <v>167</v>
      </c>
      <c r="D71" s="17">
        <v>167</v>
      </c>
      <c r="BV71">
        <f t="shared" si="70"/>
        <v>0.98235294117647054</v>
      </c>
      <c r="BW71">
        <f t="shared" si="4"/>
        <v>0</v>
      </c>
      <c r="BX71">
        <f t="shared" si="5"/>
        <v>0</v>
      </c>
      <c r="BY71">
        <f t="shared" si="6"/>
        <v>0</v>
      </c>
      <c r="BZ71">
        <f t="shared" si="7"/>
        <v>0</v>
      </c>
      <c r="CA71">
        <f t="shared" si="8"/>
        <v>0</v>
      </c>
      <c r="CB71">
        <f t="shared" si="9"/>
        <v>0</v>
      </c>
      <c r="CC71">
        <f t="shared" si="10"/>
        <v>0</v>
      </c>
      <c r="CD71">
        <f t="shared" si="11"/>
        <v>0</v>
      </c>
      <c r="CE71">
        <f t="shared" si="12"/>
        <v>0</v>
      </c>
      <c r="CF71">
        <f t="shared" si="13"/>
        <v>0</v>
      </c>
      <c r="CG71">
        <f t="shared" si="14"/>
        <v>0</v>
      </c>
      <c r="CH71">
        <f t="shared" si="15"/>
        <v>0</v>
      </c>
      <c r="CI71">
        <f t="shared" si="16"/>
        <v>0</v>
      </c>
      <c r="CJ71">
        <f t="shared" si="17"/>
        <v>0</v>
      </c>
      <c r="CK71">
        <f t="shared" si="18"/>
        <v>0</v>
      </c>
      <c r="CL71">
        <f t="shared" si="19"/>
        <v>0</v>
      </c>
      <c r="CM71">
        <f t="shared" si="20"/>
        <v>0</v>
      </c>
      <c r="CN71">
        <f t="shared" si="21"/>
        <v>0</v>
      </c>
      <c r="CO71">
        <f t="shared" si="22"/>
        <v>0</v>
      </c>
      <c r="CP71">
        <f t="shared" si="23"/>
        <v>0</v>
      </c>
      <c r="CQ71">
        <f t="shared" si="24"/>
        <v>0</v>
      </c>
      <c r="CR71">
        <f t="shared" si="25"/>
        <v>0</v>
      </c>
      <c r="CS71">
        <f t="shared" si="26"/>
        <v>0</v>
      </c>
      <c r="CT71">
        <f t="shared" si="27"/>
        <v>0</v>
      </c>
      <c r="CU71">
        <f t="shared" si="28"/>
        <v>0</v>
      </c>
      <c r="CV71">
        <f t="shared" si="29"/>
        <v>0</v>
      </c>
      <c r="CW71">
        <f t="shared" si="30"/>
        <v>0</v>
      </c>
      <c r="CX71">
        <f t="shared" si="31"/>
        <v>0</v>
      </c>
      <c r="CY71">
        <f t="shared" si="32"/>
        <v>0</v>
      </c>
      <c r="CZ71">
        <f t="shared" si="33"/>
        <v>0</v>
      </c>
      <c r="DA71">
        <f t="shared" si="34"/>
        <v>0</v>
      </c>
      <c r="DB71">
        <f t="shared" si="35"/>
        <v>0</v>
      </c>
      <c r="DC71">
        <f t="shared" si="36"/>
        <v>0</v>
      </c>
      <c r="DD71">
        <f t="shared" si="37"/>
        <v>0</v>
      </c>
      <c r="DE71">
        <f t="shared" si="38"/>
        <v>0</v>
      </c>
      <c r="DF71">
        <f t="shared" si="39"/>
        <v>0</v>
      </c>
      <c r="DG71">
        <f t="shared" si="40"/>
        <v>0</v>
      </c>
      <c r="DH71">
        <f t="shared" si="41"/>
        <v>0</v>
      </c>
      <c r="DI71">
        <f t="shared" si="42"/>
        <v>0</v>
      </c>
      <c r="DJ71">
        <f t="shared" si="43"/>
        <v>0</v>
      </c>
      <c r="DK71">
        <f t="shared" si="44"/>
        <v>0</v>
      </c>
      <c r="DL71">
        <f t="shared" si="45"/>
        <v>0</v>
      </c>
      <c r="DM71">
        <f t="shared" si="46"/>
        <v>0</v>
      </c>
      <c r="DN71">
        <f t="shared" si="47"/>
        <v>0</v>
      </c>
      <c r="DO71">
        <f t="shared" si="48"/>
        <v>0</v>
      </c>
      <c r="DP71">
        <f t="shared" si="49"/>
        <v>0</v>
      </c>
      <c r="DQ71">
        <f t="shared" si="50"/>
        <v>0</v>
      </c>
      <c r="DR71">
        <f t="shared" si="51"/>
        <v>0</v>
      </c>
      <c r="DS71">
        <f t="shared" si="52"/>
        <v>0</v>
      </c>
      <c r="DT71">
        <f t="shared" si="53"/>
        <v>0</v>
      </c>
      <c r="DU71">
        <f t="shared" si="54"/>
        <v>0</v>
      </c>
      <c r="DV71">
        <f t="shared" si="55"/>
        <v>0</v>
      </c>
      <c r="DW71">
        <f t="shared" si="56"/>
        <v>0</v>
      </c>
      <c r="DX71">
        <f t="shared" si="57"/>
        <v>0</v>
      </c>
      <c r="DY71">
        <f t="shared" si="58"/>
        <v>0</v>
      </c>
      <c r="DZ71">
        <f t="shared" si="59"/>
        <v>0</v>
      </c>
      <c r="EA71">
        <f t="shared" si="60"/>
        <v>0</v>
      </c>
      <c r="EB71">
        <f t="shared" si="61"/>
        <v>0</v>
      </c>
      <c r="EC71">
        <f t="shared" si="62"/>
        <v>0</v>
      </c>
      <c r="ED71">
        <f t="shared" si="63"/>
        <v>0</v>
      </c>
      <c r="EE71">
        <f t="shared" si="64"/>
        <v>0</v>
      </c>
      <c r="EF71">
        <f t="shared" si="65"/>
        <v>0</v>
      </c>
      <c r="EG71">
        <f t="shared" si="66"/>
        <v>0</v>
      </c>
      <c r="EH71">
        <f t="shared" ref="EH71:EH134" si="71">(BP71/BP421)</f>
        <v>0</v>
      </c>
      <c r="EI71">
        <f t="shared" si="67"/>
        <v>0</v>
      </c>
      <c r="EJ71">
        <f t="shared" si="68"/>
        <v>0</v>
      </c>
      <c r="EK71">
        <f t="shared" si="69"/>
        <v>0</v>
      </c>
    </row>
    <row r="72" spans="1:141" x14ac:dyDescent="0.25">
      <c r="A72">
        <v>7025847</v>
      </c>
      <c r="B72" t="s">
        <v>11</v>
      </c>
      <c r="BV72">
        <f t="shared" si="70"/>
        <v>0</v>
      </c>
      <c r="BW72">
        <f t="shared" ref="BW72:BW135" si="72">(E72/E422)</f>
        <v>0</v>
      </c>
      <c r="BX72">
        <f t="shared" ref="BX72:BX135" si="73">(F72/F422)</f>
        <v>0</v>
      </c>
      <c r="BY72">
        <f t="shared" ref="BY72:BY135" si="74">(G72/G422)</f>
        <v>0</v>
      </c>
      <c r="BZ72">
        <f t="shared" ref="BZ72:BZ135" si="75">(H72/H422)</f>
        <v>0</v>
      </c>
      <c r="CA72">
        <f t="shared" ref="CA72:CA135" si="76">(I72/I422)</f>
        <v>0</v>
      </c>
      <c r="CB72">
        <f t="shared" ref="CB72:CB135" si="77">(J72/J422)</f>
        <v>0</v>
      </c>
      <c r="CC72">
        <f t="shared" ref="CC72:CC135" si="78">(K72/K422)</f>
        <v>0</v>
      </c>
      <c r="CD72">
        <f t="shared" ref="CD72:CD135" si="79">(L72/L422)</f>
        <v>0</v>
      </c>
      <c r="CE72">
        <f t="shared" ref="CE72:CE135" si="80">(M72/M422)</f>
        <v>0</v>
      </c>
      <c r="CF72">
        <f t="shared" ref="CF72:CF135" si="81">(N72/N422)</f>
        <v>0</v>
      </c>
      <c r="CG72">
        <f t="shared" ref="CG72:CG135" si="82">(O72/O422)</f>
        <v>0</v>
      </c>
      <c r="CH72">
        <f t="shared" ref="CH72:CH135" si="83">(P72/P422)</f>
        <v>0</v>
      </c>
      <c r="CI72">
        <f t="shared" ref="CI72:CI135" si="84">(Q72/Q422)</f>
        <v>0</v>
      </c>
      <c r="CJ72">
        <f t="shared" ref="CJ72:CJ135" si="85">(R72/R422)</f>
        <v>0</v>
      </c>
      <c r="CK72">
        <f t="shared" ref="CK72:CK135" si="86">(S72/S422)</f>
        <v>0</v>
      </c>
      <c r="CL72">
        <f t="shared" ref="CL72:CL135" si="87">(T72/T422)</f>
        <v>0</v>
      </c>
      <c r="CM72">
        <f t="shared" ref="CM72:CM135" si="88">(U72/U422)</f>
        <v>0</v>
      </c>
      <c r="CN72">
        <f t="shared" ref="CN72:CN135" si="89">(V72/V422)</f>
        <v>0</v>
      </c>
      <c r="CO72">
        <f t="shared" ref="CO72:CO135" si="90">(W72/W422)</f>
        <v>0</v>
      </c>
      <c r="CP72">
        <f t="shared" ref="CP72:CP135" si="91">(X72/X422)</f>
        <v>0</v>
      </c>
      <c r="CQ72">
        <f t="shared" ref="CQ72:CQ135" si="92">(Y72/Y422)</f>
        <v>0</v>
      </c>
      <c r="CR72">
        <f t="shared" ref="CR72:CR135" si="93">(Z72/Z422)</f>
        <v>0</v>
      </c>
      <c r="CS72">
        <f t="shared" ref="CS72:CS135" si="94">(AA72/AA422)</f>
        <v>0</v>
      </c>
      <c r="CT72">
        <f t="shared" ref="CT72:CT135" si="95">(AB72/AB422)</f>
        <v>0</v>
      </c>
      <c r="CU72">
        <f t="shared" ref="CU72:CU135" si="96">(AC72/AC422)</f>
        <v>0</v>
      </c>
      <c r="CV72">
        <f t="shared" ref="CV72:CV135" si="97">(AD72/AD422)</f>
        <v>0</v>
      </c>
      <c r="CW72">
        <f t="shared" ref="CW72:CW135" si="98">(AE72/AE422)</f>
        <v>0</v>
      </c>
      <c r="CX72">
        <f t="shared" ref="CX72:CX135" si="99">(AF72/AF422)</f>
        <v>0</v>
      </c>
      <c r="CY72">
        <f t="shared" ref="CY72:CY135" si="100">(AG72/AG422)</f>
        <v>0</v>
      </c>
      <c r="CZ72">
        <f t="shared" ref="CZ72:CZ135" si="101">(AH72/AH422)</f>
        <v>0</v>
      </c>
      <c r="DA72">
        <f t="shared" ref="DA72:DA135" si="102">(AI72/AI422)</f>
        <v>0</v>
      </c>
      <c r="DB72">
        <f t="shared" ref="DB72:DB135" si="103">(AJ72/AJ422)</f>
        <v>0</v>
      </c>
      <c r="DC72">
        <f t="shared" ref="DC72:DC135" si="104">(AK72/AK422)</f>
        <v>0</v>
      </c>
      <c r="DD72">
        <f t="shared" ref="DD72:DD135" si="105">(AL72/AL422)</f>
        <v>0</v>
      </c>
      <c r="DE72">
        <f t="shared" ref="DE72:DE135" si="106">(AM72/AM422)</f>
        <v>0</v>
      </c>
      <c r="DF72">
        <f t="shared" ref="DF72:DF135" si="107">(AN72/AN422)</f>
        <v>0</v>
      </c>
      <c r="DG72">
        <f t="shared" ref="DG72:DG135" si="108">(AO72/AO422)</f>
        <v>0</v>
      </c>
      <c r="DH72">
        <f t="shared" ref="DH72:DH135" si="109">(AP72/AP422)</f>
        <v>0</v>
      </c>
      <c r="DI72">
        <f t="shared" ref="DI72:DI135" si="110">(AQ72/AQ422)</f>
        <v>0</v>
      </c>
      <c r="DJ72">
        <f t="shared" ref="DJ72:DJ135" si="111">(AR72/AR422)</f>
        <v>0</v>
      </c>
      <c r="DK72">
        <f t="shared" ref="DK72:DK135" si="112">(AS72/AS422)</f>
        <v>0</v>
      </c>
      <c r="DL72">
        <f t="shared" ref="DL72:DL135" si="113">(AT72/AT422)</f>
        <v>0</v>
      </c>
      <c r="DM72">
        <f t="shared" ref="DM72:DM135" si="114">(AU72/AU422)</f>
        <v>0</v>
      </c>
      <c r="DN72">
        <f t="shared" ref="DN72:DN135" si="115">(AV72/AV422)</f>
        <v>0</v>
      </c>
      <c r="DO72">
        <f t="shared" ref="DO72:DO135" si="116">(AW72/AW422)</f>
        <v>0</v>
      </c>
      <c r="DP72">
        <f t="shared" ref="DP72:DP135" si="117">(AX72/AX422)</f>
        <v>0</v>
      </c>
      <c r="DQ72">
        <f t="shared" ref="DQ72:DQ135" si="118">(AY72/AY422)</f>
        <v>0</v>
      </c>
      <c r="DR72">
        <f t="shared" ref="DR72:DR135" si="119">(AZ72/AZ422)</f>
        <v>0</v>
      </c>
      <c r="DS72">
        <f t="shared" ref="DS72:DS135" si="120">(BA72/BA422)</f>
        <v>0</v>
      </c>
      <c r="DT72">
        <f t="shared" ref="DT72:DT135" si="121">(BB72/BB422)</f>
        <v>0</v>
      </c>
      <c r="DU72">
        <f t="shared" ref="DU72:DU135" si="122">(BC72/BC422)</f>
        <v>0</v>
      </c>
      <c r="DV72">
        <f t="shared" ref="DV72:DV135" si="123">(BD72/BD422)</f>
        <v>0</v>
      </c>
      <c r="DW72">
        <f t="shared" ref="DW72:DW135" si="124">(BE72/BE422)</f>
        <v>0</v>
      </c>
      <c r="DX72">
        <f t="shared" ref="DX72:DX135" si="125">(BF72/BF422)</f>
        <v>0</v>
      </c>
      <c r="DY72">
        <f t="shared" ref="DY72:DY135" si="126">(BG72/BG422)</f>
        <v>0</v>
      </c>
      <c r="DZ72">
        <f t="shared" ref="DZ72:DZ135" si="127">(BH72/BH422)</f>
        <v>0</v>
      </c>
      <c r="EA72">
        <f t="shared" ref="EA72:EA135" si="128">(BI72/BI422)</f>
        <v>0</v>
      </c>
      <c r="EB72">
        <f t="shared" ref="EB72:EB135" si="129">(BJ72/BJ422)</f>
        <v>0</v>
      </c>
      <c r="EC72">
        <f t="shared" ref="EC72:EC135" si="130">(BK72/BK422)</f>
        <v>0</v>
      </c>
      <c r="ED72">
        <f t="shared" ref="ED72:ED135" si="131">(BL72/BL422)</f>
        <v>0</v>
      </c>
      <c r="EE72">
        <f t="shared" ref="EE72:EE135" si="132">(BM72/BM422)</f>
        <v>0</v>
      </c>
      <c r="EF72">
        <f t="shared" ref="EF72:EF135" si="133">(BN72/BN422)</f>
        <v>0</v>
      </c>
      <c r="EG72">
        <f t="shared" ref="EG72:EG135" si="134">(BO72/BO422)</f>
        <v>0</v>
      </c>
      <c r="EH72">
        <f t="shared" si="71"/>
        <v>0</v>
      </c>
      <c r="EI72">
        <f t="shared" si="67"/>
        <v>0</v>
      </c>
      <c r="EJ72">
        <f t="shared" si="68"/>
        <v>0</v>
      </c>
      <c r="EK72">
        <f t="shared" si="69"/>
        <v>0</v>
      </c>
    </row>
    <row r="73" spans="1:141" x14ac:dyDescent="0.25">
      <c r="A73">
        <v>7082707</v>
      </c>
      <c r="B73" t="s">
        <v>11</v>
      </c>
      <c r="BV73">
        <f t="shared" si="70"/>
        <v>0</v>
      </c>
      <c r="BW73">
        <f t="shared" si="72"/>
        <v>0</v>
      </c>
      <c r="BX73">
        <f t="shared" si="73"/>
        <v>0</v>
      </c>
      <c r="BY73">
        <f t="shared" si="74"/>
        <v>0</v>
      </c>
      <c r="BZ73">
        <f t="shared" si="75"/>
        <v>0</v>
      </c>
      <c r="CA73">
        <f t="shared" si="76"/>
        <v>0</v>
      </c>
      <c r="CB73">
        <f t="shared" si="77"/>
        <v>0</v>
      </c>
      <c r="CC73">
        <f t="shared" si="78"/>
        <v>0</v>
      </c>
      <c r="CD73">
        <f t="shared" si="79"/>
        <v>0</v>
      </c>
      <c r="CE73">
        <f t="shared" si="80"/>
        <v>0</v>
      </c>
      <c r="CF73">
        <f t="shared" si="81"/>
        <v>0</v>
      </c>
      <c r="CG73">
        <f t="shared" si="82"/>
        <v>0</v>
      </c>
      <c r="CH73">
        <f t="shared" si="83"/>
        <v>0</v>
      </c>
      <c r="CI73">
        <f t="shared" si="84"/>
        <v>0</v>
      </c>
      <c r="CJ73">
        <f t="shared" si="85"/>
        <v>0</v>
      </c>
      <c r="CK73">
        <f t="shared" si="86"/>
        <v>0</v>
      </c>
      <c r="CL73">
        <f t="shared" si="87"/>
        <v>0</v>
      </c>
      <c r="CM73">
        <f t="shared" si="88"/>
        <v>0</v>
      </c>
      <c r="CN73">
        <f t="shared" si="89"/>
        <v>0</v>
      </c>
      <c r="CO73">
        <f t="shared" si="90"/>
        <v>0</v>
      </c>
      <c r="CP73">
        <f t="shared" si="91"/>
        <v>0</v>
      </c>
      <c r="CQ73">
        <f t="shared" si="92"/>
        <v>0</v>
      </c>
      <c r="CR73">
        <f t="shared" si="93"/>
        <v>0</v>
      </c>
      <c r="CS73">
        <f t="shared" si="94"/>
        <v>0</v>
      </c>
      <c r="CT73">
        <f t="shared" si="95"/>
        <v>0</v>
      </c>
      <c r="CU73">
        <f t="shared" si="96"/>
        <v>0</v>
      </c>
      <c r="CV73">
        <f t="shared" si="97"/>
        <v>0</v>
      </c>
      <c r="CW73">
        <f t="shared" si="98"/>
        <v>0</v>
      </c>
      <c r="CX73">
        <f t="shared" si="99"/>
        <v>0</v>
      </c>
      <c r="CY73">
        <f t="shared" si="100"/>
        <v>0</v>
      </c>
      <c r="CZ73">
        <f t="shared" si="101"/>
        <v>0</v>
      </c>
      <c r="DA73">
        <f t="shared" si="102"/>
        <v>0</v>
      </c>
      <c r="DB73">
        <f t="shared" si="103"/>
        <v>0</v>
      </c>
      <c r="DC73">
        <f t="shared" si="104"/>
        <v>0</v>
      </c>
      <c r="DD73">
        <f t="shared" si="105"/>
        <v>0</v>
      </c>
      <c r="DE73">
        <f t="shared" si="106"/>
        <v>0</v>
      </c>
      <c r="DF73">
        <f t="shared" si="107"/>
        <v>0</v>
      </c>
      <c r="DG73">
        <f t="shared" si="108"/>
        <v>0</v>
      </c>
      <c r="DH73">
        <f t="shared" si="109"/>
        <v>0</v>
      </c>
      <c r="DI73">
        <f t="shared" si="110"/>
        <v>0</v>
      </c>
      <c r="DJ73">
        <f t="shared" si="111"/>
        <v>0</v>
      </c>
      <c r="DK73">
        <f t="shared" si="112"/>
        <v>0</v>
      </c>
      <c r="DL73">
        <f t="shared" si="113"/>
        <v>0</v>
      </c>
      <c r="DM73">
        <f t="shared" si="114"/>
        <v>0</v>
      </c>
      <c r="DN73">
        <f t="shared" si="115"/>
        <v>0</v>
      </c>
      <c r="DO73">
        <f t="shared" si="116"/>
        <v>0</v>
      </c>
      <c r="DP73">
        <f t="shared" si="117"/>
        <v>0</v>
      </c>
      <c r="DQ73">
        <f t="shared" si="118"/>
        <v>0</v>
      </c>
      <c r="DR73">
        <f t="shared" si="119"/>
        <v>0</v>
      </c>
      <c r="DS73">
        <f t="shared" si="120"/>
        <v>0</v>
      </c>
      <c r="DT73">
        <f t="shared" si="121"/>
        <v>0</v>
      </c>
      <c r="DU73">
        <f t="shared" si="122"/>
        <v>0</v>
      </c>
      <c r="DV73">
        <f t="shared" si="123"/>
        <v>0</v>
      </c>
      <c r="DW73">
        <f t="shared" si="124"/>
        <v>0</v>
      </c>
      <c r="DX73">
        <f t="shared" si="125"/>
        <v>0</v>
      </c>
      <c r="DY73">
        <f t="shared" si="126"/>
        <v>0</v>
      </c>
      <c r="DZ73">
        <f t="shared" si="127"/>
        <v>0</v>
      </c>
      <c r="EA73">
        <f t="shared" si="128"/>
        <v>0</v>
      </c>
      <c r="EB73">
        <f t="shared" si="129"/>
        <v>0</v>
      </c>
      <c r="EC73">
        <f t="shared" si="130"/>
        <v>0</v>
      </c>
      <c r="ED73">
        <f t="shared" si="131"/>
        <v>0</v>
      </c>
      <c r="EE73">
        <f t="shared" si="132"/>
        <v>0</v>
      </c>
      <c r="EF73">
        <f t="shared" si="133"/>
        <v>0</v>
      </c>
      <c r="EG73">
        <f t="shared" si="134"/>
        <v>0</v>
      </c>
      <c r="EH73">
        <f t="shared" si="71"/>
        <v>0</v>
      </c>
      <c r="EI73">
        <f t="shared" si="67"/>
        <v>0</v>
      </c>
      <c r="EJ73">
        <f t="shared" si="68"/>
        <v>0</v>
      </c>
      <c r="EK73">
        <f t="shared" si="69"/>
        <v>0</v>
      </c>
    </row>
    <row r="74" spans="1:141" x14ac:dyDescent="0.25">
      <c r="A74">
        <v>7083159</v>
      </c>
      <c r="B74" t="s">
        <v>11</v>
      </c>
      <c r="C74">
        <v>246</v>
      </c>
      <c r="U74">
        <v>246</v>
      </c>
      <c r="BV74">
        <f t="shared" si="70"/>
        <v>0</v>
      </c>
      <c r="BW74">
        <f t="shared" si="72"/>
        <v>0</v>
      </c>
      <c r="BX74">
        <f t="shared" si="73"/>
        <v>0</v>
      </c>
      <c r="BY74">
        <f t="shared" si="74"/>
        <v>0</v>
      </c>
      <c r="BZ74">
        <f t="shared" si="75"/>
        <v>0</v>
      </c>
      <c r="CA74">
        <f t="shared" si="76"/>
        <v>0</v>
      </c>
      <c r="CB74">
        <f t="shared" si="77"/>
        <v>0</v>
      </c>
      <c r="CC74">
        <f t="shared" si="78"/>
        <v>0</v>
      </c>
      <c r="CD74">
        <f t="shared" si="79"/>
        <v>0</v>
      </c>
      <c r="CE74">
        <f t="shared" si="80"/>
        <v>0</v>
      </c>
      <c r="CF74">
        <f t="shared" si="81"/>
        <v>0</v>
      </c>
      <c r="CG74">
        <f t="shared" si="82"/>
        <v>0</v>
      </c>
      <c r="CH74">
        <f t="shared" si="83"/>
        <v>0</v>
      </c>
      <c r="CI74">
        <f t="shared" si="84"/>
        <v>0</v>
      </c>
      <c r="CJ74">
        <f t="shared" si="85"/>
        <v>0</v>
      </c>
      <c r="CK74">
        <f t="shared" si="86"/>
        <v>0</v>
      </c>
      <c r="CL74">
        <f t="shared" si="87"/>
        <v>0</v>
      </c>
      <c r="CM74">
        <f t="shared" si="88"/>
        <v>1.4470588235294117</v>
      </c>
      <c r="CN74">
        <f t="shared" si="89"/>
        <v>0</v>
      </c>
      <c r="CO74">
        <f t="shared" si="90"/>
        <v>0</v>
      </c>
      <c r="CP74">
        <f t="shared" si="91"/>
        <v>0</v>
      </c>
      <c r="CQ74">
        <f t="shared" si="92"/>
        <v>0</v>
      </c>
      <c r="CR74">
        <f t="shared" si="93"/>
        <v>0</v>
      </c>
      <c r="CS74">
        <f t="shared" si="94"/>
        <v>0</v>
      </c>
      <c r="CT74">
        <f t="shared" si="95"/>
        <v>0</v>
      </c>
      <c r="CU74">
        <f t="shared" si="96"/>
        <v>0</v>
      </c>
      <c r="CV74">
        <f t="shared" si="97"/>
        <v>0</v>
      </c>
      <c r="CW74">
        <f t="shared" si="98"/>
        <v>0</v>
      </c>
      <c r="CX74">
        <f t="shared" si="99"/>
        <v>0</v>
      </c>
      <c r="CY74">
        <f t="shared" si="100"/>
        <v>0</v>
      </c>
      <c r="CZ74">
        <f t="shared" si="101"/>
        <v>0</v>
      </c>
      <c r="DA74">
        <f t="shared" si="102"/>
        <v>0</v>
      </c>
      <c r="DB74">
        <f t="shared" si="103"/>
        <v>0</v>
      </c>
      <c r="DC74">
        <f t="shared" si="104"/>
        <v>0</v>
      </c>
      <c r="DD74">
        <f t="shared" si="105"/>
        <v>0</v>
      </c>
      <c r="DE74">
        <f t="shared" si="106"/>
        <v>0</v>
      </c>
      <c r="DF74">
        <f t="shared" si="107"/>
        <v>0</v>
      </c>
      <c r="DG74">
        <f t="shared" si="108"/>
        <v>0</v>
      </c>
      <c r="DH74">
        <f t="shared" si="109"/>
        <v>0</v>
      </c>
      <c r="DI74">
        <f t="shared" si="110"/>
        <v>0</v>
      </c>
      <c r="DJ74">
        <f t="shared" si="111"/>
        <v>0</v>
      </c>
      <c r="DK74">
        <f t="shared" si="112"/>
        <v>0</v>
      </c>
      <c r="DL74">
        <f t="shared" si="113"/>
        <v>0</v>
      </c>
      <c r="DM74">
        <f t="shared" si="114"/>
        <v>0</v>
      </c>
      <c r="DN74">
        <f t="shared" si="115"/>
        <v>0</v>
      </c>
      <c r="DO74">
        <f t="shared" si="116"/>
        <v>0</v>
      </c>
      <c r="DP74">
        <f t="shared" si="117"/>
        <v>0</v>
      </c>
      <c r="DQ74">
        <f t="shared" si="118"/>
        <v>0</v>
      </c>
      <c r="DR74">
        <f t="shared" si="119"/>
        <v>0</v>
      </c>
      <c r="DS74">
        <f t="shared" si="120"/>
        <v>0</v>
      </c>
      <c r="DT74">
        <f t="shared" si="121"/>
        <v>0</v>
      </c>
      <c r="DU74">
        <f t="shared" si="122"/>
        <v>0</v>
      </c>
      <c r="DV74">
        <f t="shared" si="123"/>
        <v>0</v>
      </c>
      <c r="DW74">
        <f t="shared" si="124"/>
        <v>0</v>
      </c>
      <c r="DX74">
        <f t="shared" si="125"/>
        <v>0</v>
      </c>
      <c r="DY74">
        <f t="shared" si="126"/>
        <v>0</v>
      </c>
      <c r="DZ74">
        <f t="shared" si="127"/>
        <v>0</v>
      </c>
      <c r="EA74">
        <f t="shared" si="128"/>
        <v>0</v>
      </c>
      <c r="EB74">
        <f t="shared" si="129"/>
        <v>0</v>
      </c>
      <c r="EC74">
        <f t="shared" si="130"/>
        <v>0</v>
      </c>
      <c r="ED74">
        <f t="shared" si="131"/>
        <v>0</v>
      </c>
      <c r="EE74">
        <f t="shared" si="132"/>
        <v>0</v>
      </c>
      <c r="EF74">
        <f t="shared" si="133"/>
        <v>0</v>
      </c>
      <c r="EG74">
        <f t="shared" si="134"/>
        <v>0</v>
      </c>
      <c r="EH74">
        <f t="shared" si="71"/>
        <v>0</v>
      </c>
      <c r="EI74">
        <f t="shared" si="67"/>
        <v>0</v>
      </c>
      <c r="EJ74">
        <f t="shared" si="68"/>
        <v>0</v>
      </c>
      <c r="EK74">
        <f t="shared" si="69"/>
        <v>0</v>
      </c>
    </row>
    <row r="75" spans="1:141" x14ac:dyDescent="0.25">
      <c r="A75">
        <v>7084659</v>
      </c>
      <c r="B75" t="s">
        <v>11</v>
      </c>
      <c r="C75">
        <v>390</v>
      </c>
      <c r="D75">
        <v>390</v>
      </c>
      <c r="M75">
        <v>130.19999999999999</v>
      </c>
      <c r="BV75">
        <f t="shared" si="70"/>
        <v>2.2941176470588234</v>
      </c>
      <c r="BW75">
        <f t="shared" si="72"/>
        <v>0</v>
      </c>
      <c r="BX75">
        <f t="shared" si="73"/>
        <v>0</v>
      </c>
      <c r="BY75">
        <f t="shared" si="74"/>
        <v>0</v>
      </c>
      <c r="BZ75">
        <f t="shared" si="75"/>
        <v>0</v>
      </c>
      <c r="CA75">
        <f t="shared" si="76"/>
        <v>0</v>
      </c>
      <c r="CB75">
        <f t="shared" si="77"/>
        <v>0</v>
      </c>
      <c r="CC75">
        <f t="shared" si="78"/>
        <v>0</v>
      </c>
      <c r="CD75">
        <f t="shared" si="79"/>
        <v>0</v>
      </c>
      <c r="CE75">
        <f t="shared" si="80"/>
        <v>0.76588235294117646</v>
      </c>
      <c r="CF75">
        <f t="shared" si="81"/>
        <v>0</v>
      </c>
      <c r="CG75">
        <f t="shared" si="82"/>
        <v>0</v>
      </c>
      <c r="CH75">
        <f t="shared" si="83"/>
        <v>0</v>
      </c>
      <c r="CI75">
        <f t="shared" si="84"/>
        <v>0</v>
      </c>
      <c r="CJ75">
        <f t="shared" si="85"/>
        <v>0</v>
      </c>
      <c r="CK75">
        <f t="shared" si="86"/>
        <v>0</v>
      </c>
      <c r="CL75">
        <f t="shared" si="87"/>
        <v>0</v>
      </c>
      <c r="CM75">
        <f t="shared" si="88"/>
        <v>0</v>
      </c>
      <c r="CN75">
        <f t="shared" si="89"/>
        <v>0</v>
      </c>
      <c r="CO75">
        <f t="shared" si="90"/>
        <v>0</v>
      </c>
      <c r="CP75">
        <f t="shared" si="91"/>
        <v>0</v>
      </c>
      <c r="CQ75">
        <f t="shared" si="92"/>
        <v>0</v>
      </c>
      <c r="CR75">
        <f t="shared" si="93"/>
        <v>0</v>
      </c>
      <c r="CS75">
        <f t="shared" si="94"/>
        <v>0</v>
      </c>
      <c r="CT75">
        <f t="shared" si="95"/>
        <v>0</v>
      </c>
      <c r="CU75">
        <f t="shared" si="96"/>
        <v>0</v>
      </c>
      <c r="CV75">
        <f t="shared" si="97"/>
        <v>0</v>
      </c>
      <c r="CW75">
        <f t="shared" si="98"/>
        <v>0</v>
      </c>
      <c r="CX75">
        <f t="shared" si="99"/>
        <v>0</v>
      </c>
      <c r="CY75">
        <f t="shared" si="100"/>
        <v>0</v>
      </c>
      <c r="CZ75">
        <f t="shared" si="101"/>
        <v>0</v>
      </c>
      <c r="DA75">
        <f t="shared" si="102"/>
        <v>0</v>
      </c>
      <c r="DB75">
        <f t="shared" si="103"/>
        <v>0</v>
      </c>
      <c r="DC75">
        <f t="shared" si="104"/>
        <v>0</v>
      </c>
      <c r="DD75">
        <f t="shared" si="105"/>
        <v>0</v>
      </c>
      <c r="DE75">
        <f t="shared" si="106"/>
        <v>0</v>
      </c>
      <c r="DF75">
        <f t="shared" si="107"/>
        <v>0</v>
      </c>
      <c r="DG75">
        <f t="shared" si="108"/>
        <v>0</v>
      </c>
      <c r="DH75">
        <f t="shared" si="109"/>
        <v>0</v>
      </c>
      <c r="DI75">
        <f t="shared" si="110"/>
        <v>0</v>
      </c>
      <c r="DJ75">
        <f t="shared" si="111"/>
        <v>0</v>
      </c>
      <c r="DK75">
        <f t="shared" si="112"/>
        <v>0</v>
      </c>
      <c r="DL75">
        <f t="shared" si="113"/>
        <v>0</v>
      </c>
      <c r="DM75">
        <f t="shared" si="114"/>
        <v>0</v>
      </c>
      <c r="DN75">
        <f t="shared" si="115"/>
        <v>0</v>
      </c>
      <c r="DO75">
        <f t="shared" si="116"/>
        <v>0</v>
      </c>
      <c r="DP75">
        <f t="shared" si="117"/>
        <v>0</v>
      </c>
      <c r="DQ75">
        <f t="shared" si="118"/>
        <v>0</v>
      </c>
      <c r="DR75">
        <f t="shared" si="119"/>
        <v>0</v>
      </c>
      <c r="DS75">
        <f t="shared" si="120"/>
        <v>0</v>
      </c>
      <c r="DT75">
        <f t="shared" si="121"/>
        <v>0</v>
      </c>
      <c r="DU75">
        <f t="shared" si="122"/>
        <v>0</v>
      </c>
      <c r="DV75">
        <f t="shared" si="123"/>
        <v>0</v>
      </c>
      <c r="DW75">
        <f t="shared" si="124"/>
        <v>0</v>
      </c>
      <c r="DX75">
        <f t="shared" si="125"/>
        <v>0</v>
      </c>
      <c r="DY75">
        <f t="shared" si="126"/>
        <v>0</v>
      </c>
      <c r="DZ75">
        <f t="shared" si="127"/>
        <v>0</v>
      </c>
      <c r="EA75">
        <f t="shared" si="128"/>
        <v>0</v>
      </c>
      <c r="EB75">
        <f t="shared" si="129"/>
        <v>0</v>
      </c>
      <c r="EC75">
        <f t="shared" si="130"/>
        <v>0</v>
      </c>
      <c r="ED75">
        <f t="shared" si="131"/>
        <v>0</v>
      </c>
      <c r="EE75">
        <f t="shared" si="132"/>
        <v>0</v>
      </c>
      <c r="EF75">
        <f t="shared" si="133"/>
        <v>0</v>
      </c>
      <c r="EG75">
        <f t="shared" si="134"/>
        <v>0</v>
      </c>
      <c r="EH75">
        <f t="shared" si="71"/>
        <v>0</v>
      </c>
      <c r="EI75">
        <f t="shared" si="67"/>
        <v>0</v>
      </c>
      <c r="EJ75">
        <f t="shared" si="68"/>
        <v>0</v>
      </c>
      <c r="EK75">
        <f t="shared" si="69"/>
        <v>0</v>
      </c>
    </row>
    <row r="76" spans="1:141" x14ac:dyDescent="0.25">
      <c r="A76">
        <v>7076814</v>
      </c>
      <c r="B76" t="s">
        <v>11</v>
      </c>
      <c r="BV76">
        <f t="shared" si="70"/>
        <v>0</v>
      </c>
      <c r="BW76">
        <f t="shared" si="72"/>
        <v>0</v>
      </c>
      <c r="BX76">
        <f t="shared" si="73"/>
        <v>0</v>
      </c>
      <c r="BY76">
        <f t="shared" si="74"/>
        <v>0</v>
      </c>
      <c r="BZ76">
        <f t="shared" si="75"/>
        <v>0</v>
      </c>
      <c r="CA76">
        <f t="shared" si="76"/>
        <v>0</v>
      </c>
      <c r="CB76">
        <f t="shared" si="77"/>
        <v>0</v>
      </c>
      <c r="CC76">
        <f t="shared" si="78"/>
        <v>0</v>
      </c>
      <c r="CD76">
        <f t="shared" si="79"/>
        <v>0</v>
      </c>
      <c r="CE76">
        <f t="shared" si="80"/>
        <v>0</v>
      </c>
      <c r="CF76">
        <f t="shared" si="81"/>
        <v>0</v>
      </c>
      <c r="CG76">
        <f t="shared" si="82"/>
        <v>0</v>
      </c>
      <c r="CH76">
        <f t="shared" si="83"/>
        <v>0</v>
      </c>
      <c r="CI76">
        <f t="shared" si="84"/>
        <v>0</v>
      </c>
      <c r="CJ76">
        <f t="shared" si="85"/>
        <v>0</v>
      </c>
      <c r="CK76">
        <f t="shared" si="86"/>
        <v>0</v>
      </c>
      <c r="CL76">
        <f t="shared" si="87"/>
        <v>0</v>
      </c>
      <c r="CM76">
        <f t="shared" si="88"/>
        <v>0</v>
      </c>
      <c r="CN76">
        <f t="shared" si="89"/>
        <v>0</v>
      </c>
      <c r="CO76">
        <f t="shared" si="90"/>
        <v>0</v>
      </c>
      <c r="CP76">
        <f t="shared" si="91"/>
        <v>0</v>
      </c>
      <c r="CQ76">
        <f t="shared" si="92"/>
        <v>0</v>
      </c>
      <c r="CR76">
        <f t="shared" si="93"/>
        <v>0</v>
      </c>
      <c r="CS76">
        <f t="shared" si="94"/>
        <v>0</v>
      </c>
      <c r="CT76">
        <f t="shared" si="95"/>
        <v>0</v>
      </c>
      <c r="CU76">
        <f t="shared" si="96"/>
        <v>0</v>
      </c>
      <c r="CV76">
        <f t="shared" si="97"/>
        <v>0</v>
      </c>
      <c r="CW76">
        <f t="shared" si="98"/>
        <v>0</v>
      </c>
      <c r="CX76">
        <f t="shared" si="99"/>
        <v>0</v>
      </c>
      <c r="CY76">
        <f t="shared" si="100"/>
        <v>0</v>
      </c>
      <c r="CZ76">
        <f t="shared" si="101"/>
        <v>0</v>
      </c>
      <c r="DA76">
        <f t="shared" si="102"/>
        <v>0</v>
      </c>
      <c r="DB76">
        <f t="shared" si="103"/>
        <v>0</v>
      </c>
      <c r="DC76">
        <f t="shared" si="104"/>
        <v>0</v>
      </c>
      <c r="DD76">
        <f t="shared" si="105"/>
        <v>0</v>
      </c>
      <c r="DE76">
        <f t="shared" si="106"/>
        <v>0</v>
      </c>
      <c r="DF76">
        <f t="shared" si="107"/>
        <v>0</v>
      </c>
      <c r="DG76">
        <f t="shared" si="108"/>
        <v>0</v>
      </c>
      <c r="DH76">
        <f t="shared" si="109"/>
        <v>0</v>
      </c>
      <c r="DI76">
        <f t="shared" si="110"/>
        <v>0</v>
      </c>
      <c r="DJ76">
        <f t="shared" si="111"/>
        <v>0</v>
      </c>
      <c r="DK76">
        <f t="shared" si="112"/>
        <v>0</v>
      </c>
      <c r="DL76">
        <f t="shared" si="113"/>
        <v>0</v>
      </c>
      <c r="DM76">
        <f t="shared" si="114"/>
        <v>0</v>
      </c>
      <c r="DN76">
        <f t="shared" si="115"/>
        <v>0</v>
      </c>
      <c r="DO76">
        <f t="shared" si="116"/>
        <v>0</v>
      </c>
      <c r="DP76">
        <f t="shared" si="117"/>
        <v>0</v>
      </c>
      <c r="DQ76">
        <f t="shared" si="118"/>
        <v>0</v>
      </c>
      <c r="DR76">
        <f t="shared" si="119"/>
        <v>0</v>
      </c>
      <c r="DS76">
        <f t="shared" si="120"/>
        <v>0</v>
      </c>
      <c r="DT76">
        <f t="shared" si="121"/>
        <v>0</v>
      </c>
      <c r="DU76">
        <f t="shared" si="122"/>
        <v>0</v>
      </c>
      <c r="DV76">
        <f t="shared" si="123"/>
        <v>0</v>
      </c>
      <c r="DW76">
        <f t="shared" si="124"/>
        <v>0</v>
      </c>
      <c r="DX76">
        <f t="shared" si="125"/>
        <v>0</v>
      </c>
      <c r="DY76">
        <f t="shared" si="126"/>
        <v>0</v>
      </c>
      <c r="DZ76">
        <f t="shared" si="127"/>
        <v>0</v>
      </c>
      <c r="EA76">
        <f t="shared" si="128"/>
        <v>0</v>
      </c>
      <c r="EB76">
        <f t="shared" si="129"/>
        <v>0</v>
      </c>
      <c r="EC76">
        <f t="shared" si="130"/>
        <v>0</v>
      </c>
      <c r="ED76">
        <f t="shared" si="131"/>
        <v>0</v>
      </c>
      <c r="EE76">
        <f t="shared" si="132"/>
        <v>0</v>
      </c>
      <c r="EF76">
        <f t="shared" si="133"/>
        <v>0</v>
      </c>
      <c r="EG76">
        <f t="shared" si="134"/>
        <v>0</v>
      </c>
      <c r="EH76">
        <f t="shared" si="71"/>
        <v>0</v>
      </c>
      <c r="EI76">
        <f t="shared" si="67"/>
        <v>0</v>
      </c>
      <c r="EJ76">
        <f t="shared" si="68"/>
        <v>0</v>
      </c>
      <c r="EK76">
        <f t="shared" si="69"/>
        <v>0</v>
      </c>
    </row>
    <row r="77" spans="1:141" x14ac:dyDescent="0.25">
      <c r="A77">
        <v>7076815</v>
      </c>
      <c r="B77" t="s">
        <v>11</v>
      </c>
      <c r="BV77">
        <f t="shared" si="70"/>
        <v>0</v>
      </c>
      <c r="BW77">
        <f t="shared" si="72"/>
        <v>0</v>
      </c>
      <c r="BX77">
        <f t="shared" si="73"/>
        <v>0</v>
      </c>
      <c r="BY77">
        <f t="shared" si="74"/>
        <v>0</v>
      </c>
      <c r="BZ77">
        <f t="shared" si="75"/>
        <v>0</v>
      </c>
      <c r="CA77">
        <f t="shared" si="76"/>
        <v>0</v>
      </c>
      <c r="CB77">
        <f t="shared" si="77"/>
        <v>0</v>
      </c>
      <c r="CC77">
        <f t="shared" si="78"/>
        <v>0</v>
      </c>
      <c r="CD77">
        <f t="shared" si="79"/>
        <v>0</v>
      </c>
      <c r="CE77">
        <f t="shared" si="80"/>
        <v>0</v>
      </c>
      <c r="CF77">
        <f t="shared" si="81"/>
        <v>0</v>
      </c>
      <c r="CG77">
        <f t="shared" si="82"/>
        <v>0</v>
      </c>
      <c r="CH77">
        <f t="shared" si="83"/>
        <v>0</v>
      </c>
      <c r="CI77">
        <f t="shared" si="84"/>
        <v>0</v>
      </c>
      <c r="CJ77">
        <f t="shared" si="85"/>
        <v>0</v>
      </c>
      <c r="CK77">
        <f t="shared" si="86"/>
        <v>0</v>
      </c>
      <c r="CL77">
        <f t="shared" si="87"/>
        <v>0</v>
      </c>
      <c r="CM77">
        <f t="shared" si="88"/>
        <v>0</v>
      </c>
      <c r="CN77">
        <f t="shared" si="89"/>
        <v>0</v>
      </c>
      <c r="CO77">
        <f t="shared" si="90"/>
        <v>0</v>
      </c>
      <c r="CP77">
        <f t="shared" si="91"/>
        <v>0</v>
      </c>
      <c r="CQ77">
        <f t="shared" si="92"/>
        <v>0</v>
      </c>
      <c r="CR77">
        <f t="shared" si="93"/>
        <v>0</v>
      </c>
      <c r="CS77">
        <f t="shared" si="94"/>
        <v>0</v>
      </c>
      <c r="CT77">
        <f t="shared" si="95"/>
        <v>0</v>
      </c>
      <c r="CU77">
        <f t="shared" si="96"/>
        <v>0</v>
      </c>
      <c r="CV77">
        <f t="shared" si="97"/>
        <v>0</v>
      </c>
      <c r="CW77">
        <f t="shared" si="98"/>
        <v>0</v>
      </c>
      <c r="CX77">
        <f t="shared" si="99"/>
        <v>0</v>
      </c>
      <c r="CY77">
        <f t="shared" si="100"/>
        <v>0</v>
      </c>
      <c r="CZ77">
        <f t="shared" si="101"/>
        <v>0</v>
      </c>
      <c r="DA77">
        <f t="shared" si="102"/>
        <v>0</v>
      </c>
      <c r="DB77">
        <f t="shared" si="103"/>
        <v>0</v>
      </c>
      <c r="DC77">
        <f t="shared" si="104"/>
        <v>0</v>
      </c>
      <c r="DD77">
        <f t="shared" si="105"/>
        <v>0</v>
      </c>
      <c r="DE77">
        <f t="shared" si="106"/>
        <v>0</v>
      </c>
      <c r="DF77">
        <f t="shared" si="107"/>
        <v>0</v>
      </c>
      <c r="DG77">
        <f t="shared" si="108"/>
        <v>0</v>
      </c>
      <c r="DH77">
        <f t="shared" si="109"/>
        <v>0</v>
      </c>
      <c r="DI77">
        <f t="shared" si="110"/>
        <v>0</v>
      </c>
      <c r="DJ77">
        <f t="shared" si="111"/>
        <v>0</v>
      </c>
      <c r="DK77">
        <f t="shared" si="112"/>
        <v>0</v>
      </c>
      <c r="DL77">
        <f t="shared" si="113"/>
        <v>0</v>
      </c>
      <c r="DM77">
        <f t="shared" si="114"/>
        <v>0</v>
      </c>
      <c r="DN77">
        <f t="shared" si="115"/>
        <v>0</v>
      </c>
      <c r="DO77">
        <f t="shared" si="116"/>
        <v>0</v>
      </c>
      <c r="DP77">
        <f t="shared" si="117"/>
        <v>0</v>
      </c>
      <c r="DQ77">
        <f t="shared" si="118"/>
        <v>0</v>
      </c>
      <c r="DR77">
        <f t="shared" si="119"/>
        <v>0</v>
      </c>
      <c r="DS77">
        <f t="shared" si="120"/>
        <v>0</v>
      </c>
      <c r="DT77">
        <f t="shared" si="121"/>
        <v>0</v>
      </c>
      <c r="DU77">
        <f t="shared" si="122"/>
        <v>0</v>
      </c>
      <c r="DV77">
        <f t="shared" si="123"/>
        <v>0</v>
      </c>
      <c r="DW77">
        <f t="shared" si="124"/>
        <v>0</v>
      </c>
      <c r="DX77">
        <f t="shared" si="125"/>
        <v>0</v>
      </c>
      <c r="DY77">
        <f t="shared" si="126"/>
        <v>0</v>
      </c>
      <c r="DZ77">
        <f t="shared" si="127"/>
        <v>0</v>
      </c>
      <c r="EA77">
        <f t="shared" si="128"/>
        <v>0</v>
      </c>
      <c r="EB77">
        <f t="shared" si="129"/>
        <v>0</v>
      </c>
      <c r="EC77">
        <f t="shared" si="130"/>
        <v>0</v>
      </c>
      <c r="ED77">
        <f t="shared" si="131"/>
        <v>0</v>
      </c>
      <c r="EE77">
        <f t="shared" si="132"/>
        <v>0</v>
      </c>
      <c r="EF77">
        <f t="shared" si="133"/>
        <v>0</v>
      </c>
      <c r="EG77">
        <f t="shared" si="134"/>
        <v>0</v>
      </c>
      <c r="EH77">
        <f t="shared" si="71"/>
        <v>0</v>
      </c>
      <c r="EI77">
        <f t="shared" si="67"/>
        <v>0</v>
      </c>
      <c r="EJ77">
        <f t="shared" si="68"/>
        <v>0</v>
      </c>
      <c r="EK77">
        <f t="shared" si="69"/>
        <v>0</v>
      </c>
    </row>
    <row r="78" spans="1:141" x14ac:dyDescent="0.25">
      <c r="A78">
        <v>7089231</v>
      </c>
      <c r="B78" t="s">
        <v>11</v>
      </c>
      <c r="BV78">
        <f t="shared" si="70"/>
        <v>0</v>
      </c>
      <c r="BW78">
        <f t="shared" si="72"/>
        <v>0</v>
      </c>
      <c r="BX78">
        <f t="shared" si="73"/>
        <v>0</v>
      </c>
      <c r="BY78">
        <f t="shared" si="74"/>
        <v>0</v>
      </c>
      <c r="BZ78">
        <f t="shared" si="75"/>
        <v>0</v>
      </c>
      <c r="CA78">
        <f t="shared" si="76"/>
        <v>0</v>
      </c>
      <c r="CB78">
        <f t="shared" si="77"/>
        <v>0</v>
      </c>
      <c r="CC78">
        <f t="shared" si="78"/>
        <v>0</v>
      </c>
      <c r="CD78">
        <f t="shared" si="79"/>
        <v>0</v>
      </c>
      <c r="CE78">
        <f t="shared" si="80"/>
        <v>0</v>
      </c>
      <c r="CF78">
        <f t="shared" si="81"/>
        <v>0</v>
      </c>
      <c r="CG78">
        <f t="shared" si="82"/>
        <v>0</v>
      </c>
      <c r="CH78">
        <f t="shared" si="83"/>
        <v>0</v>
      </c>
      <c r="CI78">
        <f t="shared" si="84"/>
        <v>0</v>
      </c>
      <c r="CJ78">
        <f t="shared" si="85"/>
        <v>0</v>
      </c>
      <c r="CK78">
        <f t="shared" si="86"/>
        <v>0</v>
      </c>
      <c r="CL78">
        <f t="shared" si="87"/>
        <v>0</v>
      </c>
      <c r="CM78">
        <f t="shared" si="88"/>
        <v>0</v>
      </c>
      <c r="CN78">
        <f t="shared" si="89"/>
        <v>0</v>
      </c>
      <c r="CO78">
        <f t="shared" si="90"/>
        <v>0</v>
      </c>
      <c r="CP78">
        <f t="shared" si="91"/>
        <v>0</v>
      </c>
      <c r="CQ78">
        <f t="shared" si="92"/>
        <v>0</v>
      </c>
      <c r="CR78">
        <f t="shared" si="93"/>
        <v>0</v>
      </c>
      <c r="CS78">
        <f t="shared" si="94"/>
        <v>0</v>
      </c>
      <c r="CT78">
        <f t="shared" si="95"/>
        <v>0</v>
      </c>
      <c r="CU78">
        <f t="shared" si="96"/>
        <v>0</v>
      </c>
      <c r="CV78">
        <f t="shared" si="97"/>
        <v>0</v>
      </c>
      <c r="CW78">
        <f t="shared" si="98"/>
        <v>0</v>
      </c>
      <c r="CX78">
        <f t="shared" si="99"/>
        <v>0</v>
      </c>
      <c r="CY78">
        <f t="shared" si="100"/>
        <v>0</v>
      </c>
      <c r="CZ78">
        <f t="shared" si="101"/>
        <v>0</v>
      </c>
      <c r="DA78">
        <f t="shared" si="102"/>
        <v>0</v>
      </c>
      <c r="DB78">
        <f t="shared" si="103"/>
        <v>0</v>
      </c>
      <c r="DC78">
        <f t="shared" si="104"/>
        <v>0</v>
      </c>
      <c r="DD78">
        <f t="shared" si="105"/>
        <v>0</v>
      </c>
      <c r="DE78">
        <f t="shared" si="106"/>
        <v>0</v>
      </c>
      <c r="DF78">
        <f t="shared" si="107"/>
        <v>0</v>
      </c>
      <c r="DG78">
        <f t="shared" si="108"/>
        <v>0</v>
      </c>
      <c r="DH78">
        <f t="shared" si="109"/>
        <v>0</v>
      </c>
      <c r="DI78">
        <f t="shared" si="110"/>
        <v>0</v>
      </c>
      <c r="DJ78">
        <f t="shared" si="111"/>
        <v>0</v>
      </c>
      <c r="DK78">
        <f t="shared" si="112"/>
        <v>0</v>
      </c>
      <c r="DL78">
        <f t="shared" si="113"/>
        <v>0</v>
      </c>
      <c r="DM78">
        <f t="shared" si="114"/>
        <v>0</v>
      </c>
      <c r="DN78">
        <f t="shared" si="115"/>
        <v>0</v>
      </c>
      <c r="DO78">
        <f t="shared" si="116"/>
        <v>0</v>
      </c>
      <c r="DP78">
        <f t="shared" si="117"/>
        <v>0</v>
      </c>
      <c r="DQ78">
        <f t="shared" si="118"/>
        <v>0</v>
      </c>
      <c r="DR78">
        <f t="shared" si="119"/>
        <v>0</v>
      </c>
      <c r="DS78">
        <f t="shared" si="120"/>
        <v>0</v>
      </c>
      <c r="DT78">
        <f t="shared" si="121"/>
        <v>0</v>
      </c>
      <c r="DU78">
        <f t="shared" si="122"/>
        <v>0</v>
      </c>
      <c r="DV78">
        <f t="shared" si="123"/>
        <v>0</v>
      </c>
      <c r="DW78">
        <f t="shared" si="124"/>
        <v>0</v>
      </c>
      <c r="DX78">
        <f t="shared" si="125"/>
        <v>0</v>
      </c>
      <c r="DY78">
        <f t="shared" si="126"/>
        <v>0</v>
      </c>
      <c r="DZ78">
        <f t="shared" si="127"/>
        <v>0</v>
      </c>
      <c r="EA78">
        <f t="shared" si="128"/>
        <v>0</v>
      </c>
      <c r="EB78">
        <f t="shared" si="129"/>
        <v>0</v>
      </c>
      <c r="EC78">
        <f t="shared" si="130"/>
        <v>0</v>
      </c>
      <c r="ED78">
        <f t="shared" si="131"/>
        <v>0</v>
      </c>
      <c r="EE78">
        <f t="shared" si="132"/>
        <v>0</v>
      </c>
      <c r="EF78">
        <f t="shared" si="133"/>
        <v>0</v>
      </c>
      <c r="EG78">
        <f t="shared" si="134"/>
        <v>0</v>
      </c>
      <c r="EH78">
        <f t="shared" si="71"/>
        <v>0</v>
      </c>
      <c r="EI78">
        <f t="shared" si="67"/>
        <v>0</v>
      </c>
      <c r="EJ78">
        <f t="shared" si="68"/>
        <v>0</v>
      </c>
      <c r="EK78">
        <f t="shared" si="69"/>
        <v>0</v>
      </c>
    </row>
    <row r="79" spans="1:141" x14ac:dyDescent="0.25">
      <c r="A79">
        <v>7116004</v>
      </c>
      <c r="B79" t="s">
        <v>11</v>
      </c>
      <c r="BV79">
        <f t="shared" si="70"/>
        <v>0</v>
      </c>
      <c r="BW79">
        <f t="shared" si="72"/>
        <v>0</v>
      </c>
      <c r="BX79">
        <f t="shared" si="73"/>
        <v>0</v>
      </c>
      <c r="BY79">
        <f t="shared" si="74"/>
        <v>0</v>
      </c>
      <c r="BZ79">
        <f t="shared" si="75"/>
        <v>0</v>
      </c>
      <c r="CA79">
        <f t="shared" si="76"/>
        <v>0</v>
      </c>
      <c r="CB79">
        <f t="shared" si="77"/>
        <v>0</v>
      </c>
      <c r="CC79">
        <f t="shared" si="78"/>
        <v>0</v>
      </c>
      <c r="CD79">
        <f t="shared" si="79"/>
        <v>0</v>
      </c>
      <c r="CE79">
        <f t="shared" si="80"/>
        <v>0</v>
      </c>
      <c r="CF79">
        <f t="shared" si="81"/>
        <v>0</v>
      </c>
      <c r="CG79">
        <f t="shared" si="82"/>
        <v>0</v>
      </c>
      <c r="CH79">
        <f t="shared" si="83"/>
        <v>0</v>
      </c>
      <c r="CI79">
        <f t="shared" si="84"/>
        <v>0</v>
      </c>
      <c r="CJ79">
        <f t="shared" si="85"/>
        <v>0</v>
      </c>
      <c r="CK79">
        <f t="shared" si="86"/>
        <v>0</v>
      </c>
      <c r="CL79">
        <f t="shared" si="87"/>
        <v>0</v>
      </c>
      <c r="CM79">
        <f t="shared" si="88"/>
        <v>0</v>
      </c>
      <c r="CN79">
        <f t="shared" si="89"/>
        <v>0</v>
      </c>
      <c r="CO79">
        <f t="shared" si="90"/>
        <v>0</v>
      </c>
      <c r="CP79">
        <f t="shared" si="91"/>
        <v>0</v>
      </c>
      <c r="CQ79">
        <f t="shared" si="92"/>
        <v>0</v>
      </c>
      <c r="CR79">
        <f t="shared" si="93"/>
        <v>0</v>
      </c>
      <c r="CS79">
        <f t="shared" si="94"/>
        <v>0</v>
      </c>
      <c r="CT79">
        <f t="shared" si="95"/>
        <v>0</v>
      </c>
      <c r="CU79">
        <f t="shared" si="96"/>
        <v>0</v>
      </c>
      <c r="CV79">
        <f t="shared" si="97"/>
        <v>0</v>
      </c>
      <c r="CW79">
        <f t="shared" si="98"/>
        <v>0</v>
      </c>
      <c r="CX79">
        <f t="shared" si="99"/>
        <v>0</v>
      </c>
      <c r="CY79">
        <f t="shared" si="100"/>
        <v>0</v>
      </c>
      <c r="CZ79">
        <f t="shared" si="101"/>
        <v>0</v>
      </c>
      <c r="DA79">
        <f t="shared" si="102"/>
        <v>0</v>
      </c>
      <c r="DB79">
        <f t="shared" si="103"/>
        <v>0</v>
      </c>
      <c r="DC79">
        <f t="shared" si="104"/>
        <v>0</v>
      </c>
      <c r="DD79">
        <f t="shared" si="105"/>
        <v>0</v>
      </c>
      <c r="DE79">
        <f t="shared" si="106"/>
        <v>0</v>
      </c>
      <c r="DF79">
        <f t="shared" si="107"/>
        <v>0</v>
      </c>
      <c r="DG79">
        <f t="shared" si="108"/>
        <v>0</v>
      </c>
      <c r="DH79">
        <f t="shared" si="109"/>
        <v>0</v>
      </c>
      <c r="DI79">
        <f t="shared" si="110"/>
        <v>0</v>
      </c>
      <c r="DJ79">
        <f t="shared" si="111"/>
        <v>0</v>
      </c>
      <c r="DK79">
        <f t="shared" si="112"/>
        <v>0</v>
      </c>
      <c r="DL79">
        <f t="shared" si="113"/>
        <v>0</v>
      </c>
      <c r="DM79">
        <f t="shared" si="114"/>
        <v>0</v>
      </c>
      <c r="DN79">
        <f t="shared" si="115"/>
        <v>0</v>
      </c>
      <c r="DO79">
        <f t="shared" si="116"/>
        <v>0</v>
      </c>
      <c r="DP79">
        <f t="shared" si="117"/>
        <v>0</v>
      </c>
      <c r="DQ79">
        <f t="shared" si="118"/>
        <v>0</v>
      </c>
      <c r="DR79">
        <f t="shared" si="119"/>
        <v>0</v>
      </c>
      <c r="DS79">
        <f t="shared" si="120"/>
        <v>0</v>
      </c>
      <c r="DT79">
        <f t="shared" si="121"/>
        <v>0</v>
      </c>
      <c r="DU79">
        <f t="shared" si="122"/>
        <v>0</v>
      </c>
      <c r="DV79">
        <f t="shared" si="123"/>
        <v>0</v>
      </c>
      <c r="DW79">
        <f t="shared" si="124"/>
        <v>0</v>
      </c>
      <c r="DX79">
        <f t="shared" si="125"/>
        <v>0</v>
      </c>
      <c r="DY79">
        <f t="shared" si="126"/>
        <v>0</v>
      </c>
      <c r="DZ79">
        <f t="shared" si="127"/>
        <v>0</v>
      </c>
      <c r="EA79">
        <f t="shared" si="128"/>
        <v>0</v>
      </c>
      <c r="EB79">
        <f t="shared" si="129"/>
        <v>0</v>
      </c>
      <c r="EC79">
        <f t="shared" si="130"/>
        <v>0</v>
      </c>
      <c r="ED79">
        <f t="shared" si="131"/>
        <v>0</v>
      </c>
      <c r="EE79">
        <f t="shared" si="132"/>
        <v>0</v>
      </c>
      <c r="EF79">
        <f t="shared" si="133"/>
        <v>0</v>
      </c>
      <c r="EG79">
        <f t="shared" si="134"/>
        <v>0</v>
      </c>
      <c r="EH79">
        <f t="shared" si="71"/>
        <v>0</v>
      </c>
      <c r="EI79">
        <f t="shared" si="67"/>
        <v>0</v>
      </c>
      <c r="EJ79">
        <f t="shared" si="68"/>
        <v>0</v>
      </c>
      <c r="EK79">
        <f t="shared" si="69"/>
        <v>0</v>
      </c>
    </row>
    <row r="80" spans="1:141" x14ac:dyDescent="0.25">
      <c r="A80">
        <v>8003819</v>
      </c>
      <c r="B80" t="s">
        <v>11</v>
      </c>
      <c r="BV80">
        <f t="shared" si="70"/>
        <v>0</v>
      </c>
      <c r="BW80">
        <f t="shared" si="72"/>
        <v>0</v>
      </c>
      <c r="BX80">
        <f t="shared" si="73"/>
        <v>0</v>
      </c>
      <c r="BY80">
        <f t="shared" si="74"/>
        <v>0</v>
      </c>
      <c r="BZ80">
        <f t="shared" si="75"/>
        <v>0</v>
      </c>
      <c r="CA80">
        <f t="shared" si="76"/>
        <v>0</v>
      </c>
      <c r="CB80">
        <f t="shared" si="77"/>
        <v>0</v>
      </c>
      <c r="CC80">
        <f t="shared" si="78"/>
        <v>0</v>
      </c>
      <c r="CD80">
        <f t="shared" si="79"/>
        <v>0</v>
      </c>
      <c r="CE80">
        <f t="shared" si="80"/>
        <v>0</v>
      </c>
      <c r="CF80">
        <f t="shared" si="81"/>
        <v>0</v>
      </c>
      <c r="CG80">
        <f t="shared" si="82"/>
        <v>0</v>
      </c>
      <c r="CH80">
        <f t="shared" si="83"/>
        <v>0</v>
      </c>
      <c r="CI80">
        <f t="shared" si="84"/>
        <v>0</v>
      </c>
      <c r="CJ80">
        <f t="shared" si="85"/>
        <v>0</v>
      </c>
      <c r="CK80">
        <f t="shared" si="86"/>
        <v>0</v>
      </c>
      <c r="CL80">
        <f t="shared" si="87"/>
        <v>0</v>
      </c>
      <c r="CM80">
        <f t="shared" si="88"/>
        <v>0</v>
      </c>
      <c r="CN80">
        <f t="shared" si="89"/>
        <v>0</v>
      </c>
      <c r="CO80">
        <f t="shared" si="90"/>
        <v>0</v>
      </c>
      <c r="CP80">
        <f t="shared" si="91"/>
        <v>0</v>
      </c>
      <c r="CQ80">
        <f t="shared" si="92"/>
        <v>0</v>
      </c>
      <c r="CR80">
        <f t="shared" si="93"/>
        <v>0</v>
      </c>
      <c r="CS80">
        <f t="shared" si="94"/>
        <v>0</v>
      </c>
      <c r="CT80">
        <f t="shared" si="95"/>
        <v>0</v>
      </c>
      <c r="CU80">
        <f t="shared" si="96"/>
        <v>0</v>
      </c>
      <c r="CV80">
        <f t="shared" si="97"/>
        <v>0</v>
      </c>
      <c r="CW80">
        <f t="shared" si="98"/>
        <v>0</v>
      </c>
      <c r="CX80">
        <f t="shared" si="99"/>
        <v>0</v>
      </c>
      <c r="CY80">
        <f t="shared" si="100"/>
        <v>0</v>
      </c>
      <c r="CZ80">
        <f t="shared" si="101"/>
        <v>0</v>
      </c>
      <c r="DA80">
        <f t="shared" si="102"/>
        <v>0</v>
      </c>
      <c r="DB80">
        <f t="shared" si="103"/>
        <v>0</v>
      </c>
      <c r="DC80">
        <f t="shared" si="104"/>
        <v>0</v>
      </c>
      <c r="DD80">
        <f t="shared" si="105"/>
        <v>0</v>
      </c>
      <c r="DE80">
        <f t="shared" si="106"/>
        <v>0</v>
      </c>
      <c r="DF80">
        <f t="shared" si="107"/>
        <v>0</v>
      </c>
      <c r="DG80">
        <f t="shared" si="108"/>
        <v>0</v>
      </c>
      <c r="DH80">
        <f t="shared" si="109"/>
        <v>0</v>
      </c>
      <c r="DI80">
        <f t="shared" si="110"/>
        <v>0</v>
      </c>
      <c r="DJ80">
        <f t="shared" si="111"/>
        <v>0</v>
      </c>
      <c r="DK80">
        <f t="shared" si="112"/>
        <v>0</v>
      </c>
      <c r="DL80">
        <f t="shared" si="113"/>
        <v>0</v>
      </c>
      <c r="DM80">
        <f t="shared" si="114"/>
        <v>0</v>
      </c>
      <c r="DN80">
        <f t="shared" si="115"/>
        <v>0</v>
      </c>
      <c r="DO80">
        <f t="shared" si="116"/>
        <v>0</v>
      </c>
      <c r="DP80">
        <f t="shared" si="117"/>
        <v>0</v>
      </c>
      <c r="DQ80">
        <f t="shared" si="118"/>
        <v>0</v>
      </c>
      <c r="DR80">
        <f t="shared" si="119"/>
        <v>0</v>
      </c>
      <c r="DS80">
        <f t="shared" si="120"/>
        <v>0</v>
      </c>
      <c r="DT80">
        <f t="shared" si="121"/>
        <v>0</v>
      </c>
      <c r="DU80">
        <f t="shared" si="122"/>
        <v>0</v>
      </c>
      <c r="DV80">
        <f t="shared" si="123"/>
        <v>0</v>
      </c>
      <c r="DW80">
        <f t="shared" si="124"/>
        <v>0</v>
      </c>
      <c r="DX80">
        <f t="shared" si="125"/>
        <v>0</v>
      </c>
      <c r="DY80">
        <f t="shared" si="126"/>
        <v>0</v>
      </c>
      <c r="DZ80">
        <f t="shared" si="127"/>
        <v>0</v>
      </c>
      <c r="EA80">
        <f t="shared" si="128"/>
        <v>0</v>
      </c>
      <c r="EB80">
        <f t="shared" si="129"/>
        <v>0</v>
      </c>
      <c r="EC80">
        <f t="shared" si="130"/>
        <v>0</v>
      </c>
      <c r="ED80">
        <f t="shared" si="131"/>
        <v>0</v>
      </c>
      <c r="EE80">
        <f t="shared" si="132"/>
        <v>0</v>
      </c>
      <c r="EF80">
        <f t="shared" si="133"/>
        <v>0</v>
      </c>
      <c r="EG80">
        <f t="shared" si="134"/>
        <v>0</v>
      </c>
      <c r="EH80">
        <f t="shared" si="71"/>
        <v>0</v>
      </c>
      <c r="EI80">
        <f t="shared" si="67"/>
        <v>0</v>
      </c>
      <c r="EJ80">
        <f t="shared" si="68"/>
        <v>0</v>
      </c>
      <c r="EK80">
        <f t="shared" si="69"/>
        <v>0</v>
      </c>
    </row>
    <row r="81" spans="1:141" x14ac:dyDescent="0.25">
      <c r="A81">
        <v>8091779</v>
      </c>
      <c r="B81" t="s">
        <v>11</v>
      </c>
      <c r="BV81">
        <f t="shared" si="70"/>
        <v>0</v>
      </c>
      <c r="BW81">
        <f t="shared" si="72"/>
        <v>0</v>
      </c>
      <c r="BX81">
        <f t="shared" si="73"/>
        <v>0</v>
      </c>
      <c r="BY81">
        <f t="shared" si="74"/>
        <v>0</v>
      </c>
      <c r="BZ81">
        <f t="shared" si="75"/>
        <v>0</v>
      </c>
      <c r="CA81">
        <f t="shared" si="76"/>
        <v>0</v>
      </c>
      <c r="CB81">
        <f t="shared" si="77"/>
        <v>0</v>
      </c>
      <c r="CC81">
        <f t="shared" si="78"/>
        <v>0</v>
      </c>
      <c r="CD81">
        <f t="shared" si="79"/>
        <v>0</v>
      </c>
      <c r="CE81">
        <f t="shared" si="80"/>
        <v>0</v>
      </c>
      <c r="CF81">
        <f t="shared" si="81"/>
        <v>0</v>
      </c>
      <c r="CG81">
        <f t="shared" si="82"/>
        <v>0</v>
      </c>
      <c r="CH81">
        <f t="shared" si="83"/>
        <v>0</v>
      </c>
      <c r="CI81">
        <f t="shared" si="84"/>
        <v>0</v>
      </c>
      <c r="CJ81">
        <f t="shared" si="85"/>
        <v>0</v>
      </c>
      <c r="CK81">
        <f t="shared" si="86"/>
        <v>0</v>
      </c>
      <c r="CL81">
        <f t="shared" si="87"/>
        <v>0</v>
      </c>
      <c r="CM81">
        <f t="shared" si="88"/>
        <v>0</v>
      </c>
      <c r="CN81">
        <f t="shared" si="89"/>
        <v>0</v>
      </c>
      <c r="CO81">
        <f t="shared" si="90"/>
        <v>0</v>
      </c>
      <c r="CP81">
        <f t="shared" si="91"/>
        <v>0</v>
      </c>
      <c r="CQ81">
        <f t="shared" si="92"/>
        <v>0</v>
      </c>
      <c r="CR81">
        <f t="shared" si="93"/>
        <v>0</v>
      </c>
      <c r="CS81">
        <f t="shared" si="94"/>
        <v>0</v>
      </c>
      <c r="CT81">
        <f t="shared" si="95"/>
        <v>0</v>
      </c>
      <c r="CU81">
        <f t="shared" si="96"/>
        <v>0</v>
      </c>
      <c r="CV81">
        <f t="shared" si="97"/>
        <v>0</v>
      </c>
      <c r="CW81">
        <f t="shared" si="98"/>
        <v>0</v>
      </c>
      <c r="CX81">
        <f t="shared" si="99"/>
        <v>0</v>
      </c>
      <c r="CY81">
        <f t="shared" si="100"/>
        <v>0</v>
      </c>
      <c r="CZ81">
        <f t="shared" si="101"/>
        <v>0</v>
      </c>
      <c r="DA81">
        <f t="shared" si="102"/>
        <v>0</v>
      </c>
      <c r="DB81">
        <f t="shared" si="103"/>
        <v>0</v>
      </c>
      <c r="DC81">
        <f t="shared" si="104"/>
        <v>0</v>
      </c>
      <c r="DD81">
        <f t="shared" si="105"/>
        <v>0</v>
      </c>
      <c r="DE81">
        <f t="shared" si="106"/>
        <v>0</v>
      </c>
      <c r="DF81">
        <f t="shared" si="107"/>
        <v>0</v>
      </c>
      <c r="DG81">
        <f t="shared" si="108"/>
        <v>0</v>
      </c>
      <c r="DH81">
        <f t="shared" si="109"/>
        <v>0</v>
      </c>
      <c r="DI81">
        <f t="shared" si="110"/>
        <v>0</v>
      </c>
      <c r="DJ81">
        <f t="shared" si="111"/>
        <v>0</v>
      </c>
      <c r="DK81">
        <f t="shared" si="112"/>
        <v>0</v>
      </c>
      <c r="DL81">
        <f t="shared" si="113"/>
        <v>0</v>
      </c>
      <c r="DM81">
        <f t="shared" si="114"/>
        <v>0</v>
      </c>
      <c r="DN81">
        <f t="shared" si="115"/>
        <v>0</v>
      </c>
      <c r="DO81">
        <f t="shared" si="116"/>
        <v>0</v>
      </c>
      <c r="DP81">
        <f t="shared" si="117"/>
        <v>0</v>
      </c>
      <c r="DQ81">
        <f t="shared" si="118"/>
        <v>0</v>
      </c>
      <c r="DR81">
        <f t="shared" si="119"/>
        <v>0</v>
      </c>
      <c r="DS81">
        <f t="shared" si="120"/>
        <v>0</v>
      </c>
      <c r="DT81">
        <f t="shared" si="121"/>
        <v>0</v>
      </c>
      <c r="DU81">
        <f t="shared" si="122"/>
        <v>0</v>
      </c>
      <c r="DV81">
        <f t="shared" si="123"/>
        <v>0</v>
      </c>
      <c r="DW81">
        <f t="shared" si="124"/>
        <v>0</v>
      </c>
      <c r="DX81">
        <f t="shared" si="125"/>
        <v>0</v>
      </c>
      <c r="DY81">
        <f t="shared" si="126"/>
        <v>0</v>
      </c>
      <c r="DZ81">
        <f t="shared" si="127"/>
        <v>0</v>
      </c>
      <c r="EA81">
        <f t="shared" si="128"/>
        <v>0</v>
      </c>
      <c r="EB81">
        <f t="shared" si="129"/>
        <v>0</v>
      </c>
      <c r="EC81">
        <f t="shared" si="130"/>
        <v>0</v>
      </c>
      <c r="ED81">
        <f t="shared" si="131"/>
        <v>0</v>
      </c>
      <c r="EE81">
        <f t="shared" si="132"/>
        <v>0</v>
      </c>
      <c r="EF81">
        <f t="shared" si="133"/>
        <v>0</v>
      </c>
      <c r="EG81">
        <f t="shared" si="134"/>
        <v>0</v>
      </c>
      <c r="EH81">
        <f t="shared" si="71"/>
        <v>0</v>
      </c>
      <c r="EI81">
        <f t="shared" si="67"/>
        <v>0</v>
      </c>
      <c r="EJ81">
        <f t="shared" si="68"/>
        <v>0</v>
      </c>
      <c r="EK81">
        <f t="shared" si="69"/>
        <v>0</v>
      </c>
    </row>
    <row r="82" spans="1:141" x14ac:dyDescent="0.25">
      <c r="A82">
        <v>8112522</v>
      </c>
      <c r="B82" t="s">
        <v>11</v>
      </c>
      <c r="BV82">
        <f t="shared" si="70"/>
        <v>0</v>
      </c>
      <c r="BW82">
        <f t="shared" si="72"/>
        <v>0</v>
      </c>
      <c r="BX82">
        <f t="shared" si="73"/>
        <v>0</v>
      </c>
      <c r="BY82">
        <f t="shared" si="74"/>
        <v>0</v>
      </c>
      <c r="BZ82">
        <f t="shared" si="75"/>
        <v>0</v>
      </c>
      <c r="CA82">
        <f t="shared" si="76"/>
        <v>0</v>
      </c>
      <c r="CB82">
        <f t="shared" si="77"/>
        <v>0</v>
      </c>
      <c r="CC82">
        <f t="shared" si="78"/>
        <v>0</v>
      </c>
      <c r="CD82">
        <f t="shared" si="79"/>
        <v>0</v>
      </c>
      <c r="CE82">
        <f t="shared" si="80"/>
        <v>0</v>
      </c>
      <c r="CF82">
        <f t="shared" si="81"/>
        <v>0</v>
      </c>
      <c r="CG82">
        <f t="shared" si="82"/>
        <v>0</v>
      </c>
      <c r="CH82">
        <f t="shared" si="83"/>
        <v>0</v>
      </c>
      <c r="CI82">
        <f t="shared" si="84"/>
        <v>0</v>
      </c>
      <c r="CJ82">
        <f t="shared" si="85"/>
        <v>0</v>
      </c>
      <c r="CK82">
        <f t="shared" si="86"/>
        <v>0</v>
      </c>
      <c r="CL82">
        <f t="shared" si="87"/>
        <v>0</v>
      </c>
      <c r="CM82">
        <f t="shared" si="88"/>
        <v>0</v>
      </c>
      <c r="CN82">
        <f t="shared" si="89"/>
        <v>0</v>
      </c>
      <c r="CO82">
        <f t="shared" si="90"/>
        <v>0</v>
      </c>
      <c r="CP82">
        <f t="shared" si="91"/>
        <v>0</v>
      </c>
      <c r="CQ82">
        <f t="shared" si="92"/>
        <v>0</v>
      </c>
      <c r="CR82">
        <f t="shared" si="93"/>
        <v>0</v>
      </c>
      <c r="CS82">
        <f t="shared" si="94"/>
        <v>0</v>
      </c>
      <c r="CT82">
        <f t="shared" si="95"/>
        <v>0</v>
      </c>
      <c r="CU82">
        <f t="shared" si="96"/>
        <v>0</v>
      </c>
      <c r="CV82">
        <f t="shared" si="97"/>
        <v>0</v>
      </c>
      <c r="CW82">
        <f t="shared" si="98"/>
        <v>0</v>
      </c>
      <c r="CX82">
        <f t="shared" si="99"/>
        <v>0</v>
      </c>
      <c r="CY82">
        <f t="shared" si="100"/>
        <v>0</v>
      </c>
      <c r="CZ82">
        <f t="shared" si="101"/>
        <v>0</v>
      </c>
      <c r="DA82">
        <f t="shared" si="102"/>
        <v>0</v>
      </c>
      <c r="DB82">
        <f t="shared" si="103"/>
        <v>0</v>
      </c>
      <c r="DC82">
        <f t="shared" si="104"/>
        <v>0</v>
      </c>
      <c r="DD82">
        <f t="shared" si="105"/>
        <v>0</v>
      </c>
      <c r="DE82">
        <f t="shared" si="106"/>
        <v>0</v>
      </c>
      <c r="DF82">
        <f t="shared" si="107"/>
        <v>0</v>
      </c>
      <c r="DG82">
        <f t="shared" si="108"/>
        <v>0</v>
      </c>
      <c r="DH82">
        <f t="shared" si="109"/>
        <v>0</v>
      </c>
      <c r="DI82">
        <f t="shared" si="110"/>
        <v>0</v>
      </c>
      <c r="DJ82">
        <f t="shared" si="111"/>
        <v>0</v>
      </c>
      <c r="DK82">
        <f t="shared" si="112"/>
        <v>0</v>
      </c>
      <c r="DL82">
        <f t="shared" si="113"/>
        <v>0</v>
      </c>
      <c r="DM82">
        <f t="shared" si="114"/>
        <v>0</v>
      </c>
      <c r="DN82">
        <f t="shared" si="115"/>
        <v>0</v>
      </c>
      <c r="DO82">
        <f t="shared" si="116"/>
        <v>0</v>
      </c>
      <c r="DP82">
        <f t="shared" si="117"/>
        <v>0</v>
      </c>
      <c r="DQ82">
        <f t="shared" si="118"/>
        <v>0</v>
      </c>
      <c r="DR82">
        <f t="shared" si="119"/>
        <v>0</v>
      </c>
      <c r="DS82">
        <f t="shared" si="120"/>
        <v>0</v>
      </c>
      <c r="DT82">
        <f t="shared" si="121"/>
        <v>0</v>
      </c>
      <c r="DU82">
        <f t="shared" si="122"/>
        <v>0</v>
      </c>
      <c r="DV82">
        <f t="shared" si="123"/>
        <v>0</v>
      </c>
      <c r="DW82">
        <f t="shared" si="124"/>
        <v>0</v>
      </c>
      <c r="DX82">
        <f t="shared" si="125"/>
        <v>0</v>
      </c>
      <c r="DY82">
        <f t="shared" si="126"/>
        <v>0</v>
      </c>
      <c r="DZ82">
        <f t="shared" si="127"/>
        <v>0</v>
      </c>
      <c r="EA82">
        <f t="shared" si="128"/>
        <v>0</v>
      </c>
      <c r="EB82">
        <f t="shared" si="129"/>
        <v>0</v>
      </c>
      <c r="EC82">
        <f t="shared" si="130"/>
        <v>0</v>
      </c>
      <c r="ED82">
        <f t="shared" si="131"/>
        <v>0</v>
      </c>
      <c r="EE82">
        <f t="shared" si="132"/>
        <v>0</v>
      </c>
      <c r="EF82">
        <f t="shared" si="133"/>
        <v>0</v>
      </c>
      <c r="EG82">
        <f t="shared" si="134"/>
        <v>0</v>
      </c>
      <c r="EH82">
        <f t="shared" si="71"/>
        <v>0</v>
      </c>
      <c r="EI82">
        <f t="shared" si="67"/>
        <v>0</v>
      </c>
      <c r="EJ82">
        <f t="shared" si="68"/>
        <v>0</v>
      </c>
      <c r="EK82">
        <f t="shared" si="69"/>
        <v>0</v>
      </c>
    </row>
    <row r="83" spans="1:141" x14ac:dyDescent="0.25">
      <c r="A83" t="s">
        <v>12</v>
      </c>
      <c r="B83" t="s">
        <v>11</v>
      </c>
      <c r="BV83">
        <f t="shared" si="70"/>
        <v>0</v>
      </c>
      <c r="BW83">
        <f t="shared" si="72"/>
        <v>0</v>
      </c>
      <c r="BX83">
        <f t="shared" si="73"/>
        <v>0</v>
      </c>
      <c r="BY83">
        <f t="shared" si="74"/>
        <v>0</v>
      </c>
      <c r="BZ83">
        <f t="shared" si="75"/>
        <v>0</v>
      </c>
      <c r="CA83">
        <f t="shared" si="76"/>
        <v>0</v>
      </c>
      <c r="CB83">
        <f t="shared" si="77"/>
        <v>0</v>
      </c>
      <c r="CC83">
        <f t="shared" si="78"/>
        <v>0</v>
      </c>
      <c r="CD83">
        <f t="shared" si="79"/>
        <v>0</v>
      </c>
      <c r="CE83">
        <f t="shared" si="80"/>
        <v>0</v>
      </c>
      <c r="CF83">
        <f t="shared" si="81"/>
        <v>0</v>
      </c>
      <c r="CG83">
        <f t="shared" si="82"/>
        <v>0</v>
      </c>
      <c r="CH83">
        <f t="shared" si="83"/>
        <v>0</v>
      </c>
      <c r="CI83">
        <f t="shared" si="84"/>
        <v>0</v>
      </c>
      <c r="CJ83">
        <f t="shared" si="85"/>
        <v>0</v>
      </c>
      <c r="CK83">
        <f t="shared" si="86"/>
        <v>0</v>
      </c>
      <c r="CL83">
        <f t="shared" si="87"/>
        <v>0</v>
      </c>
      <c r="CM83">
        <f t="shared" si="88"/>
        <v>0</v>
      </c>
      <c r="CN83">
        <f t="shared" si="89"/>
        <v>0</v>
      </c>
      <c r="CO83">
        <f t="shared" si="90"/>
        <v>0</v>
      </c>
      <c r="CP83">
        <f t="shared" si="91"/>
        <v>0</v>
      </c>
      <c r="CQ83">
        <f t="shared" si="92"/>
        <v>0</v>
      </c>
      <c r="CR83">
        <f t="shared" si="93"/>
        <v>0</v>
      </c>
      <c r="CS83">
        <f t="shared" si="94"/>
        <v>0</v>
      </c>
      <c r="CT83">
        <f t="shared" si="95"/>
        <v>0</v>
      </c>
      <c r="CU83">
        <f t="shared" si="96"/>
        <v>0</v>
      </c>
      <c r="CV83">
        <f t="shared" si="97"/>
        <v>0</v>
      </c>
      <c r="CW83">
        <f t="shared" si="98"/>
        <v>0</v>
      </c>
      <c r="CX83">
        <f t="shared" si="99"/>
        <v>0</v>
      </c>
      <c r="CY83">
        <f t="shared" si="100"/>
        <v>0</v>
      </c>
      <c r="CZ83">
        <f t="shared" si="101"/>
        <v>0</v>
      </c>
      <c r="DA83">
        <f t="shared" si="102"/>
        <v>0</v>
      </c>
      <c r="DB83">
        <f t="shared" si="103"/>
        <v>0</v>
      </c>
      <c r="DC83">
        <f t="shared" si="104"/>
        <v>0</v>
      </c>
      <c r="DD83">
        <f t="shared" si="105"/>
        <v>0</v>
      </c>
      <c r="DE83">
        <f t="shared" si="106"/>
        <v>0</v>
      </c>
      <c r="DF83">
        <f t="shared" si="107"/>
        <v>0</v>
      </c>
      <c r="DG83">
        <f t="shared" si="108"/>
        <v>0</v>
      </c>
      <c r="DH83">
        <f t="shared" si="109"/>
        <v>0</v>
      </c>
      <c r="DI83">
        <f t="shared" si="110"/>
        <v>0</v>
      </c>
      <c r="DJ83">
        <f t="shared" si="111"/>
        <v>0</v>
      </c>
      <c r="DK83">
        <f t="shared" si="112"/>
        <v>0</v>
      </c>
      <c r="DL83">
        <f t="shared" si="113"/>
        <v>0</v>
      </c>
      <c r="DM83">
        <f t="shared" si="114"/>
        <v>0</v>
      </c>
      <c r="DN83">
        <f t="shared" si="115"/>
        <v>0</v>
      </c>
      <c r="DO83">
        <f t="shared" si="116"/>
        <v>0</v>
      </c>
      <c r="DP83">
        <f t="shared" si="117"/>
        <v>0</v>
      </c>
      <c r="DQ83">
        <f t="shared" si="118"/>
        <v>0</v>
      </c>
      <c r="DR83">
        <f t="shared" si="119"/>
        <v>0</v>
      </c>
      <c r="DS83">
        <f t="shared" si="120"/>
        <v>0</v>
      </c>
      <c r="DT83">
        <f t="shared" si="121"/>
        <v>0</v>
      </c>
      <c r="DU83">
        <f t="shared" si="122"/>
        <v>0</v>
      </c>
      <c r="DV83">
        <f t="shared" si="123"/>
        <v>0</v>
      </c>
      <c r="DW83">
        <f t="shared" si="124"/>
        <v>0</v>
      </c>
      <c r="DX83">
        <f t="shared" si="125"/>
        <v>0</v>
      </c>
      <c r="DY83">
        <f t="shared" si="126"/>
        <v>0</v>
      </c>
      <c r="DZ83">
        <f t="shared" si="127"/>
        <v>0</v>
      </c>
      <c r="EA83">
        <f t="shared" si="128"/>
        <v>0</v>
      </c>
      <c r="EB83">
        <f t="shared" si="129"/>
        <v>0</v>
      </c>
      <c r="EC83">
        <f t="shared" si="130"/>
        <v>0</v>
      </c>
      <c r="ED83">
        <f t="shared" si="131"/>
        <v>0</v>
      </c>
      <c r="EE83">
        <f t="shared" si="132"/>
        <v>0</v>
      </c>
      <c r="EF83">
        <f t="shared" si="133"/>
        <v>0</v>
      </c>
      <c r="EG83">
        <f t="shared" si="134"/>
        <v>0</v>
      </c>
      <c r="EH83">
        <f t="shared" si="71"/>
        <v>0</v>
      </c>
      <c r="EI83">
        <f t="shared" si="67"/>
        <v>0</v>
      </c>
      <c r="EJ83">
        <f t="shared" si="68"/>
        <v>0</v>
      </c>
      <c r="EK83">
        <f t="shared" si="69"/>
        <v>0</v>
      </c>
    </row>
    <row r="84" spans="1:141" x14ac:dyDescent="0.25">
      <c r="A84">
        <v>8130998</v>
      </c>
      <c r="B84" t="s">
        <v>11</v>
      </c>
      <c r="BV84">
        <f t="shared" si="70"/>
        <v>0</v>
      </c>
      <c r="BW84">
        <f t="shared" si="72"/>
        <v>0</v>
      </c>
      <c r="BX84">
        <f t="shared" si="73"/>
        <v>0</v>
      </c>
      <c r="BY84">
        <f t="shared" si="74"/>
        <v>0</v>
      </c>
      <c r="BZ84">
        <f t="shared" si="75"/>
        <v>0</v>
      </c>
      <c r="CA84">
        <f t="shared" si="76"/>
        <v>0</v>
      </c>
      <c r="CB84">
        <f t="shared" si="77"/>
        <v>0</v>
      </c>
      <c r="CC84">
        <f t="shared" si="78"/>
        <v>0</v>
      </c>
      <c r="CD84">
        <f t="shared" si="79"/>
        <v>0</v>
      </c>
      <c r="CE84">
        <f t="shared" si="80"/>
        <v>0</v>
      </c>
      <c r="CF84">
        <f t="shared" si="81"/>
        <v>0</v>
      </c>
      <c r="CG84">
        <f t="shared" si="82"/>
        <v>0</v>
      </c>
      <c r="CH84">
        <f t="shared" si="83"/>
        <v>0</v>
      </c>
      <c r="CI84">
        <f t="shared" si="84"/>
        <v>0</v>
      </c>
      <c r="CJ84">
        <f t="shared" si="85"/>
        <v>0</v>
      </c>
      <c r="CK84">
        <f t="shared" si="86"/>
        <v>0</v>
      </c>
      <c r="CL84">
        <f t="shared" si="87"/>
        <v>0</v>
      </c>
      <c r="CM84">
        <f t="shared" si="88"/>
        <v>0</v>
      </c>
      <c r="CN84">
        <f t="shared" si="89"/>
        <v>0</v>
      </c>
      <c r="CO84">
        <f t="shared" si="90"/>
        <v>0</v>
      </c>
      <c r="CP84">
        <f t="shared" si="91"/>
        <v>0</v>
      </c>
      <c r="CQ84">
        <f t="shared" si="92"/>
        <v>0</v>
      </c>
      <c r="CR84">
        <f t="shared" si="93"/>
        <v>0</v>
      </c>
      <c r="CS84">
        <f t="shared" si="94"/>
        <v>0</v>
      </c>
      <c r="CT84">
        <f t="shared" si="95"/>
        <v>0</v>
      </c>
      <c r="CU84">
        <f t="shared" si="96"/>
        <v>0</v>
      </c>
      <c r="CV84">
        <f t="shared" si="97"/>
        <v>0</v>
      </c>
      <c r="CW84">
        <f t="shared" si="98"/>
        <v>0</v>
      </c>
      <c r="CX84">
        <f t="shared" si="99"/>
        <v>0</v>
      </c>
      <c r="CY84">
        <f t="shared" si="100"/>
        <v>0</v>
      </c>
      <c r="CZ84">
        <f t="shared" si="101"/>
        <v>0</v>
      </c>
      <c r="DA84">
        <f t="shared" si="102"/>
        <v>0</v>
      </c>
      <c r="DB84">
        <f t="shared" si="103"/>
        <v>0</v>
      </c>
      <c r="DC84">
        <f t="shared" si="104"/>
        <v>0</v>
      </c>
      <c r="DD84">
        <f t="shared" si="105"/>
        <v>0</v>
      </c>
      <c r="DE84">
        <f t="shared" si="106"/>
        <v>0</v>
      </c>
      <c r="DF84">
        <f t="shared" si="107"/>
        <v>0</v>
      </c>
      <c r="DG84">
        <f t="shared" si="108"/>
        <v>0</v>
      </c>
      <c r="DH84">
        <f t="shared" si="109"/>
        <v>0</v>
      </c>
      <c r="DI84">
        <f t="shared" si="110"/>
        <v>0</v>
      </c>
      <c r="DJ84">
        <f t="shared" si="111"/>
        <v>0</v>
      </c>
      <c r="DK84">
        <f t="shared" si="112"/>
        <v>0</v>
      </c>
      <c r="DL84">
        <f t="shared" si="113"/>
        <v>0</v>
      </c>
      <c r="DM84">
        <f t="shared" si="114"/>
        <v>0</v>
      </c>
      <c r="DN84">
        <f t="shared" si="115"/>
        <v>0</v>
      </c>
      <c r="DO84">
        <f t="shared" si="116"/>
        <v>0</v>
      </c>
      <c r="DP84">
        <f t="shared" si="117"/>
        <v>0</v>
      </c>
      <c r="DQ84">
        <f t="shared" si="118"/>
        <v>0</v>
      </c>
      <c r="DR84">
        <f t="shared" si="119"/>
        <v>0</v>
      </c>
      <c r="DS84">
        <f t="shared" si="120"/>
        <v>0</v>
      </c>
      <c r="DT84">
        <f t="shared" si="121"/>
        <v>0</v>
      </c>
      <c r="DU84">
        <f t="shared" si="122"/>
        <v>0</v>
      </c>
      <c r="DV84">
        <f t="shared" si="123"/>
        <v>0</v>
      </c>
      <c r="DW84">
        <f t="shared" si="124"/>
        <v>0</v>
      </c>
      <c r="DX84">
        <f t="shared" si="125"/>
        <v>0</v>
      </c>
      <c r="DY84">
        <f t="shared" si="126"/>
        <v>0</v>
      </c>
      <c r="DZ84">
        <f t="shared" si="127"/>
        <v>0</v>
      </c>
      <c r="EA84">
        <f t="shared" si="128"/>
        <v>0</v>
      </c>
      <c r="EB84">
        <f t="shared" si="129"/>
        <v>0</v>
      </c>
      <c r="EC84">
        <f t="shared" si="130"/>
        <v>0</v>
      </c>
      <c r="ED84">
        <f t="shared" si="131"/>
        <v>0</v>
      </c>
      <c r="EE84">
        <f t="shared" si="132"/>
        <v>0</v>
      </c>
      <c r="EF84">
        <f t="shared" si="133"/>
        <v>0</v>
      </c>
      <c r="EG84">
        <f t="shared" si="134"/>
        <v>0</v>
      </c>
      <c r="EH84">
        <f t="shared" si="71"/>
        <v>0</v>
      </c>
      <c r="EI84">
        <f t="shared" ref="EI84:EI147" si="135">(BQ84/BQ434)</f>
        <v>0</v>
      </c>
      <c r="EJ84">
        <f t="shared" ref="EJ84:EJ147" si="136">(BR84/BR434)</f>
        <v>0</v>
      </c>
      <c r="EK84">
        <f t="shared" ref="EK84:EK147" si="137">(BS84/BS434)</f>
        <v>0</v>
      </c>
    </row>
    <row r="85" spans="1:141" x14ac:dyDescent="0.25">
      <c r="A85">
        <v>9002836</v>
      </c>
      <c r="B85" t="s">
        <v>11</v>
      </c>
      <c r="BV85">
        <f t="shared" si="70"/>
        <v>0</v>
      </c>
      <c r="BW85">
        <f t="shared" si="72"/>
        <v>0</v>
      </c>
      <c r="BX85">
        <f t="shared" si="73"/>
        <v>0</v>
      </c>
      <c r="BY85">
        <f t="shared" si="74"/>
        <v>0</v>
      </c>
      <c r="BZ85">
        <f t="shared" si="75"/>
        <v>0</v>
      </c>
      <c r="CA85">
        <f t="shared" si="76"/>
        <v>0</v>
      </c>
      <c r="CB85">
        <f t="shared" si="77"/>
        <v>0</v>
      </c>
      <c r="CC85">
        <f t="shared" si="78"/>
        <v>0</v>
      </c>
      <c r="CD85">
        <f t="shared" si="79"/>
        <v>0</v>
      </c>
      <c r="CE85">
        <f t="shared" si="80"/>
        <v>0</v>
      </c>
      <c r="CF85">
        <f t="shared" si="81"/>
        <v>0</v>
      </c>
      <c r="CG85">
        <f t="shared" si="82"/>
        <v>0</v>
      </c>
      <c r="CH85">
        <f t="shared" si="83"/>
        <v>0</v>
      </c>
      <c r="CI85">
        <f t="shared" si="84"/>
        <v>0</v>
      </c>
      <c r="CJ85">
        <f t="shared" si="85"/>
        <v>0</v>
      </c>
      <c r="CK85">
        <f t="shared" si="86"/>
        <v>0</v>
      </c>
      <c r="CL85">
        <f t="shared" si="87"/>
        <v>0</v>
      </c>
      <c r="CM85">
        <f t="shared" si="88"/>
        <v>0</v>
      </c>
      <c r="CN85">
        <f t="shared" si="89"/>
        <v>0</v>
      </c>
      <c r="CO85">
        <f t="shared" si="90"/>
        <v>0</v>
      </c>
      <c r="CP85">
        <f t="shared" si="91"/>
        <v>0</v>
      </c>
      <c r="CQ85">
        <f t="shared" si="92"/>
        <v>0</v>
      </c>
      <c r="CR85">
        <f t="shared" si="93"/>
        <v>0</v>
      </c>
      <c r="CS85">
        <f t="shared" si="94"/>
        <v>0</v>
      </c>
      <c r="CT85">
        <f t="shared" si="95"/>
        <v>0</v>
      </c>
      <c r="CU85">
        <f t="shared" si="96"/>
        <v>0</v>
      </c>
      <c r="CV85">
        <f t="shared" si="97"/>
        <v>0</v>
      </c>
      <c r="CW85">
        <f t="shared" si="98"/>
        <v>0</v>
      </c>
      <c r="CX85">
        <f t="shared" si="99"/>
        <v>0</v>
      </c>
      <c r="CY85">
        <f t="shared" si="100"/>
        <v>0</v>
      </c>
      <c r="CZ85">
        <f t="shared" si="101"/>
        <v>0</v>
      </c>
      <c r="DA85">
        <f t="shared" si="102"/>
        <v>0</v>
      </c>
      <c r="DB85">
        <f t="shared" si="103"/>
        <v>0</v>
      </c>
      <c r="DC85">
        <f t="shared" si="104"/>
        <v>0</v>
      </c>
      <c r="DD85">
        <f t="shared" si="105"/>
        <v>0</v>
      </c>
      <c r="DE85">
        <f t="shared" si="106"/>
        <v>0</v>
      </c>
      <c r="DF85">
        <f t="shared" si="107"/>
        <v>0</v>
      </c>
      <c r="DG85">
        <f t="shared" si="108"/>
        <v>0</v>
      </c>
      <c r="DH85">
        <f t="shared" si="109"/>
        <v>0</v>
      </c>
      <c r="DI85">
        <f t="shared" si="110"/>
        <v>0</v>
      </c>
      <c r="DJ85">
        <f t="shared" si="111"/>
        <v>0</v>
      </c>
      <c r="DK85">
        <f t="shared" si="112"/>
        <v>0</v>
      </c>
      <c r="DL85">
        <f t="shared" si="113"/>
        <v>0</v>
      </c>
      <c r="DM85">
        <f t="shared" si="114"/>
        <v>0</v>
      </c>
      <c r="DN85">
        <f t="shared" si="115"/>
        <v>0</v>
      </c>
      <c r="DO85">
        <f t="shared" si="116"/>
        <v>0</v>
      </c>
      <c r="DP85">
        <f t="shared" si="117"/>
        <v>0</v>
      </c>
      <c r="DQ85">
        <f t="shared" si="118"/>
        <v>0</v>
      </c>
      <c r="DR85">
        <f t="shared" si="119"/>
        <v>0</v>
      </c>
      <c r="DS85">
        <f t="shared" si="120"/>
        <v>0</v>
      </c>
      <c r="DT85">
        <f t="shared" si="121"/>
        <v>0</v>
      </c>
      <c r="DU85">
        <f t="shared" si="122"/>
        <v>0</v>
      </c>
      <c r="DV85">
        <f t="shared" si="123"/>
        <v>0</v>
      </c>
      <c r="DW85">
        <f t="shared" si="124"/>
        <v>0</v>
      </c>
      <c r="DX85">
        <f t="shared" si="125"/>
        <v>0</v>
      </c>
      <c r="DY85">
        <f t="shared" si="126"/>
        <v>0</v>
      </c>
      <c r="DZ85">
        <f t="shared" si="127"/>
        <v>0</v>
      </c>
      <c r="EA85">
        <f t="shared" si="128"/>
        <v>0</v>
      </c>
      <c r="EB85">
        <f t="shared" si="129"/>
        <v>0</v>
      </c>
      <c r="EC85">
        <f t="shared" si="130"/>
        <v>0</v>
      </c>
      <c r="ED85">
        <f t="shared" si="131"/>
        <v>0</v>
      </c>
      <c r="EE85">
        <f t="shared" si="132"/>
        <v>0</v>
      </c>
      <c r="EF85">
        <f t="shared" si="133"/>
        <v>0</v>
      </c>
      <c r="EG85">
        <f t="shared" si="134"/>
        <v>0</v>
      </c>
      <c r="EH85">
        <f t="shared" si="71"/>
        <v>0</v>
      </c>
      <c r="EI85">
        <f t="shared" si="135"/>
        <v>0</v>
      </c>
      <c r="EJ85">
        <f t="shared" si="136"/>
        <v>0</v>
      </c>
      <c r="EK85">
        <f t="shared" si="137"/>
        <v>0</v>
      </c>
    </row>
    <row r="86" spans="1:141" x14ac:dyDescent="0.25">
      <c r="A86">
        <v>9003331</v>
      </c>
      <c r="B86" t="s">
        <v>11</v>
      </c>
      <c r="C86">
        <v>188.4</v>
      </c>
      <c r="K86">
        <v>188.4</v>
      </c>
      <c r="W86">
        <v>165.6</v>
      </c>
      <c r="BV86">
        <f t="shared" si="70"/>
        <v>0</v>
      </c>
      <c r="BW86">
        <f t="shared" si="72"/>
        <v>0</v>
      </c>
      <c r="BX86">
        <f t="shared" si="73"/>
        <v>0</v>
      </c>
      <c r="BY86">
        <f t="shared" si="74"/>
        <v>0</v>
      </c>
      <c r="BZ86">
        <f t="shared" si="75"/>
        <v>0</v>
      </c>
      <c r="CA86">
        <f t="shared" si="76"/>
        <v>0</v>
      </c>
      <c r="CB86">
        <f t="shared" si="77"/>
        <v>0</v>
      </c>
      <c r="CC86">
        <f t="shared" si="78"/>
        <v>1.0765714285714285</v>
      </c>
      <c r="CD86">
        <f t="shared" si="79"/>
        <v>0</v>
      </c>
      <c r="CE86">
        <f t="shared" si="80"/>
        <v>0</v>
      </c>
      <c r="CF86">
        <f t="shared" si="81"/>
        <v>0</v>
      </c>
      <c r="CG86">
        <f t="shared" si="82"/>
        <v>0</v>
      </c>
      <c r="CH86">
        <f t="shared" si="83"/>
        <v>0</v>
      </c>
      <c r="CI86">
        <f t="shared" si="84"/>
        <v>0</v>
      </c>
      <c r="CJ86">
        <f t="shared" si="85"/>
        <v>0</v>
      </c>
      <c r="CK86">
        <f t="shared" si="86"/>
        <v>0</v>
      </c>
      <c r="CL86">
        <f t="shared" si="87"/>
        <v>0</v>
      </c>
      <c r="CM86">
        <f t="shared" si="88"/>
        <v>0</v>
      </c>
      <c r="CN86">
        <f t="shared" si="89"/>
        <v>0</v>
      </c>
      <c r="CO86">
        <f t="shared" si="90"/>
        <v>0.94628571428571429</v>
      </c>
      <c r="CP86">
        <f t="shared" si="91"/>
        <v>0</v>
      </c>
      <c r="CQ86">
        <f t="shared" si="92"/>
        <v>0</v>
      </c>
      <c r="CR86">
        <f t="shared" si="93"/>
        <v>0</v>
      </c>
      <c r="CS86">
        <f t="shared" si="94"/>
        <v>0</v>
      </c>
      <c r="CT86">
        <f t="shared" si="95"/>
        <v>0</v>
      </c>
      <c r="CU86">
        <f t="shared" si="96"/>
        <v>0</v>
      </c>
      <c r="CV86">
        <f t="shared" si="97"/>
        <v>0</v>
      </c>
      <c r="CW86">
        <f t="shared" si="98"/>
        <v>0</v>
      </c>
      <c r="CX86">
        <f t="shared" si="99"/>
        <v>0</v>
      </c>
      <c r="CY86">
        <f t="shared" si="100"/>
        <v>0</v>
      </c>
      <c r="CZ86">
        <f t="shared" si="101"/>
        <v>0</v>
      </c>
      <c r="DA86">
        <f t="shared" si="102"/>
        <v>0</v>
      </c>
      <c r="DB86">
        <f t="shared" si="103"/>
        <v>0</v>
      </c>
      <c r="DC86">
        <f t="shared" si="104"/>
        <v>0</v>
      </c>
      <c r="DD86">
        <f t="shared" si="105"/>
        <v>0</v>
      </c>
      <c r="DE86">
        <f t="shared" si="106"/>
        <v>0</v>
      </c>
      <c r="DF86">
        <f t="shared" si="107"/>
        <v>0</v>
      </c>
      <c r="DG86">
        <f t="shared" si="108"/>
        <v>0</v>
      </c>
      <c r="DH86">
        <f t="shared" si="109"/>
        <v>0</v>
      </c>
      <c r="DI86">
        <f t="shared" si="110"/>
        <v>0</v>
      </c>
      <c r="DJ86">
        <f t="shared" si="111"/>
        <v>0</v>
      </c>
      <c r="DK86">
        <f t="shared" si="112"/>
        <v>0</v>
      </c>
      <c r="DL86">
        <f t="shared" si="113"/>
        <v>0</v>
      </c>
      <c r="DM86">
        <f t="shared" si="114"/>
        <v>0</v>
      </c>
      <c r="DN86">
        <f t="shared" si="115"/>
        <v>0</v>
      </c>
      <c r="DO86">
        <f t="shared" si="116"/>
        <v>0</v>
      </c>
      <c r="DP86">
        <f t="shared" si="117"/>
        <v>0</v>
      </c>
      <c r="DQ86">
        <f t="shared" si="118"/>
        <v>0</v>
      </c>
      <c r="DR86">
        <f t="shared" si="119"/>
        <v>0</v>
      </c>
      <c r="DS86">
        <f t="shared" si="120"/>
        <v>0</v>
      </c>
      <c r="DT86">
        <f t="shared" si="121"/>
        <v>0</v>
      </c>
      <c r="DU86">
        <f t="shared" si="122"/>
        <v>0</v>
      </c>
      <c r="DV86">
        <f t="shared" si="123"/>
        <v>0</v>
      </c>
      <c r="DW86">
        <f t="shared" si="124"/>
        <v>0</v>
      </c>
      <c r="DX86">
        <f t="shared" si="125"/>
        <v>0</v>
      </c>
      <c r="DY86">
        <f t="shared" si="126"/>
        <v>0</v>
      </c>
      <c r="DZ86">
        <f t="shared" si="127"/>
        <v>0</v>
      </c>
      <c r="EA86">
        <f t="shared" si="128"/>
        <v>0</v>
      </c>
      <c r="EB86">
        <f t="shared" si="129"/>
        <v>0</v>
      </c>
      <c r="EC86">
        <f t="shared" si="130"/>
        <v>0</v>
      </c>
      <c r="ED86">
        <f t="shared" si="131"/>
        <v>0</v>
      </c>
      <c r="EE86">
        <f t="shared" si="132"/>
        <v>0</v>
      </c>
      <c r="EF86">
        <f t="shared" si="133"/>
        <v>0</v>
      </c>
      <c r="EG86">
        <f t="shared" si="134"/>
        <v>0</v>
      </c>
      <c r="EH86">
        <f t="shared" si="71"/>
        <v>0</v>
      </c>
      <c r="EI86">
        <f t="shared" si="135"/>
        <v>0</v>
      </c>
      <c r="EJ86">
        <f t="shared" si="136"/>
        <v>0</v>
      </c>
      <c r="EK86">
        <f t="shared" si="137"/>
        <v>0</v>
      </c>
    </row>
    <row r="87" spans="1:141" x14ac:dyDescent="0.25">
      <c r="A87">
        <v>9003370</v>
      </c>
      <c r="B87" t="s">
        <v>11</v>
      </c>
      <c r="C87">
        <v>168.6</v>
      </c>
      <c r="D87">
        <v>168.6</v>
      </c>
      <c r="BV87">
        <f t="shared" si="70"/>
        <v>0.96342857142857141</v>
      </c>
      <c r="BW87">
        <f t="shared" si="72"/>
        <v>0</v>
      </c>
      <c r="BX87">
        <f t="shared" si="73"/>
        <v>0</v>
      </c>
      <c r="BY87">
        <f t="shared" si="74"/>
        <v>0</v>
      </c>
      <c r="BZ87">
        <f t="shared" si="75"/>
        <v>0</v>
      </c>
      <c r="CA87">
        <f t="shared" si="76"/>
        <v>0</v>
      </c>
      <c r="CB87">
        <f t="shared" si="77"/>
        <v>0</v>
      </c>
      <c r="CC87">
        <f t="shared" si="78"/>
        <v>0</v>
      </c>
      <c r="CD87">
        <f t="shared" si="79"/>
        <v>0</v>
      </c>
      <c r="CE87">
        <f t="shared" si="80"/>
        <v>0</v>
      </c>
      <c r="CF87">
        <f t="shared" si="81"/>
        <v>0</v>
      </c>
      <c r="CG87">
        <f t="shared" si="82"/>
        <v>0</v>
      </c>
      <c r="CH87">
        <f t="shared" si="83"/>
        <v>0</v>
      </c>
      <c r="CI87">
        <f t="shared" si="84"/>
        <v>0</v>
      </c>
      <c r="CJ87">
        <f t="shared" si="85"/>
        <v>0</v>
      </c>
      <c r="CK87">
        <f t="shared" si="86"/>
        <v>0</v>
      </c>
      <c r="CL87">
        <f t="shared" si="87"/>
        <v>0</v>
      </c>
      <c r="CM87">
        <f t="shared" si="88"/>
        <v>0</v>
      </c>
      <c r="CN87">
        <f t="shared" si="89"/>
        <v>0</v>
      </c>
      <c r="CO87">
        <f t="shared" si="90"/>
        <v>0</v>
      </c>
      <c r="CP87">
        <f t="shared" si="91"/>
        <v>0</v>
      </c>
      <c r="CQ87">
        <f t="shared" si="92"/>
        <v>0</v>
      </c>
      <c r="CR87">
        <f t="shared" si="93"/>
        <v>0</v>
      </c>
      <c r="CS87">
        <f t="shared" si="94"/>
        <v>0</v>
      </c>
      <c r="CT87">
        <f t="shared" si="95"/>
        <v>0</v>
      </c>
      <c r="CU87">
        <f t="shared" si="96"/>
        <v>0</v>
      </c>
      <c r="CV87">
        <f t="shared" si="97"/>
        <v>0</v>
      </c>
      <c r="CW87">
        <f t="shared" si="98"/>
        <v>0</v>
      </c>
      <c r="CX87">
        <f t="shared" si="99"/>
        <v>0</v>
      </c>
      <c r="CY87">
        <f t="shared" si="100"/>
        <v>0</v>
      </c>
      <c r="CZ87">
        <f t="shared" si="101"/>
        <v>0</v>
      </c>
      <c r="DA87">
        <f t="shared" si="102"/>
        <v>0</v>
      </c>
      <c r="DB87">
        <f t="shared" si="103"/>
        <v>0</v>
      </c>
      <c r="DC87">
        <f t="shared" si="104"/>
        <v>0</v>
      </c>
      <c r="DD87">
        <f t="shared" si="105"/>
        <v>0</v>
      </c>
      <c r="DE87">
        <f t="shared" si="106"/>
        <v>0</v>
      </c>
      <c r="DF87">
        <f t="shared" si="107"/>
        <v>0</v>
      </c>
      <c r="DG87">
        <f t="shared" si="108"/>
        <v>0</v>
      </c>
      <c r="DH87">
        <f t="shared" si="109"/>
        <v>0</v>
      </c>
      <c r="DI87">
        <f t="shared" si="110"/>
        <v>0</v>
      </c>
      <c r="DJ87">
        <f t="shared" si="111"/>
        <v>0</v>
      </c>
      <c r="DK87">
        <f t="shared" si="112"/>
        <v>0</v>
      </c>
      <c r="DL87">
        <f t="shared" si="113"/>
        <v>0</v>
      </c>
      <c r="DM87">
        <f t="shared" si="114"/>
        <v>0</v>
      </c>
      <c r="DN87">
        <f t="shared" si="115"/>
        <v>0</v>
      </c>
      <c r="DO87">
        <f t="shared" si="116"/>
        <v>0</v>
      </c>
      <c r="DP87">
        <f t="shared" si="117"/>
        <v>0</v>
      </c>
      <c r="DQ87">
        <f t="shared" si="118"/>
        <v>0</v>
      </c>
      <c r="DR87">
        <f t="shared" si="119"/>
        <v>0</v>
      </c>
      <c r="DS87">
        <f t="shared" si="120"/>
        <v>0</v>
      </c>
      <c r="DT87">
        <f t="shared" si="121"/>
        <v>0</v>
      </c>
      <c r="DU87">
        <f t="shared" si="122"/>
        <v>0</v>
      </c>
      <c r="DV87">
        <f t="shared" si="123"/>
        <v>0</v>
      </c>
      <c r="DW87">
        <f t="shared" si="124"/>
        <v>0</v>
      </c>
      <c r="DX87">
        <f t="shared" si="125"/>
        <v>0</v>
      </c>
      <c r="DY87">
        <f t="shared" si="126"/>
        <v>0</v>
      </c>
      <c r="DZ87">
        <f t="shared" si="127"/>
        <v>0</v>
      </c>
      <c r="EA87">
        <f t="shared" si="128"/>
        <v>0</v>
      </c>
      <c r="EB87">
        <f t="shared" si="129"/>
        <v>0</v>
      </c>
      <c r="EC87">
        <f t="shared" si="130"/>
        <v>0</v>
      </c>
      <c r="ED87">
        <f t="shared" si="131"/>
        <v>0</v>
      </c>
      <c r="EE87">
        <f t="shared" si="132"/>
        <v>0</v>
      </c>
      <c r="EF87">
        <f t="shared" si="133"/>
        <v>0</v>
      </c>
      <c r="EG87">
        <f t="shared" si="134"/>
        <v>0</v>
      </c>
      <c r="EH87">
        <f t="shared" si="71"/>
        <v>0</v>
      </c>
      <c r="EI87">
        <f t="shared" si="135"/>
        <v>0</v>
      </c>
      <c r="EJ87">
        <f t="shared" si="136"/>
        <v>0</v>
      </c>
      <c r="EK87">
        <f t="shared" si="137"/>
        <v>0</v>
      </c>
    </row>
    <row r="88" spans="1:141" x14ac:dyDescent="0.25">
      <c r="A88">
        <v>9016278</v>
      </c>
      <c r="B88" t="s">
        <v>11</v>
      </c>
      <c r="C88">
        <v>235.8</v>
      </c>
      <c r="D88">
        <v>235.8</v>
      </c>
      <c r="I88">
        <v>192.6</v>
      </c>
      <c r="M88">
        <v>178.8</v>
      </c>
      <c r="Q88">
        <v>244.8</v>
      </c>
      <c r="BV88">
        <f t="shared" si="70"/>
        <v>1.3474285714285714</v>
      </c>
      <c r="BW88">
        <f t="shared" si="72"/>
        <v>0</v>
      </c>
      <c r="BX88">
        <f t="shared" si="73"/>
        <v>0</v>
      </c>
      <c r="BY88">
        <f t="shared" si="74"/>
        <v>0</v>
      </c>
      <c r="BZ88">
        <f t="shared" si="75"/>
        <v>0</v>
      </c>
      <c r="CA88">
        <f t="shared" si="76"/>
        <v>1.1005714285714285</v>
      </c>
      <c r="CB88">
        <f t="shared" si="77"/>
        <v>0</v>
      </c>
      <c r="CC88">
        <f t="shared" si="78"/>
        <v>0</v>
      </c>
      <c r="CD88">
        <f t="shared" si="79"/>
        <v>0</v>
      </c>
      <c r="CE88">
        <f t="shared" si="80"/>
        <v>1.0217142857142858</v>
      </c>
      <c r="CF88">
        <f t="shared" si="81"/>
        <v>0</v>
      </c>
      <c r="CG88">
        <f t="shared" si="82"/>
        <v>0</v>
      </c>
      <c r="CH88">
        <f t="shared" si="83"/>
        <v>0</v>
      </c>
      <c r="CI88">
        <f t="shared" si="84"/>
        <v>1.398857142857143</v>
      </c>
      <c r="CJ88">
        <f t="shared" si="85"/>
        <v>0</v>
      </c>
      <c r="CK88">
        <f t="shared" si="86"/>
        <v>0</v>
      </c>
      <c r="CL88">
        <f t="shared" si="87"/>
        <v>0</v>
      </c>
      <c r="CM88">
        <f t="shared" si="88"/>
        <v>0</v>
      </c>
      <c r="CN88">
        <f t="shared" si="89"/>
        <v>0</v>
      </c>
      <c r="CO88">
        <f t="shared" si="90"/>
        <v>0</v>
      </c>
      <c r="CP88">
        <f t="shared" si="91"/>
        <v>0</v>
      </c>
      <c r="CQ88">
        <f t="shared" si="92"/>
        <v>0</v>
      </c>
      <c r="CR88">
        <f t="shared" si="93"/>
        <v>0</v>
      </c>
      <c r="CS88">
        <f t="shared" si="94"/>
        <v>0</v>
      </c>
      <c r="CT88">
        <f t="shared" si="95"/>
        <v>0</v>
      </c>
      <c r="CU88">
        <f t="shared" si="96"/>
        <v>0</v>
      </c>
      <c r="CV88">
        <f t="shared" si="97"/>
        <v>0</v>
      </c>
      <c r="CW88">
        <f t="shared" si="98"/>
        <v>0</v>
      </c>
      <c r="CX88">
        <f t="shared" si="99"/>
        <v>0</v>
      </c>
      <c r="CY88">
        <f t="shared" si="100"/>
        <v>0</v>
      </c>
      <c r="CZ88">
        <f t="shared" si="101"/>
        <v>0</v>
      </c>
      <c r="DA88">
        <f t="shared" si="102"/>
        <v>0</v>
      </c>
      <c r="DB88">
        <f t="shared" si="103"/>
        <v>0</v>
      </c>
      <c r="DC88">
        <f t="shared" si="104"/>
        <v>0</v>
      </c>
      <c r="DD88">
        <f t="shared" si="105"/>
        <v>0</v>
      </c>
      <c r="DE88">
        <f t="shared" si="106"/>
        <v>0</v>
      </c>
      <c r="DF88">
        <f t="shared" si="107"/>
        <v>0</v>
      </c>
      <c r="DG88">
        <f t="shared" si="108"/>
        <v>0</v>
      </c>
      <c r="DH88">
        <f t="shared" si="109"/>
        <v>0</v>
      </c>
      <c r="DI88">
        <f t="shared" si="110"/>
        <v>0</v>
      </c>
      <c r="DJ88">
        <f t="shared" si="111"/>
        <v>0</v>
      </c>
      <c r="DK88">
        <f t="shared" si="112"/>
        <v>0</v>
      </c>
      <c r="DL88">
        <f t="shared" si="113"/>
        <v>0</v>
      </c>
      <c r="DM88">
        <f t="shared" si="114"/>
        <v>0</v>
      </c>
      <c r="DN88">
        <f t="shared" si="115"/>
        <v>0</v>
      </c>
      <c r="DO88">
        <f t="shared" si="116"/>
        <v>0</v>
      </c>
      <c r="DP88">
        <f t="shared" si="117"/>
        <v>0</v>
      </c>
      <c r="DQ88">
        <f t="shared" si="118"/>
        <v>0</v>
      </c>
      <c r="DR88">
        <f t="shared" si="119"/>
        <v>0</v>
      </c>
      <c r="DS88">
        <f t="shared" si="120"/>
        <v>0</v>
      </c>
      <c r="DT88">
        <f t="shared" si="121"/>
        <v>0</v>
      </c>
      <c r="DU88">
        <f t="shared" si="122"/>
        <v>0</v>
      </c>
      <c r="DV88">
        <f t="shared" si="123"/>
        <v>0</v>
      </c>
      <c r="DW88">
        <f t="shared" si="124"/>
        <v>0</v>
      </c>
      <c r="DX88">
        <f t="shared" si="125"/>
        <v>0</v>
      </c>
      <c r="DY88">
        <f t="shared" si="126"/>
        <v>0</v>
      </c>
      <c r="DZ88">
        <f t="shared" si="127"/>
        <v>0</v>
      </c>
      <c r="EA88">
        <f t="shared" si="128"/>
        <v>0</v>
      </c>
      <c r="EB88">
        <f t="shared" si="129"/>
        <v>0</v>
      </c>
      <c r="EC88">
        <f t="shared" si="130"/>
        <v>0</v>
      </c>
      <c r="ED88">
        <f t="shared" si="131"/>
        <v>0</v>
      </c>
      <c r="EE88">
        <f t="shared" si="132"/>
        <v>0</v>
      </c>
      <c r="EF88">
        <f t="shared" si="133"/>
        <v>0</v>
      </c>
      <c r="EG88">
        <f t="shared" si="134"/>
        <v>0</v>
      </c>
      <c r="EH88">
        <f t="shared" si="71"/>
        <v>0</v>
      </c>
      <c r="EI88">
        <f t="shared" si="135"/>
        <v>0</v>
      </c>
      <c r="EJ88">
        <f t="shared" si="136"/>
        <v>0</v>
      </c>
      <c r="EK88">
        <f t="shared" si="137"/>
        <v>0</v>
      </c>
    </row>
    <row r="89" spans="1:141" x14ac:dyDescent="0.25">
      <c r="A89">
        <v>9030684</v>
      </c>
      <c r="B89" t="s">
        <v>11</v>
      </c>
      <c r="BV89">
        <f t="shared" si="70"/>
        <v>0</v>
      </c>
      <c r="BW89">
        <f t="shared" si="72"/>
        <v>0</v>
      </c>
      <c r="BX89">
        <f t="shared" si="73"/>
        <v>0</v>
      </c>
      <c r="BY89">
        <f t="shared" si="74"/>
        <v>0</v>
      </c>
      <c r="BZ89">
        <f t="shared" si="75"/>
        <v>0</v>
      </c>
      <c r="CA89">
        <f t="shared" si="76"/>
        <v>0</v>
      </c>
      <c r="CB89">
        <f t="shared" si="77"/>
        <v>0</v>
      </c>
      <c r="CC89">
        <f t="shared" si="78"/>
        <v>0</v>
      </c>
      <c r="CD89">
        <f t="shared" si="79"/>
        <v>0</v>
      </c>
      <c r="CE89">
        <f t="shared" si="80"/>
        <v>0</v>
      </c>
      <c r="CF89">
        <f t="shared" si="81"/>
        <v>0</v>
      </c>
      <c r="CG89">
        <f t="shared" si="82"/>
        <v>0</v>
      </c>
      <c r="CH89">
        <f t="shared" si="83"/>
        <v>0</v>
      </c>
      <c r="CI89">
        <f t="shared" si="84"/>
        <v>0</v>
      </c>
      <c r="CJ89">
        <f t="shared" si="85"/>
        <v>0</v>
      </c>
      <c r="CK89">
        <f t="shared" si="86"/>
        <v>0</v>
      </c>
      <c r="CL89">
        <f t="shared" si="87"/>
        <v>0</v>
      </c>
      <c r="CM89">
        <f t="shared" si="88"/>
        <v>0</v>
      </c>
      <c r="CN89">
        <f t="shared" si="89"/>
        <v>0</v>
      </c>
      <c r="CO89">
        <f t="shared" si="90"/>
        <v>0</v>
      </c>
      <c r="CP89">
        <f t="shared" si="91"/>
        <v>0</v>
      </c>
      <c r="CQ89">
        <f t="shared" si="92"/>
        <v>0</v>
      </c>
      <c r="CR89">
        <f t="shared" si="93"/>
        <v>0</v>
      </c>
      <c r="CS89">
        <f t="shared" si="94"/>
        <v>0</v>
      </c>
      <c r="CT89">
        <f t="shared" si="95"/>
        <v>0</v>
      </c>
      <c r="CU89">
        <f t="shared" si="96"/>
        <v>0</v>
      </c>
      <c r="CV89">
        <f t="shared" si="97"/>
        <v>0</v>
      </c>
      <c r="CW89">
        <f t="shared" si="98"/>
        <v>0</v>
      </c>
      <c r="CX89">
        <f t="shared" si="99"/>
        <v>0</v>
      </c>
      <c r="CY89">
        <f t="shared" si="100"/>
        <v>0</v>
      </c>
      <c r="CZ89">
        <f t="shared" si="101"/>
        <v>0</v>
      </c>
      <c r="DA89">
        <f t="shared" si="102"/>
        <v>0</v>
      </c>
      <c r="DB89">
        <f t="shared" si="103"/>
        <v>0</v>
      </c>
      <c r="DC89">
        <f t="shared" si="104"/>
        <v>0</v>
      </c>
      <c r="DD89">
        <f t="shared" si="105"/>
        <v>0</v>
      </c>
      <c r="DE89">
        <f t="shared" si="106"/>
        <v>0</v>
      </c>
      <c r="DF89">
        <f t="shared" si="107"/>
        <v>0</v>
      </c>
      <c r="DG89">
        <f t="shared" si="108"/>
        <v>0</v>
      </c>
      <c r="DH89">
        <f t="shared" si="109"/>
        <v>0</v>
      </c>
      <c r="DI89">
        <f t="shared" si="110"/>
        <v>0</v>
      </c>
      <c r="DJ89">
        <f t="shared" si="111"/>
        <v>0</v>
      </c>
      <c r="DK89">
        <f t="shared" si="112"/>
        <v>0</v>
      </c>
      <c r="DL89">
        <f t="shared" si="113"/>
        <v>0</v>
      </c>
      <c r="DM89">
        <f t="shared" si="114"/>
        <v>0</v>
      </c>
      <c r="DN89">
        <f t="shared" si="115"/>
        <v>0</v>
      </c>
      <c r="DO89">
        <f t="shared" si="116"/>
        <v>0</v>
      </c>
      <c r="DP89">
        <f t="shared" si="117"/>
        <v>0</v>
      </c>
      <c r="DQ89">
        <f t="shared" si="118"/>
        <v>0</v>
      </c>
      <c r="DR89">
        <f t="shared" si="119"/>
        <v>0</v>
      </c>
      <c r="DS89">
        <f t="shared" si="120"/>
        <v>0</v>
      </c>
      <c r="DT89">
        <f t="shared" si="121"/>
        <v>0</v>
      </c>
      <c r="DU89">
        <f t="shared" si="122"/>
        <v>0</v>
      </c>
      <c r="DV89">
        <f t="shared" si="123"/>
        <v>0</v>
      </c>
      <c r="DW89">
        <f t="shared" si="124"/>
        <v>0</v>
      </c>
      <c r="DX89">
        <f t="shared" si="125"/>
        <v>0</v>
      </c>
      <c r="DY89">
        <f t="shared" si="126"/>
        <v>0</v>
      </c>
      <c r="DZ89">
        <f t="shared" si="127"/>
        <v>0</v>
      </c>
      <c r="EA89">
        <f t="shared" si="128"/>
        <v>0</v>
      </c>
      <c r="EB89">
        <f t="shared" si="129"/>
        <v>0</v>
      </c>
      <c r="EC89">
        <f t="shared" si="130"/>
        <v>0</v>
      </c>
      <c r="ED89">
        <f t="shared" si="131"/>
        <v>0</v>
      </c>
      <c r="EE89">
        <f t="shared" si="132"/>
        <v>0</v>
      </c>
      <c r="EF89">
        <f t="shared" si="133"/>
        <v>0</v>
      </c>
      <c r="EG89">
        <f t="shared" si="134"/>
        <v>0</v>
      </c>
      <c r="EH89">
        <f t="shared" si="71"/>
        <v>0</v>
      </c>
      <c r="EI89">
        <f t="shared" si="135"/>
        <v>0</v>
      </c>
      <c r="EJ89">
        <f t="shared" si="136"/>
        <v>0</v>
      </c>
      <c r="EK89">
        <f t="shared" si="137"/>
        <v>0</v>
      </c>
    </row>
    <row r="90" spans="1:141" x14ac:dyDescent="0.25">
      <c r="A90">
        <v>9031387</v>
      </c>
      <c r="B90" t="s">
        <v>11</v>
      </c>
      <c r="C90" s="22">
        <v>47.4</v>
      </c>
      <c r="Y90" s="22">
        <v>47.4</v>
      </c>
      <c r="Z90" s="22"/>
      <c r="AA90" s="22"/>
      <c r="AB90" s="22"/>
      <c r="AC90" s="22"/>
      <c r="AD90" s="22"/>
      <c r="BV90">
        <f t="shared" si="70"/>
        <v>0</v>
      </c>
      <c r="BW90">
        <f t="shared" si="72"/>
        <v>0</v>
      </c>
      <c r="BX90">
        <f t="shared" si="73"/>
        <v>0</v>
      </c>
      <c r="BY90">
        <f t="shared" si="74"/>
        <v>0</v>
      </c>
      <c r="BZ90">
        <f t="shared" si="75"/>
        <v>0</v>
      </c>
      <c r="CA90">
        <f t="shared" si="76"/>
        <v>0</v>
      </c>
      <c r="CB90">
        <f t="shared" si="77"/>
        <v>0</v>
      </c>
      <c r="CC90">
        <f t="shared" si="78"/>
        <v>0</v>
      </c>
      <c r="CD90">
        <f t="shared" si="79"/>
        <v>0</v>
      </c>
      <c r="CE90">
        <f t="shared" si="80"/>
        <v>0</v>
      </c>
      <c r="CF90">
        <f t="shared" si="81"/>
        <v>0</v>
      </c>
      <c r="CG90">
        <f t="shared" si="82"/>
        <v>0</v>
      </c>
      <c r="CH90">
        <f t="shared" si="83"/>
        <v>0</v>
      </c>
      <c r="CI90">
        <f t="shared" si="84"/>
        <v>0</v>
      </c>
      <c r="CJ90">
        <f t="shared" si="85"/>
        <v>0</v>
      </c>
      <c r="CK90">
        <f t="shared" si="86"/>
        <v>0</v>
      </c>
      <c r="CL90">
        <f t="shared" si="87"/>
        <v>0</v>
      </c>
      <c r="CM90">
        <f t="shared" si="88"/>
        <v>0</v>
      </c>
      <c r="CN90">
        <f t="shared" si="89"/>
        <v>0</v>
      </c>
      <c r="CO90">
        <f t="shared" si="90"/>
        <v>0</v>
      </c>
      <c r="CP90">
        <f t="shared" si="91"/>
        <v>0</v>
      </c>
      <c r="CQ90">
        <f t="shared" si="92"/>
        <v>0.27882352941176469</v>
      </c>
      <c r="CR90">
        <f t="shared" si="93"/>
        <v>0</v>
      </c>
      <c r="CS90">
        <f t="shared" si="94"/>
        <v>0</v>
      </c>
      <c r="CT90">
        <f t="shared" si="95"/>
        <v>0</v>
      </c>
      <c r="CU90">
        <f t="shared" si="96"/>
        <v>0</v>
      </c>
      <c r="CV90">
        <f t="shared" si="97"/>
        <v>0</v>
      </c>
      <c r="CW90">
        <f t="shared" si="98"/>
        <v>0</v>
      </c>
      <c r="CX90">
        <f t="shared" si="99"/>
        <v>0</v>
      </c>
      <c r="CY90">
        <f t="shared" si="100"/>
        <v>0</v>
      </c>
      <c r="CZ90">
        <f t="shared" si="101"/>
        <v>0</v>
      </c>
      <c r="DA90">
        <f t="shared" si="102"/>
        <v>0</v>
      </c>
      <c r="DB90">
        <f t="shared" si="103"/>
        <v>0</v>
      </c>
      <c r="DC90">
        <f t="shared" si="104"/>
        <v>0</v>
      </c>
      <c r="DD90">
        <f t="shared" si="105"/>
        <v>0</v>
      </c>
      <c r="DE90">
        <f t="shared" si="106"/>
        <v>0</v>
      </c>
      <c r="DF90">
        <f t="shared" si="107"/>
        <v>0</v>
      </c>
      <c r="DG90">
        <f t="shared" si="108"/>
        <v>0</v>
      </c>
      <c r="DH90">
        <f t="shared" si="109"/>
        <v>0</v>
      </c>
      <c r="DI90">
        <f t="shared" si="110"/>
        <v>0</v>
      </c>
      <c r="DJ90">
        <f t="shared" si="111"/>
        <v>0</v>
      </c>
      <c r="DK90">
        <f t="shared" si="112"/>
        <v>0</v>
      </c>
      <c r="DL90">
        <f t="shared" si="113"/>
        <v>0</v>
      </c>
      <c r="DM90">
        <f t="shared" si="114"/>
        <v>0</v>
      </c>
      <c r="DN90">
        <f t="shared" si="115"/>
        <v>0</v>
      </c>
      <c r="DO90">
        <f t="shared" si="116"/>
        <v>0</v>
      </c>
      <c r="DP90">
        <f t="shared" si="117"/>
        <v>0</v>
      </c>
      <c r="DQ90">
        <f t="shared" si="118"/>
        <v>0</v>
      </c>
      <c r="DR90">
        <f t="shared" si="119"/>
        <v>0</v>
      </c>
      <c r="DS90">
        <f t="shared" si="120"/>
        <v>0</v>
      </c>
      <c r="DT90">
        <f t="shared" si="121"/>
        <v>0</v>
      </c>
      <c r="DU90">
        <f t="shared" si="122"/>
        <v>0</v>
      </c>
      <c r="DV90">
        <f t="shared" si="123"/>
        <v>0</v>
      </c>
      <c r="DW90">
        <f t="shared" si="124"/>
        <v>0</v>
      </c>
      <c r="DX90">
        <f t="shared" si="125"/>
        <v>0</v>
      </c>
      <c r="DY90">
        <f t="shared" si="126"/>
        <v>0</v>
      </c>
      <c r="DZ90">
        <f t="shared" si="127"/>
        <v>0</v>
      </c>
      <c r="EA90">
        <f t="shared" si="128"/>
        <v>0</v>
      </c>
      <c r="EB90">
        <f t="shared" si="129"/>
        <v>0</v>
      </c>
      <c r="EC90">
        <f t="shared" si="130"/>
        <v>0</v>
      </c>
      <c r="ED90">
        <f t="shared" si="131"/>
        <v>0</v>
      </c>
      <c r="EE90">
        <f t="shared" si="132"/>
        <v>0</v>
      </c>
      <c r="EF90">
        <f t="shared" si="133"/>
        <v>0</v>
      </c>
      <c r="EG90">
        <f t="shared" si="134"/>
        <v>0</v>
      </c>
      <c r="EH90">
        <f t="shared" si="71"/>
        <v>0</v>
      </c>
      <c r="EI90">
        <f t="shared" si="135"/>
        <v>0</v>
      </c>
      <c r="EJ90">
        <f t="shared" si="136"/>
        <v>0</v>
      </c>
      <c r="EK90">
        <f t="shared" si="137"/>
        <v>0</v>
      </c>
    </row>
    <row r="91" spans="1:141" x14ac:dyDescent="0.25">
      <c r="A91">
        <v>9038676</v>
      </c>
      <c r="B91" t="s">
        <v>11</v>
      </c>
      <c r="BV91">
        <f t="shared" si="70"/>
        <v>0</v>
      </c>
      <c r="BW91">
        <f t="shared" si="72"/>
        <v>0</v>
      </c>
      <c r="BX91">
        <f t="shared" si="73"/>
        <v>0</v>
      </c>
      <c r="BY91">
        <f t="shared" si="74"/>
        <v>0</v>
      </c>
      <c r="BZ91">
        <f t="shared" si="75"/>
        <v>0</v>
      </c>
      <c r="CA91">
        <f t="shared" si="76"/>
        <v>0</v>
      </c>
      <c r="CB91">
        <f t="shared" si="77"/>
        <v>0</v>
      </c>
      <c r="CC91">
        <f t="shared" si="78"/>
        <v>0</v>
      </c>
      <c r="CD91">
        <f t="shared" si="79"/>
        <v>0</v>
      </c>
      <c r="CE91">
        <f t="shared" si="80"/>
        <v>0</v>
      </c>
      <c r="CF91">
        <f t="shared" si="81"/>
        <v>0</v>
      </c>
      <c r="CG91">
        <f t="shared" si="82"/>
        <v>0</v>
      </c>
      <c r="CH91">
        <f t="shared" si="83"/>
        <v>0</v>
      </c>
      <c r="CI91">
        <f t="shared" si="84"/>
        <v>0</v>
      </c>
      <c r="CJ91">
        <f t="shared" si="85"/>
        <v>0</v>
      </c>
      <c r="CK91">
        <f t="shared" si="86"/>
        <v>0</v>
      </c>
      <c r="CL91">
        <f t="shared" si="87"/>
        <v>0</v>
      </c>
      <c r="CM91">
        <f t="shared" si="88"/>
        <v>0</v>
      </c>
      <c r="CN91">
        <f t="shared" si="89"/>
        <v>0</v>
      </c>
      <c r="CO91">
        <f t="shared" si="90"/>
        <v>0</v>
      </c>
      <c r="CP91">
        <f t="shared" si="91"/>
        <v>0</v>
      </c>
      <c r="CQ91">
        <f t="shared" si="92"/>
        <v>0</v>
      </c>
      <c r="CR91">
        <f t="shared" si="93"/>
        <v>0</v>
      </c>
      <c r="CS91">
        <f t="shared" si="94"/>
        <v>0</v>
      </c>
      <c r="CT91">
        <f t="shared" si="95"/>
        <v>0</v>
      </c>
      <c r="CU91">
        <f t="shared" si="96"/>
        <v>0</v>
      </c>
      <c r="CV91">
        <f t="shared" si="97"/>
        <v>0</v>
      </c>
      <c r="CW91">
        <f t="shared" si="98"/>
        <v>0</v>
      </c>
      <c r="CX91">
        <f t="shared" si="99"/>
        <v>0</v>
      </c>
      <c r="CY91">
        <f t="shared" si="100"/>
        <v>0</v>
      </c>
      <c r="CZ91">
        <f t="shared" si="101"/>
        <v>0</v>
      </c>
      <c r="DA91">
        <f t="shared" si="102"/>
        <v>0</v>
      </c>
      <c r="DB91">
        <f t="shared" si="103"/>
        <v>0</v>
      </c>
      <c r="DC91">
        <f t="shared" si="104"/>
        <v>0</v>
      </c>
      <c r="DD91">
        <f t="shared" si="105"/>
        <v>0</v>
      </c>
      <c r="DE91">
        <f t="shared" si="106"/>
        <v>0</v>
      </c>
      <c r="DF91">
        <f t="shared" si="107"/>
        <v>0</v>
      </c>
      <c r="DG91">
        <f t="shared" si="108"/>
        <v>0</v>
      </c>
      <c r="DH91">
        <f t="shared" si="109"/>
        <v>0</v>
      </c>
      <c r="DI91">
        <f t="shared" si="110"/>
        <v>0</v>
      </c>
      <c r="DJ91">
        <f t="shared" si="111"/>
        <v>0</v>
      </c>
      <c r="DK91">
        <f t="shared" si="112"/>
        <v>0</v>
      </c>
      <c r="DL91">
        <f t="shared" si="113"/>
        <v>0</v>
      </c>
      <c r="DM91">
        <f t="shared" si="114"/>
        <v>0</v>
      </c>
      <c r="DN91">
        <f t="shared" si="115"/>
        <v>0</v>
      </c>
      <c r="DO91">
        <f t="shared" si="116"/>
        <v>0</v>
      </c>
      <c r="DP91">
        <f t="shared" si="117"/>
        <v>0</v>
      </c>
      <c r="DQ91">
        <f t="shared" si="118"/>
        <v>0</v>
      </c>
      <c r="DR91">
        <f t="shared" si="119"/>
        <v>0</v>
      </c>
      <c r="DS91">
        <f t="shared" si="120"/>
        <v>0</v>
      </c>
      <c r="DT91">
        <f t="shared" si="121"/>
        <v>0</v>
      </c>
      <c r="DU91">
        <f t="shared" si="122"/>
        <v>0</v>
      </c>
      <c r="DV91">
        <f t="shared" si="123"/>
        <v>0</v>
      </c>
      <c r="DW91">
        <f t="shared" si="124"/>
        <v>0</v>
      </c>
      <c r="DX91">
        <f t="shared" si="125"/>
        <v>0</v>
      </c>
      <c r="DY91">
        <f t="shared" si="126"/>
        <v>0</v>
      </c>
      <c r="DZ91">
        <f t="shared" si="127"/>
        <v>0</v>
      </c>
      <c r="EA91">
        <f t="shared" si="128"/>
        <v>0</v>
      </c>
      <c r="EB91">
        <f t="shared" si="129"/>
        <v>0</v>
      </c>
      <c r="EC91">
        <f t="shared" si="130"/>
        <v>0</v>
      </c>
      <c r="ED91">
        <f t="shared" si="131"/>
        <v>0</v>
      </c>
      <c r="EE91">
        <f t="shared" si="132"/>
        <v>0</v>
      </c>
      <c r="EF91">
        <f t="shared" si="133"/>
        <v>0</v>
      </c>
      <c r="EG91">
        <f t="shared" si="134"/>
        <v>0</v>
      </c>
      <c r="EH91">
        <f t="shared" si="71"/>
        <v>0</v>
      </c>
      <c r="EI91">
        <f t="shared" si="135"/>
        <v>0</v>
      </c>
      <c r="EJ91">
        <f t="shared" si="136"/>
        <v>0</v>
      </c>
      <c r="EK91">
        <f t="shared" si="137"/>
        <v>0</v>
      </c>
    </row>
    <row r="92" spans="1:141" x14ac:dyDescent="0.25">
      <c r="A92">
        <v>9039416</v>
      </c>
      <c r="B92" t="s">
        <v>11</v>
      </c>
      <c r="C92">
        <v>138.6</v>
      </c>
      <c r="G92">
        <v>138.6</v>
      </c>
      <c r="BV92">
        <f t="shared" si="70"/>
        <v>0</v>
      </c>
      <c r="BW92">
        <f t="shared" si="72"/>
        <v>0</v>
      </c>
      <c r="BX92">
        <f t="shared" si="73"/>
        <v>0</v>
      </c>
      <c r="BY92">
        <f t="shared" si="74"/>
        <v>0.81529411764705884</v>
      </c>
      <c r="BZ92">
        <f t="shared" si="75"/>
        <v>0</v>
      </c>
      <c r="CA92">
        <f t="shared" si="76"/>
        <v>0</v>
      </c>
      <c r="CB92">
        <f t="shared" si="77"/>
        <v>0</v>
      </c>
      <c r="CC92">
        <f t="shared" si="78"/>
        <v>0</v>
      </c>
      <c r="CD92">
        <f t="shared" si="79"/>
        <v>0</v>
      </c>
      <c r="CE92">
        <f t="shared" si="80"/>
        <v>0</v>
      </c>
      <c r="CF92">
        <f t="shared" si="81"/>
        <v>0</v>
      </c>
      <c r="CG92">
        <f t="shared" si="82"/>
        <v>0</v>
      </c>
      <c r="CH92">
        <f t="shared" si="83"/>
        <v>0</v>
      </c>
      <c r="CI92">
        <f t="shared" si="84"/>
        <v>0</v>
      </c>
      <c r="CJ92">
        <f t="shared" si="85"/>
        <v>0</v>
      </c>
      <c r="CK92">
        <f t="shared" si="86"/>
        <v>0</v>
      </c>
      <c r="CL92">
        <f t="shared" si="87"/>
        <v>0</v>
      </c>
      <c r="CM92">
        <f t="shared" si="88"/>
        <v>0</v>
      </c>
      <c r="CN92">
        <f t="shared" si="89"/>
        <v>0</v>
      </c>
      <c r="CO92">
        <f t="shared" si="90"/>
        <v>0</v>
      </c>
      <c r="CP92">
        <f t="shared" si="91"/>
        <v>0</v>
      </c>
      <c r="CQ92">
        <f t="shared" si="92"/>
        <v>0</v>
      </c>
      <c r="CR92">
        <f t="shared" si="93"/>
        <v>0</v>
      </c>
      <c r="CS92">
        <f t="shared" si="94"/>
        <v>0</v>
      </c>
      <c r="CT92">
        <f t="shared" si="95"/>
        <v>0</v>
      </c>
      <c r="CU92">
        <f t="shared" si="96"/>
        <v>0</v>
      </c>
      <c r="CV92">
        <f t="shared" si="97"/>
        <v>0</v>
      </c>
      <c r="CW92">
        <f t="shared" si="98"/>
        <v>0</v>
      </c>
      <c r="CX92">
        <f t="shared" si="99"/>
        <v>0</v>
      </c>
      <c r="CY92">
        <f t="shared" si="100"/>
        <v>0</v>
      </c>
      <c r="CZ92">
        <f t="shared" si="101"/>
        <v>0</v>
      </c>
      <c r="DA92">
        <f t="shared" si="102"/>
        <v>0</v>
      </c>
      <c r="DB92">
        <f t="shared" si="103"/>
        <v>0</v>
      </c>
      <c r="DC92">
        <f t="shared" si="104"/>
        <v>0</v>
      </c>
      <c r="DD92">
        <f t="shared" si="105"/>
        <v>0</v>
      </c>
      <c r="DE92">
        <f t="shared" si="106"/>
        <v>0</v>
      </c>
      <c r="DF92">
        <f t="shared" si="107"/>
        <v>0</v>
      </c>
      <c r="DG92">
        <f t="shared" si="108"/>
        <v>0</v>
      </c>
      <c r="DH92">
        <f t="shared" si="109"/>
        <v>0</v>
      </c>
      <c r="DI92">
        <f t="shared" si="110"/>
        <v>0</v>
      </c>
      <c r="DJ92">
        <f t="shared" si="111"/>
        <v>0</v>
      </c>
      <c r="DK92">
        <f t="shared" si="112"/>
        <v>0</v>
      </c>
      <c r="DL92">
        <f t="shared" si="113"/>
        <v>0</v>
      </c>
      <c r="DM92">
        <f t="shared" si="114"/>
        <v>0</v>
      </c>
      <c r="DN92">
        <f t="shared" si="115"/>
        <v>0</v>
      </c>
      <c r="DO92">
        <f t="shared" si="116"/>
        <v>0</v>
      </c>
      <c r="DP92">
        <f t="shared" si="117"/>
        <v>0</v>
      </c>
      <c r="DQ92">
        <f t="shared" si="118"/>
        <v>0</v>
      </c>
      <c r="DR92">
        <f t="shared" si="119"/>
        <v>0</v>
      </c>
      <c r="DS92">
        <f t="shared" si="120"/>
        <v>0</v>
      </c>
      <c r="DT92">
        <f t="shared" si="121"/>
        <v>0</v>
      </c>
      <c r="DU92">
        <f t="shared" si="122"/>
        <v>0</v>
      </c>
      <c r="DV92">
        <f t="shared" si="123"/>
        <v>0</v>
      </c>
      <c r="DW92">
        <f t="shared" si="124"/>
        <v>0</v>
      </c>
      <c r="DX92">
        <f t="shared" si="125"/>
        <v>0</v>
      </c>
      <c r="DY92">
        <f t="shared" si="126"/>
        <v>0</v>
      </c>
      <c r="DZ92">
        <f t="shared" si="127"/>
        <v>0</v>
      </c>
      <c r="EA92">
        <f t="shared" si="128"/>
        <v>0</v>
      </c>
      <c r="EB92">
        <f t="shared" si="129"/>
        <v>0</v>
      </c>
      <c r="EC92">
        <f t="shared" si="130"/>
        <v>0</v>
      </c>
      <c r="ED92">
        <f t="shared" si="131"/>
        <v>0</v>
      </c>
      <c r="EE92">
        <f t="shared" si="132"/>
        <v>0</v>
      </c>
      <c r="EF92">
        <f t="shared" si="133"/>
        <v>0</v>
      </c>
      <c r="EG92">
        <f t="shared" si="134"/>
        <v>0</v>
      </c>
      <c r="EH92">
        <f t="shared" si="71"/>
        <v>0</v>
      </c>
      <c r="EI92">
        <f t="shared" si="135"/>
        <v>0</v>
      </c>
      <c r="EJ92">
        <f t="shared" si="136"/>
        <v>0</v>
      </c>
      <c r="EK92">
        <f t="shared" si="137"/>
        <v>0</v>
      </c>
    </row>
    <row r="93" spans="1:141" x14ac:dyDescent="0.25">
      <c r="A93">
        <v>9042861</v>
      </c>
      <c r="B93" t="s">
        <v>11</v>
      </c>
      <c r="BV93">
        <f t="shared" si="70"/>
        <v>0</v>
      </c>
      <c r="BW93">
        <f t="shared" si="72"/>
        <v>0</v>
      </c>
      <c r="BX93">
        <f t="shared" si="73"/>
        <v>0</v>
      </c>
      <c r="BY93">
        <f t="shared" si="74"/>
        <v>0</v>
      </c>
      <c r="BZ93">
        <f t="shared" si="75"/>
        <v>0</v>
      </c>
      <c r="CA93">
        <f t="shared" si="76"/>
        <v>0</v>
      </c>
      <c r="CB93">
        <f t="shared" si="77"/>
        <v>0</v>
      </c>
      <c r="CC93">
        <f t="shared" si="78"/>
        <v>0</v>
      </c>
      <c r="CD93">
        <f t="shared" si="79"/>
        <v>0</v>
      </c>
      <c r="CE93">
        <f t="shared" si="80"/>
        <v>0</v>
      </c>
      <c r="CF93">
        <f t="shared" si="81"/>
        <v>0</v>
      </c>
      <c r="CG93">
        <f t="shared" si="82"/>
        <v>0</v>
      </c>
      <c r="CH93">
        <f t="shared" si="83"/>
        <v>0</v>
      </c>
      <c r="CI93">
        <f t="shared" si="84"/>
        <v>0</v>
      </c>
      <c r="CJ93">
        <f t="shared" si="85"/>
        <v>0</v>
      </c>
      <c r="CK93">
        <f t="shared" si="86"/>
        <v>0</v>
      </c>
      <c r="CL93">
        <f t="shared" si="87"/>
        <v>0</v>
      </c>
      <c r="CM93">
        <f t="shared" si="88"/>
        <v>0</v>
      </c>
      <c r="CN93">
        <f t="shared" si="89"/>
        <v>0</v>
      </c>
      <c r="CO93">
        <f t="shared" si="90"/>
        <v>0</v>
      </c>
      <c r="CP93">
        <f t="shared" si="91"/>
        <v>0</v>
      </c>
      <c r="CQ93">
        <f t="shared" si="92"/>
        <v>0</v>
      </c>
      <c r="CR93">
        <f t="shared" si="93"/>
        <v>0</v>
      </c>
      <c r="CS93">
        <f t="shared" si="94"/>
        <v>0</v>
      </c>
      <c r="CT93">
        <f t="shared" si="95"/>
        <v>0</v>
      </c>
      <c r="CU93">
        <f t="shared" si="96"/>
        <v>0</v>
      </c>
      <c r="CV93">
        <f t="shared" si="97"/>
        <v>0</v>
      </c>
      <c r="CW93">
        <f t="shared" si="98"/>
        <v>0</v>
      </c>
      <c r="CX93">
        <f t="shared" si="99"/>
        <v>0</v>
      </c>
      <c r="CY93">
        <f t="shared" si="100"/>
        <v>0</v>
      </c>
      <c r="CZ93">
        <f t="shared" si="101"/>
        <v>0</v>
      </c>
      <c r="DA93">
        <f t="shared" si="102"/>
        <v>0</v>
      </c>
      <c r="DB93">
        <f t="shared" si="103"/>
        <v>0</v>
      </c>
      <c r="DC93">
        <f t="shared" si="104"/>
        <v>0</v>
      </c>
      <c r="DD93">
        <f t="shared" si="105"/>
        <v>0</v>
      </c>
      <c r="DE93">
        <f t="shared" si="106"/>
        <v>0</v>
      </c>
      <c r="DF93">
        <f t="shared" si="107"/>
        <v>0</v>
      </c>
      <c r="DG93">
        <f t="shared" si="108"/>
        <v>0</v>
      </c>
      <c r="DH93">
        <f t="shared" si="109"/>
        <v>0</v>
      </c>
      <c r="DI93">
        <f t="shared" si="110"/>
        <v>0</v>
      </c>
      <c r="DJ93">
        <f t="shared" si="111"/>
        <v>0</v>
      </c>
      <c r="DK93">
        <f t="shared" si="112"/>
        <v>0</v>
      </c>
      <c r="DL93">
        <f t="shared" si="113"/>
        <v>0</v>
      </c>
      <c r="DM93">
        <f t="shared" si="114"/>
        <v>0</v>
      </c>
      <c r="DN93">
        <f t="shared" si="115"/>
        <v>0</v>
      </c>
      <c r="DO93">
        <f t="shared" si="116"/>
        <v>0</v>
      </c>
      <c r="DP93">
        <f t="shared" si="117"/>
        <v>0</v>
      </c>
      <c r="DQ93">
        <f t="shared" si="118"/>
        <v>0</v>
      </c>
      <c r="DR93">
        <f t="shared" si="119"/>
        <v>0</v>
      </c>
      <c r="DS93">
        <f t="shared" si="120"/>
        <v>0</v>
      </c>
      <c r="DT93">
        <f t="shared" si="121"/>
        <v>0</v>
      </c>
      <c r="DU93">
        <f t="shared" si="122"/>
        <v>0</v>
      </c>
      <c r="DV93">
        <f t="shared" si="123"/>
        <v>0</v>
      </c>
      <c r="DW93">
        <f t="shared" si="124"/>
        <v>0</v>
      </c>
      <c r="DX93">
        <f t="shared" si="125"/>
        <v>0</v>
      </c>
      <c r="DY93">
        <f t="shared" si="126"/>
        <v>0</v>
      </c>
      <c r="DZ93">
        <f t="shared" si="127"/>
        <v>0</v>
      </c>
      <c r="EA93">
        <f t="shared" si="128"/>
        <v>0</v>
      </c>
      <c r="EB93">
        <f t="shared" si="129"/>
        <v>0</v>
      </c>
      <c r="EC93">
        <f t="shared" si="130"/>
        <v>0</v>
      </c>
      <c r="ED93">
        <f t="shared" si="131"/>
        <v>0</v>
      </c>
      <c r="EE93">
        <f t="shared" si="132"/>
        <v>0</v>
      </c>
      <c r="EF93">
        <f t="shared" si="133"/>
        <v>0</v>
      </c>
      <c r="EG93">
        <f t="shared" si="134"/>
        <v>0</v>
      </c>
      <c r="EH93">
        <f t="shared" si="71"/>
        <v>0</v>
      </c>
      <c r="EI93">
        <f t="shared" si="135"/>
        <v>0</v>
      </c>
      <c r="EJ93">
        <f t="shared" si="136"/>
        <v>0</v>
      </c>
      <c r="EK93">
        <f t="shared" si="137"/>
        <v>0</v>
      </c>
    </row>
    <row r="94" spans="1:141" x14ac:dyDescent="0.25">
      <c r="A94">
        <v>9044899</v>
      </c>
      <c r="B94" t="s">
        <v>11</v>
      </c>
      <c r="C94">
        <v>208</v>
      </c>
      <c r="D94">
        <v>208</v>
      </c>
      <c r="F94">
        <v>225</v>
      </c>
      <c r="I94">
        <v>189</v>
      </c>
      <c r="L94">
        <v>179</v>
      </c>
      <c r="BV94">
        <f t="shared" si="70"/>
        <v>1.2023121387283238</v>
      </c>
      <c r="BW94">
        <f t="shared" si="72"/>
        <v>0</v>
      </c>
      <c r="BX94">
        <f t="shared" si="73"/>
        <v>1.300578034682081</v>
      </c>
      <c r="BY94">
        <f t="shared" si="74"/>
        <v>0</v>
      </c>
      <c r="BZ94">
        <f t="shared" si="75"/>
        <v>0</v>
      </c>
      <c r="CA94">
        <f t="shared" si="76"/>
        <v>1.0924855491329479</v>
      </c>
      <c r="CB94">
        <f t="shared" si="77"/>
        <v>0</v>
      </c>
      <c r="CC94">
        <f t="shared" si="78"/>
        <v>0</v>
      </c>
      <c r="CD94">
        <f t="shared" si="79"/>
        <v>1.0346820809248556</v>
      </c>
      <c r="CE94">
        <f t="shared" si="80"/>
        <v>0</v>
      </c>
      <c r="CF94">
        <f t="shared" si="81"/>
        <v>0</v>
      </c>
      <c r="CG94">
        <f t="shared" si="82"/>
        <v>0</v>
      </c>
      <c r="CH94">
        <f t="shared" si="83"/>
        <v>0</v>
      </c>
      <c r="CI94">
        <f t="shared" si="84"/>
        <v>0</v>
      </c>
      <c r="CJ94">
        <f t="shared" si="85"/>
        <v>0</v>
      </c>
      <c r="CK94">
        <f t="shared" si="86"/>
        <v>0</v>
      </c>
      <c r="CL94">
        <f t="shared" si="87"/>
        <v>0</v>
      </c>
      <c r="CM94">
        <f t="shared" si="88"/>
        <v>0</v>
      </c>
      <c r="CN94">
        <f t="shared" si="89"/>
        <v>0</v>
      </c>
      <c r="CO94">
        <f t="shared" si="90"/>
        <v>0</v>
      </c>
      <c r="CP94">
        <f t="shared" si="91"/>
        <v>0</v>
      </c>
      <c r="CQ94">
        <f t="shared" si="92"/>
        <v>0</v>
      </c>
      <c r="CR94">
        <f t="shared" si="93"/>
        <v>0</v>
      </c>
      <c r="CS94">
        <f t="shared" si="94"/>
        <v>0</v>
      </c>
      <c r="CT94">
        <f t="shared" si="95"/>
        <v>0</v>
      </c>
      <c r="CU94">
        <f t="shared" si="96"/>
        <v>0</v>
      </c>
      <c r="CV94">
        <f t="shared" si="97"/>
        <v>0</v>
      </c>
      <c r="CW94">
        <f t="shared" si="98"/>
        <v>0</v>
      </c>
      <c r="CX94">
        <f t="shared" si="99"/>
        <v>0</v>
      </c>
      <c r="CY94">
        <f t="shared" si="100"/>
        <v>0</v>
      </c>
      <c r="CZ94">
        <f t="shared" si="101"/>
        <v>0</v>
      </c>
      <c r="DA94">
        <f t="shared" si="102"/>
        <v>0</v>
      </c>
      <c r="DB94">
        <f t="shared" si="103"/>
        <v>0</v>
      </c>
      <c r="DC94">
        <f t="shared" si="104"/>
        <v>0</v>
      </c>
      <c r="DD94">
        <f t="shared" si="105"/>
        <v>0</v>
      </c>
      <c r="DE94">
        <f t="shared" si="106"/>
        <v>0</v>
      </c>
      <c r="DF94">
        <f t="shared" si="107"/>
        <v>0</v>
      </c>
      <c r="DG94">
        <f t="shared" si="108"/>
        <v>0</v>
      </c>
      <c r="DH94">
        <f t="shared" si="109"/>
        <v>0</v>
      </c>
      <c r="DI94">
        <f t="shared" si="110"/>
        <v>0</v>
      </c>
      <c r="DJ94">
        <f t="shared" si="111"/>
        <v>0</v>
      </c>
      <c r="DK94">
        <f t="shared" si="112"/>
        <v>0</v>
      </c>
      <c r="DL94">
        <f t="shared" si="113"/>
        <v>0</v>
      </c>
      <c r="DM94">
        <f t="shared" si="114"/>
        <v>0</v>
      </c>
      <c r="DN94">
        <f t="shared" si="115"/>
        <v>0</v>
      </c>
      <c r="DO94">
        <f t="shared" si="116"/>
        <v>0</v>
      </c>
      <c r="DP94">
        <f t="shared" si="117"/>
        <v>0</v>
      </c>
      <c r="DQ94">
        <f t="shared" si="118"/>
        <v>0</v>
      </c>
      <c r="DR94">
        <f t="shared" si="119"/>
        <v>0</v>
      </c>
      <c r="DS94">
        <f t="shared" si="120"/>
        <v>0</v>
      </c>
      <c r="DT94">
        <f t="shared" si="121"/>
        <v>0</v>
      </c>
      <c r="DU94">
        <f t="shared" si="122"/>
        <v>0</v>
      </c>
      <c r="DV94">
        <f t="shared" si="123"/>
        <v>0</v>
      </c>
      <c r="DW94">
        <f t="shared" si="124"/>
        <v>0</v>
      </c>
      <c r="DX94">
        <f t="shared" si="125"/>
        <v>0</v>
      </c>
      <c r="DY94">
        <f t="shared" si="126"/>
        <v>0</v>
      </c>
      <c r="DZ94">
        <f t="shared" si="127"/>
        <v>0</v>
      </c>
      <c r="EA94">
        <f t="shared" si="128"/>
        <v>0</v>
      </c>
      <c r="EB94">
        <f t="shared" si="129"/>
        <v>0</v>
      </c>
      <c r="EC94">
        <f t="shared" si="130"/>
        <v>0</v>
      </c>
      <c r="ED94">
        <f t="shared" si="131"/>
        <v>0</v>
      </c>
      <c r="EE94">
        <f t="shared" si="132"/>
        <v>0</v>
      </c>
      <c r="EF94">
        <f t="shared" si="133"/>
        <v>0</v>
      </c>
      <c r="EG94">
        <f t="shared" si="134"/>
        <v>0</v>
      </c>
      <c r="EH94">
        <f t="shared" si="71"/>
        <v>0</v>
      </c>
      <c r="EI94">
        <f t="shared" si="135"/>
        <v>0</v>
      </c>
      <c r="EJ94">
        <f t="shared" si="136"/>
        <v>0</v>
      </c>
      <c r="EK94">
        <f t="shared" si="137"/>
        <v>0</v>
      </c>
    </row>
    <row r="95" spans="1:141" x14ac:dyDescent="0.25">
      <c r="A95">
        <v>9052398</v>
      </c>
      <c r="B95" t="s">
        <v>11</v>
      </c>
      <c r="C95" s="22">
        <v>483</v>
      </c>
      <c r="D95" s="22">
        <v>483</v>
      </c>
      <c r="F95">
        <v>436.8</v>
      </c>
      <c r="BV95">
        <f t="shared" si="70"/>
        <v>2.76</v>
      </c>
      <c r="BW95">
        <f t="shared" si="72"/>
        <v>0</v>
      </c>
      <c r="BX95">
        <f t="shared" si="73"/>
        <v>2.496</v>
      </c>
      <c r="BY95">
        <f t="shared" si="74"/>
        <v>0</v>
      </c>
      <c r="BZ95">
        <f t="shared" si="75"/>
        <v>0</v>
      </c>
      <c r="CA95">
        <f t="shared" si="76"/>
        <v>0</v>
      </c>
      <c r="CB95">
        <f t="shared" si="77"/>
        <v>0</v>
      </c>
      <c r="CC95">
        <f t="shared" si="78"/>
        <v>0</v>
      </c>
      <c r="CD95">
        <f t="shared" si="79"/>
        <v>0</v>
      </c>
      <c r="CE95">
        <f t="shared" si="80"/>
        <v>0</v>
      </c>
      <c r="CF95">
        <f t="shared" si="81"/>
        <v>0</v>
      </c>
      <c r="CG95">
        <f t="shared" si="82"/>
        <v>0</v>
      </c>
      <c r="CH95">
        <f t="shared" si="83"/>
        <v>0</v>
      </c>
      <c r="CI95">
        <f t="shared" si="84"/>
        <v>0</v>
      </c>
      <c r="CJ95">
        <f t="shared" si="85"/>
        <v>0</v>
      </c>
      <c r="CK95">
        <f t="shared" si="86"/>
        <v>0</v>
      </c>
      <c r="CL95">
        <f t="shared" si="87"/>
        <v>0</v>
      </c>
      <c r="CM95">
        <f t="shared" si="88"/>
        <v>0</v>
      </c>
      <c r="CN95">
        <f t="shared" si="89"/>
        <v>0</v>
      </c>
      <c r="CO95">
        <f t="shared" si="90"/>
        <v>0</v>
      </c>
      <c r="CP95">
        <f t="shared" si="91"/>
        <v>0</v>
      </c>
      <c r="CQ95">
        <f t="shared" si="92"/>
        <v>0</v>
      </c>
      <c r="CR95">
        <f t="shared" si="93"/>
        <v>0</v>
      </c>
      <c r="CS95">
        <f t="shared" si="94"/>
        <v>0</v>
      </c>
      <c r="CT95">
        <f t="shared" si="95"/>
        <v>0</v>
      </c>
      <c r="CU95">
        <f t="shared" si="96"/>
        <v>0</v>
      </c>
      <c r="CV95">
        <f t="shared" si="97"/>
        <v>0</v>
      </c>
      <c r="CW95">
        <f t="shared" si="98"/>
        <v>0</v>
      </c>
      <c r="CX95">
        <f t="shared" si="99"/>
        <v>0</v>
      </c>
      <c r="CY95">
        <f t="shared" si="100"/>
        <v>0</v>
      </c>
      <c r="CZ95">
        <f t="shared" si="101"/>
        <v>0</v>
      </c>
      <c r="DA95">
        <f t="shared" si="102"/>
        <v>0</v>
      </c>
      <c r="DB95">
        <f t="shared" si="103"/>
        <v>0</v>
      </c>
      <c r="DC95">
        <f t="shared" si="104"/>
        <v>0</v>
      </c>
      <c r="DD95">
        <f t="shared" si="105"/>
        <v>0</v>
      </c>
      <c r="DE95">
        <f t="shared" si="106"/>
        <v>0</v>
      </c>
      <c r="DF95">
        <f t="shared" si="107"/>
        <v>0</v>
      </c>
      <c r="DG95">
        <f t="shared" si="108"/>
        <v>0</v>
      </c>
      <c r="DH95">
        <f t="shared" si="109"/>
        <v>0</v>
      </c>
      <c r="DI95">
        <f t="shared" si="110"/>
        <v>0</v>
      </c>
      <c r="DJ95">
        <f t="shared" si="111"/>
        <v>0</v>
      </c>
      <c r="DK95">
        <f t="shared" si="112"/>
        <v>0</v>
      </c>
      <c r="DL95">
        <f t="shared" si="113"/>
        <v>0</v>
      </c>
      <c r="DM95">
        <f t="shared" si="114"/>
        <v>0</v>
      </c>
      <c r="DN95">
        <f t="shared" si="115"/>
        <v>0</v>
      </c>
      <c r="DO95">
        <f t="shared" si="116"/>
        <v>0</v>
      </c>
      <c r="DP95">
        <f t="shared" si="117"/>
        <v>0</v>
      </c>
      <c r="DQ95">
        <f t="shared" si="118"/>
        <v>0</v>
      </c>
      <c r="DR95">
        <f t="shared" si="119"/>
        <v>0</v>
      </c>
      <c r="DS95">
        <f t="shared" si="120"/>
        <v>0</v>
      </c>
      <c r="DT95">
        <f t="shared" si="121"/>
        <v>0</v>
      </c>
      <c r="DU95">
        <f t="shared" si="122"/>
        <v>0</v>
      </c>
      <c r="DV95">
        <f t="shared" si="123"/>
        <v>0</v>
      </c>
      <c r="DW95">
        <f t="shared" si="124"/>
        <v>0</v>
      </c>
      <c r="DX95">
        <f t="shared" si="125"/>
        <v>0</v>
      </c>
      <c r="DY95">
        <f t="shared" si="126"/>
        <v>0</v>
      </c>
      <c r="DZ95">
        <f t="shared" si="127"/>
        <v>0</v>
      </c>
      <c r="EA95">
        <f t="shared" si="128"/>
        <v>0</v>
      </c>
      <c r="EB95">
        <f t="shared" si="129"/>
        <v>0</v>
      </c>
      <c r="EC95">
        <f t="shared" si="130"/>
        <v>0</v>
      </c>
      <c r="ED95">
        <f t="shared" si="131"/>
        <v>0</v>
      </c>
      <c r="EE95">
        <f t="shared" si="132"/>
        <v>0</v>
      </c>
      <c r="EF95">
        <f t="shared" si="133"/>
        <v>0</v>
      </c>
      <c r="EG95">
        <f t="shared" si="134"/>
        <v>0</v>
      </c>
      <c r="EH95">
        <f t="shared" si="71"/>
        <v>0</v>
      </c>
      <c r="EI95">
        <f t="shared" si="135"/>
        <v>0</v>
      </c>
      <c r="EJ95">
        <f t="shared" si="136"/>
        <v>0</v>
      </c>
      <c r="EK95">
        <f t="shared" si="137"/>
        <v>0</v>
      </c>
    </row>
    <row r="96" spans="1:141" x14ac:dyDescent="0.25">
      <c r="A96">
        <v>9085204</v>
      </c>
      <c r="B96" t="s">
        <v>11</v>
      </c>
      <c r="C96">
        <v>281</v>
      </c>
      <c r="F96">
        <v>281</v>
      </c>
      <c r="R96">
        <v>162</v>
      </c>
      <c r="BV96">
        <f t="shared" si="70"/>
        <v>0</v>
      </c>
      <c r="BW96">
        <f t="shared" si="72"/>
        <v>0</v>
      </c>
      <c r="BX96">
        <f t="shared" si="73"/>
        <v>1.6529411764705881</v>
      </c>
      <c r="BY96">
        <f t="shared" si="74"/>
        <v>0</v>
      </c>
      <c r="BZ96">
        <f t="shared" si="75"/>
        <v>0</v>
      </c>
      <c r="CA96">
        <f t="shared" si="76"/>
        <v>0</v>
      </c>
      <c r="CB96">
        <f t="shared" si="77"/>
        <v>0</v>
      </c>
      <c r="CC96">
        <f t="shared" si="78"/>
        <v>0</v>
      </c>
      <c r="CD96">
        <f t="shared" si="79"/>
        <v>0</v>
      </c>
      <c r="CE96">
        <f t="shared" si="80"/>
        <v>0</v>
      </c>
      <c r="CF96">
        <f t="shared" si="81"/>
        <v>0</v>
      </c>
      <c r="CG96">
        <f t="shared" si="82"/>
        <v>0</v>
      </c>
      <c r="CH96">
        <f t="shared" si="83"/>
        <v>0</v>
      </c>
      <c r="CI96">
        <f t="shared" si="84"/>
        <v>0</v>
      </c>
      <c r="CJ96">
        <f t="shared" si="85"/>
        <v>0.95294117647058818</v>
      </c>
      <c r="CK96">
        <f t="shared" si="86"/>
        <v>0</v>
      </c>
      <c r="CL96">
        <f t="shared" si="87"/>
        <v>0</v>
      </c>
      <c r="CM96">
        <f t="shared" si="88"/>
        <v>0</v>
      </c>
      <c r="CN96">
        <f t="shared" si="89"/>
        <v>0</v>
      </c>
      <c r="CO96">
        <f t="shared" si="90"/>
        <v>0</v>
      </c>
      <c r="CP96">
        <f t="shared" si="91"/>
        <v>0</v>
      </c>
      <c r="CQ96">
        <f t="shared" si="92"/>
        <v>0</v>
      </c>
      <c r="CR96">
        <f t="shared" si="93"/>
        <v>0</v>
      </c>
      <c r="CS96">
        <f t="shared" si="94"/>
        <v>0</v>
      </c>
      <c r="CT96">
        <f t="shared" si="95"/>
        <v>0</v>
      </c>
      <c r="CU96">
        <f t="shared" si="96"/>
        <v>0</v>
      </c>
      <c r="CV96">
        <f t="shared" si="97"/>
        <v>0</v>
      </c>
      <c r="CW96">
        <f t="shared" si="98"/>
        <v>0</v>
      </c>
      <c r="CX96">
        <f t="shared" si="99"/>
        <v>0</v>
      </c>
      <c r="CY96">
        <f t="shared" si="100"/>
        <v>0</v>
      </c>
      <c r="CZ96">
        <f t="shared" si="101"/>
        <v>0</v>
      </c>
      <c r="DA96">
        <f t="shared" si="102"/>
        <v>0</v>
      </c>
      <c r="DB96">
        <f t="shared" si="103"/>
        <v>0</v>
      </c>
      <c r="DC96">
        <f t="shared" si="104"/>
        <v>0</v>
      </c>
      <c r="DD96">
        <f t="shared" si="105"/>
        <v>0</v>
      </c>
      <c r="DE96">
        <f t="shared" si="106"/>
        <v>0</v>
      </c>
      <c r="DF96">
        <f t="shared" si="107"/>
        <v>0</v>
      </c>
      <c r="DG96">
        <f t="shared" si="108"/>
        <v>0</v>
      </c>
      <c r="DH96">
        <f t="shared" si="109"/>
        <v>0</v>
      </c>
      <c r="DI96">
        <f t="shared" si="110"/>
        <v>0</v>
      </c>
      <c r="DJ96">
        <f t="shared" si="111"/>
        <v>0</v>
      </c>
      <c r="DK96">
        <f t="shared" si="112"/>
        <v>0</v>
      </c>
      <c r="DL96">
        <f t="shared" si="113"/>
        <v>0</v>
      </c>
      <c r="DM96">
        <f t="shared" si="114"/>
        <v>0</v>
      </c>
      <c r="DN96">
        <f t="shared" si="115"/>
        <v>0</v>
      </c>
      <c r="DO96">
        <f t="shared" si="116"/>
        <v>0</v>
      </c>
      <c r="DP96">
        <f t="shared" si="117"/>
        <v>0</v>
      </c>
      <c r="DQ96">
        <f t="shared" si="118"/>
        <v>0</v>
      </c>
      <c r="DR96">
        <f t="shared" si="119"/>
        <v>0</v>
      </c>
      <c r="DS96">
        <f t="shared" si="120"/>
        <v>0</v>
      </c>
      <c r="DT96">
        <f t="shared" si="121"/>
        <v>0</v>
      </c>
      <c r="DU96">
        <f t="shared" si="122"/>
        <v>0</v>
      </c>
      <c r="DV96">
        <f t="shared" si="123"/>
        <v>0</v>
      </c>
      <c r="DW96">
        <f t="shared" si="124"/>
        <v>0</v>
      </c>
      <c r="DX96">
        <f t="shared" si="125"/>
        <v>0</v>
      </c>
      <c r="DY96">
        <f t="shared" si="126"/>
        <v>0</v>
      </c>
      <c r="DZ96">
        <f t="shared" si="127"/>
        <v>0</v>
      </c>
      <c r="EA96">
        <f t="shared" si="128"/>
        <v>0</v>
      </c>
      <c r="EB96">
        <f t="shared" si="129"/>
        <v>0</v>
      </c>
      <c r="EC96">
        <f t="shared" si="130"/>
        <v>0</v>
      </c>
      <c r="ED96">
        <f t="shared" si="131"/>
        <v>0</v>
      </c>
      <c r="EE96">
        <f t="shared" si="132"/>
        <v>0</v>
      </c>
      <c r="EF96">
        <f t="shared" si="133"/>
        <v>0</v>
      </c>
      <c r="EG96">
        <f t="shared" si="134"/>
        <v>0</v>
      </c>
      <c r="EH96">
        <f t="shared" si="71"/>
        <v>0</v>
      </c>
      <c r="EI96">
        <f t="shared" si="135"/>
        <v>0</v>
      </c>
      <c r="EJ96">
        <f t="shared" si="136"/>
        <v>0</v>
      </c>
      <c r="EK96">
        <f t="shared" si="137"/>
        <v>0</v>
      </c>
    </row>
    <row r="97" spans="1:141" x14ac:dyDescent="0.25">
      <c r="A97">
        <v>9105492</v>
      </c>
      <c r="B97" t="s">
        <v>11</v>
      </c>
      <c r="C97">
        <v>101</v>
      </c>
      <c r="D97">
        <v>101</v>
      </c>
      <c r="E97">
        <v>92</v>
      </c>
      <c r="F97">
        <v>112</v>
      </c>
      <c r="BV97">
        <f t="shared" si="70"/>
        <v>0.57714285714285718</v>
      </c>
      <c r="BW97">
        <f t="shared" si="72"/>
        <v>0.52571428571428569</v>
      </c>
      <c r="BX97">
        <f t="shared" si="73"/>
        <v>0.64</v>
      </c>
      <c r="BY97">
        <f t="shared" si="74"/>
        <v>0</v>
      </c>
      <c r="BZ97">
        <f t="shared" si="75"/>
        <v>0</v>
      </c>
      <c r="CA97">
        <f t="shared" si="76"/>
        <v>0</v>
      </c>
      <c r="CB97">
        <f t="shared" si="77"/>
        <v>0</v>
      </c>
      <c r="CC97">
        <f t="shared" si="78"/>
        <v>0</v>
      </c>
      <c r="CD97">
        <f t="shared" si="79"/>
        <v>0</v>
      </c>
      <c r="CE97">
        <f t="shared" si="80"/>
        <v>0</v>
      </c>
      <c r="CF97">
        <f t="shared" si="81"/>
        <v>0</v>
      </c>
      <c r="CG97">
        <f t="shared" si="82"/>
        <v>0</v>
      </c>
      <c r="CH97">
        <f t="shared" si="83"/>
        <v>0</v>
      </c>
      <c r="CI97">
        <f t="shared" si="84"/>
        <v>0</v>
      </c>
      <c r="CJ97">
        <f t="shared" si="85"/>
        <v>0</v>
      </c>
      <c r="CK97">
        <f t="shared" si="86"/>
        <v>0</v>
      </c>
      <c r="CL97">
        <f t="shared" si="87"/>
        <v>0</v>
      </c>
      <c r="CM97">
        <f t="shared" si="88"/>
        <v>0</v>
      </c>
      <c r="CN97">
        <f t="shared" si="89"/>
        <v>0</v>
      </c>
      <c r="CO97">
        <f t="shared" si="90"/>
        <v>0</v>
      </c>
      <c r="CP97">
        <f t="shared" si="91"/>
        <v>0</v>
      </c>
      <c r="CQ97">
        <f t="shared" si="92"/>
        <v>0</v>
      </c>
      <c r="CR97">
        <f t="shared" si="93"/>
        <v>0</v>
      </c>
      <c r="CS97">
        <f t="shared" si="94"/>
        <v>0</v>
      </c>
      <c r="CT97">
        <f t="shared" si="95"/>
        <v>0</v>
      </c>
      <c r="CU97">
        <f t="shared" si="96"/>
        <v>0</v>
      </c>
      <c r="CV97">
        <f t="shared" si="97"/>
        <v>0</v>
      </c>
      <c r="CW97">
        <f t="shared" si="98"/>
        <v>0</v>
      </c>
      <c r="CX97">
        <f t="shared" si="99"/>
        <v>0</v>
      </c>
      <c r="CY97">
        <f t="shared" si="100"/>
        <v>0</v>
      </c>
      <c r="CZ97">
        <f t="shared" si="101"/>
        <v>0</v>
      </c>
      <c r="DA97">
        <f t="shared" si="102"/>
        <v>0</v>
      </c>
      <c r="DB97">
        <f t="shared" si="103"/>
        <v>0</v>
      </c>
      <c r="DC97">
        <f t="shared" si="104"/>
        <v>0</v>
      </c>
      <c r="DD97">
        <f t="shared" si="105"/>
        <v>0</v>
      </c>
      <c r="DE97">
        <f t="shared" si="106"/>
        <v>0</v>
      </c>
      <c r="DF97">
        <f t="shared" si="107"/>
        <v>0</v>
      </c>
      <c r="DG97">
        <f t="shared" si="108"/>
        <v>0</v>
      </c>
      <c r="DH97">
        <f t="shared" si="109"/>
        <v>0</v>
      </c>
      <c r="DI97">
        <f t="shared" si="110"/>
        <v>0</v>
      </c>
      <c r="DJ97">
        <f t="shared" si="111"/>
        <v>0</v>
      </c>
      <c r="DK97">
        <f t="shared" si="112"/>
        <v>0</v>
      </c>
      <c r="DL97">
        <f t="shared" si="113"/>
        <v>0</v>
      </c>
      <c r="DM97">
        <f t="shared" si="114"/>
        <v>0</v>
      </c>
      <c r="DN97">
        <f t="shared" si="115"/>
        <v>0</v>
      </c>
      <c r="DO97">
        <f t="shared" si="116"/>
        <v>0</v>
      </c>
      <c r="DP97">
        <f t="shared" si="117"/>
        <v>0</v>
      </c>
      <c r="DQ97">
        <f t="shared" si="118"/>
        <v>0</v>
      </c>
      <c r="DR97">
        <f t="shared" si="119"/>
        <v>0</v>
      </c>
      <c r="DS97">
        <f t="shared" si="120"/>
        <v>0</v>
      </c>
      <c r="DT97">
        <f t="shared" si="121"/>
        <v>0</v>
      </c>
      <c r="DU97">
        <f t="shared" si="122"/>
        <v>0</v>
      </c>
      <c r="DV97">
        <f t="shared" si="123"/>
        <v>0</v>
      </c>
      <c r="DW97">
        <f t="shared" si="124"/>
        <v>0</v>
      </c>
      <c r="DX97">
        <f t="shared" si="125"/>
        <v>0</v>
      </c>
      <c r="DY97">
        <f t="shared" si="126"/>
        <v>0</v>
      </c>
      <c r="DZ97">
        <f t="shared" si="127"/>
        <v>0</v>
      </c>
      <c r="EA97">
        <f t="shared" si="128"/>
        <v>0</v>
      </c>
      <c r="EB97">
        <f t="shared" si="129"/>
        <v>0</v>
      </c>
      <c r="EC97">
        <f t="shared" si="130"/>
        <v>0</v>
      </c>
      <c r="ED97">
        <f t="shared" si="131"/>
        <v>0</v>
      </c>
      <c r="EE97">
        <f t="shared" si="132"/>
        <v>0</v>
      </c>
      <c r="EF97">
        <f t="shared" si="133"/>
        <v>0</v>
      </c>
      <c r="EG97">
        <f t="shared" si="134"/>
        <v>0</v>
      </c>
      <c r="EH97">
        <f t="shared" si="71"/>
        <v>0</v>
      </c>
      <c r="EI97">
        <f t="shared" si="135"/>
        <v>0</v>
      </c>
      <c r="EJ97">
        <f t="shared" si="136"/>
        <v>0</v>
      </c>
      <c r="EK97">
        <f t="shared" si="137"/>
        <v>0</v>
      </c>
    </row>
    <row r="98" spans="1:141" x14ac:dyDescent="0.25">
      <c r="A98">
        <v>9138470</v>
      </c>
      <c r="B98" t="s">
        <v>11</v>
      </c>
      <c r="BV98">
        <f t="shared" si="70"/>
        <v>0</v>
      </c>
      <c r="BW98">
        <f t="shared" si="72"/>
        <v>0</v>
      </c>
      <c r="BX98">
        <f t="shared" si="73"/>
        <v>0</v>
      </c>
      <c r="BY98">
        <f t="shared" si="74"/>
        <v>0</v>
      </c>
      <c r="BZ98">
        <f t="shared" si="75"/>
        <v>0</v>
      </c>
      <c r="CA98">
        <f t="shared" si="76"/>
        <v>0</v>
      </c>
      <c r="CB98">
        <f t="shared" si="77"/>
        <v>0</v>
      </c>
      <c r="CC98">
        <f t="shared" si="78"/>
        <v>0</v>
      </c>
      <c r="CD98">
        <f t="shared" si="79"/>
        <v>0</v>
      </c>
      <c r="CE98">
        <f t="shared" si="80"/>
        <v>0</v>
      </c>
      <c r="CF98">
        <f t="shared" si="81"/>
        <v>0</v>
      </c>
      <c r="CG98">
        <f t="shared" si="82"/>
        <v>0</v>
      </c>
      <c r="CH98">
        <f t="shared" si="83"/>
        <v>0</v>
      </c>
      <c r="CI98">
        <f t="shared" si="84"/>
        <v>0</v>
      </c>
      <c r="CJ98">
        <f t="shared" si="85"/>
        <v>0</v>
      </c>
      <c r="CK98">
        <f t="shared" si="86"/>
        <v>0</v>
      </c>
      <c r="CL98">
        <f t="shared" si="87"/>
        <v>0</v>
      </c>
      <c r="CM98">
        <f t="shared" si="88"/>
        <v>0</v>
      </c>
      <c r="CN98">
        <f t="shared" si="89"/>
        <v>0</v>
      </c>
      <c r="CO98">
        <f t="shared" si="90"/>
        <v>0</v>
      </c>
      <c r="CP98">
        <f t="shared" si="91"/>
        <v>0</v>
      </c>
      <c r="CQ98">
        <f t="shared" si="92"/>
        <v>0</v>
      </c>
      <c r="CR98">
        <f t="shared" si="93"/>
        <v>0</v>
      </c>
      <c r="CS98">
        <f t="shared" si="94"/>
        <v>0</v>
      </c>
      <c r="CT98">
        <f t="shared" si="95"/>
        <v>0</v>
      </c>
      <c r="CU98">
        <f t="shared" si="96"/>
        <v>0</v>
      </c>
      <c r="CV98">
        <f t="shared" si="97"/>
        <v>0</v>
      </c>
      <c r="CW98">
        <f t="shared" si="98"/>
        <v>0</v>
      </c>
      <c r="CX98">
        <f t="shared" si="99"/>
        <v>0</v>
      </c>
      <c r="CY98">
        <f t="shared" si="100"/>
        <v>0</v>
      </c>
      <c r="CZ98">
        <f t="shared" si="101"/>
        <v>0</v>
      </c>
      <c r="DA98">
        <f t="shared" si="102"/>
        <v>0</v>
      </c>
      <c r="DB98">
        <f t="shared" si="103"/>
        <v>0</v>
      </c>
      <c r="DC98">
        <f t="shared" si="104"/>
        <v>0</v>
      </c>
      <c r="DD98">
        <f t="shared" si="105"/>
        <v>0</v>
      </c>
      <c r="DE98">
        <f t="shared" si="106"/>
        <v>0</v>
      </c>
      <c r="DF98">
        <f t="shared" si="107"/>
        <v>0</v>
      </c>
      <c r="DG98">
        <f t="shared" si="108"/>
        <v>0</v>
      </c>
      <c r="DH98">
        <f t="shared" si="109"/>
        <v>0</v>
      </c>
      <c r="DI98">
        <f t="shared" si="110"/>
        <v>0</v>
      </c>
      <c r="DJ98">
        <f t="shared" si="111"/>
        <v>0</v>
      </c>
      <c r="DK98">
        <f t="shared" si="112"/>
        <v>0</v>
      </c>
      <c r="DL98">
        <f t="shared" si="113"/>
        <v>0</v>
      </c>
      <c r="DM98">
        <f t="shared" si="114"/>
        <v>0</v>
      </c>
      <c r="DN98">
        <f t="shared" si="115"/>
        <v>0</v>
      </c>
      <c r="DO98">
        <f t="shared" si="116"/>
        <v>0</v>
      </c>
      <c r="DP98">
        <f t="shared" si="117"/>
        <v>0</v>
      </c>
      <c r="DQ98">
        <f t="shared" si="118"/>
        <v>0</v>
      </c>
      <c r="DR98">
        <f t="shared" si="119"/>
        <v>0</v>
      </c>
      <c r="DS98">
        <f t="shared" si="120"/>
        <v>0</v>
      </c>
      <c r="DT98">
        <f t="shared" si="121"/>
        <v>0</v>
      </c>
      <c r="DU98">
        <f t="shared" si="122"/>
        <v>0</v>
      </c>
      <c r="DV98">
        <f t="shared" si="123"/>
        <v>0</v>
      </c>
      <c r="DW98">
        <f t="shared" si="124"/>
        <v>0</v>
      </c>
      <c r="DX98">
        <f t="shared" si="125"/>
        <v>0</v>
      </c>
      <c r="DY98">
        <f t="shared" si="126"/>
        <v>0</v>
      </c>
      <c r="DZ98">
        <f t="shared" si="127"/>
        <v>0</v>
      </c>
      <c r="EA98">
        <f t="shared" si="128"/>
        <v>0</v>
      </c>
      <c r="EB98">
        <f t="shared" si="129"/>
        <v>0</v>
      </c>
      <c r="EC98">
        <f t="shared" si="130"/>
        <v>0</v>
      </c>
      <c r="ED98">
        <f t="shared" si="131"/>
        <v>0</v>
      </c>
      <c r="EE98">
        <f t="shared" si="132"/>
        <v>0</v>
      </c>
      <c r="EF98">
        <f t="shared" si="133"/>
        <v>0</v>
      </c>
      <c r="EG98">
        <f t="shared" si="134"/>
        <v>0</v>
      </c>
      <c r="EH98">
        <f t="shared" si="71"/>
        <v>0</v>
      </c>
      <c r="EI98">
        <f t="shared" si="135"/>
        <v>0</v>
      </c>
      <c r="EJ98">
        <f t="shared" si="136"/>
        <v>0</v>
      </c>
      <c r="EK98">
        <f t="shared" si="137"/>
        <v>0</v>
      </c>
    </row>
    <row r="99" spans="1:141" x14ac:dyDescent="0.25">
      <c r="A99">
        <v>9150676</v>
      </c>
      <c r="B99" t="s">
        <v>11</v>
      </c>
      <c r="BV99">
        <f t="shared" si="70"/>
        <v>0</v>
      </c>
      <c r="BW99">
        <f t="shared" si="72"/>
        <v>0</v>
      </c>
      <c r="BX99">
        <f t="shared" si="73"/>
        <v>0</v>
      </c>
      <c r="BY99">
        <f t="shared" si="74"/>
        <v>0</v>
      </c>
      <c r="BZ99">
        <f t="shared" si="75"/>
        <v>0</v>
      </c>
      <c r="CA99">
        <f t="shared" si="76"/>
        <v>0</v>
      </c>
      <c r="CB99">
        <f t="shared" si="77"/>
        <v>0</v>
      </c>
      <c r="CC99">
        <f t="shared" si="78"/>
        <v>0</v>
      </c>
      <c r="CD99">
        <f t="shared" si="79"/>
        <v>0</v>
      </c>
      <c r="CE99">
        <f t="shared" si="80"/>
        <v>0</v>
      </c>
      <c r="CF99">
        <f t="shared" si="81"/>
        <v>0</v>
      </c>
      <c r="CG99">
        <f t="shared" si="82"/>
        <v>0</v>
      </c>
      <c r="CH99">
        <f t="shared" si="83"/>
        <v>0</v>
      </c>
      <c r="CI99">
        <f t="shared" si="84"/>
        <v>0</v>
      </c>
      <c r="CJ99">
        <f t="shared" si="85"/>
        <v>0</v>
      </c>
      <c r="CK99">
        <f t="shared" si="86"/>
        <v>0</v>
      </c>
      <c r="CL99">
        <f t="shared" si="87"/>
        <v>0</v>
      </c>
      <c r="CM99">
        <f t="shared" si="88"/>
        <v>0</v>
      </c>
      <c r="CN99">
        <f t="shared" si="89"/>
        <v>0</v>
      </c>
      <c r="CO99">
        <f t="shared" si="90"/>
        <v>0</v>
      </c>
      <c r="CP99">
        <f t="shared" si="91"/>
        <v>0</v>
      </c>
      <c r="CQ99">
        <f t="shared" si="92"/>
        <v>0</v>
      </c>
      <c r="CR99">
        <f t="shared" si="93"/>
        <v>0</v>
      </c>
      <c r="CS99">
        <f t="shared" si="94"/>
        <v>0</v>
      </c>
      <c r="CT99">
        <f t="shared" si="95"/>
        <v>0</v>
      </c>
      <c r="CU99">
        <f t="shared" si="96"/>
        <v>0</v>
      </c>
      <c r="CV99">
        <f t="shared" si="97"/>
        <v>0</v>
      </c>
      <c r="CW99">
        <f t="shared" si="98"/>
        <v>0</v>
      </c>
      <c r="CX99">
        <f t="shared" si="99"/>
        <v>0</v>
      </c>
      <c r="CY99">
        <f t="shared" si="100"/>
        <v>0</v>
      </c>
      <c r="CZ99">
        <f t="shared" si="101"/>
        <v>0</v>
      </c>
      <c r="DA99">
        <f t="shared" si="102"/>
        <v>0</v>
      </c>
      <c r="DB99">
        <f t="shared" si="103"/>
        <v>0</v>
      </c>
      <c r="DC99">
        <f t="shared" si="104"/>
        <v>0</v>
      </c>
      <c r="DD99">
        <f t="shared" si="105"/>
        <v>0</v>
      </c>
      <c r="DE99">
        <f t="shared" si="106"/>
        <v>0</v>
      </c>
      <c r="DF99">
        <f t="shared" si="107"/>
        <v>0</v>
      </c>
      <c r="DG99">
        <f t="shared" si="108"/>
        <v>0</v>
      </c>
      <c r="DH99">
        <f t="shared" si="109"/>
        <v>0</v>
      </c>
      <c r="DI99">
        <f t="shared" si="110"/>
        <v>0</v>
      </c>
      <c r="DJ99">
        <f t="shared" si="111"/>
        <v>0</v>
      </c>
      <c r="DK99">
        <f t="shared" si="112"/>
        <v>0</v>
      </c>
      <c r="DL99">
        <f t="shared" si="113"/>
        <v>0</v>
      </c>
      <c r="DM99">
        <f t="shared" si="114"/>
        <v>0</v>
      </c>
      <c r="DN99">
        <f t="shared" si="115"/>
        <v>0</v>
      </c>
      <c r="DO99">
        <f t="shared" si="116"/>
        <v>0</v>
      </c>
      <c r="DP99">
        <f t="shared" si="117"/>
        <v>0</v>
      </c>
      <c r="DQ99">
        <f t="shared" si="118"/>
        <v>0</v>
      </c>
      <c r="DR99">
        <f t="shared" si="119"/>
        <v>0</v>
      </c>
      <c r="DS99">
        <f t="shared" si="120"/>
        <v>0</v>
      </c>
      <c r="DT99">
        <f t="shared" si="121"/>
        <v>0</v>
      </c>
      <c r="DU99">
        <f t="shared" si="122"/>
        <v>0</v>
      </c>
      <c r="DV99">
        <f t="shared" si="123"/>
        <v>0</v>
      </c>
      <c r="DW99">
        <f t="shared" si="124"/>
        <v>0</v>
      </c>
      <c r="DX99">
        <f t="shared" si="125"/>
        <v>0</v>
      </c>
      <c r="DY99">
        <f t="shared" si="126"/>
        <v>0</v>
      </c>
      <c r="DZ99">
        <f t="shared" si="127"/>
        <v>0</v>
      </c>
      <c r="EA99">
        <f t="shared" si="128"/>
        <v>0</v>
      </c>
      <c r="EB99">
        <f t="shared" si="129"/>
        <v>0</v>
      </c>
      <c r="EC99">
        <f t="shared" si="130"/>
        <v>0</v>
      </c>
      <c r="ED99">
        <f t="shared" si="131"/>
        <v>0</v>
      </c>
      <c r="EE99">
        <f t="shared" si="132"/>
        <v>0</v>
      </c>
      <c r="EF99">
        <f t="shared" si="133"/>
        <v>0</v>
      </c>
      <c r="EG99">
        <f t="shared" si="134"/>
        <v>0</v>
      </c>
      <c r="EH99">
        <f t="shared" si="71"/>
        <v>0</v>
      </c>
      <c r="EI99">
        <f t="shared" si="135"/>
        <v>0</v>
      </c>
      <c r="EJ99">
        <f t="shared" si="136"/>
        <v>0</v>
      </c>
      <c r="EK99">
        <f t="shared" si="137"/>
        <v>0</v>
      </c>
    </row>
    <row r="100" spans="1:141" x14ac:dyDescent="0.25">
      <c r="A100">
        <v>10010926</v>
      </c>
      <c r="B100" t="s">
        <v>11</v>
      </c>
      <c r="BV100">
        <f t="shared" si="70"/>
        <v>0</v>
      </c>
      <c r="BW100">
        <f t="shared" si="72"/>
        <v>0</v>
      </c>
      <c r="BX100">
        <f t="shared" si="73"/>
        <v>0</v>
      </c>
      <c r="BY100">
        <f t="shared" si="74"/>
        <v>0</v>
      </c>
      <c r="BZ100">
        <f t="shared" si="75"/>
        <v>0</v>
      </c>
      <c r="CA100">
        <f t="shared" si="76"/>
        <v>0</v>
      </c>
      <c r="CB100">
        <f t="shared" si="77"/>
        <v>0</v>
      </c>
      <c r="CC100">
        <f t="shared" si="78"/>
        <v>0</v>
      </c>
      <c r="CD100">
        <f t="shared" si="79"/>
        <v>0</v>
      </c>
      <c r="CE100">
        <f t="shared" si="80"/>
        <v>0</v>
      </c>
      <c r="CF100">
        <f t="shared" si="81"/>
        <v>0</v>
      </c>
      <c r="CG100">
        <f t="shared" si="82"/>
        <v>0</v>
      </c>
      <c r="CH100">
        <f t="shared" si="83"/>
        <v>0</v>
      </c>
      <c r="CI100">
        <f t="shared" si="84"/>
        <v>0</v>
      </c>
      <c r="CJ100">
        <f t="shared" si="85"/>
        <v>0</v>
      </c>
      <c r="CK100">
        <f t="shared" si="86"/>
        <v>0</v>
      </c>
      <c r="CL100">
        <f t="shared" si="87"/>
        <v>0</v>
      </c>
      <c r="CM100">
        <f t="shared" si="88"/>
        <v>0</v>
      </c>
      <c r="CN100">
        <f t="shared" si="89"/>
        <v>0</v>
      </c>
      <c r="CO100">
        <f t="shared" si="90"/>
        <v>0</v>
      </c>
      <c r="CP100">
        <f t="shared" si="91"/>
        <v>0</v>
      </c>
      <c r="CQ100">
        <f t="shared" si="92"/>
        <v>0</v>
      </c>
      <c r="CR100">
        <f t="shared" si="93"/>
        <v>0</v>
      </c>
      <c r="CS100">
        <f t="shared" si="94"/>
        <v>0</v>
      </c>
      <c r="CT100">
        <f t="shared" si="95"/>
        <v>0</v>
      </c>
      <c r="CU100">
        <f t="shared" si="96"/>
        <v>0</v>
      </c>
      <c r="CV100">
        <f t="shared" si="97"/>
        <v>0</v>
      </c>
      <c r="CW100">
        <f t="shared" si="98"/>
        <v>0</v>
      </c>
      <c r="CX100">
        <f t="shared" si="99"/>
        <v>0</v>
      </c>
      <c r="CY100">
        <f t="shared" si="100"/>
        <v>0</v>
      </c>
      <c r="CZ100">
        <f t="shared" si="101"/>
        <v>0</v>
      </c>
      <c r="DA100">
        <f t="shared" si="102"/>
        <v>0</v>
      </c>
      <c r="DB100">
        <f t="shared" si="103"/>
        <v>0</v>
      </c>
      <c r="DC100">
        <f t="shared" si="104"/>
        <v>0</v>
      </c>
      <c r="DD100">
        <f t="shared" si="105"/>
        <v>0</v>
      </c>
      <c r="DE100">
        <f t="shared" si="106"/>
        <v>0</v>
      </c>
      <c r="DF100">
        <f t="shared" si="107"/>
        <v>0</v>
      </c>
      <c r="DG100">
        <f t="shared" si="108"/>
        <v>0</v>
      </c>
      <c r="DH100">
        <f t="shared" si="109"/>
        <v>0</v>
      </c>
      <c r="DI100">
        <f t="shared" si="110"/>
        <v>0</v>
      </c>
      <c r="DJ100">
        <f t="shared" si="111"/>
        <v>0</v>
      </c>
      <c r="DK100">
        <f t="shared" si="112"/>
        <v>0</v>
      </c>
      <c r="DL100">
        <f t="shared" si="113"/>
        <v>0</v>
      </c>
      <c r="DM100">
        <f t="shared" si="114"/>
        <v>0</v>
      </c>
      <c r="DN100">
        <f t="shared" si="115"/>
        <v>0</v>
      </c>
      <c r="DO100">
        <f t="shared" si="116"/>
        <v>0</v>
      </c>
      <c r="DP100">
        <f t="shared" si="117"/>
        <v>0</v>
      </c>
      <c r="DQ100">
        <f t="shared" si="118"/>
        <v>0</v>
      </c>
      <c r="DR100">
        <f t="shared" si="119"/>
        <v>0</v>
      </c>
      <c r="DS100">
        <f t="shared" si="120"/>
        <v>0</v>
      </c>
      <c r="DT100">
        <f t="shared" si="121"/>
        <v>0</v>
      </c>
      <c r="DU100">
        <f t="shared" si="122"/>
        <v>0</v>
      </c>
      <c r="DV100">
        <f t="shared" si="123"/>
        <v>0</v>
      </c>
      <c r="DW100">
        <f t="shared" si="124"/>
        <v>0</v>
      </c>
      <c r="DX100">
        <f t="shared" si="125"/>
        <v>0</v>
      </c>
      <c r="DY100">
        <f t="shared" si="126"/>
        <v>0</v>
      </c>
      <c r="DZ100">
        <f t="shared" si="127"/>
        <v>0</v>
      </c>
      <c r="EA100">
        <f t="shared" si="128"/>
        <v>0</v>
      </c>
      <c r="EB100">
        <f t="shared" si="129"/>
        <v>0</v>
      </c>
      <c r="EC100">
        <f t="shared" si="130"/>
        <v>0</v>
      </c>
      <c r="ED100">
        <f t="shared" si="131"/>
        <v>0</v>
      </c>
      <c r="EE100">
        <f t="shared" si="132"/>
        <v>0</v>
      </c>
      <c r="EF100">
        <f t="shared" si="133"/>
        <v>0</v>
      </c>
      <c r="EG100">
        <f t="shared" si="134"/>
        <v>0</v>
      </c>
      <c r="EH100">
        <f t="shared" si="71"/>
        <v>0</v>
      </c>
      <c r="EI100">
        <f t="shared" si="135"/>
        <v>0</v>
      </c>
      <c r="EJ100">
        <f t="shared" si="136"/>
        <v>0</v>
      </c>
      <c r="EK100">
        <f t="shared" si="137"/>
        <v>0</v>
      </c>
    </row>
    <row r="101" spans="1:141" x14ac:dyDescent="0.25">
      <c r="A101" t="s">
        <v>13</v>
      </c>
      <c r="B101" t="s">
        <v>11</v>
      </c>
      <c r="C101">
        <v>528</v>
      </c>
      <c r="D101">
        <v>528</v>
      </c>
      <c r="I101">
        <v>516</v>
      </c>
      <c r="Q101">
        <v>284</v>
      </c>
      <c r="X101">
        <v>182</v>
      </c>
      <c r="AJ101">
        <v>132</v>
      </c>
      <c r="BV101">
        <f t="shared" si="70"/>
        <v>3.0171428571428573</v>
      </c>
      <c r="BW101">
        <f t="shared" si="72"/>
        <v>0</v>
      </c>
      <c r="BX101">
        <f t="shared" si="73"/>
        <v>0</v>
      </c>
      <c r="BY101">
        <f t="shared" si="74"/>
        <v>0</v>
      </c>
      <c r="BZ101">
        <f t="shared" si="75"/>
        <v>0</v>
      </c>
      <c r="CA101">
        <f t="shared" si="76"/>
        <v>2.9485714285714284</v>
      </c>
      <c r="CB101">
        <f t="shared" si="77"/>
        <v>0</v>
      </c>
      <c r="CC101">
        <f t="shared" si="78"/>
        <v>0</v>
      </c>
      <c r="CD101">
        <f t="shared" si="79"/>
        <v>0</v>
      </c>
      <c r="CE101">
        <f t="shared" si="80"/>
        <v>0</v>
      </c>
      <c r="CF101">
        <f t="shared" si="81"/>
        <v>0</v>
      </c>
      <c r="CG101">
        <f t="shared" si="82"/>
        <v>0</v>
      </c>
      <c r="CH101">
        <f t="shared" si="83"/>
        <v>0</v>
      </c>
      <c r="CI101">
        <f t="shared" si="84"/>
        <v>1.6228571428571428</v>
      </c>
      <c r="CJ101">
        <f t="shared" si="85"/>
        <v>0</v>
      </c>
      <c r="CK101">
        <f t="shared" si="86"/>
        <v>0</v>
      </c>
      <c r="CL101">
        <f t="shared" si="87"/>
        <v>0</v>
      </c>
      <c r="CM101">
        <f t="shared" si="88"/>
        <v>0</v>
      </c>
      <c r="CN101">
        <f t="shared" si="89"/>
        <v>0</v>
      </c>
      <c r="CO101">
        <f t="shared" si="90"/>
        <v>0</v>
      </c>
      <c r="CP101">
        <f t="shared" si="91"/>
        <v>1.04</v>
      </c>
      <c r="CQ101">
        <f t="shared" si="92"/>
        <v>0</v>
      </c>
      <c r="CR101">
        <f t="shared" si="93"/>
        <v>0</v>
      </c>
      <c r="CS101">
        <f t="shared" si="94"/>
        <v>0</v>
      </c>
      <c r="CT101">
        <f t="shared" si="95"/>
        <v>0</v>
      </c>
      <c r="CU101">
        <f t="shared" si="96"/>
        <v>0</v>
      </c>
      <c r="CV101">
        <f t="shared" si="97"/>
        <v>0</v>
      </c>
      <c r="CW101">
        <f t="shared" si="98"/>
        <v>0</v>
      </c>
      <c r="CX101">
        <f t="shared" si="99"/>
        <v>0</v>
      </c>
      <c r="CY101">
        <f t="shared" si="100"/>
        <v>0</v>
      </c>
      <c r="CZ101">
        <f t="shared" si="101"/>
        <v>0</v>
      </c>
      <c r="DA101">
        <f t="shared" si="102"/>
        <v>0</v>
      </c>
      <c r="DB101">
        <f t="shared" si="103"/>
        <v>0.75428571428571434</v>
      </c>
      <c r="DC101">
        <f t="shared" si="104"/>
        <v>0</v>
      </c>
      <c r="DD101">
        <f t="shared" si="105"/>
        <v>0</v>
      </c>
      <c r="DE101">
        <f t="shared" si="106"/>
        <v>0</v>
      </c>
      <c r="DF101">
        <f t="shared" si="107"/>
        <v>0</v>
      </c>
      <c r="DG101">
        <f t="shared" si="108"/>
        <v>0</v>
      </c>
      <c r="DH101">
        <f t="shared" si="109"/>
        <v>0</v>
      </c>
      <c r="DI101">
        <f t="shared" si="110"/>
        <v>0</v>
      </c>
      <c r="DJ101">
        <f t="shared" si="111"/>
        <v>0</v>
      </c>
      <c r="DK101">
        <f t="shared" si="112"/>
        <v>0</v>
      </c>
      <c r="DL101">
        <f t="shared" si="113"/>
        <v>0</v>
      </c>
      <c r="DM101">
        <f t="shared" si="114"/>
        <v>0</v>
      </c>
      <c r="DN101">
        <f t="shared" si="115"/>
        <v>0</v>
      </c>
      <c r="DO101">
        <f t="shared" si="116"/>
        <v>0</v>
      </c>
      <c r="DP101">
        <f t="shared" si="117"/>
        <v>0</v>
      </c>
      <c r="DQ101">
        <f t="shared" si="118"/>
        <v>0</v>
      </c>
      <c r="DR101">
        <f t="shared" si="119"/>
        <v>0</v>
      </c>
      <c r="DS101">
        <f t="shared" si="120"/>
        <v>0</v>
      </c>
      <c r="DT101">
        <f t="shared" si="121"/>
        <v>0</v>
      </c>
      <c r="DU101">
        <f t="shared" si="122"/>
        <v>0</v>
      </c>
      <c r="DV101">
        <f t="shared" si="123"/>
        <v>0</v>
      </c>
      <c r="DW101">
        <f t="shared" si="124"/>
        <v>0</v>
      </c>
      <c r="DX101">
        <f t="shared" si="125"/>
        <v>0</v>
      </c>
      <c r="DY101">
        <f t="shared" si="126"/>
        <v>0</v>
      </c>
      <c r="DZ101">
        <f t="shared" si="127"/>
        <v>0</v>
      </c>
      <c r="EA101">
        <f t="shared" si="128"/>
        <v>0</v>
      </c>
      <c r="EB101">
        <f t="shared" si="129"/>
        <v>0</v>
      </c>
      <c r="EC101">
        <f t="shared" si="130"/>
        <v>0</v>
      </c>
      <c r="ED101">
        <f t="shared" si="131"/>
        <v>0</v>
      </c>
      <c r="EE101">
        <f t="shared" si="132"/>
        <v>0</v>
      </c>
      <c r="EF101">
        <f t="shared" si="133"/>
        <v>0</v>
      </c>
      <c r="EG101">
        <f t="shared" si="134"/>
        <v>0</v>
      </c>
      <c r="EH101">
        <f t="shared" si="71"/>
        <v>0</v>
      </c>
      <c r="EI101">
        <f t="shared" si="135"/>
        <v>0</v>
      </c>
      <c r="EJ101">
        <f t="shared" si="136"/>
        <v>0</v>
      </c>
      <c r="EK101">
        <f t="shared" si="137"/>
        <v>0</v>
      </c>
    </row>
    <row r="102" spans="1:141" x14ac:dyDescent="0.25">
      <c r="A102">
        <v>10091530</v>
      </c>
      <c r="B102" t="s">
        <v>11</v>
      </c>
      <c r="C102">
        <v>258.60000000000002</v>
      </c>
      <c r="G102">
        <v>258.60000000000002</v>
      </c>
      <c r="I102">
        <v>239.4</v>
      </c>
      <c r="J102">
        <v>239.4</v>
      </c>
      <c r="K102">
        <v>273.60000000000002</v>
      </c>
      <c r="M102">
        <v>217.8</v>
      </c>
      <c r="N102" s="22">
        <v>232.2</v>
      </c>
      <c r="P102">
        <v>229.8</v>
      </c>
      <c r="AA102">
        <v>149.4</v>
      </c>
      <c r="BV102">
        <f t="shared" si="70"/>
        <v>0</v>
      </c>
      <c r="BW102">
        <f t="shared" si="72"/>
        <v>0</v>
      </c>
      <c r="BX102">
        <f t="shared" si="73"/>
        <v>0</v>
      </c>
      <c r="BY102">
        <f t="shared" si="74"/>
        <v>1.5211764705882354</v>
      </c>
      <c r="BZ102">
        <f t="shared" si="75"/>
        <v>0</v>
      </c>
      <c r="CA102">
        <f t="shared" si="76"/>
        <v>1.408235294117647</v>
      </c>
      <c r="CB102">
        <f t="shared" si="77"/>
        <v>1.408235294117647</v>
      </c>
      <c r="CC102">
        <f t="shared" si="78"/>
        <v>1.6094117647058825</v>
      </c>
      <c r="CD102">
        <f t="shared" si="79"/>
        <v>0</v>
      </c>
      <c r="CE102">
        <f t="shared" si="80"/>
        <v>1.2811764705882354</v>
      </c>
      <c r="CF102">
        <f t="shared" si="81"/>
        <v>1.3658823529411763</v>
      </c>
      <c r="CG102">
        <f t="shared" si="82"/>
        <v>0</v>
      </c>
      <c r="CH102">
        <f t="shared" si="83"/>
        <v>1.351764705882353</v>
      </c>
      <c r="CI102">
        <f t="shared" si="84"/>
        <v>0</v>
      </c>
      <c r="CJ102">
        <f t="shared" si="85"/>
        <v>0</v>
      </c>
      <c r="CK102">
        <f t="shared" si="86"/>
        <v>0</v>
      </c>
      <c r="CL102">
        <f t="shared" si="87"/>
        <v>0</v>
      </c>
      <c r="CM102">
        <f t="shared" si="88"/>
        <v>0</v>
      </c>
      <c r="CN102">
        <f t="shared" si="89"/>
        <v>0</v>
      </c>
      <c r="CO102">
        <f t="shared" si="90"/>
        <v>0</v>
      </c>
      <c r="CP102">
        <f t="shared" si="91"/>
        <v>0</v>
      </c>
      <c r="CQ102">
        <f t="shared" si="92"/>
        <v>0</v>
      </c>
      <c r="CR102">
        <f t="shared" si="93"/>
        <v>0</v>
      </c>
      <c r="CS102">
        <f t="shared" si="94"/>
        <v>0.87882352941176478</v>
      </c>
      <c r="CT102">
        <f t="shared" si="95"/>
        <v>0</v>
      </c>
      <c r="CU102">
        <f t="shared" si="96"/>
        <v>0</v>
      </c>
      <c r="CV102">
        <f t="shared" si="97"/>
        <v>0</v>
      </c>
      <c r="CW102">
        <f t="shared" si="98"/>
        <v>0</v>
      </c>
      <c r="CX102">
        <f t="shared" si="99"/>
        <v>0</v>
      </c>
      <c r="CY102">
        <f t="shared" si="100"/>
        <v>0</v>
      </c>
      <c r="CZ102">
        <f t="shared" si="101"/>
        <v>0</v>
      </c>
      <c r="DA102">
        <f t="shared" si="102"/>
        <v>0</v>
      </c>
      <c r="DB102">
        <f t="shared" si="103"/>
        <v>0</v>
      </c>
      <c r="DC102">
        <f t="shared" si="104"/>
        <v>0</v>
      </c>
      <c r="DD102">
        <f t="shared" si="105"/>
        <v>0</v>
      </c>
      <c r="DE102">
        <f t="shared" si="106"/>
        <v>0</v>
      </c>
      <c r="DF102">
        <f t="shared" si="107"/>
        <v>0</v>
      </c>
      <c r="DG102">
        <f t="shared" si="108"/>
        <v>0</v>
      </c>
      <c r="DH102">
        <f t="shared" si="109"/>
        <v>0</v>
      </c>
      <c r="DI102">
        <f t="shared" si="110"/>
        <v>0</v>
      </c>
      <c r="DJ102">
        <f t="shared" si="111"/>
        <v>0</v>
      </c>
      <c r="DK102">
        <f t="shared" si="112"/>
        <v>0</v>
      </c>
      <c r="DL102">
        <f t="shared" si="113"/>
        <v>0</v>
      </c>
      <c r="DM102">
        <f t="shared" si="114"/>
        <v>0</v>
      </c>
      <c r="DN102">
        <f t="shared" si="115"/>
        <v>0</v>
      </c>
      <c r="DO102">
        <f t="shared" si="116"/>
        <v>0</v>
      </c>
      <c r="DP102">
        <f t="shared" si="117"/>
        <v>0</v>
      </c>
      <c r="DQ102">
        <f t="shared" si="118"/>
        <v>0</v>
      </c>
      <c r="DR102">
        <f t="shared" si="119"/>
        <v>0</v>
      </c>
      <c r="DS102">
        <f t="shared" si="120"/>
        <v>0</v>
      </c>
      <c r="DT102">
        <f t="shared" si="121"/>
        <v>0</v>
      </c>
      <c r="DU102">
        <f t="shared" si="122"/>
        <v>0</v>
      </c>
      <c r="DV102">
        <f t="shared" si="123"/>
        <v>0</v>
      </c>
      <c r="DW102">
        <f t="shared" si="124"/>
        <v>0</v>
      </c>
      <c r="DX102">
        <f t="shared" si="125"/>
        <v>0</v>
      </c>
      <c r="DY102">
        <f t="shared" si="126"/>
        <v>0</v>
      </c>
      <c r="DZ102">
        <f t="shared" si="127"/>
        <v>0</v>
      </c>
      <c r="EA102">
        <f t="shared" si="128"/>
        <v>0</v>
      </c>
      <c r="EB102">
        <f t="shared" si="129"/>
        <v>0</v>
      </c>
      <c r="EC102">
        <f t="shared" si="130"/>
        <v>0</v>
      </c>
      <c r="ED102">
        <f t="shared" si="131"/>
        <v>0</v>
      </c>
      <c r="EE102">
        <f t="shared" si="132"/>
        <v>0</v>
      </c>
      <c r="EF102">
        <f t="shared" si="133"/>
        <v>0</v>
      </c>
      <c r="EG102">
        <f t="shared" si="134"/>
        <v>0</v>
      </c>
      <c r="EH102">
        <f t="shared" si="71"/>
        <v>0</v>
      </c>
      <c r="EI102">
        <f t="shared" si="135"/>
        <v>0</v>
      </c>
      <c r="EJ102">
        <f t="shared" si="136"/>
        <v>0</v>
      </c>
      <c r="EK102">
        <f t="shared" si="137"/>
        <v>0</v>
      </c>
    </row>
    <row r="103" spans="1:141" x14ac:dyDescent="0.25">
      <c r="A103">
        <v>10102052</v>
      </c>
      <c r="B103" t="s">
        <v>11</v>
      </c>
      <c r="BV103">
        <f t="shared" si="70"/>
        <v>0</v>
      </c>
      <c r="BW103">
        <f t="shared" si="72"/>
        <v>0</v>
      </c>
      <c r="BX103">
        <f t="shared" si="73"/>
        <v>0</v>
      </c>
      <c r="BY103">
        <f t="shared" si="74"/>
        <v>0</v>
      </c>
      <c r="BZ103">
        <f t="shared" si="75"/>
        <v>0</v>
      </c>
      <c r="CA103">
        <f t="shared" si="76"/>
        <v>0</v>
      </c>
      <c r="CB103">
        <f t="shared" si="77"/>
        <v>0</v>
      </c>
      <c r="CC103">
        <f t="shared" si="78"/>
        <v>0</v>
      </c>
      <c r="CD103">
        <f t="shared" si="79"/>
        <v>0</v>
      </c>
      <c r="CE103">
        <f t="shared" si="80"/>
        <v>0</v>
      </c>
      <c r="CF103">
        <f t="shared" si="81"/>
        <v>0</v>
      </c>
      <c r="CG103">
        <f t="shared" si="82"/>
        <v>0</v>
      </c>
      <c r="CH103">
        <f t="shared" si="83"/>
        <v>0</v>
      </c>
      <c r="CI103">
        <f t="shared" si="84"/>
        <v>0</v>
      </c>
      <c r="CJ103">
        <f t="shared" si="85"/>
        <v>0</v>
      </c>
      <c r="CK103">
        <f t="shared" si="86"/>
        <v>0</v>
      </c>
      <c r="CL103">
        <f t="shared" si="87"/>
        <v>0</v>
      </c>
      <c r="CM103">
        <f t="shared" si="88"/>
        <v>0</v>
      </c>
      <c r="CN103">
        <f t="shared" si="89"/>
        <v>0</v>
      </c>
      <c r="CO103">
        <f t="shared" si="90"/>
        <v>0</v>
      </c>
      <c r="CP103">
        <f t="shared" si="91"/>
        <v>0</v>
      </c>
      <c r="CQ103">
        <f t="shared" si="92"/>
        <v>0</v>
      </c>
      <c r="CR103">
        <f t="shared" si="93"/>
        <v>0</v>
      </c>
      <c r="CS103">
        <f t="shared" si="94"/>
        <v>0</v>
      </c>
      <c r="CT103">
        <f t="shared" si="95"/>
        <v>0</v>
      </c>
      <c r="CU103">
        <f t="shared" si="96"/>
        <v>0</v>
      </c>
      <c r="CV103">
        <f t="shared" si="97"/>
        <v>0</v>
      </c>
      <c r="CW103">
        <f t="shared" si="98"/>
        <v>0</v>
      </c>
      <c r="CX103">
        <f t="shared" si="99"/>
        <v>0</v>
      </c>
      <c r="CY103">
        <f t="shared" si="100"/>
        <v>0</v>
      </c>
      <c r="CZ103">
        <f t="shared" si="101"/>
        <v>0</v>
      </c>
      <c r="DA103">
        <f t="shared" si="102"/>
        <v>0</v>
      </c>
      <c r="DB103">
        <f t="shared" si="103"/>
        <v>0</v>
      </c>
      <c r="DC103">
        <f t="shared" si="104"/>
        <v>0</v>
      </c>
      <c r="DD103">
        <f t="shared" si="105"/>
        <v>0</v>
      </c>
      <c r="DE103">
        <f t="shared" si="106"/>
        <v>0</v>
      </c>
      <c r="DF103">
        <f t="shared" si="107"/>
        <v>0</v>
      </c>
      <c r="DG103">
        <f t="shared" si="108"/>
        <v>0</v>
      </c>
      <c r="DH103">
        <f t="shared" si="109"/>
        <v>0</v>
      </c>
      <c r="DI103">
        <f t="shared" si="110"/>
        <v>0</v>
      </c>
      <c r="DJ103">
        <f t="shared" si="111"/>
        <v>0</v>
      </c>
      <c r="DK103">
        <f t="shared" si="112"/>
        <v>0</v>
      </c>
      <c r="DL103">
        <f t="shared" si="113"/>
        <v>0</v>
      </c>
      <c r="DM103">
        <f t="shared" si="114"/>
        <v>0</v>
      </c>
      <c r="DN103">
        <f t="shared" si="115"/>
        <v>0</v>
      </c>
      <c r="DO103">
        <f t="shared" si="116"/>
        <v>0</v>
      </c>
      <c r="DP103">
        <f t="shared" si="117"/>
        <v>0</v>
      </c>
      <c r="DQ103">
        <f t="shared" si="118"/>
        <v>0</v>
      </c>
      <c r="DR103">
        <f t="shared" si="119"/>
        <v>0</v>
      </c>
      <c r="DS103">
        <f t="shared" si="120"/>
        <v>0</v>
      </c>
      <c r="DT103">
        <f t="shared" si="121"/>
        <v>0</v>
      </c>
      <c r="DU103">
        <f t="shared" si="122"/>
        <v>0</v>
      </c>
      <c r="DV103">
        <f t="shared" si="123"/>
        <v>0</v>
      </c>
      <c r="DW103">
        <f t="shared" si="124"/>
        <v>0</v>
      </c>
      <c r="DX103">
        <f t="shared" si="125"/>
        <v>0</v>
      </c>
      <c r="DY103">
        <f t="shared" si="126"/>
        <v>0</v>
      </c>
      <c r="DZ103">
        <f t="shared" si="127"/>
        <v>0</v>
      </c>
      <c r="EA103">
        <f t="shared" si="128"/>
        <v>0</v>
      </c>
      <c r="EB103">
        <f t="shared" si="129"/>
        <v>0</v>
      </c>
      <c r="EC103">
        <f t="shared" si="130"/>
        <v>0</v>
      </c>
      <c r="ED103">
        <f t="shared" si="131"/>
        <v>0</v>
      </c>
      <c r="EE103">
        <f t="shared" si="132"/>
        <v>0</v>
      </c>
      <c r="EF103">
        <f t="shared" si="133"/>
        <v>0</v>
      </c>
      <c r="EG103">
        <f t="shared" si="134"/>
        <v>0</v>
      </c>
      <c r="EH103">
        <f t="shared" si="71"/>
        <v>0</v>
      </c>
      <c r="EI103">
        <f t="shared" si="135"/>
        <v>0</v>
      </c>
      <c r="EJ103">
        <f t="shared" si="136"/>
        <v>0</v>
      </c>
      <c r="EK103">
        <f t="shared" si="137"/>
        <v>0</v>
      </c>
    </row>
    <row r="104" spans="1:141" x14ac:dyDescent="0.25">
      <c r="A104">
        <v>10104735</v>
      </c>
      <c r="B104" t="s">
        <v>11</v>
      </c>
      <c r="BV104">
        <f t="shared" si="70"/>
        <v>0</v>
      </c>
      <c r="BW104">
        <f t="shared" si="72"/>
        <v>0</v>
      </c>
      <c r="BX104">
        <f t="shared" si="73"/>
        <v>0</v>
      </c>
      <c r="BY104">
        <f t="shared" si="74"/>
        <v>0</v>
      </c>
      <c r="BZ104">
        <f t="shared" si="75"/>
        <v>0</v>
      </c>
      <c r="CA104">
        <f t="shared" si="76"/>
        <v>0</v>
      </c>
      <c r="CB104">
        <f t="shared" si="77"/>
        <v>0</v>
      </c>
      <c r="CC104">
        <f t="shared" si="78"/>
        <v>0</v>
      </c>
      <c r="CD104">
        <f t="shared" si="79"/>
        <v>0</v>
      </c>
      <c r="CE104">
        <f t="shared" si="80"/>
        <v>0</v>
      </c>
      <c r="CF104">
        <f t="shared" si="81"/>
        <v>0</v>
      </c>
      <c r="CG104">
        <f t="shared" si="82"/>
        <v>0</v>
      </c>
      <c r="CH104">
        <f t="shared" si="83"/>
        <v>0</v>
      </c>
      <c r="CI104">
        <f t="shared" si="84"/>
        <v>0</v>
      </c>
      <c r="CJ104">
        <f t="shared" si="85"/>
        <v>0</v>
      </c>
      <c r="CK104">
        <f t="shared" si="86"/>
        <v>0</v>
      </c>
      <c r="CL104">
        <f t="shared" si="87"/>
        <v>0</v>
      </c>
      <c r="CM104">
        <f t="shared" si="88"/>
        <v>0</v>
      </c>
      <c r="CN104">
        <f t="shared" si="89"/>
        <v>0</v>
      </c>
      <c r="CO104">
        <f t="shared" si="90"/>
        <v>0</v>
      </c>
      <c r="CP104">
        <f t="shared" si="91"/>
        <v>0</v>
      </c>
      <c r="CQ104">
        <f t="shared" si="92"/>
        <v>0</v>
      </c>
      <c r="CR104">
        <f t="shared" si="93"/>
        <v>0</v>
      </c>
      <c r="CS104">
        <f t="shared" si="94"/>
        <v>0</v>
      </c>
      <c r="CT104">
        <f t="shared" si="95"/>
        <v>0</v>
      </c>
      <c r="CU104">
        <f t="shared" si="96"/>
        <v>0</v>
      </c>
      <c r="CV104">
        <f t="shared" si="97"/>
        <v>0</v>
      </c>
      <c r="CW104">
        <f t="shared" si="98"/>
        <v>0</v>
      </c>
      <c r="CX104">
        <f t="shared" si="99"/>
        <v>0</v>
      </c>
      <c r="CY104">
        <f t="shared" si="100"/>
        <v>0</v>
      </c>
      <c r="CZ104">
        <f t="shared" si="101"/>
        <v>0</v>
      </c>
      <c r="DA104">
        <f t="shared" si="102"/>
        <v>0</v>
      </c>
      <c r="DB104">
        <f t="shared" si="103"/>
        <v>0</v>
      </c>
      <c r="DC104">
        <f t="shared" si="104"/>
        <v>0</v>
      </c>
      <c r="DD104">
        <f t="shared" si="105"/>
        <v>0</v>
      </c>
      <c r="DE104">
        <f t="shared" si="106"/>
        <v>0</v>
      </c>
      <c r="DF104">
        <f t="shared" si="107"/>
        <v>0</v>
      </c>
      <c r="DG104">
        <f t="shared" si="108"/>
        <v>0</v>
      </c>
      <c r="DH104">
        <f t="shared" si="109"/>
        <v>0</v>
      </c>
      <c r="DI104">
        <f t="shared" si="110"/>
        <v>0</v>
      </c>
      <c r="DJ104">
        <f t="shared" si="111"/>
        <v>0</v>
      </c>
      <c r="DK104">
        <f t="shared" si="112"/>
        <v>0</v>
      </c>
      <c r="DL104">
        <f t="shared" si="113"/>
        <v>0</v>
      </c>
      <c r="DM104">
        <f t="shared" si="114"/>
        <v>0</v>
      </c>
      <c r="DN104">
        <f t="shared" si="115"/>
        <v>0</v>
      </c>
      <c r="DO104">
        <f t="shared" si="116"/>
        <v>0</v>
      </c>
      <c r="DP104">
        <f t="shared" si="117"/>
        <v>0</v>
      </c>
      <c r="DQ104">
        <f t="shared" si="118"/>
        <v>0</v>
      </c>
      <c r="DR104">
        <f t="shared" si="119"/>
        <v>0</v>
      </c>
      <c r="DS104">
        <f t="shared" si="120"/>
        <v>0</v>
      </c>
      <c r="DT104">
        <f t="shared" si="121"/>
        <v>0</v>
      </c>
      <c r="DU104">
        <f t="shared" si="122"/>
        <v>0</v>
      </c>
      <c r="DV104">
        <f t="shared" si="123"/>
        <v>0</v>
      </c>
      <c r="DW104">
        <f t="shared" si="124"/>
        <v>0</v>
      </c>
      <c r="DX104">
        <f t="shared" si="125"/>
        <v>0</v>
      </c>
      <c r="DY104">
        <f t="shared" si="126"/>
        <v>0</v>
      </c>
      <c r="DZ104">
        <f t="shared" si="127"/>
        <v>0</v>
      </c>
      <c r="EA104">
        <f t="shared" si="128"/>
        <v>0</v>
      </c>
      <c r="EB104">
        <f t="shared" si="129"/>
        <v>0</v>
      </c>
      <c r="EC104">
        <f t="shared" si="130"/>
        <v>0</v>
      </c>
      <c r="ED104">
        <f t="shared" si="131"/>
        <v>0</v>
      </c>
      <c r="EE104">
        <f t="shared" si="132"/>
        <v>0</v>
      </c>
      <c r="EF104">
        <f t="shared" si="133"/>
        <v>0</v>
      </c>
      <c r="EG104">
        <f t="shared" si="134"/>
        <v>0</v>
      </c>
      <c r="EH104">
        <f t="shared" si="71"/>
        <v>0</v>
      </c>
      <c r="EI104">
        <f t="shared" si="135"/>
        <v>0</v>
      </c>
      <c r="EJ104">
        <f t="shared" si="136"/>
        <v>0</v>
      </c>
      <c r="EK104">
        <f t="shared" si="137"/>
        <v>0</v>
      </c>
    </row>
    <row r="105" spans="1:141" x14ac:dyDescent="0.25">
      <c r="A105">
        <v>10131550</v>
      </c>
      <c r="B105" t="s">
        <v>11</v>
      </c>
      <c r="BV105">
        <f t="shared" si="70"/>
        <v>0</v>
      </c>
      <c r="BW105">
        <f t="shared" si="72"/>
        <v>0</v>
      </c>
      <c r="BX105">
        <f t="shared" si="73"/>
        <v>0</v>
      </c>
      <c r="BY105">
        <f t="shared" si="74"/>
        <v>0</v>
      </c>
      <c r="BZ105">
        <f t="shared" si="75"/>
        <v>0</v>
      </c>
      <c r="CA105">
        <f t="shared" si="76"/>
        <v>0</v>
      </c>
      <c r="CB105">
        <f t="shared" si="77"/>
        <v>0</v>
      </c>
      <c r="CC105">
        <f t="shared" si="78"/>
        <v>0</v>
      </c>
      <c r="CD105">
        <f t="shared" si="79"/>
        <v>0</v>
      </c>
      <c r="CE105">
        <f t="shared" si="80"/>
        <v>0</v>
      </c>
      <c r="CF105">
        <f t="shared" si="81"/>
        <v>0</v>
      </c>
      <c r="CG105">
        <f t="shared" si="82"/>
        <v>0</v>
      </c>
      <c r="CH105">
        <f t="shared" si="83"/>
        <v>0</v>
      </c>
      <c r="CI105">
        <f t="shared" si="84"/>
        <v>0</v>
      </c>
      <c r="CJ105">
        <f t="shared" si="85"/>
        <v>0</v>
      </c>
      <c r="CK105">
        <f t="shared" si="86"/>
        <v>0</v>
      </c>
      <c r="CL105">
        <f t="shared" si="87"/>
        <v>0</v>
      </c>
      <c r="CM105">
        <f t="shared" si="88"/>
        <v>0</v>
      </c>
      <c r="CN105">
        <f t="shared" si="89"/>
        <v>0</v>
      </c>
      <c r="CO105">
        <f t="shared" si="90"/>
        <v>0</v>
      </c>
      <c r="CP105">
        <f t="shared" si="91"/>
        <v>0</v>
      </c>
      <c r="CQ105">
        <f t="shared" si="92"/>
        <v>0</v>
      </c>
      <c r="CR105">
        <f t="shared" si="93"/>
        <v>0</v>
      </c>
      <c r="CS105">
        <f t="shared" si="94"/>
        <v>0</v>
      </c>
      <c r="CT105">
        <f t="shared" si="95"/>
        <v>0</v>
      </c>
      <c r="CU105">
        <f t="shared" si="96"/>
        <v>0</v>
      </c>
      <c r="CV105">
        <f t="shared" si="97"/>
        <v>0</v>
      </c>
      <c r="CW105">
        <f t="shared" si="98"/>
        <v>0</v>
      </c>
      <c r="CX105">
        <f t="shared" si="99"/>
        <v>0</v>
      </c>
      <c r="CY105">
        <f t="shared" si="100"/>
        <v>0</v>
      </c>
      <c r="CZ105">
        <f t="shared" si="101"/>
        <v>0</v>
      </c>
      <c r="DA105">
        <f t="shared" si="102"/>
        <v>0</v>
      </c>
      <c r="DB105">
        <f t="shared" si="103"/>
        <v>0</v>
      </c>
      <c r="DC105">
        <f t="shared" si="104"/>
        <v>0</v>
      </c>
      <c r="DD105">
        <f t="shared" si="105"/>
        <v>0</v>
      </c>
      <c r="DE105">
        <f t="shared" si="106"/>
        <v>0</v>
      </c>
      <c r="DF105">
        <f t="shared" si="107"/>
        <v>0</v>
      </c>
      <c r="DG105">
        <f t="shared" si="108"/>
        <v>0</v>
      </c>
      <c r="DH105">
        <f t="shared" si="109"/>
        <v>0</v>
      </c>
      <c r="DI105">
        <f t="shared" si="110"/>
        <v>0</v>
      </c>
      <c r="DJ105">
        <f t="shared" si="111"/>
        <v>0</v>
      </c>
      <c r="DK105">
        <f t="shared" si="112"/>
        <v>0</v>
      </c>
      <c r="DL105">
        <f t="shared" si="113"/>
        <v>0</v>
      </c>
      <c r="DM105">
        <f t="shared" si="114"/>
        <v>0</v>
      </c>
      <c r="DN105">
        <f t="shared" si="115"/>
        <v>0</v>
      </c>
      <c r="DO105">
        <f t="shared" si="116"/>
        <v>0</v>
      </c>
      <c r="DP105">
        <f t="shared" si="117"/>
        <v>0</v>
      </c>
      <c r="DQ105">
        <f t="shared" si="118"/>
        <v>0</v>
      </c>
      <c r="DR105">
        <f t="shared" si="119"/>
        <v>0</v>
      </c>
      <c r="DS105">
        <f t="shared" si="120"/>
        <v>0</v>
      </c>
      <c r="DT105">
        <f t="shared" si="121"/>
        <v>0</v>
      </c>
      <c r="DU105">
        <f t="shared" si="122"/>
        <v>0</v>
      </c>
      <c r="DV105">
        <f t="shared" si="123"/>
        <v>0</v>
      </c>
      <c r="DW105">
        <f t="shared" si="124"/>
        <v>0</v>
      </c>
      <c r="DX105">
        <f t="shared" si="125"/>
        <v>0</v>
      </c>
      <c r="DY105">
        <f t="shared" si="126"/>
        <v>0</v>
      </c>
      <c r="DZ105">
        <f t="shared" si="127"/>
        <v>0</v>
      </c>
      <c r="EA105">
        <f t="shared" si="128"/>
        <v>0</v>
      </c>
      <c r="EB105">
        <f t="shared" si="129"/>
        <v>0</v>
      </c>
      <c r="EC105">
        <f t="shared" si="130"/>
        <v>0</v>
      </c>
      <c r="ED105">
        <f t="shared" si="131"/>
        <v>0</v>
      </c>
      <c r="EE105">
        <f t="shared" si="132"/>
        <v>0</v>
      </c>
      <c r="EF105">
        <f t="shared" si="133"/>
        <v>0</v>
      </c>
      <c r="EG105">
        <f t="shared" si="134"/>
        <v>0</v>
      </c>
      <c r="EH105">
        <f t="shared" si="71"/>
        <v>0</v>
      </c>
      <c r="EI105">
        <f t="shared" si="135"/>
        <v>0</v>
      </c>
      <c r="EJ105">
        <f t="shared" si="136"/>
        <v>0</v>
      </c>
      <c r="EK105">
        <f t="shared" si="137"/>
        <v>0</v>
      </c>
    </row>
    <row r="106" spans="1:141" x14ac:dyDescent="0.25">
      <c r="A106">
        <v>10131607</v>
      </c>
      <c r="B106" t="s">
        <v>11</v>
      </c>
      <c r="BV106">
        <f t="shared" si="70"/>
        <v>0</v>
      </c>
      <c r="BW106">
        <f t="shared" si="72"/>
        <v>0</v>
      </c>
      <c r="BX106">
        <f t="shared" si="73"/>
        <v>0</v>
      </c>
      <c r="BY106">
        <f t="shared" si="74"/>
        <v>0</v>
      </c>
      <c r="BZ106">
        <f t="shared" si="75"/>
        <v>0</v>
      </c>
      <c r="CA106">
        <f t="shared" si="76"/>
        <v>0</v>
      </c>
      <c r="CB106">
        <f t="shared" si="77"/>
        <v>0</v>
      </c>
      <c r="CC106">
        <f t="shared" si="78"/>
        <v>0</v>
      </c>
      <c r="CD106">
        <f t="shared" si="79"/>
        <v>0</v>
      </c>
      <c r="CE106">
        <f t="shared" si="80"/>
        <v>0</v>
      </c>
      <c r="CF106">
        <f t="shared" si="81"/>
        <v>0</v>
      </c>
      <c r="CG106">
        <f t="shared" si="82"/>
        <v>0</v>
      </c>
      <c r="CH106">
        <f t="shared" si="83"/>
        <v>0</v>
      </c>
      <c r="CI106">
        <f t="shared" si="84"/>
        <v>0</v>
      </c>
      <c r="CJ106">
        <f t="shared" si="85"/>
        <v>0</v>
      </c>
      <c r="CK106">
        <f t="shared" si="86"/>
        <v>0</v>
      </c>
      <c r="CL106">
        <f t="shared" si="87"/>
        <v>0</v>
      </c>
      <c r="CM106">
        <f t="shared" si="88"/>
        <v>0</v>
      </c>
      <c r="CN106">
        <f t="shared" si="89"/>
        <v>0</v>
      </c>
      <c r="CO106">
        <f t="shared" si="90"/>
        <v>0</v>
      </c>
      <c r="CP106">
        <f t="shared" si="91"/>
        <v>0</v>
      </c>
      <c r="CQ106">
        <f t="shared" si="92"/>
        <v>0</v>
      </c>
      <c r="CR106">
        <f t="shared" si="93"/>
        <v>0</v>
      </c>
      <c r="CS106">
        <f t="shared" si="94"/>
        <v>0</v>
      </c>
      <c r="CT106">
        <f t="shared" si="95"/>
        <v>0</v>
      </c>
      <c r="CU106">
        <f t="shared" si="96"/>
        <v>0</v>
      </c>
      <c r="CV106">
        <f t="shared" si="97"/>
        <v>0</v>
      </c>
      <c r="CW106">
        <f t="shared" si="98"/>
        <v>0</v>
      </c>
      <c r="CX106">
        <f t="shared" si="99"/>
        <v>0</v>
      </c>
      <c r="CY106">
        <f t="shared" si="100"/>
        <v>0</v>
      </c>
      <c r="CZ106">
        <f t="shared" si="101"/>
        <v>0</v>
      </c>
      <c r="DA106">
        <f t="shared" si="102"/>
        <v>0</v>
      </c>
      <c r="DB106">
        <f t="shared" si="103"/>
        <v>0</v>
      </c>
      <c r="DC106">
        <f t="shared" si="104"/>
        <v>0</v>
      </c>
      <c r="DD106">
        <f t="shared" si="105"/>
        <v>0</v>
      </c>
      <c r="DE106">
        <f t="shared" si="106"/>
        <v>0</v>
      </c>
      <c r="DF106">
        <f t="shared" si="107"/>
        <v>0</v>
      </c>
      <c r="DG106">
        <f t="shared" si="108"/>
        <v>0</v>
      </c>
      <c r="DH106">
        <f t="shared" si="109"/>
        <v>0</v>
      </c>
      <c r="DI106">
        <f t="shared" si="110"/>
        <v>0</v>
      </c>
      <c r="DJ106">
        <f t="shared" si="111"/>
        <v>0</v>
      </c>
      <c r="DK106">
        <f t="shared" si="112"/>
        <v>0</v>
      </c>
      <c r="DL106">
        <f t="shared" si="113"/>
        <v>0</v>
      </c>
      <c r="DM106">
        <f t="shared" si="114"/>
        <v>0</v>
      </c>
      <c r="DN106">
        <f t="shared" si="115"/>
        <v>0</v>
      </c>
      <c r="DO106">
        <f t="shared" si="116"/>
        <v>0</v>
      </c>
      <c r="DP106">
        <f t="shared" si="117"/>
        <v>0</v>
      </c>
      <c r="DQ106">
        <f t="shared" si="118"/>
        <v>0</v>
      </c>
      <c r="DR106">
        <f t="shared" si="119"/>
        <v>0</v>
      </c>
      <c r="DS106">
        <f t="shared" si="120"/>
        <v>0</v>
      </c>
      <c r="DT106">
        <f t="shared" si="121"/>
        <v>0</v>
      </c>
      <c r="DU106">
        <f t="shared" si="122"/>
        <v>0</v>
      </c>
      <c r="DV106">
        <f t="shared" si="123"/>
        <v>0</v>
      </c>
      <c r="DW106">
        <f t="shared" si="124"/>
        <v>0</v>
      </c>
      <c r="DX106">
        <f t="shared" si="125"/>
        <v>0</v>
      </c>
      <c r="DY106">
        <f t="shared" si="126"/>
        <v>0</v>
      </c>
      <c r="DZ106">
        <f t="shared" si="127"/>
        <v>0</v>
      </c>
      <c r="EA106">
        <f t="shared" si="128"/>
        <v>0</v>
      </c>
      <c r="EB106">
        <f t="shared" si="129"/>
        <v>0</v>
      </c>
      <c r="EC106">
        <f t="shared" si="130"/>
        <v>0</v>
      </c>
      <c r="ED106">
        <f t="shared" si="131"/>
        <v>0</v>
      </c>
      <c r="EE106">
        <f t="shared" si="132"/>
        <v>0</v>
      </c>
      <c r="EF106">
        <f t="shared" si="133"/>
        <v>0</v>
      </c>
      <c r="EG106">
        <f t="shared" si="134"/>
        <v>0</v>
      </c>
      <c r="EH106">
        <f t="shared" si="71"/>
        <v>0</v>
      </c>
      <c r="EI106">
        <f t="shared" si="135"/>
        <v>0</v>
      </c>
      <c r="EJ106">
        <f t="shared" si="136"/>
        <v>0</v>
      </c>
      <c r="EK106">
        <f t="shared" si="137"/>
        <v>0</v>
      </c>
    </row>
    <row r="107" spans="1:141" x14ac:dyDescent="0.25">
      <c r="A107">
        <v>10145202</v>
      </c>
      <c r="B107" t="s">
        <v>11</v>
      </c>
      <c r="BV107">
        <f t="shared" si="70"/>
        <v>0</v>
      </c>
      <c r="BW107">
        <f t="shared" si="72"/>
        <v>0</v>
      </c>
      <c r="BX107">
        <f t="shared" si="73"/>
        <v>0</v>
      </c>
      <c r="BY107">
        <f t="shared" si="74"/>
        <v>0</v>
      </c>
      <c r="BZ107">
        <f t="shared" si="75"/>
        <v>0</v>
      </c>
      <c r="CA107">
        <f t="shared" si="76"/>
        <v>0</v>
      </c>
      <c r="CB107">
        <f t="shared" si="77"/>
        <v>0</v>
      </c>
      <c r="CC107">
        <f t="shared" si="78"/>
        <v>0</v>
      </c>
      <c r="CD107">
        <f t="shared" si="79"/>
        <v>0</v>
      </c>
      <c r="CE107">
        <f t="shared" si="80"/>
        <v>0</v>
      </c>
      <c r="CF107">
        <f t="shared" si="81"/>
        <v>0</v>
      </c>
      <c r="CG107">
        <f t="shared" si="82"/>
        <v>0</v>
      </c>
      <c r="CH107">
        <f t="shared" si="83"/>
        <v>0</v>
      </c>
      <c r="CI107">
        <f t="shared" si="84"/>
        <v>0</v>
      </c>
      <c r="CJ107">
        <f t="shared" si="85"/>
        <v>0</v>
      </c>
      <c r="CK107">
        <f t="shared" si="86"/>
        <v>0</v>
      </c>
      <c r="CL107">
        <f t="shared" si="87"/>
        <v>0</v>
      </c>
      <c r="CM107">
        <f t="shared" si="88"/>
        <v>0</v>
      </c>
      <c r="CN107">
        <f t="shared" si="89"/>
        <v>0</v>
      </c>
      <c r="CO107">
        <f t="shared" si="90"/>
        <v>0</v>
      </c>
      <c r="CP107">
        <f t="shared" si="91"/>
        <v>0</v>
      </c>
      <c r="CQ107">
        <f t="shared" si="92"/>
        <v>0</v>
      </c>
      <c r="CR107">
        <f t="shared" si="93"/>
        <v>0</v>
      </c>
      <c r="CS107">
        <f t="shared" si="94"/>
        <v>0</v>
      </c>
      <c r="CT107">
        <f t="shared" si="95"/>
        <v>0</v>
      </c>
      <c r="CU107">
        <f t="shared" si="96"/>
        <v>0</v>
      </c>
      <c r="CV107">
        <f t="shared" si="97"/>
        <v>0</v>
      </c>
      <c r="CW107">
        <f t="shared" si="98"/>
        <v>0</v>
      </c>
      <c r="CX107">
        <f t="shared" si="99"/>
        <v>0</v>
      </c>
      <c r="CY107">
        <f t="shared" si="100"/>
        <v>0</v>
      </c>
      <c r="CZ107">
        <f t="shared" si="101"/>
        <v>0</v>
      </c>
      <c r="DA107">
        <f t="shared" si="102"/>
        <v>0</v>
      </c>
      <c r="DB107">
        <f t="shared" si="103"/>
        <v>0</v>
      </c>
      <c r="DC107">
        <f t="shared" si="104"/>
        <v>0</v>
      </c>
      <c r="DD107">
        <f t="shared" si="105"/>
        <v>0</v>
      </c>
      <c r="DE107">
        <f t="shared" si="106"/>
        <v>0</v>
      </c>
      <c r="DF107">
        <f t="shared" si="107"/>
        <v>0</v>
      </c>
      <c r="DG107">
        <f t="shared" si="108"/>
        <v>0</v>
      </c>
      <c r="DH107">
        <f t="shared" si="109"/>
        <v>0</v>
      </c>
      <c r="DI107">
        <f t="shared" si="110"/>
        <v>0</v>
      </c>
      <c r="DJ107">
        <f t="shared" si="111"/>
        <v>0</v>
      </c>
      <c r="DK107">
        <f t="shared" si="112"/>
        <v>0</v>
      </c>
      <c r="DL107">
        <f t="shared" si="113"/>
        <v>0</v>
      </c>
      <c r="DM107">
        <f t="shared" si="114"/>
        <v>0</v>
      </c>
      <c r="DN107">
        <f t="shared" si="115"/>
        <v>0</v>
      </c>
      <c r="DO107">
        <f t="shared" si="116"/>
        <v>0</v>
      </c>
      <c r="DP107">
        <f t="shared" si="117"/>
        <v>0</v>
      </c>
      <c r="DQ107">
        <f t="shared" si="118"/>
        <v>0</v>
      </c>
      <c r="DR107">
        <f t="shared" si="119"/>
        <v>0</v>
      </c>
      <c r="DS107">
        <f t="shared" si="120"/>
        <v>0</v>
      </c>
      <c r="DT107">
        <f t="shared" si="121"/>
        <v>0</v>
      </c>
      <c r="DU107">
        <f t="shared" si="122"/>
        <v>0</v>
      </c>
      <c r="DV107">
        <f t="shared" si="123"/>
        <v>0</v>
      </c>
      <c r="DW107">
        <f t="shared" si="124"/>
        <v>0</v>
      </c>
      <c r="DX107">
        <f t="shared" si="125"/>
        <v>0</v>
      </c>
      <c r="DY107">
        <f t="shared" si="126"/>
        <v>0</v>
      </c>
      <c r="DZ107">
        <f t="shared" si="127"/>
        <v>0</v>
      </c>
      <c r="EA107">
        <f t="shared" si="128"/>
        <v>0</v>
      </c>
      <c r="EB107">
        <f t="shared" si="129"/>
        <v>0</v>
      </c>
      <c r="EC107">
        <f t="shared" si="130"/>
        <v>0</v>
      </c>
      <c r="ED107">
        <f t="shared" si="131"/>
        <v>0</v>
      </c>
      <c r="EE107">
        <f t="shared" si="132"/>
        <v>0</v>
      </c>
      <c r="EF107">
        <f t="shared" si="133"/>
        <v>0</v>
      </c>
      <c r="EG107">
        <f t="shared" si="134"/>
        <v>0</v>
      </c>
      <c r="EH107">
        <f t="shared" si="71"/>
        <v>0</v>
      </c>
      <c r="EI107">
        <f t="shared" si="135"/>
        <v>0</v>
      </c>
      <c r="EJ107">
        <f t="shared" si="136"/>
        <v>0</v>
      </c>
      <c r="EK107">
        <f t="shared" si="137"/>
        <v>0</v>
      </c>
    </row>
    <row r="108" spans="1:141" x14ac:dyDescent="0.25">
      <c r="A108">
        <v>10158770</v>
      </c>
      <c r="B108" t="s">
        <v>11</v>
      </c>
      <c r="BV108">
        <f t="shared" si="70"/>
        <v>0</v>
      </c>
      <c r="BW108">
        <f t="shared" si="72"/>
        <v>0</v>
      </c>
      <c r="BX108">
        <f t="shared" si="73"/>
        <v>0</v>
      </c>
      <c r="BY108">
        <f t="shared" si="74"/>
        <v>0</v>
      </c>
      <c r="BZ108">
        <f t="shared" si="75"/>
        <v>0</v>
      </c>
      <c r="CA108">
        <f t="shared" si="76"/>
        <v>0</v>
      </c>
      <c r="CB108">
        <f t="shared" si="77"/>
        <v>0</v>
      </c>
      <c r="CC108">
        <f t="shared" si="78"/>
        <v>0</v>
      </c>
      <c r="CD108">
        <f t="shared" si="79"/>
        <v>0</v>
      </c>
      <c r="CE108">
        <f t="shared" si="80"/>
        <v>0</v>
      </c>
      <c r="CF108">
        <f t="shared" si="81"/>
        <v>0</v>
      </c>
      <c r="CG108">
        <f t="shared" si="82"/>
        <v>0</v>
      </c>
      <c r="CH108">
        <f t="shared" si="83"/>
        <v>0</v>
      </c>
      <c r="CI108">
        <f t="shared" si="84"/>
        <v>0</v>
      </c>
      <c r="CJ108">
        <f t="shared" si="85"/>
        <v>0</v>
      </c>
      <c r="CK108">
        <f t="shared" si="86"/>
        <v>0</v>
      </c>
      <c r="CL108">
        <f t="shared" si="87"/>
        <v>0</v>
      </c>
      <c r="CM108">
        <f t="shared" si="88"/>
        <v>0</v>
      </c>
      <c r="CN108">
        <f t="shared" si="89"/>
        <v>0</v>
      </c>
      <c r="CO108">
        <f t="shared" si="90"/>
        <v>0</v>
      </c>
      <c r="CP108">
        <f t="shared" si="91"/>
        <v>0</v>
      </c>
      <c r="CQ108">
        <f t="shared" si="92"/>
        <v>0</v>
      </c>
      <c r="CR108">
        <f t="shared" si="93"/>
        <v>0</v>
      </c>
      <c r="CS108">
        <f t="shared" si="94"/>
        <v>0</v>
      </c>
      <c r="CT108">
        <f t="shared" si="95"/>
        <v>0</v>
      </c>
      <c r="CU108">
        <f t="shared" si="96"/>
        <v>0</v>
      </c>
      <c r="CV108">
        <f t="shared" si="97"/>
        <v>0</v>
      </c>
      <c r="CW108">
        <f t="shared" si="98"/>
        <v>0</v>
      </c>
      <c r="CX108">
        <f t="shared" si="99"/>
        <v>0</v>
      </c>
      <c r="CY108">
        <f t="shared" si="100"/>
        <v>0</v>
      </c>
      <c r="CZ108">
        <f t="shared" si="101"/>
        <v>0</v>
      </c>
      <c r="DA108">
        <f t="shared" si="102"/>
        <v>0</v>
      </c>
      <c r="DB108">
        <f t="shared" si="103"/>
        <v>0</v>
      </c>
      <c r="DC108">
        <f t="shared" si="104"/>
        <v>0</v>
      </c>
      <c r="DD108">
        <f t="shared" si="105"/>
        <v>0</v>
      </c>
      <c r="DE108">
        <f t="shared" si="106"/>
        <v>0</v>
      </c>
      <c r="DF108">
        <f t="shared" si="107"/>
        <v>0</v>
      </c>
      <c r="DG108">
        <f t="shared" si="108"/>
        <v>0</v>
      </c>
      <c r="DH108">
        <f t="shared" si="109"/>
        <v>0</v>
      </c>
      <c r="DI108">
        <f t="shared" si="110"/>
        <v>0</v>
      </c>
      <c r="DJ108">
        <f t="shared" si="111"/>
        <v>0</v>
      </c>
      <c r="DK108">
        <f t="shared" si="112"/>
        <v>0</v>
      </c>
      <c r="DL108">
        <f t="shared" si="113"/>
        <v>0</v>
      </c>
      <c r="DM108">
        <f t="shared" si="114"/>
        <v>0</v>
      </c>
      <c r="DN108">
        <f t="shared" si="115"/>
        <v>0</v>
      </c>
      <c r="DO108">
        <f t="shared" si="116"/>
        <v>0</v>
      </c>
      <c r="DP108">
        <f t="shared" si="117"/>
        <v>0</v>
      </c>
      <c r="DQ108">
        <f t="shared" si="118"/>
        <v>0</v>
      </c>
      <c r="DR108">
        <f t="shared" si="119"/>
        <v>0</v>
      </c>
      <c r="DS108">
        <f t="shared" si="120"/>
        <v>0</v>
      </c>
      <c r="DT108">
        <f t="shared" si="121"/>
        <v>0</v>
      </c>
      <c r="DU108">
        <f t="shared" si="122"/>
        <v>0</v>
      </c>
      <c r="DV108">
        <f t="shared" si="123"/>
        <v>0</v>
      </c>
      <c r="DW108">
        <f t="shared" si="124"/>
        <v>0</v>
      </c>
      <c r="DX108">
        <f t="shared" si="125"/>
        <v>0</v>
      </c>
      <c r="DY108">
        <f t="shared" si="126"/>
        <v>0</v>
      </c>
      <c r="DZ108">
        <f t="shared" si="127"/>
        <v>0</v>
      </c>
      <c r="EA108">
        <f t="shared" si="128"/>
        <v>0</v>
      </c>
      <c r="EB108">
        <f t="shared" si="129"/>
        <v>0</v>
      </c>
      <c r="EC108">
        <f t="shared" si="130"/>
        <v>0</v>
      </c>
      <c r="ED108">
        <f t="shared" si="131"/>
        <v>0</v>
      </c>
      <c r="EE108">
        <f t="shared" si="132"/>
        <v>0</v>
      </c>
      <c r="EF108">
        <f t="shared" si="133"/>
        <v>0</v>
      </c>
      <c r="EG108">
        <f t="shared" si="134"/>
        <v>0</v>
      </c>
      <c r="EH108">
        <f t="shared" si="71"/>
        <v>0</v>
      </c>
      <c r="EI108">
        <f t="shared" si="135"/>
        <v>0</v>
      </c>
      <c r="EJ108">
        <f t="shared" si="136"/>
        <v>0</v>
      </c>
      <c r="EK108">
        <f t="shared" si="137"/>
        <v>0</v>
      </c>
    </row>
    <row r="109" spans="1:141" x14ac:dyDescent="0.25">
      <c r="A109">
        <v>10162949</v>
      </c>
      <c r="B109" t="s">
        <v>11</v>
      </c>
      <c r="C109">
        <v>117.6</v>
      </c>
      <c r="K109">
        <v>117.6</v>
      </c>
      <c r="BV109">
        <f t="shared" si="70"/>
        <v>0</v>
      </c>
      <c r="BW109">
        <f t="shared" si="72"/>
        <v>0</v>
      </c>
      <c r="BX109">
        <f t="shared" si="73"/>
        <v>0</v>
      </c>
      <c r="BY109">
        <f t="shared" si="74"/>
        <v>0</v>
      </c>
      <c r="BZ109">
        <f t="shared" si="75"/>
        <v>0</v>
      </c>
      <c r="CA109">
        <f t="shared" si="76"/>
        <v>0</v>
      </c>
      <c r="CB109">
        <f t="shared" si="77"/>
        <v>0</v>
      </c>
      <c r="CC109">
        <f t="shared" si="78"/>
        <v>0.69176470588235295</v>
      </c>
      <c r="CD109">
        <f t="shared" si="79"/>
        <v>0</v>
      </c>
      <c r="CE109">
        <f t="shared" si="80"/>
        <v>0</v>
      </c>
      <c r="CF109">
        <f t="shared" si="81"/>
        <v>0</v>
      </c>
      <c r="CG109">
        <f t="shared" si="82"/>
        <v>0</v>
      </c>
      <c r="CH109">
        <f t="shared" si="83"/>
        <v>0</v>
      </c>
      <c r="CI109">
        <f t="shared" si="84"/>
        <v>0</v>
      </c>
      <c r="CJ109">
        <f t="shared" si="85"/>
        <v>0</v>
      </c>
      <c r="CK109">
        <f t="shared" si="86"/>
        <v>0</v>
      </c>
      <c r="CL109">
        <f t="shared" si="87"/>
        <v>0</v>
      </c>
      <c r="CM109">
        <f t="shared" si="88"/>
        <v>0</v>
      </c>
      <c r="CN109">
        <f t="shared" si="89"/>
        <v>0</v>
      </c>
      <c r="CO109">
        <f t="shared" si="90"/>
        <v>0</v>
      </c>
      <c r="CP109">
        <f t="shared" si="91"/>
        <v>0</v>
      </c>
      <c r="CQ109">
        <f t="shared" si="92"/>
        <v>0</v>
      </c>
      <c r="CR109">
        <f t="shared" si="93"/>
        <v>0</v>
      </c>
      <c r="CS109">
        <f t="shared" si="94"/>
        <v>0</v>
      </c>
      <c r="CT109">
        <f t="shared" si="95"/>
        <v>0</v>
      </c>
      <c r="CU109">
        <f t="shared" si="96"/>
        <v>0</v>
      </c>
      <c r="CV109">
        <f t="shared" si="97"/>
        <v>0</v>
      </c>
      <c r="CW109">
        <f t="shared" si="98"/>
        <v>0</v>
      </c>
      <c r="CX109">
        <f t="shared" si="99"/>
        <v>0</v>
      </c>
      <c r="CY109">
        <f t="shared" si="100"/>
        <v>0</v>
      </c>
      <c r="CZ109">
        <f t="shared" si="101"/>
        <v>0</v>
      </c>
      <c r="DA109">
        <f t="shared" si="102"/>
        <v>0</v>
      </c>
      <c r="DB109">
        <f t="shared" si="103"/>
        <v>0</v>
      </c>
      <c r="DC109">
        <f t="shared" si="104"/>
        <v>0</v>
      </c>
      <c r="DD109">
        <f t="shared" si="105"/>
        <v>0</v>
      </c>
      <c r="DE109">
        <f t="shared" si="106"/>
        <v>0</v>
      </c>
      <c r="DF109">
        <f t="shared" si="107"/>
        <v>0</v>
      </c>
      <c r="DG109">
        <f t="shared" si="108"/>
        <v>0</v>
      </c>
      <c r="DH109">
        <f t="shared" si="109"/>
        <v>0</v>
      </c>
      <c r="DI109">
        <f t="shared" si="110"/>
        <v>0</v>
      </c>
      <c r="DJ109">
        <f t="shared" si="111"/>
        <v>0</v>
      </c>
      <c r="DK109">
        <f t="shared" si="112"/>
        <v>0</v>
      </c>
      <c r="DL109">
        <f t="shared" si="113"/>
        <v>0</v>
      </c>
      <c r="DM109">
        <f t="shared" si="114"/>
        <v>0</v>
      </c>
      <c r="DN109">
        <f t="shared" si="115"/>
        <v>0</v>
      </c>
      <c r="DO109">
        <f t="shared" si="116"/>
        <v>0</v>
      </c>
      <c r="DP109">
        <f t="shared" si="117"/>
        <v>0</v>
      </c>
      <c r="DQ109">
        <f t="shared" si="118"/>
        <v>0</v>
      </c>
      <c r="DR109">
        <f t="shared" si="119"/>
        <v>0</v>
      </c>
      <c r="DS109">
        <f t="shared" si="120"/>
        <v>0</v>
      </c>
      <c r="DT109">
        <f t="shared" si="121"/>
        <v>0</v>
      </c>
      <c r="DU109">
        <f t="shared" si="122"/>
        <v>0</v>
      </c>
      <c r="DV109">
        <f t="shared" si="123"/>
        <v>0</v>
      </c>
      <c r="DW109">
        <f t="shared" si="124"/>
        <v>0</v>
      </c>
      <c r="DX109">
        <f t="shared" si="125"/>
        <v>0</v>
      </c>
      <c r="DY109">
        <f t="shared" si="126"/>
        <v>0</v>
      </c>
      <c r="DZ109">
        <f t="shared" si="127"/>
        <v>0</v>
      </c>
      <c r="EA109">
        <f t="shared" si="128"/>
        <v>0</v>
      </c>
      <c r="EB109">
        <f t="shared" si="129"/>
        <v>0</v>
      </c>
      <c r="EC109">
        <f t="shared" si="130"/>
        <v>0</v>
      </c>
      <c r="ED109">
        <f t="shared" si="131"/>
        <v>0</v>
      </c>
      <c r="EE109">
        <f t="shared" si="132"/>
        <v>0</v>
      </c>
      <c r="EF109">
        <f t="shared" si="133"/>
        <v>0</v>
      </c>
      <c r="EG109">
        <f t="shared" si="134"/>
        <v>0</v>
      </c>
      <c r="EH109">
        <f t="shared" si="71"/>
        <v>0</v>
      </c>
      <c r="EI109">
        <f t="shared" si="135"/>
        <v>0</v>
      </c>
      <c r="EJ109">
        <f t="shared" si="136"/>
        <v>0</v>
      </c>
      <c r="EK109">
        <f t="shared" si="137"/>
        <v>0</v>
      </c>
    </row>
    <row r="110" spans="1:141" x14ac:dyDescent="0.25">
      <c r="A110">
        <v>10171633</v>
      </c>
      <c r="B110" t="s">
        <v>11</v>
      </c>
      <c r="BV110">
        <f t="shared" si="70"/>
        <v>0</v>
      </c>
      <c r="BW110">
        <f t="shared" si="72"/>
        <v>0</v>
      </c>
      <c r="BX110">
        <f t="shared" si="73"/>
        <v>0</v>
      </c>
      <c r="BY110">
        <f t="shared" si="74"/>
        <v>0</v>
      </c>
      <c r="BZ110">
        <f t="shared" si="75"/>
        <v>0</v>
      </c>
      <c r="CA110">
        <f t="shared" si="76"/>
        <v>0</v>
      </c>
      <c r="CB110">
        <f t="shared" si="77"/>
        <v>0</v>
      </c>
      <c r="CC110">
        <f t="shared" si="78"/>
        <v>0</v>
      </c>
      <c r="CD110">
        <f t="shared" si="79"/>
        <v>0</v>
      </c>
      <c r="CE110">
        <f t="shared" si="80"/>
        <v>0</v>
      </c>
      <c r="CF110">
        <f t="shared" si="81"/>
        <v>0</v>
      </c>
      <c r="CG110">
        <f t="shared" si="82"/>
        <v>0</v>
      </c>
      <c r="CH110">
        <f t="shared" si="83"/>
        <v>0</v>
      </c>
      <c r="CI110">
        <f t="shared" si="84"/>
        <v>0</v>
      </c>
      <c r="CJ110">
        <f t="shared" si="85"/>
        <v>0</v>
      </c>
      <c r="CK110">
        <f t="shared" si="86"/>
        <v>0</v>
      </c>
      <c r="CL110">
        <f t="shared" si="87"/>
        <v>0</v>
      </c>
      <c r="CM110">
        <f t="shared" si="88"/>
        <v>0</v>
      </c>
      <c r="CN110">
        <f t="shared" si="89"/>
        <v>0</v>
      </c>
      <c r="CO110">
        <f t="shared" si="90"/>
        <v>0</v>
      </c>
      <c r="CP110">
        <f t="shared" si="91"/>
        <v>0</v>
      </c>
      <c r="CQ110">
        <f t="shared" si="92"/>
        <v>0</v>
      </c>
      <c r="CR110">
        <f t="shared" si="93"/>
        <v>0</v>
      </c>
      <c r="CS110">
        <f t="shared" si="94"/>
        <v>0</v>
      </c>
      <c r="CT110">
        <f t="shared" si="95"/>
        <v>0</v>
      </c>
      <c r="CU110">
        <f t="shared" si="96"/>
        <v>0</v>
      </c>
      <c r="CV110">
        <f t="shared" si="97"/>
        <v>0</v>
      </c>
      <c r="CW110">
        <f t="shared" si="98"/>
        <v>0</v>
      </c>
      <c r="CX110">
        <f t="shared" si="99"/>
        <v>0</v>
      </c>
      <c r="CY110">
        <f t="shared" si="100"/>
        <v>0</v>
      </c>
      <c r="CZ110">
        <f t="shared" si="101"/>
        <v>0</v>
      </c>
      <c r="DA110">
        <f t="shared" si="102"/>
        <v>0</v>
      </c>
      <c r="DB110">
        <f t="shared" si="103"/>
        <v>0</v>
      </c>
      <c r="DC110">
        <f t="shared" si="104"/>
        <v>0</v>
      </c>
      <c r="DD110">
        <f t="shared" si="105"/>
        <v>0</v>
      </c>
      <c r="DE110">
        <f t="shared" si="106"/>
        <v>0</v>
      </c>
      <c r="DF110">
        <f t="shared" si="107"/>
        <v>0</v>
      </c>
      <c r="DG110">
        <f t="shared" si="108"/>
        <v>0</v>
      </c>
      <c r="DH110">
        <f t="shared" si="109"/>
        <v>0</v>
      </c>
      <c r="DI110">
        <f t="shared" si="110"/>
        <v>0</v>
      </c>
      <c r="DJ110">
        <f t="shared" si="111"/>
        <v>0</v>
      </c>
      <c r="DK110">
        <f t="shared" si="112"/>
        <v>0</v>
      </c>
      <c r="DL110">
        <f t="shared" si="113"/>
        <v>0</v>
      </c>
      <c r="DM110">
        <f t="shared" si="114"/>
        <v>0</v>
      </c>
      <c r="DN110">
        <f t="shared" si="115"/>
        <v>0</v>
      </c>
      <c r="DO110">
        <f t="shared" si="116"/>
        <v>0</v>
      </c>
      <c r="DP110">
        <f t="shared" si="117"/>
        <v>0</v>
      </c>
      <c r="DQ110">
        <f t="shared" si="118"/>
        <v>0</v>
      </c>
      <c r="DR110">
        <f t="shared" si="119"/>
        <v>0</v>
      </c>
      <c r="DS110">
        <f t="shared" si="120"/>
        <v>0</v>
      </c>
      <c r="DT110">
        <f t="shared" si="121"/>
        <v>0</v>
      </c>
      <c r="DU110">
        <f t="shared" si="122"/>
        <v>0</v>
      </c>
      <c r="DV110">
        <f t="shared" si="123"/>
        <v>0</v>
      </c>
      <c r="DW110">
        <f t="shared" si="124"/>
        <v>0</v>
      </c>
      <c r="DX110">
        <f t="shared" si="125"/>
        <v>0</v>
      </c>
      <c r="DY110">
        <f t="shared" si="126"/>
        <v>0</v>
      </c>
      <c r="DZ110">
        <f t="shared" si="127"/>
        <v>0</v>
      </c>
      <c r="EA110">
        <f t="shared" si="128"/>
        <v>0</v>
      </c>
      <c r="EB110">
        <f t="shared" si="129"/>
        <v>0</v>
      </c>
      <c r="EC110">
        <f t="shared" si="130"/>
        <v>0</v>
      </c>
      <c r="ED110">
        <f t="shared" si="131"/>
        <v>0</v>
      </c>
      <c r="EE110">
        <f t="shared" si="132"/>
        <v>0</v>
      </c>
      <c r="EF110">
        <f t="shared" si="133"/>
        <v>0</v>
      </c>
      <c r="EG110">
        <f t="shared" si="134"/>
        <v>0</v>
      </c>
      <c r="EH110">
        <f t="shared" si="71"/>
        <v>0</v>
      </c>
      <c r="EI110">
        <f t="shared" si="135"/>
        <v>0</v>
      </c>
      <c r="EJ110">
        <f t="shared" si="136"/>
        <v>0</v>
      </c>
      <c r="EK110">
        <f t="shared" si="137"/>
        <v>0</v>
      </c>
    </row>
    <row r="111" spans="1:141" x14ac:dyDescent="0.25">
      <c r="A111">
        <v>11005762</v>
      </c>
      <c r="B111" t="s">
        <v>11</v>
      </c>
      <c r="C111">
        <v>635.4</v>
      </c>
      <c r="E111">
        <v>635.4</v>
      </c>
      <c r="P111">
        <v>358.2</v>
      </c>
      <c r="T111" s="22">
        <v>319.2</v>
      </c>
      <c r="BV111">
        <f t="shared" si="70"/>
        <v>0</v>
      </c>
      <c r="BW111">
        <f t="shared" si="72"/>
        <v>3.7376470588235291</v>
      </c>
      <c r="BX111">
        <f t="shared" si="73"/>
        <v>0</v>
      </c>
      <c r="BY111">
        <f t="shared" si="74"/>
        <v>0</v>
      </c>
      <c r="BZ111">
        <f t="shared" si="75"/>
        <v>0</v>
      </c>
      <c r="CA111">
        <f t="shared" si="76"/>
        <v>0</v>
      </c>
      <c r="CB111">
        <f t="shared" si="77"/>
        <v>0</v>
      </c>
      <c r="CC111">
        <f t="shared" si="78"/>
        <v>0</v>
      </c>
      <c r="CD111">
        <f t="shared" si="79"/>
        <v>0</v>
      </c>
      <c r="CE111">
        <f t="shared" si="80"/>
        <v>0</v>
      </c>
      <c r="CF111">
        <f t="shared" si="81"/>
        <v>0</v>
      </c>
      <c r="CG111">
        <f t="shared" si="82"/>
        <v>0</v>
      </c>
      <c r="CH111">
        <f t="shared" si="83"/>
        <v>2.1070588235294117</v>
      </c>
      <c r="CI111">
        <f t="shared" si="84"/>
        <v>0</v>
      </c>
      <c r="CJ111">
        <f t="shared" si="85"/>
        <v>0</v>
      </c>
      <c r="CK111">
        <f t="shared" si="86"/>
        <v>0</v>
      </c>
      <c r="CL111">
        <f t="shared" si="87"/>
        <v>1.8776470588235294</v>
      </c>
      <c r="CM111">
        <f t="shared" si="88"/>
        <v>0</v>
      </c>
      <c r="CN111">
        <f t="shared" si="89"/>
        <v>0</v>
      </c>
      <c r="CO111">
        <f t="shared" si="90"/>
        <v>0</v>
      </c>
      <c r="CP111">
        <f t="shared" si="91"/>
        <v>0</v>
      </c>
      <c r="CQ111">
        <f t="shared" si="92"/>
        <v>0</v>
      </c>
      <c r="CR111">
        <f t="shared" si="93"/>
        <v>0</v>
      </c>
      <c r="CS111">
        <f t="shared" si="94"/>
        <v>0</v>
      </c>
      <c r="CT111">
        <f t="shared" si="95"/>
        <v>0</v>
      </c>
      <c r="CU111">
        <f t="shared" si="96"/>
        <v>0</v>
      </c>
      <c r="CV111">
        <f t="shared" si="97"/>
        <v>0</v>
      </c>
      <c r="CW111">
        <f t="shared" si="98"/>
        <v>0</v>
      </c>
      <c r="CX111">
        <f t="shared" si="99"/>
        <v>0</v>
      </c>
      <c r="CY111">
        <f t="shared" si="100"/>
        <v>0</v>
      </c>
      <c r="CZ111">
        <f t="shared" si="101"/>
        <v>0</v>
      </c>
      <c r="DA111">
        <f t="shared" si="102"/>
        <v>0</v>
      </c>
      <c r="DB111">
        <f t="shared" si="103"/>
        <v>0</v>
      </c>
      <c r="DC111">
        <f t="shared" si="104"/>
        <v>0</v>
      </c>
      <c r="DD111">
        <f t="shared" si="105"/>
        <v>0</v>
      </c>
      <c r="DE111">
        <f t="shared" si="106"/>
        <v>0</v>
      </c>
      <c r="DF111">
        <f t="shared" si="107"/>
        <v>0</v>
      </c>
      <c r="DG111">
        <f t="shared" si="108"/>
        <v>0</v>
      </c>
      <c r="DH111">
        <f t="shared" si="109"/>
        <v>0</v>
      </c>
      <c r="DI111">
        <f t="shared" si="110"/>
        <v>0</v>
      </c>
      <c r="DJ111">
        <f t="shared" si="111"/>
        <v>0</v>
      </c>
      <c r="DK111">
        <f t="shared" si="112"/>
        <v>0</v>
      </c>
      <c r="DL111">
        <f t="shared" si="113"/>
        <v>0</v>
      </c>
      <c r="DM111">
        <f t="shared" si="114"/>
        <v>0</v>
      </c>
      <c r="DN111">
        <f t="shared" si="115"/>
        <v>0</v>
      </c>
      <c r="DO111">
        <f t="shared" si="116"/>
        <v>0</v>
      </c>
      <c r="DP111">
        <f t="shared" si="117"/>
        <v>0</v>
      </c>
      <c r="DQ111">
        <f t="shared" si="118"/>
        <v>0</v>
      </c>
      <c r="DR111">
        <f t="shared" si="119"/>
        <v>0</v>
      </c>
      <c r="DS111">
        <f t="shared" si="120"/>
        <v>0</v>
      </c>
      <c r="DT111">
        <f t="shared" si="121"/>
        <v>0</v>
      </c>
      <c r="DU111">
        <f t="shared" si="122"/>
        <v>0</v>
      </c>
      <c r="DV111">
        <f t="shared" si="123"/>
        <v>0</v>
      </c>
      <c r="DW111">
        <f t="shared" si="124"/>
        <v>0</v>
      </c>
      <c r="DX111">
        <f t="shared" si="125"/>
        <v>0</v>
      </c>
      <c r="DY111">
        <f t="shared" si="126"/>
        <v>0</v>
      </c>
      <c r="DZ111">
        <f t="shared" si="127"/>
        <v>0</v>
      </c>
      <c r="EA111">
        <f t="shared" si="128"/>
        <v>0</v>
      </c>
      <c r="EB111">
        <f t="shared" si="129"/>
        <v>0</v>
      </c>
      <c r="EC111">
        <f t="shared" si="130"/>
        <v>0</v>
      </c>
      <c r="ED111">
        <f t="shared" si="131"/>
        <v>0</v>
      </c>
      <c r="EE111">
        <f t="shared" si="132"/>
        <v>0</v>
      </c>
      <c r="EF111">
        <f t="shared" si="133"/>
        <v>0</v>
      </c>
      <c r="EG111">
        <f t="shared" si="134"/>
        <v>0</v>
      </c>
      <c r="EH111">
        <f t="shared" si="71"/>
        <v>0</v>
      </c>
      <c r="EI111">
        <f t="shared" si="135"/>
        <v>0</v>
      </c>
      <c r="EJ111">
        <f t="shared" si="136"/>
        <v>0</v>
      </c>
      <c r="EK111">
        <f t="shared" si="137"/>
        <v>0</v>
      </c>
    </row>
    <row r="112" spans="1:141" x14ac:dyDescent="0.25">
      <c r="A112" t="s">
        <v>14</v>
      </c>
      <c r="B112" t="s">
        <v>11</v>
      </c>
      <c r="C112">
        <v>336</v>
      </c>
      <c r="H112">
        <v>336</v>
      </c>
      <c r="Y112">
        <v>108</v>
      </c>
      <c r="BV112">
        <f t="shared" si="70"/>
        <v>0</v>
      </c>
      <c r="BW112">
        <f t="shared" si="72"/>
        <v>0</v>
      </c>
      <c r="BX112">
        <f t="shared" si="73"/>
        <v>0</v>
      </c>
      <c r="BY112">
        <f t="shared" si="74"/>
        <v>0</v>
      </c>
      <c r="BZ112">
        <f t="shared" si="75"/>
        <v>1.9764705882352942</v>
      </c>
      <c r="CA112">
        <f t="shared" si="76"/>
        <v>0</v>
      </c>
      <c r="CB112">
        <f t="shared" si="77"/>
        <v>0</v>
      </c>
      <c r="CC112">
        <f t="shared" si="78"/>
        <v>0</v>
      </c>
      <c r="CD112">
        <f t="shared" si="79"/>
        <v>0</v>
      </c>
      <c r="CE112">
        <f t="shared" si="80"/>
        <v>0</v>
      </c>
      <c r="CF112">
        <f t="shared" si="81"/>
        <v>0</v>
      </c>
      <c r="CG112">
        <f t="shared" si="82"/>
        <v>0</v>
      </c>
      <c r="CH112">
        <f t="shared" si="83"/>
        <v>0</v>
      </c>
      <c r="CI112">
        <f t="shared" si="84"/>
        <v>0</v>
      </c>
      <c r="CJ112">
        <f t="shared" si="85"/>
        <v>0</v>
      </c>
      <c r="CK112">
        <f t="shared" si="86"/>
        <v>0</v>
      </c>
      <c r="CL112">
        <f t="shared" si="87"/>
        <v>0</v>
      </c>
      <c r="CM112">
        <f t="shared" si="88"/>
        <v>0</v>
      </c>
      <c r="CN112">
        <f t="shared" si="89"/>
        <v>0</v>
      </c>
      <c r="CO112">
        <f t="shared" si="90"/>
        <v>0</v>
      </c>
      <c r="CP112">
        <f t="shared" si="91"/>
        <v>0</v>
      </c>
      <c r="CQ112">
        <f t="shared" si="92"/>
        <v>0.63529411764705879</v>
      </c>
      <c r="CR112">
        <f t="shared" si="93"/>
        <v>0</v>
      </c>
      <c r="CS112">
        <f t="shared" si="94"/>
        <v>0</v>
      </c>
      <c r="CT112">
        <f t="shared" si="95"/>
        <v>0</v>
      </c>
      <c r="CU112">
        <f t="shared" si="96"/>
        <v>0</v>
      </c>
      <c r="CV112">
        <f t="shared" si="97"/>
        <v>0</v>
      </c>
      <c r="CW112">
        <f t="shared" si="98"/>
        <v>0</v>
      </c>
      <c r="CX112">
        <f t="shared" si="99"/>
        <v>0</v>
      </c>
      <c r="CY112">
        <f t="shared" si="100"/>
        <v>0</v>
      </c>
      <c r="CZ112">
        <f t="shared" si="101"/>
        <v>0</v>
      </c>
      <c r="DA112">
        <f t="shared" si="102"/>
        <v>0</v>
      </c>
      <c r="DB112">
        <f t="shared" si="103"/>
        <v>0</v>
      </c>
      <c r="DC112">
        <f t="shared" si="104"/>
        <v>0</v>
      </c>
      <c r="DD112">
        <f t="shared" si="105"/>
        <v>0</v>
      </c>
      <c r="DE112">
        <f t="shared" si="106"/>
        <v>0</v>
      </c>
      <c r="DF112">
        <f t="shared" si="107"/>
        <v>0</v>
      </c>
      <c r="DG112">
        <f t="shared" si="108"/>
        <v>0</v>
      </c>
      <c r="DH112">
        <f t="shared" si="109"/>
        <v>0</v>
      </c>
      <c r="DI112">
        <f t="shared" si="110"/>
        <v>0</v>
      </c>
      <c r="DJ112">
        <f t="shared" si="111"/>
        <v>0</v>
      </c>
      <c r="DK112">
        <f t="shared" si="112"/>
        <v>0</v>
      </c>
      <c r="DL112">
        <f t="shared" si="113"/>
        <v>0</v>
      </c>
      <c r="DM112">
        <f t="shared" si="114"/>
        <v>0</v>
      </c>
      <c r="DN112">
        <f t="shared" si="115"/>
        <v>0</v>
      </c>
      <c r="DO112">
        <f t="shared" si="116"/>
        <v>0</v>
      </c>
      <c r="DP112">
        <f t="shared" si="117"/>
        <v>0</v>
      </c>
      <c r="DQ112">
        <f t="shared" si="118"/>
        <v>0</v>
      </c>
      <c r="DR112">
        <f t="shared" si="119"/>
        <v>0</v>
      </c>
      <c r="DS112">
        <f t="shared" si="120"/>
        <v>0</v>
      </c>
      <c r="DT112">
        <f t="shared" si="121"/>
        <v>0</v>
      </c>
      <c r="DU112">
        <f t="shared" si="122"/>
        <v>0</v>
      </c>
      <c r="DV112">
        <f t="shared" si="123"/>
        <v>0</v>
      </c>
      <c r="DW112">
        <f t="shared" si="124"/>
        <v>0</v>
      </c>
      <c r="DX112">
        <f t="shared" si="125"/>
        <v>0</v>
      </c>
      <c r="DY112">
        <f t="shared" si="126"/>
        <v>0</v>
      </c>
      <c r="DZ112">
        <f t="shared" si="127"/>
        <v>0</v>
      </c>
      <c r="EA112">
        <f t="shared" si="128"/>
        <v>0</v>
      </c>
      <c r="EB112">
        <f t="shared" si="129"/>
        <v>0</v>
      </c>
      <c r="EC112">
        <f t="shared" si="130"/>
        <v>0</v>
      </c>
      <c r="ED112">
        <f t="shared" si="131"/>
        <v>0</v>
      </c>
      <c r="EE112">
        <f t="shared" si="132"/>
        <v>0</v>
      </c>
      <c r="EF112">
        <f t="shared" si="133"/>
        <v>0</v>
      </c>
      <c r="EG112">
        <f t="shared" si="134"/>
        <v>0</v>
      </c>
      <c r="EH112">
        <f t="shared" si="71"/>
        <v>0</v>
      </c>
      <c r="EI112">
        <f t="shared" si="135"/>
        <v>0</v>
      </c>
      <c r="EJ112">
        <f t="shared" si="136"/>
        <v>0</v>
      </c>
      <c r="EK112">
        <f t="shared" si="137"/>
        <v>0</v>
      </c>
    </row>
    <row r="113" spans="1:141" x14ac:dyDescent="0.25">
      <c r="A113">
        <v>11018341</v>
      </c>
      <c r="B113" t="s">
        <v>11</v>
      </c>
      <c r="BV113">
        <f t="shared" si="70"/>
        <v>0</v>
      </c>
      <c r="BW113">
        <f t="shared" si="72"/>
        <v>0</v>
      </c>
      <c r="BX113">
        <f t="shared" si="73"/>
        <v>0</v>
      </c>
      <c r="BY113">
        <f t="shared" si="74"/>
        <v>0</v>
      </c>
      <c r="BZ113">
        <f t="shared" si="75"/>
        <v>0</v>
      </c>
      <c r="CA113">
        <f t="shared" si="76"/>
        <v>0</v>
      </c>
      <c r="CB113">
        <f t="shared" si="77"/>
        <v>0</v>
      </c>
      <c r="CC113">
        <f t="shared" si="78"/>
        <v>0</v>
      </c>
      <c r="CD113">
        <f t="shared" si="79"/>
        <v>0</v>
      </c>
      <c r="CE113">
        <f t="shared" si="80"/>
        <v>0</v>
      </c>
      <c r="CF113">
        <f t="shared" si="81"/>
        <v>0</v>
      </c>
      <c r="CG113">
        <f t="shared" si="82"/>
        <v>0</v>
      </c>
      <c r="CH113">
        <f t="shared" si="83"/>
        <v>0</v>
      </c>
      <c r="CI113">
        <f t="shared" si="84"/>
        <v>0</v>
      </c>
      <c r="CJ113">
        <f t="shared" si="85"/>
        <v>0</v>
      </c>
      <c r="CK113">
        <f t="shared" si="86"/>
        <v>0</v>
      </c>
      <c r="CL113">
        <f t="shared" si="87"/>
        <v>0</v>
      </c>
      <c r="CM113">
        <f t="shared" si="88"/>
        <v>0</v>
      </c>
      <c r="CN113">
        <f t="shared" si="89"/>
        <v>0</v>
      </c>
      <c r="CO113">
        <f t="shared" si="90"/>
        <v>0</v>
      </c>
      <c r="CP113">
        <f t="shared" si="91"/>
        <v>0</v>
      </c>
      <c r="CQ113">
        <f t="shared" si="92"/>
        <v>0</v>
      </c>
      <c r="CR113">
        <f t="shared" si="93"/>
        <v>0</v>
      </c>
      <c r="CS113">
        <f t="shared" si="94"/>
        <v>0</v>
      </c>
      <c r="CT113">
        <f t="shared" si="95"/>
        <v>0</v>
      </c>
      <c r="CU113">
        <f t="shared" si="96"/>
        <v>0</v>
      </c>
      <c r="CV113">
        <f t="shared" si="97"/>
        <v>0</v>
      </c>
      <c r="CW113">
        <f t="shared" si="98"/>
        <v>0</v>
      </c>
      <c r="CX113">
        <f t="shared" si="99"/>
        <v>0</v>
      </c>
      <c r="CY113">
        <f t="shared" si="100"/>
        <v>0</v>
      </c>
      <c r="CZ113">
        <f t="shared" si="101"/>
        <v>0</v>
      </c>
      <c r="DA113">
        <f t="shared" si="102"/>
        <v>0</v>
      </c>
      <c r="DB113">
        <f t="shared" si="103"/>
        <v>0</v>
      </c>
      <c r="DC113">
        <f t="shared" si="104"/>
        <v>0</v>
      </c>
      <c r="DD113">
        <f t="shared" si="105"/>
        <v>0</v>
      </c>
      <c r="DE113">
        <f t="shared" si="106"/>
        <v>0</v>
      </c>
      <c r="DF113">
        <f t="shared" si="107"/>
        <v>0</v>
      </c>
      <c r="DG113">
        <f t="shared" si="108"/>
        <v>0</v>
      </c>
      <c r="DH113">
        <f t="shared" si="109"/>
        <v>0</v>
      </c>
      <c r="DI113">
        <f t="shared" si="110"/>
        <v>0</v>
      </c>
      <c r="DJ113">
        <f t="shared" si="111"/>
        <v>0</v>
      </c>
      <c r="DK113">
        <f t="shared" si="112"/>
        <v>0</v>
      </c>
      <c r="DL113">
        <f t="shared" si="113"/>
        <v>0</v>
      </c>
      <c r="DM113">
        <f t="shared" si="114"/>
        <v>0</v>
      </c>
      <c r="DN113">
        <f t="shared" si="115"/>
        <v>0</v>
      </c>
      <c r="DO113">
        <f t="shared" si="116"/>
        <v>0</v>
      </c>
      <c r="DP113">
        <f t="shared" si="117"/>
        <v>0</v>
      </c>
      <c r="DQ113">
        <f t="shared" si="118"/>
        <v>0</v>
      </c>
      <c r="DR113">
        <f t="shared" si="119"/>
        <v>0</v>
      </c>
      <c r="DS113">
        <f t="shared" si="120"/>
        <v>0</v>
      </c>
      <c r="DT113">
        <f t="shared" si="121"/>
        <v>0</v>
      </c>
      <c r="DU113">
        <f t="shared" si="122"/>
        <v>0</v>
      </c>
      <c r="DV113">
        <f t="shared" si="123"/>
        <v>0</v>
      </c>
      <c r="DW113">
        <f t="shared" si="124"/>
        <v>0</v>
      </c>
      <c r="DX113">
        <f t="shared" si="125"/>
        <v>0</v>
      </c>
      <c r="DY113">
        <f t="shared" si="126"/>
        <v>0</v>
      </c>
      <c r="DZ113">
        <f t="shared" si="127"/>
        <v>0</v>
      </c>
      <c r="EA113">
        <f t="shared" si="128"/>
        <v>0</v>
      </c>
      <c r="EB113">
        <f t="shared" si="129"/>
        <v>0</v>
      </c>
      <c r="EC113">
        <f t="shared" si="130"/>
        <v>0</v>
      </c>
      <c r="ED113">
        <f t="shared" si="131"/>
        <v>0</v>
      </c>
      <c r="EE113">
        <f t="shared" si="132"/>
        <v>0</v>
      </c>
      <c r="EF113">
        <f t="shared" si="133"/>
        <v>0</v>
      </c>
      <c r="EG113">
        <f t="shared" si="134"/>
        <v>0</v>
      </c>
      <c r="EH113">
        <f t="shared" si="71"/>
        <v>0</v>
      </c>
      <c r="EI113">
        <f t="shared" si="135"/>
        <v>0</v>
      </c>
      <c r="EJ113">
        <f t="shared" si="136"/>
        <v>0</v>
      </c>
      <c r="EK113">
        <f t="shared" si="137"/>
        <v>0</v>
      </c>
    </row>
    <row r="114" spans="1:141" x14ac:dyDescent="0.25">
      <c r="A114">
        <v>11021445</v>
      </c>
      <c r="B114" t="s">
        <v>11</v>
      </c>
      <c r="BV114">
        <f t="shared" si="70"/>
        <v>0</v>
      </c>
      <c r="BW114">
        <f t="shared" si="72"/>
        <v>0</v>
      </c>
      <c r="BX114">
        <f t="shared" si="73"/>
        <v>0</v>
      </c>
      <c r="BY114">
        <f t="shared" si="74"/>
        <v>0</v>
      </c>
      <c r="BZ114">
        <f t="shared" si="75"/>
        <v>0</v>
      </c>
      <c r="CA114">
        <f t="shared" si="76"/>
        <v>0</v>
      </c>
      <c r="CB114">
        <f t="shared" si="77"/>
        <v>0</v>
      </c>
      <c r="CC114">
        <f t="shared" si="78"/>
        <v>0</v>
      </c>
      <c r="CD114">
        <f t="shared" si="79"/>
        <v>0</v>
      </c>
      <c r="CE114">
        <f t="shared" si="80"/>
        <v>0</v>
      </c>
      <c r="CF114">
        <f t="shared" si="81"/>
        <v>0</v>
      </c>
      <c r="CG114">
        <f t="shared" si="82"/>
        <v>0</v>
      </c>
      <c r="CH114">
        <f t="shared" si="83"/>
        <v>0</v>
      </c>
      <c r="CI114">
        <f t="shared" si="84"/>
        <v>0</v>
      </c>
      <c r="CJ114">
        <f t="shared" si="85"/>
        <v>0</v>
      </c>
      <c r="CK114">
        <f t="shared" si="86"/>
        <v>0</v>
      </c>
      <c r="CL114">
        <f t="shared" si="87"/>
        <v>0</v>
      </c>
      <c r="CM114">
        <f t="shared" si="88"/>
        <v>0</v>
      </c>
      <c r="CN114">
        <f t="shared" si="89"/>
        <v>0</v>
      </c>
      <c r="CO114">
        <f t="shared" si="90"/>
        <v>0</v>
      </c>
      <c r="CP114">
        <f t="shared" si="91"/>
        <v>0</v>
      </c>
      <c r="CQ114">
        <f t="shared" si="92"/>
        <v>0</v>
      </c>
      <c r="CR114">
        <f t="shared" si="93"/>
        <v>0</v>
      </c>
      <c r="CS114">
        <f t="shared" si="94"/>
        <v>0</v>
      </c>
      <c r="CT114">
        <f t="shared" si="95"/>
        <v>0</v>
      </c>
      <c r="CU114">
        <f t="shared" si="96"/>
        <v>0</v>
      </c>
      <c r="CV114">
        <f t="shared" si="97"/>
        <v>0</v>
      </c>
      <c r="CW114">
        <f t="shared" si="98"/>
        <v>0</v>
      </c>
      <c r="CX114">
        <f t="shared" si="99"/>
        <v>0</v>
      </c>
      <c r="CY114">
        <f t="shared" si="100"/>
        <v>0</v>
      </c>
      <c r="CZ114">
        <f t="shared" si="101"/>
        <v>0</v>
      </c>
      <c r="DA114">
        <f t="shared" si="102"/>
        <v>0</v>
      </c>
      <c r="DB114">
        <f t="shared" si="103"/>
        <v>0</v>
      </c>
      <c r="DC114">
        <f t="shared" si="104"/>
        <v>0</v>
      </c>
      <c r="DD114">
        <f t="shared" si="105"/>
        <v>0</v>
      </c>
      <c r="DE114">
        <f t="shared" si="106"/>
        <v>0</v>
      </c>
      <c r="DF114">
        <f t="shared" si="107"/>
        <v>0</v>
      </c>
      <c r="DG114">
        <f t="shared" si="108"/>
        <v>0</v>
      </c>
      <c r="DH114">
        <f t="shared" si="109"/>
        <v>0</v>
      </c>
      <c r="DI114">
        <f t="shared" si="110"/>
        <v>0</v>
      </c>
      <c r="DJ114">
        <f t="shared" si="111"/>
        <v>0</v>
      </c>
      <c r="DK114">
        <f t="shared" si="112"/>
        <v>0</v>
      </c>
      <c r="DL114">
        <f t="shared" si="113"/>
        <v>0</v>
      </c>
      <c r="DM114">
        <f t="shared" si="114"/>
        <v>0</v>
      </c>
      <c r="DN114">
        <f t="shared" si="115"/>
        <v>0</v>
      </c>
      <c r="DO114">
        <f t="shared" si="116"/>
        <v>0</v>
      </c>
      <c r="DP114">
        <f t="shared" si="117"/>
        <v>0</v>
      </c>
      <c r="DQ114">
        <f t="shared" si="118"/>
        <v>0</v>
      </c>
      <c r="DR114">
        <f t="shared" si="119"/>
        <v>0</v>
      </c>
      <c r="DS114">
        <f t="shared" si="120"/>
        <v>0</v>
      </c>
      <c r="DT114">
        <f t="shared" si="121"/>
        <v>0</v>
      </c>
      <c r="DU114">
        <f t="shared" si="122"/>
        <v>0</v>
      </c>
      <c r="DV114">
        <f t="shared" si="123"/>
        <v>0</v>
      </c>
      <c r="DW114">
        <f t="shared" si="124"/>
        <v>0</v>
      </c>
      <c r="DX114">
        <f t="shared" si="125"/>
        <v>0</v>
      </c>
      <c r="DY114">
        <f t="shared" si="126"/>
        <v>0</v>
      </c>
      <c r="DZ114">
        <f t="shared" si="127"/>
        <v>0</v>
      </c>
      <c r="EA114">
        <f t="shared" si="128"/>
        <v>0</v>
      </c>
      <c r="EB114">
        <f t="shared" si="129"/>
        <v>0</v>
      </c>
      <c r="EC114">
        <f t="shared" si="130"/>
        <v>0</v>
      </c>
      <c r="ED114">
        <f t="shared" si="131"/>
        <v>0</v>
      </c>
      <c r="EE114">
        <f t="shared" si="132"/>
        <v>0</v>
      </c>
      <c r="EF114">
        <f t="shared" si="133"/>
        <v>0</v>
      </c>
      <c r="EG114">
        <f t="shared" si="134"/>
        <v>0</v>
      </c>
      <c r="EH114">
        <f t="shared" si="71"/>
        <v>0</v>
      </c>
      <c r="EI114">
        <f t="shared" si="135"/>
        <v>0</v>
      </c>
      <c r="EJ114">
        <f t="shared" si="136"/>
        <v>0</v>
      </c>
      <c r="EK114">
        <f t="shared" si="137"/>
        <v>0</v>
      </c>
    </row>
    <row r="115" spans="1:141" x14ac:dyDescent="0.25">
      <c r="A115">
        <v>11025151</v>
      </c>
      <c r="B115" t="s">
        <v>11</v>
      </c>
      <c r="C115">
        <v>478</v>
      </c>
      <c r="E115">
        <v>478</v>
      </c>
      <c r="F115">
        <v>494</v>
      </c>
      <c r="AK115">
        <v>232</v>
      </c>
      <c r="BV115">
        <f t="shared" si="70"/>
        <v>0</v>
      </c>
      <c r="BW115">
        <f t="shared" si="72"/>
        <v>2.8117647058823527</v>
      </c>
      <c r="BX115">
        <f t="shared" si="73"/>
        <v>2.9058823529411764</v>
      </c>
      <c r="BY115">
        <f t="shared" si="74"/>
        <v>0</v>
      </c>
      <c r="BZ115">
        <f t="shared" si="75"/>
        <v>0</v>
      </c>
      <c r="CA115">
        <f t="shared" si="76"/>
        <v>0</v>
      </c>
      <c r="CB115">
        <f t="shared" si="77"/>
        <v>0</v>
      </c>
      <c r="CC115">
        <f t="shared" si="78"/>
        <v>0</v>
      </c>
      <c r="CD115">
        <f t="shared" si="79"/>
        <v>0</v>
      </c>
      <c r="CE115">
        <f t="shared" si="80"/>
        <v>0</v>
      </c>
      <c r="CF115">
        <f t="shared" si="81"/>
        <v>0</v>
      </c>
      <c r="CG115">
        <f t="shared" si="82"/>
        <v>0</v>
      </c>
      <c r="CH115">
        <f t="shared" si="83"/>
        <v>0</v>
      </c>
      <c r="CI115">
        <f t="shared" si="84"/>
        <v>0</v>
      </c>
      <c r="CJ115">
        <f t="shared" si="85"/>
        <v>0</v>
      </c>
      <c r="CK115">
        <f t="shared" si="86"/>
        <v>0</v>
      </c>
      <c r="CL115">
        <f t="shared" si="87"/>
        <v>0</v>
      </c>
      <c r="CM115">
        <f t="shared" si="88"/>
        <v>0</v>
      </c>
      <c r="CN115">
        <f t="shared" si="89"/>
        <v>0</v>
      </c>
      <c r="CO115">
        <f t="shared" si="90"/>
        <v>0</v>
      </c>
      <c r="CP115">
        <f t="shared" si="91"/>
        <v>0</v>
      </c>
      <c r="CQ115">
        <f t="shared" si="92"/>
        <v>0</v>
      </c>
      <c r="CR115">
        <f t="shared" si="93"/>
        <v>0</v>
      </c>
      <c r="CS115">
        <f t="shared" si="94"/>
        <v>0</v>
      </c>
      <c r="CT115">
        <f t="shared" si="95"/>
        <v>0</v>
      </c>
      <c r="CU115">
        <f t="shared" si="96"/>
        <v>0</v>
      </c>
      <c r="CV115">
        <f t="shared" si="97"/>
        <v>0</v>
      </c>
      <c r="CW115">
        <f t="shared" si="98"/>
        <v>0</v>
      </c>
      <c r="CX115">
        <f t="shared" si="99"/>
        <v>0</v>
      </c>
      <c r="CY115">
        <f t="shared" si="100"/>
        <v>0</v>
      </c>
      <c r="CZ115">
        <f t="shared" si="101"/>
        <v>0</v>
      </c>
      <c r="DA115">
        <f t="shared" si="102"/>
        <v>0</v>
      </c>
      <c r="DB115">
        <f t="shared" si="103"/>
        <v>0</v>
      </c>
      <c r="DC115">
        <f t="shared" si="104"/>
        <v>1.3647058823529412</v>
      </c>
      <c r="DD115">
        <f t="shared" si="105"/>
        <v>0</v>
      </c>
      <c r="DE115">
        <f t="shared" si="106"/>
        <v>0</v>
      </c>
      <c r="DF115">
        <f t="shared" si="107"/>
        <v>0</v>
      </c>
      <c r="DG115">
        <f t="shared" si="108"/>
        <v>0</v>
      </c>
      <c r="DH115">
        <f t="shared" si="109"/>
        <v>0</v>
      </c>
      <c r="DI115">
        <f t="shared" si="110"/>
        <v>0</v>
      </c>
      <c r="DJ115">
        <f t="shared" si="111"/>
        <v>0</v>
      </c>
      <c r="DK115">
        <f t="shared" si="112"/>
        <v>0</v>
      </c>
      <c r="DL115">
        <f t="shared" si="113"/>
        <v>0</v>
      </c>
      <c r="DM115">
        <f t="shared" si="114"/>
        <v>0</v>
      </c>
      <c r="DN115">
        <f t="shared" si="115"/>
        <v>0</v>
      </c>
      <c r="DO115">
        <f t="shared" si="116"/>
        <v>0</v>
      </c>
      <c r="DP115">
        <f t="shared" si="117"/>
        <v>0</v>
      </c>
      <c r="DQ115">
        <f t="shared" si="118"/>
        <v>0</v>
      </c>
      <c r="DR115">
        <f t="shared" si="119"/>
        <v>0</v>
      </c>
      <c r="DS115">
        <f t="shared" si="120"/>
        <v>0</v>
      </c>
      <c r="DT115">
        <f t="shared" si="121"/>
        <v>0</v>
      </c>
      <c r="DU115">
        <f t="shared" si="122"/>
        <v>0</v>
      </c>
      <c r="DV115">
        <f t="shared" si="123"/>
        <v>0</v>
      </c>
      <c r="DW115">
        <f t="shared" si="124"/>
        <v>0</v>
      </c>
      <c r="DX115">
        <f t="shared" si="125"/>
        <v>0</v>
      </c>
      <c r="DY115">
        <f t="shared" si="126"/>
        <v>0</v>
      </c>
      <c r="DZ115">
        <f t="shared" si="127"/>
        <v>0</v>
      </c>
      <c r="EA115">
        <f t="shared" si="128"/>
        <v>0</v>
      </c>
      <c r="EB115">
        <f t="shared" si="129"/>
        <v>0</v>
      </c>
      <c r="EC115">
        <f t="shared" si="130"/>
        <v>0</v>
      </c>
      <c r="ED115">
        <f t="shared" si="131"/>
        <v>0</v>
      </c>
      <c r="EE115">
        <f t="shared" si="132"/>
        <v>0</v>
      </c>
      <c r="EF115">
        <f t="shared" si="133"/>
        <v>0</v>
      </c>
      <c r="EG115">
        <f t="shared" si="134"/>
        <v>0</v>
      </c>
      <c r="EH115">
        <f t="shared" si="71"/>
        <v>0</v>
      </c>
      <c r="EI115">
        <f t="shared" si="135"/>
        <v>0</v>
      </c>
      <c r="EJ115">
        <f t="shared" si="136"/>
        <v>0</v>
      </c>
      <c r="EK115">
        <f t="shared" si="137"/>
        <v>0</v>
      </c>
    </row>
    <row r="116" spans="1:141" x14ac:dyDescent="0.25">
      <c r="A116">
        <v>11039110</v>
      </c>
      <c r="B116" t="s">
        <v>11</v>
      </c>
      <c r="BV116">
        <f t="shared" si="70"/>
        <v>0</v>
      </c>
      <c r="BW116">
        <f t="shared" si="72"/>
        <v>0</v>
      </c>
      <c r="BX116">
        <f t="shared" si="73"/>
        <v>0</v>
      </c>
      <c r="BY116">
        <f t="shared" si="74"/>
        <v>0</v>
      </c>
      <c r="BZ116">
        <f t="shared" si="75"/>
        <v>0</v>
      </c>
      <c r="CA116">
        <f t="shared" si="76"/>
        <v>0</v>
      </c>
      <c r="CB116">
        <f t="shared" si="77"/>
        <v>0</v>
      </c>
      <c r="CC116">
        <f t="shared" si="78"/>
        <v>0</v>
      </c>
      <c r="CD116">
        <f t="shared" si="79"/>
        <v>0</v>
      </c>
      <c r="CE116">
        <f t="shared" si="80"/>
        <v>0</v>
      </c>
      <c r="CF116">
        <f t="shared" si="81"/>
        <v>0</v>
      </c>
      <c r="CG116">
        <f t="shared" si="82"/>
        <v>0</v>
      </c>
      <c r="CH116">
        <f t="shared" si="83"/>
        <v>0</v>
      </c>
      <c r="CI116">
        <f t="shared" si="84"/>
        <v>0</v>
      </c>
      <c r="CJ116">
        <f t="shared" si="85"/>
        <v>0</v>
      </c>
      <c r="CK116">
        <f t="shared" si="86"/>
        <v>0</v>
      </c>
      <c r="CL116">
        <f t="shared" si="87"/>
        <v>0</v>
      </c>
      <c r="CM116">
        <f t="shared" si="88"/>
        <v>0</v>
      </c>
      <c r="CN116">
        <f t="shared" si="89"/>
        <v>0</v>
      </c>
      <c r="CO116">
        <f t="shared" si="90"/>
        <v>0</v>
      </c>
      <c r="CP116">
        <f t="shared" si="91"/>
        <v>0</v>
      </c>
      <c r="CQ116">
        <f t="shared" si="92"/>
        <v>0</v>
      </c>
      <c r="CR116">
        <f t="shared" si="93"/>
        <v>0</v>
      </c>
      <c r="CS116">
        <f t="shared" si="94"/>
        <v>0</v>
      </c>
      <c r="CT116">
        <f t="shared" si="95"/>
        <v>0</v>
      </c>
      <c r="CU116">
        <f t="shared" si="96"/>
        <v>0</v>
      </c>
      <c r="CV116">
        <f t="shared" si="97"/>
        <v>0</v>
      </c>
      <c r="CW116">
        <f t="shared" si="98"/>
        <v>0</v>
      </c>
      <c r="CX116">
        <f t="shared" si="99"/>
        <v>0</v>
      </c>
      <c r="CY116">
        <f t="shared" si="100"/>
        <v>0</v>
      </c>
      <c r="CZ116">
        <f t="shared" si="101"/>
        <v>0</v>
      </c>
      <c r="DA116">
        <f t="shared" si="102"/>
        <v>0</v>
      </c>
      <c r="DB116">
        <f t="shared" si="103"/>
        <v>0</v>
      </c>
      <c r="DC116">
        <f t="shared" si="104"/>
        <v>0</v>
      </c>
      <c r="DD116">
        <f t="shared" si="105"/>
        <v>0</v>
      </c>
      <c r="DE116">
        <f t="shared" si="106"/>
        <v>0</v>
      </c>
      <c r="DF116">
        <f t="shared" si="107"/>
        <v>0</v>
      </c>
      <c r="DG116">
        <f t="shared" si="108"/>
        <v>0</v>
      </c>
      <c r="DH116">
        <f t="shared" si="109"/>
        <v>0</v>
      </c>
      <c r="DI116">
        <f t="shared" si="110"/>
        <v>0</v>
      </c>
      <c r="DJ116">
        <f t="shared" si="111"/>
        <v>0</v>
      </c>
      <c r="DK116">
        <f t="shared" si="112"/>
        <v>0</v>
      </c>
      <c r="DL116">
        <f t="shared" si="113"/>
        <v>0</v>
      </c>
      <c r="DM116">
        <f t="shared" si="114"/>
        <v>0</v>
      </c>
      <c r="DN116">
        <f t="shared" si="115"/>
        <v>0</v>
      </c>
      <c r="DO116">
        <f t="shared" si="116"/>
        <v>0</v>
      </c>
      <c r="DP116">
        <f t="shared" si="117"/>
        <v>0</v>
      </c>
      <c r="DQ116">
        <f t="shared" si="118"/>
        <v>0</v>
      </c>
      <c r="DR116">
        <f t="shared" si="119"/>
        <v>0</v>
      </c>
      <c r="DS116">
        <f t="shared" si="120"/>
        <v>0</v>
      </c>
      <c r="DT116">
        <f t="shared" si="121"/>
        <v>0</v>
      </c>
      <c r="DU116">
        <f t="shared" si="122"/>
        <v>0</v>
      </c>
      <c r="DV116">
        <f t="shared" si="123"/>
        <v>0</v>
      </c>
      <c r="DW116">
        <f t="shared" si="124"/>
        <v>0</v>
      </c>
      <c r="DX116">
        <f t="shared" si="125"/>
        <v>0</v>
      </c>
      <c r="DY116">
        <f t="shared" si="126"/>
        <v>0</v>
      </c>
      <c r="DZ116">
        <f t="shared" si="127"/>
        <v>0</v>
      </c>
      <c r="EA116">
        <f t="shared" si="128"/>
        <v>0</v>
      </c>
      <c r="EB116">
        <f t="shared" si="129"/>
        <v>0</v>
      </c>
      <c r="EC116">
        <f t="shared" si="130"/>
        <v>0</v>
      </c>
      <c r="ED116">
        <f t="shared" si="131"/>
        <v>0</v>
      </c>
      <c r="EE116">
        <f t="shared" si="132"/>
        <v>0</v>
      </c>
      <c r="EF116">
        <f t="shared" si="133"/>
        <v>0</v>
      </c>
      <c r="EG116">
        <f t="shared" si="134"/>
        <v>0</v>
      </c>
      <c r="EH116">
        <f t="shared" si="71"/>
        <v>0</v>
      </c>
      <c r="EI116">
        <f t="shared" si="135"/>
        <v>0</v>
      </c>
      <c r="EJ116">
        <f t="shared" si="136"/>
        <v>0</v>
      </c>
      <c r="EK116">
        <f t="shared" si="137"/>
        <v>0</v>
      </c>
    </row>
    <row r="117" spans="1:141" x14ac:dyDescent="0.25">
      <c r="A117">
        <v>11108410</v>
      </c>
      <c r="B117" t="s">
        <v>11</v>
      </c>
      <c r="BV117">
        <f t="shared" si="70"/>
        <v>0</v>
      </c>
      <c r="BW117">
        <f t="shared" si="72"/>
        <v>0</v>
      </c>
      <c r="BX117">
        <f t="shared" si="73"/>
        <v>0</v>
      </c>
      <c r="BY117">
        <f t="shared" si="74"/>
        <v>0</v>
      </c>
      <c r="BZ117">
        <f t="shared" si="75"/>
        <v>0</v>
      </c>
      <c r="CA117">
        <f t="shared" si="76"/>
        <v>0</v>
      </c>
      <c r="CB117">
        <f t="shared" si="77"/>
        <v>0</v>
      </c>
      <c r="CC117">
        <f t="shared" si="78"/>
        <v>0</v>
      </c>
      <c r="CD117">
        <f t="shared" si="79"/>
        <v>0</v>
      </c>
      <c r="CE117">
        <f t="shared" si="80"/>
        <v>0</v>
      </c>
      <c r="CF117">
        <f t="shared" si="81"/>
        <v>0</v>
      </c>
      <c r="CG117">
        <f t="shared" si="82"/>
        <v>0</v>
      </c>
      <c r="CH117">
        <f t="shared" si="83"/>
        <v>0</v>
      </c>
      <c r="CI117">
        <f t="shared" si="84"/>
        <v>0</v>
      </c>
      <c r="CJ117">
        <f t="shared" si="85"/>
        <v>0</v>
      </c>
      <c r="CK117">
        <f t="shared" si="86"/>
        <v>0</v>
      </c>
      <c r="CL117">
        <f t="shared" si="87"/>
        <v>0</v>
      </c>
      <c r="CM117">
        <f t="shared" si="88"/>
        <v>0</v>
      </c>
      <c r="CN117">
        <f t="shared" si="89"/>
        <v>0</v>
      </c>
      <c r="CO117">
        <f t="shared" si="90"/>
        <v>0</v>
      </c>
      <c r="CP117">
        <f t="shared" si="91"/>
        <v>0</v>
      </c>
      <c r="CQ117">
        <f t="shared" si="92"/>
        <v>0</v>
      </c>
      <c r="CR117">
        <f t="shared" si="93"/>
        <v>0</v>
      </c>
      <c r="CS117">
        <f t="shared" si="94"/>
        <v>0</v>
      </c>
      <c r="CT117">
        <f t="shared" si="95"/>
        <v>0</v>
      </c>
      <c r="CU117">
        <f t="shared" si="96"/>
        <v>0</v>
      </c>
      <c r="CV117">
        <f t="shared" si="97"/>
        <v>0</v>
      </c>
      <c r="CW117">
        <f t="shared" si="98"/>
        <v>0</v>
      </c>
      <c r="CX117">
        <f t="shared" si="99"/>
        <v>0</v>
      </c>
      <c r="CY117">
        <f t="shared" si="100"/>
        <v>0</v>
      </c>
      <c r="CZ117">
        <f t="shared" si="101"/>
        <v>0</v>
      </c>
      <c r="DA117">
        <f t="shared" si="102"/>
        <v>0</v>
      </c>
      <c r="DB117">
        <f t="shared" si="103"/>
        <v>0</v>
      </c>
      <c r="DC117">
        <f t="shared" si="104"/>
        <v>0</v>
      </c>
      <c r="DD117">
        <f t="shared" si="105"/>
        <v>0</v>
      </c>
      <c r="DE117">
        <f t="shared" si="106"/>
        <v>0</v>
      </c>
      <c r="DF117">
        <f t="shared" si="107"/>
        <v>0</v>
      </c>
      <c r="DG117">
        <f t="shared" si="108"/>
        <v>0</v>
      </c>
      <c r="DH117">
        <f t="shared" si="109"/>
        <v>0</v>
      </c>
      <c r="DI117">
        <f t="shared" si="110"/>
        <v>0</v>
      </c>
      <c r="DJ117">
        <f t="shared" si="111"/>
        <v>0</v>
      </c>
      <c r="DK117">
        <f t="shared" si="112"/>
        <v>0</v>
      </c>
      <c r="DL117">
        <f t="shared" si="113"/>
        <v>0</v>
      </c>
      <c r="DM117">
        <f t="shared" si="114"/>
        <v>0</v>
      </c>
      <c r="DN117">
        <f t="shared" si="115"/>
        <v>0</v>
      </c>
      <c r="DO117">
        <f t="shared" si="116"/>
        <v>0</v>
      </c>
      <c r="DP117">
        <f t="shared" si="117"/>
        <v>0</v>
      </c>
      <c r="DQ117">
        <f t="shared" si="118"/>
        <v>0</v>
      </c>
      <c r="DR117">
        <f t="shared" si="119"/>
        <v>0</v>
      </c>
      <c r="DS117">
        <f t="shared" si="120"/>
        <v>0</v>
      </c>
      <c r="DT117">
        <f t="shared" si="121"/>
        <v>0</v>
      </c>
      <c r="DU117">
        <f t="shared" si="122"/>
        <v>0</v>
      </c>
      <c r="DV117">
        <f t="shared" si="123"/>
        <v>0</v>
      </c>
      <c r="DW117">
        <f t="shared" si="124"/>
        <v>0</v>
      </c>
      <c r="DX117">
        <f t="shared" si="125"/>
        <v>0</v>
      </c>
      <c r="DY117">
        <f t="shared" si="126"/>
        <v>0</v>
      </c>
      <c r="DZ117">
        <f t="shared" si="127"/>
        <v>0</v>
      </c>
      <c r="EA117">
        <f t="shared" si="128"/>
        <v>0</v>
      </c>
      <c r="EB117">
        <f t="shared" si="129"/>
        <v>0</v>
      </c>
      <c r="EC117">
        <f t="shared" si="130"/>
        <v>0</v>
      </c>
      <c r="ED117">
        <f t="shared" si="131"/>
        <v>0</v>
      </c>
      <c r="EE117">
        <f t="shared" si="132"/>
        <v>0</v>
      </c>
      <c r="EF117">
        <f t="shared" si="133"/>
        <v>0</v>
      </c>
      <c r="EG117">
        <f t="shared" si="134"/>
        <v>0</v>
      </c>
      <c r="EH117">
        <f t="shared" si="71"/>
        <v>0</v>
      </c>
      <c r="EI117">
        <f t="shared" si="135"/>
        <v>0</v>
      </c>
      <c r="EJ117">
        <f t="shared" si="136"/>
        <v>0</v>
      </c>
      <c r="EK117">
        <f t="shared" si="137"/>
        <v>0</v>
      </c>
    </row>
    <row r="118" spans="1:141" x14ac:dyDescent="0.25">
      <c r="A118">
        <v>11139605</v>
      </c>
      <c r="B118" t="s">
        <v>11</v>
      </c>
      <c r="C118">
        <v>197.4</v>
      </c>
      <c r="D118">
        <v>197.4</v>
      </c>
      <c r="BV118">
        <f t="shared" si="70"/>
        <v>1.1611764705882353</v>
      </c>
      <c r="BW118">
        <f t="shared" si="72"/>
        <v>0</v>
      </c>
      <c r="BX118">
        <f t="shared" si="73"/>
        <v>0</v>
      </c>
      <c r="BY118">
        <f t="shared" si="74"/>
        <v>0</v>
      </c>
      <c r="BZ118">
        <f t="shared" si="75"/>
        <v>0</v>
      </c>
      <c r="CA118">
        <f t="shared" si="76"/>
        <v>0</v>
      </c>
      <c r="CB118">
        <f t="shared" si="77"/>
        <v>0</v>
      </c>
      <c r="CC118">
        <f t="shared" si="78"/>
        <v>0</v>
      </c>
      <c r="CD118">
        <f t="shared" si="79"/>
        <v>0</v>
      </c>
      <c r="CE118">
        <f t="shared" si="80"/>
        <v>0</v>
      </c>
      <c r="CF118">
        <f t="shared" si="81"/>
        <v>0</v>
      </c>
      <c r="CG118">
        <f t="shared" si="82"/>
        <v>0</v>
      </c>
      <c r="CH118">
        <f t="shared" si="83"/>
        <v>0</v>
      </c>
      <c r="CI118">
        <f t="shared" si="84"/>
        <v>0</v>
      </c>
      <c r="CJ118">
        <f t="shared" si="85"/>
        <v>0</v>
      </c>
      <c r="CK118">
        <f t="shared" si="86"/>
        <v>0</v>
      </c>
      <c r="CL118">
        <f t="shared" si="87"/>
        <v>0</v>
      </c>
      <c r="CM118">
        <f t="shared" si="88"/>
        <v>0</v>
      </c>
      <c r="CN118">
        <f t="shared" si="89"/>
        <v>0</v>
      </c>
      <c r="CO118">
        <f t="shared" si="90"/>
        <v>0</v>
      </c>
      <c r="CP118">
        <f t="shared" si="91"/>
        <v>0</v>
      </c>
      <c r="CQ118">
        <f t="shared" si="92"/>
        <v>0</v>
      </c>
      <c r="CR118">
        <f t="shared" si="93"/>
        <v>0</v>
      </c>
      <c r="CS118">
        <f t="shared" si="94"/>
        <v>0</v>
      </c>
      <c r="CT118">
        <f t="shared" si="95"/>
        <v>0</v>
      </c>
      <c r="CU118">
        <f t="shared" si="96"/>
        <v>0</v>
      </c>
      <c r="CV118">
        <f t="shared" si="97"/>
        <v>0</v>
      </c>
      <c r="CW118">
        <f t="shared" si="98"/>
        <v>0</v>
      </c>
      <c r="CX118">
        <f t="shared" si="99"/>
        <v>0</v>
      </c>
      <c r="CY118">
        <f t="shared" si="100"/>
        <v>0</v>
      </c>
      <c r="CZ118">
        <f t="shared" si="101"/>
        <v>0</v>
      </c>
      <c r="DA118">
        <f t="shared" si="102"/>
        <v>0</v>
      </c>
      <c r="DB118">
        <f t="shared" si="103"/>
        <v>0</v>
      </c>
      <c r="DC118">
        <f t="shared" si="104"/>
        <v>0</v>
      </c>
      <c r="DD118">
        <f t="shared" si="105"/>
        <v>0</v>
      </c>
      <c r="DE118">
        <f t="shared" si="106"/>
        <v>0</v>
      </c>
      <c r="DF118">
        <f t="shared" si="107"/>
        <v>0</v>
      </c>
      <c r="DG118">
        <f t="shared" si="108"/>
        <v>0</v>
      </c>
      <c r="DH118">
        <f t="shared" si="109"/>
        <v>0</v>
      </c>
      <c r="DI118">
        <f t="shared" si="110"/>
        <v>0</v>
      </c>
      <c r="DJ118">
        <f t="shared" si="111"/>
        <v>0</v>
      </c>
      <c r="DK118">
        <f t="shared" si="112"/>
        <v>0</v>
      </c>
      <c r="DL118">
        <f t="shared" si="113"/>
        <v>0</v>
      </c>
      <c r="DM118">
        <f t="shared" si="114"/>
        <v>0</v>
      </c>
      <c r="DN118">
        <f t="shared" si="115"/>
        <v>0</v>
      </c>
      <c r="DO118">
        <f t="shared" si="116"/>
        <v>0</v>
      </c>
      <c r="DP118">
        <f t="shared" si="117"/>
        <v>0</v>
      </c>
      <c r="DQ118">
        <f t="shared" si="118"/>
        <v>0</v>
      </c>
      <c r="DR118">
        <f t="shared" si="119"/>
        <v>0</v>
      </c>
      <c r="DS118">
        <f t="shared" si="120"/>
        <v>0</v>
      </c>
      <c r="DT118">
        <f t="shared" si="121"/>
        <v>0</v>
      </c>
      <c r="DU118">
        <f t="shared" si="122"/>
        <v>0</v>
      </c>
      <c r="DV118">
        <f t="shared" si="123"/>
        <v>0</v>
      </c>
      <c r="DW118">
        <f t="shared" si="124"/>
        <v>0</v>
      </c>
      <c r="DX118">
        <f t="shared" si="125"/>
        <v>0</v>
      </c>
      <c r="DY118">
        <f t="shared" si="126"/>
        <v>0</v>
      </c>
      <c r="DZ118">
        <f t="shared" si="127"/>
        <v>0</v>
      </c>
      <c r="EA118">
        <f t="shared" si="128"/>
        <v>0</v>
      </c>
      <c r="EB118">
        <f t="shared" si="129"/>
        <v>0</v>
      </c>
      <c r="EC118">
        <f t="shared" si="130"/>
        <v>0</v>
      </c>
      <c r="ED118">
        <f t="shared" si="131"/>
        <v>0</v>
      </c>
      <c r="EE118">
        <f t="shared" si="132"/>
        <v>0</v>
      </c>
      <c r="EF118">
        <f t="shared" si="133"/>
        <v>0</v>
      </c>
      <c r="EG118">
        <f t="shared" si="134"/>
        <v>0</v>
      </c>
      <c r="EH118">
        <f t="shared" si="71"/>
        <v>0</v>
      </c>
      <c r="EI118">
        <f t="shared" si="135"/>
        <v>0</v>
      </c>
      <c r="EJ118">
        <f t="shared" si="136"/>
        <v>0</v>
      </c>
      <c r="EK118">
        <f t="shared" si="137"/>
        <v>0</v>
      </c>
    </row>
    <row r="119" spans="1:141" x14ac:dyDescent="0.25">
      <c r="A119">
        <v>11201694</v>
      </c>
      <c r="B119" t="s">
        <v>11</v>
      </c>
      <c r="C119">
        <v>249</v>
      </c>
      <c r="D119">
        <v>249</v>
      </c>
      <c r="BV119">
        <f t="shared" si="70"/>
        <v>1.4647058823529411</v>
      </c>
      <c r="BW119">
        <f t="shared" si="72"/>
        <v>0</v>
      </c>
      <c r="BX119">
        <f t="shared" si="73"/>
        <v>0</v>
      </c>
      <c r="BY119">
        <f t="shared" si="74"/>
        <v>0</v>
      </c>
      <c r="BZ119">
        <f t="shared" si="75"/>
        <v>0</v>
      </c>
      <c r="CA119">
        <f t="shared" si="76"/>
        <v>0</v>
      </c>
      <c r="CB119">
        <f t="shared" si="77"/>
        <v>0</v>
      </c>
      <c r="CC119">
        <f t="shared" si="78"/>
        <v>0</v>
      </c>
      <c r="CD119">
        <f t="shared" si="79"/>
        <v>0</v>
      </c>
      <c r="CE119">
        <f t="shared" si="80"/>
        <v>0</v>
      </c>
      <c r="CF119">
        <f t="shared" si="81"/>
        <v>0</v>
      </c>
      <c r="CG119">
        <f t="shared" si="82"/>
        <v>0</v>
      </c>
      <c r="CH119">
        <f t="shared" si="83"/>
        <v>0</v>
      </c>
      <c r="CI119">
        <f t="shared" si="84"/>
        <v>0</v>
      </c>
      <c r="CJ119">
        <f t="shared" si="85"/>
        <v>0</v>
      </c>
      <c r="CK119">
        <f t="shared" si="86"/>
        <v>0</v>
      </c>
      <c r="CL119">
        <f t="shared" si="87"/>
        <v>0</v>
      </c>
      <c r="CM119">
        <f t="shared" si="88"/>
        <v>0</v>
      </c>
      <c r="CN119">
        <f t="shared" si="89"/>
        <v>0</v>
      </c>
      <c r="CO119">
        <f t="shared" si="90"/>
        <v>0</v>
      </c>
      <c r="CP119">
        <f t="shared" si="91"/>
        <v>0</v>
      </c>
      <c r="CQ119">
        <f t="shared" si="92"/>
        <v>0</v>
      </c>
      <c r="CR119">
        <f t="shared" si="93"/>
        <v>0</v>
      </c>
      <c r="CS119">
        <f t="shared" si="94"/>
        <v>0</v>
      </c>
      <c r="CT119">
        <f t="shared" si="95"/>
        <v>0</v>
      </c>
      <c r="CU119">
        <f t="shared" si="96"/>
        <v>0</v>
      </c>
      <c r="CV119">
        <f t="shared" si="97"/>
        <v>0</v>
      </c>
      <c r="CW119">
        <f t="shared" si="98"/>
        <v>0</v>
      </c>
      <c r="CX119">
        <f t="shared" si="99"/>
        <v>0</v>
      </c>
      <c r="CY119">
        <f t="shared" si="100"/>
        <v>0</v>
      </c>
      <c r="CZ119">
        <f t="shared" si="101"/>
        <v>0</v>
      </c>
      <c r="DA119">
        <f t="shared" si="102"/>
        <v>0</v>
      </c>
      <c r="DB119">
        <f t="shared" si="103"/>
        <v>0</v>
      </c>
      <c r="DC119">
        <f t="shared" si="104"/>
        <v>0</v>
      </c>
      <c r="DD119">
        <f t="shared" si="105"/>
        <v>0</v>
      </c>
      <c r="DE119">
        <f t="shared" si="106"/>
        <v>0</v>
      </c>
      <c r="DF119">
        <f t="shared" si="107"/>
        <v>0</v>
      </c>
      <c r="DG119">
        <f t="shared" si="108"/>
        <v>0</v>
      </c>
      <c r="DH119">
        <f t="shared" si="109"/>
        <v>0</v>
      </c>
      <c r="DI119">
        <f t="shared" si="110"/>
        <v>0</v>
      </c>
      <c r="DJ119">
        <f t="shared" si="111"/>
        <v>0</v>
      </c>
      <c r="DK119">
        <f t="shared" si="112"/>
        <v>0</v>
      </c>
      <c r="DL119">
        <f t="shared" si="113"/>
        <v>0</v>
      </c>
      <c r="DM119">
        <f t="shared" si="114"/>
        <v>0</v>
      </c>
      <c r="DN119">
        <f t="shared" si="115"/>
        <v>0</v>
      </c>
      <c r="DO119">
        <f t="shared" si="116"/>
        <v>0</v>
      </c>
      <c r="DP119">
        <f t="shared" si="117"/>
        <v>0</v>
      </c>
      <c r="DQ119">
        <f t="shared" si="118"/>
        <v>0</v>
      </c>
      <c r="DR119">
        <f t="shared" si="119"/>
        <v>0</v>
      </c>
      <c r="DS119">
        <f t="shared" si="120"/>
        <v>0</v>
      </c>
      <c r="DT119">
        <f t="shared" si="121"/>
        <v>0</v>
      </c>
      <c r="DU119">
        <f t="shared" si="122"/>
        <v>0</v>
      </c>
      <c r="DV119">
        <f t="shared" si="123"/>
        <v>0</v>
      </c>
      <c r="DW119">
        <f t="shared" si="124"/>
        <v>0</v>
      </c>
      <c r="DX119">
        <f t="shared" si="125"/>
        <v>0</v>
      </c>
      <c r="DY119">
        <f t="shared" si="126"/>
        <v>0</v>
      </c>
      <c r="DZ119">
        <f t="shared" si="127"/>
        <v>0</v>
      </c>
      <c r="EA119">
        <f t="shared" si="128"/>
        <v>0</v>
      </c>
      <c r="EB119">
        <f t="shared" si="129"/>
        <v>0</v>
      </c>
      <c r="EC119">
        <f t="shared" si="130"/>
        <v>0</v>
      </c>
      <c r="ED119">
        <f t="shared" si="131"/>
        <v>0</v>
      </c>
      <c r="EE119">
        <f t="shared" si="132"/>
        <v>0</v>
      </c>
      <c r="EF119">
        <f t="shared" si="133"/>
        <v>0</v>
      </c>
      <c r="EG119">
        <f t="shared" si="134"/>
        <v>0</v>
      </c>
      <c r="EH119">
        <f t="shared" si="71"/>
        <v>0</v>
      </c>
      <c r="EI119">
        <f t="shared" si="135"/>
        <v>0</v>
      </c>
      <c r="EJ119">
        <f t="shared" si="136"/>
        <v>0</v>
      </c>
      <c r="EK119">
        <f t="shared" si="137"/>
        <v>0</v>
      </c>
    </row>
    <row r="120" spans="1:141" x14ac:dyDescent="0.25">
      <c r="A120">
        <v>11242543</v>
      </c>
      <c r="B120" t="s">
        <v>11</v>
      </c>
      <c r="BV120">
        <f t="shared" si="70"/>
        <v>0</v>
      </c>
      <c r="BW120">
        <f t="shared" si="72"/>
        <v>0</v>
      </c>
      <c r="BX120">
        <f t="shared" si="73"/>
        <v>0</v>
      </c>
      <c r="BY120">
        <f t="shared" si="74"/>
        <v>0</v>
      </c>
      <c r="BZ120">
        <f t="shared" si="75"/>
        <v>0</v>
      </c>
      <c r="CA120">
        <f t="shared" si="76"/>
        <v>0</v>
      </c>
      <c r="CB120">
        <f t="shared" si="77"/>
        <v>0</v>
      </c>
      <c r="CC120">
        <f t="shared" si="78"/>
        <v>0</v>
      </c>
      <c r="CD120">
        <f t="shared" si="79"/>
        <v>0</v>
      </c>
      <c r="CE120">
        <f t="shared" si="80"/>
        <v>0</v>
      </c>
      <c r="CF120">
        <f t="shared" si="81"/>
        <v>0</v>
      </c>
      <c r="CG120">
        <f t="shared" si="82"/>
        <v>0</v>
      </c>
      <c r="CH120">
        <f t="shared" si="83"/>
        <v>0</v>
      </c>
      <c r="CI120">
        <f t="shared" si="84"/>
        <v>0</v>
      </c>
      <c r="CJ120">
        <f t="shared" si="85"/>
        <v>0</v>
      </c>
      <c r="CK120">
        <f t="shared" si="86"/>
        <v>0</v>
      </c>
      <c r="CL120">
        <f t="shared" si="87"/>
        <v>0</v>
      </c>
      <c r="CM120">
        <f t="shared" si="88"/>
        <v>0</v>
      </c>
      <c r="CN120">
        <f t="shared" si="89"/>
        <v>0</v>
      </c>
      <c r="CO120">
        <f t="shared" si="90"/>
        <v>0</v>
      </c>
      <c r="CP120">
        <f t="shared" si="91"/>
        <v>0</v>
      </c>
      <c r="CQ120">
        <f t="shared" si="92"/>
        <v>0</v>
      </c>
      <c r="CR120">
        <f t="shared" si="93"/>
        <v>0</v>
      </c>
      <c r="CS120">
        <f t="shared" si="94"/>
        <v>0</v>
      </c>
      <c r="CT120">
        <f t="shared" si="95"/>
        <v>0</v>
      </c>
      <c r="CU120">
        <f t="shared" si="96"/>
        <v>0</v>
      </c>
      <c r="CV120">
        <f t="shared" si="97"/>
        <v>0</v>
      </c>
      <c r="CW120">
        <f t="shared" si="98"/>
        <v>0</v>
      </c>
      <c r="CX120">
        <f t="shared" si="99"/>
        <v>0</v>
      </c>
      <c r="CY120">
        <f t="shared" si="100"/>
        <v>0</v>
      </c>
      <c r="CZ120">
        <f t="shared" si="101"/>
        <v>0</v>
      </c>
      <c r="DA120">
        <f t="shared" si="102"/>
        <v>0</v>
      </c>
      <c r="DB120">
        <f t="shared" si="103"/>
        <v>0</v>
      </c>
      <c r="DC120">
        <f t="shared" si="104"/>
        <v>0</v>
      </c>
      <c r="DD120">
        <f t="shared" si="105"/>
        <v>0</v>
      </c>
      <c r="DE120">
        <f t="shared" si="106"/>
        <v>0</v>
      </c>
      <c r="DF120">
        <f t="shared" si="107"/>
        <v>0</v>
      </c>
      <c r="DG120">
        <f t="shared" si="108"/>
        <v>0</v>
      </c>
      <c r="DH120">
        <f t="shared" si="109"/>
        <v>0</v>
      </c>
      <c r="DI120">
        <f t="shared" si="110"/>
        <v>0</v>
      </c>
      <c r="DJ120">
        <f t="shared" si="111"/>
        <v>0</v>
      </c>
      <c r="DK120">
        <f t="shared" si="112"/>
        <v>0</v>
      </c>
      <c r="DL120">
        <f t="shared" si="113"/>
        <v>0</v>
      </c>
      <c r="DM120">
        <f t="shared" si="114"/>
        <v>0</v>
      </c>
      <c r="DN120">
        <f t="shared" si="115"/>
        <v>0</v>
      </c>
      <c r="DO120">
        <f t="shared" si="116"/>
        <v>0</v>
      </c>
      <c r="DP120">
        <f t="shared" si="117"/>
        <v>0</v>
      </c>
      <c r="DQ120">
        <f t="shared" si="118"/>
        <v>0</v>
      </c>
      <c r="DR120">
        <f t="shared" si="119"/>
        <v>0</v>
      </c>
      <c r="DS120">
        <f t="shared" si="120"/>
        <v>0</v>
      </c>
      <c r="DT120">
        <f t="shared" si="121"/>
        <v>0</v>
      </c>
      <c r="DU120">
        <f t="shared" si="122"/>
        <v>0</v>
      </c>
      <c r="DV120">
        <f t="shared" si="123"/>
        <v>0</v>
      </c>
      <c r="DW120">
        <f t="shared" si="124"/>
        <v>0</v>
      </c>
      <c r="DX120">
        <f t="shared" si="125"/>
        <v>0</v>
      </c>
      <c r="DY120">
        <f t="shared" si="126"/>
        <v>0</v>
      </c>
      <c r="DZ120">
        <f t="shared" si="127"/>
        <v>0</v>
      </c>
      <c r="EA120">
        <f t="shared" si="128"/>
        <v>0</v>
      </c>
      <c r="EB120">
        <f t="shared" si="129"/>
        <v>0</v>
      </c>
      <c r="EC120">
        <f t="shared" si="130"/>
        <v>0</v>
      </c>
      <c r="ED120">
        <f t="shared" si="131"/>
        <v>0</v>
      </c>
      <c r="EE120">
        <f t="shared" si="132"/>
        <v>0</v>
      </c>
      <c r="EF120">
        <f t="shared" si="133"/>
        <v>0</v>
      </c>
      <c r="EG120">
        <f t="shared" si="134"/>
        <v>0</v>
      </c>
      <c r="EH120">
        <f t="shared" si="71"/>
        <v>0</v>
      </c>
      <c r="EI120">
        <f t="shared" si="135"/>
        <v>0</v>
      </c>
      <c r="EJ120">
        <f t="shared" si="136"/>
        <v>0</v>
      </c>
      <c r="EK120">
        <f t="shared" si="137"/>
        <v>0</v>
      </c>
    </row>
    <row r="121" spans="1:141" x14ac:dyDescent="0.25">
      <c r="A121">
        <v>11247293</v>
      </c>
      <c r="B121" t="s">
        <v>11</v>
      </c>
      <c r="BV121">
        <f t="shared" si="70"/>
        <v>0</v>
      </c>
      <c r="BW121">
        <f t="shared" si="72"/>
        <v>0</v>
      </c>
      <c r="BX121">
        <f t="shared" si="73"/>
        <v>0</v>
      </c>
      <c r="BY121">
        <f t="shared" si="74"/>
        <v>0</v>
      </c>
      <c r="BZ121">
        <f t="shared" si="75"/>
        <v>0</v>
      </c>
      <c r="CA121">
        <f t="shared" si="76"/>
        <v>0</v>
      </c>
      <c r="CB121">
        <f t="shared" si="77"/>
        <v>0</v>
      </c>
      <c r="CC121">
        <f t="shared" si="78"/>
        <v>0</v>
      </c>
      <c r="CD121">
        <f t="shared" si="79"/>
        <v>0</v>
      </c>
      <c r="CE121">
        <f t="shared" si="80"/>
        <v>0</v>
      </c>
      <c r="CF121">
        <f t="shared" si="81"/>
        <v>0</v>
      </c>
      <c r="CG121">
        <f t="shared" si="82"/>
        <v>0</v>
      </c>
      <c r="CH121">
        <f t="shared" si="83"/>
        <v>0</v>
      </c>
      <c r="CI121">
        <f t="shared" si="84"/>
        <v>0</v>
      </c>
      <c r="CJ121">
        <f t="shared" si="85"/>
        <v>0</v>
      </c>
      <c r="CK121">
        <f t="shared" si="86"/>
        <v>0</v>
      </c>
      <c r="CL121">
        <f t="shared" si="87"/>
        <v>0</v>
      </c>
      <c r="CM121">
        <f t="shared" si="88"/>
        <v>0</v>
      </c>
      <c r="CN121">
        <f t="shared" si="89"/>
        <v>0</v>
      </c>
      <c r="CO121">
        <f t="shared" si="90"/>
        <v>0</v>
      </c>
      <c r="CP121">
        <f t="shared" si="91"/>
        <v>0</v>
      </c>
      <c r="CQ121">
        <f t="shared" si="92"/>
        <v>0</v>
      </c>
      <c r="CR121">
        <f t="shared" si="93"/>
        <v>0</v>
      </c>
      <c r="CS121">
        <f t="shared" si="94"/>
        <v>0</v>
      </c>
      <c r="CT121">
        <f t="shared" si="95"/>
        <v>0</v>
      </c>
      <c r="CU121">
        <f t="shared" si="96"/>
        <v>0</v>
      </c>
      <c r="CV121">
        <f t="shared" si="97"/>
        <v>0</v>
      </c>
      <c r="CW121">
        <f t="shared" si="98"/>
        <v>0</v>
      </c>
      <c r="CX121">
        <f t="shared" si="99"/>
        <v>0</v>
      </c>
      <c r="CY121">
        <f t="shared" si="100"/>
        <v>0</v>
      </c>
      <c r="CZ121">
        <f t="shared" si="101"/>
        <v>0</v>
      </c>
      <c r="DA121">
        <f t="shared" si="102"/>
        <v>0</v>
      </c>
      <c r="DB121">
        <f t="shared" si="103"/>
        <v>0</v>
      </c>
      <c r="DC121">
        <f t="shared" si="104"/>
        <v>0</v>
      </c>
      <c r="DD121">
        <f t="shared" si="105"/>
        <v>0</v>
      </c>
      <c r="DE121">
        <f t="shared" si="106"/>
        <v>0</v>
      </c>
      <c r="DF121">
        <f t="shared" si="107"/>
        <v>0</v>
      </c>
      <c r="DG121">
        <f t="shared" si="108"/>
        <v>0</v>
      </c>
      <c r="DH121">
        <f t="shared" si="109"/>
        <v>0</v>
      </c>
      <c r="DI121">
        <f t="shared" si="110"/>
        <v>0</v>
      </c>
      <c r="DJ121">
        <f t="shared" si="111"/>
        <v>0</v>
      </c>
      <c r="DK121">
        <f t="shared" si="112"/>
        <v>0</v>
      </c>
      <c r="DL121">
        <f t="shared" si="113"/>
        <v>0</v>
      </c>
      <c r="DM121">
        <f t="shared" si="114"/>
        <v>0</v>
      </c>
      <c r="DN121">
        <f t="shared" si="115"/>
        <v>0</v>
      </c>
      <c r="DO121">
        <f t="shared" si="116"/>
        <v>0</v>
      </c>
      <c r="DP121">
        <f t="shared" si="117"/>
        <v>0</v>
      </c>
      <c r="DQ121">
        <f t="shared" si="118"/>
        <v>0</v>
      </c>
      <c r="DR121">
        <f t="shared" si="119"/>
        <v>0</v>
      </c>
      <c r="DS121">
        <f t="shared" si="120"/>
        <v>0</v>
      </c>
      <c r="DT121">
        <f t="shared" si="121"/>
        <v>0</v>
      </c>
      <c r="DU121">
        <f t="shared" si="122"/>
        <v>0</v>
      </c>
      <c r="DV121">
        <f t="shared" si="123"/>
        <v>0</v>
      </c>
      <c r="DW121">
        <f t="shared" si="124"/>
        <v>0</v>
      </c>
      <c r="DX121">
        <f t="shared" si="125"/>
        <v>0</v>
      </c>
      <c r="DY121">
        <f t="shared" si="126"/>
        <v>0</v>
      </c>
      <c r="DZ121">
        <f t="shared" si="127"/>
        <v>0</v>
      </c>
      <c r="EA121">
        <f t="shared" si="128"/>
        <v>0</v>
      </c>
      <c r="EB121">
        <f t="shared" si="129"/>
        <v>0</v>
      </c>
      <c r="EC121">
        <f t="shared" si="130"/>
        <v>0</v>
      </c>
      <c r="ED121">
        <f t="shared" si="131"/>
        <v>0</v>
      </c>
      <c r="EE121">
        <f t="shared" si="132"/>
        <v>0</v>
      </c>
      <c r="EF121">
        <f t="shared" si="133"/>
        <v>0</v>
      </c>
      <c r="EG121">
        <f t="shared" si="134"/>
        <v>0</v>
      </c>
      <c r="EH121">
        <f t="shared" si="71"/>
        <v>0</v>
      </c>
      <c r="EI121">
        <f t="shared" si="135"/>
        <v>0</v>
      </c>
      <c r="EJ121">
        <f t="shared" si="136"/>
        <v>0</v>
      </c>
      <c r="EK121">
        <f t="shared" si="137"/>
        <v>0</v>
      </c>
    </row>
    <row r="122" spans="1:141" x14ac:dyDescent="0.25">
      <c r="A122">
        <v>12006449</v>
      </c>
      <c r="B122" t="s">
        <v>11</v>
      </c>
      <c r="C122">
        <v>116</v>
      </c>
      <c r="E122">
        <v>116</v>
      </c>
      <c r="H122">
        <v>124</v>
      </c>
      <c r="BV122">
        <f t="shared" si="70"/>
        <v>0</v>
      </c>
      <c r="BW122">
        <f t="shared" si="72"/>
        <v>0.68235294117647061</v>
      </c>
      <c r="BX122">
        <f t="shared" si="73"/>
        <v>0</v>
      </c>
      <c r="BY122">
        <f t="shared" si="74"/>
        <v>0</v>
      </c>
      <c r="BZ122">
        <f t="shared" si="75"/>
        <v>0.72941176470588232</v>
      </c>
      <c r="CA122">
        <f t="shared" si="76"/>
        <v>0</v>
      </c>
      <c r="CB122">
        <f t="shared" si="77"/>
        <v>0</v>
      </c>
      <c r="CC122">
        <f t="shared" si="78"/>
        <v>0</v>
      </c>
      <c r="CD122">
        <f t="shared" si="79"/>
        <v>0</v>
      </c>
      <c r="CE122">
        <f t="shared" si="80"/>
        <v>0</v>
      </c>
      <c r="CF122">
        <f t="shared" si="81"/>
        <v>0</v>
      </c>
      <c r="CG122">
        <f t="shared" si="82"/>
        <v>0</v>
      </c>
      <c r="CH122">
        <f t="shared" si="83"/>
        <v>0</v>
      </c>
      <c r="CI122">
        <f t="shared" si="84"/>
        <v>0</v>
      </c>
      <c r="CJ122">
        <f t="shared" si="85"/>
        <v>0</v>
      </c>
      <c r="CK122">
        <f t="shared" si="86"/>
        <v>0</v>
      </c>
      <c r="CL122">
        <f t="shared" si="87"/>
        <v>0</v>
      </c>
      <c r="CM122">
        <f t="shared" si="88"/>
        <v>0</v>
      </c>
      <c r="CN122">
        <f t="shared" si="89"/>
        <v>0</v>
      </c>
      <c r="CO122">
        <f t="shared" si="90"/>
        <v>0</v>
      </c>
      <c r="CP122">
        <f t="shared" si="91"/>
        <v>0</v>
      </c>
      <c r="CQ122">
        <f t="shared" si="92"/>
        <v>0</v>
      </c>
      <c r="CR122">
        <f t="shared" si="93"/>
        <v>0</v>
      </c>
      <c r="CS122">
        <f t="shared" si="94"/>
        <v>0</v>
      </c>
      <c r="CT122">
        <f t="shared" si="95"/>
        <v>0</v>
      </c>
      <c r="CU122">
        <f t="shared" si="96"/>
        <v>0</v>
      </c>
      <c r="CV122">
        <f t="shared" si="97"/>
        <v>0</v>
      </c>
      <c r="CW122">
        <f t="shared" si="98"/>
        <v>0</v>
      </c>
      <c r="CX122">
        <f t="shared" si="99"/>
        <v>0</v>
      </c>
      <c r="CY122">
        <f t="shared" si="100"/>
        <v>0</v>
      </c>
      <c r="CZ122">
        <f t="shared" si="101"/>
        <v>0</v>
      </c>
      <c r="DA122">
        <f t="shared" si="102"/>
        <v>0</v>
      </c>
      <c r="DB122">
        <f t="shared" si="103"/>
        <v>0</v>
      </c>
      <c r="DC122">
        <f t="shared" si="104"/>
        <v>0</v>
      </c>
      <c r="DD122">
        <f t="shared" si="105"/>
        <v>0</v>
      </c>
      <c r="DE122">
        <f t="shared" si="106"/>
        <v>0</v>
      </c>
      <c r="DF122">
        <f t="shared" si="107"/>
        <v>0</v>
      </c>
      <c r="DG122">
        <f t="shared" si="108"/>
        <v>0</v>
      </c>
      <c r="DH122">
        <f t="shared" si="109"/>
        <v>0</v>
      </c>
      <c r="DI122">
        <f t="shared" si="110"/>
        <v>0</v>
      </c>
      <c r="DJ122">
        <f t="shared" si="111"/>
        <v>0</v>
      </c>
      <c r="DK122">
        <f t="shared" si="112"/>
        <v>0</v>
      </c>
      <c r="DL122">
        <f t="shared" si="113"/>
        <v>0</v>
      </c>
      <c r="DM122">
        <f t="shared" si="114"/>
        <v>0</v>
      </c>
      <c r="DN122">
        <f t="shared" si="115"/>
        <v>0</v>
      </c>
      <c r="DO122">
        <f t="shared" si="116"/>
        <v>0</v>
      </c>
      <c r="DP122">
        <f t="shared" si="117"/>
        <v>0</v>
      </c>
      <c r="DQ122">
        <f t="shared" si="118"/>
        <v>0</v>
      </c>
      <c r="DR122">
        <f t="shared" si="119"/>
        <v>0</v>
      </c>
      <c r="DS122">
        <f t="shared" si="120"/>
        <v>0</v>
      </c>
      <c r="DT122">
        <f t="shared" si="121"/>
        <v>0</v>
      </c>
      <c r="DU122">
        <f t="shared" si="122"/>
        <v>0</v>
      </c>
      <c r="DV122">
        <f t="shared" si="123"/>
        <v>0</v>
      </c>
      <c r="DW122">
        <f t="shared" si="124"/>
        <v>0</v>
      </c>
      <c r="DX122">
        <f t="shared" si="125"/>
        <v>0</v>
      </c>
      <c r="DY122">
        <f t="shared" si="126"/>
        <v>0</v>
      </c>
      <c r="DZ122">
        <f t="shared" si="127"/>
        <v>0</v>
      </c>
      <c r="EA122">
        <f t="shared" si="128"/>
        <v>0</v>
      </c>
      <c r="EB122">
        <f t="shared" si="129"/>
        <v>0</v>
      </c>
      <c r="EC122">
        <f t="shared" si="130"/>
        <v>0</v>
      </c>
      <c r="ED122">
        <f t="shared" si="131"/>
        <v>0</v>
      </c>
      <c r="EE122">
        <f t="shared" si="132"/>
        <v>0</v>
      </c>
      <c r="EF122">
        <f t="shared" si="133"/>
        <v>0</v>
      </c>
      <c r="EG122">
        <f t="shared" si="134"/>
        <v>0</v>
      </c>
      <c r="EH122">
        <f t="shared" si="71"/>
        <v>0</v>
      </c>
      <c r="EI122">
        <f t="shared" si="135"/>
        <v>0</v>
      </c>
      <c r="EJ122">
        <f t="shared" si="136"/>
        <v>0</v>
      </c>
      <c r="EK122">
        <f t="shared" si="137"/>
        <v>0</v>
      </c>
    </row>
    <row r="123" spans="1:141" x14ac:dyDescent="0.25">
      <c r="A123">
        <v>12049136</v>
      </c>
      <c r="B123" t="s">
        <v>11</v>
      </c>
      <c r="BV123">
        <f t="shared" si="70"/>
        <v>0</v>
      </c>
      <c r="BW123">
        <f t="shared" si="72"/>
        <v>0</v>
      </c>
      <c r="BX123">
        <f t="shared" si="73"/>
        <v>0</v>
      </c>
      <c r="BY123">
        <f t="shared" si="74"/>
        <v>0</v>
      </c>
      <c r="BZ123">
        <f t="shared" si="75"/>
        <v>0</v>
      </c>
      <c r="CA123">
        <f t="shared" si="76"/>
        <v>0</v>
      </c>
      <c r="CB123">
        <f t="shared" si="77"/>
        <v>0</v>
      </c>
      <c r="CC123">
        <f t="shared" si="78"/>
        <v>0</v>
      </c>
      <c r="CD123">
        <f t="shared" si="79"/>
        <v>0</v>
      </c>
      <c r="CE123">
        <f t="shared" si="80"/>
        <v>0</v>
      </c>
      <c r="CF123">
        <f t="shared" si="81"/>
        <v>0</v>
      </c>
      <c r="CG123">
        <f t="shared" si="82"/>
        <v>0</v>
      </c>
      <c r="CH123">
        <f t="shared" si="83"/>
        <v>0</v>
      </c>
      <c r="CI123">
        <f t="shared" si="84"/>
        <v>0</v>
      </c>
      <c r="CJ123">
        <f t="shared" si="85"/>
        <v>0</v>
      </c>
      <c r="CK123">
        <f t="shared" si="86"/>
        <v>0</v>
      </c>
      <c r="CL123">
        <f t="shared" si="87"/>
        <v>0</v>
      </c>
      <c r="CM123">
        <f t="shared" si="88"/>
        <v>0</v>
      </c>
      <c r="CN123">
        <f t="shared" si="89"/>
        <v>0</v>
      </c>
      <c r="CO123">
        <f t="shared" si="90"/>
        <v>0</v>
      </c>
      <c r="CP123">
        <f t="shared" si="91"/>
        <v>0</v>
      </c>
      <c r="CQ123">
        <f t="shared" si="92"/>
        <v>0</v>
      </c>
      <c r="CR123">
        <f t="shared" si="93"/>
        <v>0</v>
      </c>
      <c r="CS123">
        <f t="shared" si="94"/>
        <v>0</v>
      </c>
      <c r="CT123">
        <f t="shared" si="95"/>
        <v>0</v>
      </c>
      <c r="CU123">
        <f t="shared" si="96"/>
        <v>0</v>
      </c>
      <c r="CV123">
        <f t="shared" si="97"/>
        <v>0</v>
      </c>
      <c r="CW123">
        <f t="shared" si="98"/>
        <v>0</v>
      </c>
      <c r="CX123">
        <f t="shared" si="99"/>
        <v>0</v>
      </c>
      <c r="CY123">
        <f t="shared" si="100"/>
        <v>0</v>
      </c>
      <c r="CZ123">
        <f t="shared" si="101"/>
        <v>0</v>
      </c>
      <c r="DA123">
        <f t="shared" si="102"/>
        <v>0</v>
      </c>
      <c r="DB123">
        <f t="shared" si="103"/>
        <v>0</v>
      </c>
      <c r="DC123">
        <f t="shared" si="104"/>
        <v>0</v>
      </c>
      <c r="DD123">
        <f t="shared" si="105"/>
        <v>0</v>
      </c>
      <c r="DE123">
        <f t="shared" si="106"/>
        <v>0</v>
      </c>
      <c r="DF123">
        <f t="shared" si="107"/>
        <v>0</v>
      </c>
      <c r="DG123">
        <f t="shared" si="108"/>
        <v>0</v>
      </c>
      <c r="DH123">
        <f t="shared" si="109"/>
        <v>0</v>
      </c>
      <c r="DI123">
        <f t="shared" si="110"/>
        <v>0</v>
      </c>
      <c r="DJ123">
        <f t="shared" si="111"/>
        <v>0</v>
      </c>
      <c r="DK123">
        <f t="shared" si="112"/>
        <v>0</v>
      </c>
      <c r="DL123">
        <f t="shared" si="113"/>
        <v>0</v>
      </c>
      <c r="DM123">
        <f t="shared" si="114"/>
        <v>0</v>
      </c>
      <c r="DN123">
        <f t="shared" si="115"/>
        <v>0</v>
      </c>
      <c r="DO123">
        <f t="shared" si="116"/>
        <v>0</v>
      </c>
      <c r="DP123">
        <f t="shared" si="117"/>
        <v>0</v>
      </c>
      <c r="DQ123">
        <f t="shared" si="118"/>
        <v>0</v>
      </c>
      <c r="DR123">
        <f t="shared" si="119"/>
        <v>0</v>
      </c>
      <c r="DS123">
        <f t="shared" si="120"/>
        <v>0</v>
      </c>
      <c r="DT123">
        <f t="shared" si="121"/>
        <v>0</v>
      </c>
      <c r="DU123">
        <f t="shared" si="122"/>
        <v>0</v>
      </c>
      <c r="DV123">
        <f t="shared" si="123"/>
        <v>0</v>
      </c>
      <c r="DW123">
        <f t="shared" si="124"/>
        <v>0</v>
      </c>
      <c r="DX123">
        <f t="shared" si="125"/>
        <v>0</v>
      </c>
      <c r="DY123">
        <f t="shared" si="126"/>
        <v>0</v>
      </c>
      <c r="DZ123">
        <f t="shared" si="127"/>
        <v>0</v>
      </c>
      <c r="EA123">
        <f t="shared" si="128"/>
        <v>0</v>
      </c>
      <c r="EB123">
        <f t="shared" si="129"/>
        <v>0</v>
      </c>
      <c r="EC123">
        <f t="shared" si="130"/>
        <v>0</v>
      </c>
      <c r="ED123">
        <f t="shared" si="131"/>
        <v>0</v>
      </c>
      <c r="EE123">
        <f t="shared" si="132"/>
        <v>0</v>
      </c>
      <c r="EF123">
        <f t="shared" si="133"/>
        <v>0</v>
      </c>
      <c r="EG123">
        <f t="shared" si="134"/>
        <v>0</v>
      </c>
      <c r="EH123">
        <f t="shared" si="71"/>
        <v>0</v>
      </c>
      <c r="EI123">
        <f t="shared" si="135"/>
        <v>0</v>
      </c>
      <c r="EJ123">
        <f t="shared" si="136"/>
        <v>0</v>
      </c>
      <c r="EK123">
        <f t="shared" si="137"/>
        <v>0</v>
      </c>
    </row>
    <row r="124" spans="1:141" x14ac:dyDescent="0.25">
      <c r="A124">
        <v>12087508</v>
      </c>
      <c r="B124" t="s">
        <v>11</v>
      </c>
      <c r="C124">
        <v>259</v>
      </c>
      <c r="D124">
        <v>259</v>
      </c>
      <c r="G124">
        <v>199</v>
      </c>
      <c r="I124">
        <v>154</v>
      </c>
      <c r="M124">
        <v>154</v>
      </c>
      <c r="BV124">
        <f t="shared" si="70"/>
        <v>1.48</v>
      </c>
      <c r="BW124">
        <f t="shared" si="72"/>
        <v>0</v>
      </c>
      <c r="BX124">
        <f t="shared" si="73"/>
        <v>0</v>
      </c>
      <c r="BY124">
        <f t="shared" si="74"/>
        <v>1.1371428571428572</v>
      </c>
      <c r="BZ124">
        <f t="shared" si="75"/>
        <v>0</v>
      </c>
      <c r="CA124">
        <f t="shared" si="76"/>
        <v>0.88</v>
      </c>
      <c r="CB124">
        <f t="shared" si="77"/>
        <v>0</v>
      </c>
      <c r="CC124">
        <f t="shared" si="78"/>
        <v>0</v>
      </c>
      <c r="CD124">
        <f t="shared" si="79"/>
        <v>0</v>
      </c>
      <c r="CE124">
        <f t="shared" si="80"/>
        <v>0.88</v>
      </c>
      <c r="CF124">
        <f t="shared" si="81"/>
        <v>0</v>
      </c>
      <c r="CG124">
        <f t="shared" si="82"/>
        <v>0</v>
      </c>
      <c r="CH124">
        <f t="shared" si="83"/>
        <v>0</v>
      </c>
      <c r="CI124">
        <f t="shared" si="84"/>
        <v>0</v>
      </c>
      <c r="CJ124">
        <f t="shared" si="85"/>
        <v>0</v>
      </c>
      <c r="CK124">
        <f t="shared" si="86"/>
        <v>0</v>
      </c>
      <c r="CL124">
        <f t="shared" si="87"/>
        <v>0</v>
      </c>
      <c r="CM124">
        <f t="shared" si="88"/>
        <v>0</v>
      </c>
      <c r="CN124">
        <f t="shared" si="89"/>
        <v>0</v>
      </c>
      <c r="CO124">
        <f t="shared" si="90"/>
        <v>0</v>
      </c>
      <c r="CP124">
        <f t="shared" si="91"/>
        <v>0</v>
      </c>
      <c r="CQ124">
        <f t="shared" si="92"/>
        <v>0</v>
      </c>
      <c r="CR124">
        <f t="shared" si="93"/>
        <v>0</v>
      </c>
      <c r="CS124">
        <f t="shared" si="94"/>
        <v>0</v>
      </c>
      <c r="CT124">
        <f t="shared" si="95"/>
        <v>0</v>
      </c>
      <c r="CU124">
        <f t="shared" si="96"/>
        <v>0</v>
      </c>
      <c r="CV124">
        <f t="shared" si="97"/>
        <v>0</v>
      </c>
      <c r="CW124">
        <f t="shared" si="98"/>
        <v>0</v>
      </c>
      <c r="CX124">
        <f t="shared" si="99"/>
        <v>0</v>
      </c>
      <c r="CY124">
        <f t="shared" si="100"/>
        <v>0</v>
      </c>
      <c r="CZ124">
        <f t="shared" si="101"/>
        <v>0</v>
      </c>
      <c r="DA124">
        <f t="shared" si="102"/>
        <v>0</v>
      </c>
      <c r="DB124">
        <f t="shared" si="103"/>
        <v>0</v>
      </c>
      <c r="DC124">
        <f t="shared" si="104"/>
        <v>0</v>
      </c>
      <c r="DD124">
        <f t="shared" si="105"/>
        <v>0</v>
      </c>
      <c r="DE124">
        <f t="shared" si="106"/>
        <v>0</v>
      </c>
      <c r="DF124">
        <f t="shared" si="107"/>
        <v>0</v>
      </c>
      <c r="DG124">
        <f t="shared" si="108"/>
        <v>0</v>
      </c>
      <c r="DH124">
        <f t="shared" si="109"/>
        <v>0</v>
      </c>
      <c r="DI124">
        <f t="shared" si="110"/>
        <v>0</v>
      </c>
      <c r="DJ124">
        <f t="shared" si="111"/>
        <v>0</v>
      </c>
      <c r="DK124">
        <f t="shared" si="112"/>
        <v>0</v>
      </c>
      <c r="DL124">
        <f t="shared" si="113"/>
        <v>0</v>
      </c>
      <c r="DM124">
        <f t="shared" si="114"/>
        <v>0</v>
      </c>
      <c r="DN124">
        <f t="shared" si="115"/>
        <v>0</v>
      </c>
      <c r="DO124">
        <f t="shared" si="116"/>
        <v>0</v>
      </c>
      <c r="DP124">
        <f t="shared" si="117"/>
        <v>0</v>
      </c>
      <c r="DQ124">
        <f t="shared" si="118"/>
        <v>0</v>
      </c>
      <c r="DR124">
        <f t="shared" si="119"/>
        <v>0</v>
      </c>
      <c r="DS124">
        <f t="shared" si="120"/>
        <v>0</v>
      </c>
      <c r="DT124">
        <f t="shared" si="121"/>
        <v>0</v>
      </c>
      <c r="DU124">
        <f t="shared" si="122"/>
        <v>0</v>
      </c>
      <c r="DV124">
        <f t="shared" si="123"/>
        <v>0</v>
      </c>
      <c r="DW124">
        <f t="shared" si="124"/>
        <v>0</v>
      </c>
      <c r="DX124">
        <f t="shared" si="125"/>
        <v>0</v>
      </c>
      <c r="DY124">
        <f t="shared" si="126"/>
        <v>0</v>
      </c>
      <c r="DZ124">
        <f t="shared" si="127"/>
        <v>0</v>
      </c>
      <c r="EA124">
        <f t="shared" si="128"/>
        <v>0</v>
      </c>
      <c r="EB124">
        <f t="shared" si="129"/>
        <v>0</v>
      </c>
      <c r="EC124">
        <f t="shared" si="130"/>
        <v>0</v>
      </c>
      <c r="ED124">
        <f t="shared" si="131"/>
        <v>0</v>
      </c>
      <c r="EE124">
        <f t="shared" si="132"/>
        <v>0</v>
      </c>
      <c r="EF124">
        <f t="shared" si="133"/>
        <v>0</v>
      </c>
      <c r="EG124">
        <f t="shared" si="134"/>
        <v>0</v>
      </c>
      <c r="EH124">
        <f t="shared" si="71"/>
        <v>0</v>
      </c>
      <c r="EI124">
        <f t="shared" si="135"/>
        <v>0</v>
      </c>
      <c r="EJ124">
        <f t="shared" si="136"/>
        <v>0</v>
      </c>
      <c r="EK124">
        <f t="shared" si="137"/>
        <v>0</v>
      </c>
    </row>
    <row r="125" spans="1:141" x14ac:dyDescent="0.25">
      <c r="A125">
        <v>12229481</v>
      </c>
      <c r="B125" t="s">
        <v>11</v>
      </c>
      <c r="BV125">
        <f t="shared" si="70"/>
        <v>0</v>
      </c>
      <c r="BW125">
        <f t="shared" si="72"/>
        <v>0</v>
      </c>
      <c r="BX125">
        <f t="shared" si="73"/>
        <v>0</v>
      </c>
      <c r="BY125">
        <f t="shared" si="74"/>
        <v>0</v>
      </c>
      <c r="BZ125">
        <f t="shared" si="75"/>
        <v>0</v>
      </c>
      <c r="CA125">
        <f t="shared" si="76"/>
        <v>0</v>
      </c>
      <c r="CB125">
        <f t="shared" si="77"/>
        <v>0</v>
      </c>
      <c r="CC125">
        <f t="shared" si="78"/>
        <v>0</v>
      </c>
      <c r="CD125">
        <f t="shared" si="79"/>
        <v>0</v>
      </c>
      <c r="CE125">
        <f t="shared" si="80"/>
        <v>0</v>
      </c>
      <c r="CF125">
        <f t="shared" si="81"/>
        <v>0</v>
      </c>
      <c r="CG125">
        <f t="shared" si="82"/>
        <v>0</v>
      </c>
      <c r="CH125">
        <f t="shared" si="83"/>
        <v>0</v>
      </c>
      <c r="CI125">
        <f t="shared" si="84"/>
        <v>0</v>
      </c>
      <c r="CJ125">
        <f t="shared" si="85"/>
        <v>0</v>
      </c>
      <c r="CK125">
        <f t="shared" si="86"/>
        <v>0</v>
      </c>
      <c r="CL125">
        <f t="shared" si="87"/>
        <v>0</v>
      </c>
      <c r="CM125">
        <f t="shared" si="88"/>
        <v>0</v>
      </c>
      <c r="CN125">
        <f t="shared" si="89"/>
        <v>0</v>
      </c>
      <c r="CO125">
        <f t="shared" si="90"/>
        <v>0</v>
      </c>
      <c r="CP125">
        <f t="shared" si="91"/>
        <v>0</v>
      </c>
      <c r="CQ125">
        <f t="shared" si="92"/>
        <v>0</v>
      </c>
      <c r="CR125">
        <f t="shared" si="93"/>
        <v>0</v>
      </c>
      <c r="CS125">
        <f t="shared" si="94"/>
        <v>0</v>
      </c>
      <c r="CT125">
        <f t="shared" si="95"/>
        <v>0</v>
      </c>
      <c r="CU125">
        <f t="shared" si="96"/>
        <v>0</v>
      </c>
      <c r="CV125">
        <f t="shared" si="97"/>
        <v>0</v>
      </c>
      <c r="CW125">
        <f t="shared" si="98"/>
        <v>0</v>
      </c>
      <c r="CX125">
        <f t="shared" si="99"/>
        <v>0</v>
      </c>
      <c r="CY125">
        <f t="shared" si="100"/>
        <v>0</v>
      </c>
      <c r="CZ125">
        <f t="shared" si="101"/>
        <v>0</v>
      </c>
      <c r="DA125">
        <f t="shared" si="102"/>
        <v>0</v>
      </c>
      <c r="DB125">
        <f t="shared" si="103"/>
        <v>0</v>
      </c>
      <c r="DC125">
        <f t="shared" si="104"/>
        <v>0</v>
      </c>
      <c r="DD125">
        <f t="shared" si="105"/>
        <v>0</v>
      </c>
      <c r="DE125">
        <f t="shared" si="106"/>
        <v>0</v>
      </c>
      <c r="DF125">
        <f t="shared" si="107"/>
        <v>0</v>
      </c>
      <c r="DG125">
        <f t="shared" si="108"/>
        <v>0</v>
      </c>
      <c r="DH125">
        <f t="shared" si="109"/>
        <v>0</v>
      </c>
      <c r="DI125">
        <f t="shared" si="110"/>
        <v>0</v>
      </c>
      <c r="DJ125">
        <f t="shared" si="111"/>
        <v>0</v>
      </c>
      <c r="DK125">
        <f t="shared" si="112"/>
        <v>0</v>
      </c>
      <c r="DL125">
        <f t="shared" si="113"/>
        <v>0</v>
      </c>
      <c r="DM125">
        <f t="shared" si="114"/>
        <v>0</v>
      </c>
      <c r="DN125">
        <f t="shared" si="115"/>
        <v>0</v>
      </c>
      <c r="DO125">
        <f t="shared" si="116"/>
        <v>0</v>
      </c>
      <c r="DP125">
        <f t="shared" si="117"/>
        <v>0</v>
      </c>
      <c r="DQ125">
        <f t="shared" si="118"/>
        <v>0</v>
      </c>
      <c r="DR125">
        <f t="shared" si="119"/>
        <v>0</v>
      </c>
      <c r="DS125">
        <f t="shared" si="120"/>
        <v>0</v>
      </c>
      <c r="DT125">
        <f t="shared" si="121"/>
        <v>0</v>
      </c>
      <c r="DU125">
        <f t="shared" si="122"/>
        <v>0</v>
      </c>
      <c r="DV125">
        <f t="shared" si="123"/>
        <v>0</v>
      </c>
      <c r="DW125">
        <f t="shared" si="124"/>
        <v>0</v>
      </c>
      <c r="DX125">
        <f t="shared" si="125"/>
        <v>0</v>
      </c>
      <c r="DY125">
        <f t="shared" si="126"/>
        <v>0</v>
      </c>
      <c r="DZ125">
        <f t="shared" si="127"/>
        <v>0</v>
      </c>
      <c r="EA125">
        <f t="shared" si="128"/>
        <v>0</v>
      </c>
      <c r="EB125">
        <f t="shared" si="129"/>
        <v>0</v>
      </c>
      <c r="EC125">
        <f t="shared" si="130"/>
        <v>0</v>
      </c>
      <c r="ED125">
        <f t="shared" si="131"/>
        <v>0</v>
      </c>
      <c r="EE125">
        <f t="shared" si="132"/>
        <v>0</v>
      </c>
      <c r="EF125">
        <f t="shared" si="133"/>
        <v>0</v>
      </c>
      <c r="EG125">
        <f t="shared" si="134"/>
        <v>0</v>
      </c>
      <c r="EH125">
        <f t="shared" si="71"/>
        <v>0</v>
      </c>
      <c r="EI125">
        <f t="shared" si="135"/>
        <v>0</v>
      </c>
      <c r="EJ125">
        <f t="shared" si="136"/>
        <v>0</v>
      </c>
      <c r="EK125">
        <f t="shared" si="137"/>
        <v>0</v>
      </c>
    </row>
    <row r="126" spans="1:141" x14ac:dyDescent="0.25">
      <c r="A126">
        <v>12258821</v>
      </c>
      <c r="B126" t="s">
        <v>11</v>
      </c>
      <c r="BV126">
        <f t="shared" si="70"/>
        <v>0</v>
      </c>
      <c r="BW126">
        <f t="shared" si="72"/>
        <v>0</v>
      </c>
      <c r="BX126">
        <f t="shared" si="73"/>
        <v>0</v>
      </c>
      <c r="BY126">
        <f t="shared" si="74"/>
        <v>0</v>
      </c>
      <c r="BZ126">
        <f t="shared" si="75"/>
        <v>0</v>
      </c>
      <c r="CA126">
        <f t="shared" si="76"/>
        <v>0</v>
      </c>
      <c r="CB126">
        <f t="shared" si="77"/>
        <v>0</v>
      </c>
      <c r="CC126">
        <f t="shared" si="78"/>
        <v>0</v>
      </c>
      <c r="CD126">
        <f t="shared" si="79"/>
        <v>0</v>
      </c>
      <c r="CE126">
        <f t="shared" si="80"/>
        <v>0</v>
      </c>
      <c r="CF126">
        <f t="shared" si="81"/>
        <v>0</v>
      </c>
      <c r="CG126">
        <f t="shared" si="82"/>
        <v>0</v>
      </c>
      <c r="CH126">
        <f t="shared" si="83"/>
        <v>0</v>
      </c>
      <c r="CI126">
        <f t="shared" si="84"/>
        <v>0</v>
      </c>
      <c r="CJ126">
        <f t="shared" si="85"/>
        <v>0</v>
      </c>
      <c r="CK126">
        <f t="shared" si="86"/>
        <v>0</v>
      </c>
      <c r="CL126">
        <f t="shared" si="87"/>
        <v>0</v>
      </c>
      <c r="CM126">
        <f t="shared" si="88"/>
        <v>0</v>
      </c>
      <c r="CN126">
        <f t="shared" si="89"/>
        <v>0</v>
      </c>
      <c r="CO126">
        <f t="shared" si="90"/>
        <v>0</v>
      </c>
      <c r="CP126">
        <f t="shared" si="91"/>
        <v>0</v>
      </c>
      <c r="CQ126">
        <f t="shared" si="92"/>
        <v>0</v>
      </c>
      <c r="CR126">
        <f t="shared" si="93"/>
        <v>0</v>
      </c>
      <c r="CS126">
        <f t="shared" si="94"/>
        <v>0</v>
      </c>
      <c r="CT126">
        <f t="shared" si="95"/>
        <v>0</v>
      </c>
      <c r="CU126">
        <f t="shared" si="96"/>
        <v>0</v>
      </c>
      <c r="CV126">
        <f t="shared" si="97"/>
        <v>0</v>
      </c>
      <c r="CW126">
        <f t="shared" si="98"/>
        <v>0</v>
      </c>
      <c r="CX126">
        <f t="shared" si="99"/>
        <v>0</v>
      </c>
      <c r="CY126">
        <f t="shared" si="100"/>
        <v>0</v>
      </c>
      <c r="CZ126">
        <f t="shared" si="101"/>
        <v>0</v>
      </c>
      <c r="DA126">
        <f t="shared" si="102"/>
        <v>0</v>
      </c>
      <c r="DB126">
        <f t="shared" si="103"/>
        <v>0</v>
      </c>
      <c r="DC126">
        <f t="shared" si="104"/>
        <v>0</v>
      </c>
      <c r="DD126">
        <f t="shared" si="105"/>
        <v>0</v>
      </c>
      <c r="DE126">
        <f t="shared" si="106"/>
        <v>0</v>
      </c>
      <c r="DF126">
        <f t="shared" si="107"/>
        <v>0</v>
      </c>
      <c r="DG126">
        <f t="shared" si="108"/>
        <v>0</v>
      </c>
      <c r="DH126">
        <f t="shared" si="109"/>
        <v>0</v>
      </c>
      <c r="DI126">
        <f t="shared" si="110"/>
        <v>0</v>
      </c>
      <c r="DJ126">
        <f t="shared" si="111"/>
        <v>0</v>
      </c>
      <c r="DK126">
        <f t="shared" si="112"/>
        <v>0</v>
      </c>
      <c r="DL126">
        <f t="shared" si="113"/>
        <v>0</v>
      </c>
      <c r="DM126">
        <f t="shared" si="114"/>
        <v>0</v>
      </c>
      <c r="DN126">
        <f t="shared" si="115"/>
        <v>0</v>
      </c>
      <c r="DO126">
        <f t="shared" si="116"/>
        <v>0</v>
      </c>
      <c r="DP126">
        <f t="shared" si="117"/>
        <v>0</v>
      </c>
      <c r="DQ126">
        <f t="shared" si="118"/>
        <v>0</v>
      </c>
      <c r="DR126">
        <f t="shared" si="119"/>
        <v>0</v>
      </c>
      <c r="DS126">
        <f t="shared" si="120"/>
        <v>0</v>
      </c>
      <c r="DT126">
        <f t="shared" si="121"/>
        <v>0</v>
      </c>
      <c r="DU126">
        <f t="shared" si="122"/>
        <v>0</v>
      </c>
      <c r="DV126">
        <f t="shared" si="123"/>
        <v>0</v>
      </c>
      <c r="DW126">
        <f t="shared" si="124"/>
        <v>0</v>
      </c>
      <c r="DX126">
        <f t="shared" si="125"/>
        <v>0</v>
      </c>
      <c r="DY126">
        <f t="shared" si="126"/>
        <v>0</v>
      </c>
      <c r="DZ126">
        <f t="shared" si="127"/>
        <v>0</v>
      </c>
      <c r="EA126">
        <f t="shared" si="128"/>
        <v>0</v>
      </c>
      <c r="EB126">
        <f t="shared" si="129"/>
        <v>0</v>
      </c>
      <c r="EC126">
        <f t="shared" si="130"/>
        <v>0</v>
      </c>
      <c r="ED126">
        <f t="shared" si="131"/>
        <v>0</v>
      </c>
      <c r="EE126">
        <f t="shared" si="132"/>
        <v>0</v>
      </c>
      <c r="EF126">
        <f t="shared" si="133"/>
        <v>0</v>
      </c>
      <c r="EG126">
        <f t="shared" si="134"/>
        <v>0</v>
      </c>
      <c r="EH126">
        <f t="shared" si="71"/>
        <v>0</v>
      </c>
      <c r="EI126">
        <f t="shared" si="135"/>
        <v>0</v>
      </c>
      <c r="EJ126">
        <f t="shared" si="136"/>
        <v>0</v>
      </c>
      <c r="EK126">
        <f t="shared" si="137"/>
        <v>0</v>
      </c>
    </row>
    <row r="127" spans="1:141" x14ac:dyDescent="0.25">
      <c r="A127">
        <v>12309729</v>
      </c>
      <c r="B127" t="s">
        <v>11</v>
      </c>
      <c r="BV127">
        <f t="shared" si="70"/>
        <v>0</v>
      </c>
      <c r="BW127">
        <f t="shared" si="72"/>
        <v>0</v>
      </c>
      <c r="BX127">
        <f t="shared" si="73"/>
        <v>0</v>
      </c>
      <c r="BY127">
        <f t="shared" si="74"/>
        <v>0</v>
      </c>
      <c r="BZ127">
        <f t="shared" si="75"/>
        <v>0</v>
      </c>
      <c r="CA127">
        <f t="shared" si="76"/>
        <v>0</v>
      </c>
      <c r="CB127">
        <f t="shared" si="77"/>
        <v>0</v>
      </c>
      <c r="CC127">
        <f t="shared" si="78"/>
        <v>0</v>
      </c>
      <c r="CD127">
        <f t="shared" si="79"/>
        <v>0</v>
      </c>
      <c r="CE127">
        <f t="shared" si="80"/>
        <v>0</v>
      </c>
      <c r="CF127">
        <f t="shared" si="81"/>
        <v>0</v>
      </c>
      <c r="CG127">
        <f t="shared" si="82"/>
        <v>0</v>
      </c>
      <c r="CH127">
        <f t="shared" si="83"/>
        <v>0</v>
      </c>
      <c r="CI127">
        <f t="shared" si="84"/>
        <v>0</v>
      </c>
      <c r="CJ127">
        <f t="shared" si="85"/>
        <v>0</v>
      </c>
      <c r="CK127">
        <f t="shared" si="86"/>
        <v>0</v>
      </c>
      <c r="CL127">
        <f t="shared" si="87"/>
        <v>0</v>
      </c>
      <c r="CM127">
        <f t="shared" si="88"/>
        <v>0</v>
      </c>
      <c r="CN127">
        <f t="shared" si="89"/>
        <v>0</v>
      </c>
      <c r="CO127">
        <f t="shared" si="90"/>
        <v>0</v>
      </c>
      <c r="CP127">
        <f t="shared" si="91"/>
        <v>0</v>
      </c>
      <c r="CQ127">
        <f t="shared" si="92"/>
        <v>0</v>
      </c>
      <c r="CR127">
        <f t="shared" si="93"/>
        <v>0</v>
      </c>
      <c r="CS127">
        <f t="shared" si="94"/>
        <v>0</v>
      </c>
      <c r="CT127">
        <f t="shared" si="95"/>
        <v>0</v>
      </c>
      <c r="CU127">
        <f t="shared" si="96"/>
        <v>0</v>
      </c>
      <c r="CV127">
        <f t="shared" si="97"/>
        <v>0</v>
      </c>
      <c r="CW127">
        <f t="shared" si="98"/>
        <v>0</v>
      </c>
      <c r="CX127">
        <f t="shared" si="99"/>
        <v>0</v>
      </c>
      <c r="CY127">
        <f t="shared" si="100"/>
        <v>0</v>
      </c>
      <c r="CZ127">
        <f t="shared" si="101"/>
        <v>0</v>
      </c>
      <c r="DA127">
        <f t="shared" si="102"/>
        <v>0</v>
      </c>
      <c r="DB127">
        <f t="shared" si="103"/>
        <v>0</v>
      </c>
      <c r="DC127">
        <f t="shared" si="104"/>
        <v>0</v>
      </c>
      <c r="DD127">
        <f t="shared" si="105"/>
        <v>0</v>
      </c>
      <c r="DE127">
        <f t="shared" si="106"/>
        <v>0</v>
      </c>
      <c r="DF127">
        <f t="shared" si="107"/>
        <v>0</v>
      </c>
      <c r="DG127">
        <f t="shared" si="108"/>
        <v>0</v>
      </c>
      <c r="DH127">
        <f t="shared" si="109"/>
        <v>0</v>
      </c>
      <c r="DI127">
        <f t="shared" si="110"/>
        <v>0</v>
      </c>
      <c r="DJ127">
        <f t="shared" si="111"/>
        <v>0</v>
      </c>
      <c r="DK127">
        <f t="shared" si="112"/>
        <v>0</v>
      </c>
      <c r="DL127">
        <f t="shared" si="113"/>
        <v>0</v>
      </c>
      <c r="DM127">
        <f t="shared" si="114"/>
        <v>0</v>
      </c>
      <c r="DN127">
        <f t="shared" si="115"/>
        <v>0</v>
      </c>
      <c r="DO127">
        <f t="shared" si="116"/>
        <v>0</v>
      </c>
      <c r="DP127">
        <f t="shared" si="117"/>
        <v>0</v>
      </c>
      <c r="DQ127">
        <f t="shared" si="118"/>
        <v>0</v>
      </c>
      <c r="DR127">
        <f t="shared" si="119"/>
        <v>0</v>
      </c>
      <c r="DS127">
        <f t="shared" si="120"/>
        <v>0</v>
      </c>
      <c r="DT127">
        <f t="shared" si="121"/>
        <v>0</v>
      </c>
      <c r="DU127">
        <f t="shared" si="122"/>
        <v>0</v>
      </c>
      <c r="DV127">
        <f t="shared" si="123"/>
        <v>0</v>
      </c>
      <c r="DW127">
        <f t="shared" si="124"/>
        <v>0</v>
      </c>
      <c r="DX127">
        <f t="shared" si="125"/>
        <v>0</v>
      </c>
      <c r="DY127">
        <f t="shared" si="126"/>
        <v>0</v>
      </c>
      <c r="DZ127">
        <f t="shared" si="127"/>
        <v>0</v>
      </c>
      <c r="EA127">
        <f t="shared" si="128"/>
        <v>0</v>
      </c>
      <c r="EB127">
        <f t="shared" si="129"/>
        <v>0</v>
      </c>
      <c r="EC127">
        <f t="shared" si="130"/>
        <v>0</v>
      </c>
      <c r="ED127">
        <f t="shared" si="131"/>
        <v>0</v>
      </c>
      <c r="EE127">
        <f t="shared" si="132"/>
        <v>0</v>
      </c>
      <c r="EF127">
        <f t="shared" si="133"/>
        <v>0</v>
      </c>
      <c r="EG127">
        <f t="shared" si="134"/>
        <v>0</v>
      </c>
      <c r="EH127">
        <f t="shared" si="71"/>
        <v>0</v>
      </c>
      <c r="EI127">
        <f t="shared" si="135"/>
        <v>0</v>
      </c>
      <c r="EJ127">
        <f t="shared" si="136"/>
        <v>0</v>
      </c>
      <c r="EK127">
        <f t="shared" si="137"/>
        <v>0</v>
      </c>
    </row>
    <row r="128" spans="1:141" x14ac:dyDescent="0.25">
      <c r="A128" t="s">
        <v>15</v>
      </c>
      <c r="B128" t="s">
        <v>11</v>
      </c>
      <c r="BV128">
        <f t="shared" si="70"/>
        <v>0</v>
      </c>
      <c r="BW128">
        <f t="shared" si="72"/>
        <v>0</v>
      </c>
      <c r="BX128">
        <f t="shared" si="73"/>
        <v>0</v>
      </c>
      <c r="BY128">
        <f t="shared" si="74"/>
        <v>0</v>
      </c>
      <c r="BZ128">
        <f t="shared" si="75"/>
        <v>0</v>
      </c>
      <c r="CA128">
        <f t="shared" si="76"/>
        <v>0</v>
      </c>
      <c r="CB128">
        <f t="shared" si="77"/>
        <v>0</v>
      </c>
      <c r="CC128">
        <f t="shared" si="78"/>
        <v>0</v>
      </c>
      <c r="CD128">
        <f t="shared" si="79"/>
        <v>0</v>
      </c>
      <c r="CE128">
        <f t="shared" si="80"/>
        <v>0</v>
      </c>
      <c r="CF128">
        <f t="shared" si="81"/>
        <v>0</v>
      </c>
      <c r="CG128">
        <f t="shared" si="82"/>
        <v>0</v>
      </c>
      <c r="CH128">
        <f t="shared" si="83"/>
        <v>0</v>
      </c>
      <c r="CI128">
        <f t="shared" si="84"/>
        <v>0</v>
      </c>
      <c r="CJ128">
        <f t="shared" si="85"/>
        <v>0</v>
      </c>
      <c r="CK128">
        <f t="shared" si="86"/>
        <v>0</v>
      </c>
      <c r="CL128">
        <f t="shared" si="87"/>
        <v>0</v>
      </c>
      <c r="CM128">
        <f t="shared" si="88"/>
        <v>0</v>
      </c>
      <c r="CN128">
        <f t="shared" si="89"/>
        <v>0</v>
      </c>
      <c r="CO128">
        <f t="shared" si="90"/>
        <v>0</v>
      </c>
      <c r="CP128">
        <f t="shared" si="91"/>
        <v>0</v>
      </c>
      <c r="CQ128">
        <f t="shared" si="92"/>
        <v>0</v>
      </c>
      <c r="CR128">
        <f t="shared" si="93"/>
        <v>0</v>
      </c>
      <c r="CS128">
        <f t="shared" si="94"/>
        <v>0</v>
      </c>
      <c r="CT128">
        <f t="shared" si="95"/>
        <v>0</v>
      </c>
      <c r="CU128">
        <f t="shared" si="96"/>
        <v>0</v>
      </c>
      <c r="CV128">
        <f t="shared" si="97"/>
        <v>0</v>
      </c>
      <c r="CW128">
        <f t="shared" si="98"/>
        <v>0</v>
      </c>
      <c r="CX128">
        <f t="shared" si="99"/>
        <v>0</v>
      </c>
      <c r="CY128">
        <f t="shared" si="100"/>
        <v>0</v>
      </c>
      <c r="CZ128">
        <f t="shared" si="101"/>
        <v>0</v>
      </c>
      <c r="DA128">
        <f t="shared" si="102"/>
        <v>0</v>
      </c>
      <c r="DB128">
        <f t="shared" si="103"/>
        <v>0</v>
      </c>
      <c r="DC128">
        <f t="shared" si="104"/>
        <v>0</v>
      </c>
      <c r="DD128">
        <f t="shared" si="105"/>
        <v>0</v>
      </c>
      <c r="DE128">
        <f t="shared" si="106"/>
        <v>0</v>
      </c>
      <c r="DF128">
        <f t="shared" si="107"/>
        <v>0</v>
      </c>
      <c r="DG128">
        <f t="shared" si="108"/>
        <v>0</v>
      </c>
      <c r="DH128">
        <f t="shared" si="109"/>
        <v>0</v>
      </c>
      <c r="DI128">
        <f t="shared" si="110"/>
        <v>0</v>
      </c>
      <c r="DJ128">
        <f t="shared" si="111"/>
        <v>0</v>
      </c>
      <c r="DK128">
        <f t="shared" si="112"/>
        <v>0</v>
      </c>
      <c r="DL128">
        <f t="shared" si="113"/>
        <v>0</v>
      </c>
      <c r="DM128">
        <f t="shared" si="114"/>
        <v>0</v>
      </c>
      <c r="DN128">
        <f t="shared" si="115"/>
        <v>0</v>
      </c>
      <c r="DO128">
        <f t="shared" si="116"/>
        <v>0</v>
      </c>
      <c r="DP128">
        <f t="shared" si="117"/>
        <v>0</v>
      </c>
      <c r="DQ128">
        <f t="shared" si="118"/>
        <v>0</v>
      </c>
      <c r="DR128">
        <f t="shared" si="119"/>
        <v>0</v>
      </c>
      <c r="DS128">
        <f t="shared" si="120"/>
        <v>0</v>
      </c>
      <c r="DT128">
        <f t="shared" si="121"/>
        <v>0</v>
      </c>
      <c r="DU128">
        <f t="shared" si="122"/>
        <v>0</v>
      </c>
      <c r="DV128">
        <f t="shared" si="123"/>
        <v>0</v>
      </c>
      <c r="DW128">
        <f t="shared" si="124"/>
        <v>0</v>
      </c>
      <c r="DX128">
        <f t="shared" si="125"/>
        <v>0</v>
      </c>
      <c r="DY128">
        <f t="shared" si="126"/>
        <v>0</v>
      </c>
      <c r="DZ128">
        <f t="shared" si="127"/>
        <v>0</v>
      </c>
      <c r="EA128">
        <f t="shared" si="128"/>
        <v>0</v>
      </c>
      <c r="EB128">
        <f t="shared" si="129"/>
        <v>0</v>
      </c>
      <c r="EC128">
        <f t="shared" si="130"/>
        <v>0</v>
      </c>
      <c r="ED128">
        <f t="shared" si="131"/>
        <v>0</v>
      </c>
      <c r="EE128">
        <f t="shared" si="132"/>
        <v>0</v>
      </c>
      <c r="EF128">
        <f t="shared" si="133"/>
        <v>0</v>
      </c>
      <c r="EG128">
        <f t="shared" si="134"/>
        <v>0</v>
      </c>
      <c r="EH128">
        <f t="shared" si="71"/>
        <v>0</v>
      </c>
      <c r="EI128">
        <f t="shared" si="135"/>
        <v>0</v>
      </c>
      <c r="EJ128">
        <f t="shared" si="136"/>
        <v>0</v>
      </c>
      <c r="EK128">
        <f t="shared" si="137"/>
        <v>0</v>
      </c>
    </row>
    <row r="129" spans="1:141" x14ac:dyDescent="0.25">
      <c r="A129">
        <v>13005942</v>
      </c>
      <c r="B129" t="s">
        <v>11</v>
      </c>
      <c r="C129">
        <v>109</v>
      </c>
      <c r="D129">
        <v>109</v>
      </c>
      <c r="BV129">
        <f t="shared" si="70"/>
        <v>0.64117647058823535</v>
      </c>
      <c r="BW129">
        <f t="shared" si="72"/>
        <v>0</v>
      </c>
      <c r="BX129">
        <f t="shared" si="73"/>
        <v>0</v>
      </c>
      <c r="BY129">
        <f t="shared" si="74"/>
        <v>0</v>
      </c>
      <c r="BZ129">
        <f t="shared" si="75"/>
        <v>0</v>
      </c>
      <c r="CA129">
        <f t="shared" si="76"/>
        <v>0</v>
      </c>
      <c r="CB129">
        <f t="shared" si="77"/>
        <v>0</v>
      </c>
      <c r="CC129">
        <f t="shared" si="78"/>
        <v>0</v>
      </c>
      <c r="CD129">
        <f t="shared" si="79"/>
        <v>0</v>
      </c>
      <c r="CE129">
        <f t="shared" si="80"/>
        <v>0</v>
      </c>
      <c r="CF129">
        <f t="shared" si="81"/>
        <v>0</v>
      </c>
      <c r="CG129">
        <f t="shared" si="82"/>
        <v>0</v>
      </c>
      <c r="CH129">
        <f t="shared" si="83"/>
        <v>0</v>
      </c>
      <c r="CI129">
        <f t="shared" si="84"/>
        <v>0</v>
      </c>
      <c r="CJ129">
        <f t="shared" si="85"/>
        <v>0</v>
      </c>
      <c r="CK129">
        <f t="shared" si="86"/>
        <v>0</v>
      </c>
      <c r="CL129">
        <f t="shared" si="87"/>
        <v>0</v>
      </c>
      <c r="CM129">
        <f t="shared" si="88"/>
        <v>0</v>
      </c>
      <c r="CN129">
        <f t="shared" si="89"/>
        <v>0</v>
      </c>
      <c r="CO129">
        <f t="shared" si="90"/>
        <v>0</v>
      </c>
      <c r="CP129">
        <f t="shared" si="91"/>
        <v>0</v>
      </c>
      <c r="CQ129">
        <f t="shared" si="92"/>
        <v>0</v>
      </c>
      <c r="CR129">
        <f t="shared" si="93"/>
        <v>0</v>
      </c>
      <c r="CS129">
        <f t="shared" si="94"/>
        <v>0</v>
      </c>
      <c r="CT129">
        <f t="shared" si="95"/>
        <v>0</v>
      </c>
      <c r="CU129">
        <f t="shared" si="96"/>
        <v>0</v>
      </c>
      <c r="CV129">
        <f t="shared" si="97"/>
        <v>0</v>
      </c>
      <c r="CW129">
        <f t="shared" si="98"/>
        <v>0</v>
      </c>
      <c r="CX129">
        <f t="shared" si="99"/>
        <v>0</v>
      </c>
      <c r="CY129">
        <f t="shared" si="100"/>
        <v>0</v>
      </c>
      <c r="CZ129">
        <f t="shared" si="101"/>
        <v>0</v>
      </c>
      <c r="DA129">
        <f t="shared" si="102"/>
        <v>0</v>
      </c>
      <c r="DB129">
        <f t="shared" si="103"/>
        <v>0</v>
      </c>
      <c r="DC129">
        <f t="shared" si="104"/>
        <v>0</v>
      </c>
      <c r="DD129">
        <f t="shared" si="105"/>
        <v>0</v>
      </c>
      <c r="DE129">
        <f t="shared" si="106"/>
        <v>0</v>
      </c>
      <c r="DF129">
        <f t="shared" si="107"/>
        <v>0</v>
      </c>
      <c r="DG129">
        <f t="shared" si="108"/>
        <v>0</v>
      </c>
      <c r="DH129">
        <f t="shared" si="109"/>
        <v>0</v>
      </c>
      <c r="DI129">
        <f t="shared" si="110"/>
        <v>0</v>
      </c>
      <c r="DJ129">
        <f t="shared" si="111"/>
        <v>0</v>
      </c>
      <c r="DK129">
        <f t="shared" si="112"/>
        <v>0</v>
      </c>
      <c r="DL129">
        <f t="shared" si="113"/>
        <v>0</v>
      </c>
      <c r="DM129">
        <f t="shared" si="114"/>
        <v>0</v>
      </c>
      <c r="DN129">
        <f t="shared" si="115"/>
        <v>0</v>
      </c>
      <c r="DO129">
        <f t="shared" si="116"/>
        <v>0</v>
      </c>
      <c r="DP129">
        <f t="shared" si="117"/>
        <v>0</v>
      </c>
      <c r="DQ129">
        <f t="shared" si="118"/>
        <v>0</v>
      </c>
      <c r="DR129">
        <f t="shared" si="119"/>
        <v>0</v>
      </c>
      <c r="DS129">
        <f t="shared" si="120"/>
        <v>0</v>
      </c>
      <c r="DT129">
        <f t="shared" si="121"/>
        <v>0</v>
      </c>
      <c r="DU129">
        <f t="shared" si="122"/>
        <v>0</v>
      </c>
      <c r="DV129">
        <f t="shared" si="123"/>
        <v>0</v>
      </c>
      <c r="DW129">
        <f t="shared" si="124"/>
        <v>0</v>
      </c>
      <c r="DX129">
        <f t="shared" si="125"/>
        <v>0</v>
      </c>
      <c r="DY129">
        <f t="shared" si="126"/>
        <v>0</v>
      </c>
      <c r="DZ129">
        <f t="shared" si="127"/>
        <v>0</v>
      </c>
      <c r="EA129">
        <f t="shared" si="128"/>
        <v>0</v>
      </c>
      <c r="EB129">
        <f t="shared" si="129"/>
        <v>0</v>
      </c>
      <c r="EC129">
        <f t="shared" si="130"/>
        <v>0</v>
      </c>
      <c r="ED129">
        <f t="shared" si="131"/>
        <v>0</v>
      </c>
      <c r="EE129">
        <f t="shared" si="132"/>
        <v>0</v>
      </c>
      <c r="EF129">
        <f t="shared" si="133"/>
        <v>0</v>
      </c>
      <c r="EG129">
        <f t="shared" si="134"/>
        <v>0</v>
      </c>
      <c r="EH129">
        <f t="shared" si="71"/>
        <v>0</v>
      </c>
      <c r="EI129">
        <f t="shared" si="135"/>
        <v>0</v>
      </c>
      <c r="EJ129">
        <f t="shared" si="136"/>
        <v>0</v>
      </c>
      <c r="EK129">
        <f t="shared" si="137"/>
        <v>0</v>
      </c>
    </row>
    <row r="130" spans="1:141" x14ac:dyDescent="0.25">
      <c r="A130">
        <v>324</v>
      </c>
      <c r="B130" t="s">
        <v>11</v>
      </c>
      <c r="C130">
        <v>135</v>
      </c>
      <c r="D130">
        <v>135</v>
      </c>
      <c r="AD130">
        <v>121</v>
      </c>
      <c r="BV130">
        <f t="shared" si="70"/>
        <v>0.77142857142857146</v>
      </c>
      <c r="BW130">
        <f t="shared" si="72"/>
        <v>0</v>
      </c>
      <c r="BX130">
        <f t="shared" si="73"/>
        <v>0</v>
      </c>
      <c r="BY130">
        <f t="shared" si="74"/>
        <v>0</v>
      </c>
      <c r="BZ130">
        <f t="shared" si="75"/>
        <v>0</v>
      </c>
      <c r="CA130">
        <f t="shared" si="76"/>
        <v>0</v>
      </c>
      <c r="CB130">
        <f t="shared" si="77"/>
        <v>0</v>
      </c>
      <c r="CC130">
        <f t="shared" si="78"/>
        <v>0</v>
      </c>
      <c r="CD130">
        <f t="shared" si="79"/>
        <v>0</v>
      </c>
      <c r="CE130">
        <f t="shared" si="80"/>
        <v>0</v>
      </c>
      <c r="CF130">
        <f t="shared" si="81"/>
        <v>0</v>
      </c>
      <c r="CG130">
        <f t="shared" si="82"/>
        <v>0</v>
      </c>
      <c r="CH130">
        <f t="shared" si="83"/>
        <v>0</v>
      </c>
      <c r="CI130">
        <f t="shared" si="84"/>
        <v>0</v>
      </c>
      <c r="CJ130">
        <f t="shared" si="85"/>
        <v>0</v>
      </c>
      <c r="CK130">
        <f t="shared" si="86"/>
        <v>0</v>
      </c>
      <c r="CL130">
        <f t="shared" si="87"/>
        <v>0</v>
      </c>
      <c r="CM130">
        <f t="shared" si="88"/>
        <v>0</v>
      </c>
      <c r="CN130">
        <f t="shared" si="89"/>
        <v>0</v>
      </c>
      <c r="CO130">
        <f t="shared" si="90"/>
        <v>0</v>
      </c>
      <c r="CP130">
        <f t="shared" si="91"/>
        <v>0</v>
      </c>
      <c r="CQ130">
        <f t="shared" si="92"/>
        <v>0</v>
      </c>
      <c r="CR130">
        <f t="shared" si="93"/>
        <v>0</v>
      </c>
      <c r="CS130">
        <f t="shared" si="94"/>
        <v>0</v>
      </c>
      <c r="CT130">
        <f t="shared" si="95"/>
        <v>0</v>
      </c>
      <c r="CU130">
        <f t="shared" si="96"/>
        <v>0</v>
      </c>
      <c r="CV130">
        <f t="shared" si="97"/>
        <v>0.69142857142857139</v>
      </c>
      <c r="CW130">
        <f t="shared" si="98"/>
        <v>0</v>
      </c>
      <c r="CX130">
        <f t="shared" si="99"/>
        <v>0</v>
      </c>
      <c r="CY130">
        <f t="shared" si="100"/>
        <v>0</v>
      </c>
      <c r="CZ130">
        <f t="shared" si="101"/>
        <v>0</v>
      </c>
      <c r="DA130">
        <f t="shared" si="102"/>
        <v>0</v>
      </c>
      <c r="DB130">
        <f t="shared" si="103"/>
        <v>0</v>
      </c>
      <c r="DC130">
        <f t="shared" si="104"/>
        <v>0</v>
      </c>
      <c r="DD130">
        <f t="shared" si="105"/>
        <v>0</v>
      </c>
      <c r="DE130">
        <f t="shared" si="106"/>
        <v>0</v>
      </c>
      <c r="DF130">
        <f t="shared" si="107"/>
        <v>0</v>
      </c>
      <c r="DG130">
        <f t="shared" si="108"/>
        <v>0</v>
      </c>
      <c r="DH130">
        <f t="shared" si="109"/>
        <v>0</v>
      </c>
      <c r="DI130">
        <f t="shared" si="110"/>
        <v>0</v>
      </c>
      <c r="DJ130">
        <f t="shared" si="111"/>
        <v>0</v>
      </c>
      <c r="DK130">
        <f t="shared" si="112"/>
        <v>0</v>
      </c>
      <c r="DL130">
        <f t="shared" si="113"/>
        <v>0</v>
      </c>
      <c r="DM130">
        <f t="shared" si="114"/>
        <v>0</v>
      </c>
      <c r="DN130">
        <f t="shared" si="115"/>
        <v>0</v>
      </c>
      <c r="DO130">
        <f t="shared" si="116"/>
        <v>0</v>
      </c>
      <c r="DP130">
        <f t="shared" si="117"/>
        <v>0</v>
      </c>
      <c r="DQ130">
        <f t="shared" si="118"/>
        <v>0</v>
      </c>
      <c r="DR130">
        <f t="shared" si="119"/>
        <v>0</v>
      </c>
      <c r="DS130">
        <f t="shared" si="120"/>
        <v>0</v>
      </c>
      <c r="DT130">
        <f t="shared" si="121"/>
        <v>0</v>
      </c>
      <c r="DU130">
        <f t="shared" si="122"/>
        <v>0</v>
      </c>
      <c r="DV130">
        <f t="shared" si="123"/>
        <v>0</v>
      </c>
      <c r="DW130">
        <f t="shared" si="124"/>
        <v>0</v>
      </c>
      <c r="DX130">
        <f t="shared" si="125"/>
        <v>0</v>
      </c>
      <c r="DY130">
        <f t="shared" si="126"/>
        <v>0</v>
      </c>
      <c r="DZ130">
        <f t="shared" si="127"/>
        <v>0</v>
      </c>
      <c r="EA130">
        <f t="shared" si="128"/>
        <v>0</v>
      </c>
      <c r="EB130">
        <f t="shared" si="129"/>
        <v>0</v>
      </c>
      <c r="EC130">
        <f t="shared" si="130"/>
        <v>0</v>
      </c>
      <c r="ED130">
        <f t="shared" si="131"/>
        <v>0</v>
      </c>
      <c r="EE130">
        <f t="shared" si="132"/>
        <v>0</v>
      </c>
      <c r="EF130">
        <f t="shared" si="133"/>
        <v>0</v>
      </c>
      <c r="EG130">
        <f t="shared" si="134"/>
        <v>0</v>
      </c>
      <c r="EH130">
        <f t="shared" si="71"/>
        <v>0</v>
      </c>
      <c r="EI130">
        <f t="shared" si="135"/>
        <v>0</v>
      </c>
      <c r="EJ130">
        <f t="shared" si="136"/>
        <v>0</v>
      </c>
      <c r="EK130">
        <f t="shared" si="137"/>
        <v>0</v>
      </c>
    </row>
    <row r="131" spans="1:141" x14ac:dyDescent="0.25">
      <c r="A131">
        <v>3909</v>
      </c>
      <c r="B131" t="s">
        <v>11</v>
      </c>
      <c r="C131">
        <v>300</v>
      </c>
      <c r="BB131">
        <v>300</v>
      </c>
      <c r="BV131">
        <f t="shared" si="70"/>
        <v>0</v>
      </c>
      <c r="BW131">
        <f t="shared" si="72"/>
        <v>0</v>
      </c>
      <c r="BX131">
        <f t="shared" si="73"/>
        <v>0</v>
      </c>
      <c r="BY131">
        <f t="shared" si="74"/>
        <v>0</v>
      </c>
      <c r="BZ131">
        <f t="shared" si="75"/>
        <v>0</v>
      </c>
      <c r="CA131">
        <f t="shared" si="76"/>
        <v>0</v>
      </c>
      <c r="CB131">
        <f t="shared" si="77"/>
        <v>0</v>
      </c>
      <c r="CC131">
        <f t="shared" si="78"/>
        <v>0</v>
      </c>
      <c r="CD131">
        <f t="shared" si="79"/>
        <v>0</v>
      </c>
      <c r="CE131">
        <f t="shared" si="80"/>
        <v>0</v>
      </c>
      <c r="CF131">
        <f t="shared" si="81"/>
        <v>0</v>
      </c>
      <c r="CG131">
        <f t="shared" si="82"/>
        <v>0</v>
      </c>
      <c r="CH131">
        <f t="shared" si="83"/>
        <v>0</v>
      </c>
      <c r="CI131">
        <f t="shared" si="84"/>
        <v>0</v>
      </c>
      <c r="CJ131">
        <f t="shared" si="85"/>
        <v>0</v>
      </c>
      <c r="CK131">
        <f t="shared" si="86"/>
        <v>0</v>
      </c>
      <c r="CL131">
        <f t="shared" si="87"/>
        <v>0</v>
      </c>
      <c r="CM131">
        <f t="shared" si="88"/>
        <v>0</v>
      </c>
      <c r="CN131">
        <f t="shared" si="89"/>
        <v>0</v>
      </c>
      <c r="CO131">
        <f t="shared" si="90"/>
        <v>0</v>
      </c>
      <c r="CP131">
        <f t="shared" si="91"/>
        <v>0</v>
      </c>
      <c r="CQ131">
        <f t="shared" si="92"/>
        <v>0</v>
      </c>
      <c r="CR131">
        <f t="shared" si="93"/>
        <v>0</v>
      </c>
      <c r="CS131">
        <f t="shared" si="94"/>
        <v>0</v>
      </c>
      <c r="CT131">
        <f t="shared" si="95"/>
        <v>0</v>
      </c>
      <c r="CU131">
        <f t="shared" si="96"/>
        <v>0</v>
      </c>
      <c r="CV131">
        <f t="shared" si="97"/>
        <v>0</v>
      </c>
      <c r="CW131">
        <f t="shared" si="98"/>
        <v>0</v>
      </c>
      <c r="CX131">
        <f t="shared" si="99"/>
        <v>0</v>
      </c>
      <c r="CY131">
        <f t="shared" si="100"/>
        <v>0</v>
      </c>
      <c r="CZ131">
        <f t="shared" si="101"/>
        <v>0</v>
      </c>
      <c r="DA131">
        <f t="shared" si="102"/>
        <v>0</v>
      </c>
      <c r="DB131">
        <f t="shared" si="103"/>
        <v>0</v>
      </c>
      <c r="DC131">
        <f t="shared" si="104"/>
        <v>0</v>
      </c>
      <c r="DD131">
        <f t="shared" si="105"/>
        <v>0</v>
      </c>
      <c r="DE131">
        <f t="shared" si="106"/>
        <v>0</v>
      </c>
      <c r="DF131">
        <f t="shared" si="107"/>
        <v>0</v>
      </c>
      <c r="DG131">
        <f t="shared" si="108"/>
        <v>0</v>
      </c>
      <c r="DH131">
        <f t="shared" si="109"/>
        <v>0</v>
      </c>
      <c r="DI131">
        <f t="shared" si="110"/>
        <v>0</v>
      </c>
      <c r="DJ131">
        <f t="shared" si="111"/>
        <v>0</v>
      </c>
      <c r="DK131">
        <f t="shared" si="112"/>
        <v>0</v>
      </c>
      <c r="DL131">
        <f t="shared" si="113"/>
        <v>0</v>
      </c>
      <c r="DM131">
        <f t="shared" si="114"/>
        <v>0</v>
      </c>
      <c r="DN131">
        <f t="shared" si="115"/>
        <v>0</v>
      </c>
      <c r="DO131">
        <f t="shared" si="116"/>
        <v>0</v>
      </c>
      <c r="DP131">
        <f t="shared" si="117"/>
        <v>0</v>
      </c>
      <c r="DQ131">
        <f t="shared" si="118"/>
        <v>0</v>
      </c>
      <c r="DR131">
        <f t="shared" si="119"/>
        <v>0</v>
      </c>
      <c r="DS131">
        <f t="shared" si="120"/>
        <v>0</v>
      </c>
      <c r="DT131">
        <f t="shared" si="121"/>
        <v>1.7647058823529411</v>
      </c>
      <c r="DU131">
        <f t="shared" si="122"/>
        <v>0</v>
      </c>
      <c r="DV131">
        <f t="shared" si="123"/>
        <v>0</v>
      </c>
      <c r="DW131">
        <f t="shared" si="124"/>
        <v>0</v>
      </c>
      <c r="DX131">
        <f t="shared" si="125"/>
        <v>0</v>
      </c>
      <c r="DY131">
        <f t="shared" si="126"/>
        <v>0</v>
      </c>
      <c r="DZ131">
        <f t="shared" si="127"/>
        <v>0</v>
      </c>
      <c r="EA131">
        <f t="shared" si="128"/>
        <v>0</v>
      </c>
      <c r="EB131">
        <f t="shared" si="129"/>
        <v>0</v>
      </c>
      <c r="EC131">
        <f t="shared" si="130"/>
        <v>0</v>
      </c>
      <c r="ED131">
        <f t="shared" si="131"/>
        <v>0</v>
      </c>
      <c r="EE131">
        <f t="shared" si="132"/>
        <v>0</v>
      </c>
      <c r="EF131">
        <f t="shared" si="133"/>
        <v>0</v>
      </c>
      <c r="EG131">
        <f t="shared" si="134"/>
        <v>0</v>
      </c>
      <c r="EH131">
        <f t="shared" si="71"/>
        <v>0</v>
      </c>
      <c r="EI131">
        <f t="shared" si="135"/>
        <v>0</v>
      </c>
      <c r="EJ131">
        <f t="shared" si="136"/>
        <v>0</v>
      </c>
      <c r="EK131">
        <f t="shared" si="137"/>
        <v>0</v>
      </c>
    </row>
    <row r="132" spans="1:141" x14ac:dyDescent="0.25">
      <c r="A132">
        <v>4663</v>
      </c>
      <c r="B132" t="s">
        <v>11</v>
      </c>
      <c r="C132">
        <v>427.2</v>
      </c>
      <c r="N132">
        <v>427.2</v>
      </c>
      <c r="S132">
        <v>572.4</v>
      </c>
      <c r="BV132">
        <f t="shared" si="70"/>
        <v>0</v>
      </c>
      <c r="BW132">
        <f t="shared" si="72"/>
        <v>0</v>
      </c>
      <c r="BX132">
        <f t="shared" si="73"/>
        <v>0</v>
      </c>
      <c r="BY132">
        <f t="shared" si="74"/>
        <v>0</v>
      </c>
      <c r="BZ132">
        <f t="shared" si="75"/>
        <v>0</v>
      </c>
      <c r="CA132">
        <f t="shared" si="76"/>
        <v>0</v>
      </c>
      <c r="CB132">
        <f t="shared" si="77"/>
        <v>0</v>
      </c>
      <c r="CC132">
        <f t="shared" si="78"/>
        <v>0</v>
      </c>
      <c r="CD132">
        <f t="shared" si="79"/>
        <v>0</v>
      </c>
      <c r="CE132">
        <f t="shared" si="80"/>
        <v>0</v>
      </c>
      <c r="CF132">
        <f t="shared" si="81"/>
        <v>2.512941176470588</v>
      </c>
      <c r="CG132">
        <f t="shared" si="82"/>
        <v>0</v>
      </c>
      <c r="CH132">
        <f t="shared" si="83"/>
        <v>0</v>
      </c>
      <c r="CI132">
        <f t="shared" si="84"/>
        <v>0</v>
      </c>
      <c r="CJ132">
        <f t="shared" si="85"/>
        <v>0</v>
      </c>
      <c r="CK132">
        <f t="shared" si="86"/>
        <v>3.3670588235294114</v>
      </c>
      <c r="CL132">
        <f t="shared" si="87"/>
        <v>0</v>
      </c>
      <c r="CM132">
        <f t="shared" si="88"/>
        <v>0</v>
      </c>
      <c r="CN132">
        <f t="shared" si="89"/>
        <v>0</v>
      </c>
      <c r="CO132">
        <f t="shared" si="90"/>
        <v>0</v>
      </c>
      <c r="CP132">
        <f t="shared" si="91"/>
        <v>0</v>
      </c>
      <c r="CQ132">
        <f t="shared" si="92"/>
        <v>0</v>
      </c>
      <c r="CR132">
        <f t="shared" si="93"/>
        <v>0</v>
      </c>
      <c r="CS132">
        <f t="shared" si="94"/>
        <v>0</v>
      </c>
      <c r="CT132">
        <f t="shared" si="95"/>
        <v>0</v>
      </c>
      <c r="CU132">
        <f t="shared" si="96"/>
        <v>0</v>
      </c>
      <c r="CV132">
        <f t="shared" si="97"/>
        <v>0</v>
      </c>
      <c r="CW132">
        <f t="shared" si="98"/>
        <v>0</v>
      </c>
      <c r="CX132">
        <f t="shared" si="99"/>
        <v>0</v>
      </c>
      <c r="CY132">
        <f t="shared" si="100"/>
        <v>0</v>
      </c>
      <c r="CZ132">
        <f t="shared" si="101"/>
        <v>0</v>
      </c>
      <c r="DA132">
        <f t="shared" si="102"/>
        <v>0</v>
      </c>
      <c r="DB132">
        <f t="shared" si="103"/>
        <v>0</v>
      </c>
      <c r="DC132">
        <f t="shared" si="104"/>
        <v>0</v>
      </c>
      <c r="DD132">
        <f t="shared" si="105"/>
        <v>0</v>
      </c>
      <c r="DE132">
        <f t="shared" si="106"/>
        <v>0</v>
      </c>
      <c r="DF132">
        <f t="shared" si="107"/>
        <v>0</v>
      </c>
      <c r="DG132">
        <f t="shared" si="108"/>
        <v>0</v>
      </c>
      <c r="DH132">
        <f t="shared" si="109"/>
        <v>0</v>
      </c>
      <c r="DI132">
        <f t="shared" si="110"/>
        <v>0</v>
      </c>
      <c r="DJ132">
        <f t="shared" si="111"/>
        <v>0</v>
      </c>
      <c r="DK132">
        <f t="shared" si="112"/>
        <v>0</v>
      </c>
      <c r="DL132">
        <f t="shared" si="113"/>
        <v>0</v>
      </c>
      <c r="DM132">
        <f t="shared" si="114"/>
        <v>0</v>
      </c>
      <c r="DN132">
        <f t="shared" si="115"/>
        <v>0</v>
      </c>
      <c r="DO132">
        <f t="shared" si="116"/>
        <v>0</v>
      </c>
      <c r="DP132">
        <f t="shared" si="117"/>
        <v>0</v>
      </c>
      <c r="DQ132">
        <f t="shared" si="118"/>
        <v>0</v>
      </c>
      <c r="DR132">
        <f t="shared" si="119"/>
        <v>0</v>
      </c>
      <c r="DS132">
        <f t="shared" si="120"/>
        <v>0</v>
      </c>
      <c r="DT132">
        <f t="shared" si="121"/>
        <v>0</v>
      </c>
      <c r="DU132">
        <f t="shared" si="122"/>
        <v>0</v>
      </c>
      <c r="DV132">
        <f t="shared" si="123"/>
        <v>0</v>
      </c>
      <c r="DW132">
        <f t="shared" si="124"/>
        <v>0</v>
      </c>
      <c r="DX132">
        <f t="shared" si="125"/>
        <v>0</v>
      </c>
      <c r="DY132">
        <f t="shared" si="126"/>
        <v>0</v>
      </c>
      <c r="DZ132">
        <f t="shared" si="127"/>
        <v>0</v>
      </c>
      <c r="EA132">
        <f t="shared" si="128"/>
        <v>0</v>
      </c>
      <c r="EB132">
        <f t="shared" si="129"/>
        <v>0</v>
      </c>
      <c r="EC132">
        <f t="shared" si="130"/>
        <v>0</v>
      </c>
      <c r="ED132">
        <f t="shared" si="131"/>
        <v>0</v>
      </c>
      <c r="EE132">
        <f t="shared" si="132"/>
        <v>0</v>
      </c>
      <c r="EF132">
        <f t="shared" si="133"/>
        <v>0</v>
      </c>
      <c r="EG132">
        <f t="shared" si="134"/>
        <v>0</v>
      </c>
      <c r="EH132">
        <f t="shared" si="71"/>
        <v>0</v>
      </c>
      <c r="EI132">
        <f t="shared" si="135"/>
        <v>0</v>
      </c>
      <c r="EJ132">
        <f t="shared" si="136"/>
        <v>0</v>
      </c>
      <c r="EK132">
        <f t="shared" si="137"/>
        <v>0</v>
      </c>
    </row>
    <row r="133" spans="1:141" x14ac:dyDescent="0.25">
      <c r="A133">
        <v>1005522</v>
      </c>
      <c r="B133" t="s">
        <v>11</v>
      </c>
      <c r="C133">
        <v>119</v>
      </c>
      <c r="L133">
        <v>119</v>
      </c>
      <c r="R133">
        <v>99</v>
      </c>
      <c r="BV133">
        <f t="shared" ref="BV133:BV196" si="138">(D133/D483)</f>
        <v>0</v>
      </c>
      <c r="BW133">
        <f t="shared" si="72"/>
        <v>0</v>
      </c>
      <c r="BX133">
        <f t="shared" si="73"/>
        <v>0</v>
      </c>
      <c r="BY133">
        <f t="shared" si="74"/>
        <v>0</v>
      </c>
      <c r="BZ133">
        <f t="shared" si="75"/>
        <v>0</v>
      </c>
      <c r="CA133">
        <f t="shared" si="76"/>
        <v>0</v>
      </c>
      <c r="CB133">
        <f t="shared" si="77"/>
        <v>0</v>
      </c>
      <c r="CC133">
        <f t="shared" si="78"/>
        <v>0</v>
      </c>
      <c r="CD133">
        <f t="shared" si="79"/>
        <v>0.68</v>
      </c>
      <c r="CE133">
        <f t="shared" si="80"/>
        <v>0</v>
      </c>
      <c r="CF133">
        <f t="shared" si="81"/>
        <v>0</v>
      </c>
      <c r="CG133">
        <f t="shared" si="82"/>
        <v>0</v>
      </c>
      <c r="CH133">
        <f t="shared" si="83"/>
        <v>0</v>
      </c>
      <c r="CI133">
        <f t="shared" si="84"/>
        <v>0</v>
      </c>
      <c r="CJ133">
        <f t="shared" si="85"/>
        <v>0.56571428571428573</v>
      </c>
      <c r="CK133">
        <f t="shared" si="86"/>
        <v>0</v>
      </c>
      <c r="CL133">
        <f t="shared" si="87"/>
        <v>0</v>
      </c>
      <c r="CM133">
        <f t="shared" si="88"/>
        <v>0</v>
      </c>
      <c r="CN133">
        <f t="shared" si="89"/>
        <v>0</v>
      </c>
      <c r="CO133">
        <f t="shared" si="90"/>
        <v>0</v>
      </c>
      <c r="CP133">
        <f t="shared" si="91"/>
        <v>0</v>
      </c>
      <c r="CQ133">
        <f t="shared" si="92"/>
        <v>0</v>
      </c>
      <c r="CR133">
        <f t="shared" si="93"/>
        <v>0</v>
      </c>
      <c r="CS133">
        <f t="shared" si="94"/>
        <v>0</v>
      </c>
      <c r="CT133">
        <f t="shared" si="95"/>
        <v>0</v>
      </c>
      <c r="CU133">
        <f t="shared" si="96"/>
        <v>0</v>
      </c>
      <c r="CV133">
        <f t="shared" si="97"/>
        <v>0</v>
      </c>
      <c r="CW133">
        <f t="shared" si="98"/>
        <v>0</v>
      </c>
      <c r="CX133">
        <f t="shared" si="99"/>
        <v>0</v>
      </c>
      <c r="CY133">
        <f t="shared" si="100"/>
        <v>0</v>
      </c>
      <c r="CZ133">
        <f t="shared" si="101"/>
        <v>0</v>
      </c>
      <c r="DA133">
        <f t="shared" si="102"/>
        <v>0</v>
      </c>
      <c r="DB133">
        <f t="shared" si="103"/>
        <v>0</v>
      </c>
      <c r="DC133">
        <f t="shared" si="104"/>
        <v>0</v>
      </c>
      <c r="DD133">
        <f t="shared" si="105"/>
        <v>0</v>
      </c>
      <c r="DE133">
        <f t="shared" si="106"/>
        <v>0</v>
      </c>
      <c r="DF133">
        <f t="shared" si="107"/>
        <v>0</v>
      </c>
      <c r="DG133">
        <f t="shared" si="108"/>
        <v>0</v>
      </c>
      <c r="DH133">
        <f t="shared" si="109"/>
        <v>0</v>
      </c>
      <c r="DI133">
        <f t="shared" si="110"/>
        <v>0</v>
      </c>
      <c r="DJ133">
        <f t="shared" si="111"/>
        <v>0</v>
      </c>
      <c r="DK133">
        <f t="shared" si="112"/>
        <v>0</v>
      </c>
      <c r="DL133">
        <f t="shared" si="113"/>
        <v>0</v>
      </c>
      <c r="DM133">
        <f t="shared" si="114"/>
        <v>0</v>
      </c>
      <c r="DN133">
        <f t="shared" si="115"/>
        <v>0</v>
      </c>
      <c r="DO133">
        <f t="shared" si="116"/>
        <v>0</v>
      </c>
      <c r="DP133">
        <f t="shared" si="117"/>
        <v>0</v>
      </c>
      <c r="DQ133">
        <f t="shared" si="118"/>
        <v>0</v>
      </c>
      <c r="DR133">
        <f t="shared" si="119"/>
        <v>0</v>
      </c>
      <c r="DS133">
        <f t="shared" si="120"/>
        <v>0</v>
      </c>
      <c r="DT133">
        <f t="shared" si="121"/>
        <v>0</v>
      </c>
      <c r="DU133">
        <f t="shared" si="122"/>
        <v>0</v>
      </c>
      <c r="DV133">
        <f t="shared" si="123"/>
        <v>0</v>
      </c>
      <c r="DW133">
        <f t="shared" si="124"/>
        <v>0</v>
      </c>
      <c r="DX133">
        <f t="shared" si="125"/>
        <v>0</v>
      </c>
      <c r="DY133">
        <f t="shared" si="126"/>
        <v>0</v>
      </c>
      <c r="DZ133">
        <f t="shared" si="127"/>
        <v>0</v>
      </c>
      <c r="EA133">
        <f t="shared" si="128"/>
        <v>0</v>
      </c>
      <c r="EB133">
        <f t="shared" si="129"/>
        <v>0</v>
      </c>
      <c r="EC133">
        <f t="shared" si="130"/>
        <v>0</v>
      </c>
      <c r="ED133">
        <f t="shared" si="131"/>
        <v>0</v>
      </c>
      <c r="EE133">
        <f t="shared" si="132"/>
        <v>0</v>
      </c>
      <c r="EF133">
        <f t="shared" si="133"/>
        <v>0</v>
      </c>
      <c r="EG133">
        <f t="shared" si="134"/>
        <v>0</v>
      </c>
      <c r="EH133">
        <f t="shared" si="71"/>
        <v>0</v>
      </c>
      <c r="EI133">
        <f t="shared" si="135"/>
        <v>0</v>
      </c>
      <c r="EJ133">
        <f t="shared" si="136"/>
        <v>0</v>
      </c>
      <c r="EK133">
        <f t="shared" si="137"/>
        <v>0</v>
      </c>
    </row>
    <row r="134" spans="1:141" x14ac:dyDescent="0.25">
      <c r="A134">
        <v>1007631</v>
      </c>
      <c r="B134" t="s">
        <v>11</v>
      </c>
      <c r="BV134">
        <f t="shared" si="138"/>
        <v>0</v>
      </c>
      <c r="BW134">
        <f t="shared" si="72"/>
        <v>0</v>
      </c>
      <c r="BX134">
        <f t="shared" si="73"/>
        <v>0</v>
      </c>
      <c r="BY134">
        <f t="shared" si="74"/>
        <v>0</v>
      </c>
      <c r="BZ134">
        <f t="shared" si="75"/>
        <v>0</v>
      </c>
      <c r="CA134">
        <f t="shared" si="76"/>
        <v>0</v>
      </c>
      <c r="CB134">
        <f t="shared" si="77"/>
        <v>0</v>
      </c>
      <c r="CC134">
        <f t="shared" si="78"/>
        <v>0</v>
      </c>
      <c r="CD134">
        <f t="shared" si="79"/>
        <v>0</v>
      </c>
      <c r="CE134">
        <f t="shared" si="80"/>
        <v>0</v>
      </c>
      <c r="CF134">
        <f t="shared" si="81"/>
        <v>0</v>
      </c>
      <c r="CG134">
        <f t="shared" si="82"/>
        <v>0</v>
      </c>
      <c r="CH134">
        <f t="shared" si="83"/>
        <v>0</v>
      </c>
      <c r="CI134">
        <f t="shared" si="84"/>
        <v>0</v>
      </c>
      <c r="CJ134">
        <f t="shared" si="85"/>
        <v>0</v>
      </c>
      <c r="CK134">
        <f t="shared" si="86"/>
        <v>0</v>
      </c>
      <c r="CL134">
        <f t="shared" si="87"/>
        <v>0</v>
      </c>
      <c r="CM134">
        <f t="shared" si="88"/>
        <v>0</v>
      </c>
      <c r="CN134">
        <f t="shared" si="89"/>
        <v>0</v>
      </c>
      <c r="CO134">
        <f t="shared" si="90"/>
        <v>0</v>
      </c>
      <c r="CP134">
        <f t="shared" si="91"/>
        <v>0</v>
      </c>
      <c r="CQ134">
        <f t="shared" si="92"/>
        <v>0</v>
      </c>
      <c r="CR134">
        <f t="shared" si="93"/>
        <v>0</v>
      </c>
      <c r="CS134">
        <f t="shared" si="94"/>
        <v>0</v>
      </c>
      <c r="CT134">
        <f t="shared" si="95"/>
        <v>0</v>
      </c>
      <c r="CU134">
        <f t="shared" si="96"/>
        <v>0</v>
      </c>
      <c r="CV134">
        <f t="shared" si="97"/>
        <v>0</v>
      </c>
      <c r="CW134">
        <f t="shared" si="98"/>
        <v>0</v>
      </c>
      <c r="CX134">
        <f t="shared" si="99"/>
        <v>0</v>
      </c>
      <c r="CY134">
        <f t="shared" si="100"/>
        <v>0</v>
      </c>
      <c r="CZ134">
        <f t="shared" si="101"/>
        <v>0</v>
      </c>
      <c r="DA134">
        <f t="shared" si="102"/>
        <v>0</v>
      </c>
      <c r="DB134">
        <f t="shared" si="103"/>
        <v>0</v>
      </c>
      <c r="DC134">
        <f t="shared" si="104"/>
        <v>0</v>
      </c>
      <c r="DD134">
        <f t="shared" si="105"/>
        <v>0</v>
      </c>
      <c r="DE134">
        <f t="shared" si="106"/>
        <v>0</v>
      </c>
      <c r="DF134">
        <f t="shared" si="107"/>
        <v>0</v>
      </c>
      <c r="DG134">
        <f t="shared" si="108"/>
        <v>0</v>
      </c>
      <c r="DH134">
        <f t="shared" si="109"/>
        <v>0</v>
      </c>
      <c r="DI134">
        <f t="shared" si="110"/>
        <v>0</v>
      </c>
      <c r="DJ134">
        <f t="shared" si="111"/>
        <v>0</v>
      </c>
      <c r="DK134">
        <f t="shared" si="112"/>
        <v>0</v>
      </c>
      <c r="DL134">
        <f t="shared" si="113"/>
        <v>0</v>
      </c>
      <c r="DM134">
        <f t="shared" si="114"/>
        <v>0</v>
      </c>
      <c r="DN134">
        <f t="shared" si="115"/>
        <v>0</v>
      </c>
      <c r="DO134">
        <f t="shared" si="116"/>
        <v>0</v>
      </c>
      <c r="DP134">
        <f t="shared" si="117"/>
        <v>0</v>
      </c>
      <c r="DQ134">
        <f t="shared" si="118"/>
        <v>0</v>
      </c>
      <c r="DR134">
        <f t="shared" si="119"/>
        <v>0</v>
      </c>
      <c r="DS134">
        <f t="shared" si="120"/>
        <v>0</v>
      </c>
      <c r="DT134">
        <f t="shared" si="121"/>
        <v>0</v>
      </c>
      <c r="DU134">
        <f t="shared" si="122"/>
        <v>0</v>
      </c>
      <c r="DV134">
        <f t="shared" si="123"/>
        <v>0</v>
      </c>
      <c r="DW134">
        <f t="shared" si="124"/>
        <v>0</v>
      </c>
      <c r="DX134">
        <f t="shared" si="125"/>
        <v>0</v>
      </c>
      <c r="DY134">
        <f t="shared" si="126"/>
        <v>0</v>
      </c>
      <c r="DZ134">
        <f t="shared" si="127"/>
        <v>0</v>
      </c>
      <c r="EA134">
        <f t="shared" si="128"/>
        <v>0</v>
      </c>
      <c r="EB134">
        <f t="shared" si="129"/>
        <v>0</v>
      </c>
      <c r="EC134">
        <f t="shared" si="130"/>
        <v>0</v>
      </c>
      <c r="ED134">
        <f t="shared" si="131"/>
        <v>0</v>
      </c>
      <c r="EE134">
        <f t="shared" si="132"/>
        <v>0</v>
      </c>
      <c r="EF134">
        <f t="shared" si="133"/>
        <v>0</v>
      </c>
      <c r="EG134">
        <f t="shared" si="134"/>
        <v>0</v>
      </c>
      <c r="EH134">
        <f t="shared" si="71"/>
        <v>0</v>
      </c>
      <c r="EI134">
        <f t="shared" si="135"/>
        <v>0</v>
      </c>
      <c r="EJ134">
        <f t="shared" si="136"/>
        <v>0</v>
      </c>
      <c r="EK134">
        <f t="shared" si="137"/>
        <v>0</v>
      </c>
    </row>
    <row r="135" spans="1:141" x14ac:dyDescent="0.25">
      <c r="A135">
        <v>1009760</v>
      </c>
      <c r="B135" t="s">
        <v>11</v>
      </c>
      <c r="C135">
        <v>106</v>
      </c>
      <c r="G135">
        <v>106</v>
      </c>
      <c r="I135">
        <v>107</v>
      </c>
      <c r="M135">
        <v>97</v>
      </c>
      <c r="O135">
        <v>106</v>
      </c>
      <c r="S135">
        <v>85</v>
      </c>
      <c r="BV135">
        <f t="shared" si="138"/>
        <v>0</v>
      </c>
      <c r="BW135">
        <f t="shared" si="72"/>
        <v>0</v>
      </c>
      <c r="BX135">
        <f t="shared" si="73"/>
        <v>0</v>
      </c>
      <c r="BY135">
        <f t="shared" si="74"/>
        <v>0.62352941176470589</v>
      </c>
      <c r="BZ135">
        <f t="shared" si="75"/>
        <v>0</v>
      </c>
      <c r="CA135">
        <f t="shared" si="76"/>
        <v>0.62941176470588234</v>
      </c>
      <c r="CB135">
        <f t="shared" si="77"/>
        <v>0</v>
      </c>
      <c r="CC135">
        <f t="shared" si="78"/>
        <v>0</v>
      </c>
      <c r="CD135">
        <f t="shared" si="79"/>
        <v>0</v>
      </c>
      <c r="CE135">
        <f t="shared" si="80"/>
        <v>0.57058823529411762</v>
      </c>
      <c r="CF135">
        <f t="shared" si="81"/>
        <v>0</v>
      </c>
      <c r="CG135">
        <f t="shared" si="82"/>
        <v>0.62352941176470589</v>
      </c>
      <c r="CH135">
        <f t="shared" si="83"/>
        <v>0</v>
      </c>
      <c r="CI135">
        <f t="shared" si="84"/>
        <v>0</v>
      </c>
      <c r="CJ135">
        <f t="shared" si="85"/>
        <v>0</v>
      </c>
      <c r="CK135">
        <f t="shared" si="86"/>
        <v>0.5</v>
      </c>
      <c r="CL135">
        <f t="shared" si="87"/>
        <v>0</v>
      </c>
      <c r="CM135">
        <f t="shared" si="88"/>
        <v>0</v>
      </c>
      <c r="CN135">
        <f t="shared" si="89"/>
        <v>0</v>
      </c>
      <c r="CO135">
        <f t="shared" si="90"/>
        <v>0</v>
      </c>
      <c r="CP135">
        <f t="shared" si="91"/>
        <v>0</v>
      </c>
      <c r="CQ135">
        <f t="shared" si="92"/>
        <v>0</v>
      </c>
      <c r="CR135">
        <f t="shared" si="93"/>
        <v>0</v>
      </c>
      <c r="CS135">
        <f t="shared" si="94"/>
        <v>0</v>
      </c>
      <c r="CT135">
        <f t="shared" si="95"/>
        <v>0</v>
      </c>
      <c r="CU135">
        <f t="shared" si="96"/>
        <v>0</v>
      </c>
      <c r="CV135">
        <f t="shared" si="97"/>
        <v>0</v>
      </c>
      <c r="CW135">
        <f t="shared" si="98"/>
        <v>0</v>
      </c>
      <c r="CX135">
        <f t="shared" si="99"/>
        <v>0</v>
      </c>
      <c r="CY135">
        <f t="shared" si="100"/>
        <v>0</v>
      </c>
      <c r="CZ135">
        <f t="shared" si="101"/>
        <v>0</v>
      </c>
      <c r="DA135">
        <f t="shared" si="102"/>
        <v>0</v>
      </c>
      <c r="DB135">
        <f t="shared" si="103"/>
        <v>0</v>
      </c>
      <c r="DC135">
        <f t="shared" si="104"/>
        <v>0</v>
      </c>
      <c r="DD135">
        <f t="shared" si="105"/>
        <v>0</v>
      </c>
      <c r="DE135">
        <f t="shared" si="106"/>
        <v>0</v>
      </c>
      <c r="DF135">
        <f t="shared" si="107"/>
        <v>0</v>
      </c>
      <c r="DG135">
        <f t="shared" si="108"/>
        <v>0</v>
      </c>
      <c r="DH135">
        <f t="shared" si="109"/>
        <v>0</v>
      </c>
      <c r="DI135">
        <f t="shared" si="110"/>
        <v>0</v>
      </c>
      <c r="DJ135">
        <f t="shared" si="111"/>
        <v>0</v>
      </c>
      <c r="DK135">
        <f t="shared" si="112"/>
        <v>0</v>
      </c>
      <c r="DL135">
        <f t="shared" si="113"/>
        <v>0</v>
      </c>
      <c r="DM135">
        <f t="shared" si="114"/>
        <v>0</v>
      </c>
      <c r="DN135">
        <f t="shared" si="115"/>
        <v>0</v>
      </c>
      <c r="DO135">
        <f t="shared" si="116"/>
        <v>0</v>
      </c>
      <c r="DP135">
        <f t="shared" si="117"/>
        <v>0</v>
      </c>
      <c r="DQ135">
        <f t="shared" si="118"/>
        <v>0</v>
      </c>
      <c r="DR135">
        <f t="shared" si="119"/>
        <v>0</v>
      </c>
      <c r="DS135">
        <f t="shared" si="120"/>
        <v>0</v>
      </c>
      <c r="DT135">
        <f t="shared" si="121"/>
        <v>0</v>
      </c>
      <c r="DU135">
        <f t="shared" si="122"/>
        <v>0</v>
      </c>
      <c r="DV135">
        <f t="shared" si="123"/>
        <v>0</v>
      </c>
      <c r="DW135">
        <f t="shared" si="124"/>
        <v>0</v>
      </c>
      <c r="DX135">
        <f t="shared" si="125"/>
        <v>0</v>
      </c>
      <c r="DY135">
        <f t="shared" si="126"/>
        <v>0</v>
      </c>
      <c r="DZ135">
        <f t="shared" si="127"/>
        <v>0</v>
      </c>
      <c r="EA135">
        <f t="shared" si="128"/>
        <v>0</v>
      </c>
      <c r="EB135">
        <f t="shared" si="129"/>
        <v>0</v>
      </c>
      <c r="EC135">
        <f t="shared" si="130"/>
        <v>0</v>
      </c>
      <c r="ED135">
        <f t="shared" si="131"/>
        <v>0</v>
      </c>
      <c r="EE135">
        <f t="shared" si="132"/>
        <v>0</v>
      </c>
      <c r="EF135">
        <f t="shared" si="133"/>
        <v>0</v>
      </c>
      <c r="EG135">
        <f t="shared" si="134"/>
        <v>0</v>
      </c>
      <c r="EH135">
        <f t="shared" ref="EH135:EH198" si="139">(BP135/BP485)</f>
        <v>0</v>
      </c>
      <c r="EI135">
        <f t="shared" si="135"/>
        <v>0</v>
      </c>
      <c r="EJ135">
        <f t="shared" si="136"/>
        <v>0</v>
      </c>
      <c r="EK135">
        <f t="shared" si="137"/>
        <v>0</v>
      </c>
    </row>
    <row r="136" spans="1:141" x14ac:dyDescent="0.25">
      <c r="A136">
        <v>2000646</v>
      </c>
      <c r="B136" t="s">
        <v>11</v>
      </c>
      <c r="BV136">
        <f t="shared" si="138"/>
        <v>0</v>
      </c>
      <c r="BW136">
        <f t="shared" ref="BW136:BW199" si="140">(E136/E486)</f>
        <v>0</v>
      </c>
      <c r="BX136">
        <f t="shared" ref="BX136:BX199" si="141">(F136/F486)</f>
        <v>0</v>
      </c>
      <c r="BY136">
        <f t="shared" ref="BY136:BY199" si="142">(G136/G486)</f>
        <v>0</v>
      </c>
      <c r="BZ136">
        <f t="shared" ref="BZ136:BZ199" si="143">(H136/H486)</f>
        <v>0</v>
      </c>
      <c r="CA136">
        <f t="shared" ref="CA136:CA199" si="144">(I136/I486)</f>
        <v>0</v>
      </c>
      <c r="CB136">
        <f t="shared" ref="CB136:CB199" si="145">(J136/J486)</f>
        <v>0</v>
      </c>
      <c r="CC136">
        <f t="shared" ref="CC136:CC199" si="146">(K136/K486)</f>
        <v>0</v>
      </c>
      <c r="CD136">
        <f t="shared" ref="CD136:CD199" si="147">(L136/L486)</f>
        <v>0</v>
      </c>
      <c r="CE136">
        <f t="shared" ref="CE136:CE199" si="148">(M136/M486)</f>
        <v>0</v>
      </c>
      <c r="CF136">
        <f t="shared" ref="CF136:CF199" si="149">(N136/N486)</f>
        <v>0</v>
      </c>
      <c r="CG136">
        <f t="shared" ref="CG136:CG199" si="150">(O136/O486)</f>
        <v>0</v>
      </c>
      <c r="CH136">
        <f t="shared" ref="CH136:CH199" si="151">(P136/P486)</f>
        <v>0</v>
      </c>
      <c r="CI136">
        <f t="shared" ref="CI136:CI199" si="152">(Q136/Q486)</f>
        <v>0</v>
      </c>
      <c r="CJ136">
        <f t="shared" ref="CJ136:CJ199" si="153">(R136/R486)</f>
        <v>0</v>
      </c>
      <c r="CK136">
        <f t="shared" ref="CK136:CK199" si="154">(S136/S486)</f>
        <v>0</v>
      </c>
      <c r="CL136">
        <f t="shared" ref="CL136:CL199" si="155">(T136/T486)</f>
        <v>0</v>
      </c>
      <c r="CM136">
        <f t="shared" ref="CM136:CM199" si="156">(U136/U486)</f>
        <v>0</v>
      </c>
      <c r="CN136">
        <f t="shared" ref="CN136:CN199" si="157">(V136/V486)</f>
        <v>0</v>
      </c>
      <c r="CO136">
        <f t="shared" ref="CO136:CO199" si="158">(W136/W486)</f>
        <v>0</v>
      </c>
      <c r="CP136">
        <f t="shared" ref="CP136:CP199" si="159">(X136/X486)</f>
        <v>0</v>
      </c>
      <c r="CQ136">
        <f t="shared" ref="CQ136:CQ199" si="160">(Y136/Y486)</f>
        <v>0</v>
      </c>
      <c r="CR136">
        <f t="shared" ref="CR136:CR199" si="161">(Z136/Z486)</f>
        <v>0</v>
      </c>
      <c r="CS136">
        <f t="shared" ref="CS136:CS199" si="162">(AA136/AA486)</f>
        <v>0</v>
      </c>
      <c r="CT136">
        <f t="shared" ref="CT136:CT199" si="163">(AB136/AB486)</f>
        <v>0</v>
      </c>
      <c r="CU136">
        <f t="shared" ref="CU136:CU199" si="164">(AC136/AC486)</f>
        <v>0</v>
      </c>
      <c r="CV136">
        <f t="shared" ref="CV136:CV199" si="165">(AD136/AD486)</f>
        <v>0</v>
      </c>
      <c r="CW136">
        <f t="shared" ref="CW136:CW199" si="166">(AE136/AE486)</f>
        <v>0</v>
      </c>
      <c r="CX136">
        <f t="shared" ref="CX136:CX199" si="167">(AF136/AF486)</f>
        <v>0</v>
      </c>
      <c r="CY136">
        <f t="shared" ref="CY136:CY199" si="168">(AG136/AG486)</f>
        <v>0</v>
      </c>
      <c r="CZ136">
        <f t="shared" ref="CZ136:CZ199" si="169">(AH136/AH486)</f>
        <v>0</v>
      </c>
      <c r="DA136">
        <f t="shared" ref="DA136:DA199" si="170">(AI136/AI486)</f>
        <v>0</v>
      </c>
      <c r="DB136">
        <f t="shared" ref="DB136:DB199" si="171">(AJ136/AJ486)</f>
        <v>0</v>
      </c>
      <c r="DC136">
        <f t="shared" ref="DC136:DC199" si="172">(AK136/AK486)</f>
        <v>0</v>
      </c>
      <c r="DD136">
        <f t="shared" ref="DD136:DD199" si="173">(AL136/AL486)</f>
        <v>0</v>
      </c>
      <c r="DE136">
        <f t="shared" ref="DE136:DE199" si="174">(AM136/AM486)</f>
        <v>0</v>
      </c>
      <c r="DF136">
        <f t="shared" ref="DF136:DF199" si="175">(AN136/AN486)</f>
        <v>0</v>
      </c>
      <c r="DG136">
        <f t="shared" ref="DG136:DG199" si="176">(AO136/AO486)</f>
        <v>0</v>
      </c>
      <c r="DH136">
        <f t="shared" ref="DH136:DH199" si="177">(AP136/AP486)</f>
        <v>0</v>
      </c>
      <c r="DI136">
        <f t="shared" ref="DI136:DI199" si="178">(AQ136/AQ486)</f>
        <v>0</v>
      </c>
      <c r="DJ136">
        <f t="shared" ref="DJ136:DJ199" si="179">(AR136/AR486)</f>
        <v>0</v>
      </c>
      <c r="DK136">
        <f t="shared" ref="DK136:DK199" si="180">(AS136/AS486)</f>
        <v>0</v>
      </c>
      <c r="DL136">
        <f t="shared" ref="DL136:DL199" si="181">(AT136/AT486)</f>
        <v>0</v>
      </c>
      <c r="DM136">
        <f t="shared" ref="DM136:DM199" si="182">(AU136/AU486)</f>
        <v>0</v>
      </c>
      <c r="DN136">
        <f t="shared" ref="DN136:DN199" si="183">(AV136/AV486)</f>
        <v>0</v>
      </c>
      <c r="DO136">
        <f t="shared" ref="DO136:DO199" si="184">(AW136/AW486)</f>
        <v>0</v>
      </c>
      <c r="DP136">
        <f t="shared" ref="DP136:DP199" si="185">(AX136/AX486)</f>
        <v>0</v>
      </c>
      <c r="DQ136">
        <f t="shared" ref="DQ136:DQ199" si="186">(AY136/AY486)</f>
        <v>0</v>
      </c>
      <c r="DR136">
        <f t="shared" ref="DR136:DR199" si="187">(AZ136/AZ486)</f>
        <v>0</v>
      </c>
      <c r="DS136">
        <f t="shared" ref="DS136:DS199" si="188">(BA136/BA486)</f>
        <v>0</v>
      </c>
      <c r="DT136">
        <f t="shared" ref="DT136:DT199" si="189">(BB136/BB486)</f>
        <v>0</v>
      </c>
      <c r="DU136">
        <f t="shared" ref="DU136:DU199" si="190">(BC136/BC486)</f>
        <v>0</v>
      </c>
      <c r="DV136">
        <f t="shared" ref="DV136:DV199" si="191">(BD136/BD486)</f>
        <v>0</v>
      </c>
      <c r="DW136">
        <f t="shared" ref="DW136:DW199" si="192">(BE136/BE486)</f>
        <v>0</v>
      </c>
      <c r="DX136">
        <f t="shared" ref="DX136:DX199" si="193">(BF136/BF486)</f>
        <v>0</v>
      </c>
      <c r="DY136">
        <f t="shared" ref="DY136:DY199" si="194">(BG136/BG486)</f>
        <v>0</v>
      </c>
      <c r="DZ136">
        <f t="shared" ref="DZ136:DZ199" si="195">(BH136/BH486)</f>
        <v>0</v>
      </c>
      <c r="EA136">
        <f t="shared" ref="EA136:EA199" si="196">(BI136/BI486)</f>
        <v>0</v>
      </c>
      <c r="EB136">
        <f t="shared" ref="EB136:EB199" si="197">(BJ136/BJ486)</f>
        <v>0</v>
      </c>
      <c r="EC136">
        <f t="shared" ref="EC136:EC199" si="198">(BK136/BK486)</f>
        <v>0</v>
      </c>
      <c r="ED136">
        <f t="shared" ref="ED136:ED199" si="199">(BL136/BL486)</f>
        <v>0</v>
      </c>
      <c r="EE136">
        <f t="shared" ref="EE136:EE199" si="200">(BM136/BM486)</f>
        <v>0</v>
      </c>
      <c r="EF136">
        <f t="shared" ref="EF136:EF199" si="201">(BN136/BN486)</f>
        <v>0</v>
      </c>
      <c r="EG136">
        <f t="shared" ref="EG136:EG199" si="202">(BO136/BO486)</f>
        <v>0</v>
      </c>
      <c r="EH136">
        <f t="shared" si="139"/>
        <v>0</v>
      </c>
      <c r="EI136">
        <f t="shared" si="135"/>
        <v>0</v>
      </c>
      <c r="EJ136">
        <f t="shared" si="136"/>
        <v>0</v>
      </c>
      <c r="EK136">
        <f t="shared" si="137"/>
        <v>0</v>
      </c>
    </row>
    <row r="137" spans="1:141" x14ac:dyDescent="0.25">
      <c r="A137">
        <v>2003761</v>
      </c>
      <c r="B137" t="s">
        <v>11</v>
      </c>
      <c r="BV137">
        <f t="shared" si="138"/>
        <v>0</v>
      </c>
      <c r="BW137">
        <f t="shared" si="140"/>
        <v>0</v>
      </c>
      <c r="BX137">
        <f t="shared" si="141"/>
        <v>0</v>
      </c>
      <c r="BY137">
        <f t="shared" si="142"/>
        <v>0</v>
      </c>
      <c r="BZ137">
        <f t="shared" si="143"/>
        <v>0</v>
      </c>
      <c r="CA137">
        <f t="shared" si="144"/>
        <v>0</v>
      </c>
      <c r="CB137">
        <f t="shared" si="145"/>
        <v>0</v>
      </c>
      <c r="CC137">
        <f t="shared" si="146"/>
        <v>0</v>
      </c>
      <c r="CD137">
        <f t="shared" si="147"/>
        <v>0</v>
      </c>
      <c r="CE137">
        <f t="shared" si="148"/>
        <v>0</v>
      </c>
      <c r="CF137">
        <f t="shared" si="149"/>
        <v>0</v>
      </c>
      <c r="CG137">
        <f t="shared" si="150"/>
        <v>0</v>
      </c>
      <c r="CH137">
        <f t="shared" si="151"/>
        <v>0</v>
      </c>
      <c r="CI137">
        <f t="shared" si="152"/>
        <v>0</v>
      </c>
      <c r="CJ137">
        <f t="shared" si="153"/>
        <v>0</v>
      </c>
      <c r="CK137">
        <f t="shared" si="154"/>
        <v>0</v>
      </c>
      <c r="CL137">
        <f t="shared" si="155"/>
        <v>0</v>
      </c>
      <c r="CM137">
        <f t="shared" si="156"/>
        <v>0</v>
      </c>
      <c r="CN137">
        <f t="shared" si="157"/>
        <v>0</v>
      </c>
      <c r="CO137">
        <f t="shared" si="158"/>
        <v>0</v>
      </c>
      <c r="CP137">
        <f t="shared" si="159"/>
        <v>0</v>
      </c>
      <c r="CQ137">
        <f t="shared" si="160"/>
        <v>0</v>
      </c>
      <c r="CR137">
        <f t="shared" si="161"/>
        <v>0</v>
      </c>
      <c r="CS137">
        <f t="shared" si="162"/>
        <v>0</v>
      </c>
      <c r="CT137">
        <f t="shared" si="163"/>
        <v>0</v>
      </c>
      <c r="CU137">
        <f t="shared" si="164"/>
        <v>0</v>
      </c>
      <c r="CV137">
        <f t="shared" si="165"/>
        <v>0</v>
      </c>
      <c r="CW137">
        <f t="shared" si="166"/>
        <v>0</v>
      </c>
      <c r="CX137">
        <f t="shared" si="167"/>
        <v>0</v>
      </c>
      <c r="CY137">
        <f t="shared" si="168"/>
        <v>0</v>
      </c>
      <c r="CZ137">
        <f t="shared" si="169"/>
        <v>0</v>
      </c>
      <c r="DA137">
        <f t="shared" si="170"/>
        <v>0</v>
      </c>
      <c r="DB137">
        <f t="shared" si="171"/>
        <v>0</v>
      </c>
      <c r="DC137">
        <f t="shared" si="172"/>
        <v>0</v>
      </c>
      <c r="DD137">
        <f t="shared" si="173"/>
        <v>0</v>
      </c>
      <c r="DE137">
        <f t="shared" si="174"/>
        <v>0</v>
      </c>
      <c r="DF137">
        <f t="shared" si="175"/>
        <v>0</v>
      </c>
      <c r="DG137">
        <f t="shared" si="176"/>
        <v>0</v>
      </c>
      <c r="DH137">
        <f t="shared" si="177"/>
        <v>0</v>
      </c>
      <c r="DI137">
        <f t="shared" si="178"/>
        <v>0</v>
      </c>
      <c r="DJ137">
        <f t="shared" si="179"/>
        <v>0</v>
      </c>
      <c r="DK137">
        <f t="shared" si="180"/>
        <v>0</v>
      </c>
      <c r="DL137">
        <f t="shared" si="181"/>
        <v>0</v>
      </c>
      <c r="DM137">
        <f t="shared" si="182"/>
        <v>0</v>
      </c>
      <c r="DN137">
        <f t="shared" si="183"/>
        <v>0</v>
      </c>
      <c r="DO137">
        <f t="shared" si="184"/>
        <v>0</v>
      </c>
      <c r="DP137">
        <f t="shared" si="185"/>
        <v>0</v>
      </c>
      <c r="DQ137">
        <f t="shared" si="186"/>
        <v>0</v>
      </c>
      <c r="DR137">
        <f t="shared" si="187"/>
        <v>0</v>
      </c>
      <c r="DS137">
        <f t="shared" si="188"/>
        <v>0</v>
      </c>
      <c r="DT137">
        <f t="shared" si="189"/>
        <v>0</v>
      </c>
      <c r="DU137">
        <f t="shared" si="190"/>
        <v>0</v>
      </c>
      <c r="DV137">
        <f t="shared" si="191"/>
        <v>0</v>
      </c>
      <c r="DW137">
        <f t="shared" si="192"/>
        <v>0</v>
      </c>
      <c r="DX137">
        <f t="shared" si="193"/>
        <v>0</v>
      </c>
      <c r="DY137">
        <f t="shared" si="194"/>
        <v>0</v>
      </c>
      <c r="DZ137">
        <f t="shared" si="195"/>
        <v>0</v>
      </c>
      <c r="EA137">
        <f t="shared" si="196"/>
        <v>0</v>
      </c>
      <c r="EB137">
        <f t="shared" si="197"/>
        <v>0</v>
      </c>
      <c r="EC137">
        <f t="shared" si="198"/>
        <v>0</v>
      </c>
      <c r="ED137">
        <f t="shared" si="199"/>
        <v>0</v>
      </c>
      <c r="EE137">
        <f t="shared" si="200"/>
        <v>0</v>
      </c>
      <c r="EF137">
        <f t="shared" si="201"/>
        <v>0</v>
      </c>
      <c r="EG137">
        <f t="shared" si="202"/>
        <v>0</v>
      </c>
      <c r="EH137">
        <f t="shared" si="139"/>
        <v>0</v>
      </c>
      <c r="EI137">
        <f t="shared" si="135"/>
        <v>0</v>
      </c>
      <c r="EJ137">
        <f t="shared" si="136"/>
        <v>0</v>
      </c>
      <c r="EK137">
        <f t="shared" si="137"/>
        <v>0</v>
      </c>
    </row>
    <row r="138" spans="1:141" x14ac:dyDescent="0.25">
      <c r="A138">
        <v>2004061</v>
      </c>
      <c r="B138" t="s">
        <v>11</v>
      </c>
      <c r="BV138">
        <f t="shared" si="138"/>
        <v>0</v>
      </c>
      <c r="BW138">
        <f t="shared" si="140"/>
        <v>0</v>
      </c>
      <c r="BX138">
        <f t="shared" si="141"/>
        <v>0</v>
      </c>
      <c r="BY138">
        <f t="shared" si="142"/>
        <v>0</v>
      </c>
      <c r="BZ138">
        <f t="shared" si="143"/>
        <v>0</v>
      </c>
      <c r="CA138">
        <f t="shared" si="144"/>
        <v>0</v>
      </c>
      <c r="CB138">
        <f t="shared" si="145"/>
        <v>0</v>
      </c>
      <c r="CC138">
        <f t="shared" si="146"/>
        <v>0</v>
      </c>
      <c r="CD138">
        <f t="shared" si="147"/>
        <v>0</v>
      </c>
      <c r="CE138">
        <f t="shared" si="148"/>
        <v>0</v>
      </c>
      <c r="CF138">
        <f t="shared" si="149"/>
        <v>0</v>
      </c>
      <c r="CG138">
        <f t="shared" si="150"/>
        <v>0</v>
      </c>
      <c r="CH138">
        <f t="shared" si="151"/>
        <v>0</v>
      </c>
      <c r="CI138">
        <f t="shared" si="152"/>
        <v>0</v>
      </c>
      <c r="CJ138">
        <f t="shared" si="153"/>
        <v>0</v>
      </c>
      <c r="CK138">
        <f t="shared" si="154"/>
        <v>0</v>
      </c>
      <c r="CL138">
        <f t="shared" si="155"/>
        <v>0</v>
      </c>
      <c r="CM138">
        <f t="shared" si="156"/>
        <v>0</v>
      </c>
      <c r="CN138">
        <f t="shared" si="157"/>
        <v>0</v>
      </c>
      <c r="CO138">
        <f t="shared" si="158"/>
        <v>0</v>
      </c>
      <c r="CP138">
        <f t="shared" si="159"/>
        <v>0</v>
      </c>
      <c r="CQ138">
        <f t="shared" si="160"/>
        <v>0</v>
      </c>
      <c r="CR138">
        <f t="shared" si="161"/>
        <v>0</v>
      </c>
      <c r="CS138">
        <f t="shared" si="162"/>
        <v>0</v>
      </c>
      <c r="CT138">
        <f t="shared" si="163"/>
        <v>0</v>
      </c>
      <c r="CU138">
        <f t="shared" si="164"/>
        <v>0</v>
      </c>
      <c r="CV138">
        <f t="shared" si="165"/>
        <v>0</v>
      </c>
      <c r="CW138">
        <f t="shared" si="166"/>
        <v>0</v>
      </c>
      <c r="CX138">
        <f t="shared" si="167"/>
        <v>0</v>
      </c>
      <c r="CY138">
        <f t="shared" si="168"/>
        <v>0</v>
      </c>
      <c r="CZ138">
        <f t="shared" si="169"/>
        <v>0</v>
      </c>
      <c r="DA138">
        <f t="shared" si="170"/>
        <v>0</v>
      </c>
      <c r="DB138">
        <f t="shared" si="171"/>
        <v>0</v>
      </c>
      <c r="DC138">
        <f t="shared" si="172"/>
        <v>0</v>
      </c>
      <c r="DD138">
        <f t="shared" si="173"/>
        <v>0</v>
      </c>
      <c r="DE138">
        <f t="shared" si="174"/>
        <v>0</v>
      </c>
      <c r="DF138">
        <f t="shared" si="175"/>
        <v>0</v>
      </c>
      <c r="DG138">
        <f t="shared" si="176"/>
        <v>0</v>
      </c>
      <c r="DH138">
        <f t="shared" si="177"/>
        <v>0</v>
      </c>
      <c r="DI138">
        <f t="shared" si="178"/>
        <v>0</v>
      </c>
      <c r="DJ138">
        <f t="shared" si="179"/>
        <v>0</v>
      </c>
      <c r="DK138">
        <f t="shared" si="180"/>
        <v>0</v>
      </c>
      <c r="DL138">
        <f t="shared" si="181"/>
        <v>0</v>
      </c>
      <c r="DM138">
        <f t="shared" si="182"/>
        <v>0</v>
      </c>
      <c r="DN138">
        <f t="shared" si="183"/>
        <v>0</v>
      </c>
      <c r="DO138">
        <f t="shared" si="184"/>
        <v>0</v>
      </c>
      <c r="DP138">
        <f t="shared" si="185"/>
        <v>0</v>
      </c>
      <c r="DQ138">
        <f t="shared" si="186"/>
        <v>0</v>
      </c>
      <c r="DR138">
        <f t="shared" si="187"/>
        <v>0</v>
      </c>
      <c r="DS138">
        <f t="shared" si="188"/>
        <v>0</v>
      </c>
      <c r="DT138">
        <f t="shared" si="189"/>
        <v>0</v>
      </c>
      <c r="DU138">
        <f t="shared" si="190"/>
        <v>0</v>
      </c>
      <c r="DV138">
        <f t="shared" si="191"/>
        <v>0</v>
      </c>
      <c r="DW138">
        <f t="shared" si="192"/>
        <v>0</v>
      </c>
      <c r="DX138">
        <f t="shared" si="193"/>
        <v>0</v>
      </c>
      <c r="DY138">
        <f t="shared" si="194"/>
        <v>0</v>
      </c>
      <c r="DZ138">
        <f t="shared" si="195"/>
        <v>0</v>
      </c>
      <c r="EA138">
        <f t="shared" si="196"/>
        <v>0</v>
      </c>
      <c r="EB138">
        <f t="shared" si="197"/>
        <v>0</v>
      </c>
      <c r="EC138">
        <f t="shared" si="198"/>
        <v>0</v>
      </c>
      <c r="ED138">
        <f t="shared" si="199"/>
        <v>0</v>
      </c>
      <c r="EE138">
        <f t="shared" si="200"/>
        <v>0</v>
      </c>
      <c r="EF138">
        <f t="shared" si="201"/>
        <v>0</v>
      </c>
      <c r="EG138">
        <f t="shared" si="202"/>
        <v>0</v>
      </c>
      <c r="EH138">
        <f t="shared" si="139"/>
        <v>0</v>
      </c>
      <c r="EI138">
        <f t="shared" si="135"/>
        <v>0</v>
      </c>
      <c r="EJ138">
        <f t="shared" si="136"/>
        <v>0</v>
      </c>
      <c r="EK138">
        <f t="shared" si="137"/>
        <v>0</v>
      </c>
    </row>
    <row r="139" spans="1:141" x14ac:dyDescent="0.25">
      <c r="A139">
        <v>2006469</v>
      </c>
      <c r="B139" t="s">
        <v>11</v>
      </c>
      <c r="BV139">
        <f t="shared" si="138"/>
        <v>0</v>
      </c>
      <c r="BW139">
        <f t="shared" si="140"/>
        <v>0</v>
      </c>
      <c r="BX139">
        <f t="shared" si="141"/>
        <v>0</v>
      </c>
      <c r="BY139">
        <f t="shared" si="142"/>
        <v>0</v>
      </c>
      <c r="BZ139">
        <f t="shared" si="143"/>
        <v>0</v>
      </c>
      <c r="CA139">
        <f t="shared" si="144"/>
        <v>0</v>
      </c>
      <c r="CB139">
        <f t="shared" si="145"/>
        <v>0</v>
      </c>
      <c r="CC139">
        <f t="shared" si="146"/>
        <v>0</v>
      </c>
      <c r="CD139">
        <f t="shared" si="147"/>
        <v>0</v>
      </c>
      <c r="CE139">
        <f t="shared" si="148"/>
        <v>0</v>
      </c>
      <c r="CF139">
        <f t="shared" si="149"/>
        <v>0</v>
      </c>
      <c r="CG139">
        <f t="shared" si="150"/>
        <v>0</v>
      </c>
      <c r="CH139">
        <f t="shared" si="151"/>
        <v>0</v>
      </c>
      <c r="CI139">
        <f t="shared" si="152"/>
        <v>0</v>
      </c>
      <c r="CJ139">
        <f t="shared" si="153"/>
        <v>0</v>
      </c>
      <c r="CK139">
        <f t="shared" si="154"/>
        <v>0</v>
      </c>
      <c r="CL139">
        <f t="shared" si="155"/>
        <v>0</v>
      </c>
      <c r="CM139">
        <f t="shared" si="156"/>
        <v>0</v>
      </c>
      <c r="CN139">
        <f t="shared" si="157"/>
        <v>0</v>
      </c>
      <c r="CO139">
        <f t="shared" si="158"/>
        <v>0</v>
      </c>
      <c r="CP139">
        <f t="shared" si="159"/>
        <v>0</v>
      </c>
      <c r="CQ139">
        <f t="shared" si="160"/>
        <v>0</v>
      </c>
      <c r="CR139">
        <f t="shared" si="161"/>
        <v>0</v>
      </c>
      <c r="CS139">
        <f t="shared" si="162"/>
        <v>0</v>
      </c>
      <c r="CT139">
        <f t="shared" si="163"/>
        <v>0</v>
      </c>
      <c r="CU139">
        <f t="shared" si="164"/>
        <v>0</v>
      </c>
      <c r="CV139">
        <f t="shared" si="165"/>
        <v>0</v>
      </c>
      <c r="CW139">
        <f t="shared" si="166"/>
        <v>0</v>
      </c>
      <c r="CX139">
        <f t="shared" si="167"/>
        <v>0</v>
      </c>
      <c r="CY139">
        <f t="shared" si="168"/>
        <v>0</v>
      </c>
      <c r="CZ139">
        <f t="shared" si="169"/>
        <v>0</v>
      </c>
      <c r="DA139">
        <f t="shared" si="170"/>
        <v>0</v>
      </c>
      <c r="DB139">
        <f t="shared" si="171"/>
        <v>0</v>
      </c>
      <c r="DC139">
        <f t="shared" si="172"/>
        <v>0</v>
      </c>
      <c r="DD139">
        <f t="shared" si="173"/>
        <v>0</v>
      </c>
      <c r="DE139">
        <f t="shared" si="174"/>
        <v>0</v>
      </c>
      <c r="DF139">
        <f t="shared" si="175"/>
        <v>0</v>
      </c>
      <c r="DG139">
        <f t="shared" si="176"/>
        <v>0</v>
      </c>
      <c r="DH139">
        <f t="shared" si="177"/>
        <v>0</v>
      </c>
      <c r="DI139">
        <f t="shared" si="178"/>
        <v>0</v>
      </c>
      <c r="DJ139">
        <f t="shared" si="179"/>
        <v>0</v>
      </c>
      <c r="DK139">
        <f t="shared" si="180"/>
        <v>0</v>
      </c>
      <c r="DL139">
        <f t="shared" si="181"/>
        <v>0</v>
      </c>
      <c r="DM139">
        <f t="shared" si="182"/>
        <v>0</v>
      </c>
      <c r="DN139">
        <f t="shared" si="183"/>
        <v>0</v>
      </c>
      <c r="DO139">
        <f t="shared" si="184"/>
        <v>0</v>
      </c>
      <c r="DP139">
        <f t="shared" si="185"/>
        <v>0</v>
      </c>
      <c r="DQ139">
        <f t="shared" si="186"/>
        <v>0</v>
      </c>
      <c r="DR139">
        <f t="shared" si="187"/>
        <v>0</v>
      </c>
      <c r="DS139">
        <f t="shared" si="188"/>
        <v>0</v>
      </c>
      <c r="DT139">
        <f t="shared" si="189"/>
        <v>0</v>
      </c>
      <c r="DU139">
        <f t="shared" si="190"/>
        <v>0</v>
      </c>
      <c r="DV139">
        <f t="shared" si="191"/>
        <v>0</v>
      </c>
      <c r="DW139">
        <f t="shared" si="192"/>
        <v>0</v>
      </c>
      <c r="DX139">
        <f t="shared" si="193"/>
        <v>0</v>
      </c>
      <c r="DY139">
        <f t="shared" si="194"/>
        <v>0</v>
      </c>
      <c r="DZ139">
        <f t="shared" si="195"/>
        <v>0</v>
      </c>
      <c r="EA139">
        <f t="shared" si="196"/>
        <v>0</v>
      </c>
      <c r="EB139">
        <f t="shared" si="197"/>
        <v>0</v>
      </c>
      <c r="EC139">
        <f t="shared" si="198"/>
        <v>0</v>
      </c>
      <c r="ED139">
        <f t="shared" si="199"/>
        <v>0</v>
      </c>
      <c r="EE139">
        <f t="shared" si="200"/>
        <v>0</v>
      </c>
      <c r="EF139">
        <f t="shared" si="201"/>
        <v>0</v>
      </c>
      <c r="EG139">
        <f t="shared" si="202"/>
        <v>0</v>
      </c>
      <c r="EH139">
        <f t="shared" si="139"/>
        <v>0</v>
      </c>
      <c r="EI139">
        <f t="shared" si="135"/>
        <v>0</v>
      </c>
      <c r="EJ139">
        <f t="shared" si="136"/>
        <v>0</v>
      </c>
      <c r="EK139">
        <f t="shared" si="137"/>
        <v>0</v>
      </c>
    </row>
    <row r="140" spans="1:141" x14ac:dyDescent="0.25">
      <c r="A140">
        <v>3005132</v>
      </c>
      <c r="B140" t="s">
        <v>11</v>
      </c>
      <c r="C140">
        <v>517</v>
      </c>
      <c r="D140">
        <v>517</v>
      </c>
      <c r="BV140">
        <f t="shared" si="138"/>
        <v>3.0411764705882351</v>
      </c>
      <c r="BW140">
        <f t="shared" si="140"/>
        <v>0</v>
      </c>
      <c r="BX140">
        <f t="shared" si="141"/>
        <v>0</v>
      </c>
      <c r="BY140">
        <f t="shared" si="142"/>
        <v>0</v>
      </c>
      <c r="BZ140">
        <f t="shared" si="143"/>
        <v>0</v>
      </c>
      <c r="CA140">
        <f t="shared" si="144"/>
        <v>0</v>
      </c>
      <c r="CB140">
        <f t="shared" si="145"/>
        <v>0</v>
      </c>
      <c r="CC140">
        <f t="shared" si="146"/>
        <v>0</v>
      </c>
      <c r="CD140">
        <f t="shared" si="147"/>
        <v>0</v>
      </c>
      <c r="CE140">
        <f t="shared" si="148"/>
        <v>0</v>
      </c>
      <c r="CF140">
        <f t="shared" si="149"/>
        <v>0</v>
      </c>
      <c r="CG140">
        <f t="shared" si="150"/>
        <v>0</v>
      </c>
      <c r="CH140">
        <f t="shared" si="151"/>
        <v>0</v>
      </c>
      <c r="CI140">
        <f t="shared" si="152"/>
        <v>0</v>
      </c>
      <c r="CJ140">
        <f t="shared" si="153"/>
        <v>0</v>
      </c>
      <c r="CK140">
        <f t="shared" si="154"/>
        <v>0</v>
      </c>
      <c r="CL140">
        <f t="shared" si="155"/>
        <v>0</v>
      </c>
      <c r="CM140">
        <f t="shared" si="156"/>
        <v>0</v>
      </c>
      <c r="CN140">
        <f t="shared" si="157"/>
        <v>0</v>
      </c>
      <c r="CO140">
        <f t="shared" si="158"/>
        <v>0</v>
      </c>
      <c r="CP140">
        <f t="shared" si="159"/>
        <v>0</v>
      </c>
      <c r="CQ140">
        <f t="shared" si="160"/>
        <v>0</v>
      </c>
      <c r="CR140">
        <f t="shared" si="161"/>
        <v>0</v>
      </c>
      <c r="CS140">
        <f t="shared" si="162"/>
        <v>0</v>
      </c>
      <c r="CT140">
        <f t="shared" si="163"/>
        <v>0</v>
      </c>
      <c r="CU140">
        <f t="shared" si="164"/>
        <v>0</v>
      </c>
      <c r="CV140">
        <f t="shared" si="165"/>
        <v>0</v>
      </c>
      <c r="CW140">
        <f t="shared" si="166"/>
        <v>0</v>
      </c>
      <c r="CX140">
        <f t="shared" si="167"/>
        <v>0</v>
      </c>
      <c r="CY140">
        <f t="shared" si="168"/>
        <v>0</v>
      </c>
      <c r="CZ140">
        <f t="shared" si="169"/>
        <v>0</v>
      </c>
      <c r="DA140">
        <f t="shared" si="170"/>
        <v>0</v>
      </c>
      <c r="DB140">
        <f t="shared" si="171"/>
        <v>0</v>
      </c>
      <c r="DC140">
        <f t="shared" si="172"/>
        <v>0</v>
      </c>
      <c r="DD140">
        <f t="shared" si="173"/>
        <v>0</v>
      </c>
      <c r="DE140">
        <f t="shared" si="174"/>
        <v>0</v>
      </c>
      <c r="DF140">
        <f t="shared" si="175"/>
        <v>0</v>
      </c>
      <c r="DG140">
        <f t="shared" si="176"/>
        <v>0</v>
      </c>
      <c r="DH140">
        <f t="shared" si="177"/>
        <v>0</v>
      </c>
      <c r="DI140">
        <f t="shared" si="178"/>
        <v>0</v>
      </c>
      <c r="DJ140">
        <f t="shared" si="179"/>
        <v>0</v>
      </c>
      <c r="DK140">
        <f t="shared" si="180"/>
        <v>0</v>
      </c>
      <c r="DL140">
        <f t="shared" si="181"/>
        <v>0</v>
      </c>
      <c r="DM140">
        <f t="shared" si="182"/>
        <v>0</v>
      </c>
      <c r="DN140">
        <f t="shared" si="183"/>
        <v>0</v>
      </c>
      <c r="DO140">
        <f t="shared" si="184"/>
        <v>0</v>
      </c>
      <c r="DP140">
        <f t="shared" si="185"/>
        <v>0</v>
      </c>
      <c r="DQ140">
        <f t="shared" si="186"/>
        <v>0</v>
      </c>
      <c r="DR140">
        <f t="shared" si="187"/>
        <v>0</v>
      </c>
      <c r="DS140">
        <f t="shared" si="188"/>
        <v>0</v>
      </c>
      <c r="DT140">
        <f t="shared" si="189"/>
        <v>0</v>
      </c>
      <c r="DU140">
        <f t="shared" si="190"/>
        <v>0</v>
      </c>
      <c r="DV140">
        <f t="shared" si="191"/>
        <v>0</v>
      </c>
      <c r="DW140">
        <f t="shared" si="192"/>
        <v>0</v>
      </c>
      <c r="DX140">
        <f t="shared" si="193"/>
        <v>0</v>
      </c>
      <c r="DY140">
        <f t="shared" si="194"/>
        <v>0</v>
      </c>
      <c r="DZ140">
        <f t="shared" si="195"/>
        <v>0</v>
      </c>
      <c r="EA140">
        <f t="shared" si="196"/>
        <v>0</v>
      </c>
      <c r="EB140">
        <f t="shared" si="197"/>
        <v>0</v>
      </c>
      <c r="EC140">
        <f t="shared" si="198"/>
        <v>0</v>
      </c>
      <c r="ED140">
        <f t="shared" si="199"/>
        <v>0</v>
      </c>
      <c r="EE140">
        <f t="shared" si="200"/>
        <v>0</v>
      </c>
      <c r="EF140">
        <f t="shared" si="201"/>
        <v>0</v>
      </c>
      <c r="EG140">
        <f t="shared" si="202"/>
        <v>0</v>
      </c>
      <c r="EH140">
        <f t="shared" si="139"/>
        <v>0</v>
      </c>
      <c r="EI140">
        <f t="shared" si="135"/>
        <v>0</v>
      </c>
      <c r="EJ140">
        <f t="shared" si="136"/>
        <v>0</v>
      </c>
      <c r="EK140">
        <f t="shared" si="137"/>
        <v>0</v>
      </c>
    </row>
    <row r="141" spans="1:141" x14ac:dyDescent="0.25">
      <c r="A141">
        <v>3009119</v>
      </c>
      <c r="B141" t="s">
        <v>11</v>
      </c>
      <c r="BV141">
        <f t="shared" si="138"/>
        <v>0</v>
      </c>
      <c r="BW141">
        <f t="shared" si="140"/>
        <v>0</v>
      </c>
      <c r="BX141">
        <f t="shared" si="141"/>
        <v>0</v>
      </c>
      <c r="BY141">
        <f t="shared" si="142"/>
        <v>0</v>
      </c>
      <c r="BZ141">
        <f t="shared" si="143"/>
        <v>0</v>
      </c>
      <c r="CA141">
        <f t="shared" si="144"/>
        <v>0</v>
      </c>
      <c r="CB141">
        <f t="shared" si="145"/>
        <v>0</v>
      </c>
      <c r="CC141">
        <f t="shared" si="146"/>
        <v>0</v>
      </c>
      <c r="CD141">
        <f t="shared" si="147"/>
        <v>0</v>
      </c>
      <c r="CE141">
        <f t="shared" si="148"/>
        <v>0</v>
      </c>
      <c r="CF141">
        <f t="shared" si="149"/>
        <v>0</v>
      </c>
      <c r="CG141">
        <f t="shared" si="150"/>
        <v>0</v>
      </c>
      <c r="CH141">
        <f t="shared" si="151"/>
        <v>0</v>
      </c>
      <c r="CI141">
        <f t="shared" si="152"/>
        <v>0</v>
      </c>
      <c r="CJ141">
        <f t="shared" si="153"/>
        <v>0</v>
      </c>
      <c r="CK141">
        <f t="shared" si="154"/>
        <v>0</v>
      </c>
      <c r="CL141">
        <f t="shared" si="155"/>
        <v>0</v>
      </c>
      <c r="CM141">
        <f t="shared" si="156"/>
        <v>0</v>
      </c>
      <c r="CN141">
        <f t="shared" si="157"/>
        <v>0</v>
      </c>
      <c r="CO141">
        <f t="shared" si="158"/>
        <v>0</v>
      </c>
      <c r="CP141">
        <f t="shared" si="159"/>
        <v>0</v>
      </c>
      <c r="CQ141">
        <f t="shared" si="160"/>
        <v>0</v>
      </c>
      <c r="CR141">
        <f t="shared" si="161"/>
        <v>0</v>
      </c>
      <c r="CS141">
        <f t="shared" si="162"/>
        <v>0</v>
      </c>
      <c r="CT141">
        <f t="shared" si="163"/>
        <v>0</v>
      </c>
      <c r="CU141">
        <f t="shared" si="164"/>
        <v>0</v>
      </c>
      <c r="CV141">
        <f t="shared" si="165"/>
        <v>0</v>
      </c>
      <c r="CW141">
        <f t="shared" si="166"/>
        <v>0</v>
      </c>
      <c r="CX141">
        <f t="shared" si="167"/>
        <v>0</v>
      </c>
      <c r="CY141">
        <f t="shared" si="168"/>
        <v>0</v>
      </c>
      <c r="CZ141">
        <f t="shared" si="169"/>
        <v>0</v>
      </c>
      <c r="DA141">
        <f t="shared" si="170"/>
        <v>0</v>
      </c>
      <c r="DB141">
        <f t="shared" si="171"/>
        <v>0</v>
      </c>
      <c r="DC141">
        <f t="shared" si="172"/>
        <v>0</v>
      </c>
      <c r="DD141">
        <f t="shared" si="173"/>
        <v>0</v>
      </c>
      <c r="DE141">
        <f t="shared" si="174"/>
        <v>0</v>
      </c>
      <c r="DF141">
        <f t="shared" si="175"/>
        <v>0</v>
      </c>
      <c r="DG141">
        <f t="shared" si="176"/>
        <v>0</v>
      </c>
      <c r="DH141">
        <f t="shared" si="177"/>
        <v>0</v>
      </c>
      <c r="DI141">
        <f t="shared" si="178"/>
        <v>0</v>
      </c>
      <c r="DJ141">
        <f t="shared" si="179"/>
        <v>0</v>
      </c>
      <c r="DK141">
        <f t="shared" si="180"/>
        <v>0</v>
      </c>
      <c r="DL141">
        <f t="shared" si="181"/>
        <v>0</v>
      </c>
      <c r="DM141">
        <f t="shared" si="182"/>
        <v>0</v>
      </c>
      <c r="DN141">
        <f t="shared" si="183"/>
        <v>0</v>
      </c>
      <c r="DO141">
        <f t="shared" si="184"/>
        <v>0</v>
      </c>
      <c r="DP141">
        <f t="shared" si="185"/>
        <v>0</v>
      </c>
      <c r="DQ141">
        <f t="shared" si="186"/>
        <v>0</v>
      </c>
      <c r="DR141">
        <f t="shared" si="187"/>
        <v>0</v>
      </c>
      <c r="DS141">
        <f t="shared" si="188"/>
        <v>0</v>
      </c>
      <c r="DT141">
        <f t="shared" si="189"/>
        <v>0</v>
      </c>
      <c r="DU141">
        <f t="shared" si="190"/>
        <v>0</v>
      </c>
      <c r="DV141">
        <f t="shared" si="191"/>
        <v>0</v>
      </c>
      <c r="DW141">
        <f t="shared" si="192"/>
        <v>0</v>
      </c>
      <c r="DX141">
        <f t="shared" si="193"/>
        <v>0</v>
      </c>
      <c r="DY141">
        <f t="shared" si="194"/>
        <v>0</v>
      </c>
      <c r="DZ141">
        <f t="shared" si="195"/>
        <v>0</v>
      </c>
      <c r="EA141">
        <f t="shared" si="196"/>
        <v>0</v>
      </c>
      <c r="EB141">
        <f t="shared" si="197"/>
        <v>0</v>
      </c>
      <c r="EC141">
        <f t="shared" si="198"/>
        <v>0</v>
      </c>
      <c r="ED141">
        <f t="shared" si="199"/>
        <v>0</v>
      </c>
      <c r="EE141">
        <f t="shared" si="200"/>
        <v>0</v>
      </c>
      <c r="EF141">
        <f t="shared" si="201"/>
        <v>0</v>
      </c>
      <c r="EG141">
        <f t="shared" si="202"/>
        <v>0</v>
      </c>
      <c r="EH141">
        <f t="shared" si="139"/>
        <v>0</v>
      </c>
      <c r="EI141">
        <f t="shared" si="135"/>
        <v>0</v>
      </c>
      <c r="EJ141">
        <f t="shared" si="136"/>
        <v>0</v>
      </c>
      <c r="EK141">
        <f t="shared" si="137"/>
        <v>0</v>
      </c>
    </row>
    <row r="142" spans="1:141" x14ac:dyDescent="0.25">
      <c r="A142">
        <v>3009936</v>
      </c>
      <c r="B142" t="s">
        <v>11</v>
      </c>
      <c r="BV142">
        <f t="shared" si="138"/>
        <v>0</v>
      </c>
      <c r="BW142">
        <f t="shared" si="140"/>
        <v>0</v>
      </c>
      <c r="BX142">
        <f t="shared" si="141"/>
        <v>0</v>
      </c>
      <c r="BY142">
        <f t="shared" si="142"/>
        <v>0</v>
      </c>
      <c r="BZ142">
        <f t="shared" si="143"/>
        <v>0</v>
      </c>
      <c r="CA142">
        <f t="shared" si="144"/>
        <v>0</v>
      </c>
      <c r="CB142">
        <f t="shared" si="145"/>
        <v>0</v>
      </c>
      <c r="CC142">
        <f t="shared" si="146"/>
        <v>0</v>
      </c>
      <c r="CD142">
        <f t="shared" si="147"/>
        <v>0</v>
      </c>
      <c r="CE142">
        <f t="shared" si="148"/>
        <v>0</v>
      </c>
      <c r="CF142">
        <f t="shared" si="149"/>
        <v>0</v>
      </c>
      <c r="CG142">
        <f t="shared" si="150"/>
        <v>0</v>
      </c>
      <c r="CH142">
        <f t="shared" si="151"/>
        <v>0</v>
      </c>
      <c r="CI142">
        <f t="shared" si="152"/>
        <v>0</v>
      </c>
      <c r="CJ142">
        <f t="shared" si="153"/>
        <v>0</v>
      </c>
      <c r="CK142">
        <f t="shared" si="154"/>
        <v>0</v>
      </c>
      <c r="CL142">
        <f t="shared" si="155"/>
        <v>0</v>
      </c>
      <c r="CM142">
        <f t="shared" si="156"/>
        <v>0</v>
      </c>
      <c r="CN142">
        <f t="shared" si="157"/>
        <v>0</v>
      </c>
      <c r="CO142">
        <f t="shared" si="158"/>
        <v>0</v>
      </c>
      <c r="CP142">
        <f t="shared" si="159"/>
        <v>0</v>
      </c>
      <c r="CQ142">
        <f t="shared" si="160"/>
        <v>0</v>
      </c>
      <c r="CR142">
        <f t="shared" si="161"/>
        <v>0</v>
      </c>
      <c r="CS142">
        <f t="shared" si="162"/>
        <v>0</v>
      </c>
      <c r="CT142">
        <f t="shared" si="163"/>
        <v>0</v>
      </c>
      <c r="CU142">
        <f t="shared" si="164"/>
        <v>0</v>
      </c>
      <c r="CV142">
        <f t="shared" si="165"/>
        <v>0</v>
      </c>
      <c r="CW142">
        <f t="shared" si="166"/>
        <v>0</v>
      </c>
      <c r="CX142">
        <f t="shared" si="167"/>
        <v>0</v>
      </c>
      <c r="CY142">
        <f t="shared" si="168"/>
        <v>0</v>
      </c>
      <c r="CZ142">
        <f t="shared" si="169"/>
        <v>0</v>
      </c>
      <c r="DA142">
        <f t="shared" si="170"/>
        <v>0</v>
      </c>
      <c r="DB142">
        <f t="shared" si="171"/>
        <v>0</v>
      </c>
      <c r="DC142">
        <f t="shared" si="172"/>
        <v>0</v>
      </c>
      <c r="DD142">
        <f t="shared" si="173"/>
        <v>0</v>
      </c>
      <c r="DE142">
        <f t="shared" si="174"/>
        <v>0</v>
      </c>
      <c r="DF142">
        <f t="shared" si="175"/>
        <v>0</v>
      </c>
      <c r="DG142">
        <f t="shared" si="176"/>
        <v>0</v>
      </c>
      <c r="DH142">
        <f t="shared" si="177"/>
        <v>0</v>
      </c>
      <c r="DI142">
        <f t="shared" si="178"/>
        <v>0</v>
      </c>
      <c r="DJ142">
        <f t="shared" si="179"/>
        <v>0</v>
      </c>
      <c r="DK142">
        <f t="shared" si="180"/>
        <v>0</v>
      </c>
      <c r="DL142">
        <f t="shared" si="181"/>
        <v>0</v>
      </c>
      <c r="DM142">
        <f t="shared" si="182"/>
        <v>0</v>
      </c>
      <c r="DN142">
        <f t="shared" si="183"/>
        <v>0</v>
      </c>
      <c r="DO142">
        <f t="shared" si="184"/>
        <v>0</v>
      </c>
      <c r="DP142">
        <f t="shared" si="185"/>
        <v>0</v>
      </c>
      <c r="DQ142">
        <f t="shared" si="186"/>
        <v>0</v>
      </c>
      <c r="DR142">
        <f t="shared" si="187"/>
        <v>0</v>
      </c>
      <c r="DS142">
        <f t="shared" si="188"/>
        <v>0</v>
      </c>
      <c r="DT142">
        <f t="shared" si="189"/>
        <v>0</v>
      </c>
      <c r="DU142">
        <f t="shared" si="190"/>
        <v>0</v>
      </c>
      <c r="DV142">
        <f t="shared" si="191"/>
        <v>0</v>
      </c>
      <c r="DW142">
        <f t="shared" si="192"/>
        <v>0</v>
      </c>
      <c r="DX142">
        <f t="shared" si="193"/>
        <v>0</v>
      </c>
      <c r="DY142">
        <f t="shared" si="194"/>
        <v>0</v>
      </c>
      <c r="DZ142">
        <f t="shared" si="195"/>
        <v>0</v>
      </c>
      <c r="EA142">
        <f t="shared" si="196"/>
        <v>0</v>
      </c>
      <c r="EB142">
        <f t="shared" si="197"/>
        <v>0</v>
      </c>
      <c r="EC142">
        <f t="shared" si="198"/>
        <v>0</v>
      </c>
      <c r="ED142">
        <f t="shared" si="199"/>
        <v>0</v>
      </c>
      <c r="EE142">
        <f t="shared" si="200"/>
        <v>0</v>
      </c>
      <c r="EF142">
        <f t="shared" si="201"/>
        <v>0</v>
      </c>
      <c r="EG142">
        <f t="shared" si="202"/>
        <v>0</v>
      </c>
      <c r="EH142">
        <f t="shared" si="139"/>
        <v>0</v>
      </c>
      <c r="EI142">
        <f t="shared" si="135"/>
        <v>0</v>
      </c>
      <c r="EJ142">
        <f t="shared" si="136"/>
        <v>0</v>
      </c>
      <c r="EK142">
        <f t="shared" si="137"/>
        <v>0</v>
      </c>
    </row>
    <row r="143" spans="1:141" x14ac:dyDescent="0.25">
      <c r="A143">
        <v>3011094</v>
      </c>
      <c r="B143" t="s">
        <v>11</v>
      </c>
      <c r="C143">
        <v>64</v>
      </c>
      <c r="AO143">
        <v>64</v>
      </c>
      <c r="BV143">
        <f t="shared" si="138"/>
        <v>0</v>
      </c>
      <c r="BW143">
        <f t="shared" si="140"/>
        <v>0</v>
      </c>
      <c r="BX143">
        <f t="shared" si="141"/>
        <v>0</v>
      </c>
      <c r="BY143">
        <f t="shared" si="142"/>
        <v>0</v>
      </c>
      <c r="BZ143">
        <f t="shared" si="143"/>
        <v>0</v>
      </c>
      <c r="CA143">
        <f t="shared" si="144"/>
        <v>0</v>
      </c>
      <c r="CB143">
        <f t="shared" si="145"/>
        <v>0</v>
      </c>
      <c r="CC143">
        <f t="shared" si="146"/>
        <v>0</v>
      </c>
      <c r="CD143">
        <f t="shared" si="147"/>
        <v>0</v>
      </c>
      <c r="CE143">
        <f t="shared" si="148"/>
        <v>0</v>
      </c>
      <c r="CF143">
        <f t="shared" si="149"/>
        <v>0</v>
      </c>
      <c r="CG143">
        <f t="shared" si="150"/>
        <v>0</v>
      </c>
      <c r="CH143">
        <f t="shared" si="151"/>
        <v>0</v>
      </c>
      <c r="CI143">
        <f t="shared" si="152"/>
        <v>0</v>
      </c>
      <c r="CJ143">
        <f t="shared" si="153"/>
        <v>0</v>
      </c>
      <c r="CK143">
        <f t="shared" si="154"/>
        <v>0</v>
      </c>
      <c r="CL143">
        <f t="shared" si="155"/>
        <v>0</v>
      </c>
      <c r="CM143">
        <f t="shared" si="156"/>
        <v>0</v>
      </c>
      <c r="CN143">
        <f t="shared" si="157"/>
        <v>0</v>
      </c>
      <c r="CO143">
        <f t="shared" si="158"/>
        <v>0</v>
      </c>
      <c r="CP143">
        <f t="shared" si="159"/>
        <v>0</v>
      </c>
      <c r="CQ143">
        <f t="shared" si="160"/>
        <v>0</v>
      </c>
      <c r="CR143">
        <f t="shared" si="161"/>
        <v>0</v>
      </c>
      <c r="CS143">
        <f t="shared" si="162"/>
        <v>0</v>
      </c>
      <c r="CT143">
        <f t="shared" si="163"/>
        <v>0</v>
      </c>
      <c r="CU143">
        <f t="shared" si="164"/>
        <v>0</v>
      </c>
      <c r="CV143">
        <f t="shared" si="165"/>
        <v>0</v>
      </c>
      <c r="CW143">
        <f t="shared" si="166"/>
        <v>0</v>
      </c>
      <c r="CX143">
        <f t="shared" si="167"/>
        <v>0</v>
      </c>
      <c r="CY143">
        <f t="shared" si="168"/>
        <v>0</v>
      </c>
      <c r="CZ143">
        <f t="shared" si="169"/>
        <v>0</v>
      </c>
      <c r="DA143">
        <f t="shared" si="170"/>
        <v>0</v>
      </c>
      <c r="DB143">
        <f t="shared" si="171"/>
        <v>0</v>
      </c>
      <c r="DC143">
        <f t="shared" si="172"/>
        <v>0</v>
      </c>
      <c r="DD143">
        <f t="shared" si="173"/>
        <v>0</v>
      </c>
      <c r="DE143">
        <f t="shared" si="174"/>
        <v>0</v>
      </c>
      <c r="DF143">
        <f t="shared" si="175"/>
        <v>0</v>
      </c>
      <c r="DG143">
        <f t="shared" si="176"/>
        <v>0.36571428571428571</v>
      </c>
      <c r="DH143">
        <f t="shared" si="177"/>
        <v>0</v>
      </c>
      <c r="DI143">
        <f t="shared" si="178"/>
        <v>0</v>
      </c>
      <c r="DJ143">
        <f t="shared" si="179"/>
        <v>0</v>
      </c>
      <c r="DK143">
        <f t="shared" si="180"/>
        <v>0</v>
      </c>
      <c r="DL143">
        <f t="shared" si="181"/>
        <v>0</v>
      </c>
      <c r="DM143">
        <f t="shared" si="182"/>
        <v>0</v>
      </c>
      <c r="DN143">
        <f t="shared" si="183"/>
        <v>0</v>
      </c>
      <c r="DO143">
        <f t="shared" si="184"/>
        <v>0</v>
      </c>
      <c r="DP143">
        <f t="shared" si="185"/>
        <v>0</v>
      </c>
      <c r="DQ143">
        <f t="shared" si="186"/>
        <v>0</v>
      </c>
      <c r="DR143">
        <f t="shared" si="187"/>
        <v>0</v>
      </c>
      <c r="DS143">
        <f t="shared" si="188"/>
        <v>0</v>
      </c>
      <c r="DT143">
        <f t="shared" si="189"/>
        <v>0</v>
      </c>
      <c r="DU143">
        <f t="shared" si="190"/>
        <v>0</v>
      </c>
      <c r="DV143">
        <f t="shared" si="191"/>
        <v>0</v>
      </c>
      <c r="DW143">
        <f t="shared" si="192"/>
        <v>0</v>
      </c>
      <c r="DX143">
        <f t="shared" si="193"/>
        <v>0</v>
      </c>
      <c r="DY143">
        <f t="shared" si="194"/>
        <v>0</v>
      </c>
      <c r="DZ143">
        <f t="shared" si="195"/>
        <v>0</v>
      </c>
      <c r="EA143">
        <f t="shared" si="196"/>
        <v>0</v>
      </c>
      <c r="EB143">
        <f t="shared" si="197"/>
        <v>0</v>
      </c>
      <c r="EC143">
        <f t="shared" si="198"/>
        <v>0</v>
      </c>
      <c r="ED143">
        <f t="shared" si="199"/>
        <v>0</v>
      </c>
      <c r="EE143">
        <f t="shared" si="200"/>
        <v>0</v>
      </c>
      <c r="EF143">
        <f t="shared" si="201"/>
        <v>0</v>
      </c>
      <c r="EG143">
        <f t="shared" si="202"/>
        <v>0</v>
      </c>
      <c r="EH143">
        <f t="shared" si="139"/>
        <v>0</v>
      </c>
      <c r="EI143">
        <f t="shared" si="135"/>
        <v>0</v>
      </c>
      <c r="EJ143">
        <f t="shared" si="136"/>
        <v>0</v>
      </c>
      <c r="EK143">
        <f t="shared" si="137"/>
        <v>0</v>
      </c>
    </row>
    <row r="144" spans="1:141" x14ac:dyDescent="0.25">
      <c r="A144">
        <v>3014643</v>
      </c>
      <c r="B144" t="s">
        <v>11</v>
      </c>
      <c r="C144">
        <v>138</v>
      </c>
      <c r="D144">
        <v>138</v>
      </c>
      <c r="BV144">
        <f t="shared" si="138"/>
        <v>0.78857142857142859</v>
      </c>
      <c r="BW144">
        <f t="shared" si="140"/>
        <v>0</v>
      </c>
      <c r="BX144">
        <f t="shared" si="141"/>
        <v>0</v>
      </c>
      <c r="BY144">
        <f t="shared" si="142"/>
        <v>0</v>
      </c>
      <c r="BZ144">
        <f t="shared" si="143"/>
        <v>0</v>
      </c>
      <c r="CA144">
        <f t="shared" si="144"/>
        <v>0</v>
      </c>
      <c r="CB144">
        <f t="shared" si="145"/>
        <v>0</v>
      </c>
      <c r="CC144">
        <f t="shared" si="146"/>
        <v>0</v>
      </c>
      <c r="CD144">
        <f t="shared" si="147"/>
        <v>0</v>
      </c>
      <c r="CE144">
        <f t="shared" si="148"/>
        <v>0</v>
      </c>
      <c r="CF144">
        <f t="shared" si="149"/>
        <v>0</v>
      </c>
      <c r="CG144">
        <f t="shared" si="150"/>
        <v>0</v>
      </c>
      <c r="CH144">
        <f t="shared" si="151"/>
        <v>0</v>
      </c>
      <c r="CI144">
        <f t="shared" si="152"/>
        <v>0</v>
      </c>
      <c r="CJ144">
        <f t="shared" si="153"/>
        <v>0</v>
      </c>
      <c r="CK144">
        <f t="shared" si="154"/>
        <v>0</v>
      </c>
      <c r="CL144">
        <f t="shared" si="155"/>
        <v>0</v>
      </c>
      <c r="CM144">
        <f t="shared" si="156"/>
        <v>0</v>
      </c>
      <c r="CN144">
        <f t="shared" si="157"/>
        <v>0</v>
      </c>
      <c r="CO144">
        <f t="shared" si="158"/>
        <v>0</v>
      </c>
      <c r="CP144">
        <f t="shared" si="159"/>
        <v>0</v>
      </c>
      <c r="CQ144">
        <f t="shared" si="160"/>
        <v>0</v>
      </c>
      <c r="CR144">
        <f t="shared" si="161"/>
        <v>0</v>
      </c>
      <c r="CS144">
        <f t="shared" si="162"/>
        <v>0</v>
      </c>
      <c r="CT144">
        <f t="shared" si="163"/>
        <v>0</v>
      </c>
      <c r="CU144">
        <f t="shared" si="164"/>
        <v>0</v>
      </c>
      <c r="CV144">
        <f t="shared" si="165"/>
        <v>0</v>
      </c>
      <c r="CW144">
        <f t="shared" si="166"/>
        <v>0</v>
      </c>
      <c r="CX144">
        <f t="shared" si="167"/>
        <v>0</v>
      </c>
      <c r="CY144">
        <f t="shared" si="168"/>
        <v>0</v>
      </c>
      <c r="CZ144">
        <f t="shared" si="169"/>
        <v>0</v>
      </c>
      <c r="DA144">
        <f t="shared" si="170"/>
        <v>0</v>
      </c>
      <c r="DB144">
        <f t="shared" si="171"/>
        <v>0</v>
      </c>
      <c r="DC144">
        <f t="shared" si="172"/>
        <v>0</v>
      </c>
      <c r="DD144">
        <f t="shared" si="173"/>
        <v>0</v>
      </c>
      <c r="DE144">
        <f t="shared" si="174"/>
        <v>0</v>
      </c>
      <c r="DF144">
        <f t="shared" si="175"/>
        <v>0</v>
      </c>
      <c r="DG144">
        <f t="shared" si="176"/>
        <v>0</v>
      </c>
      <c r="DH144">
        <f t="shared" si="177"/>
        <v>0</v>
      </c>
      <c r="DI144">
        <f t="shared" si="178"/>
        <v>0</v>
      </c>
      <c r="DJ144">
        <f t="shared" si="179"/>
        <v>0</v>
      </c>
      <c r="DK144">
        <f t="shared" si="180"/>
        <v>0</v>
      </c>
      <c r="DL144">
        <f t="shared" si="181"/>
        <v>0</v>
      </c>
      <c r="DM144">
        <f t="shared" si="182"/>
        <v>0</v>
      </c>
      <c r="DN144">
        <f t="shared" si="183"/>
        <v>0</v>
      </c>
      <c r="DO144">
        <f t="shared" si="184"/>
        <v>0</v>
      </c>
      <c r="DP144">
        <f t="shared" si="185"/>
        <v>0</v>
      </c>
      <c r="DQ144">
        <f t="shared" si="186"/>
        <v>0</v>
      </c>
      <c r="DR144">
        <f t="shared" si="187"/>
        <v>0</v>
      </c>
      <c r="DS144">
        <f t="shared" si="188"/>
        <v>0</v>
      </c>
      <c r="DT144">
        <f t="shared" si="189"/>
        <v>0</v>
      </c>
      <c r="DU144">
        <f t="shared" si="190"/>
        <v>0</v>
      </c>
      <c r="DV144">
        <f t="shared" si="191"/>
        <v>0</v>
      </c>
      <c r="DW144">
        <f t="shared" si="192"/>
        <v>0</v>
      </c>
      <c r="DX144">
        <f t="shared" si="193"/>
        <v>0</v>
      </c>
      <c r="DY144">
        <f t="shared" si="194"/>
        <v>0</v>
      </c>
      <c r="DZ144">
        <f t="shared" si="195"/>
        <v>0</v>
      </c>
      <c r="EA144">
        <f t="shared" si="196"/>
        <v>0</v>
      </c>
      <c r="EB144">
        <f t="shared" si="197"/>
        <v>0</v>
      </c>
      <c r="EC144">
        <f t="shared" si="198"/>
        <v>0</v>
      </c>
      <c r="ED144">
        <f t="shared" si="199"/>
        <v>0</v>
      </c>
      <c r="EE144">
        <f t="shared" si="200"/>
        <v>0</v>
      </c>
      <c r="EF144">
        <f t="shared" si="201"/>
        <v>0</v>
      </c>
      <c r="EG144">
        <f t="shared" si="202"/>
        <v>0</v>
      </c>
      <c r="EH144">
        <f t="shared" si="139"/>
        <v>0</v>
      </c>
      <c r="EI144">
        <f t="shared" si="135"/>
        <v>0</v>
      </c>
      <c r="EJ144">
        <f t="shared" si="136"/>
        <v>0</v>
      </c>
      <c r="EK144">
        <f t="shared" si="137"/>
        <v>0</v>
      </c>
    </row>
    <row r="145" spans="1:141" x14ac:dyDescent="0.25">
      <c r="A145">
        <v>3016056</v>
      </c>
      <c r="B145" t="s">
        <v>11</v>
      </c>
      <c r="C145">
        <v>131</v>
      </c>
      <c r="D145">
        <v>131</v>
      </c>
      <c r="BK145">
        <v>189</v>
      </c>
      <c r="BL145">
        <v>177</v>
      </c>
      <c r="BV145">
        <f t="shared" si="138"/>
        <v>0.77058823529411768</v>
      </c>
      <c r="BW145">
        <f t="shared" si="140"/>
        <v>0</v>
      </c>
      <c r="BX145">
        <f t="shared" si="141"/>
        <v>0</v>
      </c>
      <c r="BY145">
        <f t="shared" si="142"/>
        <v>0</v>
      </c>
      <c r="BZ145">
        <f t="shared" si="143"/>
        <v>0</v>
      </c>
      <c r="CA145">
        <f t="shared" si="144"/>
        <v>0</v>
      </c>
      <c r="CB145">
        <f t="shared" si="145"/>
        <v>0</v>
      </c>
      <c r="CC145">
        <f t="shared" si="146"/>
        <v>0</v>
      </c>
      <c r="CD145">
        <f t="shared" si="147"/>
        <v>0</v>
      </c>
      <c r="CE145">
        <f t="shared" si="148"/>
        <v>0</v>
      </c>
      <c r="CF145">
        <f t="shared" si="149"/>
        <v>0</v>
      </c>
      <c r="CG145">
        <f t="shared" si="150"/>
        <v>0</v>
      </c>
      <c r="CH145">
        <f t="shared" si="151"/>
        <v>0</v>
      </c>
      <c r="CI145">
        <f t="shared" si="152"/>
        <v>0</v>
      </c>
      <c r="CJ145">
        <f t="shared" si="153"/>
        <v>0</v>
      </c>
      <c r="CK145">
        <f t="shared" si="154"/>
        <v>0</v>
      </c>
      <c r="CL145">
        <f t="shared" si="155"/>
        <v>0</v>
      </c>
      <c r="CM145">
        <f t="shared" si="156"/>
        <v>0</v>
      </c>
      <c r="CN145">
        <f t="shared" si="157"/>
        <v>0</v>
      </c>
      <c r="CO145">
        <f t="shared" si="158"/>
        <v>0</v>
      </c>
      <c r="CP145">
        <f t="shared" si="159"/>
        <v>0</v>
      </c>
      <c r="CQ145">
        <f t="shared" si="160"/>
        <v>0</v>
      </c>
      <c r="CR145">
        <f t="shared" si="161"/>
        <v>0</v>
      </c>
      <c r="CS145">
        <f t="shared" si="162"/>
        <v>0</v>
      </c>
      <c r="CT145">
        <f t="shared" si="163"/>
        <v>0</v>
      </c>
      <c r="CU145">
        <f t="shared" si="164"/>
        <v>0</v>
      </c>
      <c r="CV145">
        <f t="shared" si="165"/>
        <v>0</v>
      </c>
      <c r="CW145">
        <f t="shared" si="166"/>
        <v>0</v>
      </c>
      <c r="CX145">
        <f t="shared" si="167"/>
        <v>0</v>
      </c>
      <c r="CY145">
        <f t="shared" si="168"/>
        <v>0</v>
      </c>
      <c r="CZ145">
        <f t="shared" si="169"/>
        <v>0</v>
      </c>
      <c r="DA145">
        <f t="shared" si="170"/>
        <v>0</v>
      </c>
      <c r="DB145">
        <f t="shared" si="171"/>
        <v>0</v>
      </c>
      <c r="DC145">
        <f t="shared" si="172"/>
        <v>0</v>
      </c>
      <c r="DD145">
        <f t="shared" si="173"/>
        <v>0</v>
      </c>
      <c r="DE145">
        <f t="shared" si="174"/>
        <v>0</v>
      </c>
      <c r="DF145">
        <f t="shared" si="175"/>
        <v>0</v>
      </c>
      <c r="DG145">
        <f t="shared" si="176"/>
        <v>0</v>
      </c>
      <c r="DH145">
        <f t="shared" si="177"/>
        <v>0</v>
      </c>
      <c r="DI145">
        <f t="shared" si="178"/>
        <v>0</v>
      </c>
      <c r="DJ145">
        <f t="shared" si="179"/>
        <v>0</v>
      </c>
      <c r="DK145">
        <f t="shared" si="180"/>
        <v>0</v>
      </c>
      <c r="DL145">
        <f t="shared" si="181"/>
        <v>0</v>
      </c>
      <c r="DM145">
        <f t="shared" si="182"/>
        <v>0</v>
      </c>
      <c r="DN145">
        <f t="shared" si="183"/>
        <v>0</v>
      </c>
      <c r="DO145">
        <f t="shared" si="184"/>
        <v>0</v>
      </c>
      <c r="DP145">
        <f t="shared" si="185"/>
        <v>0</v>
      </c>
      <c r="DQ145">
        <f t="shared" si="186"/>
        <v>0</v>
      </c>
      <c r="DR145">
        <f t="shared" si="187"/>
        <v>0</v>
      </c>
      <c r="DS145">
        <f t="shared" si="188"/>
        <v>0</v>
      </c>
      <c r="DT145">
        <f t="shared" si="189"/>
        <v>0</v>
      </c>
      <c r="DU145">
        <f t="shared" si="190"/>
        <v>0</v>
      </c>
      <c r="DV145">
        <f t="shared" si="191"/>
        <v>0</v>
      </c>
      <c r="DW145">
        <f t="shared" si="192"/>
        <v>0</v>
      </c>
      <c r="DX145">
        <f t="shared" si="193"/>
        <v>0</v>
      </c>
      <c r="DY145">
        <f t="shared" si="194"/>
        <v>0</v>
      </c>
      <c r="DZ145">
        <f t="shared" si="195"/>
        <v>0</v>
      </c>
      <c r="EA145">
        <f t="shared" si="196"/>
        <v>0</v>
      </c>
      <c r="EB145">
        <f t="shared" si="197"/>
        <v>0</v>
      </c>
      <c r="EC145">
        <f t="shared" si="198"/>
        <v>1.111764705882353</v>
      </c>
      <c r="ED145">
        <f t="shared" si="199"/>
        <v>1.0411764705882354</v>
      </c>
      <c r="EE145">
        <f t="shared" si="200"/>
        <v>0</v>
      </c>
      <c r="EF145">
        <f t="shared" si="201"/>
        <v>0</v>
      </c>
      <c r="EG145">
        <f t="shared" si="202"/>
        <v>0</v>
      </c>
      <c r="EH145">
        <f t="shared" si="139"/>
        <v>0</v>
      </c>
      <c r="EI145">
        <f t="shared" si="135"/>
        <v>0</v>
      </c>
      <c r="EJ145">
        <f t="shared" si="136"/>
        <v>0</v>
      </c>
      <c r="EK145">
        <f t="shared" si="137"/>
        <v>0</v>
      </c>
    </row>
    <row r="146" spans="1:141" x14ac:dyDescent="0.25">
      <c r="A146">
        <v>3900219</v>
      </c>
      <c r="B146" t="s">
        <v>11</v>
      </c>
      <c r="BV146">
        <f t="shared" si="138"/>
        <v>0</v>
      </c>
      <c r="BW146">
        <f t="shared" si="140"/>
        <v>0</v>
      </c>
      <c r="BX146">
        <f t="shared" si="141"/>
        <v>0</v>
      </c>
      <c r="BY146">
        <f t="shared" si="142"/>
        <v>0</v>
      </c>
      <c r="BZ146">
        <f t="shared" si="143"/>
        <v>0</v>
      </c>
      <c r="CA146">
        <f t="shared" si="144"/>
        <v>0</v>
      </c>
      <c r="CB146">
        <f t="shared" si="145"/>
        <v>0</v>
      </c>
      <c r="CC146">
        <f t="shared" si="146"/>
        <v>0</v>
      </c>
      <c r="CD146">
        <f t="shared" si="147"/>
        <v>0</v>
      </c>
      <c r="CE146">
        <f t="shared" si="148"/>
        <v>0</v>
      </c>
      <c r="CF146">
        <f t="shared" si="149"/>
        <v>0</v>
      </c>
      <c r="CG146">
        <f t="shared" si="150"/>
        <v>0</v>
      </c>
      <c r="CH146">
        <f t="shared" si="151"/>
        <v>0</v>
      </c>
      <c r="CI146">
        <f t="shared" si="152"/>
        <v>0</v>
      </c>
      <c r="CJ146">
        <f t="shared" si="153"/>
        <v>0</v>
      </c>
      <c r="CK146">
        <f t="shared" si="154"/>
        <v>0</v>
      </c>
      <c r="CL146">
        <f t="shared" si="155"/>
        <v>0</v>
      </c>
      <c r="CM146">
        <f t="shared" si="156"/>
        <v>0</v>
      </c>
      <c r="CN146">
        <f t="shared" si="157"/>
        <v>0</v>
      </c>
      <c r="CO146">
        <f t="shared" si="158"/>
        <v>0</v>
      </c>
      <c r="CP146">
        <f t="shared" si="159"/>
        <v>0</v>
      </c>
      <c r="CQ146">
        <f t="shared" si="160"/>
        <v>0</v>
      </c>
      <c r="CR146">
        <f t="shared" si="161"/>
        <v>0</v>
      </c>
      <c r="CS146">
        <f t="shared" si="162"/>
        <v>0</v>
      </c>
      <c r="CT146">
        <f t="shared" si="163"/>
        <v>0</v>
      </c>
      <c r="CU146">
        <f t="shared" si="164"/>
        <v>0</v>
      </c>
      <c r="CV146">
        <f t="shared" si="165"/>
        <v>0</v>
      </c>
      <c r="CW146">
        <f t="shared" si="166"/>
        <v>0</v>
      </c>
      <c r="CX146">
        <f t="shared" si="167"/>
        <v>0</v>
      </c>
      <c r="CY146">
        <f t="shared" si="168"/>
        <v>0</v>
      </c>
      <c r="CZ146">
        <f t="shared" si="169"/>
        <v>0</v>
      </c>
      <c r="DA146">
        <f t="shared" si="170"/>
        <v>0</v>
      </c>
      <c r="DB146">
        <f t="shared" si="171"/>
        <v>0</v>
      </c>
      <c r="DC146">
        <f t="shared" si="172"/>
        <v>0</v>
      </c>
      <c r="DD146">
        <f t="shared" si="173"/>
        <v>0</v>
      </c>
      <c r="DE146">
        <f t="shared" si="174"/>
        <v>0</v>
      </c>
      <c r="DF146">
        <f t="shared" si="175"/>
        <v>0</v>
      </c>
      <c r="DG146">
        <f t="shared" si="176"/>
        <v>0</v>
      </c>
      <c r="DH146">
        <f t="shared" si="177"/>
        <v>0</v>
      </c>
      <c r="DI146">
        <f t="shared" si="178"/>
        <v>0</v>
      </c>
      <c r="DJ146">
        <f t="shared" si="179"/>
        <v>0</v>
      </c>
      <c r="DK146">
        <f t="shared" si="180"/>
        <v>0</v>
      </c>
      <c r="DL146">
        <f t="shared" si="181"/>
        <v>0</v>
      </c>
      <c r="DM146">
        <f t="shared" si="182"/>
        <v>0</v>
      </c>
      <c r="DN146">
        <f t="shared" si="183"/>
        <v>0</v>
      </c>
      <c r="DO146">
        <f t="shared" si="184"/>
        <v>0</v>
      </c>
      <c r="DP146">
        <f t="shared" si="185"/>
        <v>0</v>
      </c>
      <c r="DQ146">
        <f t="shared" si="186"/>
        <v>0</v>
      </c>
      <c r="DR146">
        <f t="shared" si="187"/>
        <v>0</v>
      </c>
      <c r="DS146">
        <f t="shared" si="188"/>
        <v>0</v>
      </c>
      <c r="DT146">
        <f t="shared" si="189"/>
        <v>0</v>
      </c>
      <c r="DU146">
        <f t="shared" si="190"/>
        <v>0</v>
      </c>
      <c r="DV146">
        <f t="shared" si="191"/>
        <v>0</v>
      </c>
      <c r="DW146">
        <f t="shared" si="192"/>
        <v>0</v>
      </c>
      <c r="DX146">
        <f t="shared" si="193"/>
        <v>0</v>
      </c>
      <c r="DY146">
        <f t="shared" si="194"/>
        <v>0</v>
      </c>
      <c r="DZ146">
        <f t="shared" si="195"/>
        <v>0</v>
      </c>
      <c r="EA146">
        <f t="shared" si="196"/>
        <v>0</v>
      </c>
      <c r="EB146">
        <f t="shared" si="197"/>
        <v>0</v>
      </c>
      <c r="EC146">
        <f t="shared" si="198"/>
        <v>0</v>
      </c>
      <c r="ED146">
        <f t="shared" si="199"/>
        <v>0</v>
      </c>
      <c r="EE146">
        <f t="shared" si="200"/>
        <v>0</v>
      </c>
      <c r="EF146">
        <f t="shared" si="201"/>
        <v>0</v>
      </c>
      <c r="EG146">
        <f t="shared" si="202"/>
        <v>0</v>
      </c>
      <c r="EH146">
        <f t="shared" si="139"/>
        <v>0</v>
      </c>
      <c r="EI146">
        <f t="shared" si="135"/>
        <v>0</v>
      </c>
      <c r="EJ146">
        <f t="shared" si="136"/>
        <v>0</v>
      </c>
      <c r="EK146">
        <f t="shared" si="137"/>
        <v>0</v>
      </c>
    </row>
    <row r="147" spans="1:141" x14ac:dyDescent="0.25">
      <c r="A147">
        <v>4000158</v>
      </c>
      <c r="B147" t="s">
        <v>11</v>
      </c>
      <c r="C147">
        <v>174</v>
      </c>
      <c r="E147">
        <v>174</v>
      </c>
      <c r="BV147">
        <f t="shared" si="138"/>
        <v>0</v>
      </c>
      <c r="BW147">
        <f t="shared" si="140"/>
        <v>0.99428571428571433</v>
      </c>
      <c r="BX147">
        <f t="shared" si="141"/>
        <v>0</v>
      </c>
      <c r="BY147">
        <f t="shared" si="142"/>
        <v>0</v>
      </c>
      <c r="BZ147">
        <f t="shared" si="143"/>
        <v>0</v>
      </c>
      <c r="CA147">
        <f t="shared" si="144"/>
        <v>0</v>
      </c>
      <c r="CB147">
        <f t="shared" si="145"/>
        <v>0</v>
      </c>
      <c r="CC147">
        <f t="shared" si="146"/>
        <v>0</v>
      </c>
      <c r="CD147">
        <f t="shared" si="147"/>
        <v>0</v>
      </c>
      <c r="CE147">
        <f t="shared" si="148"/>
        <v>0</v>
      </c>
      <c r="CF147">
        <f t="shared" si="149"/>
        <v>0</v>
      </c>
      <c r="CG147">
        <f t="shared" si="150"/>
        <v>0</v>
      </c>
      <c r="CH147">
        <f t="shared" si="151"/>
        <v>0</v>
      </c>
      <c r="CI147">
        <f t="shared" si="152"/>
        <v>0</v>
      </c>
      <c r="CJ147">
        <f t="shared" si="153"/>
        <v>0</v>
      </c>
      <c r="CK147">
        <f t="shared" si="154"/>
        <v>0</v>
      </c>
      <c r="CL147">
        <f t="shared" si="155"/>
        <v>0</v>
      </c>
      <c r="CM147">
        <f t="shared" si="156"/>
        <v>0</v>
      </c>
      <c r="CN147">
        <f t="shared" si="157"/>
        <v>0</v>
      </c>
      <c r="CO147">
        <f t="shared" si="158"/>
        <v>0</v>
      </c>
      <c r="CP147">
        <f t="shared" si="159"/>
        <v>0</v>
      </c>
      <c r="CQ147">
        <f t="shared" si="160"/>
        <v>0</v>
      </c>
      <c r="CR147">
        <f t="shared" si="161"/>
        <v>0</v>
      </c>
      <c r="CS147">
        <f t="shared" si="162"/>
        <v>0</v>
      </c>
      <c r="CT147">
        <f t="shared" si="163"/>
        <v>0</v>
      </c>
      <c r="CU147">
        <f t="shared" si="164"/>
        <v>0</v>
      </c>
      <c r="CV147">
        <f t="shared" si="165"/>
        <v>0</v>
      </c>
      <c r="CW147">
        <f t="shared" si="166"/>
        <v>0</v>
      </c>
      <c r="CX147">
        <f t="shared" si="167"/>
        <v>0</v>
      </c>
      <c r="CY147">
        <f t="shared" si="168"/>
        <v>0</v>
      </c>
      <c r="CZ147">
        <f t="shared" si="169"/>
        <v>0</v>
      </c>
      <c r="DA147">
        <f t="shared" si="170"/>
        <v>0</v>
      </c>
      <c r="DB147">
        <f t="shared" si="171"/>
        <v>0</v>
      </c>
      <c r="DC147">
        <f t="shared" si="172"/>
        <v>0</v>
      </c>
      <c r="DD147">
        <f t="shared" si="173"/>
        <v>0</v>
      </c>
      <c r="DE147">
        <f t="shared" si="174"/>
        <v>0</v>
      </c>
      <c r="DF147">
        <f t="shared" si="175"/>
        <v>0</v>
      </c>
      <c r="DG147">
        <f t="shared" si="176"/>
        <v>0</v>
      </c>
      <c r="DH147">
        <f t="shared" si="177"/>
        <v>0</v>
      </c>
      <c r="DI147">
        <f t="shared" si="178"/>
        <v>0</v>
      </c>
      <c r="DJ147">
        <f t="shared" si="179"/>
        <v>0</v>
      </c>
      <c r="DK147">
        <f t="shared" si="180"/>
        <v>0</v>
      </c>
      <c r="DL147">
        <f t="shared" si="181"/>
        <v>0</v>
      </c>
      <c r="DM147">
        <f t="shared" si="182"/>
        <v>0</v>
      </c>
      <c r="DN147">
        <f t="shared" si="183"/>
        <v>0</v>
      </c>
      <c r="DO147">
        <f t="shared" si="184"/>
        <v>0</v>
      </c>
      <c r="DP147">
        <f t="shared" si="185"/>
        <v>0</v>
      </c>
      <c r="DQ147">
        <f t="shared" si="186"/>
        <v>0</v>
      </c>
      <c r="DR147">
        <f t="shared" si="187"/>
        <v>0</v>
      </c>
      <c r="DS147">
        <f t="shared" si="188"/>
        <v>0</v>
      </c>
      <c r="DT147">
        <f t="shared" si="189"/>
        <v>0</v>
      </c>
      <c r="DU147">
        <f t="shared" si="190"/>
        <v>0</v>
      </c>
      <c r="DV147">
        <f t="shared" si="191"/>
        <v>0</v>
      </c>
      <c r="DW147">
        <f t="shared" si="192"/>
        <v>0</v>
      </c>
      <c r="DX147">
        <f t="shared" si="193"/>
        <v>0</v>
      </c>
      <c r="DY147">
        <f t="shared" si="194"/>
        <v>0</v>
      </c>
      <c r="DZ147">
        <f t="shared" si="195"/>
        <v>0</v>
      </c>
      <c r="EA147">
        <f t="shared" si="196"/>
        <v>0</v>
      </c>
      <c r="EB147">
        <f t="shared" si="197"/>
        <v>0</v>
      </c>
      <c r="EC147">
        <f t="shared" si="198"/>
        <v>0</v>
      </c>
      <c r="ED147">
        <f t="shared" si="199"/>
        <v>0</v>
      </c>
      <c r="EE147">
        <f t="shared" si="200"/>
        <v>0</v>
      </c>
      <c r="EF147">
        <f t="shared" si="201"/>
        <v>0</v>
      </c>
      <c r="EG147">
        <f t="shared" si="202"/>
        <v>0</v>
      </c>
      <c r="EH147">
        <f t="shared" si="139"/>
        <v>0</v>
      </c>
      <c r="EI147">
        <f t="shared" si="135"/>
        <v>0</v>
      </c>
      <c r="EJ147">
        <f t="shared" si="136"/>
        <v>0</v>
      </c>
      <c r="EK147">
        <f t="shared" si="137"/>
        <v>0</v>
      </c>
    </row>
    <row r="148" spans="1:141" x14ac:dyDescent="0.25">
      <c r="A148">
        <v>4000304</v>
      </c>
      <c r="B148" t="s">
        <v>11</v>
      </c>
      <c r="C148">
        <v>243</v>
      </c>
      <c r="D148">
        <v>243</v>
      </c>
      <c r="BV148">
        <f t="shared" si="138"/>
        <v>1.3885714285714286</v>
      </c>
      <c r="BW148">
        <f t="shared" si="140"/>
        <v>0</v>
      </c>
      <c r="BX148">
        <f t="shared" si="141"/>
        <v>0</v>
      </c>
      <c r="BY148">
        <f t="shared" si="142"/>
        <v>0</v>
      </c>
      <c r="BZ148">
        <f t="shared" si="143"/>
        <v>0</v>
      </c>
      <c r="CA148">
        <f t="shared" si="144"/>
        <v>0</v>
      </c>
      <c r="CB148">
        <f t="shared" si="145"/>
        <v>0</v>
      </c>
      <c r="CC148">
        <f t="shared" si="146"/>
        <v>0</v>
      </c>
      <c r="CD148">
        <f t="shared" si="147"/>
        <v>0</v>
      </c>
      <c r="CE148">
        <f t="shared" si="148"/>
        <v>0</v>
      </c>
      <c r="CF148">
        <f t="shared" si="149"/>
        <v>0</v>
      </c>
      <c r="CG148">
        <f t="shared" si="150"/>
        <v>0</v>
      </c>
      <c r="CH148">
        <f t="shared" si="151"/>
        <v>0</v>
      </c>
      <c r="CI148">
        <f t="shared" si="152"/>
        <v>0</v>
      </c>
      <c r="CJ148">
        <f t="shared" si="153"/>
        <v>0</v>
      </c>
      <c r="CK148">
        <f t="shared" si="154"/>
        <v>0</v>
      </c>
      <c r="CL148">
        <f t="shared" si="155"/>
        <v>0</v>
      </c>
      <c r="CM148">
        <f t="shared" si="156"/>
        <v>0</v>
      </c>
      <c r="CN148">
        <f t="shared" si="157"/>
        <v>0</v>
      </c>
      <c r="CO148">
        <f t="shared" si="158"/>
        <v>0</v>
      </c>
      <c r="CP148">
        <f t="shared" si="159"/>
        <v>0</v>
      </c>
      <c r="CQ148">
        <f t="shared" si="160"/>
        <v>0</v>
      </c>
      <c r="CR148">
        <f t="shared" si="161"/>
        <v>0</v>
      </c>
      <c r="CS148">
        <f t="shared" si="162"/>
        <v>0</v>
      </c>
      <c r="CT148">
        <f t="shared" si="163"/>
        <v>0</v>
      </c>
      <c r="CU148">
        <f t="shared" si="164"/>
        <v>0</v>
      </c>
      <c r="CV148">
        <f t="shared" si="165"/>
        <v>0</v>
      </c>
      <c r="CW148">
        <f t="shared" si="166"/>
        <v>0</v>
      </c>
      <c r="CX148">
        <f t="shared" si="167"/>
        <v>0</v>
      </c>
      <c r="CY148">
        <f t="shared" si="168"/>
        <v>0</v>
      </c>
      <c r="CZ148">
        <f t="shared" si="169"/>
        <v>0</v>
      </c>
      <c r="DA148">
        <f t="shared" si="170"/>
        <v>0</v>
      </c>
      <c r="DB148">
        <f t="shared" si="171"/>
        <v>0</v>
      </c>
      <c r="DC148">
        <f t="shared" si="172"/>
        <v>0</v>
      </c>
      <c r="DD148">
        <f t="shared" si="173"/>
        <v>0</v>
      </c>
      <c r="DE148">
        <f t="shared" si="174"/>
        <v>0</v>
      </c>
      <c r="DF148">
        <f t="shared" si="175"/>
        <v>0</v>
      </c>
      <c r="DG148">
        <f t="shared" si="176"/>
        <v>0</v>
      </c>
      <c r="DH148">
        <f t="shared" si="177"/>
        <v>0</v>
      </c>
      <c r="DI148">
        <f t="shared" si="178"/>
        <v>0</v>
      </c>
      <c r="DJ148">
        <f t="shared" si="179"/>
        <v>0</v>
      </c>
      <c r="DK148">
        <f t="shared" si="180"/>
        <v>0</v>
      </c>
      <c r="DL148">
        <f t="shared" si="181"/>
        <v>0</v>
      </c>
      <c r="DM148">
        <f t="shared" si="182"/>
        <v>0</v>
      </c>
      <c r="DN148">
        <f t="shared" si="183"/>
        <v>0</v>
      </c>
      <c r="DO148">
        <f t="shared" si="184"/>
        <v>0</v>
      </c>
      <c r="DP148">
        <f t="shared" si="185"/>
        <v>0</v>
      </c>
      <c r="DQ148">
        <f t="shared" si="186"/>
        <v>0</v>
      </c>
      <c r="DR148">
        <f t="shared" si="187"/>
        <v>0</v>
      </c>
      <c r="DS148">
        <f t="shared" si="188"/>
        <v>0</v>
      </c>
      <c r="DT148">
        <f t="shared" si="189"/>
        <v>0</v>
      </c>
      <c r="DU148">
        <f t="shared" si="190"/>
        <v>0</v>
      </c>
      <c r="DV148">
        <f t="shared" si="191"/>
        <v>0</v>
      </c>
      <c r="DW148">
        <f t="shared" si="192"/>
        <v>0</v>
      </c>
      <c r="DX148">
        <f t="shared" si="193"/>
        <v>0</v>
      </c>
      <c r="DY148">
        <f t="shared" si="194"/>
        <v>0</v>
      </c>
      <c r="DZ148">
        <f t="shared" si="195"/>
        <v>0</v>
      </c>
      <c r="EA148">
        <f t="shared" si="196"/>
        <v>0</v>
      </c>
      <c r="EB148">
        <f t="shared" si="197"/>
        <v>0</v>
      </c>
      <c r="EC148">
        <f t="shared" si="198"/>
        <v>0</v>
      </c>
      <c r="ED148">
        <f t="shared" si="199"/>
        <v>0</v>
      </c>
      <c r="EE148">
        <f t="shared" si="200"/>
        <v>0</v>
      </c>
      <c r="EF148">
        <f t="shared" si="201"/>
        <v>0</v>
      </c>
      <c r="EG148">
        <f t="shared" si="202"/>
        <v>0</v>
      </c>
      <c r="EH148">
        <f t="shared" si="139"/>
        <v>0</v>
      </c>
      <c r="EI148">
        <f t="shared" ref="EI148:EI211" si="203">(BQ148/BQ498)</f>
        <v>0</v>
      </c>
      <c r="EJ148">
        <f t="shared" ref="EJ148:EJ211" si="204">(BR148/BR498)</f>
        <v>0</v>
      </c>
      <c r="EK148">
        <f t="shared" ref="EK148:EK211" si="205">(BS148/BS498)</f>
        <v>0</v>
      </c>
    </row>
    <row r="149" spans="1:141" x14ac:dyDescent="0.25">
      <c r="A149">
        <v>4001905</v>
      </c>
      <c r="B149" t="s">
        <v>11</v>
      </c>
      <c r="BV149">
        <f t="shared" si="138"/>
        <v>0</v>
      </c>
      <c r="BW149">
        <f t="shared" si="140"/>
        <v>0</v>
      </c>
      <c r="BX149">
        <f t="shared" si="141"/>
        <v>0</v>
      </c>
      <c r="BY149">
        <f t="shared" si="142"/>
        <v>0</v>
      </c>
      <c r="BZ149">
        <f t="shared" si="143"/>
        <v>0</v>
      </c>
      <c r="CA149">
        <f t="shared" si="144"/>
        <v>0</v>
      </c>
      <c r="CB149">
        <f t="shared" si="145"/>
        <v>0</v>
      </c>
      <c r="CC149">
        <f t="shared" si="146"/>
        <v>0</v>
      </c>
      <c r="CD149">
        <f t="shared" si="147"/>
        <v>0</v>
      </c>
      <c r="CE149">
        <f t="shared" si="148"/>
        <v>0</v>
      </c>
      <c r="CF149">
        <f t="shared" si="149"/>
        <v>0</v>
      </c>
      <c r="CG149">
        <f t="shared" si="150"/>
        <v>0</v>
      </c>
      <c r="CH149">
        <f t="shared" si="151"/>
        <v>0</v>
      </c>
      <c r="CI149">
        <f t="shared" si="152"/>
        <v>0</v>
      </c>
      <c r="CJ149">
        <f t="shared" si="153"/>
        <v>0</v>
      </c>
      <c r="CK149">
        <f t="shared" si="154"/>
        <v>0</v>
      </c>
      <c r="CL149">
        <f t="shared" si="155"/>
        <v>0</v>
      </c>
      <c r="CM149">
        <f t="shared" si="156"/>
        <v>0</v>
      </c>
      <c r="CN149">
        <f t="shared" si="157"/>
        <v>0</v>
      </c>
      <c r="CO149">
        <f t="shared" si="158"/>
        <v>0</v>
      </c>
      <c r="CP149">
        <f t="shared" si="159"/>
        <v>0</v>
      </c>
      <c r="CQ149">
        <f t="shared" si="160"/>
        <v>0</v>
      </c>
      <c r="CR149">
        <f t="shared" si="161"/>
        <v>0</v>
      </c>
      <c r="CS149">
        <f t="shared" si="162"/>
        <v>0</v>
      </c>
      <c r="CT149">
        <f t="shared" si="163"/>
        <v>0</v>
      </c>
      <c r="CU149">
        <f t="shared" si="164"/>
        <v>0</v>
      </c>
      <c r="CV149">
        <f t="shared" si="165"/>
        <v>0</v>
      </c>
      <c r="CW149">
        <f t="shared" si="166"/>
        <v>0</v>
      </c>
      <c r="CX149">
        <f t="shared" si="167"/>
        <v>0</v>
      </c>
      <c r="CY149">
        <f t="shared" si="168"/>
        <v>0</v>
      </c>
      <c r="CZ149">
        <f t="shared" si="169"/>
        <v>0</v>
      </c>
      <c r="DA149">
        <f t="shared" si="170"/>
        <v>0</v>
      </c>
      <c r="DB149">
        <f t="shared" si="171"/>
        <v>0</v>
      </c>
      <c r="DC149">
        <f t="shared" si="172"/>
        <v>0</v>
      </c>
      <c r="DD149">
        <f t="shared" si="173"/>
        <v>0</v>
      </c>
      <c r="DE149">
        <f t="shared" si="174"/>
        <v>0</v>
      </c>
      <c r="DF149">
        <f t="shared" si="175"/>
        <v>0</v>
      </c>
      <c r="DG149">
        <f t="shared" si="176"/>
        <v>0</v>
      </c>
      <c r="DH149">
        <f t="shared" si="177"/>
        <v>0</v>
      </c>
      <c r="DI149">
        <f t="shared" si="178"/>
        <v>0</v>
      </c>
      <c r="DJ149">
        <f t="shared" si="179"/>
        <v>0</v>
      </c>
      <c r="DK149">
        <f t="shared" si="180"/>
        <v>0</v>
      </c>
      <c r="DL149">
        <f t="shared" si="181"/>
        <v>0</v>
      </c>
      <c r="DM149">
        <f t="shared" si="182"/>
        <v>0</v>
      </c>
      <c r="DN149">
        <f t="shared" si="183"/>
        <v>0</v>
      </c>
      <c r="DO149">
        <f t="shared" si="184"/>
        <v>0</v>
      </c>
      <c r="DP149">
        <f t="shared" si="185"/>
        <v>0</v>
      </c>
      <c r="DQ149">
        <f t="shared" si="186"/>
        <v>0</v>
      </c>
      <c r="DR149">
        <f t="shared" si="187"/>
        <v>0</v>
      </c>
      <c r="DS149">
        <f t="shared" si="188"/>
        <v>0</v>
      </c>
      <c r="DT149">
        <f t="shared" si="189"/>
        <v>0</v>
      </c>
      <c r="DU149">
        <f t="shared" si="190"/>
        <v>0</v>
      </c>
      <c r="DV149">
        <f t="shared" si="191"/>
        <v>0</v>
      </c>
      <c r="DW149">
        <f t="shared" si="192"/>
        <v>0</v>
      </c>
      <c r="DX149">
        <f t="shared" si="193"/>
        <v>0</v>
      </c>
      <c r="DY149">
        <f t="shared" si="194"/>
        <v>0</v>
      </c>
      <c r="DZ149">
        <f t="shared" si="195"/>
        <v>0</v>
      </c>
      <c r="EA149">
        <f t="shared" si="196"/>
        <v>0</v>
      </c>
      <c r="EB149">
        <f t="shared" si="197"/>
        <v>0</v>
      </c>
      <c r="EC149">
        <f t="shared" si="198"/>
        <v>0</v>
      </c>
      <c r="ED149">
        <f t="shared" si="199"/>
        <v>0</v>
      </c>
      <c r="EE149">
        <f t="shared" si="200"/>
        <v>0</v>
      </c>
      <c r="EF149">
        <f t="shared" si="201"/>
        <v>0</v>
      </c>
      <c r="EG149">
        <f t="shared" si="202"/>
        <v>0</v>
      </c>
      <c r="EH149">
        <f t="shared" si="139"/>
        <v>0</v>
      </c>
      <c r="EI149">
        <f t="shared" si="203"/>
        <v>0</v>
      </c>
      <c r="EJ149">
        <f t="shared" si="204"/>
        <v>0</v>
      </c>
      <c r="EK149">
        <f t="shared" si="205"/>
        <v>0</v>
      </c>
    </row>
    <row r="150" spans="1:141" x14ac:dyDescent="0.25">
      <c r="A150">
        <v>4002206</v>
      </c>
      <c r="B150" t="s">
        <v>11</v>
      </c>
      <c r="C150">
        <v>148.80000000000001</v>
      </c>
      <c r="D150">
        <v>148.80000000000001</v>
      </c>
      <c r="BV150">
        <f t="shared" si="138"/>
        <v>0.85028571428571431</v>
      </c>
      <c r="BW150">
        <f t="shared" si="140"/>
        <v>0</v>
      </c>
      <c r="BX150">
        <f t="shared" si="141"/>
        <v>0</v>
      </c>
      <c r="BY150">
        <f t="shared" si="142"/>
        <v>0</v>
      </c>
      <c r="BZ150">
        <f t="shared" si="143"/>
        <v>0</v>
      </c>
      <c r="CA150">
        <f t="shared" si="144"/>
        <v>0</v>
      </c>
      <c r="CB150">
        <f t="shared" si="145"/>
        <v>0</v>
      </c>
      <c r="CC150">
        <f t="shared" si="146"/>
        <v>0</v>
      </c>
      <c r="CD150">
        <f t="shared" si="147"/>
        <v>0</v>
      </c>
      <c r="CE150">
        <f t="shared" si="148"/>
        <v>0</v>
      </c>
      <c r="CF150">
        <f t="shared" si="149"/>
        <v>0</v>
      </c>
      <c r="CG150">
        <f t="shared" si="150"/>
        <v>0</v>
      </c>
      <c r="CH150">
        <f t="shared" si="151"/>
        <v>0</v>
      </c>
      <c r="CI150">
        <f t="shared" si="152"/>
        <v>0</v>
      </c>
      <c r="CJ150">
        <f t="shared" si="153"/>
        <v>0</v>
      </c>
      <c r="CK150">
        <f t="shared" si="154"/>
        <v>0</v>
      </c>
      <c r="CL150">
        <f t="shared" si="155"/>
        <v>0</v>
      </c>
      <c r="CM150">
        <f t="shared" si="156"/>
        <v>0</v>
      </c>
      <c r="CN150">
        <f t="shared" si="157"/>
        <v>0</v>
      </c>
      <c r="CO150">
        <f t="shared" si="158"/>
        <v>0</v>
      </c>
      <c r="CP150">
        <f t="shared" si="159"/>
        <v>0</v>
      </c>
      <c r="CQ150">
        <f t="shared" si="160"/>
        <v>0</v>
      </c>
      <c r="CR150">
        <f t="shared" si="161"/>
        <v>0</v>
      </c>
      <c r="CS150">
        <f t="shared" si="162"/>
        <v>0</v>
      </c>
      <c r="CT150">
        <f t="shared" si="163"/>
        <v>0</v>
      </c>
      <c r="CU150">
        <f t="shared" si="164"/>
        <v>0</v>
      </c>
      <c r="CV150">
        <f t="shared" si="165"/>
        <v>0</v>
      </c>
      <c r="CW150">
        <f t="shared" si="166"/>
        <v>0</v>
      </c>
      <c r="CX150">
        <f t="shared" si="167"/>
        <v>0</v>
      </c>
      <c r="CY150">
        <f t="shared" si="168"/>
        <v>0</v>
      </c>
      <c r="CZ150">
        <f t="shared" si="169"/>
        <v>0</v>
      </c>
      <c r="DA150">
        <f t="shared" si="170"/>
        <v>0</v>
      </c>
      <c r="DB150">
        <f t="shared" si="171"/>
        <v>0</v>
      </c>
      <c r="DC150">
        <f t="shared" si="172"/>
        <v>0</v>
      </c>
      <c r="DD150">
        <f t="shared" si="173"/>
        <v>0</v>
      </c>
      <c r="DE150">
        <f t="shared" si="174"/>
        <v>0</v>
      </c>
      <c r="DF150">
        <f t="shared" si="175"/>
        <v>0</v>
      </c>
      <c r="DG150">
        <f t="shared" si="176"/>
        <v>0</v>
      </c>
      <c r="DH150">
        <f t="shared" si="177"/>
        <v>0</v>
      </c>
      <c r="DI150">
        <f t="shared" si="178"/>
        <v>0</v>
      </c>
      <c r="DJ150">
        <f t="shared" si="179"/>
        <v>0</v>
      </c>
      <c r="DK150">
        <f t="shared" si="180"/>
        <v>0</v>
      </c>
      <c r="DL150">
        <f t="shared" si="181"/>
        <v>0</v>
      </c>
      <c r="DM150">
        <f t="shared" si="182"/>
        <v>0</v>
      </c>
      <c r="DN150">
        <f t="shared" si="183"/>
        <v>0</v>
      </c>
      <c r="DO150">
        <f t="shared" si="184"/>
        <v>0</v>
      </c>
      <c r="DP150">
        <f t="shared" si="185"/>
        <v>0</v>
      </c>
      <c r="DQ150">
        <f t="shared" si="186"/>
        <v>0</v>
      </c>
      <c r="DR150">
        <f t="shared" si="187"/>
        <v>0</v>
      </c>
      <c r="DS150">
        <f t="shared" si="188"/>
        <v>0</v>
      </c>
      <c r="DT150">
        <f t="shared" si="189"/>
        <v>0</v>
      </c>
      <c r="DU150">
        <f t="shared" si="190"/>
        <v>0</v>
      </c>
      <c r="DV150">
        <f t="shared" si="191"/>
        <v>0</v>
      </c>
      <c r="DW150">
        <f t="shared" si="192"/>
        <v>0</v>
      </c>
      <c r="DX150">
        <f t="shared" si="193"/>
        <v>0</v>
      </c>
      <c r="DY150">
        <f t="shared" si="194"/>
        <v>0</v>
      </c>
      <c r="DZ150">
        <f t="shared" si="195"/>
        <v>0</v>
      </c>
      <c r="EA150">
        <f t="shared" si="196"/>
        <v>0</v>
      </c>
      <c r="EB150">
        <f t="shared" si="197"/>
        <v>0</v>
      </c>
      <c r="EC150">
        <f t="shared" si="198"/>
        <v>0</v>
      </c>
      <c r="ED150">
        <f t="shared" si="199"/>
        <v>0</v>
      </c>
      <c r="EE150">
        <f t="shared" si="200"/>
        <v>0</v>
      </c>
      <c r="EF150">
        <f t="shared" si="201"/>
        <v>0</v>
      </c>
      <c r="EG150">
        <f t="shared" si="202"/>
        <v>0</v>
      </c>
      <c r="EH150">
        <f t="shared" si="139"/>
        <v>0</v>
      </c>
      <c r="EI150">
        <f t="shared" si="203"/>
        <v>0</v>
      </c>
      <c r="EJ150">
        <f t="shared" si="204"/>
        <v>0</v>
      </c>
      <c r="EK150">
        <f t="shared" si="205"/>
        <v>0</v>
      </c>
    </row>
    <row r="151" spans="1:141" x14ac:dyDescent="0.25">
      <c r="A151">
        <v>4002715</v>
      </c>
      <c r="B151" t="s">
        <v>11</v>
      </c>
      <c r="BV151">
        <f t="shared" si="138"/>
        <v>0</v>
      </c>
      <c r="BW151">
        <f t="shared" si="140"/>
        <v>0</v>
      </c>
      <c r="BX151">
        <f t="shared" si="141"/>
        <v>0</v>
      </c>
      <c r="BY151">
        <f t="shared" si="142"/>
        <v>0</v>
      </c>
      <c r="BZ151">
        <f t="shared" si="143"/>
        <v>0</v>
      </c>
      <c r="CA151">
        <f t="shared" si="144"/>
        <v>0</v>
      </c>
      <c r="CB151">
        <f t="shared" si="145"/>
        <v>0</v>
      </c>
      <c r="CC151">
        <f t="shared" si="146"/>
        <v>0</v>
      </c>
      <c r="CD151">
        <f t="shared" si="147"/>
        <v>0</v>
      </c>
      <c r="CE151">
        <f t="shared" si="148"/>
        <v>0</v>
      </c>
      <c r="CF151">
        <f t="shared" si="149"/>
        <v>0</v>
      </c>
      <c r="CG151">
        <f t="shared" si="150"/>
        <v>0</v>
      </c>
      <c r="CH151">
        <f t="shared" si="151"/>
        <v>0</v>
      </c>
      <c r="CI151">
        <f t="shared" si="152"/>
        <v>0</v>
      </c>
      <c r="CJ151">
        <f t="shared" si="153"/>
        <v>0</v>
      </c>
      <c r="CK151">
        <f t="shared" si="154"/>
        <v>0</v>
      </c>
      <c r="CL151">
        <f t="shared" si="155"/>
        <v>0</v>
      </c>
      <c r="CM151">
        <f t="shared" si="156"/>
        <v>0</v>
      </c>
      <c r="CN151">
        <f t="shared" si="157"/>
        <v>0</v>
      </c>
      <c r="CO151">
        <f t="shared" si="158"/>
        <v>0</v>
      </c>
      <c r="CP151">
        <f t="shared" si="159"/>
        <v>0</v>
      </c>
      <c r="CQ151">
        <f t="shared" si="160"/>
        <v>0</v>
      </c>
      <c r="CR151">
        <f t="shared" si="161"/>
        <v>0</v>
      </c>
      <c r="CS151">
        <f t="shared" si="162"/>
        <v>0</v>
      </c>
      <c r="CT151">
        <f t="shared" si="163"/>
        <v>0</v>
      </c>
      <c r="CU151">
        <f t="shared" si="164"/>
        <v>0</v>
      </c>
      <c r="CV151">
        <f t="shared" si="165"/>
        <v>0</v>
      </c>
      <c r="CW151">
        <f t="shared" si="166"/>
        <v>0</v>
      </c>
      <c r="CX151">
        <f t="shared" si="167"/>
        <v>0</v>
      </c>
      <c r="CY151">
        <f t="shared" si="168"/>
        <v>0</v>
      </c>
      <c r="CZ151">
        <f t="shared" si="169"/>
        <v>0</v>
      </c>
      <c r="DA151">
        <f t="shared" si="170"/>
        <v>0</v>
      </c>
      <c r="DB151">
        <f t="shared" si="171"/>
        <v>0</v>
      </c>
      <c r="DC151">
        <f t="shared" si="172"/>
        <v>0</v>
      </c>
      <c r="DD151">
        <f t="shared" si="173"/>
        <v>0</v>
      </c>
      <c r="DE151">
        <f t="shared" si="174"/>
        <v>0</v>
      </c>
      <c r="DF151">
        <f t="shared" si="175"/>
        <v>0</v>
      </c>
      <c r="DG151">
        <f t="shared" si="176"/>
        <v>0</v>
      </c>
      <c r="DH151">
        <f t="shared" si="177"/>
        <v>0</v>
      </c>
      <c r="DI151">
        <f t="shared" si="178"/>
        <v>0</v>
      </c>
      <c r="DJ151">
        <f t="shared" si="179"/>
        <v>0</v>
      </c>
      <c r="DK151">
        <f t="shared" si="180"/>
        <v>0</v>
      </c>
      <c r="DL151">
        <f t="shared" si="181"/>
        <v>0</v>
      </c>
      <c r="DM151">
        <f t="shared" si="182"/>
        <v>0</v>
      </c>
      <c r="DN151">
        <f t="shared" si="183"/>
        <v>0</v>
      </c>
      <c r="DO151">
        <f t="shared" si="184"/>
        <v>0</v>
      </c>
      <c r="DP151">
        <f t="shared" si="185"/>
        <v>0</v>
      </c>
      <c r="DQ151">
        <f t="shared" si="186"/>
        <v>0</v>
      </c>
      <c r="DR151">
        <f t="shared" si="187"/>
        <v>0</v>
      </c>
      <c r="DS151">
        <f t="shared" si="188"/>
        <v>0</v>
      </c>
      <c r="DT151">
        <f t="shared" si="189"/>
        <v>0</v>
      </c>
      <c r="DU151">
        <f t="shared" si="190"/>
        <v>0</v>
      </c>
      <c r="DV151">
        <f t="shared" si="191"/>
        <v>0</v>
      </c>
      <c r="DW151">
        <f t="shared" si="192"/>
        <v>0</v>
      </c>
      <c r="DX151">
        <f t="shared" si="193"/>
        <v>0</v>
      </c>
      <c r="DY151">
        <f t="shared" si="194"/>
        <v>0</v>
      </c>
      <c r="DZ151">
        <f t="shared" si="195"/>
        <v>0</v>
      </c>
      <c r="EA151">
        <f t="shared" si="196"/>
        <v>0</v>
      </c>
      <c r="EB151">
        <f t="shared" si="197"/>
        <v>0</v>
      </c>
      <c r="EC151">
        <f t="shared" si="198"/>
        <v>0</v>
      </c>
      <c r="ED151">
        <f t="shared" si="199"/>
        <v>0</v>
      </c>
      <c r="EE151">
        <f t="shared" si="200"/>
        <v>0</v>
      </c>
      <c r="EF151">
        <f t="shared" si="201"/>
        <v>0</v>
      </c>
      <c r="EG151">
        <f t="shared" si="202"/>
        <v>0</v>
      </c>
      <c r="EH151">
        <f t="shared" si="139"/>
        <v>0</v>
      </c>
      <c r="EI151">
        <f t="shared" si="203"/>
        <v>0</v>
      </c>
      <c r="EJ151">
        <f t="shared" si="204"/>
        <v>0</v>
      </c>
      <c r="EK151">
        <f t="shared" si="205"/>
        <v>0</v>
      </c>
    </row>
    <row r="152" spans="1:141" x14ac:dyDescent="0.25">
      <c r="A152">
        <v>4003924</v>
      </c>
      <c r="B152" t="s">
        <v>11</v>
      </c>
      <c r="BV152">
        <f t="shared" si="138"/>
        <v>0</v>
      </c>
      <c r="BW152">
        <f t="shared" si="140"/>
        <v>0</v>
      </c>
      <c r="BX152">
        <f t="shared" si="141"/>
        <v>0</v>
      </c>
      <c r="BY152">
        <f t="shared" si="142"/>
        <v>0</v>
      </c>
      <c r="BZ152">
        <f t="shared" si="143"/>
        <v>0</v>
      </c>
      <c r="CA152">
        <f t="shared" si="144"/>
        <v>0</v>
      </c>
      <c r="CB152">
        <f t="shared" si="145"/>
        <v>0</v>
      </c>
      <c r="CC152">
        <f t="shared" si="146"/>
        <v>0</v>
      </c>
      <c r="CD152">
        <f t="shared" si="147"/>
        <v>0</v>
      </c>
      <c r="CE152">
        <f t="shared" si="148"/>
        <v>0</v>
      </c>
      <c r="CF152">
        <f t="shared" si="149"/>
        <v>0</v>
      </c>
      <c r="CG152">
        <f t="shared" si="150"/>
        <v>0</v>
      </c>
      <c r="CH152">
        <f t="shared" si="151"/>
        <v>0</v>
      </c>
      <c r="CI152">
        <f t="shared" si="152"/>
        <v>0</v>
      </c>
      <c r="CJ152">
        <f t="shared" si="153"/>
        <v>0</v>
      </c>
      <c r="CK152">
        <f t="shared" si="154"/>
        <v>0</v>
      </c>
      <c r="CL152">
        <f t="shared" si="155"/>
        <v>0</v>
      </c>
      <c r="CM152">
        <f t="shared" si="156"/>
        <v>0</v>
      </c>
      <c r="CN152">
        <f t="shared" si="157"/>
        <v>0</v>
      </c>
      <c r="CO152">
        <f t="shared" si="158"/>
        <v>0</v>
      </c>
      <c r="CP152">
        <f t="shared" si="159"/>
        <v>0</v>
      </c>
      <c r="CQ152">
        <f t="shared" si="160"/>
        <v>0</v>
      </c>
      <c r="CR152">
        <f t="shared" si="161"/>
        <v>0</v>
      </c>
      <c r="CS152">
        <f t="shared" si="162"/>
        <v>0</v>
      </c>
      <c r="CT152">
        <f t="shared" si="163"/>
        <v>0</v>
      </c>
      <c r="CU152">
        <f t="shared" si="164"/>
        <v>0</v>
      </c>
      <c r="CV152">
        <f t="shared" si="165"/>
        <v>0</v>
      </c>
      <c r="CW152">
        <f t="shared" si="166"/>
        <v>0</v>
      </c>
      <c r="CX152">
        <f t="shared" si="167"/>
        <v>0</v>
      </c>
      <c r="CY152">
        <f t="shared" si="168"/>
        <v>0</v>
      </c>
      <c r="CZ152">
        <f t="shared" si="169"/>
        <v>0</v>
      </c>
      <c r="DA152">
        <f t="shared" si="170"/>
        <v>0</v>
      </c>
      <c r="DB152">
        <f t="shared" si="171"/>
        <v>0</v>
      </c>
      <c r="DC152">
        <f t="shared" si="172"/>
        <v>0</v>
      </c>
      <c r="DD152">
        <f t="shared" si="173"/>
        <v>0</v>
      </c>
      <c r="DE152">
        <f t="shared" si="174"/>
        <v>0</v>
      </c>
      <c r="DF152">
        <f t="shared" si="175"/>
        <v>0</v>
      </c>
      <c r="DG152">
        <f t="shared" si="176"/>
        <v>0</v>
      </c>
      <c r="DH152">
        <f t="shared" si="177"/>
        <v>0</v>
      </c>
      <c r="DI152">
        <f t="shared" si="178"/>
        <v>0</v>
      </c>
      <c r="DJ152">
        <f t="shared" si="179"/>
        <v>0</v>
      </c>
      <c r="DK152">
        <f t="shared" si="180"/>
        <v>0</v>
      </c>
      <c r="DL152">
        <f t="shared" si="181"/>
        <v>0</v>
      </c>
      <c r="DM152">
        <f t="shared" si="182"/>
        <v>0</v>
      </c>
      <c r="DN152">
        <f t="shared" si="183"/>
        <v>0</v>
      </c>
      <c r="DO152">
        <f t="shared" si="184"/>
        <v>0</v>
      </c>
      <c r="DP152">
        <f t="shared" si="185"/>
        <v>0</v>
      </c>
      <c r="DQ152">
        <f t="shared" si="186"/>
        <v>0</v>
      </c>
      <c r="DR152">
        <f t="shared" si="187"/>
        <v>0</v>
      </c>
      <c r="DS152">
        <f t="shared" si="188"/>
        <v>0</v>
      </c>
      <c r="DT152">
        <f t="shared" si="189"/>
        <v>0</v>
      </c>
      <c r="DU152">
        <f t="shared" si="190"/>
        <v>0</v>
      </c>
      <c r="DV152">
        <f t="shared" si="191"/>
        <v>0</v>
      </c>
      <c r="DW152">
        <f t="shared" si="192"/>
        <v>0</v>
      </c>
      <c r="DX152">
        <f t="shared" si="193"/>
        <v>0</v>
      </c>
      <c r="DY152">
        <f t="shared" si="194"/>
        <v>0</v>
      </c>
      <c r="DZ152">
        <f t="shared" si="195"/>
        <v>0</v>
      </c>
      <c r="EA152">
        <f t="shared" si="196"/>
        <v>0</v>
      </c>
      <c r="EB152">
        <f t="shared" si="197"/>
        <v>0</v>
      </c>
      <c r="EC152">
        <f t="shared" si="198"/>
        <v>0</v>
      </c>
      <c r="ED152">
        <f t="shared" si="199"/>
        <v>0</v>
      </c>
      <c r="EE152">
        <f t="shared" si="200"/>
        <v>0</v>
      </c>
      <c r="EF152">
        <f t="shared" si="201"/>
        <v>0</v>
      </c>
      <c r="EG152">
        <f t="shared" si="202"/>
        <v>0</v>
      </c>
      <c r="EH152">
        <f t="shared" si="139"/>
        <v>0</v>
      </c>
      <c r="EI152">
        <f t="shared" si="203"/>
        <v>0</v>
      </c>
      <c r="EJ152">
        <f t="shared" si="204"/>
        <v>0</v>
      </c>
      <c r="EK152">
        <f t="shared" si="205"/>
        <v>0</v>
      </c>
    </row>
    <row r="153" spans="1:141" x14ac:dyDescent="0.25">
      <c r="A153">
        <v>4006051</v>
      </c>
      <c r="B153" t="s">
        <v>11</v>
      </c>
      <c r="BV153">
        <f t="shared" si="138"/>
        <v>0</v>
      </c>
      <c r="BW153">
        <f t="shared" si="140"/>
        <v>0</v>
      </c>
      <c r="BX153">
        <f t="shared" si="141"/>
        <v>0</v>
      </c>
      <c r="BY153">
        <f t="shared" si="142"/>
        <v>0</v>
      </c>
      <c r="BZ153">
        <f t="shared" si="143"/>
        <v>0</v>
      </c>
      <c r="CA153">
        <f t="shared" si="144"/>
        <v>0</v>
      </c>
      <c r="CB153">
        <f t="shared" si="145"/>
        <v>0</v>
      </c>
      <c r="CC153">
        <f t="shared" si="146"/>
        <v>0</v>
      </c>
      <c r="CD153">
        <f t="shared" si="147"/>
        <v>0</v>
      </c>
      <c r="CE153">
        <f t="shared" si="148"/>
        <v>0</v>
      </c>
      <c r="CF153">
        <f t="shared" si="149"/>
        <v>0</v>
      </c>
      <c r="CG153">
        <f t="shared" si="150"/>
        <v>0</v>
      </c>
      <c r="CH153">
        <f t="shared" si="151"/>
        <v>0</v>
      </c>
      <c r="CI153">
        <f t="shared" si="152"/>
        <v>0</v>
      </c>
      <c r="CJ153">
        <f t="shared" si="153"/>
        <v>0</v>
      </c>
      <c r="CK153">
        <f t="shared" si="154"/>
        <v>0</v>
      </c>
      <c r="CL153">
        <f t="shared" si="155"/>
        <v>0</v>
      </c>
      <c r="CM153">
        <f t="shared" si="156"/>
        <v>0</v>
      </c>
      <c r="CN153">
        <f t="shared" si="157"/>
        <v>0</v>
      </c>
      <c r="CO153">
        <f t="shared" si="158"/>
        <v>0</v>
      </c>
      <c r="CP153">
        <f t="shared" si="159"/>
        <v>0</v>
      </c>
      <c r="CQ153">
        <f t="shared" si="160"/>
        <v>0</v>
      </c>
      <c r="CR153">
        <f t="shared" si="161"/>
        <v>0</v>
      </c>
      <c r="CS153">
        <f t="shared" si="162"/>
        <v>0</v>
      </c>
      <c r="CT153">
        <f t="shared" si="163"/>
        <v>0</v>
      </c>
      <c r="CU153">
        <f t="shared" si="164"/>
        <v>0</v>
      </c>
      <c r="CV153">
        <f t="shared" si="165"/>
        <v>0</v>
      </c>
      <c r="CW153">
        <f t="shared" si="166"/>
        <v>0</v>
      </c>
      <c r="CX153">
        <f t="shared" si="167"/>
        <v>0</v>
      </c>
      <c r="CY153">
        <f t="shared" si="168"/>
        <v>0</v>
      </c>
      <c r="CZ153">
        <f t="shared" si="169"/>
        <v>0</v>
      </c>
      <c r="DA153">
        <f t="shared" si="170"/>
        <v>0</v>
      </c>
      <c r="DB153">
        <f t="shared" si="171"/>
        <v>0</v>
      </c>
      <c r="DC153">
        <f t="shared" si="172"/>
        <v>0</v>
      </c>
      <c r="DD153">
        <f t="shared" si="173"/>
        <v>0</v>
      </c>
      <c r="DE153">
        <f t="shared" si="174"/>
        <v>0</v>
      </c>
      <c r="DF153">
        <f t="shared" si="175"/>
        <v>0</v>
      </c>
      <c r="DG153">
        <f t="shared" si="176"/>
        <v>0</v>
      </c>
      <c r="DH153">
        <f t="shared" si="177"/>
        <v>0</v>
      </c>
      <c r="DI153">
        <f t="shared" si="178"/>
        <v>0</v>
      </c>
      <c r="DJ153">
        <f t="shared" si="179"/>
        <v>0</v>
      </c>
      <c r="DK153">
        <f t="shared" si="180"/>
        <v>0</v>
      </c>
      <c r="DL153">
        <f t="shared" si="181"/>
        <v>0</v>
      </c>
      <c r="DM153">
        <f t="shared" si="182"/>
        <v>0</v>
      </c>
      <c r="DN153">
        <f t="shared" si="183"/>
        <v>0</v>
      </c>
      <c r="DO153">
        <f t="shared" si="184"/>
        <v>0</v>
      </c>
      <c r="DP153">
        <f t="shared" si="185"/>
        <v>0</v>
      </c>
      <c r="DQ153">
        <f t="shared" si="186"/>
        <v>0</v>
      </c>
      <c r="DR153">
        <f t="shared" si="187"/>
        <v>0</v>
      </c>
      <c r="DS153">
        <f t="shared" si="188"/>
        <v>0</v>
      </c>
      <c r="DT153">
        <f t="shared" si="189"/>
        <v>0</v>
      </c>
      <c r="DU153">
        <f t="shared" si="190"/>
        <v>0</v>
      </c>
      <c r="DV153">
        <f t="shared" si="191"/>
        <v>0</v>
      </c>
      <c r="DW153">
        <f t="shared" si="192"/>
        <v>0</v>
      </c>
      <c r="DX153">
        <f t="shared" si="193"/>
        <v>0</v>
      </c>
      <c r="DY153">
        <f t="shared" si="194"/>
        <v>0</v>
      </c>
      <c r="DZ153">
        <f t="shared" si="195"/>
        <v>0</v>
      </c>
      <c r="EA153">
        <f t="shared" si="196"/>
        <v>0</v>
      </c>
      <c r="EB153">
        <f t="shared" si="197"/>
        <v>0</v>
      </c>
      <c r="EC153">
        <f t="shared" si="198"/>
        <v>0</v>
      </c>
      <c r="ED153">
        <f t="shared" si="199"/>
        <v>0</v>
      </c>
      <c r="EE153">
        <f t="shared" si="200"/>
        <v>0</v>
      </c>
      <c r="EF153">
        <f t="shared" si="201"/>
        <v>0</v>
      </c>
      <c r="EG153">
        <f t="shared" si="202"/>
        <v>0</v>
      </c>
      <c r="EH153">
        <f t="shared" si="139"/>
        <v>0</v>
      </c>
      <c r="EI153">
        <f t="shared" si="203"/>
        <v>0</v>
      </c>
      <c r="EJ153">
        <f t="shared" si="204"/>
        <v>0</v>
      </c>
      <c r="EK153">
        <f t="shared" si="205"/>
        <v>0</v>
      </c>
    </row>
    <row r="154" spans="1:141" x14ac:dyDescent="0.25">
      <c r="A154">
        <v>4008140</v>
      </c>
      <c r="B154" t="s">
        <v>11</v>
      </c>
      <c r="BV154">
        <f t="shared" si="138"/>
        <v>0</v>
      </c>
      <c r="BW154">
        <f t="shared" si="140"/>
        <v>0</v>
      </c>
      <c r="BX154">
        <f t="shared" si="141"/>
        <v>0</v>
      </c>
      <c r="BY154">
        <f t="shared" si="142"/>
        <v>0</v>
      </c>
      <c r="BZ154">
        <f t="shared" si="143"/>
        <v>0</v>
      </c>
      <c r="CA154">
        <f t="shared" si="144"/>
        <v>0</v>
      </c>
      <c r="CB154">
        <f t="shared" si="145"/>
        <v>0</v>
      </c>
      <c r="CC154">
        <f t="shared" si="146"/>
        <v>0</v>
      </c>
      <c r="CD154">
        <f t="shared" si="147"/>
        <v>0</v>
      </c>
      <c r="CE154">
        <f t="shared" si="148"/>
        <v>0</v>
      </c>
      <c r="CF154">
        <f t="shared" si="149"/>
        <v>0</v>
      </c>
      <c r="CG154">
        <f t="shared" si="150"/>
        <v>0</v>
      </c>
      <c r="CH154">
        <f t="shared" si="151"/>
        <v>0</v>
      </c>
      <c r="CI154">
        <f t="shared" si="152"/>
        <v>0</v>
      </c>
      <c r="CJ154">
        <f t="shared" si="153"/>
        <v>0</v>
      </c>
      <c r="CK154">
        <f t="shared" si="154"/>
        <v>0</v>
      </c>
      <c r="CL154">
        <f t="shared" si="155"/>
        <v>0</v>
      </c>
      <c r="CM154">
        <f t="shared" si="156"/>
        <v>0</v>
      </c>
      <c r="CN154">
        <f t="shared" si="157"/>
        <v>0</v>
      </c>
      <c r="CO154">
        <f t="shared" si="158"/>
        <v>0</v>
      </c>
      <c r="CP154">
        <f t="shared" si="159"/>
        <v>0</v>
      </c>
      <c r="CQ154">
        <f t="shared" si="160"/>
        <v>0</v>
      </c>
      <c r="CR154">
        <f t="shared" si="161"/>
        <v>0</v>
      </c>
      <c r="CS154">
        <f t="shared" si="162"/>
        <v>0</v>
      </c>
      <c r="CT154">
        <f t="shared" si="163"/>
        <v>0</v>
      </c>
      <c r="CU154">
        <f t="shared" si="164"/>
        <v>0</v>
      </c>
      <c r="CV154">
        <f t="shared" si="165"/>
        <v>0</v>
      </c>
      <c r="CW154">
        <f t="shared" si="166"/>
        <v>0</v>
      </c>
      <c r="CX154">
        <f t="shared" si="167"/>
        <v>0</v>
      </c>
      <c r="CY154">
        <f t="shared" si="168"/>
        <v>0</v>
      </c>
      <c r="CZ154">
        <f t="shared" si="169"/>
        <v>0</v>
      </c>
      <c r="DA154">
        <f t="shared" si="170"/>
        <v>0</v>
      </c>
      <c r="DB154">
        <f t="shared" si="171"/>
        <v>0</v>
      </c>
      <c r="DC154">
        <f t="shared" si="172"/>
        <v>0</v>
      </c>
      <c r="DD154">
        <f t="shared" si="173"/>
        <v>0</v>
      </c>
      <c r="DE154">
        <f t="shared" si="174"/>
        <v>0</v>
      </c>
      <c r="DF154">
        <f t="shared" si="175"/>
        <v>0</v>
      </c>
      <c r="DG154">
        <f t="shared" si="176"/>
        <v>0</v>
      </c>
      <c r="DH154">
        <f t="shared" si="177"/>
        <v>0</v>
      </c>
      <c r="DI154">
        <f t="shared" si="178"/>
        <v>0</v>
      </c>
      <c r="DJ154">
        <f t="shared" si="179"/>
        <v>0</v>
      </c>
      <c r="DK154">
        <f t="shared" si="180"/>
        <v>0</v>
      </c>
      <c r="DL154">
        <f t="shared" si="181"/>
        <v>0</v>
      </c>
      <c r="DM154">
        <f t="shared" si="182"/>
        <v>0</v>
      </c>
      <c r="DN154">
        <f t="shared" si="183"/>
        <v>0</v>
      </c>
      <c r="DO154">
        <f t="shared" si="184"/>
        <v>0</v>
      </c>
      <c r="DP154">
        <f t="shared" si="185"/>
        <v>0</v>
      </c>
      <c r="DQ154">
        <f t="shared" si="186"/>
        <v>0</v>
      </c>
      <c r="DR154">
        <f t="shared" si="187"/>
        <v>0</v>
      </c>
      <c r="DS154">
        <f t="shared" si="188"/>
        <v>0</v>
      </c>
      <c r="DT154">
        <f t="shared" si="189"/>
        <v>0</v>
      </c>
      <c r="DU154">
        <f t="shared" si="190"/>
        <v>0</v>
      </c>
      <c r="DV154">
        <f t="shared" si="191"/>
        <v>0</v>
      </c>
      <c r="DW154">
        <f t="shared" si="192"/>
        <v>0</v>
      </c>
      <c r="DX154">
        <f t="shared" si="193"/>
        <v>0</v>
      </c>
      <c r="DY154">
        <f t="shared" si="194"/>
        <v>0</v>
      </c>
      <c r="DZ154">
        <f t="shared" si="195"/>
        <v>0</v>
      </c>
      <c r="EA154">
        <f t="shared" si="196"/>
        <v>0</v>
      </c>
      <c r="EB154">
        <f t="shared" si="197"/>
        <v>0</v>
      </c>
      <c r="EC154">
        <f t="shared" si="198"/>
        <v>0</v>
      </c>
      <c r="ED154">
        <f t="shared" si="199"/>
        <v>0</v>
      </c>
      <c r="EE154">
        <f t="shared" si="200"/>
        <v>0</v>
      </c>
      <c r="EF154">
        <f t="shared" si="201"/>
        <v>0</v>
      </c>
      <c r="EG154">
        <f t="shared" si="202"/>
        <v>0</v>
      </c>
      <c r="EH154">
        <f t="shared" si="139"/>
        <v>0</v>
      </c>
      <c r="EI154">
        <f t="shared" si="203"/>
        <v>0</v>
      </c>
      <c r="EJ154">
        <f t="shared" si="204"/>
        <v>0</v>
      </c>
      <c r="EK154">
        <f t="shared" si="205"/>
        <v>0</v>
      </c>
    </row>
    <row r="155" spans="1:141" x14ac:dyDescent="0.25">
      <c r="A155">
        <v>4009906</v>
      </c>
      <c r="B155" t="s">
        <v>11</v>
      </c>
      <c r="C155">
        <v>65</v>
      </c>
      <c r="E155">
        <v>65</v>
      </c>
      <c r="AE155">
        <v>56</v>
      </c>
      <c r="BC155">
        <v>73</v>
      </c>
      <c r="BJ155">
        <v>67</v>
      </c>
      <c r="BV155">
        <f t="shared" si="138"/>
        <v>0</v>
      </c>
      <c r="BW155">
        <f t="shared" si="140"/>
        <v>0.38235294117647056</v>
      </c>
      <c r="BX155">
        <f t="shared" si="141"/>
        <v>0</v>
      </c>
      <c r="BY155">
        <f t="shared" si="142"/>
        <v>0</v>
      </c>
      <c r="BZ155">
        <f t="shared" si="143"/>
        <v>0</v>
      </c>
      <c r="CA155">
        <f t="shared" si="144"/>
        <v>0</v>
      </c>
      <c r="CB155">
        <f t="shared" si="145"/>
        <v>0</v>
      </c>
      <c r="CC155">
        <f t="shared" si="146"/>
        <v>0</v>
      </c>
      <c r="CD155">
        <f t="shared" si="147"/>
        <v>0</v>
      </c>
      <c r="CE155">
        <f t="shared" si="148"/>
        <v>0</v>
      </c>
      <c r="CF155">
        <f t="shared" si="149"/>
        <v>0</v>
      </c>
      <c r="CG155">
        <f t="shared" si="150"/>
        <v>0</v>
      </c>
      <c r="CH155">
        <f t="shared" si="151"/>
        <v>0</v>
      </c>
      <c r="CI155">
        <f t="shared" si="152"/>
        <v>0</v>
      </c>
      <c r="CJ155">
        <f t="shared" si="153"/>
        <v>0</v>
      </c>
      <c r="CK155">
        <f t="shared" si="154"/>
        <v>0</v>
      </c>
      <c r="CL155">
        <f t="shared" si="155"/>
        <v>0</v>
      </c>
      <c r="CM155">
        <f t="shared" si="156"/>
        <v>0</v>
      </c>
      <c r="CN155">
        <f t="shared" si="157"/>
        <v>0</v>
      </c>
      <c r="CO155">
        <f t="shared" si="158"/>
        <v>0</v>
      </c>
      <c r="CP155">
        <f t="shared" si="159"/>
        <v>0</v>
      </c>
      <c r="CQ155">
        <f t="shared" si="160"/>
        <v>0</v>
      </c>
      <c r="CR155">
        <f t="shared" si="161"/>
        <v>0</v>
      </c>
      <c r="CS155">
        <f t="shared" si="162"/>
        <v>0</v>
      </c>
      <c r="CT155">
        <f t="shared" si="163"/>
        <v>0</v>
      </c>
      <c r="CU155">
        <f t="shared" si="164"/>
        <v>0</v>
      </c>
      <c r="CV155">
        <f t="shared" si="165"/>
        <v>0</v>
      </c>
      <c r="CW155">
        <f t="shared" si="166"/>
        <v>0.32941176470588235</v>
      </c>
      <c r="CX155">
        <f t="shared" si="167"/>
        <v>0</v>
      </c>
      <c r="CY155">
        <f t="shared" si="168"/>
        <v>0</v>
      </c>
      <c r="CZ155">
        <f t="shared" si="169"/>
        <v>0</v>
      </c>
      <c r="DA155">
        <f t="shared" si="170"/>
        <v>0</v>
      </c>
      <c r="DB155">
        <f t="shared" si="171"/>
        <v>0</v>
      </c>
      <c r="DC155">
        <f t="shared" si="172"/>
        <v>0</v>
      </c>
      <c r="DD155">
        <f t="shared" si="173"/>
        <v>0</v>
      </c>
      <c r="DE155">
        <f t="shared" si="174"/>
        <v>0</v>
      </c>
      <c r="DF155">
        <f t="shared" si="175"/>
        <v>0</v>
      </c>
      <c r="DG155">
        <f t="shared" si="176"/>
        <v>0</v>
      </c>
      <c r="DH155">
        <f t="shared" si="177"/>
        <v>0</v>
      </c>
      <c r="DI155">
        <f t="shared" si="178"/>
        <v>0</v>
      </c>
      <c r="DJ155">
        <f t="shared" si="179"/>
        <v>0</v>
      </c>
      <c r="DK155">
        <f t="shared" si="180"/>
        <v>0</v>
      </c>
      <c r="DL155">
        <f t="shared" si="181"/>
        <v>0</v>
      </c>
      <c r="DM155">
        <f t="shared" si="182"/>
        <v>0</v>
      </c>
      <c r="DN155">
        <f t="shared" si="183"/>
        <v>0</v>
      </c>
      <c r="DO155">
        <f t="shared" si="184"/>
        <v>0</v>
      </c>
      <c r="DP155">
        <f t="shared" si="185"/>
        <v>0</v>
      </c>
      <c r="DQ155">
        <f t="shared" si="186"/>
        <v>0</v>
      </c>
      <c r="DR155">
        <f t="shared" si="187"/>
        <v>0</v>
      </c>
      <c r="DS155">
        <f t="shared" si="188"/>
        <v>0</v>
      </c>
      <c r="DT155">
        <f t="shared" si="189"/>
        <v>0</v>
      </c>
      <c r="DU155">
        <f t="shared" si="190"/>
        <v>0.42941176470588233</v>
      </c>
      <c r="DV155">
        <f t="shared" si="191"/>
        <v>0</v>
      </c>
      <c r="DW155">
        <f t="shared" si="192"/>
        <v>0</v>
      </c>
      <c r="DX155">
        <f t="shared" si="193"/>
        <v>0</v>
      </c>
      <c r="DY155">
        <f t="shared" si="194"/>
        <v>0</v>
      </c>
      <c r="DZ155">
        <f t="shared" si="195"/>
        <v>0</v>
      </c>
      <c r="EA155">
        <f t="shared" si="196"/>
        <v>0</v>
      </c>
      <c r="EB155">
        <f t="shared" si="197"/>
        <v>0.39411764705882352</v>
      </c>
      <c r="EC155">
        <f t="shared" si="198"/>
        <v>0</v>
      </c>
      <c r="ED155">
        <f t="shared" si="199"/>
        <v>0</v>
      </c>
      <c r="EE155">
        <f t="shared" si="200"/>
        <v>0</v>
      </c>
      <c r="EF155">
        <f t="shared" si="201"/>
        <v>0</v>
      </c>
      <c r="EG155">
        <f t="shared" si="202"/>
        <v>0</v>
      </c>
      <c r="EH155">
        <f t="shared" si="139"/>
        <v>0</v>
      </c>
      <c r="EI155">
        <f t="shared" si="203"/>
        <v>0</v>
      </c>
      <c r="EJ155">
        <f t="shared" si="204"/>
        <v>0</v>
      </c>
      <c r="EK155">
        <f t="shared" si="205"/>
        <v>0</v>
      </c>
    </row>
    <row r="156" spans="1:141" x14ac:dyDescent="0.25">
      <c r="A156">
        <v>4011027</v>
      </c>
      <c r="B156" t="s">
        <v>11</v>
      </c>
      <c r="C156">
        <v>84</v>
      </c>
      <c r="E156">
        <v>84</v>
      </c>
      <c r="BV156">
        <f t="shared" si="138"/>
        <v>0</v>
      </c>
      <c r="BW156">
        <f t="shared" si="140"/>
        <v>0.48</v>
      </c>
      <c r="BX156">
        <f t="shared" si="141"/>
        <v>0</v>
      </c>
      <c r="BY156">
        <f t="shared" si="142"/>
        <v>0</v>
      </c>
      <c r="BZ156">
        <f t="shared" si="143"/>
        <v>0</v>
      </c>
      <c r="CA156">
        <f t="shared" si="144"/>
        <v>0</v>
      </c>
      <c r="CB156">
        <f t="shared" si="145"/>
        <v>0</v>
      </c>
      <c r="CC156">
        <f t="shared" si="146"/>
        <v>0</v>
      </c>
      <c r="CD156">
        <f t="shared" si="147"/>
        <v>0</v>
      </c>
      <c r="CE156">
        <f t="shared" si="148"/>
        <v>0</v>
      </c>
      <c r="CF156">
        <f t="shared" si="149"/>
        <v>0</v>
      </c>
      <c r="CG156">
        <f t="shared" si="150"/>
        <v>0</v>
      </c>
      <c r="CH156">
        <f t="shared" si="151"/>
        <v>0</v>
      </c>
      <c r="CI156">
        <f t="shared" si="152"/>
        <v>0</v>
      </c>
      <c r="CJ156">
        <f t="shared" si="153"/>
        <v>0</v>
      </c>
      <c r="CK156">
        <f t="shared" si="154"/>
        <v>0</v>
      </c>
      <c r="CL156">
        <f t="shared" si="155"/>
        <v>0</v>
      </c>
      <c r="CM156">
        <f t="shared" si="156"/>
        <v>0</v>
      </c>
      <c r="CN156">
        <f t="shared" si="157"/>
        <v>0</v>
      </c>
      <c r="CO156">
        <f t="shared" si="158"/>
        <v>0</v>
      </c>
      <c r="CP156">
        <f t="shared" si="159"/>
        <v>0</v>
      </c>
      <c r="CQ156">
        <f t="shared" si="160"/>
        <v>0</v>
      </c>
      <c r="CR156">
        <f t="shared" si="161"/>
        <v>0</v>
      </c>
      <c r="CS156">
        <f t="shared" si="162"/>
        <v>0</v>
      </c>
      <c r="CT156">
        <f t="shared" si="163"/>
        <v>0</v>
      </c>
      <c r="CU156">
        <f t="shared" si="164"/>
        <v>0</v>
      </c>
      <c r="CV156">
        <f t="shared" si="165"/>
        <v>0</v>
      </c>
      <c r="CW156">
        <f t="shared" si="166"/>
        <v>0</v>
      </c>
      <c r="CX156">
        <f t="shared" si="167"/>
        <v>0</v>
      </c>
      <c r="CY156">
        <f t="shared" si="168"/>
        <v>0</v>
      </c>
      <c r="CZ156">
        <f t="shared" si="169"/>
        <v>0</v>
      </c>
      <c r="DA156">
        <f t="shared" si="170"/>
        <v>0</v>
      </c>
      <c r="DB156">
        <f t="shared" si="171"/>
        <v>0</v>
      </c>
      <c r="DC156">
        <f t="shared" si="172"/>
        <v>0</v>
      </c>
      <c r="DD156">
        <f t="shared" si="173"/>
        <v>0</v>
      </c>
      <c r="DE156">
        <f t="shared" si="174"/>
        <v>0</v>
      </c>
      <c r="DF156">
        <f t="shared" si="175"/>
        <v>0</v>
      </c>
      <c r="DG156">
        <f t="shared" si="176"/>
        <v>0</v>
      </c>
      <c r="DH156">
        <f t="shared" si="177"/>
        <v>0</v>
      </c>
      <c r="DI156">
        <f t="shared" si="178"/>
        <v>0</v>
      </c>
      <c r="DJ156">
        <f t="shared" si="179"/>
        <v>0</v>
      </c>
      <c r="DK156">
        <f t="shared" si="180"/>
        <v>0</v>
      </c>
      <c r="DL156">
        <f t="shared" si="181"/>
        <v>0</v>
      </c>
      <c r="DM156">
        <f t="shared" si="182"/>
        <v>0</v>
      </c>
      <c r="DN156">
        <f t="shared" si="183"/>
        <v>0</v>
      </c>
      <c r="DO156">
        <f t="shared" si="184"/>
        <v>0</v>
      </c>
      <c r="DP156">
        <f t="shared" si="185"/>
        <v>0</v>
      </c>
      <c r="DQ156">
        <f t="shared" si="186"/>
        <v>0</v>
      </c>
      <c r="DR156">
        <f t="shared" si="187"/>
        <v>0</v>
      </c>
      <c r="DS156">
        <f t="shared" si="188"/>
        <v>0</v>
      </c>
      <c r="DT156">
        <f t="shared" si="189"/>
        <v>0</v>
      </c>
      <c r="DU156">
        <f t="shared" si="190"/>
        <v>0</v>
      </c>
      <c r="DV156">
        <f t="shared" si="191"/>
        <v>0</v>
      </c>
      <c r="DW156">
        <f t="shared" si="192"/>
        <v>0</v>
      </c>
      <c r="DX156">
        <f t="shared" si="193"/>
        <v>0</v>
      </c>
      <c r="DY156">
        <f t="shared" si="194"/>
        <v>0</v>
      </c>
      <c r="DZ156">
        <f t="shared" si="195"/>
        <v>0</v>
      </c>
      <c r="EA156">
        <f t="shared" si="196"/>
        <v>0</v>
      </c>
      <c r="EB156">
        <f t="shared" si="197"/>
        <v>0</v>
      </c>
      <c r="EC156">
        <f t="shared" si="198"/>
        <v>0</v>
      </c>
      <c r="ED156">
        <f t="shared" si="199"/>
        <v>0</v>
      </c>
      <c r="EE156">
        <f t="shared" si="200"/>
        <v>0</v>
      </c>
      <c r="EF156">
        <f t="shared" si="201"/>
        <v>0</v>
      </c>
      <c r="EG156">
        <f t="shared" si="202"/>
        <v>0</v>
      </c>
      <c r="EH156">
        <f t="shared" si="139"/>
        <v>0</v>
      </c>
      <c r="EI156">
        <f t="shared" si="203"/>
        <v>0</v>
      </c>
      <c r="EJ156">
        <f t="shared" si="204"/>
        <v>0</v>
      </c>
      <c r="EK156">
        <f t="shared" si="205"/>
        <v>0</v>
      </c>
    </row>
    <row r="157" spans="1:141" x14ac:dyDescent="0.25">
      <c r="A157">
        <v>4011920</v>
      </c>
      <c r="B157" t="s">
        <v>11</v>
      </c>
      <c r="C157">
        <v>426</v>
      </c>
      <c r="D157">
        <v>426</v>
      </c>
      <c r="O157">
        <v>166</v>
      </c>
      <c r="Y157">
        <v>47</v>
      </c>
      <c r="BV157">
        <f t="shared" si="138"/>
        <v>2.5058823529411764</v>
      </c>
      <c r="BW157">
        <f t="shared" si="140"/>
        <v>0</v>
      </c>
      <c r="BX157">
        <f t="shared" si="141"/>
        <v>0</v>
      </c>
      <c r="BY157">
        <f t="shared" si="142"/>
        <v>0</v>
      </c>
      <c r="BZ157">
        <f t="shared" si="143"/>
        <v>0</v>
      </c>
      <c r="CA157">
        <f t="shared" si="144"/>
        <v>0</v>
      </c>
      <c r="CB157">
        <f t="shared" si="145"/>
        <v>0</v>
      </c>
      <c r="CC157">
        <f t="shared" si="146"/>
        <v>0</v>
      </c>
      <c r="CD157">
        <f t="shared" si="147"/>
        <v>0</v>
      </c>
      <c r="CE157">
        <f t="shared" si="148"/>
        <v>0</v>
      </c>
      <c r="CF157">
        <f t="shared" si="149"/>
        <v>0</v>
      </c>
      <c r="CG157">
        <f t="shared" si="150"/>
        <v>0.97647058823529409</v>
      </c>
      <c r="CH157">
        <f t="shared" si="151"/>
        <v>0</v>
      </c>
      <c r="CI157">
        <f t="shared" si="152"/>
        <v>0</v>
      </c>
      <c r="CJ157">
        <f t="shared" si="153"/>
        <v>0</v>
      </c>
      <c r="CK157">
        <f t="shared" si="154"/>
        <v>0</v>
      </c>
      <c r="CL157">
        <f t="shared" si="155"/>
        <v>0</v>
      </c>
      <c r="CM157">
        <f t="shared" si="156"/>
        <v>0</v>
      </c>
      <c r="CN157">
        <f t="shared" si="157"/>
        <v>0</v>
      </c>
      <c r="CO157">
        <f t="shared" si="158"/>
        <v>0</v>
      </c>
      <c r="CP157">
        <f t="shared" si="159"/>
        <v>0</v>
      </c>
      <c r="CQ157">
        <f t="shared" si="160"/>
        <v>0.27647058823529413</v>
      </c>
      <c r="CR157">
        <f t="shared" si="161"/>
        <v>0</v>
      </c>
      <c r="CS157">
        <f t="shared" si="162"/>
        <v>0</v>
      </c>
      <c r="CT157">
        <f t="shared" si="163"/>
        <v>0</v>
      </c>
      <c r="CU157">
        <f t="shared" si="164"/>
        <v>0</v>
      </c>
      <c r="CV157">
        <f t="shared" si="165"/>
        <v>0</v>
      </c>
      <c r="CW157">
        <f t="shared" si="166"/>
        <v>0</v>
      </c>
      <c r="CX157">
        <f t="shared" si="167"/>
        <v>0</v>
      </c>
      <c r="CY157">
        <f t="shared" si="168"/>
        <v>0</v>
      </c>
      <c r="CZ157">
        <f t="shared" si="169"/>
        <v>0</v>
      </c>
      <c r="DA157">
        <f t="shared" si="170"/>
        <v>0</v>
      </c>
      <c r="DB157">
        <f t="shared" si="171"/>
        <v>0</v>
      </c>
      <c r="DC157">
        <f t="shared" si="172"/>
        <v>0</v>
      </c>
      <c r="DD157">
        <f t="shared" si="173"/>
        <v>0</v>
      </c>
      <c r="DE157">
        <f t="shared" si="174"/>
        <v>0</v>
      </c>
      <c r="DF157">
        <f t="shared" si="175"/>
        <v>0</v>
      </c>
      <c r="DG157">
        <f t="shared" si="176"/>
        <v>0</v>
      </c>
      <c r="DH157">
        <f t="shared" si="177"/>
        <v>0</v>
      </c>
      <c r="DI157">
        <f t="shared" si="178"/>
        <v>0</v>
      </c>
      <c r="DJ157">
        <f t="shared" si="179"/>
        <v>0</v>
      </c>
      <c r="DK157">
        <f t="shared" si="180"/>
        <v>0</v>
      </c>
      <c r="DL157">
        <f t="shared" si="181"/>
        <v>0</v>
      </c>
      <c r="DM157">
        <f t="shared" si="182"/>
        <v>0</v>
      </c>
      <c r="DN157">
        <f t="shared" si="183"/>
        <v>0</v>
      </c>
      <c r="DO157">
        <f t="shared" si="184"/>
        <v>0</v>
      </c>
      <c r="DP157">
        <f t="shared" si="185"/>
        <v>0</v>
      </c>
      <c r="DQ157">
        <f t="shared" si="186"/>
        <v>0</v>
      </c>
      <c r="DR157">
        <f t="shared" si="187"/>
        <v>0</v>
      </c>
      <c r="DS157">
        <f t="shared" si="188"/>
        <v>0</v>
      </c>
      <c r="DT157">
        <f t="shared" si="189"/>
        <v>0</v>
      </c>
      <c r="DU157">
        <f t="shared" si="190"/>
        <v>0</v>
      </c>
      <c r="DV157">
        <f t="shared" si="191"/>
        <v>0</v>
      </c>
      <c r="DW157">
        <f t="shared" si="192"/>
        <v>0</v>
      </c>
      <c r="DX157">
        <f t="shared" si="193"/>
        <v>0</v>
      </c>
      <c r="DY157">
        <f t="shared" si="194"/>
        <v>0</v>
      </c>
      <c r="DZ157">
        <f t="shared" si="195"/>
        <v>0</v>
      </c>
      <c r="EA157">
        <f t="shared" si="196"/>
        <v>0</v>
      </c>
      <c r="EB157">
        <f t="shared" si="197"/>
        <v>0</v>
      </c>
      <c r="EC157">
        <f t="shared" si="198"/>
        <v>0</v>
      </c>
      <c r="ED157">
        <f t="shared" si="199"/>
        <v>0</v>
      </c>
      <c r="EE157">
        <f t="shared" si="200"/>
        <v>0</v>
      </c>
      <c r="EF157">
        <f t="shared" si="201"/>
        <v>0</v>
      </c>
      <c r="EG157">
        <f t="shared" si="202"/>
        <v>0</v>
      </c>
      <c r="EH157">
        <f t="shared" si="139"/>
        <v>0</v>
      </c>
      <c r="EI157">
        <f t="shared" si="203"/>
        <v>0</v>
      </c>
      <c r="EJ157">
        <f t="shared" si="204"/>
        <v>0</v>
      </c>
      <c r="EK157">
        <f t="shared" si="205"/>
        <v>0</v>
      </c>
    </row>
    <row r="158" spans="1:141" x14ac:dyDescent="0.25">
      <c r="A158">
        <v>4012248</v>
      </c>
      <c r="B158" t="s">
        <v>11</v>
      </c>
      <c r="C158">
        <v>554</v>
      </c>
      <c r="E158">
        <v>554</v>
      </c>
      <c r="G158">
        <v>516</v>
      </c>
      <c r="L158">
        <v>637</v>
      </c>
      <c r="Q158">
        <v>438</v>
      </c>
      <c r="X158">
        <v>335</v>
      </c>
      <c r="AH158">
        <v>259</v>
      </c>
      <c r="BV158">
        <f t="shared" si="138"/>
        <v>0</v>
      </c>
      <c r="BW158">
        <f t="shared" si="140"/>
        <v>3.1657142857142859</v>
      </c>
      <c r="BX158">
        <f t="shared" si="141"/>
        <v>0</v>
      </c>
      <c r="BY158">
        <f t="shared" si="142"/>
        <v>2.9485714285714284</v>
      </c>
      <c r="BZ158">
        <f t="shared" si="143"/>
        <v>0</v>
      </c>
      <c r="CA158">
        <f t="shared" si="144"/>
        <v>0</v>
      </c>
      <c r="CB158">
        <f t="shared" si="145"/>
        <v>0</v>
      </c>
      <c r="CC158">
        <f t="shared" si="146"/>
        <v>0</v>
      </c>
      <c r="CD158">
        <f t="shared" si="147"/>
        <v>3.64</v>
      </c>
      <c r="CE158">
        <f t="shared" si="148"/>
        <v>0</v>
      </c>
      <c r="CF158">
        <f t="shared" si="149"/>
        <v>0</v>
      </c>
      <c r="CG158">
        <f t="shared" si="150"/>
        <v>0</v>
      </c>
      <c r="CH158">
        <f t="shared" si="151"/>
        <v>0</v>
      </c>
      <c r="CI158">
        <f t="shared" si="152"/>
        <v>2.5028571428571427</v>
      </c>
      <c r="CJ158">
        <f t="shared" si="153"/>
        <v>0</v>
      </c>
      <c r="CK158">
        <f t="shared" si="154"/>
        <v>0</v>
      </c>
      <c r="CL158">
        <f t="shared" si="155"/>
        <v>0</v>
      </c>
      <c r="CM158">
        <f t="shared" si="156"/>
        <v>0</v>
      </c>
      <c r="CN158">
        <f t="shared" si="157"/>
        <v>0</v>
      </c>
      <c r="CO158">
        <f t="shared" si="158"/>
        <v>0</v>
      </c>
      <c r="CP158">
        <f t="shared" si="159"/>
        <v>1.9142857142857144</v>
      </c>
      <c r="CQ158">
        <f t="shared" si="160"/>
        <v>0</v>
      </c>
      <c r="CR158">
        <f t="shared" si="161"/>
        <v>0</v>
      </c>
      <c r="CS158">
        <f t="shared" si="162"/>
        <v>0</v>
      </c>
      <c r="CT158">
        <f t="shared" si="163"/>
        <v>0</v>
      </c>
      <c r="CU158">
        <f t="shared" si="164"/>
        <v>0</v>
      </c>
      <c r="CV158">
        <f t="shared" si="165"/>
        <v>0</v>
      </c>
      <c r="CW158">
        <f t="shared" si="166"/>
        <v>0</v>
      </c>
      <c r="CX158">
        <f t="shared" si="167"/>
        <v>0</v>
      </c>
      <c r="CY158">
        <f t="shared" si="168"/>
        <v>0</v>
      </c>
      <c r="CZ158">
        <f t="shared" si="169"/>
        <v>1.48</v>
      </c>
      <c r="DA158">
        <f t="shared" si="170"/>
        <v>0</v>
      </c>
      <c r="DB158">
        <f t="shared" si="171"/>
        <v>0</v>
      </c>
      <c r="DC158">
        <f t="shared" si="172"/>
        <v>0</v>
      </c>
      <c r="DD158">
        <f t="shared" si="173"/>
        <v>0</v>
      </c>
      <c r="DE158">
        <f t="shared" si="174"/>
        <v>0</v>
      </c>
      <c r="DF158">
        <f t="shared" si="175"/>
        <v>0</v>
      </c>
      <c r="DG158">
        <f t="shared" si="176"/>
        <v>0</v>
      </c>
      <c r="DH158">
        <f t="shared" si="177"/>
        <v>0</v>
      </c>
      <c r="DI158">
        <f t="shared" si="178"/>
        <v>0</v>
      </c>
      <c r="DJ158">
        <f t="shared" si="179"/>
        <v>0</v>
      </c>
      <c r="DK158">
        <f t="shared" si="180"/>
        <v>0</v>
      </c>
      <c r="DL158">
        <f t="shared" si="181"/>
        <v>0</v>
      </c>
      <c r="DM158">
        <f t="shared" si="182"/>
        <v>0</v>
      </c>
      <c r="DN158">
        <f t="shared" si="183"/>
        <v>0</v>
      </c>
      <c r="DO158">
        <f t="shared" si="184"/>
        <v>0</v>
      </c>
      <c r="DP158">
        <f t="shared" si="185"/>
        <v>0</v>
      </c>
      <c r="DQ158">
        <f t="shared" si="186"/>
        <v>0</v>
      </c>
      <c r="DR158">
        <f t="shared" si="187"/>
        <v>0</v>
      </c>
      <c r="DS158">
        <f t="shared" si="188"/>
        <v>0</v>
      </c>
      <c r="DT158">
        <f t="shared" si="189"/>
        <v>0</v>
      </c>
      <c r="DU158">
        <f t="shared" si="190"/>
        <v>0</v>
      </c>
      <c r="DV158">
        <f t="shared" si="191"/>
        <v>0</v>
      </c>
      <c r="DW158">
        <f t="shared" si="192"/>
        <v>0</v>
      </c>
      <c r="DX158">
        <f t="shared" si="193"/>
        <v>0</v>
      </c>
      <c r="DY158">
        <f t="shared" si="194"/>
        <v>0</v>
      </c>
      <c r="DZ158">
        <f t="shared" si="195"/>
        <v>0</v>
      </c>
      <c r="EA158">
        <f t="shared" si="196"/>
        <v>0</v>
      </c>
      <c r="EB158">
        <f t="shared" si="197"/>
        <v>0</v>
      </c>
      <c r="EC158">
        <f t="shared" si="198"/>
        <v>0</v>
      </c>
      <c r="ED158">
        <f t="shared" si="199"/>
        <v>0</v>
      </c>
      <c r="EE158">
        <f t="shared" si="200"/>
        <v>0</v>
      </c>
      <c r="EF158">
        <f t="shared" si="201"/>
        <v>0</v>
      </c>
      <c r="EG158">
        <f t="shared" si="202"/>
        <v>0</v>
      </c>
      <c r="EH158">
        <f t="shared" si="139"/>
        <v>0</v>
      </c>
      <c r="EI158">
        <f t="shared" si="203"/>
        <v>0</v>
      </c>
      <c r="EJ158">
        <f t="shared" si="204"/>
        <v>0</v>
      </c>
      <c r="EK158">
        <f t="shared" si="205"/>
        <v>0</v>
      </c>
    </row>
    <row r="159" spans="1:141" x14ac:dyDescent="0.25">
      <c r="A159">
        <v>4013603</v>
      </c>
      <c r="B159" t="s">
        <v>11</v>
      </c>
      <c r="C159">
        <v>547</v>
      </c>
      <c r="D159">
        <v>547</v>
      </c>
      <c r="BV159">
        <f t="shared" si="138"/>
        <v>3.2176470588235295</v>
      </c>
      <c r="BW159">
        <f t="shared" si="140"/>
        <v>0</v>
      </c>
      <c r="BX159">
        <f t="shared" si="141"/>
        <v>0</v>
      </c>
      <c r="BY159">
        <f t="shared" si="142"/>
        <v>0</v>
      </c>
      <c r="BZ159">
        <f t="shared" si="143"/>
        <v>0</v>
      </c>
      <c r="CA159">
        <f t="shared" si="144"/>
        <v>0</v>
      </c>
      <c r="CB159">
        <f t="shared" si="145"/>
        <v>0</v>
      </c>
      <c r="CC159">
        <f t="shared" si="146"/>
        <v>0</v>
      </c>
      <c r="CD159">
        <f t="shared" si="147"/>
        <v>0</v>
      </c>
      <c r="CE159">
        <f t="shared" si="148"/>
        <v>0</v>
      </c>
      <c r="CF159">
        <f t="shared" si="149"/>
        <v>0</v>
      </c>
      <c r="CG159">
        <f t="shared" si="150"/>
        <v>0</v>
      </c>
      <c r="CH159">
        <f t="shared" si="151"/>
        <v>0</v>
      </c>
      <c r="CI159">
        <f t="shared" si="152"/>
        <v>0</v>
      </c>
      <c r="CJ159">
        <f t="shared" si="153"/>
        <v>0</v>
      </c>
      <c r="CK159">
        <f t="shared" si="154"/>
        <v>0</v>
      </c>
      <c r="CL159">
        <f t="shared" si="155"/>
        <v>0</v>
      </c>
      <c r="CM159">
        <f t="shared" si="156"/>
        <v>0</v>
      </c>
      <c r="CN159">
        <f t="shared" si="157"/>
        <v>0</v>
      </c>
      <c r="CO159">
        <f t="shared" si="158"/>
        <v>0</v>
      </c>
      <c r="CP159">
        <f t="shared" si="159"/>
        <v>0</v>
      </c>
      <c r="CQ159">
        <f t="shared" si="160"/>
        <v>0</v>
      </c>
      <c r="CR159">
        <f t="shared" si="161"/>
        <v>0</v>
      </c>
      <c r="CS159">
        <f t="shared" si="162"/>
        <v>0</v>
      </c>
      <c r="CT159">
        <f t="shared" si="163"/>
        <v>0</v>
      </c>
      <c r="CU159">
        <f t="shared" si="164"/>
        <v>0</v>
      </c>
      <c r="CV159">
        <f t="shared" si="165"/>
        <v>0</v>
      </c>
      <c r="CW159">
        <f t="shared" si="166"/>
        <v>0</v>
      </c>
      <c r="CX159">
        <f t="shared" si="167"/>
        <v>0</v>
      </c>
      <c r="CY159">
        <f t="shared" si="168"/>
        <v>0</v>
      </c>
      <c r="CZ159">
        <f t="shared" si="169"/>
        <v>0</v>
      </c>
      <c r="DA159">
        <f t="shared" si="170"/>
        <v>0</v>
      </c>
      <c r="DB159">
        <f t="shared" si="171"/>
        <v>0</v>
      </c>
      <c r="DC159">
        <f t="shared" si="172"/>
        <v>0</v>
      </c>
      <c r="DD159">
        <f t="shared" si="173"/>
        <v>0</v>
      </c>
      <c r="DE159">
        <f t="shared" si="174"/>
        <v>0</v>
      </c>
      <c r="DF159">
        <f t="shared" si="175"/>
        <v>0</v>
      </c>
      <c r="DG159">
        <f t="shared" si="176"/>
        <v>0</v>
      </c>
      <c r="DH159">
        <f t="shared" si="177"/>
        <v>0</v>
      </c>
      <c r="DI159">
        <f t="shared" si="178"/>
        <v>0</v>
      </c>
      <c r="DJ159">
        <f t="shared" si="179"/>
        <v>0</v>
      </c>
      <c r="DK159">
        <f t="shared" si="180"/>
        <v>0</v>
      </c>
      <c r="DL159">
        <f t="shared" si="181"/>
        <v>0</v>
      </c>
      <c r="DM159">
        <f t="shared" si="182"/>
        <v>0</v>
      </c>
      <c r="DN159">
        <f t="shared" si="183"/>
        <v>0</v>
      </c>
      <c r="DO159">
        <f t="shared" si="184"/>
        <v>0</v>
      </c>
      <c r="DP159">
        <f t="shared" si="185"/>
        <v>0</v>
      </c>
      <c r="DQ159">
        <f t="shared" si="186"/>
        <v>0</v>
      </c>
      <c r="DR159">
        <f t="shared" si="187"/>
        <v>0</v>
      </c>
      <c r="DS159">
        <f t="shared" si="188"/>
        <v>0</v>
      </c>
      <c r="DT159">
        <f t="shared" si="189"/>
        <v>0</v>
      </c>
      <c r="DU159">
        <f t="shared" si="190"/>
        <v>0</v>
      </c>
      <c r="DV159">
        <f t="shared" si="191"/>
        <v>0</v>
      </c>
      <c r="DW159">
        <f t="shared" si="192"/>
        <v>0</v>
      </c>
      <c r="DX159">
        <f t="shared" si="193"/>
        <v>0</v>
      </c>
      <c r="DY159">
        <f t="shared" si="194"/>
        <v>0</v>
      </c>
      <c r="DZ159">
        <f t="shared" si="195"/>
        <v>0</v>
      </c>
      <c r="EA159">
        <f t="shared" si="196"/>
        <v>0</v>
      </c>
      <c r="EB159">
        <f t="shared" si="197"/>
        <v>0</v>
      </c>
      <c r="EC159">
        <f t="shared" si="198"/>
        <v>0</v>
      </c>
      <c r="ED159">
        <f t="shared" si="199"/>
        <v>0</v>
      </c>
      <c r="EE159">
        <f t="shared" si="200"/>
        <v>0</v>
      </c>
      <c r="EF159">
        <f t="shared" si="201"/>
        <v>0</v>
      </c>
      <c r="EG159">
        <f t="shared" si="202"/>
        <v>0</v>
      </c>
      <c r="EH159">
        <f t="shared" si="139"/>
        <v>0</v>
      </c>
      <c r="EI159">
        <f t="shared" si="203"/>
        <v>0</v>
      </c>
      <c r="EJ159">
        <f t="shared" si="204"/>
        <v>0</v>
      </c>
      <c r="EK159">
        <f t="shared" si="205"/>
        <v>0</v>
      </c>
    </row>
    <row r="160" spans="1:141" x14ac:dyDescent="0.25">
      <c r="A160">
        <v>5004654</v>
      </c>
      <c r="B160" t="s">
        <v>11</v>
      </c>
      <c r="C160">
        <v>181</v>
      </c>
      <c r="F160">
        <v>181</v>
      </c>
      <c r="G160">
        <v>165</v>
      </c>
      <c r="H160">
        <v>191</v>
      </c>
      <c r="I160">
        <v>258</v>
      </c>
      <c r="J160">
        <v>248</v>
      </c>
      <c r="L160">
        <v>279</v>
      </c>
      <c r="N160">
        <v>239</v>
      </c>
      <c r="R160">
        <v>227</v>
      </c>
      <c r="T160">
        <v>212</v>
      </c>
      <c r="BV160">
        <f t="shared" si="138"/>
        <v>0</v>
      </c>
      <c r="BW160">
        <f t="shared" si="140"/>
        <v>0</v>
      </c>
      <c r="BX160">
        <f t="shared" si="141"/>
        <v>1.0647058823529412</v>
      </c>
      <c r="BY160">
        <f t="shared" si="142"/>
        <v>0.97058823529411764</v>
      </c>
      <c r="BZ160">
        <f t="shared" si="143"/>
        <v>1.1235294117647059</v>
      </c>
      <c r="CA160">
        <f t="shared" si="144"/>
        <v>1.5176470588235293</v>
      </c>
      <c r="CB160">
        <f t="shared" si="145"/>
        <v>1.4588235294117646</v>
      </c>
      <c r="CC160">
        <f t="shared" si="146"/>
        <v>0</v>
      </c>
      <c r="CD160">
        <f t="shared" si="147"/>
        <v>1.6411764705882352</v>
      </c>
      <c r="CE160">
        <f t="shared" si="148"/>
        <v>0</v>
      </c>
      <c r="CF160">
        <f t="shared" si="149"/>
        <v>1.4058823529411764</v>
      </c>
      <c r="CG160">
        <f t="shared" si="150"/>
        <v>0</v>
      </c>
      <c r="CH160">
        <f t="shared" si="151"/>
        <v>0</v>
      </c>
      <c r="CI160">
        <f t="shared" si="152"/>
        <v>0</v>
      </c>
      <c r="CJ160">
        <f t="shared" si="153"/>
        <v>1.3352941176470587</v>
      </c>
      <c r="CK160">
        <f t="shared" si="154"/>
        <v>0</v>
      </c>
      <c r="CL160">
        <f t="shared" si="155"/>
        <v>1.2470588235294118</v>
      </c>
      <c r="CM160">
        <f t="shared" si="156"/>
        <v>0</v>
      </c>
      <c r="CN160">
        <f t="shared" si="157"/>
        <v>0</v>
      </c>
      <c r="CO160">
        <f t="shared" si="158"/>
        <v>0</v>
      </c>
      <c r="CP160">
        <f t="shared" si="159"/>
        <v>0</v>
      </c>
      <c r="CQ160">
        <f t="shared" si="160"/>
        <v>0</v>
      </c>
      <c r="CR160">
        <f t="shared" si="161"/>
        <v>0</v>
      </c>
      <c r="CS160">
        <f t="shared" si="162"/>
        <v>0</v>
      </c>
      <c r="CT160">
        <f t="shared" si="163"/>
        <v>0</v>
      </c>
      <c r="CU160">
        <f t="shared" si="164"/>
        <v>0</v>
      </c>
      <c r="CV160">
        <f t="shared" si="165"/>
        <v>0</v>
      </c>
      <c r="CW160">
        <f t="shared" si="166"/>
        <v>0</v>
      </c>
      <c r="CX160">
        <f t="shared" si="167"/>
        <v>0</v>
      </c>
      <c r="CY160">
        <f t="shared" si="168"/>
        <v>0</v>
      </c>
      <c r="CZ160">
        <f t="shared" si="169"/>
        <v>0</v>
      </c>
      <c r="DA160">
        <f t="shared" si="170"/>
        <v>0</v>
      </c>
      <c r="DB160">
        <f t="shared" si="171"/>
        <v>0</v>
      </c>
      <c r="DC160">
        <f t="shared" si="172"/>
        <v>0</v>
      </c>
      <c r="DD160">
        <f t="shared" si="173"/>
        <v>0</v>
      </c>
      <c r="DE160">
        <f t="shared" si="174"/>
        <v>0</v>
      </c>
      <c r="DF160">
        <f t="shared" si="175"/>
        <v>0</v>
      </c>
      <c r="DG160">
        <f t="shared" si="176"/>
        <v>0</v>
      </c>
      <c r="DH160">
        <f t="shared" si="177"/>
        <v>0</v>
      </c>
      <c r="DI160">
        <f t="shared" si="178"/>
        <v>0</v>
      </c>
      <c r="DJ160">
        <f t="shared" si="179"/>
        <v>0</v>
      </c>
      <c r="DK160">
        <f t="shared" si="180"/>
        <v>0</v>
      </c>
      <c r="DL160">
        <f t="shared" si="181"/>
        <v>0</v>
      </c>
      <c r="DM160">
        <f t="shared" si="182"/>
        <v>0</v>
      </c>
      <c r="DN160">
        <f t="shared" si="183"/>
        <v>0</v>
      </c>
      <c r="DO160">
        <f t="shared" si="184"/>
        <v>0</v>
      </c>
      <c r="DP160">
        <f t="shared" si="185"/>
        <v>0</v>
      </c>
      <c r="DQ160">
        <f t="shared" si="186"/>
        <v>0</v>
      </c>
      <c r="DR160">
        <f t="shared" si="187"/>
        <v>0</v>
      </c>
      <c r="DS160">
        <f t="shared" si="188"/>
        <v>0</v>
      </c>
      <c r="DT160">
        <f t="shared" si="189"/>
        <v>0</v>
      </c>
      <c r="DU160">
        <f t="shared" si="190"/>
        <v>0</v>
      </c>
      <c r="DV160">
        <f t="shared" si="191"/>
        <v>0</v>
      </c>
      <c r="DW160">
        <f t="shared" si="192"/>
        <v>0</v>
      </c>
      <c r="DX160">
        <f t="shared" si="193"/>
        <v>0</v>
      </c>
      <c r="DY160">
        <f t="shared" si="194"/>
        <v>0</v>
      </c>
      <c r="DZ160">
        <f t="shared" si="195"/>
        <v>0</v>
      </c>
      <c r="EA160">
        <f t="shared" si="196"/>
        <v>0</v>
      </c>
      <c r="EB160">
        <f t="shared" si="197"/>
        <v>0</v>
      </c>
      <c r="EC160">
        <f t="shared" si="198"/>
        <v>0</v>
      </c>
      <c r="ED160">
        <f t="shared" si="199"/>
        <v>0</v>
      </c>
      <c r="EE160">
        <f t="shared" si="200"/>
        <v>0</v>
      </c>
      <c r="EF160">
        <f t="shared" si="201"/>
        <v>0</v>
      </c>
      <c r="EG160">
        <f t="shared" si="202"/>
        <v>0</v>
      </c>
      <c r="EH160">
        <f t="shared" si="139"/>
        <v>0</v>
      </c>
      <c r="EI160">
        <f t="shared" si="203"/>
        <v>0</v>
      </c>
      <c r="EJ160">
        <f t="shared" si="204"/>
        <v>0</v>
      </c>
      <c r="EK160">
        <f t="shared" si="205"/>
        <v>0</v>
      </c>
    </row>
    <row r="161" spans="1:141" x14ac:dyDescent="0.25">
      <c r="A161">
        <v>5008807</v>
      </c>
      <c r="B161" t="s">
        <v>11</v>
      </c>
      <c r="BV161">
        <f t="shared" si="138"/>
        <v>0</v>
      </c>
      <c r="BW161">
        <f t="shared" si="140"/>
        <v>0</v>
      </c>
      <c r="BX161">
        <f t="shared" si="141"/>
        <v>0</v>
      </c>
      <c r="BY161">
        <f t="shared" si="142"/>
        <v>0</v>
      </c>
      <c r="BZ161">
        <f t="shared" si="143"/>
        <v>0</v>
      </c>
      <c r="CA161">
        <f t="shared" si="144"/>
        <v>0</v>
      </c>
      <c r="CB161">
        <f t="shared" si="145"/>
        <v>0</v>
      </c>
      <c r="CC161">
        <f t="shared" si="146"/>
        <v>0</v>
      </c>
      <c r="CD161">
        <f t="shared" si="147"/>
        <v>0</v>
      </c>
      <c r="CE161">
        <f t="shared" si="148"/>
        <v>0</v>
      </c>
      <c r="CF161">
        <f t="shared" si="149"/>
        <v>0</v>
      </c>
      <c r="CG161">
        <f t="shared" si="150"/>
        <v>0</v>
      </c>
      <c r="CH161">
        <f t="shared" si="151"/>
        <v>0</v>
      </c>
      <c r="CI161">
        <f t="shared" si="152"/>
        <v>0</v>
      </c>
      <c r="CJ161">
        <f t="shared" si="153"/>
        <v>0</v>
      </c>
      <c r="CK161">
        <f t="shared" si="154"/>
        <v>0</v>
      </c>
      <c r="CL161">
        <f t="shared" si="155"/>
        <v>0</v>
      </c>
      <c r="CM161">
        <f t="shared" si="156"/>
        <v>0</v>
      </c>
      <c r="CN161">
        <f t="shared" si="157"/>
        <v>0</v>
      </c>
      <c r="CO161">
        <f t="shared" si="158"/>
        <v>0</v>
      </c>
      <c r="CP161">
        <f t="shared" si="159"/>
        <v>0</v>
      </c>
      <c r="CQ161">
        <f t="shared" si="160"/>
        <v>0</v>
      </c>
      <c r="CR161">
        <f t="shared" si="161"/>
        <v>0</v>
      </c>
      <c r="CS161">
        <f t="shared" si="162"/>
        <v>0</v>
      </c>
      <c r="CT161">
        <f t="shared" si="163"/>
        <v>0</v>
      </c>
      <c r="CU161">
        <f t="shared" si="164"/>
        <v>0</v>
      </c>
      <c r="CV161">
        <f t="shared" si="165"/>
        <v>0</v>
      </c>
      <c r="CW161">
        <f t="shared" si="166"/>
        <v>0</v>
      </c>
      <c r="CX161">
        <f t="shared" si="167"/>
        <v>0</v>
      </c>
      <c r="CY161">
        <f t="shared" si="168"/>
        <v>0</v>
      </c>
      <c r="CZ161">
        <f t="shared" si="169"/>
        <v>0</v>
      </c>
      <c r="DA161">
        <f t="shared" si="170"/>
        <v>0</v>
      </c>
      <c r="DB161">
        <f t="shared" si="171"/>
        <v>0</v>
      </c>
      <c r="DC161">
        <f t="shared" si="172"/>
        <v>0</v>
      </c>
      <c r="DD161">
        <f t="shared" si="173"/>
        <v>0</v>
      </c>
      <c r="DE161">
        <f t="shared" si="174"/>
        <v>0</v>
      </c>
      <c r="DF161">
        <f t="shared" si="175"/>
        <v>0</v>
      </c>
      <c r="DG161">
        <f t="shared" si="176"/>
        <v>0</v>
      </c>
      <c r="DH161">
        <f t="shared" si="177"/>
        <v>0</v>
      </c>
      <c r="DI161">
        <f t="shared" si="178"/>
        <v>0</v>
      </c>
      <c r="DJ161">
        <f t="shared" si="179"/>
        <v>0</v>
      </c>
      <c r="DK161">
        <f t="shared" si="180"/>
        <v>0</v>
      </c>
      <c r="DL161">
        <f t="shared" si="181"/>
        <v>0</v>
      </c>
      <c r="DM161">
        <f t="shared" si="182"/>
        <v>0</v>
      </c>
      <c r="DN161">
        <f t="shared" si="183"/>
        <v>0</v>
      </c>
      <c r="DO161">
        <f t="shared" si="184"/>
        <v>0</v>
      </c>
      <c r="DP161">
        <f t="shared" si="185"/>
        <v>0</v>
      </c>
      <c r="DQ161">
        <f t="shared" si="186"/>
        <v>0</v>
      </c>
      <c r="DR161">
        <f t="shared" si="187"/>
        <v>0</v>
      </c>
      <c r="DS161">
        <f t="shared" si="188"/>
        <v>0</v>
      </c>
      <c r="DT161">
        <f t="shared" si="189"/>
        <v>0</v>
      </c>
      <c r="DU161">
        <f t="shared" si="190"/>
        <v>0</v>
      </c>
      <c r="DV161">
        <f t="shared" si="191"/>
        <v>0</v>
      </c>
      <c r="DW161">
        <f t="shared" si="192"/>
        <v>0</v>
      </c>
      <c r="DX161">
        <f t="shared" si="193"/>
        <v>0</v>
      </c>
      <c r="DY161">
        <f t="shared" si="194"/>
        <v>0</v>
      </c>
      <c r="DZ161">
        <f t="shared" si="195"/>
        <v>0</v>
      </c>
      <c r="EA161">
        <f t="shared" si="196"/>
        <v>0</v>
      </c>
      <c r="EB161">
        <f t="shared" si="197"/>
        <v>0</v>
      </c>
      <c r="EC161">
        <f t="shared" si="198"/>
        <v>0</v>
      </c>
      <c r="ED161">
        <f t="shared" si="199"/>
        <v>0</v>
      </c>
      <c r="EE161">
        <f t="shared" si="200"/>
        <v>0</v>
      </c>
      <c r="EF161">
        <f t="shared" si="201"/>
        <v>0</v>
      </c>
      <c r="EG161">
        <f t="shared" si="202"/>
        <v>0</v>
      </c>
      <c r="EH161">
        <f t="shared" si="139"/>
        <v>0</v>
      </c>
      <c r="EI161">
        <f t="shared" si="203"/>
        <v>0</v>
      </c>
      <c r="EJ161">
        <f t="shared" si="204"/>
        <v>0</v>
      </c>
      <c r="EK161">
        <f t="shared" si="205"/>
        <v>0</v>
      </c>
    </row>
    <row r="162" spans="1:141" x14ac:dyDescent="0.25">
      <c r="A162">
        <v>5009400</v>
      </c>
      <c r="B162" t="s">
        <v>11</v>
      </c>
      <c r="BV162">
        <f t="shared" si="138"/>
        <v>0</v>
      </c>
      <c r="BW162">
        <f t="shared" si="140"/>
        <v>0</v>
      </c>
      <c r="BX162">
        <f t="shared" si="141"/>
        <v>0</v>
      </c>
      <c r="BY162">
        <f t="shared" si="142"/>
        <v>0</v>
      </c>
      <c r="BZ162">
        <f t="shared" si="143"/>
        <v>0</v>
      </c>
      <c r="CA162">
        <f t="shared" si="144"/>
        <v>0</v>
      </c>
      <c r="CB162">
        <f t="shared" si="145"/>
        <v>0</v>
      </c>
      <c r="CC162">
        <f t="shared" si="146"/>
        <v>0</v>
      </c>
      <c r="CD162">
        <f t="shared" si="147"/>
        <v>0</v>
      </c>
      <c r="CE162">
        <f t="shared" si="148"/>
        <v>0</v>
      </c>
      <c r="CF162">
        <f t="shared" si="149"/>
        <v>0</v>
      </c>
      <c r="CG162">
        <f t="shared" si="150"/>
        <v>0</v>
      </c>
      <c r="CH162">
        <f t="shared" si="151"/>
        <v>0</v>
      </c>
      <c r="CI162">
        <f t="shared" si="152"/>
        <v>0</v>
      </c>
      <c r="CJ162">
        <f t="shared" si="153"/>
        <v>0</v>
      </c>
      <c r="CK162">
        <f t="shared" si="154"/>
        <v>0</v>
      </c>
      <c r="CL162">
        <f t="shared" si="155"/>
        <v>0</v>
      </c>
      <c r="CM162">
        <f t="shared" si="156"/>
        <v>0</v>
      </c>
      <c r="CN162">
        <f t="shared" si="157"/>
        <v>0</v>
      </c>
      <c r="CO162">
        <f t="shared" si="158"/>
        <v>0</v>
      </c>
      <c r="CP162">
        <f t="shared" si="159"/>
        <v>0</v>
      </c>
      <c r="CQ162">
        <f t="shared" si="160"/>
        <v>0</v>
      </c>
      <c r="CR162">
        <f t="shared" si="161"/>
        <v>0</v>
      </c>
      <c r="CS162">
        <f t="shared" si="162"/>
        <v>0</v>
      </c>
      <c r="CT162">
        <f t="shared" si="163"/>
        <v>0</v>
      </c>
      <c r="CU162">
        <f t="shared" si="164"/>
        <v>0</v>
      </c>
      <c r="CV162">
        <f t="shared" si="165"/>
        <v>0</v>
      </c>
      <c r="CW162">
        <f t="shared" si="166"/>
        <v>0</v>
      </c>
      <c r="CX162">
        <f t="shared" si="167"/>
        <v>0</v>
      </c>
      <c r="CY162">
        <f t="shared" si="168"/>
        <v>0</v>
      </c>
      <c r="CZ162">
        <f t="shared" si="169"/>
        <v>0</v>
      </c>
      <c r="DA162">
        <f t="shared" si="170"/>
        <v>0</v>
      </c>
      <c r="DB162">
        <f t="shared" si="171"/>
        <v>0</v>
      </c>
      <c r="DC162">
        <f t="shared" si="172"/>
        <v>0</v>
      </c>
      <c r="DD162">
        <f t="shared" si="173"/>
        <v>0</v>
      </c>
      <c r="DE162">
        <f t="shared" si="174"/>
        <v>0</v>
      </c>
      <c r="DF162">
        <f t="shared" si="175"/>
        <v>0</v>
      </c>
      <c r="DG162">
        <f t="shared" si="176"/>
        <v>0</v>
      </c>
      <c r="DH162">
        <f t="shared" si="177"/>
        <v>0</v>
      </c>
      <c r="DI162">
        <f t="shared" si="178"/>
        <v>0</v>
      </c>
      <c r="DJ162">
        <f t="shared" si="179"/>
        <v>0</v>
      </c>
      <c r="DK162">
        <f t="shared" si="180"/>
        <v>0</v>
      </c>
      <c r="DL162">
        <f t="shared" si="181"/>
        <v>0</v>
      </c>
      <c r="DM162">
        <f t="shared" si="182"/>
        <v>0</v>
      </c>
      <c r="DN162">
        <f t="shared" si="183"/>
        <v>0</v>
      </c>
      <c r="DO162">
        <f t="shared" si="184"/>
        <v>0</v>
      </c>
      <c r="DP162">
        <f t="shared" si="185"/>
        <v>0</v>
      </c>
      <c r="DQ162">
        <f t="shared" si="186"/>
        <v>0</v>
      </c>
      <c r="DR162">
        <f t="shared" si="187"/>
        <v>0</v>
      </c>
      <c r="DS162">
        <f t="shared" si="188"/>
        <v>0</v>
      </c>
      <c r="DT162">
        <f t="shared" si="189"/>
        <v>0</v>
      </c>
      <c r="DU162">
        <f t="shared" si="190"/>
        <v>0</v>
      </c>
      <c r="DV162">
        <f t="shared" si="191"/>
        <v>0</v>
      </c>
      <c r="DW162">
        <f t="shared" si="192"/>
        <v>0</v>
      </c>
      <c r="DX162">
        <f t="shared" si="193"/>
        <v>0</v>
      </c>
      <c r="DY162">
        <f t="shared" si="194"/>
        <v>0</v>
      </c>
      <c r="DZ162">
        <f t="shared" si="195"/>
        <v>0</v>
      </c>
      <c r="EA162">
        <f t="shared" si="196"/>
        <v>0</v>
      </c>
      <c r="EB162">
        <f t="shared" si="197"/>
        <v>0</v>
      </c>
      <c r="EC162">
        <f t="shared" si="198"/>
        <v>0</v>
      </c>
      <c r="ED162">
        <f t="shared" si="199"/>
        <v>0</v>
      </c>
      <c r="EE162">
        <f t="shared" si="200"/>
        <v>0</v>
      </c>
      <c r="EF162">
        <f t="shared" si="201"/>
        <v>0</v>
      </c>
      <c r="EG162">
        <f t="shared" si="202"/>
        <v>0</v>
      </c>
      <c r="EH162">
        <f t="shared" si="139"/>
        <v>0</v>
      </c>
      <c r="EI162">
        <f t="shared" si="203"/>
        <v>0</v>
      </c>
      <c r="EJ162">
        <f t="shared" si="204"/>
        <v>0</v>
      </c>
      <c r="EK162">
        <f t="shared" si="205"/>
        <v>0</v>
      </c>
    </row>
    <row r="163" spans="1:141" x14ac:dyDescent="0.25">
      <c r="A163">
        <v>5016255</v>
      </c>
      <c r="B163" t="s">
        <v>11</v>
      </c>
      <c r="BV163">
        <f t="shared" si="138"/>
        <v>0</v>
      </c>
      <c r="BW163">
        <f t="shared" si="140"/>
        <v>0</v>
      </c>
      <c r="BX163">
        <f t="shared" si="141"/>
        <v>0</v>
      </c>
      <c r="BY163">
        <f t="shared" si="142"/>
        <v>0</v>
      </c>
      <c r="BZ163">
        <f t="shared" si="143"/>
        <v>0</v>
      </c>
      <c r="CA163">
        <f t="shared" si="144"/>
        <v>0</v>
      </c>
      <c r="CB163">
        <f t="shared" si="145"/>
        <v>0</v>
      </c>
      <c r="CC163">
        <f t="shared" si="146"/>
        <v>0</v>
      </c>
      <c r="CD163">
        <f t="shared" si="147"/>
        <v>0</v>
      </c>
      <c r="CE163">
        <f t="shared" si="148"/>
        <v>0</v>
      </c>
      <c r="CF163">
        <f t="shared" si="149"/>
        <v>0</v>
      </c>
      <c r="CG163">
        <f t="shared" si="150"/>
        <v>0</v>
      </c>
      <c r="CH163">
        <f t="shared" si="151"/>
        <v>0</v>
      </c>
      <c r="CI163">
        <f t="shared" si="152"/>
        <v>0</v>
      </c>
      <c r="CJ163">
        <f t="shared" si="153"/>
        <v>0</v>
      </c>
      <c r="CK163">
        <f t="shared" si="154"/>
        <v>0</v>
      </c>
      <c r="CL163">
        <f t="shared" si="155"/>
        <v>0</v>
      </c>
      <c r="CM163">
        <f t="shared" si="156"/>
        <v>0</v>
      </c>
      <c r="CN163">
        <f t="shared" si="157"/>
        <v>0</v>
      </c>
      <c r="CO163">
        <f t="shared" si="158"/>
        <v>0</v>
      </c>
      <c r="CP163">
        <f t="shared" si="159"/>
        <v>0</v>
      </c>
      <c r="CQ163">
        <f t="shared" si="160"/>
        <v>0</v>
      </c>
      <c r="CR163">
        <f t="shared" si="161"/>
        <v>0</v>
      </c>
      <c r="CS163">
        <f t="shared" si="162"/>
        <v>0</v>
      </c>
      <c r="CT163">
        <f t="shared" si="163"/>
        <v>0</v>
      </c>
      <c r="CU163">
        <f t="shared" si="164"/>
        <v>0</v>
      </c>
      <c r="CV163">
        <f t="shared" si="165"/>
        <v>0</v>
      </c>
      <c r="CW163">
        <f t="shared" si="166"/>
        <v>0</v>
      </c>
      <c r="CX163">
        <f t="shared" si="167"/>
        <v>0</v>
      </c>
      <c r="CY163">
        <f t="shared" si="168"/>
        <v>0</v>
      </c>
      <c r="CZ163">
        <f t="shared" si="169"/>
        <v>0</v>
      </c>
      <c r="DA163">
        <f t="shared" si="170"/>
        <v>0</v>
      </c>
      <c r="DB163">
        <f t="shared" si="171"/>
        <v>0</v>
      </c>
      <c r="DC163">
        <f t="shared" si="172"/>
        <v>0</v>
      </c>
      <c r="DD163">
        <f t="shared" si="173"/>
        <v>0</v>
      </c>
      <c r="DE163">
        <f t="shared" si="174"/>
        <v>0</v>
      </c>
      <c r="DF163">
        <f t="shared" si="175"/>
        <v>0</v>
      </c>
      <c r="DG163">
        <f t="shared" si="176"/>
        <v>0</v>
      </c>
      <c r="DH163">
        <f t="shared" si="177"/>
        <v>0</v>
      </c>
      <c r="DI163">
        <f t="shared" si="178"/>
        <v>0</v>
      </c>
      <c r="DJ163">
        <f t="shared" si="179"/>
        <v>0</v>
      </c>
      <c r="DK163">
        <f t="shared" si="180"/>
        <v>0</v>
      </c>
      <c r="DL163">
        <f t="shared" si="181"/>
        <v>0</v>
      </c>
      <c r="DM163">
        <f t="shared" si="182"/>
        <v>0</v>
      </c>
      <c r="DN163">
        <f t="shared" si="183"/>
        <v>0</v>
      </c>
      <c r="DO163">
        <f t="shared" si="184"/>
        <v>0</v>
      </c>
      <c r="DP163">
        <f t="shared" si="185"/>
        <v>0</v>
      </c>
      <c r="DQ163">
        <f t="shared" si="186"/>
        <v>0</v>
      </c>
      <c r="DR163">
        <f t="shared" si="187"/>
        <v>0</v>
      </c>
      <c r="DS163">
        <f t="shared" si="188"/>
        <v>0</v>
      </c>
      <c r="DT163">
        <f t="shared" si="189"/>
        <v>0</v>
      </c>
      <c r="DU163">
        <f t="shared" si="190"/>
        <v>0</v>
      </c>
      <c r="DV163">
        <f t="shared" si="191"/>
        <v>0</v>
      </c>
      <c r="DW163">
        <f t="shared" si="192"/>
        <v>0</v>
      </c>
      <c r="DX163">
        <f t="shared" si="193"/>
        <v>0</v>
      </c>
      <c r="DY163">
        <f t="shared" si="194"/>
        <v>0</v>
      </c>
      <c r="DZ163">
        <f t="shared" si="195"/>
        <v>0</v>
      </c>
      <c r="EA163">
        <f t="shared" si="196"/>
        <v>0</v>
      </c>
      <c r="EB163">
        <f t="shared" si="197"/>
        <v>0</v>
      </c>
      <c r="EC163">
        <f t="shared" si="198"/>
        <v>0</v>
      </c>
      <c r="ED163">
        <f t="shared" si="199"/>
        <v>0</v>
      </c>
      <c r="EE163">
        <f t="shared" si="200"/>
        <v>0</v>
      </c>
      <c r="EF163">
        <f t="shared" si="201"/>
        <v>0</v>
      </c>
      <c r="EG163">
        <f t="shared" si="202"/>
        <v>0</v>
      </c>
      <c r="EH163">
        <f t="shared" si="139"/>
        <v>0</v>
      </c>
      <c r="EI163">
        <f t="shared" si="203"/>
        <v>0</v>
      </c>
      <c r="EJ163">
        <f t="shared" si="204"/>
        <v>0</v>
      </c>
      <c r="EK163">
        <f t="shared" si="205"/>
        <v>0</v>
      </c>
    </row>
    <row r="164" spans="1:141" x14ac:dyDescent="0.25">
      <c r="A164">
        <v>6012448</v>
      </c>
      <c r="B164" t="s">
        <v>11</v>
      </c>
      <c r="C164">
        <v>78</v>
      </c>
      <c r="F164">
        <v>78</v>
      </c>
      <c r="M164">
        <v>85</v>
      </c>
      <c r="BV164">
        <f t="shared" si="138"/>
        <v>0</v>
      </c>
      <c r="BW164">
        <f t="shared" si="140"/>
        <v>0</v>
      </c>
      <c r="BX164">
        <f t="shared" si="141"/>
        <v>0.45882352941176469</v>
      </c>
      <c r="BY164">
        <f t="shared" si="142"/>
        <v>0</v>
      </c>
      <c r="BZ164">
        <f t="shared" si="143"/>
        <v>0</v>
      </c>
      <c r="CA164">
        <f t="shared" si="144"/>
        <v>0</v>
      </c>
      <c r="CB164">
        <f t="shared" si="145"/>
        <v>0</v>
      </c>
      <c r="CC164">
        <f t="shared" si="146"/>
        <v>0</v>
      </c>
      <c r="CD164">
        <f t="shared" si="147"/>
        <v>0</v>
      </c>
      <c r="CE164">
        <f t="shared" si="148"/>
        <v>0.5</v>
      </c>
      <c r="CF164">
        <f t="shared" si="149"/>
        <v>0</v>
      </c>
      <c r="CG164">
        <f t="shared" si="150"/>
        <v>0</v>
      </c>
      <c r="CH164">
        <f t="shared" si="151"/>
        <v>0</v>
      </c>
      <c r="CI164">
        <f t="shared" si="152"/>
        <v>0</v>
      </c>
      <c r="CJ164">
        <f t="shared" si="153"/>
        <v>0</v>
      </c>
      <c r="CK164">
        <f t="shared" si="154"/>
        <v>0</v>
      </c>
      <c r="CL164">
        <f t="shared" si="155"/>
        <v>0</v>
      </c>
      <c r="CM164">
        <f t="shared" si="156"/>
        <v>0</v>
      </c>
      <c r="CN164">
        <f t="shared" si="157"/>
        <v>0</v>
      </c>
      <c r="CO164">
        <f t="shared" si="158"/>
        <v>0</v>
      </c>
      <c r="CP164">
        <f t="shared" si="159"/>
        <v>0</v>
      </c>
      <c r="CQ164">
        <f t="shared" si="160"/>
        <v>0</v>
      </c>
      <c r="CR164">
        <f t="shared" si="161"/>
        <v>0</v>
      </c>
      <c r="CS164">
        <f t="shared" si="162"/>
        <v>0</v>
      </c>
      <c r="CT164">
        <f t="shared" si="163"/>
        <v>0</v>
      </c>
      <c r="CU164">
        <f t="shared" si="164"/>
        <v>0</v>
      </c>
      <c r="CV164">
        <f t="shared" si="165"/>
        <v>0</v>
      </c>
      <c r="CW164">
        <f t="shared" si="166"/>
        <v>0</v>
      </c>
      <c r="CX164">
        <f t="shared" si="167"/>
        <v>0</v>
      </c>
      <c r="CY164">
        <f t="shared" si="168"/>
        <v>0</v>
      </c>
      <c r="CZ164">
        <f t="shared" si="169"/>
        <v>0</v>
      </c>
      <c r="DA164">
        <f t="shared" si="170"/>
        <v>0</v>
      </c>
      <c r="DB164">
        <f t="shared" si="171"/>
        <v>0</v>
      </c>
      <c r="DC164">
        <f t="shared" si="172"/>
        <v>0</v>
      </c>
      <c r="DD164">
        <f t="shared" si="173"/>
        <v>0</v>
      </c>
      <c r="DE164">
        <f t="shared" si="174"/>
        <v>0</v>
      </c>
      <c r="DF164">
        <f t="shared" si="175"/>
        <v>0</v>
      </c>
      <c r="DG164">
        <f t="shared" si="176"/>
        <v>0</v>
      </c>
      <c r="DH164">
        <f t="shared" si="177"/>
        <v>0</v>
      </c>
      <c r="DI164">
        <f t="shared" si="178"/>
        <v>0</v>
      </c>
      <c r="DJ164">
        <f t="shared" si="179"/>
        <v>0</v>
      </c>
      <c r="DK164">
        <f t="shared" si="180"/>
        <v>0</v>
      </c>
      <c r="DL164">
        <f t="shared" si="181"/>
        <v>0</v>
      </c>
      <c r="DM164">
        <f t="shared" si="182"/>
        <v>0</v>
      </c>
      <c r="DN164">
        <f t="shared" si="183"/>
        <v>0</v>
      </c>
      <c r="DO164">
        <f t="shared" si="184"/>
        <v>0</v>
      </c>
      <c r="DP164">
        <f t="shared" si="185"/>
        <v>0</v>
      </c>
      <c r="DQ164">
        <f t="shared" si="186"/>
        <v>0</v>
      </c>
      <c r="DR164">
        <f t="shared" si="187"/>
        <v>0</v>
      </c>
      <c r="DS164">
        <f t="shared" si="188"/>
        <v>0</v>
      </c>
      <c r="DT164">
        <f t="shared" si="189"/>
        <v>0</v>
      </c>
      <c r="DU164">
        <f t="shared" si="190"/>
        <v>0</v>
      </c>
      <c r="DV164">
        <f t="shared" si="191"/>
        <v>0</v>
      </c>
      <c r="DW164">
        <f t="shared" si="192"/>
        <v>0</v>
      </c>
      <c r="DX164">
        <f t="shared" si="193"/>
        <v>0</v>
      </c>
      <c r="DY164">
        <f t="shared" si="194"/>
        <v>0</v>
      </c>
      <c r="DZ164">
        <f t="shared" si="195"/>
        <v>0</v>
      </c>
      <c r="EA164">
        <f t="shared" si="196"/>
        <v>0</v>
      </c>
      <c r="EB164">
        <f t="shared" si="197"/>
        <v>0</v>
      </c>
      <c r="EC164">
        <f t="shared" si="198"/>
        <v>0</v>
      </c>
      <c r="ED164">
        <f t="shared" si="199"/>
        <v>0</v>
      </c>
      <c r="EE164">
        <f t="shared" si="200"/>
        <v>0</v>
      </c>
      <c r="EF164">
        <f t="shared" si="201"/>
        <v>0</v>
      </c>
      <c r="EG164">
        <f t="shared" si="202"/>
        <v>0</v>
      </c>
      <c r="EH164">
        <f t="shared" si="139"/>
        <v>0</v>
      </c>
      <c r="EI164">
        <f t="shared" si="203"/>
        <v>0</v>
      </c>
      <c r="EJ164">
        <f t="shared" si="204"/>
        <v>0</v>
      </c>
      <c r="EK164">
        <f t="shared" si="205"/>
        <v>0</v>
      </c>
    </row>
    <row r="165" spans="1:141" x14ac:dyDescent="0.25">
      <c r="A165">
        <v>7000457</v>
      </c>
      <c r="B165" t="s">
        <v>11</v>
      </c>
      <c r="C165">
        <v>208</v>
      </c>
      <c r="D165">
        <v>208</v>
      </c>
      <c r="E165">
        <v>208</v>
      </c>
      <c r="BV165">
        <f t="shared" si="138"/>
        <v>1.223529411764706</v>
      </c>
      <c r="BW165">
        <f t="shared" si="140"/>
        <v>1.223529411764706</v>
      </c>
      <c r="BX165">
        <f t="shared" si="141"/>
        <v>0</v>
      </c>
      <c r="BY165">
        <f t="shared" si="142"/>
        <v>0</v>
      </c>
      <c r="BZ165">
        <f t="shared" si="143"/>
        <v>0</v>
      </c>
      <c r="CA165">
        <f t="shared" si="144"/>
        <v>0</v>
      </c>
      <c r="CB165">
        <f t="shared" si="145"/>
        <v>0</v>
      </c>
      <c r="CC165">
        <f t="shared" si="146"/>
        <v>0</v>
      </c>
      <c r="CD165">
        <f t="shared" si="147"/>
        <v>0</v>
      </c>
      <c r="CE165">
        <f t="shared" si="148"/>
        <v>0</v>
      </c>
      <c r="CF165">
        <f t="shared" si="149"/>
        <v>0</v>
      </c>
      <c r="CG165">
        <f t="shared" si="150"/>
        <v>0</v>
      </c>
      <c r="CH165">
        <f t="shared" si="151"/>
        <v>0</v>
      </c>
      <c r="CI165">
        <f t="shared" si="152"/>
        <v>0</v>
      </c>
      <c r="CJ165">
        <f t="shared" si="153"/>
        <v>0</v>
      </c>
      <c r="CK165">
        <f t="shared" si="154"/>
        <v>0</v>
      </c>
      <c r="CL165">
        <f t="shared" si="155"/>
        <v>0</v>
      </c>
      <c r="CM165">
        <f t="shared" si="156"/>
        <v>0</v>
      </c>
      <c r="CN165">
        <f t="shared" si="157"/>
        <v>0</v>
      </c>
      <c r="CO165">
        <f t="shared" si="158"/>
        <v>0</v>
      </c>
      <c r="CP165">
        <f t="shared" si="159"/>
        <v>0</v>
      </c>
      <c r="CQ165">
        <f t="shared" si="160"/>
        <v>0</v>
      </c>
      <c r="CR165">
        <f t="shared" si="161"/>
        <v>0</v>
      </c>
      <c r="CS165">
        <f t="shared" si="162"/>
        <v>0</v>
      </c>
      <c r="CT165">
        <f t="shared" si="163"/>
        <v>0</v>
      </c>
      <c r="CU165">
        <f t="shared" si="164"/>
        <v>0</v>
      </c>
      <c r="CV165">
        <f t="shared" si="165"/>
        <v>0</v>
      </c>
      <c r="CW165">
        <f t="shared" si="166"/>
        <v>0</v>
      </c>
      <c r="CX165">
        <f t="shared" si="167"/>
        <v>0</v>
      </c>
      <c r="CY165">
        <f t="shared" si="168"/>
        <v>0</v>
      </c>
      <c r="CZ165">
        <f t="shared" si="169"/>
        <v>0</v>
      </c>
      <c r="DA165">
        <f t="shared" si="170"/>
        <v>0</v>
      </c>
      <c r="DB165">
        <f t="shared" si="171"/>
        <v>0</v>
      </c>
      <c r="DC165">
        <f t="shared" si="172"/>
        <v>0</v>
      </c>
      <c r="DD165">
        <f t="shared" si="173"/>
        <v>0</v>
      </c>
      <c r="DE165">
        <f t="shared" si="174"/>
        <v>0</v>
      </c>
      <c r="DF165">
        <f t="shared" si="175"/>
        <v>0</v>
      </c>
      <c r="DG165">
        <f t="shared" si="176"/>
        <v>0</v>
      </c>
      <c r="DH165">
        <f t="shared" si="177"/>
        <v>0</v>
      </c>
      <c r="DI165">
        <f t="shared" si="178"/>
        <v>0</v>
      </c>
      <c r="DJ165">
        <f t="shared" si="179"/>
        <v>0</v>
      </c>
      <c r="DK165">
        <f t="shared" si="180"/>
        <v>0</v>
      </c>
      <c r="DL165">
        <f t="shared" si="181"/>
        <v>0</v>
      </c>
      <c r="DM165">
        <f t="shared" si="182"/>
        <v>0</v>
      </c>
      <c r="DN165">
        <f t="shared" si="183"/>
        <v>0</v>
      </c>
      <c r="DO165">
        <f t="shared" si="184"/>
        <v>0</v>
      </c>
      <c r="DP165">
        <f t="shared" si="185"/>
        <v>0</v>
      </c>
      <c r="DQ165">
        <f t="shared" si="186"/>
        <v>0</v>
      </c>
      <c r="DR165">
        <f t="shared" si="187"/>
        <v>0</v>
      </c>
      <c r="DS165">
        <f t="shared" si="188"/>
        <v>0</v>
      </c>
      <c r="DT165">
        <f t="shared" si="189"/>
        <v>0</v>
      </c>
      <c r="DU165">
        <f t="shared" si="190"/>
        <v>0</v>
      </c>
      <c r="DV165">
        <f t="shared" si="191"/>
        <v>0</v>
      </c>
      <c r="DW165">
        <f t="shared" si="192"/>
        <v>0</v>
      </c>
      <c r="DX165">
        <f t="shared" si="193"/>
        <v>0</v>
      </c>
      <c r="DY165">
        <f t="shared" si="194"/>
        <v>0</v>
      </c>
      <c r="DZ165">
        <f t="shared" si="195"/>
        <v>0</v>
      </c>
      <c r="EA165">
        <f t="shared" si="196"/>
        <v>0</v>
      </c>
      <c r="EB165">
        <f t="shared" si="197"/>
        <v>0</v>
      </c>
      <c r="EC165">
        <f t="shared" si="198"/>
        <v>0</v>
      </c>
      <c r="ED165">
        <f t="shared" si="199"/>
        <v>0</v>
      </c>
      <c r="EE165">
        <f t="shared" si="200"/>
        <v>0</v>
      </c>
      <c r="EF165">
        <f t="shared" si="201"/>
        <v>0</v>
      </c>
      <c r="EG165">
        <f t="shared" si="202"/>
        <v>0</v>
      </c>
      <c r="EH165">
        <f t="shared" si="139"/>
        <v>0</v>
      </c>
      <c r="EI165">
        <f t="shared" si="203"/>
        <v>0</v>
      </c>
      <c r="EJ165">
        <f t="shared" si="204"/>
        <v>0</v>
      </c>
      <c r="EK165">
        <f t="shared" si="205"/>
        <v>0</v>
      </c>
    </row>
    <row r="166" spans="1:141" x14ac:dyDescent="0.25">
      <c r="A166">
        <v>7072644</v>
      </c>
      <c r="B166" t="s">
        <v>11</v>
      </c>
      <c r="BV166">
        <f t="shared" si="138"/>
        <v>0</v>
      </c>
      <c r="BW166">
        <f t="shared" si="140"/>
        <v>0</v>
      </c>
      <c r="BX166">
        <f t="shared" si="141"/>
        <v>0</v>
      </c>
      <c r="BY166">
        <f t="shared" si="142"/>
        <v>0</v>
      </c>
      <c r="BZ166">
        <f t="shared" si="143"/>
        <v>0</v>
      </c>
      <c r="CA166">
        <f t="shared" si="144"/>
        <v>0</v>
      </c>
      <c r="CB166">
        <f t="shared" si="145"/>
        <v>0</v>
      </c>
      <c r="CC166">
        <f t="shared" si="146"/>
        <v>0</v>
      </c>
      <c r="CD166">
        <f t="shared" si="147"/>
        <v>0</v>
      </c>
      <c r="CE166">
        <f t="shared" si="148"/>
        <v>0</v>
      </c>
      <c r="CF166">
        <f t="shared" si="149"/>
        <v>0</v>
      </c>
      <c r="CG166">
        <f t="shared" si="150"/>
        <v>0</v>
      </c>
      <c r="CH166">
        <f t="shared" si="151"/>
        <v>0</v>
      </c>
      <c r="CI166">
        <f t="shared" si="152"/>
        <v>0</v>
      </c>
      <c r="CJ166">
        <f t="shared" si="153"/>
        <v>0</v>
      </c>
      <c r="CK166">
        <f t="shared" si="154"/>
        <v>0</v>
      </c>
      <c r="CL166">
        <f t="shared" si="155"/>
        <v>0</v>
      </c>
      <c r="CM166">
        <f t="shared" si="156"/>
        <v>0</v>
      </c>
      <c r="CN166">
        <f t="shared" si="157"/>
        <v>0</v>
      </c>
      <c r="CO166">
        <f t="shared" si="158"/>
        <v>0</v>
      </c>
      <c r="CP166">
        <f t="shared" si="159"/>
        <v>0</v>
      </c>
      <c r="CQ166">
        <f t="shared" si="160"/>
        <v>0</v>
      </c>
      <c r="CR166">
        <f t="shared" si="161"/>
        <v>0</v>
      </c>
      <c r="CS166">
        <f t="shared" si="162"/>
        <v>0</v>
      </c>
      <c r="CT166">
        <f t="shared" si="163"/>
        <v>0</v>
      </c>
      <c r="CU166">
        <f t="shared" si="164"/>
        <v>0</v>
      </c>
      <c r="CV166">
        <f t="shared" si="165"/>
        <v>0</v>
      </c>
      <c r="CW166">
        <f t="shared" si="166"/>
        <v>0</v>
      </c>
      <c r="CX166">
        <f t="shared" si="167"/>
        <v>0</v>
      </c>
      <c r="CY166">
        <f t="shared" si="168"/>
        <v>0</v>
      </c>
      <c r="CZ166">
        <f t="shared" si="169"/>
        <v>0</v>
      </c>
      <c r="DA166">
        <f t="shared" si="170"/>
        <v>0</v>
      </c>
      <c r="DB166">
        <f t="shared" si="171"/>
        <v>0</v>
      </c>
      <c r="DC166">
        <f t="shared" si="172"/>
        <v>0</v>
      </c>
      <c r="DD166">
        <f t="shared" si="173"/>
        <v>0</v>
      </c>
      <c r="DE166">
        <f t="shared" si="174"/>
        <v>0</v>
      </c>
      <c r="DF166">
        <f t="shared" si="175"/>
        <v>0</v>
      </c>
      <c r="DG166">
        <f t="shared" si="176"/>
        <v>0</v>
      </c>
      <c r="DH166">
        <f t="shared" si="177"/>
        <v>0</v>
      </c>
      <c r="DI166">
        <f t="shared" si="178"/>
        <v>0</v>
      </c>
      <c r="DJ166">
        <f t="shared" si="179"/>
        <v>0</v>
      </c>
      <c r="DK166">
        <f t="shared" si="180"/>
        <v>0</v>
      </c>
      <c r="DL166">
        <f t="shared" si="181"/>
        <v>0</v>
      </c>
      <c r="DM166">
        <f t="shared" si="182"/>
        <v>0</v>
      </c>
      <c r="DN166">
        <f t="shared" si="183"/>
        <v>0</v>
      </c>
      <c r="DO166">
        <f t="shared" si="184"/>
        <v>0</v>
      </c>
      <c r="DP166">
        <f t="shared" si="185"/>
        <v>0</v>
      </c>
      <c r="DQ166">
        <f t="shared" si="186"/>
        <v>0</v>
      </c>
      <c r="DR166">
        <f t="shared" si="187"/>
        <v>0</v>
      </c>
      <c r="DS166">
        <f t="shared" si="188"/>
        <v>0</v>
      </c>
      <c r="DT166">
        <f t="shared" si="189"/>
        <v>0</v>
      </c>
      <c r="DU166">
        <f t="shared" si="190"/>
        <v>0</v>
      </c>
      <c r="DV166">
        <f t="shared" si="191"/>
        <v>0</v>
      </c>
      <c r="DW166">
        <f t="shared" si="192"/>
        <v>0</v>
      </c>
      <c r="DX166">
        <f t="shared" si="193"/>
        <v>0</v>
      </c>
      <c r="DY166">
        <f t="shared" si="194"/>
        <v>0</v>
      </c>
      <c r="DZ166">
        <f t="shared" si="195"/>
        <v>0</v>
      </c>
      <c r="EA166">
        <f t="shared" si="196"/>
        <v>0</v>
      </c>
      <c r="EB166">
        <f t="shared" si="197"/>
        <v>0</v>
      </c>
      <c r="EC166">
        <f t="shared" si="198"/>
        <v>0</v>
      </c>
      <c r="ED166">
        <f t="shared" si="199"/>
        <v>0</v>
      </c>
      <c r="EE166">
        <f t="shared" si="200"/>
        <v>0</v>
      </c>
      <c r="EF166">
        <f t="shared" si="201"/>
        <v>0</v>
      </c>
      <c r="EG166">
        <f t="shared" si="202"/>
        <v>0</v>
      </c>
      <c r="EH166">
        <f t="shared" si="139"/>
        <v>0</v>
      </c>
      <c r="EI166">
        <f t="shared" si="203"/>
        <v>0</v>
      </c>
      <c r="EJ166">
        <f t="shared" si="204"/>
        <v>0</v>
      </c>
      <c r="EK166">
        <f t="shared" si="205"/>
        <v>0</v>
      </c>
    </row>
    <row r="167" spans="1:141" x14ac:dyDescent="0.25">
      <c r="A167">
        <v>7126387</v>
      </c>
      <c r="B167" t="s">
        <v>11</v>
      </c>
      <c r="BV167">
        <f t="shared" si="138"/>
        <v>0</v>
      </c>
      <c r="BW167">
        <f t="shared" si="140"/>
        <v>0</v>
      </c>
      <c r="BX167">
        <f t="shared" si="141"/>
        <v>0</v>
      </c>
      <c r="BY167">
        <f t="shared" si="142"/>
        <v>0</v>
      </c>
      <c r="BZ167">
        <f t="shared" si="143"/>
        <v>0</v>
      </c>
      <c r="CA167">
        <f t="shared" si="144"/>
        <v>0</v>
      </c>
      <c r="CB167">
        <f t="shared" si="145"/>
        <v>0</v>
      </c>
      <c r="CC167">
        <f t="shared" si="146"/>
        <v>0</v>
      </c>
      <c r="CD167">
        <f t="shared" si="147"/>
        <v>0</v>
      </c>
      <c r="CE167">
        <f t="shared" si="148"/>
        <v>0</v>
      </c>
      <c r="CF167">
        <f t="shared" si="149"/>
        <v>0</v>
      </c>
      <c r="CG167">
        <f t="shared" si="150"/>
        <v>0</v>
      </c>
      <c r="CH167">
        <f t="shared" si="151"/>
        <v>0</v>
      </c>
      <c r="CI167">
        <f t="shared" si="152"/>
        <v>0</v>
      </c>
      <c r="CJ167">
        <f t="shared" si="153"/>
        <v>0</v>
      </c>
      <c r="CK167">
        <f t="shared" si="154"/>
        <v>0</v>
      </c>
      <c r="CL167">
        <f t="shared" si="155"/>
        <v>0</v>
      </c>
      <c r="CM167">
        <f t="shared" si="156"/>
        <v>0</v>
      </c>
      <c r="CN167">
        <f t="shared" si="157"/>
        <v>0</v>
      </c>
      <c r="CO167">
        <f t="shared" si="158"/>
        <v>0</v>
      </c>
      <c r="CP167">
        <f t="shared" si="159"/>
        <v>0</v>
      </c>
      <c r="CQ167">
        <f t="shared" si="160"/>
        <v>0</v>
      </c>
      <c r="CR167">
        <f t="shared" si="161"/>
        <v>0</v>
      </c>
      <c r="CS167">
        <f t="shared" si="162"/>
        <v>0</v>
      </c>
      <c r="CT167">
        <f t="shared" si="163"/>
        <v>0</v>
      </c>
      <c r="CU167">
        <f t="shared" si="164"/>
        <v>0</v>
      </c>
      <c r="CV167">
        <f t="shared" si="165"/>
        <v>0</v>
      </c>
      <c r="CW167">
        <f t="shared" si="166"/>
        <v>0</v>
      </c>
      <c r="CX167">
        <f t="shared" si="167"/>
        <v>0</v>
      </c>
      <c r="CY167">
        <f t="shared" si="168"/>
        <v>0</v>
      </c>
      <c r="CZ167">
        <f t="shared" si="169"/>
        <v>0</v>
      </c>
      <c r="DA167">
        <f t="shared" si="170"/>
        <v>0</v>
      </c>
      <c r="DB167">
        <f t="shared" si="171"/>
        <v>0</v>
      </c>
      <c r="DC167">
        <f t="shared" si="172"/>
        <v>0</v>
      </c>
      <c r="DD167">
        <f t="shared" si="173"/>
        <v>0</v>
      </c>
      <c r="DE167">
        <f t="shared" si="174"/>
        <v>0</v>
      </c>
      <c r="DF167">
        <f t="shared" si="175"/>
        <v>0</v>
      </c>
      <c r="DG167">
        <f t="shared" si="176"/>
        <v>0</v>
      </c>
      <c r="DH167">
        <f t="shared" si="177"/>
        <v>0</v>
      </c>
      <c r="DI167">
        <f t="shared" si="178"/>
        <v>0</v>
      </c>
      <c r="DJ167">
        <f t="shared" si="179"/>
        <v>0</v>
      </c>
      <c r="DK167">
        <f t="shared" si="180"/>
        <v>0</v>
      </c>
      <c r="DL167">
        <f t="shared" si="181"/>
        <v>0</v>
      </c>
      <c r="DM167">
        <f t="shared" si="182"/>
        <v>0</v>
      </c>
      <c r="DN167">
        <f t="shared" si="183"/>
        <v>0</v>
      </c>
      <c r="DO167">
        <f t="shared" si="184"/>
        <v>0</v>
      </c>
      <c r="DP167">
        <f t="shared" si="185"/>
        <v>0</v>
      </c>
      <c r="DQ167">
        <f t="shared" si="186"/>
        <v>0</v>
      </c>
      <c r="DR167">
        <f t="shared" si="187"/>
        <v>0</v>
      </c>
      <c r="DS167">
        <f t="shared" si="188"/>
        <v>0</v>
      </c>
      <c r="DT167">
        <f t="shared" si="189"/>
        <v>0</v>
      </c>
      <c r="DU167">
        <f t="shared" si="190"/>
        <v>0</v>
      </c>
      <c r="DV167">
        <f t="shared" si="191"/>
        <v>0</v>
      </c>
      <c r="DW167">
        <f t="shared" si="192"/>
        <v>0</v>
      </c>
      <c r="DX167">
        <f t="shared" si="193"/>
        <v>0</v>
      </c>
      <c r="DY167">
        <f t="shared" si="194"/>
        <v>0</v>
      </c>
      <c r="DZ167">
        <f t="shared" si="195"/>
        <v>0</v>
      </c>
      <c r="EA167">
        <f t="shared" si="196"/>
        <v>0</v>
      </c>
      <c r="EB167">
        <f t="shared" si="197"/>
        <v>0</v>
      </c>
      <c r="EC167">
        <f t="shared" si="198"/>
        <v>0</v>
      </c>
      <c r="ED167">
        <f t="shared" si="199"/>
        <v>0</v>
      </c>
      <c r="EE167">
        <f t="shared" si="200"/>
        <v>0</v>
      </c>
      <c r="EF167">
        <f t="shared" si="201"/>
        <v>0</v>
      </c>
      <c r="EG167">
        <f t="shared" si="202"/>
        <v>0</v>
      </c>
      <c r="EH167">
        <f t="shared" si="139"/>
        <v>0</v>
      </c>
      <c r="EI167">
        <f t="shared" si="203"/>
        <v>0</v>
      </c>
      <c r="EJ167">
        <f t="shared" si="204"/>
        <v>0</v>
      </c>
      <c r="EK167">
        <f t="shared" si="205"/>
        <v>0</v>
      </c>
    </row>
    <row r="168" spans="1:141" x14ac:dyDescent="0.25">
      <c r="A168">
        <v>10185935</v>
      </c>
      <c r="B168" t="s">
        <v>11</v>
      </c>
      <c r="C168">
        <v>176</v>
      </c>
      <c r="D168">
        <v>176</v>
      </c>
      <c r="E168">
        <v>193</v>
      </c>
      <c r="F168">
        <v>188</v>
      </c>
      <c r="G168">
        <v>179</v>
      </c>
      <c r="H168">
        <v>178</v>
      </c>
      <c r="I168">
        <v>188</v>
      </c>
      <c r="J168">
        <v>182</v>
      </c>
      <c r="BV168">
        <f t="shared" si="138"/>
        <v>1.0057142857142858</v>
      </c>
      <c r="BW168">
        <f t="shared" si="140"/>
        <v>1.1028571428571428</v>
      </c>
      <c r="BX168">
        <f t="shared" si="141"/>
        <v>1.0742857142857143</v>
      </c>
      <c r="BY168">
        <f t="shared" si="142"/>
        <v>1.0228571428571429</v>
      </c>
      <c r="BZ168">
        <f t="shared" si="143"/>
        <v>1.0171428571428571</v>
      </c>
      <c r="CA168">
        <f t="shared" si="144"/>
        <v>1.0742857142857143</v>
      </c>
      <c r="CB168">
        <f t="shared" si="145"/>
        <v>1.04</v>
      </c>
      <c r="CC168">
        <f t="shared" si="146"/>
        <v>0</v>
      </c>
      <c r="CD168">
        <f t="shared" si="147"/>
        <v>0</v>
      </c>
      <c r="CE168">
        <f t="shared" si="148"/>
        <v>0</v>
      </c>
      <c r="CF168">
        <f t="shared" si="149"/>
        <v>0</v>
      </c>
      <c r="CG168">
        <f t="shared" si="150"/>
        <v>0</v>
      </c>
      <c r="CH168">
        <f t="shared" si="151"/>
        <v>0</v>
      </c>
      <c r="CI168">
        <f t="shared" si="152"/>
        <v>0</v>
      </c>
      <c r="CJ168">
        <f t="shared" si="153"/>
        <v>0</v>
      </c>
      <c r="CK168">
        <f t="shared" si="154"/>
        <v>0</v>
      </c>
      <c r="CL168">
        <f t="shared" si="155"/>
        <v>0</v>
      </c>
      <c r="CM168">
        <f t="shared" si="156"/>
        <v>0</v>
      </c>
      <c r="CN168">
        <f t="shared" si="157"/>
        <v>0</v>
      </c>
      <c r="CO168">
        <f t="shared" si="158"/>
        <v>0</v>
      </c>
      <c r="CP168">
        <f t="shared" si="159"/>
        <v>0</v>
      </c>
      <c r="CQ168">
        <f t="shared" si="160"/>
        <v>0</v>
      </c>
      <c r="CR168">
        <f t="shared" si="161"/>
        <v>0</v>
      </c>
      <c r="CS168">
        <f t="shared" si="162"/>
        <v>0</v>
      </c>
      <c r="CT168">
        <f t="shared" si="163"/>
        <v>0</v>
      </c>
      <c r="CU168">
        <f t="shared" si="164"/>
        <v>0</v>
      </c>
      <c r="CV168">
        <f t="shared" si="165"/>
        <v>0</v>
      </c>
      <c r="CW168">
        <f t="shared" si="166"/>
        <v>0</v>
      </c>
      <c r="CX168">
        <f t="shared" si="167"/>
        <v>0</v>
      </c>
      <c r="CY168">
        <f t="shared" si="168"/>
        <v>0</v>
      </c>
      <c r="CZ168">
        <f t="shared" si="169"/>
        <v>0</v>
      </c>
      <c r="DA168">
        <f t="shared" si="170"/>
        <v>0</v>
      </c>
      <c r="DB168">
        <f t="shared" si="171"/>
        <v>0</v>
      </c>
      <c r="DC168">
        <f t="shared" si="172"/>
        <v>0</v>
      </c>
      <c r="DD168">
        <f t="shared" si="173"/>
        <v>0</v>
      </c>
      <c r="DE168">
        <f t="shared" si="174"/>
        <v>0</v>
      </c>
      <c r="DF168">
        <f t="shared" si="175"/>
        <v>0</v>
      </c>
      <c r="DG168">
        <f t="shared" si="176"/>
        <v>0</v>
      </c>
      <c r="DH168">
        <f t="shared" si="177"/>
        <v>0</v>
      </c>
      <c r="DI168">
        <f t="shared" si="178"/>
        <v>0</v>
      </c>
      <c r="DJ168">
        <f t="shared" si="179"/>
        <v>0</v>
      </c>
      <c r="DK168">
        <f t="shared" si="180"/>
        <v>0</v>
      </c>
      <c r="DL168">
        <f t="shared" si="181"/>
        <v>0</v>
      </c>
      <c r="DM168">
        <f t="shared" si="182"/>
        <v>0</v>
      </c>
      <c r="DN168">
        <f t="shared" si="183"/>
        <v>0</v>
      </c>
      <c r="DO168">
        <f t="shared" si="184"/>
        <v>0</v>
      </c>
      <c r="DP168">
        <f t="shared" si="185"/>
        <v>0</v>
      </c>
      <c r="DQ168">
        <f t="shared" si="186"/>
        <v>0</v>
      </c>
      <c r="DR168">
        <f t="shared" si="187"/>
        <v>0</v>
      </c>
      <c r="DS168">
        <f t="shared" si="188"/>
        <v>0</v>
      </c>
      <c r="DT168">
        <f t="shared" si="189"/>
        <v>0</v>
      </c>
      <c r="DU168">
        <f t="shared" si="190"/>
        <v>0</v>
      </c>
      <c r="DV168">
        <f t="shared" si="191"/>
        <v>0</v>
      </c>
      <c r="DW168">
        <f t="shared" si="192"/>
        <v>0</v>
      </c>
      <c r="DX168">
        <f t="shared" si="193"/>
        <v>0</v>
      </c>
      <c r="DY168">
        <f t="shared" si="194"/>
        <v>0</v>
      </c>
      <c r="DZ168">
        <f t="shared" si="195"/>
        <v>0</v>
      </c>
      <c r="EA168">
        <f t="shared" si="196"/>
        <v>0</v>
      </c>
      <c r="EB168">
        <f t="shared" si="197"/>
        <v>0</v>
      </c>
      <c r="EC168">
        <f t="shared" si="198"/>
        <v>0</v>
      </c>
      <c r="ED168">
        <f t="shared" si="199"/>
        <v>0</v>
      </c>
      <c r="EE168">
        <f t="shared" si="200"/>
        <v>0</v>
      </c>
      <c r="EF168">
        <f t="shared" si="201"/>
        <v>0</v>
      </c>
      <c r="EG168">
        <f t="shared" si="202"/>
        <v>0</v>
      </c>
      <c r="EH168">
        <f t="shared" si="139"/>
        <v>0</v>
      </c>
      <c r="EI168">
        <f t="shared" si="203"/>
        <v>0</v>
      </c>
      <c r="EJ168">
        <f t="shared" si="204"/>
        <v>0</v>
      </c>
      <c r="EK168">
        <f t="shared" si="205"/>
        <v>0</v>
      </c>
    </row>
    <row r="169" spans="1:141" x14ac:dyDescent="0.25">
      <c r="A169">
        <v>11061215</v>
      </c>
      <c r="B169" t="s">
        <v>11</v>
      </c>
      <c r="C169">
        <v>236</v>
      </c>
      <c r="H169">
        <v>236</v>
      </c>
      <c r="N169">
        <v>204</v>
      </c>
      <c r="U169">
        <v>158</v>
      </c>
      <c r="AC169">
        <v>57</v>
      </c>
      <c r="BV169">
        <f t="shared" si="138"/>
        <v>0</v>
      </c>
      <c r="BW169">
        <f t="shared" si="140"/>
        <v>0</v>
      </c>
      <c r="BX169">
        <f t="shared" si="141"/>
        <v>0</v>
      </c>
      <c r="BY169">
        <f t="shared" si="142"/>
        <v>0</v>
      </c>
      <c r="BZ169">
        <f t="shared" si="143"/>
        <v>1.388235294117647</v>
      </c>
      <c r="CA169">
        <f t="shared" si="144"/>
        <v>0</v>
      </c>
      <c r="CB169">
        <f t="shared" si="145"/>
        <v>0</v>
      </c>
      <c r="CC169">
        <f t="shared" si="146"/>
        <v>0</v>
      </c>
      <c r="CD169">
        <f t="shared" si="147"/>
        <v>0</v>
      </c>
      <c r="CE169">
        <f t="shared" si="148"/>
        <v>0</v>
      </c>
      <c r="CF169">
        <f t="shared" si="149"/>
        <v>1.2</v>
      </c>
      <c r="CG169">
        <f t="shared" si="150"/>
        <v>0</v>
      </c>
      <c r="CH169">
        <f t="shared" si="151"/>
        <v>0</v>
      </c>
      <c r="CI169">
        <f t="shared" si="152"/>
        <v>0</v>
      </c>
      <c r="CJ169">
        <f t="shared" si="153"/>
        <v>0</v>
      </c>
      <c r="CK169">
        <f t="shared" si="154"/>
        <v>0</v>
      </c>
      <c r="CL169">
        <f t="shared" si="155"/>
        <v>0</v>
      </c>
      <c r="CM169">
        <f t="shared" si="156"/>
        <v>0.92941176470588238</v>
      </c>
      <c r="CN169">
        <f t="shared" si="157"/>
        <v>0</v>
      </c>
      <c r="CO169">
        <f t="shared" si="158"/>
        <v>0</v>
      </c>
      <c r="CP169">
        <f t="shared" si="159"/>
        <v>0</v>
      </c>
      <c r="CQ169">
        <f t="shared" si="160"/>
        <v>0</v>
      </c>
      <c r="CR169">
        <f t="shared" si="161"/>
        <v>0</v>
      </c>
      <c r="CS169">
        <f t="shared" si="162"/>
        <v>0</v>
      </c>
      <c r="CT169">
        <f t="shared" si="163"/>
        <v>0</v>
      </c>
      <c r="CU169">
        <f t="shared" si="164"/>
        <v>0.3352941176470588</v>
      </c>
      <c r="CV169">
        <f t="shared" si="165"/>
        <v>0</v>
      </c>
      <c r="CW169">
        <f t="shared" si="166"/>
        <v>0</v>
      </c>
      <c r="CX169">
        <f t="shared" si="167"/>
        <v>0</v>
      </c>
      <c r="CY169">
        <f t="shared" si="168"/>
        <v>0</v>
      </c>
      <c r="CZ169">
        <f t="shared" si="169"/>
        <v>0</v>
      </c>
      <c r="DA169">
        <f t="shared" si="170"/>
        <v>0</v>
      </c>
      <c r="DB169">
        <f t="shared" si="171"/>
        <v>0</v>
      </c>
      <c r="DC169">
        <f t="shared" si="172"/>
        <v>0</v>
      </c>
      <c r="DD169">
        <f t="shared" si="173"/>
        <v>0</v>
      </c>
      <c r="DE169">
        <f t="shared" si="174"/>
        <v>0</v>
      </c>
      <c r="DF169">
        <f t="shared" si="175"/>
        <v>0</v>
      </c>
      <c r="DG169">
        <f t="shared" si="176"/>
        <v>0</v>
      </c>
      <c r="DH169">
        <f t="shared" si="177"/>
        <v>0</v>
      </c>
      <c r="DI169">
        <f t="shared" si="178"/>
        <v>0</v>
      </c>
      <c r="DJ169">
        <f t="shared" si="179"/>
        <v>0</v>
      </c>
      <c r="DK169">
        <f t="shared" si="180"/>
        <v>0</v>
      </c>
      <c r="DL169">
        <f t="shared" si="181"/>
        <v>0</v>
      </c>
      <c r="DM169">
        <f t="shared" si="182"/>
        <v>0</v>
      </c>
      <c r="DN169">
        <f t="shared" si="183"/>
        <v>0</v>
      </c>
      <c r="DO169">
        <f t="shared" si="184"/>
        <v>0</v>
      </c>
      <c r="DP169">
        <f t="shared" si="185"/>
        <v>0</v>
      </c>
      <c r="DQ169">
        <f t="shared" si="186"/>
        <v>0</v>
      </c>
      <c r="DR169">
        <f t="shared" si="187"/>
        <v>0</v>
      </c>
      <c r="DS169">
        <f t="shared" si="188"/>
        <v>0</v>
      </c>
      <c r="DT169">
        <f t="shared" si="189"/>
        <v>0</v>
      </c>
      <c r="DU169">
        <f t="shared" si="190"/>
        <v>0</v>
      </c>
      <c r="DV169">
        <f t="shared" si="191"/>
        <v>0</v>
      </c>
      <c r="DW169">
        <f t="shared" si="192"/>
        <v>0</v>
      </c>
      <c r="DX169">
        <f t="shared" si="193"/>
        <v>0</v>
      </c>
      <c r="DY169">
        <f t="shared" si="194"/>
        <v>0</v>
      </c>
      <c r="DZ169">
        <f t="shared" si="195"/>
        <v>0</v>
      </c>
      <c r="EA169">
        <f t="shared" si="196"/>
        <v>0</v>
      </c>
      <c r="EB169">
        <f t="shared" si="197"/>
        <v>0</v>
      </c>
      <c r="EC169">
        <f t="shared" si="198"/>
        <v>0</v>
      </c>
      <c r="ED169">
        <f t="shared" si="199"/>
        <v>0</v>
      </c>
      <c r="EE169">
        <f t="shared" si="200"/>
        <v>0</v>
      </c>
      <c r="EF169">
        <f t="shared" si="201"/>
        <v>0</v>
      </c>
      <c r="EG169">
        <f t="shared" si="202"/>
        <v>0</v>
      </c>
      <c r="EH169">
        <f t="shared" si="139"/>
        <v>0</v>
      </c>
      <c r="EI169">
        <f t="shared" si="203"/>
        <v>0</v>
      </c>
      <c r="EJ169">
        <f t="shared" si="204"/>
        <v>0</v>
      </c>
      <c r="EK169">
        <f t="shared" si="205"/>
        <v>0</v>
      </c>
    </row>
    <row r="170" spans="1:141" x14ac:dyDescent="0.25">
      <c r="A170">
        <v>93008468</v>
      </c>
      <c r="B170" t="s">
        <v>11</v>
      </c>
      <c r="C170">
        <v>258</v>
      </c>
      <c r="D170">
        <v>258</v>
      </c>
      <c r="AS170">
        <v>93</v>
      </c>
      <c r="BV170">
        <f t="shared" si="138"/>
        <v>1.5176470588235293</v>
      </c>
      <c r="BW170">
        <f t="shared" si="140"/>
        <v>0</v>
      </c>
      <c r="BX170">
        <f t="shared" si="141"/>
        <v>0</v>
      </c>
      <c r="BY170">
        <f t="shared" si="142"/>
        <v>0</v>
      </c>
      <c r="BZ170">
        <f t="shared" si="143"/>
        <v>0</v>
      </c>
      <c r="CA170">
        <f t="shared" si="144"/>
        <v>0</v>
      </c>
      <c r="CB170">
        <f t="shared" si="145"/>
        <v>0</v>
      </c>
      <c r="CC170">
        <f t="shared" si="146"/>
        <v>0</v>
      </c>
      <c r="CD170">
        <f t="shared" si="147"/>
        <v>0</v>
      </c>
      <c r="CE170">
        <f t="shared" si="148"/>
        <v>0</v>
      </c>
      <c r="CF170">
        <f t="shared" si="149"/>
        <v>0</v>
      </c>
      <c r="CG170">
        <f t="shared" si="150"/>
        <v>0</v>
      </c>
      <c r="CH170">
        <f t="shared" si="151"/>
        <v>0</v>
      </c>
      <c r="CI170">
        <f t="shared" si="152"/>
        <v>0</v>
      </c>
      <c r="CJ170">
        <f t="shared" si="153"/>
        <v>0</v>
      </c>
      <c r="CK170">
        <f t="shared" si="154"/>
        <v>0</v>
      </c>
      <c r="CL170">
        <f t="shared" si="155"/>
        <v>0</v>
      </c>
      <c r="CM170">
        <f t="shared" si="156"/>
        <v>0</v>
      </c>
      <c r="CN170">
        <f t="shared" si="157"/>
        <v>0</v>
      </c>
      <c r="CO170">
        <f t="shared" si="158"/>
        <v>0</v>
      </c>
      <c r="CP170">
        <f t="shared" si="159"/>
        <v>0</v>
      </c>
      <c r="CQ170">
        <f t="shared" si="160"/>
        <v>0</v>
      </c>
      <c r="CR170">
        <f t="shared" si="161"/>
        <v>0</v>
      </c>
      <c r="CS170">
        <f t="shared" si="162"/>
        <v>0</v>
      </c>
      <c r="CT170">
        <f t="shared" si="163"/>
        <v>0</v>
      </c>
      <c r="CU170">
        <f t="shared" si="164"/>
        <v>0</v>
      </c>
      <c r="CV170">
        <f t="shared" si="165"/>
        <v>0</v>
      </c>
      <c r="CW170">
        <f t="shared" si="166"/>
        <v>0</v>
      </c>
      <c r="CX170">
        <f t="shared" si="167"/>
        <v>0</v>
      </c>
      <c r="CY170">
        <f t="shared" si="168"/>
        <v>0</v>
      </c>
      <c r="CZ170">
        <f t="shared" si="169"/>
        <v>0</v>
      </c>
      <c r="DA170">
        <f t="shared" si="170"/>
        <v>0</v>
      </c>
      <c r="DB170">
        <f t="shared" si="171"/>
        <v>0</v>
      </c>
      <c r="DC170">
        <f t="shared" si="172"/>
        <v>0</v>
      </c>
      <c r="DD170">
        <f t="shared" si="173"/>
        <v>0</v>
      </c>
      <c r="DE170">
        <f t="shared" si="174"/>
        <v>0</v>
      </c>
      <c r="DF170">
        <f t="shared" si="175"/>
        <v>0</v>
      </c>
      <c r="DG170">
        <f t="shared" si="176"/>
        <v>0</v>
      </c>
      <c r="DH170">
        <f t="shared" si="177"/>
        <v>0</v>
      </c>
      <c r="DI170">
        <f t="shared" si="178"/>
        <v>0</v>
      </c>
      <c r="DJ170">
        <f t="shared" si="179"/>
        <v>0</v>
      </c>
      <c r="DK170">
        <f t="shared" si="180"/>
        <v>0.54705882352941182</v>
      </c>
      <c r="DL170">
        <f t="shared" si="181"/>
        <v>0</v>
      </c>
      <c r="DM170">
        <f t="shared" si="182"/>
        <v>0</v>
      </c>
      <c r="DN170">
        <f t="shared" si="183"/>
        <v>0</v>
      </c>
      <c r="DO170">
        <f t="shared" si="184"/>
        <v>0</v>
      </c>
      <c r="DP170">
        <f t="shared" si="185"/>
        <v>0</v>
      </c>
      <c r="DQ170">
        <f t="shared" si="186"/>
        <v>0</v>
      </c>
      <c r="DR170">
        <f t="shared" si="187"/>
        <v>0</v>
      </c>
      <c r="DS170">
        <f t="shared" si="188"/>
        <v>0</v>
      </c>
      <c r="DT170">
        <f t="shared" si="189"/>
        <v>0</v>
      </c>
      <c r="DU170">
        <f t="shared" si="190"/>
        <v>0</v>
      </c>
      <c r="DV170">
        <f t="shared" si="191"/>
        <v>0</v>
      </c>
      <c r="DW170">
        <f t="shared" si="192"/>
        <v>0</v>
      </c>
      <c r="DX170">
        <f t="shared" si="193"/>
        <v>0</v>
      </c>
      <c r="DY170">
        <f t="shared" si="194"/>
        <v>0</v>
      </c>
      <c r="DZ170">
        <f t="shared" si="195"/>
        <v>0</v>
      </c>
      <c r="EA170">
        <f t="shared" si="196"/>
        <v>0</v>
      </c>
      <c r="EB170">
        <f t="shared" si="197"/>
        <v>0</v>
      </c>
      <c r="EC170">
        <f t="shared" si="198"/>
        <v>0</v>
      </c>
      <c r="ED170">
        <f t="shared" si="199"/>
        <v>0</v>
      </c>
      <c r="EE170">
        <f t="shared" si="200"/>
        <v>0</v>
      </c>
      <c r="EF170">
        <f t="shared" si="201"/>
        <v>0</v>
      </c>
      <c r="EG170">
        <f t="shared" si="202"/>
        <v>0</v>
      </c>
      <c r="EH170">
        <f t="shared" si="139"/>
        <v>0</v>
      </c>
      <c r="EI170">
        <f t="shared" si="203"/>
        <v>0</v>
      </c>
      <c r="EJ170">
        <f t="shared" si="204"/>
        <v>0</v>
      </c>
      <c r="EK170">
        <f t="shared" si="205"/>
        <v>0</v>
      </c>
    </row>
    <row r="171" spans="1:141" x14ac:dyDescent="0.25">
      <c r="A171">
        <v>93016155</v>
      </c>
      <c r="B171" t="s">
        <v>11</v>
      </c>
      <c r="C171">
        <v>113</v>
      </c>
      <c r="F171">
        <v>113</v>
      </c>
      <c r="AH171">
        <v>98</v>
      </c>
      <c r="BV171">
        <f t="shared" si="138"/>
        <v>0</v>
      </c>
      <c r="BW171">
        <f t="shared" si="140"/>
        <v>0</v>
      </c>
      <c r="BX171">
        <f t="shared" si="141"/>
        <v>0.66470588235294115</v>
      </c>
      <c r="BY171">
        <f t="shared" si="142"/>
        <v>0</v>
      </c>
      <c r="BZ171">
        <f t="shared" si="143"/>
        <v>0</v>
      </c>
      <c r="CA171">
        <f t="shared" si="144"/>
        <v>0</v>
      </c>
      <c r="CB171">
        <f t="shared" si="145"/>
        <v>0</v>
      </c>
      <c r="CC171">
        <f t="shared" si="146"/>
        <v>0</v>
      </c>
      <c r="CD171">
        <f t="shared" si="147"/>
        <v>0</v>
      </c>
      <c r="CE171">
        <f t="shared" si="148"/>
        <v>0</v>
      </c>
      <c r="CF171">
        <f t="shared" si="149"/>
        <v>0</v>
      </c>
      <c r="CG171">
        <f t="shared" si="150"/>
        <v>0</v>
      </c>
      <c r="CH171">
        <f t="shared" si="151"/>
        <v>0</v>
      </c>
      <c r="CI171">
        <f t="shared" si="152"/>
        <v>0</v>
      </c>
      <c r="CJ171">
        <f t="shared" si="153"/>
        <v>0</v>
      </c>
      <c r="CK171">
        <f t="shared" si="154"/>
        <v>0</v>
      </c>
      <c r="CL171">
        <f t="shared" si="155"/>
        <v>0</v>
      </c>
      <c r="CM171">
        <f t="shared" si="156"/>
        <v>0</v>
      </c>
      <c r="CN171">
        <f t="shared" si="157"/>
        <v>0</v>
      </c>
      <c r="CO171">
        <f t="shared" si="158"/>
        <v>0</v>
      </c>
      <c r="CP171">
        <f t="shared" si="159"/>
        <v>0</v>
      </c>
      <c r="CQ171">
        <f t="shared" si="160"/>
        <v>0</v>
      </c>
      <c r="CR171">
        <f t="shared" si="161"/>
        <v>0</v>
      </c>
      <c r="CS171">
        <f t="shared" si="162"/>
        <v>0</v>
      </c>
      <c r="CT171">
        <f t="shared" si="163"/>
        <v>0</v>
      </c>
      <c r="CU171">
        <f t="shared" si="164"/>
        <v>0</v>
      </c>
      <c r="CV171">
        <f t="shared" si="165"/>
        <v>0</v>
      </c>
      <c r="CW171">
        <f t="shared" si="166"/>
        <v>0</v>
      </c>
      <c r="CX171">
        <f t="shared" si="167"/>
        <v>0</v>
      </c>
      <c r="CY171">
        <f t="shared" si="168"/>
        <v>0</v>
      </c>
      <c r="CZ171">
        <f t="shared" si="169"/>
        <v>0.57647058823529407</v>
      </c>
      <c r="DA171">
        <f t="shared" si="170"/>
        <v>0</v>
      </c>
      <c r="DB171">
        <f t="shared" si="171"/>
        <v>0</v>
      </c>
      <c r="DC171">
        <f t="shared" si="172"/>
        <v>0</v>
      </c>
      <c r="DD171">
        <f t="shared" si="173"/>
        <v>0</v>
      </c>
      <c r="DE171">
        <f t="shared" si="174"/>
        <v>0</v>
      </c>
      <c r="DF171">
        <f t="shared" si="175"/>
        <v>0</v>
      </c>
      <c r="DG171">
        <f t="shared" si="176"/>
        <v>0</v>
      </c>
      <c r="DH171">
        <f t="shared" si="177"/>
        <v>0</v>
      </c>
      <c r="DI171">
        <f t="shared" si="178"/>
        <v>0</v>
      </c>
      <c r="DJ171">
        <f t="shared" si="179"/>
        <v>0</v>
      </c>
      <c r="DK171">
        <f t="shared" si="180"/>
        <v>0</v>
      </c>
      <c r="DL171">
        <f t="shared" si="181"/>
        <v>0</v>
      </c>
      <c r="DM171">
        <f t="shared" si="182"/>
        <v>0</v>
      </c>
      <c r="DN171">
        <f t="shared" si="183"/>
        <v>0</v>
      </c>
      <c r="DO171">
        <f t="shared" si="184"/>
        <v>0</v>
      </c>
      <c r="DP171">
        <f t="shared" si="185"/>
        <v>0</v>
      </c>
      <c r="DQ171">
        <f t="shared" si="186"/>
        <v>0</v>
      </c>
      <c r="DR171">
        <f t="shared" si="187"/>
        <v>0</v>
      </c>
      <c r="DS171">
        <f t="shared" si="188"/>
        <v>0</v>
      </c>
      <c r="DT171">
        <f t="shared" si="189"/>
        <v>0</v>
      </c>
      <c r="DU171">
        <f t="shared" si="190"/>
        <v>0</v>
      </c>
      <c r="DV171">
        <f t="shared" si="191"/>
        <v>0</v>
      </c>
      <c r="DW171">
        <f t="shared" si="192"/>
        <v>0</v>
      </c>
      <c r="DX171">
        <f t="shared" si="193"/>
        <v>0</v>
      </c>
      <c r="DY171">
        <f t="shared" si="194"/>
        <v>0</v>
      </c>
      <c r="DZ171">
        <f t="shared" si="195"/>
        <v>0</v>
      </c>
      <c r="EA171">
        <f t="shared" si="196"/>
        <v>0</v>
      </c>
      <c r="EB171">
        <f t="shared" si="197"/>
        <v>0</v>
      </c>
      <c r="EC171">
        <f t="shared" si="198"/>
        <v>0</v>
      </c>
      <c r="ED171">
        <f t="shared" si="199"/>
        <v>0</v>
      </c>
      <c r="EE171">
        <f t="shared" si="200"/>
        <v>0</v>
      </c>
      <c r="EF171">
        <f t="shared" si="201"/>
        <v>0</v>
      </c>
      <c r="EG171">
        <f t="shared" si="202"/>
        <v>0</v>
      </c>
      <c r="EH171">
        <f t="shared" si="139"/>
        <v>0</v>
      </c>
      <c r="EI171">
        <f t="shared" si="203"/>
        <v>0</v>
      </c>
      <c r="EJ171">
        <f t="shared" si="204"/>
        <v>0</v>
      </c>
      <c r="EK171">
        <f t="shared" si="205"/>
        <v>0</v>
      </c>
    </row>
    <row r="172" spans="1:141" x14ac:dyDescent="0.25">
      <c r="A172">
        <v>93018845</v>
      </c>
      <c r="B172" t="s">
        <v>11</v>
      </c>
      <c r="C172">
        <v>553</v>
      </c>
      <c r="K172">
        <v>553</v>
      </c>
      <c r="BV172">
        <f t="shared" si="138"/>
        <v>0</v>
      </c>
      <c r="BW172">
        <f t="shared" si="140"/>
        <v>0</v>
      </c>
      <c r="BX172">
        <f t="shared" si="141"/>
        <v>0</v>
      </c>
      <c r="BY172">
        <f t="shared" si="142"/>
        <v>0</v>
      </c>
      <c r="BZ172">
        <f t="shared" si="143"/>
        <v>0</v>
      </c>
      <c r="CA172">
        <f t="shared" si="144"/>
        <v>0</v>
      </c>
      <c r="CB172">
        <f t="shared" si="145"/>
        <v>0</v>
      </c>
      <c r="CC172">
        <f t="shared" si="146"/>
        <v>3.16</v>
      </c>
      <c r="CD172">
        <f t="shared" si="147"/>
        <v>0</v>
      </c>
      <c r="CE172">
        <f t="shared" si="148"/>
        <v>0</v>
      </c>
      <c r="CF172">
        <f t="shared" si="149"/>
        <v>0</v>
      </c>
      <c r="CG172">
        <f t="shared" si="150"/>
        <v>0</v>
      </c>
      <c r="CH172">
        <f t="shared" si="151"/>
        <v>0</v>
      </c>
      <c r="CI172">
        <f t="shared" si="152"/>
        <v>0</v>
      </c>
      <c r="CJ172">
        <f t="shared" si="153"/>
        <v>0</v>
      </c>
      <c r="CK172">
        <f t="shared" si="154"/>
        <v>0</v>
      </c>
      <c r="CL172">
        <f t="shared" si="155"/>
        <v>0</v>
      </c>
      <c r="CM172">
        <f t="shared" si="156"/>
        <v>0</v>
      </c>
      <c r="CN172">
        <f t="shared" si="157"/>
        <v>0</v>
      </c>
      <c r="CO172">
        <f t="shared" si="158"/>
        <v>0</v>
      </c>
      <c r="CP172">
        <f t="shared" si="159"/>
        <v>0</v>
      </c>
      <c r="CQ172">
        <f t="shared" si="160"/>
        <v>0</v>
      </c>
      <c r="CR172">
        <f t="shared" si="161"/>
        <v>0</v>
      </c>
      <c r="CS172">
        <f t="shared" si="162"/>
        <v>0</v>
      </c>
      <c r="CT172">
        <f t="shared" si="163"/>
        <v>0</v>
      </c>
      <c r="CU172">
        <f t="shared" si="164"/>
        <v>0</v>
      </c>
      <c r="CV172">
        <f t="shared" si="165"/>
        <v>0</v>
      </c>
      <c r="CW172">
        <f t="shared" si="166"/>
        <v>0</v>
      </c>
      <c r="CX172">
        <f t="shared" si="167"/>
        <v>0</v>
      </c>
      <c r="CY172">
        <f t="shared" si="168"/>
        <v>0</v>
      </c>
      <c r="CZ172">
        <f t="shared" si="169"/>
        <v>0</v>
      </c>
      <c r="DA172">
        <f t="shared" si="170"/>
        <v>0</v>
      </c>
      <c r="DB172">
        <f t="shared" si="171"/>
        <v>0</v>
      </c>
      <c r="DC172">
        <f t="shared" si="172"/>
        <v>0</v>
      </c>
      <c r="DD172">
        <f t="shared" si="173"/>
        <v>0</v>
      </c>
      <c r="DE172">
        <f t="shared" si="174"/>
        <v>0</v>
      </c>
      <c r="DF172">
        <f t="shared" si="175"/>
        <v>0</v>
      </c>
      <c r="DG172">
        <f t="shared" si="176"/>
        <v>0</v>
      </c>
      <c r="DH172">
        <f t="shared" si="177"/>
        <v>0</v>
      </c>
      <c r="DI172">
        <f t="shared" si="178"/>
        <v>0</v>
      </c>
      <c r="DJ172">
        <f t="shared" si="179"/>
        <v>0</v>
      </c>
      <c r="DK172">
        <f t="shared" si="180"/>
        <v>0</v>
      </c>
      <c r="DL172">
        <f t="shared" si="181"/>
        <v>0</v>
      </c>
      <c r="DM172">
        <f t="shared" si="182"/>
        <v>0</v>
      </c>
      <c r="DN172">
        <f t="shared" si="183"/>
        <v>0</v>
      </c>
      <c r="DO172">
        <f t="shared" si="184"/>
        <v>0</v>
      </c>
      <c r="DP172">
        <f t="shared" si="185"/>
        <v>0</v>
      </c>
      <c r="DQ172">
        <f t="shared" si="186"/>
        <v>0</v>
      </c>
      <c r="DR172">
        <f t="shared" si="187"/>
        <v>0</v>
      </c>
      <c r="DS172">
        <f t="shared" si="188"/>
        <v>0</v>
      </c>
      <c r="DT172">
        <f t="shared" si="189"/>
        <v>0</v>
      </c>
      <c r="DU172">
        <f t="shared" si="190"/>
        <v>0</v>
      </c>
      <c r="DV172">
        <f t="shared" si="191"/>
        <v>0</v>
      </c>
      <c r="DW172">
        <f t="shared" si="192"/>
        <v>0</v>
      </c>
      <c r="DX172">
        <f t="shared" si="193"/>
        <v>0</v>
      </c>
      <c r="DY172">
        <f t="shared" si="194"/>
        <v>0</v>
      </c>
      <c r="DZ172">
        <f t="shared" si="195"/>
        <v>0</v>
      </c>
      <c r="EA172">
        <f t="shared" si="196"/>
        <v>0</v>
      </c>
      <c r="EB172">
        <f t="shared" si="197"/>
        <v>0</v>
      </c>
      <c r="EC172">
        <f t="shared" si="198"/>
        <v>0</v>
      </c>
      <c r="ED172">
        <f t="shared" si="199"/>
        <v>0</v>
      </c>
      <c r="EE172">
        <f t="shared" si="200"/>
        <v>0</v>
      </c>
      <c r="EF172">
        <f t="shared" si="201"/>
        <v>0</v>
      </c>
      <c r="EG172">
        <f t="shared" si="202"/>
        <v>0</v>
      </c>
      <c r="EH172">
        <f t="shared" si="139"/>
        <v>0</v>
      </c>
      <c r="EI172">
        <f t="shared" si="203"/>
        <v>0</v>
      </c>
      <c r="EJ172">
        <f t="shared" si="204"/>
        <v>0</v>
      </c>
      <c r="EK172">
        <f t="shared" si="205"/>
        <v>0</v>
      </c>
    </row>
    <row r="173" spans="1:141" x14ac:dyDescent="0.25">
      <c r="A173" t="s">
        <v>16</v>
      </c>
      <c r="B173" t="s">
        <v>11</v>
      </c>
      <c r="BV173">
        <f t="shared" si="138"/>
        <v>0</v>
      </c>
      <c r="BW173">
        <f t="shared" si="140"/>
        <v>0</v>
      </c>
      <c r="BX173">
        <f t="shared" si="141"/>
        <v>0</v>
      </c>
      <c r="BY173">
        <f t="shared" si="142"/>
        <v>0</v>
      </c>
      <c r="BZ173">
        <f t="shared" si="143"/>
        <v>0</v>
      </c>
      <c r="CA173">
        <f t="shared" si="144"/>
        <v>0</v>
      </c>
      <c r="CB173">
        <f t="shared" si="145"/>
        <v>0</v>
      </c>
      <c r="CC173">
        <f t="shared" si="146"/>
        <v>0</v>
      </c>
      <c r="CD173">
        <f t="shared" si="147"/>
        <v>0</v>
      </c>
      <c r="CE173">
        <f t="shared" si="148"/>
        <v>0</v>
      </c>
      <c r="CF173">
        <f t="shared" si="149"/>
        <v>0</v>
      </c>
      <c r="CG173">
        <f t="shared" si="150"/>
        <v>0</v>
      </c>
      <c r="CH173">
        <f t="shared" si="151"/>
        <v>0</v>
      </c>
      <c r="CI173">
        <f t="shared" si="152"/>
        <v>0</v>
      </c>
      <c r="CJ173">
        <f t="shared" si="153"/>
        <v>0</v>
      </c>
      <c r="CK173">
        <f t="shared" si="154"/>
        <v>0</v>
      </c>
      <c r="CL173">
        <f t="shared" si="155"/>
        <v>0</v>
      </c>
      <c r="CM173">
        <f t="shared" si="156"/>
        <v>0</v>
      </c>
      <c r="CN173">
        <f t="shared" si="157"/>
        <v>0</v>
      </c>
      <c r="CO173">
        <f t="shared" si="158"/>
        <v>0</v>
      </c>
      <c r="CP173">
        <f t="shared" si="159"/>
        <v>0</v>
      </c>
      <c r="CQ173">
        <f t="shared" si="160"/>
        <v>0</v>
      </c>
      <c r="CR173">
        <f t="shared" si="161"/>
        <v>0</v>
      </c>
      <c r="CS173">
        <f t="shared" si="162"/>
        <v>0</v>
      </c>
      <c r="CT173">
        <f t="shared" si="163"/>
        <v>0</v>
      </c>
      <c r="CU173">
        <f t="shared" si="164"/>
        <v>0</v>
      </c>
      <c r="CV173">
        <f t="shared" si="165"/>
        <v>0</v>
      </c>
      <c r="CW173">
        <f t="shared" si="166"/>
        <v>0</v>
      </c>
      <c r="CX173">
        <f t="shared" si="167"/>
        <v>0</v>
      </c>
      <c r="CY173">
        <f t="shared" si="168"/>
        <v>0</v>
      </c>
      <c r="CZ173">
        <f t="shared" si="169"/>
        <v>0</v>
      </c>
      <c r="DA173">
        <f t="shared" si="170"/>
        <v>0</v>
      </c>
      <c r="DB173">
        <f t="shared" si="171"/>
        <v>0</v>
      </c>
      <c r="DC173">
        <f t="shared" si="172"/>
        <v>0</v>
      </c>
      <c r="DD173">
        <f t="shared" si="173"/>
        <v>0</v>
      </c>
      <c r="DE173">
        <f t="shared" si="174"/>
        <v>0</v>
      </c>
      <c r="DF173">
        <f t="shared" si="175"/>
        <v>0</v>
      </c>
      <c r="DG173">
        <f t="shared" si="176"/>
        <v>0</v>
      </c>
      <c r="DH173">
        <f t="shared" si="177"/>
        <v>0</v>
      </c>
      <c r="DI173">
        <f t="shared" si="178"/>
        <v>0</v>
      </c>
      <c r="DJ173">
        <f t="shared" si="179"/>
        <v>0</v>
      </c>
      <c r="DK173">
        <f t="shared" si="180"/>
        <v>0</v>
      </c>
      <c r="DL173">
        <f t="shared" si="181"/>
        <v>0</v>
      </c>
      <c r="DM173">
        <f t="shared" si="182"/>
        <v>0</v>
      </c>
      <c r="DN173">
        <f t="shared" si="183"/>
        <v>0</v>
      </c>
      <c r="DO173">
        <f t="shared" si="184"/>
        <v>0</v>
      </c>
      <c r="DP173">
        <f t="shared" si="185"/>
        <v>0</v>
      </c>
      <c r="DQ173">
        <f t="shared" si="186"/>
        <v>0</v>
      </c>
      <c r="DR173">
        <f t="shared" si="187"/>
        <v>0</v>
      </c>
      <c r="DS173">
        <f t="shared" si="188"/>
        <v>0</v>
      </c>
      <c r="DT173">
        <f t="shared" si="189"/>
        <v>0</v>
      </c>
      <c r="DU173">
        <f t="shared" si="190"/>
        <v>0</v>
      </c>
      <c r="DV173">
        <f t="shared" si="191"/>
        <v>0</v>
      </c>
      <c r="DW173">
        <f t="shared" si="192"/>
        <v>0</v>
      </c>
      <c r="DX173">
        <f t="shared" si="193"/>
        <v>0</v>
      </c>
      <c r="DY173">
        <f t="shared" si="194"/>
        <v>0</v>
      </c>
      <c r="DZ173">
        <f t="shared" si="195"/>
        <v>0</v>
      </c>
      <c r="EA173">
        <f t="shared" si="196"/>
        <v>0</v>
      </c>
      <c r="EB173">
        <f t="shared" si="197"/>
        <v>0</v>
      </c>
      <c r="EC173">
        <f t="shared" si="198"/>
        <v>0</v>
      </c>
      <c r="ED173">
        <f t="shared" si="199"/>
        <v>0</v>
      </c>
      <c r="EE173">
        <f t="shared" si="200"/>
        <v>0</v>
      </c>
      <c r="EF173">
        <f t="shared" si="201"/>
        <v>0</v>
      </c>
      <c r="EG173">
        <f t="shared" si="202"/>
        <v>0</v>
      </c>
      <c r="EH173">
        <f t="shared" si="139"/>
        <v>0</v>
      </c>
      <c r="EI173">
        <f t="shared" si="203"/>
        <v>0</v>
      </c>
      <c r="EJ173">
        <f t="shared" si="204"/>
        <v>0</v>
      </c>
      <c r="EK173">
        <f t="shared" si="205"/>
        <v>0</v>
      </c>
    </row>
    <row r="174" spans="1:141" x14ac:dyDescent="0.25">
      <c r="A174">
        <v>94006009</v>
      </c>
      <c r="B174" t="s">
        <v>11</v>
      </c>
      <c r="BV174">
        <f t="shared" si="138"/>
        <v>0</v>
      </c>
      <c r="BW174">
        <f t="shared" si="140"/>
        <v>0</v>
      </c>
      <c r="BX174">
        <f t="shared" si="141"/>
        <v>0</v>
      </c>
      <c r="BY174">
        <f t="shared" si="142"/>
        <v>0</v>
      </c>
      <c r="BZ174">
        <f t="shared" si="143"/>
        <v>0</v>
      </c>
      <c r="CA174">
        <f t="shared" si="144"/>
        <v>0</v>
      </c>
      <c r="CB174">
        <f t="shared" si="145"/>
        <v>0</v>
      </c>
      <c r="CC174">
        <f t="shared" si="146"/>
        <v>0</v>
      </c>
      <c r="CD174">
        <f t="shared" si="147"/>
        <v>0</v>
      </c>
      <c r="CE174">
        <f t="shared" si="148"/>
        <v>0</v>
      </c>
      <c r="CF174">
        <f t="shared" si="149"/>
        <v>0</v>
      </c>
      <c r="CG174">
        <f t="shared" si="150"/>
        <v>0</v>
      </c>
      <c r="CH174">
        <f t="shared" si="151"/>
        <v>0</v>
      </c>
      <c r="CI174">
        <f t="shared" si="152"/>
        <v>0</v>
      </c>
      <c r="CJ174">
        <f t="shared" si="153"/>
        <v>0</v>
      </c>
      <c r="CK174">
        <f t="shared" si="154"/>
        <v>0</v>
      </c>
      <c r="CL174">
        <f t="shared" si="155"/>
        <v>0</v>
      </c>
      <c r="CM174">
        <f t="shared" si="156"/>
        <v>0</v>
      </c>
      <c r="CN174">
        <f t="shared" si="157"/>
        <v>0</v>
      </c>
      <c r="CO174">
        <f t="shared" si="158"/>
        <v>0</v>
      </c>
      <c r="CP174">
        <f t="shared" si="159"/>
        <v>0</v>
      </c>
      <c r="CQ174">
        <f t="shared" si="160"/>
        <v>0</v>
      </c>
      <c r="CR174">
        <f t="shared" si="161"/>
        <v>0</v>
      </c>
      <c r="CS174">
        <f t="shared" si="162"/>
        <v>0</v>
      </c>
      <c r="CT174">
        <f t="shared" si="163"/>
        <v>0</v>
      </c>
      <c r="CU174">
        <f t="shared" si="164"/>
        <v>0</v>
      </c>
      <c r="CV174">
        <f t="shared" si="165"/>
        <v>0</v>
      </c>
      <c r="CW174">
        <f t="shared" si="166"/>
        <v>0</v>
      </c>
      <c r="CX174">
        <f t="shared" si="167"/>
        <v>0</v>
      </c>
      <c r="CY174">
        <f t="shared" si="168"/>
        <v>0</v>
      </c>
      <c r="CZ174">
        <f t="shared" si="169"/>
        <v>0</v>
      </c>
      <c r="DA174">
        <f t="shared" si="170"/>
        <v>0</v>
      </c>
      <c r="DB174">
        <f t="shared" si="171"/>
        <v>0</v>
      </c>
      <c r="DC174">
        <f t="shared" si="172"/>
        <v>0</v>
      </c>
      <c r="DD174">
        <f t="shared" si="173"/>
        <v>0</v>
      </c>
      <c r="DE174">
        <f t="shared" si="174"/>
        <v>0</v>
      </c>
      <c r="DF174">
        <f t="shared" si="175"/>
        <v>0</v>
      </c>
      <c r="DG174">
        <f t="shared" si="176"/>
        <v>0</v>
      </c>
      <c r="DH174">
        <f t="shared" si="177"/>
        <v>0</v>
      </c>
      <c r="DI174">
        <f t="shared" si="178"/>
        <v>0</v>
      </c>
      <c r="DJ174">
        <f t="shared" si="179"/>
        <v>0</v>
      </c>
      <c r="DK174">
        <f t="shared" si="180"/>
        <v>0</v>
      </c>
      <c r="DL174">
        <f t="shared" si="181"/>
        <v>0</v>
      </c>
      <c r="DM174">
        <f t="shared" si="182"/>
        <v>0</v>
      </c>
      <c r="DN174">
        <f t="shared" si="183"/>
        <v>0</v>
      </c>
      <c r="DO174">
        <f t="shared" si="184"/>
        <v>0</v>
      </c>
      <c r="DP174">
        <f t="shared" si="185"/>
        <v>0</v>
      </c>
      <c r="DQ174">
        <f t="shared" si="186"/>
        <v>0</v>
      </c>
      <c r="DR174">
        <f t="shared" si="187"/>
        <v>0</v>
      </c>
      <c r="DS174">
        <f t="shared" si="188"/>
        <v>0</v>
      </c>
      <c r="DT174">
        <f t="shared" si="189"/>
        <v>0</v>
      </c>
      <c r="DU174">
        <f t="shared" si="190"/>
        <v>0</v>
      </c>
      <c r="DV174">
        <f t="shared" si="191"/>
        <v>0</v>
      </c>
      <c r="DW174">
        <f t="shared" si="192"/>
        <v>0</v>
      </c>
      <c r="DX174">
        <f t="shared" si="193"/>
        <v>0</v>
      </c>
      <c r="DY174">
        <f t="shared" si="194"/>
        <v>0</v>
      </c>
      <c r="DZ174">
        <f t="shared" si="195"/>
        <v>0</v>
      </c>
      <c r="EA174">
        <f t="shared" si="196"/>
        <v>0</v>
      </c>
      <c r="EB174">
        <f t="shared" si="197"/>
        <v>0</v>
      </c>
      <c r="EC174">
        <f t="shared" si="198"/>
        <v>0</v>
      </c>
      <c r="ED174">
        <f t="shared" si="199"/>
        <v>0</v>
      </c>
      <c r="EE174">
        <f t="shared" si="200"/>
        <v>0</v>
      </c>
      <c r="EF174">
        <f t="shared" si="201"/>
        <v>0</v>
      </c>
      <c r="EG174">
        <f t="shared" si="202"/>
        <v>0</v>
      </c>
      <c r="EH174">
        <f t="shared" si="139"/>
        <v>0</v>
      </c>
      <c r="EI174">
        <f t="shared" si="203"/>
        <v>0</v>
      </c>
      <c r="EJ174">
        <f t="shared" si="204"/>
        <v>0</v>
      </c>
      <c r="EK174">
        <f t="shared" si="205"/>
        <v>0</v>
      </c>
    </row>
    <row r="175" spans="1:141" x14ac:dyDescent="0.25">
      <c r="A175">
        <v>94014126</v>
      </c>
      <c r="B175" t="s">
        <v>11</v>
      </c>
      <c r="BV175">
        <f t="shared" si="138"/>
        <v>0</v>
      </c>
      <c r="BW175">
        <f t="shared" si="140"/>
        <v>0</v>
      </c>
      <c r="BX175">
        <f t="shared" si="141"/>
        <v>0</v>
      </c>
      <c r="BY175">
        <f t="shared" si="142"/>
        <v>0</v>
      </c>
      <c r="BZ175">
        <f t="shared" si="143"/>
        <v>0</v>
      </c>
      <c r="CA175">
        <f t="shared" si="144"/>
        <v>0</v>
      </c>
      <c r="CB175">
        <f t="shared" si="145"/>
        <v>0</v>
      </c>
      <c r="CC175">
        <f t="shared" si="146"/>
        <v>0</v>
      </c>
      <c r="CD175">
        <f t="shared" si="147"/>
        <v>0</v>
      </c>
      <c r="CE175">
        <f t="shared" si="148"/>
        <v>0</v>
      </c>
      <c r="CF175">
        <f t="shared" si="149"/>
        <v>0</v>
      </c>
      <c r="CG175">
        <f t="shared" si="150"/>
        <v>0</v>
      </c>
      <c r="CH175">
        <f t="shared" si="151"/>
        <v>0</v>
      </c>
      <c r="CI175">
        <f t="shared" si="152"/>
        <v>0</v>
      </c>
      <c r="CJ175">
        <f t="shared" si="153"/>
        <v>0</v>
      </c>
      <c r="CK175">
        <f t="shared" si="154"/>
        <v>0</v>
      </c>
      <c r="CL175">
        <f t="shared" si="155"/>
        <v>0</v>
      </c>
      <c r="CM175">
        <f t="shared" si="156"/>
        <v>0</v>
      </c>
      <c r="CN175">
        <f t="shared" si="157"/>
        <v>0</v>
      </c>
      <c r="CO175">
        <f t="shared" si="158"/>
        <v>0</v>
      </c>
      <c r="CP175">
        <f t="shared" si="159"/>
        <v>0</v>
      </c>
      <c r="CQ175">
        <f t="shared" si="160"/>
        <v>0</v>
      </c>
      <c r="CR175">
        <f t="shared" si="161"/>
        <v>0</v>
      </c>
      <c r="CS175">
        <f t="shared" si="162"/>
        <v>0</v>
      </c>
      <c r="CT175">
        <f t="shared" si="163"/>
        <v>0</v>
      </c>
      <c r="CU175">
        <f t="shared" si="164"/>
        <v>0</v>
      </c>
      <c r="CV175">
        <f t="shared" si="165"/>
        <v>0</v>
      </c>
      <c r="CW175">
        <f t="shared" si="166"/>
        <v>0</v>
      </c>
      <c r="CX175">
        <f t="shared" si="167"/>
        <v>0</v>
      </c>
      <c r="CY175">
        <f t="shared" si="168"/>
        <v>0</v>
      </c>
      <c r="CZ175">
        <f t="shared" si="169"/>
        <v>0</v>
      </c>
      <c r="DA175">
        <f t="shared" si="170"/>
        <v>0</v>
      </c>
      <c r="DB175">
        <f t="shared" si="171"/>
        <v>0</v>
      </c>
      <c r="DC175">
        <f t="shared" si="172"/>
        <v>0</v>
      </c>
      <c r="DD175">
        <f t="shared" si="173"/>
        <v>0</v>
      </c>
      <c r="DE175">
        <f t="shared" si="174"/>
        <v>0</v>
      </c>
      <c r="DF175">
        <f t="shared" si="175"/>
        <v>0</v>
      </c>
      <c r="DG175">
        <f t="shared" si="176"/>
        <v>0</v>
      </c>
      <c r="DH175">
        <f t="shared" si="177"/>
        <v>0</v>
      </c>
      <c r="DI175">
        <f t="shared" si="178"/>
        <v>0</v>
      </c>
      <c r="DJ175">
        <f t="shared" si="179"/>
        <v>0</v>
      </c>
      <c r="DK175">
        <f t="shared" si="180"/>
        <v>0</v>
      </c>
      <c r="DL175">
        <f t="shared" si="181"/>
        <v>0</v>
      </c>
      <c r="DM175">
        <f t="shared" si="182"/>
        <v>0</v>
      </c>
      <c r="DN175">
        <f t="shared" si="183"/>
        <v>0</v>
      </c>
      <c r="DO175">
        <f t="shared" si="184"/>
        <v>0</v>
      </c>
      <c r="DP175">
        <f t="shared" si="185"/>
        <v>0</v>
      </c>
      <c r="DQ175">
        <f t="shared" si="186"/>
        <v>0</v>
      </c>
      <c r="DR175">
        <f t="shared" si="187"/>
        <v>0</v>
      </c>
      <c r="DS175">
        <f t="shared" si="188"/>
        <v>0</v>
      </c>
      <c r="DT175">
        <f t="shared" si="189"/>
        <v>0</v>
      </c>
      <c r="DU175">
        <f t="shared" si="190"/>
        <v>0</v>
      </c>
      <c r="DV175">
        <f t="shared" si="191"/>
        <v>0</v>
      </c>
      <c r="DW175">
        <f t="shared" si="192"/>
        <v>0</v>
      </c>
      <c r="DX175">
        <f t="shared" si="193"/>
        <v>0</v>
      </c>
      <c r="DY175">
        <f t="shared" si="194"/>
        <v>0</v>
      </c>
      <c r="DZ175">
        <f t="shared" si="195"/>
        <v>0</v>
      </c>
      <c r="EA175">
        <f t="shared" si="196"/>
        <v>0</v>
      </c>
      <c r="EB175">
        <f t="shared" si="197"/>
        <v>0</v>
      </c>
      <c r="EC175">
        <f t="shared" si="198"/>
        <v>0</v>
      </c>
      <c r="ED175">
        <f t="shared" si="199"/>
        <v>0</v>
      </c>
      <c r="EE175">
        <f t="shared" si="200"/>
        <v>0</v>
      </c>
      <c r="EF175">
        <f t="shared" si="201"/>
        <v>0</v>
      </c>
      <c r="EG175">
        <f t="shared" si="202"/>
        <v>0</v>
      </c>
      <c r="EH175">
        <f t="shared" si="139"/>
        <v>0</v>
      </c>
      <c r="EI175">
        <f t="shared" si="203"/>
        <v>0</v>
      </c>
      <c r="EJ175">
        <f t="shared" si="204"/>
        <v>0</v>
      </c>
      <c r="EK175">
        <f t="shared" si="205"/>
        <v>0</v>
      </c>
    </row>
    <row r="176" spans="1:141" x14ac:dyDescent="0.25">
      <c r="A176">
        <v>94900361</v>
      </c>
      <c r="B176" t="s">
        <v>11</v>
      </c>
      <c r="BV176">
        <f t="shared" si="138"/>
        <v>0</v>
      </c>
      <c r="BW176">
        <f t="shared" si="140"/>
        <v>0</v>
      </c>
      <c r="BX176">
        <f t="shared" si="141"/>
        <v>0</v>
      </c>
      <c r="BY176">
        <f t="shared" si="142"/>
        <v>0</v>
      </c>
      <c r="BZ176">
        <f t="shared" si="143"/>
        <v>0</v>
      </c>
      <c r="CA176">
        <f t="shared" si="144"/>
        <v>0</v>
      </c>
      <c r="CB176">
        <f t="shared" si="145"/>
        <v>0</v>
      </c>
      <c r="CC176">
        <f t="shared" si="146"/>
        <v>0</v>
      </c>
      <c r="CD176">
        <f t="shared" si="147"/>
        <v>0</v>
      </c>
      <c r="CE176">
        <f t="shared" si="148"/>
        <v>0</v>
      </c>
      <c r="CF176">
        <f t="shared" si="149"/>
        <v>0</v>
      </c>
      <c r="CG176">
        <f t="shared" si="150"/>
        <v>0</v>
      </c>
      <c r="CH176">
        <f t="shared" si="151"/>
        <v>0</v>
      </c>
      <c r="CI176">
        <f t="shared" si="152"/>
        <v>0</v>
      </c>
      <c r="CJ176">
        <f t="shared" si="153"/>
        <v>0</v>
      </c>
      <c r="CK176">
        <f t="shared" si="154"/>
        <v>0</v>
      </c>
      <c r="CL176">
        <f t="shared" si="155"/>
        <v>0</v>
      </c>
      <c r="CM176">
        <f t="shared" si="156"/>
        <v>0</v>
      </c>
      <c r="CN176">
        <f t="shared" si="157"/>
        <v>0</v>
      </c>
      <c r="CO176">
        <f t="shared" si="158"/>
        <v>0</v>
      </c>
      <c r="CP176">
        <f t="shared" si="159"/>
        <v>0</v>
      </c>
      <c r="CQ176">
        <f t="shared" si="160"/>
        <v>0</v>
      </c>
      <c r="CR176">
        <f t="shared" si="161"/>
        <v>0</v>
      </c>
      <c r="CS176">
        <f t="shared" si="162"/>
        <v>0</v>
      </c>
      <c r="CT176">
        <f t="shared" si="163"/>
        <v>0</v>
      </c>
      <c r="CU176">
        <f t="shared" si="164"/>
        <v>0</v>
      </c>
      <c r="CV176">
        <f t="shared" si="165"/>
        <v>0</v>
      </c>
      <c r="CW176">
        <f t="shared" si="166"/>
        <v>0</v>
      </c>
      <c r="CX176">
        <f t="shared" si="167"/>
        <v>0</v>
      </c>
      <c r="CY176">
        <f t="shared" si="168"/>
        <v>0</v>
      </c>
      <c r="CZ176">
        <f t="shared" si="169"/>
        <v>0</v>
      </c>
      <c r="DA176">
        <f t="shared" si="170"/>
        <v>0</v>
      </c>
      <c r="DB176">
        <f t="shared" si="171"/>
        <v>0</v>
      </c>
      <c r="DC176">
        <f t="shared" si="172"/>
        <v>0</v>
      </c>
      <c r="DD176">
        <f t="shared" si="173"/>
        <v>0</v>
      </c>
      <c r="DE176">
        <f t="shared" si="174"/>
        <v>0</v>
      </c>
      <c r="DF176">
        <f t="shared" si="175"/>
        <v>0</v>
      </c>
      <c r="DG176">
        <f t="shared" si="176"/>
        <v>0</v>
      </c>
      <c r="DH176">
        <f t="shared" si="177"/>
        <v>0</v>
      </c>
      <c r="DI176">
        <f t="shared" si="178"/>
        <v>0</v>
      </c>
      <c r="DJ176">
        <f t="shared" si="179"/>
        <v>0</v>
      </c>
      <c r="DK176">
        <f t="shared" si="180"/>
        <v>0</v>
      </c>
      <c r="DL176">
        <f t="shared" si="181"/>
        <v>0</v>
      </c>
      <c r="DM176">
        <f t="shared" si="182"/>
        <v>0</v>
      </c>
      <c r="DN176">
        <f t="shared" si="183"/>
        <v>0</v>
      </c>
      <c r="DO176">
        <f t="shared" si="184"/>
        <v>0</v>
      </c>
      <c r="DP176">
        <f t="shared" si="185"/>
        <v>0</v>
      </c>
      <c r="DQ176">
        <f t="shared" si="186"/>
        <v>0</v>
      </c>
      <c r="DR176">
        <f t="shared" si="187"/>
        <v>0</v>
      </c>
      <c r="DS176">
        <f t="shared" si="188"/>
        <v>0</v>
      </c>
      <c r="DT176">
        <f t="shared" si="189"/>
        <v>0</v>
      </c>
      <c r="DU176">
        <f t="shared" si="190"/>
        <v>0</v>
      </c>
      <c r="DV176">
        <f t="shared" si="191"/>
        <v>0</v>
      </c>
      <c r="DW176">
        <f t="shared" si="192"/>
        <v>0</v>
      </c>
      <c r="DX176">
        <f t="shared" si="193"/>
        <v>0</v>
      </c>
      <c r="DY176">
        <f t="shared" si="194"/>
        <v>0</v>
      </c>
      <c r="DZ176">
        <f t="shared" si="195"/>
        <v>0</v>
      </c>
      <c r="EA176">
        <f t="shared" si="196"/>
        <v>0</v>
      </c>
      <c r="EB176">
        <f t="shared" si="197"/>
        <v>0</v>
      </c>
      <c r="EC176">
        <f t="shared" si="198"/>
        <v>0</v>
      </c>
      <c r="ED176">
        <f t="shared" si="199"/>
        <v>0</v>
      </c>
      <c r="EE176">
        <f t="shared" si="200"/>
        <v>0</v>
      </c>
      <c r="EF176">
        <f t="shared" si="201"/>
        <v>0</v>
      </c>
      <c r="EG176">
        <f t="shared" si="202"/>
        <v>0</v>
      </c>
      <c r="EH176">
        <f t="shared" si="139"/>
        <v>0</v>
      </c>
      <c r="EI176">
        <f t="shared" si="203"/>
        <v>0</v>
      </c>
      <c r="EJ176">
        <f t="shared" si="204"/>
        <v>0</v>
      </c>
      <c r="EK176">
        <f t="shared" si="205"/>
        <v>0</v>
      </c>
    </row>
    <row r="177" spans="1:141" x14ac:dyDescent="0.25">
      <c r="A177">
        <v>94901890</v>
      </c>
      <c r="B177" t="s">
        <v>11</v>
      </c>
      <c r="C177">
        <v>183</v>
      </c>
      <c r="E177">
        <v>183</v>
      </c>
      <c r="F177">
        <v>203</v>
      </c>
      <c r="J177">
        <v>186</v>
      </c>
      <c r="L177">
        <v>172</v>
      </c>
      <c r="BV177">
        <f t="shared" si="138"/>
        <v>0</v>
      </c>
      <c r="BW177">
        <f t="shared" si="140"/>
        <v>1.0457142857142858</v>
      </c>
      <c r="BX177">
        <f t="shared" si="141"/>
        <v>1.1599999999999999</v>
      </c>
      <c r="BY177">
        <f t="shared" si="142"/>
        <v>0</v>
      </c>
      <c r="BZ177">
        <f t="shared" si="143"/>
        <v>0</v>
      </c>
      <c r="CA177">
        <f t="shared" si="144"/>
        <v>0</v>
      </c>
      <c r="CB177">
        <f t="shared" si="145"/>
        <v>1.0628571428571429</v>
      </c>
      <c r="CC177">
        <f t="shared" si="146"/>
        <v>0</v>
      </c>
      <c r="CD177">
        <f t="shared" si="147"/>
        <v>0.98285714285714287</v>
      </c>
      <c r="CE177">
        <f t="shared" si="148"/>
        <v>0</v>
      </c>
      <c r="CF177">
        <f t="shared" si="149"/>
        <v>0</v>
      </c>
      <c r="CG177">
        <f t="shared" si="150"/>
        <v>0</v>
      </c>
      <c r="CH177">
        <f t="shared" si="151"/>
        <v>0</v>
      </c>
      <c r="CI177">
        <f t="shared" si="152"/>
        <v>0</v>
      </c>
      <c r="CJ177">
        <f t="shared" si="153"/>
        <v>0</v>
      </c>
      <c r="CK177">
        <f t="shared" si="154"/>
        <v>0</v>
      </c>
      <c r="CL177">
        <f t="shared" si="155"/>
        <v>0</v>
      </c>
      <c r="CM177">
        <f t="shared" si="156"/>
        <v>0</v>
      </c>
      <c r="CN177">
        <f t="shared" si="157"/>
        <v>0</v>
      </c>
      <c r="CO177">
        <f t="shared" si="158"/>
        <v>0</v>
      </c>
      <c r="CP177">
        <f t="shared" si="159"/>
        <v>0</v>
      </c>
      <c r="CQ177">
        <f t="shared" si="160"/>
        <v>0</v>
      </c>
      <c r="CR177">
        <f t="shared" si="161"/>
        <v>0</v>
      </c>
      <c r="CS177">
        <f t="shared" si="162"/>
        <v>0</v>
      </c>
      <c r="CT177">
        <f t="shared" si="163"/>
        <v>0</v>
      </c>
      <c r="CU177">
        <f t="shared" si="164"/>
        <v>0</v>
      </c>
      <c r="CV177">
        <f t="shared" si="165"/>
        <v>0</v>
      </c>
      <c r="CW177">
        <f t="shared" si="166"/>
        <v>0</v>
      </c>
      <c r="CX177">
        <f t="shared" si="167"/>
        <v>0</v>
      </c>
      <c r="CY177">
        <f t="shared" si="168"/>
        <v>0</v>
      </c>
      <c r="CZ177">
        <f t="shared" si="169"/>
        <v>0</v>
      </c>
      <c r="DA177">
        <f t="shared" si="170"/>
        <v>0</v>
      </c>
      <c r="DB177">
        <f t="shared" si="171"/>
        <v>0</v>
      </c>
      <c r="DC177">
        <f t="shared" si="172"/>
        <v>0</v>
      </c>
      <c r="DD177">
        <f t="shared" si="173"/>
        <v>0</v>
      </c>
      <c r="DE177">
        <f t="shared" si="174"/>
        <v>0</v>
      </c>
      <c r="DF177">
        <f t="shared" si="175"/>
        <v>0</v>
      </c>
      <c r="DG177">
        <f t="shared" si="176"/>
        <v>0</v>
      </c>
      <c r="DH177">
        <f t="shared" si="177"/>
        <v>0</v>
      </c>
      <c r="DI177">
        <f t="shared" si="178"/>
        <v>0</v>
      </c>
      <c r="DJ177">
        <f t="shared" si="179"/>
        <v>0</v>
      </c>
      <c r="DK177">
        <f t="shared" si="180"/>
        <v>0</v>
      </c>
      <c r="DL177">
        <f t="shared" si="181"/>
        <v>0</v>
      </c>
      <c r="DM177">
        <f t="shared" si="182"/>
        <v>0</v>
      </c>
      <c r="DN177">
        <f t="shared" si="183"/>
        <v>0</v>
      </c>
      <c r="DO177">
        <f t="shared" si="184"/>
        <v>0</v>
      </c>
      <c r="DP177">
        <f t="shared" si="185"/>
        <v>0</v>
      </c>
      <c r="DQ177">
        <f t="shared" si="186"/>
        <v>0</v>
      </c>
      <c r="DR177">
        <f t="shared" si="187"/>
        <v>0</v>
      </c>
      <c r="DS177">
        <f t="shared" si="188"/>
        <v>0</v>
      </c>
      <c r="DT177">
        <f t="shared" si="189"/>
        <v>0</v>
      </c>
      <c r="DU177">
        <f t="shared" si="190"/>
        <v>0</v>
      </c>
      <c r="DV177">
        <f t="shared" si="191"/>
        <v>0</v>
      </c>
      <c r="DW177">
        <f t="shared" si="192"/>
        <v>0</v>
      </c>
      <c r="DX177">
        <f t="shared" si="193"/>
        <v>0</v>
      </c>
      <c r="DY177">
        <f t="shared" si="194"/>
        <v>0</v>
      </c>
      <c r="DZ177">
        <f t="shared" si="195"/>
        <v>0</v>
      </c>
      <c r="EA177">
        <f t="shared" si="196"/>
        <v>0</v>
      </c>
      <c r="EB177">
        <f t="shared" si="197"/>
        <v>0</v>
      </c>
      <c r="EC177">
        <f t="shared" si="198"/>
        <v>0</v>
      </c>
      <c r="ED177">
        <f t="shared" si="199"/>
        <v>0</v>
      </c>
      <c r="EE177">
        <f t="shared" si="200"/>
        <v>0</v>
      </c>
      <c r="EF177">
        <f t="shared" si="201"/>
        <v>0</v>
      </c>
      <c r="EG177">
        <f t="shared" si="202"/>
        <v>0</v>
      </c>
      <c r="EH177">
        <f t="shared" si="139"/>
        <v>0</v>
      </c>
      <c r="EI177">
        <f t="shared" si="203"/>
        <v>0</v>
      </c>
      <c r="EJ177">
        <f t="shared" si="204"/>
        <v>0</v>
      </c>
      <c r="EK177">
        <f t="shared" si="205"/>
        <v>0</v>
      </c>
    </row>
    <row r="178" spans="1:141" x14ac:dyDescent="0.25">
      <c r="A178">
        <v>95001046</v>
      </c>
      <c r="B178" t="s">
        <v>11</v>
      </c>
      <c r="C178">
        <v>322</v>
      </c>
      <c r="O178">
        <v>322</v>
      </c>
      <c r="U178">
        <v>198</v>
      </c>
      <c r="BV178">
        <f t="shared" si="138"/>
        <v>0</v>
      </c>
      <c r="BW178">
        <f t="shared" si="140"/>
        <v>0</v>
      </c>
      <c r="BX178">
        <f t="shared" si="141"/>
        <v>0</v>
      </c>
      <c r="BY178">
        <f t="shared" si="142"/>
        <v>0</v>
      </c>
      <c r="BZ178">
        <f t="shared" si="143"/>
        <v>0</v>
      </c>
      <c r="CA178">
        <f t="shared" si="144"/>
        <v>0</v>
      </c>
      <c r="CB178">
        <f t="shared" si="145"/>
        <v>0</v>
      </c>
      <c r="CC178">
        <f t="shared" si="146"/>
        <v>0</v>
      </c>
      <c r="CD178">
        <f t="shared" si="147"/>
        <v>0</v>
      </c>
      <c r="CE178">
        <f t="shared" si="148"/>
        <v>0</v>
      </c>
      <c r="CF178">
        <f t="shared" si="149"/>
        <v>0</v>
      </c>
      <c r="CG178">
        <f t="shared" si="150"/>
        <v>1.8941176470588235</v>
      </c>
      <c r="CH178">
        <f t="shared" si="151"/>
        <v>0</v>
      </c>
      <c r="CI178">
        <f t="shared" si="152"/>
        <v>0</v>
      </c>
      <c r="CJ178">
        <f t="shared" si="153"/>
        <v>0</v>
      </c>
      <c r="CK178">
        <f t="shared" si="154"/>
        <v>0</v>
      </c>
      <c r="CL178">
        <f t="shared" si="155"/>
        <v>0</v>
      </c>
      <c r="CM178">
        <f t="shared" si="156"/>
        <v>1.1647058823529413</v>
      </c>
      <c r="CN178">
        <f t="shared" si="157"/>
        <v>0</v>
      </c>
      <c r="CO178">
        <f t="shared" si="158"/>
        <v>0</v>
      </c>
      <c r="CP178">
        <f t="shared" si="159"/>
        <v>0</v>
      </c>
      <c r="CQ178">
        <f t="shared" si="160"/>
        <v>0</v>
      </c>
      <c r="CR178">
        <f t="shared" si="161"/>
        <v>0</v>
      </c>
      <c r="CS178">
        <f t="shared" si="162"/>
        <v>0</v>
      </c>
      <c r="CT178">
        <f t="shared" si="163"/>
        <v>0</v>
      </c>
      <c r="CU178">
        <f t="shared" si="164"/>
        <v>0</v>
      </c>
      <c r="CV178">
        <f t="shared" si="165"/>
        <v>0</v>
      </c>
      <c r="CW178">
        <f t="shared" si="166"/>
        <v>0</v>
      </c>
      <c r="CX178">
        <f t="shared" si="167"/>
        <v>0</v>
      </c>
      <c r="CY178">
        <f t="shared" si="168"/>
        <v>0</v>
      </c>
      <c r="CZ178">
        <f t="shared" si="169"/>
        <v>0</v>
      </c>
      <c r="DA178">
        <f t="shared" si="170"/>
        <v>0</v>
      </c>
      <c r="DB178">
        <f t="shared" si="171"/>
        <v>0</v>
      </c>
      <c r="DC178">
        <f t="shared" si="172"/>
        <v>0</v>
      </c>
      <c r="DD178">
        <f t="shared" si="173"/>
        <v>0</v>
      </c>
      <c r="DE178">
        <f t="shared" si="174"/>
        <v>0</v>
      </c>
      <c r="DF178">
        <f t="shared" si="175"/>
        <v>0</v>
      </c>
      <c r="DG178">
        <f t="shared" si="176"/>
        <v>0</v>
      </c>
      <c r="DH178">
        <f t="shared" si="177"/>
        <v>0</v>
      </c>
      <c r="DI178">
        <f t="shared" si="178"/>
        <v>0</v>
      </c>
      <c r="DJ178">
        <f t="shared" si="179"/>
        <v>0</v>
      </c>
      <c r="DK178">
        <f t="shared" si="180"/>
        <v>0</v>
      </c>
      <c r="DL178">
        <f t="shared" si="181"/>
        <v>0</v>
      </c>
      <c r="DM178">
        <f t="shared" si="182"/>
        <v>0</v>
      </c>
      <c r="DN178">
        <f t="shared" si="183"/>
        <v>0</v>
      </c>
      <c r="DO178">
        <f t="shared" si="184"/>
        <v>0</v>
      </c>
      <c r="DP178">
        <f t="shared" si="185"/>
        <v>0</v>
      </c>
      <c r="DQ178">
        <f t="shared" si="186"/>
        <v>0</v>
      </c>
      <c r="DR178">
        <f t="shared" si="187"/>
        <v>0</v>
      </c>
      <c r="DS178">
        <f t="shared" si="188"/>
        <v>0</v>
      </c>
      <c r="DT178">
        <f t="shared" si="189"/>
        <v>0</v>
      </c>
      <c r="DU178">
        <f t="shared" si="190"/>
        <v>0</v>
      </c>
      <c r="DV178">
        <f t="shared" si="191"/>
        <v>0</v>
      </c>
      <c r="DW178">
        <f t="shared" si="192"/>
        <v>0</v>
      </c>
      <c r="DX178">
        <f t="shared" si="193"/>
        <v>0</v>
      </c>
      <c r="DY178">
        <f t="shared" si="194"/>
        <v>0</v>
      </c>
      <c r="DZ178">
        <f t="shared" si="195"/>
        <v>0</v>
      </c>
      <c r="EA178">
        <f t="shared" si="196"/>
        <v>0</v>
      </c>
      <c r="EB178">
        <f t="shared" si="197"/>
        <v>0</v>
      </c>
      <c r="EC178">
        <f t="shared" si="198"/>
        <v>0</v>
      </c>
      <c r="ED178">
        <f t="shared" si="199"/>
        <v>0</v>
      </c>
      <c r="EE178">
        <f t="shared" si="200"/>
        <v>0</v>
      </c>
      <c r="EF178">
        <f t="shared" si="201"/>
        <v>0</v>
      </c>
      <c r="EG178">
        <f t="shared" si="202"/>
        <v>0</v>
      </c>
      <c r="EH178">
        <f t="shared" si="139"/>
        <v>0</v>
      </c>
      <c r="EI178">
        <f t="shared" si="203"/>
        <v>0</v>
      </c>
      <c r="EJ178">
        <f t="shared" si="204"/>
        <v>0</v>
      </c>
      <c r="EK178">
        <f t="shared" si="205"/>
        <v>0</v>
      </c>
    </row>
    <row r="179" spans="1:141" x14ac:dyDescent="0.25">
      <c r="A179">
        <v>96004031</v>
      </c>
      <c r="B179" t="s">
        <v>11</v>
      </c>
      <c r="BV179">
        <f t="shared" si="138"/>
        <v>0</v>
      </c>
      <c r="BW179">
        <f t="shared" si="140"/>
        <v>0</v>
      </c>
      <c r="BX179">
        <f t="shared" si="141"/>
        <v>0</v>
      </c>
      <c r="BY179">
        <f t="shared" si="142"/>
        <v>0</v>
      </c>
      <c r="BZ179">
        <f t="shared" si="143"/>
        <v>0</v>
      </c>
      <c r="CA179">
        <f t="shared" si="144"/>
        <v>0</v>
      </c>
      <c r="CB179">
        <f t="shared" si="145"/>
        <v>0</v>
      </c>
      <c r="CC179">
        <f t="shared" si="146"/>
        <v>0</v>
      </c>
      <c r="CD179">
        <f t="shared" si="147"/>
        <v>0</v>
      </c>
      <c r="CE179">
        <f t="shared" si="148"/>
        <v>0</v>
      </c>
      <c r="CF179">
        <f t="shared" si="149"/>
        <v>0</v>
      </c>
      <c r="CG179">
        <f t="shared" si="150"/>
        <v>0</v>
      </c>
      <c r="CH179">
        <f t="shared" si="151"/>
        <v>0</v>
      </c>
      <c r="CI179">
        <f t="shared" si="152"/>
        <v>0</v>
      </c>
      <c r="CJ179">
        <f t="shared" si="153"/>
        <v>0</v>
      </c>
      <c r="CK179">
        <f t="shared" si="154"/>
        <v>0</v>
      </c>
      <c r="CL179">
        <f t="shared" si="155"/>
        <v>0</v>
      </c>
      <c r="CM179">
        <f t="shared" si="156"/>
        <v>0</v>
      </c>
      <c r="CN179">
        <f t="shared" si="157"/>
        <v>0</v>
      </c>
      <c r="CO179">
        <f t="shared" si="158"/>
        <v>0</v>
      </c>
      <c r="CP179">
        <f t="shared" si="159"/>
        <v>0</v>
      </c>
      <c r="CQ179">
        <f t="shared" si="160"/>
        <v>0</v>
      </c>
      <c r="CR179">
        <f t="shared" si="161"/>
        <v>0</v>
      </c>
      <c r="CS179">
        <f t="shared" si="162"/>
        <v>0</v>
      </c>
      <c r="CT179">
        <f t="shared" si="163"/>
        <v>0</v>
      </c>
      <c r="CU179">
        <f t="shared" si="164"/>
        <v>0</v>
      </c>
      <c r="CV179">
        <f t="shared" si="165"/>
        <v>0</v>
      </c>
      <c r="CW179">
        <f t="shared" si="166"/>
        <v>0</v>
      </c>
      <c r="CX179">
        <f t="shared" si="167"/>
        <v>0</v>
      </c>
      <c r="CY179">
        <f t="shared" si="168"/>
        <v>0</v>
      </c>
      <c r="CZ179">
        <f t="shared" si="169"/>
        <v>0</v>
      </c>
      <c r="DA179">
        <f t="shared" si="170"/>
        <v>0</v>
      </c>
      <c r="DB179">
        <f t="shared" si="171"/>
        <v>0</v>
      </c>
      <c r="DC179">
        <f t="shared" si="172"/>
        <v>0</v>
      </c>
      <c r="DD179">
        <f t="shared" si="173"/>
        <v>0</v>
      </c>
      <c r="DE179">
        <f t="shared" si="174"/>
        <v>0</v>
      </c>
      <c r="DF179">
        <f t="shared" si="175"/>
        <v>0</v>
      </c>
      <c r="DG179">
        <f t="shared" si="176"/>
        <v>0</v>
      </c>
      <c r="DH179">
        <f t="shared" si="177"/>
        <v>0</v>
      </c>
      <c r="DI179">
        <f t="shared" si="178"/>
        <v>0</v>
      </c>
      <c r="DJ179">
        <f t="shared" si="179"/>
        <v>0</v>
      </c>
      <c r="DK179">
        <f t="shared" si="180"/>
        <v>0</v>
      </c>
      <c r="DL179">
        <f t="shared" si="181"/>
        <v>0</v>
      </c>
      <c r="DM179">
        <f t="shared" si="182"/>
        <v>0</v>
      </c>
      <c r="DN179">
        <f t="shared" si="183"/>
        <v>0</v>
      </c>
      <c r="DO179">
        <f t="shared" si="184"/>
        <v>0</v>
      </c>
      <c r="DP179">
        <f t="shared" si="185"/>
        <v>0</v>
      </c>
      <c r="DQ179">
        <f t="shared" si="186"/>
        <v>0</v>
      </c>
      <c r="DR179">
        <f t="shared" si="187"/>
        <v>0</v>
      </c>
      <c r="DS179">
        <f t="shared" si="188"/>
        <v>0</v>
      </c>
      <c r="DT179">
        <f t="shared" si="189"/>
        <v>0</v>
      </c>
      <c r="DU179">
        <f t="shared" si="190"/>
        <v>0</v>
      </c>
      <c r="DV179">
        <f t="shared" si="191"/>
        <v>0</v>
      </c>
      <c r="DW179">
        <f t="shared" si="192"/>
        <v>0</v>
      </c>
      <c r="DX179">
        <f t="shared" si="193"/>
        <v>0</v>
      </c>
      <c r="DY179">
        <f t="shared" si="194"/>
        <v>0</v>
      </c>
      <c r="DZ179">
        <f t="shared" si="195"/>
        <v>0</v>
      </c>
      <c r="EA179">
        <f t="shared" si="196"/>
        <v>0</v>
      </c>
      <c r="EB179">
        <f t="shared" si="197"/>
        <v>0</v>
      </c>
      <c r="EC179">
        <f t="shared" si="198"/>
        <v>0</v>
      </c>
      <c r="ED179">
        <f t="shared" si="199"/>
        <v>0</v>
      </c>
      <c r="EE179">
        <f t="shared" si="200"/>
        <v>0</v>
      </c>
      <c r="EF179">
        <f t="shared" si="201"/>
        <v>0</v>
      </c>
      <c r="EG179">
        <f t="shared" si="202"/>
        <v>0</v>
      </c>
      <c r="EH179">
        <f t="shared" si="139"/>
        <v>0</v>
      </c>
      <c r="EI179">
        <f t="shared" si="203"/>
        <v>0</v>
      </c>
      <c r="EJ179">
        <f t="shared" si="204"/>
        <v>0</v>
      </c>
      <c r="EK179">
        <f t="shared" si="205"/>
        <v>0</v>
      </c>
    </row>
    <row r="180" spans="1:141" x14ac:dyDescent="0.25">
      <c r="A180">
        <v>97004458</v>
      </c>
      <c r="B180" t="s">
        <v>11</v>
      </c>
      <c r="C180">
        <v>116</v>
      </c>
      <c r="D180">
        <v>116</v>
      </c>
      <c r="K180">
        <v>131</v>
      </c>
      <c r="M180">
        <v>135</v>
      </c>
      <c r="P180">
        <v>129</v>
      </c>
      <c r="X180">
        <v>127</v>
      </c>
      <c r="AF180">
        <v>113</v>
      </c>
      <c r="BV180">
        <f t="shared" si="138"/>
        <v>0.66285714285714281</v>
      </c>
      <c r="BW180">
        <f t="shared" si="140"/>
        <v>0</v>
      </c>
      <c r="BX180">
        <f t="shared" si="141"/>
        <v>0</v>
      </c>
      <c r="BY180">
        <f t="shared" si="142"/>
        <v>0</v>
      </c>
      <c r="BZ180">
        <f t="shared" si="143"/>
        <v>0</v>
      </c>
      <c r="CA180">
        <f t="shared" si="144"/>
        <v>0</v>
      </c>
      <c r="CB180">
        <f t="shared" si="145"/>
        <v>0</v>
      </c>
      <c r="CC180">
        <f t="shared" si="146"/>
        <v>0.74857142857142855</v>
      </c>
      <c r="CD180">
        <f t="shared" si="147"/>
        <v>0</v>
      </c>
      <c r="CE180">
        <f t="shared" si="148"/>
        <v>0.77142857142857146</v>
      </c>
      <c r="CF180">
        <f t="shared" si="149"/>
        <v>0</v>
      </c>
      <c r="CG180">
        <f t="shared" si="150"/>
        <v>0</v>
      </c>
      <c r="CH180">
        <f t="shared" si="151"/>
        <v>0.7371428571428571</v>
      </c>
      <c r="CI180">
        <f t="shared" si="152"/>
        <v>0</v>
      </c>
      <c r="CJ180">
        <f t="shared" si="153"/>
        <v>0</v>
      </c>
      <c r="CK180">
        <f t="shared" si="154"/>
        <v>0</v>
      </c>
      <c r="CL180">
        <f t="shared" si="155"/>
        <v>0</v>
      </c>
      <c r="CM180">
        <f t="shared" si="156"/>
        <v>0</v>
      </c>
      <c r="CN180">
        <f t="shared" si="157"/>
        <v>0</v>
      </c>
      <c r="CO180">
        <f t="shared" si="158"/>
        <v>0</v>
      </c>
      <c r="CP180">
        <f t="shared" si="159"/>
        <v>0.72571428571428576</v>
      </c>
      <c r="CQ180">
        <f t="shared" si="160"/>
        <v>0</v>
      </c>
      <c r="CR180">
        <f t="shared" si="161"/>
        <v>0</v>
      </c>
      <c r="CS180">
        <f t="shared" si="162"/>
        <v>0</v>
      </c>
      <c r="CT180">
        <f t="shared" si="163"/>
        <v>0</v>
      </c>
      <c r="CU180">
        <f t="shared" si="164"/>
        <v>0</v>
      </c>
      <c r="CV180">
        <f t="shared" si="165"/>
        <v>0</v>
      </c>
      <c r="CW180">
        <f t="shared" si="166"/>
        <v>0</v>
      </c>
      <c r="CX180">
        <f t="shared" si="167"/>
        <v>0.64571428571428569</v>
      </c>
      <c r="CY180">
        <f t="shared" si="168"/>
        <v>0</v>
      </c>
      <c r="CZ180">
        <f t="shared" si="169"/>
        <v>0</v>
      </c>
      <c r="DA180">
        <f t="shared" si="170"/>
        <v>0</v>
      </c>
      <c r="DB180">
        <f t="shared" si="171"/>
        <v>0</v>
      </c>
      <c r="DC180">
        <f t="shared" si="172"/>
        <v>0</v>
      </c>
      <c r="DD180">
        <f t="shared" si="173"/>
        <v>0</v>
      </c>
      <c r="DE180">
        <f t="shared" si="174"/>
        <v>0</v>
      </c>
      <c r="DF180">
        <f t="shared" si="175"/>
        <v>0</v>
      </c>
      <c r="DG180">
        <f t="shared" si="176"/>
        <v>0</v>
      </c>
      <c r="DH180">
        <f t="shared" si="177"/>
        <v>0</v>
      </c>
      <c r="DI180">
        <f t="shared" si="178"/>
        <v>0</v>
      </c>
      <c r="DJ180">
        <f t="shared" si="179"/>
        <v>0</v>
      </c>
      <c r="DK180">
        <f t="shared" si="180"/>
        <v>0</v>
      </c>
      <c r="DL180">
        <f t="shared" si="181"/>
        <v>0</v>
      </c>
      <c r="DM180">
        <f t="shared" si="182"/>
        <v>0</v>
      </c>
      <c r="DN180">
        <f t="shared" si="183"/>
        <v>0</v>
      </c>
      <c r="DO180">
        <f t="shared" si="184"/>
        <v>0</v>
      </c>
      <c r="DP180">
        <f t="shared" si="185"/>
        <v>0</v>
      </c>
      <c r="DQ180">
        <f t="shared" si="186"/>
        <v>0</v>
      </c>
      <c r="DR180">
        <f t="shared" si="187"/>
        <v>0</v>
      </c>
      <c r="DS180">
        <f t="shared" si="188"/>
        <v>0</v>
      </c>
      <c r="DT180">
        <f t="shared" si="189"/>
        <v>0</v>
      </c>
      <c r="DU180">
        <f t="shared" si="190"/>
        <v>0</v>
      </c>
      <c r="DV180">
        <f t="shared" si="191"/>
        <v>0</v>
      </c>
      <c r="DW180">
        <f t="shared" si="192"/>
        <v>0</v>
      </c>
      <c r="DX180">
        <f t="shared" si="193"/>
        <v>0</v>
      </c>
      <c r="DY180">
        <f t="shared" si="194"/>
        <v>0</v>
      </c>
      <c r="DZ180">
        <f t="shared" si="195"/>
        <v>0</v>
      </c>
      <c r="EA180">
        <f t="shared" si="196"/>
        <v>0</v>
      </c>
      <c r="EB180">
        <f t="shared" si="197"/>
        <v>0</v>
      </c>
      <c r="EC180">
        <f t="shared" si="198"/>
        <v>0</v>
      </c>
      <c r="ED180">
        <f t="shared" si="199"/>
        <v>0</v>
      </c>
      <c r="EE180">
        <f t="shared" si="200"/>
        <v>0</v>
      </c>
      <c r="EF180">
        <f t="shared" si="201"/>
        <v>0</v>
      </c>
      <c r="EG180">
        <f t="shared" si="202"/>
        <v>0</v>
      </c>
      <c r="EH180">
        <f t="shared" si="139"/>
        <v>0</v>
      </c>
      <c r="EI180">
        <f t="shared" si="203"/>
        <v>0</v>
      </c>
      <c r="EJ180">
        <f t="shared" si="204"/>
        <v>0</v>
      </c>
      <c r="EK180">
        <f t="shared" si="205"/>
        <v>0</v>
      </c>
    </row>
    <row r="181" spans="1:141" x14ac:dyDescent="0.25">
      <c r="A181">
        <v>97009212</v>
      </c>
      <c r="B181" t="s">
        <v>11</v>
      </c>
      <c r="C181">
        <v>1594</v>
      </c>
      <c r="D181">
        <v>1594</v>
      </c>
      <c r="N181">
        <v>1264</v>
      </c>
      <c r="BV181">
        <f t="shared" si="138"/>
        <v>9.1085714285714285</v>
      </c>
      <c r="BW181">
        <f t="shared" si="140"/>
        <v>0</v>
      </c>
      <c r="BX181">
        <f t="shared" si="141"/>
        <v>0</v>
      </c>
      <c r="BY181">
        <f t="shared" si="142"/>
        <v>0</v>
      </c>
      <c r="BZ181">
        <f t="shared" si="143"/>
        <v>0</v>
      </c>
      <c r="CA181">
        <f t="shared" si="144"/>
        <v>0</v>
      </c>
      <c r="CB181">
        <f t="shared" si="145"/>
        <v>0</v>
      </c>
      <c r="CC181">
        <f t="shared" si="146"/>
        <v>0</v>
      </c>
      <c r="CD181">
        <f t="shared" si="147"/>
        <v>0</v>
      </c>
      <c r="CE181">
        <f t="shared" si="148"/>
        <v>0</v>
      </c>
      <c r="CF181">
        <f t="shared" si="149"/>
        <v>7.2228571428571424</v>
      </c>
      <c r="CG181">
        <f t="shared" si="150"/>
        <v>0</v>
      </c>
      <c r="CH181">
        <f t="shared" si="151"/>
        <v>0</v>
      </c>
      <c r="CI181">
        <f t="shared" si="152"/>
        <v>0</v>
      </c>
      <c r="CJ181">
        <f t="shared" si="153"/>
        <v>0</v>
      </c>
      <c r="CK181">
        <f t="shared" si="154"/>
        <v>0</v>
      </c>
      <c r="CL181">
        <f t="shared" si="155"/>
        <v>0</v>
      </c>
      <c r="CM181">
        <f t="shared" si="156"/>
        <v>0</v>
      </c>
      <c r="CN181">
        <f t="shared" si="157"/>
        <v>0</v>
      </c>
      <c r="CO181">
        <f t="shared" si="158"/>
        <v>0</v>
      </c>
      <c r="CP181">
        <f t="shared" si="159"/>
        <v>0</v>
      </c>
      <c r="CQ181">
        <f t="shared" si="160"/>
        <v>0</v>
      </c>
      <c r="CR181">
        <f t="shared" si="161"/>
        <v>0</v>
      </c>
      <c r="CS181">
        <f t="shared" si="162"/>
        <v>0</v>
      </c>
      <c r="CT181">
        <f t="shared" si="163"/>
        <v>0</v>
      </c>
      <c r="CU181">
        <f t="shared" si="164"/>
        <v>0</v>
      </c>
      <c r="CV181">
        <f t="shared" si="165"/>
        <v>0</v>
      </c>
      <c r="CW181">
        <f t="shared" si="166"/>
        <v>0</v>
      </c>
      <c r="CX181">
        <f t="shared" si="167"/>
        <v>0</v>
      </c>
      <c r="CY181">
        <f t="shared" si="168"/>
        <v>0</v>
      </c>
      <c r="CZ181">
        <f t="shared" si="169"/>
        <v>0</v>
      </c>
      <c r="DA181">
        <f t="shared" si="170"/>
        <v>0</v>
      </c>
      <c r="DB181">
        <f t="shared" si="171"/>
        <v>0</v>
      </c>
      <c r="DC181">
        <f t="shared" si="172"/>
        <v>0</v>
      </c>
      <c r="DD181">
        <f t="shared" si="173"/>
        <v>0</v>
      </c>
      <c r="DE181">
        <f t="shared" si="174"/>
        <v>0</v>
      </c>
      <c r="DF181">
        <f t="shared" si="175"/>
        <v>0</v>
      </c>
      <c r="DG181">
        <f t="shared" si="176"/>
        <v>0</v>
      </c>
      <c r="DH181">
        <f t="shared" si="177"/>
        <v>0</v>
      </c>
      <c r="DI181">
        <f t="shared" si="178"/>
        <v>0</v>
      </c>
      <c r="DJ181">
        <f t="shared" si="179"/>
        <v>0</v>
      </c>
      <c r="DK181">
        <f t="shared" si="180"/>
        <v>0</v>
      </c>
      <c r="DL181">
        <f t="shared" si="181"/>
        <v>0</v>
      </c>
      <c r="DM181">
        <f t="shared" si="182"/>
        <v>0</v>
      </c>
      <c r="DN181">
        <f t="shared" si="183"/>
        <v>0</v>
      </c>
      <c r="DO181">
        <f t="shared" si="184"/>
        <v>0</v>
      </c>
      <c r="DP181">
        <f t="shared" si="185"/>
        <v>0</v>
      </c>
      <c r="DQ181">
        <f t="shared" si="186"/>
        <v>0</v>
      </c>
      <c r="DR181">
        <f t="shared" si="187"/>
        <v>0</v>
      </c>
      <c r="DS181">
        <f t="shared" si="188"/>
        <v>0</v>
      </c>
      <c r="DT181">
        <f t="shared" si="189"/>
        <v>0</v>
      </c>
      <c r="DU181">
        <f t="shared" si="190"/>
        <v>0</v>
      </c>
      <c r="DV181">
        <f t="shared" si="191"/>
        <v>0</v>
      </c>
      <c r="DW181">
        <f t="shared" si="192"/>
        <v>0</v>
      </c>
      <c r="DX181">
        <f t="shared" si="193"/>
        <v>0</v>
      </c>
      <c r="DY181">
        <f t="shared" si="194"/>
        <v>0</v>
      </c>
      <c r="DZ181">
        <f t="shared" si="195"/>
        <v>0</v>
      </c>
      <c r="EA181">
        <f t="shared" si="196"/>
        <v>0</v>
      </c>
      <c r="EB181">
        <f t="shared" si="197"/>
        <v>0</v>
      </c>
      <c r="EC181">
        <f t="shared" si="198"/>
        <v>0</v>
      </c>
      <c r="ED181">
        <f t="shared" si="199"/>
        <v>0</v>
      </c>
      <c r="EE181">
        <f t="shared" si="200"/>
        <v>0</v>
      </c>
      <c r="EF181">
        <f t="shared" si="201"/>
        <v>0</v>
      </c>
      <c r="EG181">
        <f t="shared" si="202"/>
        <v>0</v>
      </c>
      <c r="EH181">
        <f t="shared" si="139"/>
        <v>0</v>
      </c>
      <c r="EI181">
        <f t="shared" si="203"/>
        <v>0</v>
      </c>
      <c r="EJ181">
        <f t="shared" si="204"/>
        <v>0</v>
      </c>
      <c r="EK181">
        <f t="shared" si="205"/>
        <v>0</v>
      </c>
    </row>
    <row r="182" spans="1:141" x14ac:dyDescent="0.25">
      <c r="A182">
        <v>98006038</v>
      </c>
      <c r="B182" t="s">
        <v>11</v>
      </c>
      <c r="BV182">
        <f t="shared" si="138"/>
        <v>0</v>
      </c>
      <c r="BW182">
        <f t="shared" si="140"/>
        <v>0</v>
      </c>
      <c r="BX182">
        <f t="shared" si="141"/>
        <v>0</v>
      </c>
      <c r="BY182">
        <f t="shared" si="142"/>
        <v>0</v>
      </c>
      <c r="BZ182">
        <f t="shared" si="143"/>
        <v>0</v>
      </c>
      <c r="CA182">
        <f t="shared" si="144"/>
        <v>0</v>
      </c>
      <c r="CB182">
        <f t="shared" si="145"/>
        <v>0</v>
      </c>
      <c r="CC182">
        <f t="shared" si="146"/>
        <v>0</v>
      </c>
      <c r="CD182">
        <f t="shared" si="147"/>
        <v>0</v>
      </c>
      <c r="CE182">
        <f t="shared" si="148"/>
        <v>0</v>
      </c>
      <c r="CF182">
        <f t="shared" si="149"/>
        <v>0</v>
      </c>
      <c r="CG182">
        <f t="shared" si="150"/>
        <v>0</v>
      </c>
      <c r="CH182">
        <f t="shared" si="151"/>
        <v>0</v>
      </c>
      <c r="CI182">
        <f t="shared" si="152"/>
        <v>0</v>
      </c>
      <c r="CJ182">
        <f t="shared" si="153"/>
        <v>0</v>
      </c>
      <c r="CK182">
        <f t="shared" si="154"/>
        <v>0</v>
      </c>
      <c r="CL182">
        <f t="shared" si="155"/>
        <v>0</v>
      </c>
      <c r="CM182">
        <f t="shared" si="156"/>
        <v>0</v>
      </c>
      <c r="CN182">
        <f t="shared" si="157"/>
        <v>0</v>
      </c>
      <c r="CO182">
        <f t="shared" si="158"/>
        <v>0</v>
      </c>
      <c r="CP182">
        <f t="shared" si="159"/>
        <v>0</v>
      </c>
      <c r="CQ182">
        <f t="shared" si="160"/>
        <v>0</v>
      </c>
      <c r="CR182">
        <f t="shared" si="161"/>
        <v>0</v>
      </c>
      <c r="CS182">
        <f t="shared" si="162"/>
        <v>0</v>
      </c>
      <c r="CT182">
        <f t="shared" si="163"/>
        <v>0</v>
      </c>
      <c r="CU182">
        <f t="shared" si="164"/>
        <v>0</v>
      </c>
      <c r="CV182">
        <f t="shared" si="165"/>
        <v>0</v>
      </c>
      <c r="CW182">
        <f t="shared" si="166"/>
        <v>0</v>
      </c>
      <c r="CX182">
        <f t="shared" si="167"/>
        <v>0</v>
      </c>
      <c r="CY182">
        <f t="shared" si="168"/>
        <v>0</v>
      </c>
      <c r="CZ182">
        <f t="shared" si="169"/>
        <v>0</v>
      </c>
      <c r="DA182">
        <f t="shared" si="170"/>
        <v>0</v>
      </c>
      <c r="DB182">
        <f t="shared" si="171"/>
        <v>0</v>
      </c>
      <c r="DC182">
        <f t="shared" si="172"/>
        <v>0</v>
      </c>
      <c r="DD182">
        <f t="shared" si="173"/>
        <v>0</v>
      </c>
      <c r="DE182">
        <f t="shared" si="174"/>
        <v>0</v>
      </c>
      <c r="DF182">
        <f t="shared" si="175"/>
        <v>0</v>
      </c>
      <c r="DG182">
        <f t="shared" si="176"/>
        <v>0</v>
      </c>
      <c r="DH182">
        <f t="shared" si="177"/>
        <v>0</v>
      </c>
      <c r="DI182">
        <f t="shared" si="178"/>
        <v>0</v>
      </c>
      <c r="DJ182">
        <f t="shared" si="179"/>
        <v>0</v>
      </c>
      <c r="DK182">
        <f t="shared" si="180"/>
        <v>0</v>
      </c>
      <c r="DL182">
        <f t="shared" si="181"/>
        <v>0</v>
      </c>
      <c r="DM182">
        <f t="shared" si="182"/>
        <v>0</v>
      </c>
      <c r="DN182">
        <f t="shared" si="183"/>
        <v>0</v>
      </c>
      <c r="DO182">
        <f t="shared" si="184"/>
        <v>0</v>
      </c>
      <c r="DP182">
        <f t="shared" si="185"/>
        <v>0</v>
      </c>
      <c r="DQ182">
        <f t="shared" si="186"/>
        <v>0</v>
      </c>
      <c r="DR182">
        <f t="shared" si="187"/>
        <v>0</v>
      </c>
      <c r="DS182">
        <f t="shared" si="188"/>
        <v>0</v>
      </c>
      <c r="DT182">
        <f t="shared" si="189"/>
        <v>0</v>
      </c>
      <c r="DU182">
        <f t="shared" si="190"/>
        <v>0</v>
      </c>
      <c r="DV182">
        <f t="shared" si="191"/>
        <v>0</v>
      </c>
      <c r="DW182">
        <f t="shared" si="192"/>
        <v>0</v>
      </c>
      <c r="DX182">
        <f t="shared" si="193"/>
        <v>0</v>
      </c>
      <c r="DY182">
        <f t="shared" si="194"/>
        <v>0</v>
      </c>
      <c r="DZ182">
        <f t="shared" si="195"/>
        <v>0</v>
      </c>
      <c r="EA182">
        <f t="shared" si="196"/>
        <v>0</v>
      </c>
      <c r="EB182">
        <f t="shared" si="197"/>
        <v>0</v>
      </c>
      <c r="EC182">
        <f t="shared" si="198"/>
        <v>0</v>
      </c>
      <c r="ED182">
        <f t="shared" si="199"/>
        <v>0</v>
      </c>
      <c r="EE182">
        <f t="shared" si="200"/>
        <v>0</v>
      </c>
      <c r="EF182">
        <f t="shared" si="201"/>
        <v>0</v>
      </c>
      <c r="EG182">
        <f t="shared" si="202"/>
        <v>0</v>
      </c>
      <c r="EH182">
        <f t="shared" si="139"/>
        <v>0</v>
      </c>
      <c r="EI182">
        <f t="shared" si="203"/>
        <v>0</v>
      </c>
      <c r="EJ182">
        <f t="shared" si="204"/>
        <v>0</v>
      </c>
      <c r="EK182">
        <f t="shared" si="205"/>
        <v>0</v>
      </c>
    </row>
    <row r="183" spans="1:141" x14ac:dyDescent="0.25">
      <c r="A183">
        <v>98009041</v>
      </c>
      <c r="B183" t="s">
        <v>11</v>
      </c>
      <c r="BV183">
        <f t="shared" si="138"/>
        <v>0</v>
      </c>
      <c r="BW183">
        <f t="shared" si="140"/>
        <v>0</v>
      </c>
      <c r="BX183">
        <f t="shared" si="141"/>
        <v>0</v>
      </c>
      <c r="BY183">
        <f t="shared" si="142"/>
        <v>0</v>
      </c>
      <c r="BZ183">
        <f t="shared" si="143"/>
        <v>0</v>
      </c>
      <c r="CA183">
        <f t="shared" si="144"/>
        <v>0</v>
      </c>
      <c r="CB183">
        <f t="shared" si="145"/>
        <v>0</v>
      </c>
      <c r="CC183">
        <f t="shared" si="146"/>
        <v>0</v>
      </c>
      <c r="CD183">
        <f t="shared" si="147"/>
        <v>0</v>
      </c>
      <c r="CE183">
        <f t="shared" si="148"/>
        <v>0</v>
      </c>
      <c r="CF183">
        <f t="shared" si="149"/>
        <v>0</v>
      </c>
      <c r="CG183">
        <f t="shared" si="150"/>
        <v>0</v>
      </c>
      <c r="CH183">
        <f t="shared" si="151"/>
        <v>0</v>
      </c>
      <c r="CI183">
        <f t="shared" si="152"/>
        <v>0</v>
      </c>
      <c r="CJ183">
        <f t="shared" si="153"/>
        <v>0</v>
      </c>
      <c r="CK183">
        <f t="shared" si="154"/>
        <v>0</v>
      </c>
      <c r="CL183">
        <f t="shared" si="155"/>
        <v>0</v>
      </c>
      <c r="CM183">
        <f t="shared" si="156"/>
        <v>0</v>
      </c>
      <c r="CN183">
        <f t="shared" si="157"/>
        <v>0</v>
      </c>
      <c r="CO183">
        <f t="shared" si="158"/>
        <v>0</v>
      </c>
      <c r="CP183">
        <f t="shared" si="159"/>
        <v>0</v>
      </c>
      <c r="CQ183">
        <f t="shared" si="160"/>
        <v>0</v>
      </c>
      <c r="CR183">
        <f t="shared" si="161"/>
        <v>0</v>
      </c>
      <c r="CS183">
        <f t="shared" si="162"/>
        <v>0</v>
      </c>
      <c r="CT183">
        <f t="shared" si="163"/>
        <v>0</v>
      </c>
      <c r="CU183">
        <f t="shared" si="164"/>
        <v>0</v>
      </c>
      <c r="CV183">
        <f t="shared" si="165"/>
        <v>0</v>
      </c>
      <c r="CW183">
        <f t="shared" si="166"/>
        <v>0</v>
      </c>
      <c r="CX183">
        <f t="shared" si="167"/>
        <v>0</v>
      </c>
      <c r="CY183">
        <f t="shared" si="168"/>
        <v>0</v>
      </c>
      <c r="CZ183">
        <f t="shared" si="169"/>
        <v>0</v>
      </c>
      <c r="DA183">
        <f t="shared" si="170"/>
        <v>0</v>
      </c>
      <c r="DB183">
        <f t="shared" si="171"/>
        <v>0</v>
      </c>
      <c r="DC183">
        <f t="shared" si="172"/>
        <v>0</v>
      </c>
      <c r="DD183">
        <f t="shared" si="173"/>
        <v>0</v>
      </c>
      <c r="DE183">
        <f t="shared" si="174"/>
        <v>0</v>
      </c>
      <c r="DF183">
        <f t="shared" si="175"/>
        <v>0</v>
      </c>
      <c r="DG183">
        <f t="shared" si="176"/>
        <v>0</v>
      </c>
      <c r="DH183">
        <f t="shared" si="177"/>
        <v>0</v>
      </c>
      <c r="DI183">
        <f t="shared" si="178"/>
        <v>0</v>
      </c>
      <c r="DJ183">
        <f t="shared" si="179"/>
        <v>0</v>
      </c>
      <c r="DK183">
        <f t="shared" si="180"/>
        <v>0</v>
      </c>
      <c r="DL183">
        <f t="shared" si="181"/>
        <v>0</v>
      </c>
      <c r="DM183">
        <f t="shared" si="182"/>
        <v>0</v>
      </c>
      <c r="DN183">
        <f t="shared" si="183"/>
        <v>0</v>
      </c>
      <c r="DO183">
        <f t="shared" si="184"/>
        <v>0</v>
      </c>
      <c r="DP183">
        <f t="shared" si="185"/>
        <v>0</v>
      </c>
      <c r="DQ183">
        <f t="shared" si="186"/>
        <v>0</v>
      </c>
      <c r="DR183">
        <f t="shared" si="187"/>
        <v>0</v>
      </c>
      <c r="DS183">
        <f t="shared" si="188"/>
        <v>0</v>
      </c>
      <c r="DT183">
        <f t="shared" si="189"/>
        <v>0</v>
      </c>
      <c r="DU183">
        <f t="shared" si="190"/>
        <v>0</v>
      </c>
      <c r="DV183">
        <f t="shared" si="191"/>
        <v>0</v>
      </c>
      <c r="DW183">
        <f t="shared" si="192"/>
        <v>0</v>
      </c>
      <c r="DX183">
        <f t="shared" si="193"/>
        <v>0</v>
      </c>
      <c r="DY183">
        <f t="shared" si="194"/>
        <v>0</v>
      </c>
      <c r="DZ183">
        <f t="shared" si="195"/>
        <v>0</v>
      </c>
      <c r="EA183">
        <f t="shared" si="196"/>
        <v>0</v>
      </c>
      <c r="EB183">
        <f t="shared" si="197"/>
        <v>0</v>
      </c>
      <c r="EC183">
        <f t="shared" si="198"/>
        <v>0</v>
      </c>
      <c r="ED183">
        <f t="shared" si="199"/>
        <v>0</v>
      </c>
      <c r="EE183">
        <f t="shared" si="200"/>
        <v>0</v>
      </c>
      <c r="EF183">
        <f t="shared" si="201"/>
        <v>0</v>
      </c>
      <c r="EG183">
        <f t="shared" si="202"/>
        <v>0</v>
      </c>
      <c r="EH183">
        <f t="shared" si="139"/>
        <v>0</v>
      </c>
      <c r="EI183">
        <f t="shared" si="203"/>
        <v>0</v>
      </c>
      <c r="EJ183">
        <f t="shared" si="204"/>
        <v>0</v>
      </c>
      <c r="EK183">
        <f t="shared" si="205"/>
        <v>0</v>
      </c>
    </row>
    <row r="184" spans="1:141" x14ac:dyDescent="0.25">
      <c r="A184">
        <v>99000714</v>
      </c>
      <c r="B184" t="s">
        <v>11</v>
      </c>
      <c r="BV184">
        <f t="shared" si="138"/>
        <v>0</v>
      </c>
      <c r="BW184">
        <f t="shared" si="140"/>
        <v>0</v>
      </c>
      <c r="BX184">
        <f t="shared" si="141"/>
        <v>0</v>
      </c>
      <c r="BY184">
        <f t="shared" si="142"/>
        <v>0</v>
      </c>
      <c r="BZ184">
        <f t="shared" si="143"/>
        <v>0</v>
      </c>
      <c r="CA184">
        <f t="shared" si="144"/>
        <v>0</v>
      </c>
      <c r="CB184">
        <f t="shared" si="145"/>
        <v>0</v>
      </c>
      <c r="CC184">
        <f t="shared" si="146"/>
        <v>0</v>
      </c>
      <c r="CD184">
        <f t="shared" si="147"/>
        <v>0</v>
      </c>
      <c r="CE184">
        <f t="shared" si="148"/>
        <v>0</v>
      </c>
      <c r="CF184">
        <f t="shared" si="149"/>
        <v>0</v>
      </c>
      <c r="CG184">
        <f t="shared" si="150"/>
        <v>0</v>
      </c>
      <c r="CH184">
        <f t="shared" si="151"/>
        <v>0</v>
      </c>
      <c r="CI184">
        <f t="shared" si="152"/>
        <v>0</v>
      </c>
      <c r="CJ184">
        <f t="shared" si="153"/>
        <v>0</v>
      </c>
      <c r="CK184">
        <f t="shared" si="154"/>
        <v>0</v>
      </c>
      <c r="CL184">
        <f t="shared" si="155"/>
        <v>0</v>
      </c>
      <c r="CM184">
        <f t="shared" si="156"/>
        <v>0</v>
      </c>
      <c r="CN184">
        <f t="shared" si="157"/>
        <v>0</v>
      </c>
      <c r="CO184">
        <f t="shared" si="158"/>
        <v>0</v>
      </c>
      <c r="CP184">
        <f t="shared" si="159"/>
        <v>0</v>
      </c>
      <c r="CQ184">
        <f t="shared" si="160"/>
        <v>0</v>
      </c>
      <c r="CR184">
        <f t="shared" si="161"/>
        <v>0</v>
      </c>
      <c r="CS184">
        <f t="shared" si="162"/>
        <v>0</v>
      </c>
      <c r="CT184">
        <f t="shared" si="163"/>
        <v>0</v>
      </c>
      <c r="CU184">
        <f t="shared" si="164"/>
        <v>0</v>
      </c>
      <c r="CV184">
        <f t="shared" si="165"/>
        <v>0</v>
      </c>
      <c r="CW184">
        <f t="shared" si="166"/>
        <v>0</v>
      </c>
      <c r="CX184">
        <f t="shared" si="167"/>
        <v>0</v>
      </c>
      <c r="CY184">
        <f t="shared" si="168"/>
        <v>0</v>
      </c>
      <c r="CZ184">
        <f t="shared" si="169"/>
        <v>0</v>
      </c>
      <c r="DA184">
        <f t="shared" si="170"/>
        <v>0</v>
      </c>
      <c r="DB184">
        <f t="shared" si="171"/>
        <v>0</v>
      </c>
      <c r="DC184">
        <f t="shared" si="172"/>
        <v>0</v>
      </c>
      <c r="DD184">
        <f t="shared" si="173"/>
        <v>0</v>
      </c>
      <c r="DE184">
        <f t="shared" si="174"/>
        <v>0</v>
      </c>
      <c r="DF184">
        <f t="shared" si="175"/>
        <v>0</v>
      </c>
      <c r="DG184">
        <f t="shared" si="176"/>
        <v>0</v>
      </c>
      <c r="DH184">
        <f t="shared" si="177"/>
        <v>0</v>
      </c>
      <c r="DI184">
        <f t="shared" si="178"/>
        <v>0</v>
      </c>
      <c r="DJ184">
        <f t="shared" si="179"/>
        <v>0</v>
      </c>
      <c r="DK184">
        <f t="shared" si="180"/>
        <v>0</v>
      </c>
      <c r="DL184">
        <f t="shared" si="181"/>
        <v>0</v>
      </c>
      <c r="DM184">
        <f t="shared" si="182"/>
        <v>0</v>
      </c>
      <c r="DN184">
        <f t="shared" si="183"/>
        <v>0</v>
      </c>
      <c r="DO184">
        <f t="shared" si="184"/>
        <v>0</v>
      </c>
      <c r="DP184">
        <f t="shared" si="185"/>
        <v>0</v>
      </c>
      <c r="DQ184">
        <f t="shared" si="186"/>
        <v>0</v>
      </c>
      <c r="DR184">
        <f t="shared" si="187"/>
        <v>0</v>
      </c>
      <c r="DS184">
        <f t="shared" si="188"/>
        <v>0</v>
      </c>
      <c r="DT184">
        <f t="shared" si="189"/>
        <v>0</v>
      </c>
      <c r="DU184">
        <f t="shared" si="190"/>
        <v>0</v>
      </c>
      <c r="DV184">
        <f t="shared" si="191"/>
        <v>0</v>
      </c>
      <c r="DW184">
        <f t="shared" si="192"/>
        <v>0</v>
      </c>
      <c r="DX184">
        <f t="shared" si="193"/>
        <v>0</v>
      </c>
      <c r="DY184">
        <f t="shared" si="194"/>
        <v>0</v>
      </c>
      <c r="DZ184">
        <f t="shared" si="195"/>
        <v>0</v>
      </c>
      <c r="EA184">
        <f t="shared" si="196"/>
        <v>0</v>
      </c>
      <c r="EB184">
        <f t="shared" si="197"/>
        <v>0</v>
      </c>
      <c r="EC184">
        <f t="shared" si="198"/>
        <v>0</v>
      </c>
      <c r="ED184">
        <f t="shared" si="199"/>
        <v>0</v>
      </c>
      <c r="EE184">
        <f t="shared" si="200"/>
        <v>0</v>
      </c>
      <c r="EF184">
        <f t="shared" si="201"/>
        <v>0</v>
      </c>
      <c r="EG184">
        <f t="shared" si="202"/>
        <v>0</v>
      </c>
      <c r="EH184">
        <f t="shared" si="139"/>
        <v>0</v>
      </c>
      <c r="EI184">
        <f t="shared" si="203"/>
        <v>0</v>
      </c>
      <c r="EJ184">
        <f t="shared" si="204"/>
        <v>0</v>
      </c>
      <c r="EK184">
        <f t="shared" si="205"/>
        <v>0</v>
      </c>
    </row>
    <row r="185" spans="1:141" x14ac:dyDescent="0.25">
      <c r="A185">
        <v>99007116</v>
      </c>
      <c r="B185" t="s">
        <v>11</v>
      </c>
      <c r="BV185">
        <f t="shared" si="138"/>
        <v>0</v>
      </c>
      <c r="BW185">
        <f t="shared" si="140"/>
        <v>0</v>
      </c>
      <c r="BX185">
        <f t="shared" si="141"/>
        <v>0</v>
      </c>
      <c r="BY185">
        <f t="shared" si="142"/>
        <v>0</v>
      </c>
      <c r="BZ185">
        <f t="shared" si="143"/>
        <v>0</v>
      </c>
      <c r="CA185">
        <f t="shared" si="144"/>
        <v>0</v>
      </c>
      <c r="CB185">
        <f t="shared" si="145"/>
        <v>0</v>
      </c>
      <c r="CC185">
        <f t="shared" si="146"/>
        <v>0</v>
      </c>
      <c r="CD185">
        <f t="shared" si="147"/>
        <v>0</v>
      </c>
      <c r="CE185">
        <f t="shared" si="148"/>
        <v>0</v>
      </c>
      <c r="CF185">
        <f t="shared" si="149"/>
        <v>0</v>
      </c>
      <c r="CG185">
        <f t="shared" si="150"/>
        <v>0</v>
      </c>
      <c r="CH185">
        <f t="shared" si="151"/>
        <v>0</v>
      </c>
      <c r="CI185">
        <f t="shared" si="152"/>
        <v>0</v>
      </c>
      <c r="CJ185">
        <f t="shared" si="153"/>
        <v>0</v>
      </c>
      <c r="CK185">
        <f t="shared" si="154"/>
        <v>0</v>
      </c>
      <c r="CL185">
        <f t="shared" si="155"/>
        <v>0</v>
      </c>
      <c r="CM185">
        <f t="shared" si="156"/>
        <v>0</v>
      </c>
      <c r="CN185">
        <f t="shared" si="157"/>
        <v>0</v>
      </c>
      <c r="CO185">
        <f t="shared" si="158"/>
        <v>0</v>
      </c>
      <c r="CP185">
        <f t="shared" si="159"/>
        <v>0</v>
      </c>
      <c r="CQ185">
        <f t="shared" si="160"/>
        <v>0</v>
      </c>
      <c r="CR185">
        <f t="shared" si="161"/>
        <v>0</v>
      </c>
      <c r="CS185">
        <f t="shared" si="162"/>
        <v>0</v>
      </c>
      <c r="CT185">
        <f t="shared" si="163"/>
        <v>0</v>
      </c>
      <c r="CU185">
        <f t="shared" si="164"/>
        <v>0</v>
      </c>
      <c r="CV185">
        <f t="shared" si="165"/>
        <v>0</v>
      </c>
      <c r="CW185">
        <f t="shared" si="166"/>
        <v>0</v>
      </c>
      <c r="CX185">
        <f t="shared" si="167"/>
        <v>0</v>
      </c>
      <c r="CY185">
        <f t="shared" si="168"/>
        <v>0</v>
      </c>
      <c r="CZ185">
        <f t="shared" si="169"/>
        <v>0</v>
      </c>
      <c r="DA185">
        <f t="shared" si="170"/>
        <v>0</v>
      </c>
      <c r="DB185">
        <f t="shared" si="171"/>
        <v>0</v>
      </c>
      <c r="DC185">
        <f t="shared" si="172"/>
        <v>0</v>
      </c>
      <c r="DD185">
        <f t="shared" si="173"/>
        <v>0</v>
      </c>
      <c r="DE185">
        <f t="shared" si="174"/>
        <v>0</v>
      </c>
      <c r="DF185">
        <f t="shared" si="175"/>
        <v>0</v>
      </c>
      <c r="DG185">
        <f t="shared" si="176"/>
        <v>0</v>
      </c>
      <c r="DH185">
        <f t="shared" si="177"/>
        <v>0</v>
      </c>
      <c r="DI185">
        <f t="shared" si="178"/>
        <v>0</v>
      </c>
      <c r="DJ185">
        <f t="shared" si="179"/>
        <v>0</v>
      </c>
      <c r="DK185">
        <f t="shared" si="180"/>
        <v>0</v>
      </c>
      <c r="DL185">
        <f t="shared" si="181"/>
        <v>0</v>
      </c>
      <c r="DM185">
        <f t="shared" si="182"/>
        <v>0</v>
      </c>
      <c r="DN185">
        <f t="shared" si="183"/>
        <v>0</v>
      </c>
      <c r="DO185">
        <f t="shared" si="184"/>
        <v>0</v>
      </c>
      <c r="DP185">
        <f t="shared" si="185"/>
        <v>0</v>
      </c>
      <c r="DQ185">
        <f t="shared" si="186"/>
        <v>0</v>
      </c>
      <c r="DR185">
        <f t="shared" si="187"/>
        <v>0</v>
      </c>
      <c r="DS185">
        <f t="shared" si="188"/>
        <v>0</v>
      </c>
      <c r="DT185">
        <f t="shared" si="189"/>
        <v>0</v>
      </c>
      <c r="DU185">
        <f t="shared" si="190"/>
        <v>0</v>
      </c>
      <c r="DV185">
        <f t="shared" si="191"/>
        <v>0</v>
      </c>
      <c r="DW185">
        <f t="shared" si="192"/>
        <v>0</v>
      </c>
      <c r="DX185">
        <f t="shared" si="193"/>
        <v>0</v>
      </c>
      <c r="DY185">
        <f t="shared" si="194"/>
        <v>0</v>
      </c>
      <c r="DZ185">
        <f t="shared" si="195"/>
        <v>0</v>
      </c>
      <c r="EA185">
        <f t="shared" si="196"/>
        <v>0</v>
      </c>
      <c r="EB185">
        <f t="shared" si="197"/>
        <v>0</v>
      </c>
      <c r="EC185">
        <f t="shared" si="198"/>
        <v>0</v>
      </c>
      <c r="ED185">
        <f t="shared" si="199"/>
        <v>0</v>
      </c>
      <c r="EE185">
        <f t="shared" si="200"/>
        <v>0</v>
      </c>
      <c r="EF185">
        <f t="shared" si="201"/>
        <v>0</v>
      </c>
      <c r="EG185">
        <f t="shared" si="202"/>
        <v>0</v>
      </c>
      <c r="EH185">
        <f t="shared" si="139"/>
        <v>0</v>
      </c>
      <c r="EI185">
        <f t="shared" si="203"/>
        <v>0</v>
      </c>
      <c r="EJ185">
        <f t="shared" si="204"/>
        <v>0</v>
      </c>
      <c r="EK185">
        <f t="shared" si="205"/>
        <v>0</v>
      </c>
    </row>
    <row r="186" spans="1:141" x14ac:dyDescent="0.25">
      <c r="A186">
        <v>99901293</v>
      </c>
      <c r="B186" t="s">
        <v>11</v>
      </c>
      <c r="C186">
        <v>424</v>
      </c>
      <c r="D186">
        <v>424</v>
      </c>
      <c r="BV186">
        <f t="shared" si="138"/>
        <v>2.422857142857143</v>
      </c>
      <c r="BW186">
        <f t="shared" si="140"/>
        <v>0</v>
      </c>
      <c r="BX186">
        <f t="shared" si="141"/>
        <v>0</v>
      </c>
      <c r="BY186">
        <f t="shared" si="142"/>
        <v>0</v>
      </c>
      <c r="BZ186">
        <f t="shared" si="143"/>
        <v>0</v>
      </c>
      <c r="CA186">
        <f t="shared" si="144"/>
        <v>0</v>
      </c>
      <c r="CB186">
        <f t="shared" si="145"/>
        <v>0</v>
      </c>
      <c r="CC186">
        <f t="shared" si="146"/>
        <v>0</v>
      </c>
      <c r="CD186">
        <f t="shared" si="147"/>
        <v>0</v>
      </c>
      <c r="CE186">
        <f t="shared" si="148"/>
        <v>0</v>
      </c>
      <c r="CF186">
        <f t="shared" si="149"/>
        <v>0</v>
      </c>
      <c r="CG186">
        <f t="shared" si="150"/>
        <v>0</v>
      </c>
      <c r="CH186">
        <f t="shared" si="151"/>
        <v>0</v>
      </c>
      <c r="CI186">
        <f t="shared" si="152"/>
        <v>0</v>
      </c>
      <c r="CJ186">
        <f t="shared" si="153"/>
        <v>0</v>
      </c>
      <c r="CK186">
        <f t="shared" si="154"/>
        <v>0</v>
      </c>
      <c r="CL186">
        <f t="shared" si="155"/>
        <v>0</v>
      </c>
      <c r="CM186">
        <f t="shared" si="156"/>
        <v>0</v>
      </c>
      <c r="CN186">
        <f t="shared" si="157"/>
        <v>0</v>
      </c>
      <c r="CO186">
        <f t="shared" si="158"/>
        <v>0</v>
      </c>
      <c r="CP186">
        <f t="shared" si="159"/>
        <v>0</v>
      </c>
      <c r="CQ186">
        <f t="shared" si="160"/>
        <v>0</v>
      </c>
      <c r="CR186">
        <f t="shared" si="161"/>
        <v>0</v>
      </c>
      <c r="CS186">
        <f t="shared" si="162"/>
        <v>0</v>
      </c>
      <c r="CT186">
        <f t="shared" si="163"/>
        <v>0</v>
      </c>
      <c r="CU186">
        <f t="shared" si="164"/>
        <v>0</v>
      </c>
      <c r="CV186">
        <f t="shared" si="165"/>
        <v>0</v>
      </c>
      <c r="CW186">
        <f t="shared" si="166"/>
        <v>0</v>
      </c>
      <c r="CX186">
        <f t="shared" si="167"/>
        <v>0</v>
      </c>
      <c r="CY186">
        <f t="shared" si="168"/>
        <v>0</v>
      </c>
      <c r="CZ186">
        <f t="shared" si="169"/>
        <v>0</v>
      </c>
      <c r="DA186">
        <f t="shared" si="170"/>
        <v>0</v>
      </c>
      <c r="DB186">
        <f t="shared" si="171"/>
        <v>0</v>
      </c>
      <c r="DC186">
        <f t="shared" si="172"/>
        <v>0</v>
      </c>
      <c r="DD186">
        <f t="shared" si="173"/>
        <v>0</v>
      </c>
      <c r="DE186">
        <f t="shared" si="174"/>
        <v>0</v>
      </c>
      <c r="DF186">
        <f t="shared" si="175"/>
        <v>0</v>
      </c>
      <c r="DG186">
        <f t="shared" si="176"/>
        <v>0</v>
      </c>
      <c r="DH186">
        <f t="shared" si="177"/>
        <v>0</v>
      </c>
      <c r="DI186">
        <f t="shared" si="178"/>
        <v>0</v>
      </c>
      <c r="DJ186">
        <f t="shared" si="179"/>
        <v>0</v>
      </c>
      <c r="DK186">
        <f t="shared" si="180"/>
        <v>0</v>
      </c>
      <c r="DL186">
        <f t="shared" si="181"/>
        <v>0</v>
      </c>
      <c r="DM186">
        <f t="shared" si="182"/>
        <v>0</v>
      </c>
      <c r="DN186">
        <f t="shared" si="183"/>
        <v>0</v>
      </c>
      <c r="DO186">
        <f t="shared" si="184"/>
        <v>0</v>
      </c>
      <c r="DP186">
        <f t="shared" si="185"/>
        <v>0</v>
      </c>
      <c r="DQ186">
        <f t="shared" si="186"/>
        <v>0</v>
      </c>
      <c r="DR186">
        <f t="shared" si="187"/>
        <v>0</v>
      </c>
      <c r="DS186">
        <f t="shared" si="188"/>
        <v>0</v>
      </c>
      <c r="DT186">
        <f t="shared" si="189"/>
        <v>0</v>
      </c>
      <c r="DU186">
        <f t="shared" si="190"/>
        <v>0</v>
      </c>
      <c r="DV186">
        <f t="shared" si="191"/>
        <v>0</v>
      </c>
      <c r="DW186">
        <f t="shared" si="192"/>
        <v>0</v>
      </c>
      <c r="DX186">
        <f t="shared" si="193"/>
        <v>0</v>
      </c>
      <c r="DY186">
        <f t="shared" si="194"/>
        <v>0</v>
      </c>
      <c r="DZ186">
        <f t="shared" si="195"/>
        <v>0</v>
      </c>
      <c r="EA186">
        <f t="shared" si="196"/>
        <v>0</v>
      </c>
      <c r="EB186">
        <f t="shared" si="197"/>
        <v>0</v>
      </c>
      <c r="EC186">
        <f t="shared" si="198"/>
        <v>0</v>
      </c>
      <c r="ED186">
        <f t="shared" si="199"/>
        <v>0</v>
      </c>
      <c r="EE186">
        <f t="shared" si="200"/>
        <v>0</v>
      </c>
      <c r="EF186">
        <f t="shared" si="201"/>
        <v>0</v>
      </c>
      <c r="EG186">
        <f t="shared" si="202"/>
        <v>0</v>
      </c>
      <c r="EH186">
        <f t="shared" si="139"/>
        <v>0</v>
      </c>
      <c r="EI186">
        <f t="shared" si="203"/>
        <v>0</v>
      </c>
      <c r="EJ186">
        <f t="shared" si="204"/>
        <v>0</v>
      </c>
      <c r="EK186">
        <f t="shared" si="205"/>
        <v>0</v>
      </c>
    </row>
    <row r="187" spans="1:141" x14ac:dyDescent="0.25">
      <c r="A187">
        <v>99901604</v>
      </c>
      <c r="B187" t="s">
        <v>11</v>
      </c>
      <c r="C187">
        <v>351</v>
      </c>
      <c r="D187">
        <v>351</v>
      </c>
      <c r="J187">
        <v>346</v>
      </c>
      <c r="BV187">
        <f t="shared" si="138"/>
        <v>2.0057142857142858</v>
      </c>
      <c r="BW187">
        <f t="shared" si="140"/>
        <v>0</v>
      </c>
      <c r="BX187">
        <f t="shared" si="141"/>
        <v>0</v>
      </c>
      <c r="BY187">
        <f t="shared" si="142"/>
        <v>0</v>
      </c>
      <c r="BZ187">
        <f t="shared" si="143"/>
        <v>0</v>
      </c>
      <c r="CA187">
        <f t="shared" si="144"/>
        <v>0</v>
      </c>
      <c r="CB187">
        <f t="shared" si="145"/>
        <v>1.9771428571428571</v>
      </c>
      <c r="CC187">
        <f t="shared" si="146"/>
        <v>0</v>
      </c>
      <c r="CD187">
        <f t="shared" si="147"/>
        <v>0</v>
      </c>
      <c r="CE187">
        <f t="shared" si="148"/>
        <v>0</v>
      </c>
      <c r="CF187">
        <f t="shared" si="149"/>
        <v>0</v>
      </c>
      <c r="CG187">
        <f t="shared" si="150"/>
        <v>0</v>
      </c>
      <c r="CH187">
        <f t="shared" si="151"/>
        <v>0</v>
      </c>
      <c r="CI187">
        <f t="shared" si="152"/>
        <v>0</v>
      </c>
      <c r="CJ187">
        <f t="shared" si="153"/>
        <v>0</v>
      </c>
      <c r="CK187">
        <f t="shared" si="154"/>
        <v>0</v>
      </c>
      <c r="CL187">
        <f t="shared" si="155"/>
        <v>0</v>
      </c>
      <c r="CM187">
        <f t="shared" si="156"/>
        <v>0</v>
      </c>
      <c r="CN187">
        <f t="shared" si="157"/>
        <v>0</v>
      </c>
      <c r="CO187">
        <f t="shared" si="158"/>
        <v>0</v>
      </c>
      <c r="CP187">
        <f t="shared" si="159"/>
        <v>0</v>
      </c>
      <c r="CQ187">
        <f t="shared" si="160"/>
        <v>0</v>
      </c>
      <c r="CR187">
        <f t="shared" si="161"/>
        <v>0</v>
      </c>
      <c r="CS187">
        <f t="shared" si="162"/>
        <v>0</v>
      </c>
      <c r="CT187">
        <f t="shared" si="163"/>
        <v>0</v>
      </c>
      <c r="CU187">
        <f t="shared" si="164"/>
        <v>0</v>
      </c>
      <c r="CV187">
        <f t="shared" si="165"/>
        <v>0</v>
      </c>
      <c r="CW187">
        <f t="shared" si="166"/>
        <v>0</v>
      </c>
      <c r="CX187">
        <f t="shared" si="167"/>
        <v>0</v>
      </c>
      <c r="CY187">
        <f t="shared" si="168"/>
        <v>0</v>
      </c>
      <c r="CZ187">
        <f t="shared" si="169"/>
        <v>0</v>
      </c>
      <c r="DA187">
        <f t="shared" si="170"/>
        <v>0</v>
      </c>
      <c r="DB187">
        <f t="shared" si="171"/>
        <v>0</v>
      </c>
      <c r="DC187">
        <f t="shared" si="172"/>
        <v>0</v>
      </c>
      <c r="DD187">
        <f t="shared" si="173"/>
        <v>0</v>
      </c>
      <c r="DE187">
        <f t="shared" si="174"/>
        <v>0</v>
      </c>
      <c r="DF187">
        <f t="shared" si="175"/>
        <v>0</v>
      </c>
      <c r="DG187">
        <f t="shared" si="176"/>
        <v>0</v>
      </c>
      <c r="DH187">
        <f t="shared" si="177"/>
        <v>0</v>
      </c>
      <c r="DI187">
        <f t="shared" si="178"/>
        <v>0</v>
      </c>
      <c r="DJ187">
        <f t="shared" si="179"/>
        <v>0</v>
      </c>
      <c r="DK187">
        <f t="shared" si="180"/>
        <v>0</v>
      </c>
      <c r="DL187">
        <f t="shared" si="181"/>
        <v>0</v>
      </c>
      <c r="DM187">
        <f t="shared" si="182"/>
        <v>0</v>
      </c>
      <c r="DN187">
        <f t="shared" si="183"/>
        <v>0</v>
      </c>
      <c r="DO187">
        <f t="shared" si="184"/>
        <v>0</v>
      </c>
      <c r="DP187">
        <f t="shared" si="185"/>
        <v>0</v>
      </c>
      <c r="DQ187">
        <f t="shared" si="186"/>
        <v>0</v>
      </c>
      <c r="DR187">
        <f t="shared" si="187"/>
        <v>0</v>
      </c>
      <c r="DS187">
        <f t="shared" si="188"/>
        <v>0</v>
      </c>
      <c r="DT187">
        <f t="shared" si="189"/>
        <v>0</v>
      </c>
      <c r="DU187">
        <f t="shared" si="190"/>
        <v>0</v>
      </c>
      <c r="DV187">
        <f t="shared" si="191"/>
        <v>0</v>
      </c>
      <c r="DW187">
        <f t="shared" si="192"/>
        <v>0</v>
      </c>
      <c r="DX187">
        <f t="shared" si="193"/>
        <v>0</v>
      </c>
      <c r="DY187">
        <f t="shared" si="194"/>
        <v>0</v>
      </c>
      <c r="DZ187">
        <f t="shared" si="195"/>
        <v>0</v>
      </c>
      <c r="EA187">
        <f t="shared" si="196"/>
        <v>0</v>
      </c>
      <c r="EB187">
        <f t="shared" si="197"/>
        <v>0</v>
      </c>
      <c r="EC187">
        <f t="shared" si="198"/>
        <v>0</v>
      </c>
      <c r="ED187">
        <f t="shared" si="199"/>
        <v>0</v>
      </c>
      <c r="EE187">
        <f t="shared" si="200"/>
        <v>0</v>
      </c>
      <c r="EF187">
        <f t="shared" si="201"/>
        <v>0</v>
      </c>
      <c r="EG187">
        <f t="shared" si="202"/>
        <v>0</v>
      </c>
      <c r="EH187">
        <f t="shared" si="139"/>
        <v>0</v>
      </c>
      <c r="EI187">
        <f t="shared" si="203"/>
        <v>0</v>
      </c>
      <c r="EJ187">
        <f t="shared" si="204"/>
        <v>0</v>
      </c>
      <c r="EK187">
        <f t="shared" si="205"/>
        <v>0</v>
      </c>
    </row>
    <row r="188" spans="1:141" x14ac:dyDescent="0.25">
      <c r="A188">
        <v>3017227</v>
      </c>
      <c r="B188" t="s">
        <v>11</v>
      </c>
      <c r="BV188">
        <f t="shared" si="138"/>
        <v>0</v>
      </c>
      <c r="BW188">
        <f t="shared" si="140"/>
        <v>0</v>
      </c>
      <c r="BX188">
        <f t="shared" si="141"/>
        <v>0</v>
      </c>
      <c r="BY188">
        <f t="shared" si="142"/>
        <v>0</v>
      </c>
      <c r="BZ188">
        <f t="shared" si="143"/>
        <v>0</v>
      </c>
      <c r="CA188">
        <f t="shared" si="144"/>
        <v>0</v>
      </c>
      <c r="CB188">
        <f t="shared" si="145"/>
        <v>0</v>
      </c>
      <c r="CC188">
        <f t="shared" si="146"/>
        <v>0</v>
      </c>
      <c r="CD188">
        <f t="shared" si="147"/>
        <v>0</v>
      </c>
      <c r="CE188">
        <f t="shared" si="148"/>
        <v>0</v>
      </c>
      <c r="CF188">
        <f t="shared" si="149"/>
        <v>0</v>
      </c>
      <c r="CG188">
        <f t="shared" si="150"/>
        <v>0</v>
      </c>
      <c r="CH188">
        <f t="shared" si="151"/>
        <v>0</v>
      </c>
      <c r="CI188">
        <f t="shared" si="152"/>
        <v>0</v>
      </c>
      <c r="CJ188">
        <f t="shared" si="153"/>
        <v>0</v>
      </c>
      <c r="CK188">
        <f t="shared" si="154"/>
        <v>0</v>
      </c>
      <c r="CL188">
        <f t="shared" si="155"/>
        <v>0</v>
      </c>
      <c r="CM188">
        <f t="shared" si="156"/>
        <v>0</v>
      </c>
      <c r="CN188">
        <f t="shared" si="157"/>
        <v>0</v>
      </c>
      <c r="CO188">
        <f t="shared" si="158"/>
        <v>0</v>
      </c>
      <c r="CP188">
        <f t="shared" si="159"/>
        <v>0</v>
      </c>
      <c r="CQ188">
        <f t="shared" si="160"/>
        <v>0</v>
      </c>
      <c r="CR188">
        <f t="shared" si="161"/>
        <v>0</v>
      </c>
      <c r="CS188">
        <f t="shared" si="162"/>
        <v>0</v>
      </c>
      <c r="CT188">
        <f t="shared" si="163"/>
        <v>0</v>
      </c>
      <c r="CU188">
        <f t="shared" si="164"/>
        <v>0</v>
      </c>
      <c r="CV188">
        <f t="shared" si="165"/>
        <v>0</v>
      </c>
      <c r="CW188">
        <f t="shared" si="166"/>
        <v>0</v>
      </c>
      <c r="CX188">
        <f t="shared" si="167"/>
        <v>0</v>
      </c>
      <c r="CY188">
        <f t="shared" si="168"/>
        <v>0</v>
      </c>
      <c r="CZ188">
        <f t="shared" si="169"/>
        <v>0</v>
      </c>
      <c r="DA188">
        <f t="shared" si="170"/>
        <v>0</v>
      </c>
      <c r="DB188">
        <f t="shared" si="171"/>
        <v>0</v>
      </c>
      <c r="DC188">
        <f t="shared" si="172"/>
        <v>0</v>
      </c>
      <c r="DD188">
        <f t="shared" si="173"/>
        <v>0</v>
      </c>
      <c r="DE188">
        <f t="shared" si="174"/>
        <v>0</v>
      </c>
      <c r="DF188">
        <f t="shared" si="175"/>
        <v>0</v>
      </c>
      <c r="DG188">
        <f t="shared" si="176"/>
        <v>0</v>
      </c>
      <c r="DH188">
        <f t="shared" si="177"/>
        <v>0</v>
      </c>
      <c r="DI188">
        <f t="shared" si="178"/>
        <v>0</v>
      </c>
      <c r="DJ188">
        <f t="shared" si="179"/>
        <v>0</v>
      </c>
      <c r="DK188">
        <f t="shared" si="180"/>
        <v>0</v>
      </c>
      <c r="DL188">
        <f t="shared" si="181"/>
        <v>0</v>
      </c>
      <c r="DM188">
        <f t="shared" si="182"/>
        <v>0</v>
      </c>
      <c r="DN188">
        <f t="shared" si="183"/>
        <v>0</v>
      </c>
      <c r="DO188">
        <f t="shared" si="184"/>
        <v>0</v>
      </c>
      <c r="DP188">
        <f t="shared" si="185"/>
        <v>0</v>
      </c>
      <c r="DQ188">
        <f t="shared" si="186"/>
        <v>0</v>
      </c>
      <c r="DR188">
        <f t="shared" si="187"/>
        <v>0</v>
      </c>
      <c r="DS188">
        <f t="shared" si="188"/>
        <v>0</v>
      </c>
      <c r="DT188">
        <f t="shared" si="189"/>
        <v>0</v>
      </c>
      <c r="DU188">
        <f t="shared" si="190"/>
        <v>0</v>
      </c>
      <c r="DV188">
        <f t="shared" si="191"/>
        <v>0</v>
      </c>
      <c r="DW188">
        <f t="shared" si="192"/>
        <v>0</v>
      </c>
      <c r="DX188">
        <f t="shared" si="193"/>
        <v>0</v>
      </c>
      <c r="DY188">
        <f t="shared" si="194"/>
        <v>0</v>
      </c>
      <c r="DZ188">
        <f t="shared" si="195"/>
        <v>0</v>
      </c>
      <c r="EA188">
        <f t="shared" si="196"/>
        <v>0</v>
      </c>
      <c r="EB188">
        <f t="shared" si="197"/>
        <v>0</v>
      </c>
      <c r="EC188">
        <f t="shared" si="198"/>
        <v>0</v>
      </c>
      <c r="ED188">
        <f t="shared" si="199"/>
        <v>0</v>
      </c>
      <c r="EE188">
        <f t="shared" si="200"/>
        <v>0</v>
      </c>
      <c r="EF188">
        <f t="shared" si="201"/>
        <v>0</v>
      </c>
      <c r="EG188">
        <f t="shared" si="202"/>
        <v>0</v>
      </c>
      <c r="EH188">
        <f t="shared" si="139"/>
        <v>0</v>
      </c>
      <c r="EI188">
        <f t="shared" si="203"/>
        <v>0</v>
      </c>
      <c r="EJ188">
        <f t="shared" si="204"/>
        <v>0</v>
      </c>
      <c r="EK188">
        <f t="shared" si="205"/>
        <v>0</v>
      </c>
    </row>
    <row r="189" spans="1:141" x14ac:dyDescent="0.25">
      <c r="A189" s="5">
        <v>2007648</v>
      </c>
      <c r="B189" t="s">
        <v>11</v>
      </c>
      <c r="BV189">
        <f t="shared" si="138"/>
        <v>0</v>
      </c>
      <c r="BW189">
        <f t="shared" si="140"/>
        <v>0</v>
      </c>
      <c r="BX189">
        <f t="shared" si="141"/>
        <v>0</v>
      </c>
      <c r="BY189">
        <f t="shared" si="142"/>
        <v>0</v>
      </c>
      <c r="BZ189">
        <f t="shared" si="143"/>
        <v>0</v>
      </c>
      <c r="CA189">
        <f t="shared" si="144"/>
        <v>0</v>
      </c>
      <c r="CB189">
        <f t="shared" si="145"/>
        <v>0</v>
      </c>
      <c r="CC189">
        <f t="shared" si="146"/>
        <v>0</v>
      </c>
      <c r="CD189">
        <f t="shared" si="147"/>
        <v>0</v>
      </c>
      <c r="CE189">
        <f t="shared" si="148"/>
        <v>0</v>
      </c>
      <c r="CF189">
        <f t="shared" si="149"/>
        <v>0</v>
      </c>
      <c r="CG189">
        <f t="shared" si="150"/>
        <v>0</v>
      </c>
      <c r="CH189">
        <f t="shared" si="151"/>
        <v>0</v>
      </c>
      <c r="CI189">
        <f t="shared" si="152"/>
        <v>0</v>
      </c>
      <c r="CJ189">
        <f t="shared" si="153"/>
        <v>0</v>
      </c>
      <c r="CK189">
        <f t="shared" si="154"/>
        <v>0</v>
      </c>
      <c r="CL189">
        <f t="shared" si="155"/>
        <v>0</v>
      </c>
      <c r="CM189">
        <f t="shared" si="156"/>
        <v>0</v>
      </c>
      <c r="CN189">
        <f t="shared" si="157"/>
        <v>0</v>
      </c>
      <c r="CO189">
        <f t="shared" si="158"/>
        <v>0</v>
      </c>
      <c r="CP189">
        <f t="shared" si="159"/>
        <v>0</v>
      </c>
      <c r="CQ189">
        <f t="shared" si="160"/>
        <v>0</v>
      </c>
      <c r="CR189">
        <f t="shared" si="161"/>
        <v>0</v>
      </c>
      <c r="CS189">
        <f t="shared" si="162"/>
        <v>0</v>
      </c>
      <c r="CT189">
        <f t="shared" si="163"/>
        <v>0</v>
      </c>
      <c r="CU189">
        <f t="shared" si="164"/>
        <v>0</v>
      </c>
      <c r="CV189">
        <f t="shared" si="165"/>
        <v>0</v>
      </c>
      <c r="CW189">
        <f t="shared" si="166"/>
        <v>0</v>
      </c>
      <c r="CX189">
        <f t="shared" si="167"/>
        <v>0</v>
      </c>
      <c r="CY189">
        <f t="shared" si="168"/>
        <v>0</v>
      </c>
      <c r="CZ189">
        <f t="shared" si="169"/>
        <v>0</v>
      </c>
      <c r="DA189">
        <f t="shared" si="170"/>
        <v>0</v>
      </c>
      <c r="DB189">
        <f t="shared" si="171"/>
        <v>0</v>
      </c>
      <c r="DC189">
        <f t="shared" si="172"/>
        <v>0</v>
      </c>
      <c r="DD189">
        <f t="shared" si="173"/>
        <v>0</v>
      </c>
      <c r="DE189">
        <f t="shared" si="174"/>
        <v>0</v>
      </c>
      <c r="DF189">
        <f t="shared" si="175"/>
        <v>0</v>
      </c>
      <c r="DG189">
        <f t="shared" si="176"/>
        <v>0</v>
      </c>
      <c r="DH189">
        <f t="shared" si="177"/>
        <v>0</v>
      </c>
      <c r="DI189">
        <f t="shared" si="178"/>
        <v>0</v>
      </c>
      <c r="DJ189">
        <f t="shared" si="179"/>
        <v>0</v>
      </c>
      <c r="DK189">
        <f t="shared" si="180"/>
        <v>0</v>
      </c>
      <c r="DL189">
        <f t="shared" si="181"/>
        <v>0</v>
      </c>
      <c r="DM189">
        <f t="shared" si="182"/>
        <v>0</v>
      </c>
      <c r="DN189">
        <f t="shared" si="183"/>
        <v>0</v>
      </c>
      <c r="DO189">
        <f t="shared" si="184"/>
        <v>0</v>
      </c>
      <c r="DP189">
        <f t="shared" si="185"/>
        <v>0</v>
      </c>
      <c r="DQ189">
        <f t="shared" si="186"/>
        <v>0</v>
      </c>
      <c r="DR189">
        <f t="shared" si="187"/>
        <v>0</v>
      </c>
      <c r="DS189">
        <f t="shared" si="188"/>
        <v>0</v>
      </c>
      <c r="DT189">
        <f t="shared" si="189"/>
        <v>0</v>
      </c>
      <c r="DU189">
        <f t="shared" si="190"/>
        <v>0</v>
      </c>
      <c r="DV189">
        <f t="shared" si="191"/>
        <v>0</v>
      </c>
      <c r="DW189">
        <f t="shared" si="192"/>
        <v>0</v>
      </c>
      <c r="DX189">
        <f t="shared" si="193"/>
        <v>0</v>
      </c>
      <c r="DY189">
        <f t="shared" si="194"/>
        <v>0</v>
      </c>
      <c r="DZ189">
        <f t="shared" si="195"/>
        <v>0</v>
      </c>
      <c r="EA189">
        <f t="shared" si="196"/>
        <v>0</v>
      </c>
      <c r="EB189">
        <f t="shared" si="197"/>
        <v>0</v>
      </c>
      <c r="EC189">
        <f t="shared" si="198"/>
        <v>0</v>
      </c>
      <c r="ED189">
        <f t="shared" si="199"/>
        <v>0</v>
      </c>
      <c r="EE189">
        <f t="shared" si="200"/>
        <v>0</v>
      </c>
      <c r="EF189">
        <f t="shared" si="201"/>
        <v>0</v>
      </c>
      <c r="EG189">
        <f t="shared" si="202"/>
        <v>0</v>
      </c>
      <c r="EH189">
        <f t="shared" si="139"/>
        <v>0</v>
      </c>
      <c r="EI189">
        <f t="shared" si="203"/>
        <v>0</v>
      </c>
      <c r="EJ189">
        <f t="shared" si="204"/>
        <v>0</v>
      </c>
      <c r="EK189">
        <f t="shared" si="205"/>
        <v>0</v>
      </c>
    </row>
    <row r="190" spans="1:141" x14ac:dyDescent="0.25">
      <c r="A190" s="5">
        <v>3008510</v>
      </c>
      <c r="B190" t="s">
        <v>11</v>
      </c>
      <c r="BV190">
        <f t="shared" si="138"/>
        <v>0</v>
      </c>
      <c r="BW190">
        <f t="shared" si="140"/>
        <v>0</v>
      </c>
      <c r="BX190">
        <f t="shared" si="141"/>
        <v>0</v>
      </c>
      <c r="BY190">
        <f t="shared" si="142"/>
        <v>0</v>
      </c>
      <c r="BZ190">
        <f t="shared" si="143"/>
        <v>0</v>
      </c>
      <c r="CA190">
        <f t="shared" si="144"/>
        <v>0</v>
      </c>
      <c r="CB190">
        <f t="shared" si="145"/>
        <v>0</v>
      </c>
      <c r="CC190">
        <f t="shared" si="146"/>
        <v>0</v>
      </c>
      <c r="CD190">
        <f t="shared" si="147"/>
        <v>0</v>
      </c>
      <c r="CE190">
        <f t="shared" si="148"/>
        <v>0</v>
      </c>
      <c r="CF190">
        <f t="shared" si="149"/>
        <v>0</v>
      </c>
      <c r="CG190">
        <f t="shared" si="150"/>
        <v>0</v>
      </c>
      <c r="CH190">
        <f t="shared" si="151"/>
        <v>0</v>
      </c>
      <c r="CI190">
        <f t="shared" si="152"/>
        <v>0</v>
      </c>
      <c r="CJ190">
        <f t="shared" si="153"/>
        <v>0</v>
      </c>
      <c r="CK190">
        <f t="shared" si="154"/>
        <v>0</v>
      </c>
      <c r="CL190">
        <f t="shared" si="155"/>
        <v>0</v>
      </c>
      <c r="CM190">
        <f t="shared" si="156"/>
        <v>0</v>
      </c>
      <c r="CN190">
        <f t="shared" si="157"/>
        <v>0</v>
      </c>
      <c r="CO190">
        <f t="shared" si="158"/>
        <v>0</v>
      </c>
      <c r="CP190">
        <f t="shared" si="159"/>
        <v>0</v>
      </c>
      <c r="CQ190">
        <f t="shared" si="160"/>
        <v>0</v>
      </c>
      <c r="CR190">
        <f t="shared" si="161"/>
        <v>0</v>
      </c>
      <c r="CS190">
        <f t="shared" si="162"/>
        <v>0</v>
      </c>
      <c r="CT190">
        <f t="shared" si="163"/>
        <v>0</v>
      </c>
      <c r="CU190">
        <f t="shared" si="164"/>
        <v>0</v>
      </c>
      <c r="CV190">
        <f t="shared" si="165"/>
        <v>0</v>
      </c>
      <c r="CW190">
        <f t="shared" si="166"/>
        <v>0</v>
      </c>
      <c r="CX190">
        <f t="shared" si="167"/>
        <v>0</v>
      </c>
      <c r="CY190">
        <f t="shared" si="168"/>
        <v>0</v>
      </c>
      <c r="CZ190">
        <f t="shared" si="169"/>
        <v>0</v>
      </c>
      <c r="DA190">
        <f t="shared" si="170"/>
        <v>0</v>
      </c>
      <c r="DB190">
        <f t="shared" si="171"/>
        <v>0</v>
      </c>
      <c r="DC190">
        <f t="shared" si="172"/>
        <v>0</v>
      </c>
      <c r="DD190">
        <f t="shared" si="173"/>
        <v>0</v>
      </c>
      <c r="DE190">
        <f t="shared" si="174"/>
        <v>0</v>
      </c>
      <c r="DF190">
        <f t="shared" si="175"/>
        <v>0</v>
      </c>
      <c r="DG190">
        <f t="shared" si="176"/>
        <v>0</v>
      </c>
      <c r="DH190">
        <f t="shared" si="177"/>
        <v>0</v>
      </c>
      <c r="DI190">
        <f t="shared" si="178"/>
        <v>0</v>
      </c>
      <c r="DJ190">
        <f t="shared" si="179"/>
        <v>0</v>
      </c>
      <c r="DK190">
        <f t="shared" si="180"/>
        <v>0</v>
      </c>
      <c r="DL190">
        <f t="shared" si="181"/>
        <v>0</v>
      </c>
      <c r="DM190">
        <f t="shared" si="182"/>
        <v>0</v>
      </c>
      <c r="DN190">
        <f t="shared" si="183"/>
        <v>0</v>
      </c>
      <c r="DO190">
        <f t="shared" si="184"/>
        <v>0</v>
      </c>
      <c r="DP190">
        <f t="shared" si="185"/>
        <v>0</v>
      </c>
      <c r="DQ190">
        <f t="shared" si="186"/>
        <v>0</v>
      </c>
      <c r="DR190">
        <f t="shared" si="187"/>
        <v>0</v>
      </c>
      <c r="DS190">
        <f t="shared" si="188"/>
        <v>0</v>
      </c>
      <c r="DT190">
        <f t="shared" si="189"/>
        <v>0</v>
      </c>
      <c r="DU190">
        <f t="shared" si="190"/>
        <v>0</v>
      </c>
      <c r="DV190">
        <f t="shared" si="191"/>
        <v>0</v>
      </c>
      <c r="DW190">
        <f t="shared" si="192"/>
        <v>0</v>
      </c>
      <c r="DX190">
        <f t="shared" si="193"/>
        <v>0</v>
      </c>
      <c r="DY190">
        <f t="shared" si="194"/>
        <v>0</v>
      </c>
      <c r="DZ190">
        <f t="shared" si="195"/>
        <v>0</v>
      </c>
      <c r="EA190">
        <f t="shared" si="196"/>
        <v>0</v>
      </c>
      <c r="EB190">
        <f t="shared" si="197"/>
        <v>0</v>
      </c>
      <c r="EC190">
        <f t="shared" si="198"/>
        <v>0</v>
      </c>
      <c r="ED190">
        <f t="shared" si="199"/>
        <v>0</v>
      </c>
      <c r="EE190">
        <f t="shared" si="200"/>
        <v>0</v>
      </c>
      <c r="EF190">
        <f t="shared" si="201"/>
        <v>0</v>
      </c>
      <c r="EG190">
        <f t="shared" si="202"/>
        <v>0</v>
      </c>
      <c r="EH190">
        <f t="shared" si="139"/>
        <v>0</v>
      </c>
      <c r="EI190">
        <f t="shared" si="203"/>
        <v>0</v>
      </c>
      <c r="EJ190">
        <f t="shared" si="204"/>
        <v>0</v>
      </c>
      <c r="EK190">
        <f t="shared" si="205"/>
        <v>0</v>
      </c>
    </row>
    <row r="191" spans="1:141" x14ac:dyDescent="0.25">
      <c r="BV191" t="e">
        <f t="shared" si="138"/>
        <v>#DIV/0!</v>
      </c>
      <c r="BW191" t="e">
        <f t="shared" si="140"/>
        <v>#DIV/0!</v>
      </c>
      <c r="BX191" t="e">
        <f t="shared" si="141"/>
        <v>#DIV/0!</v>
      </c>
      <c r="BY191" t="e">
        <f t="shared" si="142"/>
        <v>#DIV/0!</v>
      </c>
      <c r="BZ191" t="e">
        <f t="shared" si="143"/>
        <v>#DIV/0!</v>
      </c>
      <c r="CA191" t="e">
        <f t="shared" si="144"/>
        <v>#DIV/0!</v>
      </c>
      <c r="CB191" t="e">
        <f t="shared" si="145"/>
        <v>#DIV/0!</v>
      </c>
      <c r="CC191" t="e">
        <f t="shared" si="146"/>
        <v>#DIV/0!</v>
      </c>
      <c r="CD191" t="e">
        <f t="shared" si="147"/>
        <v>#DIV/0!</v>
      </c>
      <c r="CE191" t="e">
        <f t="shared" si="148"/>
        <v>#DIV/0!</v>
      </c>
      <c r="CF191" t="e">
        <f t="shared" si="149"/>
        <v>#DIV/0!</v>
      </c>
      <c r="CG191" t="e">
        <f t="shared" si="150"/>
        <v>#DIV/0!</v>
      </c>
      <c r="CH191" t="e">
        <f t="shared" si="151"/>
        <v>#DIV/0!</v>
      </c>
      <c r="CI191" t="e">
        <f t="shared" si="152"/>
        <v>#DIV/0!</v>
      </c>
      <c r="CJ191" t="e">
        <f t="shared" si="153"/>
        <v>#DIV/0!</v>
      </c>
      <c r="CK191" t="e">
        <f t="shared" si="154"/>
        <v>#DIV/0!</v>
      </c>
      <c r="CL191" t="e">
        <f t="shared" si="155"/>
        <v>#DIV/0!</v>
      </c>
      <c r="CM191" t="e">
        <f t="shared" si="156"/>
        <v>#DIV/0!</v>
      </c>
      <c r="CN191" t="e">
        <f t="shared" si="157"/>
        <v>#DIV/0!</v>
      </c>
      <c r="CO191" t="e">
        <f t="shared" si="158"/>
        <v>#DIV/0!</v>
      </c>
      <c r="CP191" t="e">
        <f t="shared" si="159"/>
        <v>#DIV/0!</v>
      </c>
      <c r="CQ191" t="e">
        <f t="shared" si="160"/>
        <v>#DIV/0!</v>
      </c>
      <c r="CR191" t="e">
        <f t="shared" si="161"/>
        <v>#DIV/0!</v>
      </c>
      <c r="CS191" t="e">
        <f t="shared" si="162"/>
        <v>#DIV/0!</v>
      </c>
      <c r="CT191" t="e">
        <f t="shared" si="163"/>
        <v>#DIV/0!</v>
      </c>
      <c r="CU191" t="e">
        <f t="shared" si="164"/>
        <v>#DIV/0!</v>
      </c>
      <c r="CV191" t="e">
        <f t="shared" si="165"/>
        <v>#DIV/0!</v>
      </c>
      <c r="CW191" t="e">
        <f t="shared" si="166"/>
        <v>#DIV/0!</v>
      </c>
      <c r="CX191" t="e">
        <f t="shared" si="167"/>
        <v>#DIV/0!</v>
      </c>
      <c r="CY191" t="e">
        <f t="shared" si="168"/>
        <v>#DIV/0!</v>
      </c>
      <c r="CZ191" t="e">
        <f t="shared" si="169"/>
        <v>#DIV/0!</v>
      </c>
      <c r="DA191" t="e">
        <f t="shared" si="170"/>
        <v>#DIV/0!</v>
      </c>
      <c r="DB191" t="e">
        <f t="shared" si="171"/>
        <v>#DIV/0!</v>
      </c>
      <c r="DC191" t="e">
        <f t="shared" si="172"/>
        <v>#DIV/0!</v>
      </c>
      <c r="DD191" t="e">
        <f t="shared" si="173"/>
        <v>#DIV/0!</v>
      </c>
      <c r="DE191" t="e">
        <f t="shared" si="174"/>
        <v>#DIV/0!</v>
      </c>
      <c r="DF191" t="e">
        <f t="shared" si="175"/>
        <v>#DIV/0!</v>
      </c>
      <c r="DG191" t="e">
        <f t="shared" si="176"/>
        <v>#DIV/0!</v>
      </c>
      <c r="DH191" t="e">
        <f t="shared" si="177"/>
        <v>#DIV/0!</v>
      </c>
      <c r="DI191" t="e">
        <f t="shared" si="178"/>
        <v>#DIV/0!</v>
      </c>
      <c r="DJ191" t="e">
        <f t="shared" si="179"/>
        <v>#DIV/0!</v>
      </c>
      <c r="DK191" t="e">
        <f t="shared" si="180"/>
        <v>#DIV/0!</v>
      </c>
      <c r="DL191" t="e">
        <f t="shared" si="181"/>
        <v>#DIV/0!</v>
      </c>
      <c r="DM191" t="e">
        <f t="shared" si="182"/>
        <v>#DIV/0!</v>
      </c>
      <c r="DN191" t="e">
        <f t="shared" si="183"/>
        <v>#DIV/0!</v>
      </c>
      <c r="DO191" t="e">
        <f t="shared" si="184"/>
        <v>#DIV/0!</v>
      </c>
      <c r="DP191" t="e">
        <f t="shared" si="185"/>
        <v>#DIV/0!</v>
      </c>
      <c r="DQ191" t="e">
        <f t="shared" si="186"/>
        <v>#DIV/0!</v>
      </c>
      <c r="DR191" t="e">
        <f t="shared" si="187"/>
        <v>#DIV/0!</v>
      </c>
      <c r="DS191" t="e">
        <f t="shared" si="188"/>
        <v>#DIV/0!</v>
      </c>
      <c r="DT191" t="e">
        <f t="shared" si="189"/>
        <v>#DIV/0!</v>
      </c>
      <c r="DU191" t="e">
        <f t="shared" si="190"/>
        <v>#DIV/0!</v>
      </c>
      <c r="DV191" t="e">
        <f t="shared" si="191"/>
        <v>#DIV/0!</v>
      </c>
      <c r="DW191" t="e">
        <f t="shared" si="192"/>
        <v>#DIV/0!</v>
      </c>
      <c r="DX191" t="e">
        <f t="shared" si="193"/>
        <v>#DIV/0!</v>
      </c>
      <c r="DY191" t="e">
        <f t="shared" si="194"/>
        <v>#DIV/0!</v>
      </c>
      <c r="DZ191" t="e">
        <f t="shared" si="195"/>
        <v>#DIV/0!</v>
      </c>
      <c r="EA191" t="e">
        <f t="shared" si="196"/>
        <v>#DIV/0!</v>
      </c>
      <c r="EB191" t="e">
        <f t="shared" si="197"/>
        <v>#DIV/0!</v>
      </c>
      <c r="EC191" t="e">
        <f t="shared" si="198"/>
        <v>#DIV/0!</v>
      </c>
      <c r="ED191" t="e">
        <f t="shared" si="199"/>
        <v>#DIV/0!</v>
      </c>
      <c r="EE191" t="e">
        <f t="shared" si="200"/>
        <v>#DIV/0!</v>
      </c>
      <c r="EF191" t="e">
        <f t="shared" si="201"/>
        <v>#DIV/0!</v>
      </c>
      <c r="EG191" t="e">
        <f t="shared" si="202"/>
        <v>#DIV/0!</v>
      </c>
      <c r="EH191" t="e">
        <f t="shared" si="139"/>
        <v>#DIV/0!</v>
      </c>
      <c r="EI191" t="e">
        <f t="shared" si="203"/>
        <v>#DIV/0!</v>
      </c>
      <c r="EJ191" t="e">
        <f t="shared" si="204"/>
        <v>#DIV/0!</v>
      </c>
      <c r="EK191" t="e">
        <f t="shared" si="205"/>
        <v>#DIV/0!</v>
      </c>
    </row>
    <row r="192" spans="1:141" x14ac:dyDescent="0.25">
      <c r="A192">
        <v>4289</v>
      </c>
      <c r="B192" t="s">
        <v>17</v>
      </c>
      <c r="BV192">
        <f t="shared" si="138"/>
        <v>0</v>
      </c>
      <c r="BW192">
        <f t="shared" si="140"/>
        <v>0</v>
      </c>
      <c r="BX192">
        <f t="shared" si="141"/>
        <v>0</v>
      </c>
      <c r="BY192">
        <f t="shared" si="142"/>
        <v>0</v>
      </c>
      <c r="BZ192">
        <f t="shared" si="143"/>
        <v>0</v>
      </c>
      <c r="CA192">
        <f t="shared" si="144"/>
        <v>0</v>
      </c>
      <c r="CB192">
        <f t="shared" si="145"/>
        <v>0</v>
      </c>
      <c r="CC192">
        <f t="shared" si="146"/>
        <v>0</v>
      </c>
      <c r="CD192">
        <f t="shared" si="147"/>
        <v>0</v>
      </c>
      <c r="CE192">
        <f t="shared" si="148"/>
        <v>0</v>
      </c>
      <c r="CF192">
        <f t="shared" si="149"/>
        <v>0</v>
      </c>
      <c r="CG192">
        <f t="shared" si="150"/>
        <v>0</v>
      </c>
      <c r="CH192">
        <f t="shared" si="151"/>
        <v>0</v>
      </c>
      <c r="CI192">
        <f t="shared" si="152"/>
        <v>0</v>
      </c>
      <c r="CJ192">
        <f t="shared" si="153"/>
        <v>0</v>
      </c>
      <c r="CK192">
        <f t="shared" si="154"/>
        <v>0</v>
      </c>
      <c r="CL192">
        <f t="shared" si="155"/>
        <v>0</v>
      </c>
      <c r="CM192">
        <f t="shared" si="156"/>
        <v>0</v>
      </c>
      <c r="CN192">
        <f t="shared" si="157"/>
        <v>0</v>
      </c>
      <c r="CO192">
        <f t="shared" si="158"/>
        <v>0</v>
      </c>
      <c r="CP192">
        <f t="shared" si="159"/>
        <v>0</v>
      </c>
      <c r="CQ192">
        <f t="shared" si="160"/>
        <v>0</v>
      </c>
      <c r="CR192">
        <f t="shared" si="161"/>
        <v>0</v>
      </c>
      <c r="CS192">
        <f t="shared" si="162"/>
        <v>0</v>
      </c>
      <c r="CT192">
        <f t="shared" si="163"/>
        <v>0</v>
      </c>
      <c r="CU192">
        <f t="shared" si="164"/>
        <v>0</v>
      </c>
      <c r="CV192">
        <f t="shared" si="165"/>
        <v>0</v>
      </c>
      <c r="CW192">
        <f t="shared" si="166"/>
        <v>0</v>
      </c>
      <c r="CX192">
        <f t="shared" si="167"/>
        <v>0</v>
      </c>
      <c r="CY192">
        <f t="shared" si="168"/>
        <v>0</v>
      </c>
      <c r="CZ192">
        <f t="shared" si="169"/>
        <v>0</v>
      </c>
      <c r="DA192">
        <f t="shared" si="170"/>
        <v>0</v>
      </c>
      <c r="DB192">
        <f t="shared" si="171"/>
        <v>0</v>
      </c>
      <c r="DC192">
        <f t="shared" si="172"/>
        <v>0</v>
      </c>
      <c r="DD192">
        <f t="shared" si="173"/>
        <v>0</v>
      </c>
      <c r="DE192">
        <f t="shared" si="174"/>
        <v>0</v>
      </c>
      <c r="DF192">
        <f t="shared" si="175"/>
        <v>0</v>
      </c>
      <c r="DG192">
        <f t="shared" si="176"/>
        <v>0</v>
      </c>
      <c r="DH192">
        <f t="shared" si="177"/>
        <v>0</v>
      </c>
      <c r="DI192">
        <f t="shared" si="178"/>
        <v>0</v>
      </c>
      <c r="DJ192">
        <f t="shared" si="179"/>
        <v>0</v>
      </c>
      <c r="DK192">
        <f t="shared" si="180"/>
        <v>0</v>
      </c>
      <c r="DL192">
        <f t="shared" si="181"/>
        <v>0</v>
      </c>
      <c r="DM192">
        <f t="shared" si="182"/>
        <v>0</v>
      </c>
      <c r="DN192">
        <f t="shared" si="183"/>
        <v>0</v>
      </c>
      <c r="DO192">
        <f t="shared" si="184"/>
        <v>0</v>
      </c>
      <c r="DP192">
        <f t="shared" si="185"/>
        <v>0</v>
      </c>
      <c r="DQ192">
        <f t="shared" si="186"/>
        <v>0</v>
      </c>
      <c r="DR192">
        <f t="shared" si="187"/>
        <v>0</v>
      </c>
      <c r="DS192">
        <f t="shared" si="188"/>
        <v>0</v>
      </c>
      <c r="DT192">
        <f t="shared" si="189"/>
        <v>0</v>
      </c>
      <c r="DU192">
        <f t="shared" si="190"/>
        <v>0</v>
      </c>
      <c r="DV192">
        <f t="shared" si="191"/>
        <v>0</v>
      </c>
      <c r="DW192">
        <f t="shared" si="192"/>
        <v>0</v>
      </c>
      <c r="DX192">
        <f t="shared" si="193"/>
        <v>0</v>
      </c>
      <c r="DY192">
        <f t="shared" si="194"/>
        <v>0</v>
      </c>
      <c r="DZ192">
        <f t="shared" si="195"/>
        <v>0</v>
      </c>
      <c r="EA192">
        <f t="shared" si="196"/>
        <v>0</v>
      </c>
      <c r="EB192">
        <f t="shared" si="197"/>
        <v>0</v>
      </c>
      <c r="EC192">
        <f t="shared" si="198"/>
        <v>0</v>
      </c>
      <c r="ED192">
        <f t="shared" si="199"/>
        <v>0</v>
      </c>
      <c r="EE192">
        <f t="shared" si="200"/>
        <v>0</v>
      </c>
      <c r="EF192">
        <f t="shared" si="201"/>
        <v>0</v>
      </c>
      <c r="EG192">
        <f t="shared" si="202"/>
        <v>0</v>
      </c>
      <c r="EH192">
        <f t="shared" si="139"/>
        <v>0</v>
      </c>
      <c r="EI192">
        <f t="shared" si="203"/>
        <v>0</v>
      </c>
      <c r="EJ192">
        <f t="shared" si="204"/>
        <v>0</v>
      </c>
      <c r="EK192">
        <f t="shared" si="205"/>
        <v>0</v>
      </c>
    </row>
    <row r="193" spans="1:141" x14ac:dyDescent="0.25">
      <c r="A193">
        <v>500245</v>
      </c>
      <c r="B193" t="s">
        <v>17</v>
      </c>
      <c r="C193">
        <v>155</v>
      </c>
      <c r="D193">
        <v>155</v>
      </c>
      <c r="G193">
        <v>178</v>
      </c>
      <c r="I193">
        <v>165.3</v>
      </c>
      <c r="M193">
        <v>143.19999999999999</v>
      </c>
      <c r="BV193">
        <f t="shared" si="138"/>
        <v>0.88571428571428568</v>
      </c>
      <c r="BW193">
        <f t="shared" si="140"/>
        <v>0</v>
      </c>
      <c r="BX193">
        <f t="shared" si="141"/>
        <v>0</v>
      </c>
      <c r="BY193">
        <f t="shared" si="142"/>
        <v>1.0171428571428571</v>
      </c>
      <c r="BZ193">
        <f t="shared" si="143"/>
        <v>0</v>
      </c>
      <c r="CA193">
        <f t="shared" si="144"/>
        <v>0.94457142857142862</v>
      </c>
      <c r="CB193">
        <f t="shared" si="145"/>
        <v>0</v>
      </c>
      <c r="CC193">
        <f t="shared" si="146"/>
        <v>0</v>
      </c>
      <c r="CD193">
        <f t="shared" si="147"/>
        <v>0</v>
      </c>
      <c r="CE193">
        <f t="shared" si="148"/>
        <v>0.81828571428571417</v>
      </c>
      <c r="CF193">
        <f t="shared" si="149"/>
        <v>0</v>
      </c>
      <c r="CG193">
        <f t="shared" si="150"/>
        <v>0</v>
      </c>
      <c r="CH193">
        <f t="shared" si="151"/>
        <v>0</v>
      </c>
      <c r="CI193">
        <f t="shared" si="152"/>
        <v>0</v>
      </c>
      <c r="CJ193">
        <f t="shared" si="153"/>
        <v>0</v>
      </c>
      <c r="CK193">
        <f t="shared" si="154"/>
        <v>0</v>
      </c>
      <c r="CL193">
        <f t="shared" si="155"/>
        <v>0</v>
      </c>
      <c r="CM193">
        <f t="shared" si="156"/>
        <v>0</v>
      </c>
      <c r="CN193">
        <f t="shared" si="157"/>
        <v>0</v>
      </c>
      <c r="CO193">
        <f t="shared" si="158"/>
        <v>0</v>
      </c>
      <c r="CP193">
        <f t="shared" si="159"/>
        <v>0</v>
      </c>
      <c r="CQ193">
        <f t="shared" si="160"/>
        <v>0</v>
      </c>
      <c r="CR193">
        <f t="shared" si="161"/>
        <v>0</v>
      </c>
      <c r="CS193">
        <f t="shared" si="162"/>
        <v>0</v>
      </c>
      <c r="CT193">
        <f t="shared" si="163"/>
        <v>0</v>
      </c>
      <c r="CU193">
        <f t="shared" si="164"/>
        <v>0</v>
      </c>
      <c r="CV193">
        <f t="shared" si="165"/>
        <v>0</v>
      </c>
      <c r="CW193">
        <f t="shared" si="166"/>
        <v>0</v>
      </c>
      <c r="CX193">
        <f t="shared" si="167"/>
        <v>0</v>
      </c>
      <c r="CY193">
        <f t="shared" si="168"/>
        <v>0</v>
      </c>
      <c r="CZ193">
        <f t="shared" si="169"/>
        <v>0</v>
      </c>
      <c r="DA193">
        <f t="shared" si="170"/>
        <v>0</v>
      </c>
      <c r="DB193">
        <f t="shared" si="171"/>
        <v>0</v>
      </c>
      <c r="DC193">
        <f t="shared" si="172"/>
        <v>0</v>
      </c>
      <c r="DD193">
        <f t="shared" si="173"/>
        <v>0</v>
      </c>
      <c r="DE193">
        <f t="shared" si="174"/>
        <v>0</v>
      </c>
      <c r="DF193">
        <f t="shared" si="175"/>
        <v>0</v>
      </c>
      <c r="DG193">
        <f t="shared" si="176"/>
        <v>0</v>
      </c>
      <c r="DH193">
        <f t="shared" si="177"/>
        <v>0</v>
      </c>
      <c r="DI193">
        <f t="shared" si="178"/>
        <v>0</v>
      </c>
      <c r="DJ193">
        <f t="shared" si="179"/>
        <v>0</v>
      </c>
      <c r="DK193">
        <f t="shared" si="180"/>
        <v>0</v>
      </c>
      <c r="DL193">
        <f t="shared" si="181"/>
        <v>0</v>
      </c>
      <c r="DM193">
        <f t="shared" si="182"/>
        <v>0</v>
      </c>
      <c r="DN193">
        <f t="shared" si="183"/>
        <v>0</v>
      </c>
      <c r="DO193">
        <f t="shared" si="184"/>
        <v>0</v>
      </c>
      <c r="DP193">
        <f t="shared" si="185"/>
        <v>0</v>
      </c>
      <c r="DQ193">
        <f t="shared" si="186"/>
        <v>0</v>
      </c>
      <c r="DR193">
        <f t="shared" si="187"/>
        <v>0</v>
      </c>
      <c r="DS193">
        <f t="shared" si="188"/>
        <v>0</v>
      </c>
      <c r="DT193">
        <f t="shared" si="189"/>
        <v>0</v>
      </c>
      <c r="DU193">
        <f t="shared" si="190"/>
        <v>0</v>
      </c>
      <c r="DV193">
        <f t="shared" si="191"/>
        <v>0</v>
      </c>
      <c r="DW193">
        <f t="shared" si="192"/>
        <v>0</v>
      </c>
      <c r="DX193">
        <f t="shared" si="193"/>
        <v>0</v>
      </c>
      <c r="DY193">
        <f t="shared" si="194"/>
        <v>0</v>
      </c>
      <c r="DZ193">
        <f t="shared" si="195"/>
        <v>0</v>
      </c>
      <c r="EA193">
        <f t="shared" si="196"/>
        <v>0</v>
      </c>
      <c r="EB193">
        <f t="shared" si="197"/>
        <v>0</v>
      </c>
      <c r="EC193">
        <f t="shared" si="198"/>
        <v>0</v>
      </c>
      <c r="ED193">
        <f t="shared" si="199"/>
        <v>0</v>
      </c>
      <c r="EE193">
        <f t="shared" si="200"/>
        <v>0</v>
      </c>
      <c r="EF193">
        <f t="shared" si="201"/>
        <v>0</v>
      </c>
      <c r="EG193">
        <f t="shared" si="202"/>
        <v>0</v>
      </c>
      <c r="EH193">
        <f t="shared" si="139"/>
        <v>0</v>
      </c>
      <c r="EI193">
        <f t="shared" si="203"/>
        <v>0</v>
      </c>
      <c r="EJ193">
        <f t="shared" si="204"/>
        <v>0</v>
      </c>
      <c r="EK193">
        <f t="shared" si="205"/>
        <v>0</v>
      </c>
    </row>
    <row r="194" spans="1:141" x14ac:dyDescent="0.25">
      <c r="A194">
        <v>2002573</v>
      </c>
      <c r="B194" t="s">
        <v>17</v>
      </c>
      <c r="C194">
        <v>877</v>
      </c>
      <c r="K194">
        <v>877</v>
      </c>
      <c r="P194">
        <v>696</v>
      </c>
      <c r="T194">
        <v>535</v>
      </c>
      <c r="BV194">
        <f t="shared" si="138"/>
        <v>0</v>
      </c>
      <c r="BW194">
        <f t="shared" si="140"/>
        <v>0</v>
      </c>
      <c r="BX194">
        <f t="shared" si="141"/>
        <v>0</v>
      </c>
      <c r="BY194">
        <f t="shared" si="142"/>
        <v>0</v>
      </c>
      <c r="BZ194">
        <f t="shared" si="143"/>
        <v>0</v>
      </c>
      <c r="CA194">
        <f t="shared" si="144"/>
        <v>0</v>
      </c>
      <c r="CB194">
        <f t="shared" si="145"/>
        <v>0</v>
      </c>
      <c r="CC194">
        <f t="shared" si="146"/>
        <v>5.158823529411765</v>
      </c>
      <c r="CD194">
        <f t="shared" si="147"/>
        <v>0</v>
      </c>
      <c r="CE194">
        <f t="shared" si="148"/>
        <v>0</v>
      </c>
      <c r="CF194">
        <f t="shared" si="149"/>
        <v>0</v>
      </c>
      <c r="CG194">
        <f t="shared" si="150"/>
        <v>0</v>
      </c>
      <c r="CH194">
        <f t="shared" si="151"/>
        <v>4.0941176470588232</v>
      </c>
      <c r="CI194">
        <f t="shared" si="152"/>
        <v>0</v>
      </c>
      <c r="CJ194">
        <f t="shared" si="153"/>
        <v>0</v>
      </c>
      <c r="CK194">
        <f t="shared" si="154"/>
        <v>0</v>
      </c>
      <c r="CL194">
        <f t="shared" si="155"/>
        <v>3.1470588235294117</v>
      </c>
      <c r="CM194">
        <f t="shared" si="156"/>
        <v>0</v>
      </c>
      <c r="CN194">
        <f t="shared" si="157"/>
        <v>0</v>
      </c>
      <c r="CO194">
        <f t="shared" si="158"/>
        <v>0</v>
      </c>
      <c r="CP194">
        <f t="shared" si="159"/>
        <v>0</v>
      </c>
      <c r="CQ194">
        <f t="shared" si="160"/>
        <v>0</v>
      </c>
      <c r="CR194">
        <f t="shared" si="161"/>
        <v>0</v>
      </c>
      <c r="CS194">
        <f t="shared" si="162"/>
        <v>0</v>
      </c>
      <c r="CT194">
        <f t="shared" si="163"/>
        <v>0</v>
      </c>
      <c r="CU194">
        <f t="shared" si="164"/>
        <v>0</v>
      </c>
      <c r="CV194">
        <f t="shared" si="165"/>
        <v>0</v>
      </c>
      <c r="CW194">
        <f t="shared" si="166"/>
        <v>0</v>
      </c>
      <c r="CX194">
        <f t="shared" si="167"/>
        <v>0</v>
      </c>
      <c r="CY194">
        <f t="shared" si="168"/>
        <v>0</v>
      </c>
      <c r="CZ194">
        <f t="shared" si="169"/>
        <v>0</v>
      </c>
      <c r="DA194">
        <f t="shared" si="170"/>
        <v>0</v>
      </c>
      <c r="DB194">
        <f t="shared" si="171"/>
        <v>0</v>
      </c>
      <c r="DC194">
        <f t="shared" si="172"/>
        <v>0</v>
      </c>
      <c r="DD194">
        <f t="shared" si="173"/>
        <v>0</v>
      </c>
      <c r="DE194">
        <f t="shared" si="174"/>
        <v>0</v>
      </c>
      <c r="DF194">
        <f t="shared" si="175"/>
        <v>0</v>
      </c>
      <c r="DG194">
        <f t="shared" si="176"/>
        <v>0</v>
      </c>
      <c r="DH194">
        <f t="shared" si="177"/>
        <v>0</v>
      </c>
      <c r="DI194">
        <f t="shared" si="178"/>
        <v>0</v>
      </c>
      <c r="DJ194">
        <f t="shared" si="179"/>
        <v>0</v>
      </c>
      <c r="DK194">
        <f t="shared" si="180"/>
        <v>0</v>
      </c>
      <c r="DL194">
        <f t="shared" si="181"/>
        <v>0</v>
      </c>
      <c r="DM194">
        <f t="shared" si="182"/>
        <v>0</v>
      </c>
      <c r="DN194">
        <f t="shared" si="183"/>
        <v>0</v>
      </c>
      <c r="DO194">
        <f t="shared" si="184"/>
        <v>0</v>
      </c>
      <c r="DP194">
        <f t="shared" si="185"/>
        <v>0</v>
      </c>
      <c r="DQ194">
        <f t="shared" si="186"/>
        <v>0</v>
      </c>
      <c r="DR194">
        <f t="shared" si="187"/>
        <v>0</v>
      </c>
      <c r="DS194">
        <f t="shared" si="188"/>
        <v>0</v>
      </c>
      <c r="DT194">
        <f t="shared" si="189"/>
        <v>0</v>
      </c>
      <c r="DU194">
        <f t="shared" si="190"/>
        <v>0</v>
      </c>
      <c r="DV194">
        <f t="shared" si="191"/>
        <v>0</v>
      </c>
      <c r="DW194">
        <f t="shared" si="192"/>
        <v>0</v>
      </c>
      <c r="DX194">
        <f t="shared" si="193"/>
        <v>0</v>
      </c>
      <c r="DY194">
        <f t="shared" si="194"/>
        <v>0</v>
      </c>
      <c r="DZ194">
        <f t="shared" si="195"/>
        <v>0</v>
      </c>
      <c r="EA194">
        <f t="shared" si="196"/>
        <v>0</v>
      </c>
      <c r="EB194">
        <f t="shared" si="197"/>
        <v>0</v>
      </c>
      <c r="EC194">
        <f t="shared" si="198"/>
        <v>0</v>
      </c>
      <c r="ED194">
        <f t="shared" si="199"/>
        <v>0</v>
      </c>
      <c r="EE194">
        <f t="shared" si="200"/>
        <v>0</v>
      </c>
      <c r="EF194">
        <f t="shared" si="201"/>
        <v>0</v>
      </c>
      <c r="EG194">
        <f t="shared" si="202"/>
        <v>0</v>
      </c>
      <c r="EH194">
        <f t="shared" si="139"/>
        <v>0</v>
      </c>
      <c r="EI194">
        <f t="shared" si="203"/>
        <v>0</v>
      </c>
      <c r="EJ194">
        <f t="shared" si="204"/>
        <v>0</v>
      </c>
      <c r="EK194">
        <f t="shared" si="205"/>
        <v>0</v>
      </c>
    </row>
    <row r="195" spans="1:141" x14ac:dyDescent="0.25">
      <c r="A195">
        <v>2003539</v>
      </c>
      <c r="B195" t="s">
        <v>17</v>
      </c>
      <c r="C195">
        <v>1348</v>
      </c>
      <c r="K195">
        <v>1348</v>
      </c>
      <c r="BV195">
        <f t="shared" si="138"/>
        <v>0</v>
      </c>
      <c r="BW195">
        <f t="shared" si="140"/>
        <v>0</v>
      </c>
      <c r="BX195">
        <f t="shared" si="141"/>
        <v>0</v>
      </c>
      <c r="BY195">
        <f t="shared" si="142"/>
        <v>0</v>
      </c>
      <c r="BZ195">
        <f t="shared" si="143"/>
        <v>0</v>
      </c>
      <c r="CA195">
        <f t="shared" si="144"/>
        <v>0</v>
      </c>
      <c r="CB195">
        <f t="shared" si="145"/>
        <v>0</v>
      </c>
      <c r="CC195">
        <f t="shared" si="146"/>
        <v>7.9294117647058826</v>
      </c>
      <c r="CD195">
        <f t="shared" si="147"/>
        <v>0</v>
      </c>
      <c r="CE195">
        <f t="shared" si="148"/>
        <v>0</v>
      </c>
      <c r="CF195">
        <f t="shared" si="149"/>
        <v>0</v>
      </c>
      <c r="CG195">
        <f t="shared" si="150"/>
        <v>0</v>
      </c>
      <c r="CH195">
        <f t="shared" si="151"/>
        <v>0</v>
      </c>
      <c r="CI195">
        <f t="shared" si="152"/>
        <v>0</v>
      </c>
      <c r="CJ195">
        <f t="shared" si="153"/>
        <v>0</v>
      </c>
      <c r="CK195">
        <f t="shared" si="154"/>
        <v>0</v>
      </c>
      <c r="CL195">
        <f t="shared" si="155"/>
        <v>0</v>
      </c>
      <c r="CM195">
        <f t="shared" si="156"/>
        <v>0</v>
      </c>
      <c r="CN195">
        <f t="shared" si="157"/>
        <v>0</v>
      </c>
      <c r="CO195">
        <f t="shared" si="158"/>
        <v>0</v>
      </c>
      <c r="CP195">
        <f t="shared" si="159"/>
        <v>0</v>
      </c>
      <c r="CQ195">
        <f t="shared" si="160"/>
        <v>0</v>
      </c>
      <c r="CR195">
        <f t="shared" si="161"/>
        <v>0</v>
      </c>
      <c r="CS195">
        <f t="shared" si="162"/>
        <v>0</v>
      </c>
      <c r="CT195">
        <f t="shared" si="163"/>
        <v>0</v>
      </c>
      <c r="CU195">
        <f t="shared" si="164"/>
        <v>0</v>
      </c>
      <c r="CV195">
        <f t="shared" si="165"/>
        <v>0</v>
      </c>
      <c r="CW195">
        <f t="shared" si="166"/>
        <v>0</v>
      </c>
      <c r="CX195">
        <f t="shared" si="167"/>
        <v>0</v>
      </c>
      <c r="CY195">
        <f t="shared" si="168"/>
        <v>0</v>
      </c>
      <c r="CZ195">
        <f t="shared" si="169"/>
        <v>0</v>
      </c>
      <c r="DA195">
        <f t="shared" si="170"/>
        <v>0</v>
      </c>
      <c r="DB195">
        <f t="shared" si="171"/>
        <v>0</v>
      </c>
      <c r="DC195">
        <f t="shared" si="172"/>
        <v>0</v>
      </c>
      <c r="DD195">
        <f t="shared" si="173"/>
        <v>0</v>
      </c>
      <c r="DE195">
        <f t="shared" si="174"/>
        <v>0</v>
      </c>
      <c r="DF195">
        <f t="shared" si="175"/>
        <v>0</v>
      </c>
      <c r="DG195">
        <f t="shared" si="176"/>
        <v>0</v>
      </c>
      <c r="DH195">
        <f t="shared" si="177"/>
        <v>0</v>
      </c>
      <c r="DI195">
        <f t="shared" si="178"/>
        <v>0</v>
      </c>
      <c r="DJ195">
        <f t="shared" si="179"/>
        <v>0</v>
      </c>
      <c r="DK195">
        <f t="shared" si="180"/>
        <v>0</v>
      </c>
      <c r="DL195">
        <f t="shared" si="181"/>
        <v>0</v>
      </c>
      <c r="DM195">
        <f t="shared" si="182"/>
        <v>0</v>
      </c>
      <c r="DN195">
        <f t="shared" si="183"/>
        <v>0</v>
      </c>
      <c r="DO195">
        <f t="shared" si="184"/>
        <v>0</v>
      </c>
      <c r="DP195">
        <f t="shared" si="185"/>
        <v>0</v>
      </c>
      <c r="DQ195">
        <f t="shared" si="186"/>
        <v>0</v>
      </c>
      <c r="DR195">
        <f t="shared" si="187"/>
        <v>0</v>
      </c>
      <c r="DS195">
        <f t="shared" si="188"/>
        <v>0</v>
      </c>
      <c r="DT195">
        <f t="shared" si="189"/>
        <v>0</v>
      </c>
      <c r="DU195">
        <f t="shared" si="190"/>
        <v>0</v>
      </c>
      <c r="DV195">
        <f t="shared" si="191"/>
        <v>0</v>
      </c>
      <c r="DW195">
        <f t="shared" si="192"/>
        <v>0</v>
      </c>
      <c r="DX195">
        <f t="shared" si="193"/>
        <v>0</v>
      </c>
      <c r="DY195">
        <f t="shared" si="194"/>
        <v>0</v>
      </c>
      <c r="DZ195">
        <f t="shared" si="195"/>
        <v>0</v>
      </c>
      <c r="EA195">
        <f t="shared" si="196"/>
        <v>0</v>
      </c>
      <c r="EB195">
        <f t="shared" si="197"/>
        <v>0</v>
      </c>
      <c r="EC195">
        <f t="shared" si="198"/>
        <v>0</v>
      </c>
      <c r="ED195">
        <f t="shared" si="199"/>
        <v>0</v>
      </c>
      <c r="EE195">
        <f t="shared" si="200"/>
        <v>0</v>
      </c>
      <c r="EF195">
        <f t="shared" si="201"/>
        <v>0</v>
      </c>
      <c r="EG195">
        <f t="shared" si="202"/>
        <v>0</v>
      </c>
      <c r="EH195">
        <f t="shared" si="139"/>
        <v>0</v>
      </c>
      <c r="EI195">
        <f t="shared" si="203"/>
        <v>0</v>
      </c>
      <c r="EJ195">
        <f t="shared" si="204"/>
        <v>0</v>
      </c>
      <c r="EK195">
        <f t="shared" si="205"/>
        <v>0</v>
      </c>
    </row>
    <row r="196" spans="1:141" x14ac:dyDescent="0.25">
      <c r="A196">
        <v>2003649</v>
      </c>
      <c r="B196" t="s">
        <v>17</v>
      </c>
      <c r="C196" s="22">
        <v>502.8</v>
      </c>
      <c r="D196" s="22">
        <v>502.8</v>
      </c>
      <c r="K196">
        <v>516</v>
      </c>
      <c r="P196">
        <v>379.8</v>
      </c>
      <c r="BC196">
        <v>516.6</v>
      </c>
      <c r="BV196">
        <f t="shared" si="138"/>
        <v>2.8731428571428572</v>
      </c>
      <c r="BW196">
        <f t="shared" si="140"/>
        <v>0</v>
      </c>
      <c r="BX196">
        <f t="shared" si="141"/>
        <v>0</v>
      </c>
      <c r="BY196">
        <f t="shared" si="142"/>
        <v>0</v>
      </c>
      <c r="BZ196">
        <f t="shared" si="143"/>
        <v>0</v>
      </c>
      <c r="CA196">
        <f t="shared" si="144"/>
        <v>0</v>
      </c>
      <c r="CB196">
        <f t="shared" si="145"/>
        <v>0</v>
      </c>
      <c r="CC196">
        <f t="shared" si="146"/>
        <v>2.9485714285714284</v>
      </c>
      <c r="CD196">
        <f t="shared" si="147"/>
        <v>0</v>
      </c>
      <c r="CE196">
        <f t="shared" si="148"/>
        <v>0</v>
      </c>
      <c r="CF196">
        <f t="shared" si="149"/>
        <v>0</v>
      </c>
      <c r="CG196">
        <f t="shared" si="150"/>
        <v>0</v>
      </c>
      <c r="CH196">
        <f t="shared" si="151"/>
        <v>2.1702857142857144</v>
      </c>
      <c r="CI196">
        <f t="shared" si="152"/>
        <v>0</v>
      </c>
      <c r="CJ196">
        <f t="shared" si="153"/>
        <v>0</v>
      </c>
      <c r="CK196">
        <f t="shared" si="154"/>
        <v>0</v>
      </c>
      <c r="CL196">
        <f t="shared" si="155"/>
        <v>0</v>
      </c>
      <c r="CM196">
        <f t="shared" si="156"/>
        <v>0</v>
      </c>
      <c r="CN196">
        <f t="shared" si="157"/>
        <v>0</v>
      </c>
      <c r="CO196">
        <f t="shared" si="158"/>
        <v>0</v>
      </c>
      <c r="CP196">
        <f t="shared" si="159"/>
        <v>0</v>
      </c>
      <c r="CQ196">
        <f t="shared" si="160"/>
        <v>0</v>
      </c>
      <c r="CR196">
        <f t="shared" si="161"/>
        <v>0</v>
      </c>
      <c r="CS196">
        <f t="shared" si="162"/>
        <v>0</v>
      </c>
      <c r="CT196">
        <f t="shared" si="163"/>
        <v>0</v>
      </c>
      <c r="CU196">
        <f t="shared" si="164"/>
        <v>0</v>
      </c>
      <c r="CV196">
        <f t="shared" si="165"/>
        <v>0</v>
      </c>
      <c r="CW196">
        <f t="shared" si="166"/>
        <v>0</v>
      </c>
      <c r="CX196">
        <f t="shared" si="167"/>
        <v>0</v>
      </c>
      <c r="CY196">
        <f t="shared" si="168"/>
        <v>0</v>
      </c>
      <c r="CZ196">
        <f t="shared" si="169"/>
        <v>0</v>
      </c>
      <c r="DA196">
        <f t="shared" si="170"/>
        <v>0</v>
      </c>
      <c r="DB196">
        <f t="shared" si="171"/>
        <v>0</v>
      </c>
      <c r="DC196">
        <f t="shared" si="172"/>
        <v>0</v>
      </c>
      <c r="DD196">
        <f t="shared" si="173"/>
        <v>0</v>
      </c>
      <c r="DE196">
        <f t="shared" si="174"/>
        <v>0</v>
      </c>
      <c r="DF196">
        <f t="shared" si="175"/>
        <v>0</v>
      </c>
      <c r="DG196">
        <f t="shared" si="176"/>
        <v>0</v>
      </c>
      <c r="DH196">
        <f t="shared" si="177"/>
        <v>0</v>
      </c>
      <c r="DI196">
        <f t="shared" si="178"/>
        <v>0</v>
      </c>
      <c r="DJ196">
        <f t="shared" si="179"/>
        <v>0</v>
      </c>
      <c r="DK196">
        <f t="shared" si="180"/>
        <v>0</v>
      </c>
      <c r="DL196">
        <f t="shared" si="181"/>
        <v>0</v>
      </c>
      <c r="DM196">
        <f t="shared" si="182"/>
        <v>0</v>
      </c>
      <c r="DN196">
        <f t="shared" si="183"/>
        <v>0</v>
      </c>
      <c r="DO196">
        <f t="shared" si="184"/>
        <v>0</v>
      </c>
      <c r="DP196">
        <f t="shared" si="185"/>
        <v>0</v>
      </c>
      <c r="DQ196">
        <f t="shared" si="186"/>
        <v>0</v>
      </c>
      <c r="DR196">
        <f t="shared" si="187"/>
        <v>0</v>
      </c>
      <c r="DS196">
        <f t="shared" si="188"/>
        <v>0</v>
      </c>
      <c r="DT196">
        <f t="shared" si="189"/>
        <v>0</v>
      </c>
      <c r="DU196">
        <f t="shared" si="190"/>
        <v>2.952</v>
      </c>
      <c r="DV196">
        <f t="shared" si="191"/>
        <v>0</v>
      </c>
      <c r="DW196">
        <f t="shared" si="192"/>
        <v>0</v>
      </c>
      <c r="DX196">
        <f t="shared" si="193"/>
        <v>0</v>
      </c>
      <c r="DY196">
        <f t="shared" si="194"/>
        <v>0</v>
      </c>
      <c r="DZ196">
        <f t="shared" si="195"/>
        <v>0</v>
      </c>
      <c r="EA196">
        <f t="shared" si="196"/>
        <v>0</v>
      </c>
      <c r="EB196">
        <f t="shared" si="197"/>
        <v>0</v>
      </c>
      <c r="EC196">
        <f t="shared" si="198"/>
        <v>0</v>
      </c>
      <c r="ED196">
        <f t="shared" si="199"/>
        <v>0</v>
      </c>
      <c r="EE196">
        <f t="shared" si="200"/>
        <v>0</v>
      </c>
      <c r="EF196">
        <f t="shared" si="201"/>
        <v>0</v>
      </c>
      <c r="EG196">
        <f t="shared" si="202"/>
        <v>0</v>
      </c>
      <c r="EH196">
        <f t="shared" si="139"/>
        <v>0</v>
      </c>
      <c r="EI196">
        <f t="shared" si="203"/>
        <v>0</v>
      </c>
      <c r="EJ196">
        <f t="shared" si="204"/>
        <v>0</v>
      </c>
      <c r="EK196">
        <f t="shared" si="205"/>
        <v>0</v>
      </c>
    </row>
    <row r="197" spans="1:141" x14ac:dyDescent="0.25">
      <c r="A197">
        <v>2005572</v>
      </c>
      <c r="B197" t="s">
        <v>17</v>
      </c>
      <c r="C197">
        <v>173</v>
      </c>
      <c r="I197">
        <v>173</v>
      </c>
      <c r="BV197">
        <f t="shared" ref="BV197:BV260" si="206">(D197/D547)</f>
        <v>0</v>
      </c>
      <c r="BW197">
        <f t="shared" si="140"/>
        <v>0</v>
      </c>
      <c r="BX197">
        <f t="shared" si="141"/>
        <v>0</v>
      </c>
      <c r="BY197">
        <f t="shared" si="142"/>
        <v>0</v>
      </c>
      <c r="BZ197">
        <f t="shared" si="143"/>
        <v>0</v>
      </c>
      <c r="CA197">
        <f t="shared" si="144"/>
        <v>1.0176470588235293</v>
      </c>
      <c r="CB197">
        <f t="shared" si="145"/>
        <v>0</v>
      </c>
      <c r="CC197">
        <f t="shared" si="146"/>
        <v>0</v>
      </c>
      <c r="CD197">
        <f t="shared" si="147"/>
        <v>0</v>
      </c>
      <c r="CE197">
        <f t="shared" si="148"/>
        <v>0</v>
      </c>
      <c r="CF197">
        <f t="shared" si="149"/>
        <v>0</v>
      </c>
      <c r="CG197">
        <f t="shared" si="150"/>
        <v>0</v>
      </c>
      <c r="CH197">
        <f t="shared" si="151"/>
        <v>0</v>
      </c>
      <c r="CI197">
        <f t="shared" si="152"/>
        <v>0</v>
      </c>
      <c r="CJ197">
        <f t="shared" si="153"/>
        <v>0</v>
      </c>
      <c r="CK197">
        <f t="shared" si="154"/>
        <v>0</v>
      </c>
      <c r="CL197">
        <f t="shared" si="155"/>
        <v>0</v>
      </c>
      <c r="CM197">
        <f t="shared" si="156"/>
        <v>0</v>
      </c>
      <c r="CN197">
        <f t="shared" si="157"/>
        <v>0</v>
      </c>
      <c r="CO197">
        <f t="shared" si="158"/>
        <v>0</v>
      </c>
      <c r="CP197">
        <f t="shared" si="159"/>
        <v>0</v>
      </c>
      <c r="CQ197">
        <f t="shared" si="160"/>
        <v>0</v>
      </c>
      <c r="CR197">
        <f t="shared" si="161"/>
        <v>0</v>
      </c>
      <c r="CS197">
        <f t="shared" si="162"/>
        <v>0</v>
      </c>
      <c r="CT197">
        <f t="shared" si="163"/>
        <v>0</v>
      </c>
      <c r="CU197">
        <f t="shared" si="164"/>
        <v>0</v>
      </c>
      <c r="CV197">
        <f t="shared" si="165"/>
        <v>0</v>
      </c>
      <c r="CW197">
        <f t="shared" si="166"/>
        <v>0</v>
      </c>
      <c r="CX197">
        <f t="shared" si="167"/>
        <v>0</v>
      </c>
      <c r="CY197">
        <f t="shared" si="168"/>
        <v>0</v>
      </c>
      <c r="CZ197">
        <f t="shared" si="169"/>
        <v>0</v>
      </c>
      <c r="DA197">
        <f t="shared" si="170"/>
        <v>0</v>
      </c>
      <c r="DB197">
        <f t="shared" si="171"/>
        <v>0</v>
      </c>
      <c r="DC197">
        <f t="shared" si="172"/>
        <v>0</v>
      </c>
      <c r="DD197">
        <f t="shared" si="173"/>
        <v>0</v>
      </c>
      <c r="DE197">
        <f t="shared" si="174"/>
        <v>0</v>
      </c>
      <c r="DF197">
        <f t="shared" si="175"/>
        <v>0</v>
      </c>
      <c r="DG197">
        <f t="shared" si="176"/>
        <v>0</v>
      </c>
      <c r="DH197">
        <f t="shared" si="177"/>
        <v>0</v>
      </c>
      <c r="DI197">
        <f t="shared" si="178"/>
        <v>0</v>
      </c>
      <c r="DJ197">
        <f t="shared" si="179"/>
        <v>0</v>
      </c>
      <c r="DK197">
        <f t="shared" si="180"/>
        <v>0</v>
      </c>
      <c r="DL197">
        <f t="shared" si="181"/>
        <v>0</v>
      </c>
      <c r="DM197">
        <f t="shared" si="182"/>
        <v>0</v>
      </c>
      <c r="DN197">
        <f t="shared" si="183"/>
        <v>0</v>
      </c>
      <c r="DO197">
        <f t="shared" si="184"/>
        <v>0</v>
      </c>
      <c r="DP197">
        <f t="shared" si="185"/>
        <v>0</v>
      </c>
      <c r="DQ197">
        <f t="shared" si="186"/>
        <v>0</v>
      </c>
      <c r="DR197">
        <f t="shared" si="187"/>
        <v>0</v>
      </c>
      <c r="DS197">
        <f t="shared" si="188"/>
        <v>0</v>
      </c>
      <c r="DT197">
        <f t="shared" si="189"/>
        <v>0</v>
      </c>
      <c r="DU197">
        <f t="shared" si="190"/>
        <v>0</v>
      </c>
      <c r="DV197">
        <f t="shared" si="191"/>
        <v>0</v>
      </c>
      <c r="DW197">
        <f t="shared" si="192"/>
        <v>0</v>
      </c>
      <c r="DX197">
        <f t="shared" si="193"/>
        <v>0</v>
      </c>
      <c r="DY197">
        <f t="shared" si="194"/>
        <v>0</v>
      </c>
      <c r="DZ197">
        <f t="shared" si="195"/>
        <v>0</v>
      </c>
      <c r="EA197">
        <f t="shared" si="196"/>
        <v>0</v>
      </c>
      <c r="EB197">
        <f t="shared" si="197"/>
        <v>0</v>
      </c>
      <c r="EC197">
        <f t="shared" si="198"/>
        <v>0</v>
      </c>
      <c r="ED197">
        <f t="shared" si="199"/>
        <v>0</v>
      </c>
      <c r="EE197">
        <f t="shared" si="200"/>
        <v>0</v>
      </c>
      <c r="EF197">
        <f t="shared" si="201"/>
        <v>0</v>
      </c>
      <c r="EG197">
        <f t="shared" si="202"/>
        <v>0</v>
      </c>
      <c r="EH197">
        <f t="shared" si="139"/>
        <v>0</v>
      </c>
      <c r="EI197">
        <f t="shared" si="203"/>
        <v>0</v>
      </c>
      <c r="EJ197">
        <f t="shared" si="204"/>
        <v>0</v>
      </c>
      <c r="EK197">
        <f t="shared" si="205"/>
        <v>0</v>
      </c>
    </row>
    <row r="198" spans="1:141" x14ac:dyDescent="0.25">
      <c r="A198">
        <v>2013117</v>
      </c>
      <c r="B198" t="s">
        <v>17</v>
      </c>
      <c r="BV198">
        <f t="shared" si="206"/>
        <v>0</v>
      </c>
      <c r="BW198">
        <f t="shared" si="140"/>
        <v>0</v>
      </c>
      <c r="BX198">
        <f t="shared" si="141"/>
        <v>0</v>
      </c>
      <c r="BY198">
        <f t="shared" si="142"/>
        <v>0</v>
      </c>
      <c r="BZ198">
        <f t="shared" si="143"/>
        <v>0</v>
      </c>
      <c r="CA198">
        <f t="shared" si="144"/>
        <v>0</v>
      </c>
      <c r="CB198">
        <f t="shared" si="145"/>
        <v>0</v>
      </c>
      <c r="CC198">
        <f t="shared" si="146"/>
        <v>0</v>
      </c>
      <c r="CD198">
        <f t="shared" si="147"/>
        <v>0</v>
      </c>
      <c r="CE198">
        <f t="shared" si="148"/>
        <v>0</v>
      </c>
      <c r="CF198">
        <f t="shared" si="149"/>
        <v>0</v>
      </c>
      <c r="CG198">
        <f t="shared" si="150"/>
        <v>0</v>
      </c>
      <c r="CH198">
        <f t="shared" si="151"/>
        <v>0</v>
      </c>
      <c r="CI198">
        <f t="shared" si="152"/>
        <v>0</v>
      </c>
      <c r="CJ198">
        <f t="shared" si="153"/>
        <v>0</v>
      </c>
      <c r="CK198">
        <f t="shared" si="154"/>
        <v>0</v>
      </c>
      <c r="CL198">
        <f t="shared" si="155"/>
        <v>0</v>
      </c>
      <c r="CM198">
        <f t="shared" si="156"/>
        <v>0</v>
      </c>
      <c r="CN198">
        <f t="shared" si="157"/>
        <v>0</v>
      </c>
      <c r="CO198">
        <f t="shared" si="158"/>
        <v>0</v>
      </c>
      <c r="CP198">
        <f t="shared" si="159"/>
        <v>0</v>
      </c>
      <c r="CQ198">
        <f t="shared" si="160"/>
        <v>0</v>
      </c>
      <c r="CR198">
        <f t="shared" si="161"/>
        <v>0</v>
      </c>
      <c r="CS198">
        <f t="shared" si="162"/>
        <v>0</v>
      </c>
      <c r="CT198">
        <f t="shared" si="163"/>
        <v>0</v>
      </c>
      <c r="CU198">
        <f t="shared" si="164"/>
        <v>0</v>
      </c>
      <c r="CV198">
        <f t="shared" si="165"/>
        <v>0</v>
      </c>
      <c r="CW198">
        <f t="shared" si="166"/>
        <v>0</v>
      </c>
      <c r="CX198">
        <f t="shared" si="167"/>
        <v>0</v>
      </c>
      <c r="CY198">
        <f t="shared" si="168"/>
        <v>0</v>
      </c>
      <c r="CZ198">
        <f t="shared" si="169"/>
        <v>0</v>
      </c>
      <c r="DA198">
        <f t="shared" si="170"/>
        <v>0</v>
      </c>
      <c r="DB198">
        <f t="shared" si="171"/>
        <v>0</v>
      </c>
      <c r="DC198">
        <f t="shared" si="172"/>
        <v>0</v>
      </c>
      <c r="DD198">
        <f t="shared" si="173"/>
        <v>0</v>
      </c>
      <c r="DE198">
        <f t="shared" si="174"/>
        <v>0</v>
      </c>
      <c r="DF198">
        <f t="shared" si="175"/>
        <v>0</v>
      </c>
      <c r="DG198">
        <f t="shared" si="176"/>
        <v>0</v>
      </c>
      <c r="DH198">
        <f t="shared" si="177"/>
        <v>0</v>
      </c>
      <c r="DI198">
        <f t="shared" si="178"/>
        <v>0</v>
      </c>
      <c r="DJ198">
        <f t="shared" si="179"/>
        <v>0</v>
      </c>
      <c r="DK198">
        <f t="shared" si="180"/>
        <v>0</v>
      </c>
      <c r="DL198">
        <f t="shared" si="181"/>
        <v>0</v>
      </c>
      <c r="DM198">
        <f t="shared" si="182"/>
        <v>0</v>
      </c>
      <c r="DN198">
        <f t="shared" si="183"/>
        <v>0</v>
      </c>
      <c r="DO198">
        <f t="shared" si="184"/>
        <v>0</v>
      </c>
      <c r="DP198">
        <f t="shared" si="185"/>
        <v>0</v>
      </c>
      <c r="DQ198">
        <f t="shared" si="186"/>
        <v>0</v>
      </c>
      <c r="DR198">
        <f t="shared" si="187"/>
        <v>0</v>
      </c>
      <c r="DS198">
        <f t="shared" si="188"/>
        <v>0</v>
      </c>
      <c r="DT198">
        <f t="shared" si="189"/>
        <v>0</v>
      </c>
      <c r="DU198">
        <f t="shared" si="190"/>
        <v>0</v>
      </c>
      <c r="DV198">
        <f t="shared" si="191"/>
        <v>0</v>
      </c>
      <c r="DW198">
        <f t="shared" si="192"/>
        <v>0</v>
      </c>
      <c r="DX198">
        <f t="shared" si="193"/>
        <v>0</v>
      </c>
      <c r="DY198">
        <f t="shared" si="194"/>
        <v>0</v>
      </c>
      <c r="DZ198">
        <f t="shared" si="195"/>
        <v>0</v>
      </c>
      <c r="EA198">
        <f t="shared" si="196"/>
        <v>0</v>
      </c>
      <c r="EB198">
        <f t="shared" si="197"/>
        <v>0</v>
      </c>
      <c r="EC198">
        <f t="shared" si="198"/>
        <v>0</v>
      </c>
      <c r="ED198">
        <f t="shared" si="199"/>
        <v>0</v>
      </c>
      <c r="EE198">
        <f t="shared" si="200"/>
        <v>0</v>
      </c>
      <c r="EF198">
        <f t="shared" si="201"/>
        <v>0</v>
      </c>
      <c r="EG198">
        <f t="shared" si="202"/>
        <v>0</v>
      </c>
      <c r="EH198">
        <f t="shared" si="139"/>
        <v>0</v>
      </c>
      <c r="EI198">
        <f t="shared" si="203"/>
        <v>0</v>
      </c>
      <c r="EJ198">
        <f t="shared" si="204"/>
        <v>0</v>
      </c>
      <c r="EK198">
        <f t="shared" si="205"/>
        <v>0</v>
      </c>
    </row>
    <row r="199" spans="1:141" x14ac:dyDescent="0.25">
      <c r="A199">
        <v>3009633</v>
      </c>
      <c r="B199" t="s">
        <v>17</v>
      </c>
      <c r="C199">
        <v>751.8</v>
      </c>
      <c r="R199">
        <v>751.8</v>
      </c>
      <c r="V199">
        <v>524.4</v>
      </c>
      <c r="X199">
        <v>433.8</v>
      </c>
      <c r="Z199">
        <v>433.2</v>
      </c>
      <c r="BV199">
        <f t="shared" si="206"/>
        <v>0</v>
      </c>
      <c r="BW199">
        <f t="shared" si="140"/>
        <v>0</v>
      </c>
      <c r="BX199">
        <f t="shared" si="141"/>
        <v>0</v>
      </c>
      <c r="BY199">
        <f t="shared" si="142"/>
        <v>0</v>
      </c>
      <c r="BZ199">
        <f t="shared" si="143"/>
        <v>0</v>
      </c>
      <c r="CA199">
        <f t="shared" si="144"/>
        <v>0</v>
      </c>
      <c r="CB199">
        <f t="shared" si="145"/>
        <v>0</v>
      </c>
      <c r="CC199">
        <f t="shared" si="146"/>
        <v>0</v>
      </c>
      <c r="CD199">
        <f t="shared" si="147"/>
        <v>0</v>
      </c>
      <c r="CE199">
        <f t="shared" si="148"/>
        <v>0</v>
      </c>
      <c r="CF199">
        <f t="shared" si="149"/>
        <v>0</v>
      </c>
      <c r="CG199">
        <f t="shared" si="150"/>
        <v>0</v>
      </c>
      <c r="CH199">
        <f t="shared" si="151"/>
        <v>0</v>
      </c>
      <c r="CI199">
        <f t="shared" si="152"/>
        <v>0</v>
      </c>
      <c r="CJ199">
        <f t="shared" si="153"/>
        <v>4.4223529411764702</v>
      </c>
      <c r="CK199">
        <f t="shared" si="154"/>
        <v>0</v>
      </c>
      <c r="CL199">
        <f t="shared" si="155"/>
        <v>0</v>
      </c>
      <c r="CM199">
        <f t="shared" si="156"/>
        <v>0</v>
      </c>
      <c r="CN199">
        <f t="shared" si="157"/>
        <v>3.084705882352941</v>
      </c>
      <c r="CO199">
        <f t="shared" si="158"/>
        <v>0</v>
      </c>
      <c r="CP199">
        <f t="shared" si="159"/>
        <v>2.5517647058823529</v>
      </c>
      <c r="CQ199">
        <f t="shared" si="160"/>
        <v>0</v>
      </c>
      <c r="CR199">
        <f t="shared" si="161"/>
        <v>2.5482352941176472</v>
      </c>
      <c r="CS199">
        <f t="shared" si="162"/>
        <v>0</v>
      </c>
      <c r="CT199">
        <f t="shared" si="163"/>
        <v>0</v>
      </c>
      <c r="CU199">
        <f t="shared" si="164"/>
        <v>0</v>
      </c>
      <c r="CV199">
        <f t="shared" si="165"/>
        <v>0</v>
      </c>
      <c r="CW199">
        <f t="shared" si="166"/>
        <v>0</v>
      </c>
      <c r="CX199">
        <f t="shared" si="167"/>
        <v>0</v>
      </c>
      <c r="CY199">
        <f t="shared" si="168"/>
        <v>0</v>
      </c>
      <c r="CZ199">
        <f t="shared" si="169"/>
        <v>0</v>
      </c>
      <c r="DA199">
        <f t="shared" si="170"/>
        <v>0</v>
      </c>
      <c r="DB199">
        <f t="shared" si="171"/>
        <v>0</v>
      </c>
      <c r="DC199">
        <f t="shared" si="172"/>
        <v>0</v>
      </c>
      <c r="DD199">
        <f t="shared" si="173"/>
        <v>0</v>
      </c>
      <c r="DE199">
        <f t="shared" si="174"/>
        <v>0</v>
      </c>
      <c r="DF199">
        <f t="shared" si="175"/>
        <v>0</v>
      </c>
      <c r="DG199">
        <f t="shared" si="176"/>
        <v>0</v>
      </c>
      <c r="DH199">
        <f t="shared" si="177"/>
        <v>0</v>
      </c>
      <c r="DI199">
        <f t="shared" si="178"/>
        <v>0</v>
      </c>
      <c r="DJ199">
        <f t="shared" si="179"/>
        <v>0</v>
      </c>
      <c r="DK199">
        <f t="shared" si="180"/>
        <v>0</v>
      </c>
      <c r="DL199">
        <f t="shared" si="181"/>
        <v>0</v>
      </c>
      <c r="DM199">
        <f t="shared" si="182"/>
        <v>0</v>
      </c>
      <c r="DN199">
        <f t="shared" si="183"/>
        <v>0</v>
      </c>
      <c r="DO199">
        <f t="shared" si="184"/>
        <v>0</v>
      </c>
      <c r="DP199">
        <f t="shared" si="185"/>
        <v>0</v>
      </c>
      <c r="DQ199">
        <f t="shared" si="186"/>
        <v>0</v>
      </c>
      <c r="DR199">
        <f t="shared" si="187"/>
        <v>0</v>
      </c>
      <c r="DS199">
        <f t="shared" si="188"/>
        <v>0</v>
      </c>
      <c r="DT199">
        <f t="shared" si="189"/>
        <v>0</v>
      </c>
      <c r="DU199">
        <f t="shared" si="190"/>
        <v>0</v>
      </c>
      <c r="DV199">
        <f t="shared" si="191"/>
        <v>0</v>
      </c>
      <c r="DW199">
        <f t="shared" si="192"/>
        <v>0</v>
      </c>
      <c r="DX199">
        <f t="shared" si="193"/>
        <v>0</v>
      </c>
      <c r="DY199">
        <f t="shared" si="194"/>
        <v>0</v>
      </c>
      <c r="DZ199">
        <f t="shared" si="195"/>
        <v>0</v>
      </c>
      <c r="EA199">
        <f t="shared" si="196"/>
        <v>0</v>
      </c>
      <c r="EB199">
        <f t="shared" si="197"/>
        <v>0</v>
      </c>
      <c r="EC199">
        <f t="shared" si="198"/>
        <v>0</v>
      </c>
      <c r="ED199">
        <f t="shared" si="199"/>
        <v>0</v>
      </c>
      <c r="EE199">
        <f t="shared" si="200"/>
        <v>0</v>
      </c>
      <c r="EF199">
        <f t="shared" si="201"/>
        <v>0</v>
      </c>
      <c r="EG199">
        <f t="shared" si="202"/>
        <v>0</v>
      </c>
      <c r="EH199">
        <f t="shared" ref="EH199:EH262" si="207">(BP199/BP549)</f>
        <v>0</v>
      </c>
      <c r="EI199">
        <f t="shared" si="203"/>
        <v>0</v>
      </c>
      <c r="EJ199">
        <f t="shared" si="204"/>
        <v>0</v>
      </c>
      <c r="EK199">
        <f t="shared" si="205"/>
        <v>0</v>
      </c>
    </row>
    <row r="200" spans="1:141" x14ac:dyDescent="0.25">
      <c r="A200">
        <v>3010583</v>
      </c>
      <c r="B200" t="s">
        <v>17</v>
      </c>
      <c r="BV200">
        <f t="shared" si="206"/>
        <v>0</v>
      </c>
      <c r="BW200">
        <f t="shared" ref="BW200:BW263" si="208">(E200/E550)</f>
        <v>0</v>
      </c>
      <c r="BX200">
        <f t="shared" ref="BX200:BX263" si="209">(F200/F550)</f>
        <v>0</v>
      </c>
      <c r="BY200">
        <f t="shared" ref="BY200:BY263" si="210">(G200/G550)</f>
        <v>0</v>
      </c>
      <c r="BZ200">
        <f t="shared" ref="BZ200:BZ263" si="211">(H200/H550)</f>
        <v>0</v>
      </c>
      <c r="CA200">
        <f t="shared" ref="CA200:CA263" si="212">(I200/I550)</f>
        <v>0</v>
      </c>
      <c r="CB200">
        <f t="shared" ref="CB200:CB263" si="213">(J200/J550)</f>
        <v>0</v>
      </c>
      <c r="CC200">
        <f t="shared" ref="CC200:CC263" si="214">(K200/K550)</f>
        <v>0</v>
      </c>
      <c r="CD200">
        <f t="shared" ref="CD200:CD263" si="215">(L200/L550)</f>
        <v>0</v>
      </c>
      <c r="CE200">
        <f t="shared" ref="CE200:CE263" si="216">(M200/M550)</f>
        <v>0</v>
      </c>
      <c r="CF200">
        <f t="shared" ref="CF200:CF263" si="217">(N200/N550)</f>
        <v>0</v>
      </c>
      <c r="CG200">
        <f t="shared" ref="CG200:CG263" si="218">(O200/O550)</f>
        <v>0</v>
      </c>
      <c r="CH200">
        <f t="shared" ref="CH200:CH263" si="219">(P200/P550)</f>
        <v>0</v>
      </c>
      <c r="CI200">
        <f t="shared" ref="CI200:CI263" si="220">(Q200/Q550)</f>
        <v>0</v>
      </c>
      <c r="CJ200">
        <f t="shared" ref="CJ200:CJ263" si="221">(R200/R550)</f>
        <v>0</v>
      </c>
      <c r="CK200">
        <f t="shared" ref="CK200:CK263" si="222">(S200/S550)</f>
        <v>0</v>
      </c>
      <c r="CL200">
        <f t="shared" ref="CL200:CL263" si="223">(T200/T550)</f>
        <v>0</v>
      </c>
      <c r="CM200">
        <f t="shared" ref="CM200:CM263" si="224">(U200/U550)</f>
        <v>0</v>
      </c>
      <c r="CN200">
        <f t="shared" ref="CN200:CN263" si="225">(V200/V550)</f>
        <v>0</v>
      </c>
      <c r="CO200">
        <f t="shared" ref="CO200:CO263" si="226">(W200/W550)</f>
        <v>0</v>
      </c>
      <c r="CP200">
        <f t="shared" ref="CP200:CP263" si="227">(X200/X550)</f>
        <v>0</v>
      </c>
      <c r="CQ200">
        <f t="shared" ref="CQ200:CQ263" si="228">(Y200/Y550)</f>
        <v>0</v>
      </c>
      <c r="CR200">
        <f t="shared" ref="CR200:CR263" si="229">(Z200/Z550)</f>
        <v>0</v>
      </c>
      <c r="CS200">
        <f t="shared" ref="CS200:CS263" si="230">(AA200/AA550)</f>
        <v>0</v>
      </c>
      <c r="CT200">
        <f t="shared" ref="CT200:CT263" si="231">(AB200/AB550)</f>
        <v>0</v>
      </c>
      <c r="CU200">
        <f t="shared" ref="CU200:CU263" si="232">(AC200/AC550)</f>
        <v>0</v>
      </c>
      <c r="CV200">
        <f t="shared" ref="CV200:CV263" si="233">(AD200/AD550)</f>
        <v>0</v>
      </c>
      <c r="CW200">
        <f t="shared" ref="CW200:CW263" si="234">(AE200/AE550)</f>
        <v>0</v>
      </c>
      <c r="CX200">
        <f t="shared" ref="CX200:CX263" si="235">(AF200/AF550)</f>
        <v>0</v>
      </c>
      <c r="CY200">
        <f t="shared" ref="CY200:CY263" si="236">(AG200/AG550)</f>
        <v>0</v>
      </c>
      <c r="CZ200">
        <f t="shared" ref="CZ200:CZ263" si="237">(AH200/AH550)</f>
        <v>0</v>
      </c>
      <c r="DA200">
        <f t="shared" ref="DA200:DA263" si="238">(AI200/AI550)</f>
        <v>0</v>
      </c>
      <c r="DB200">
        <f t="shared" ref="DB200:DB263" si="239">(AJ200/AJ550)</f>
        <v>0</v>
      </c>
      <c r="DC200">
        <f t="shared" ref="DC200:DC263" si="240">(AK200/AK550)</f>
        <v>0</v>
      </c>
      <c r="DD200">
        <f t="shared" ref="DD200:DD263" si="241">(AL200/AL550)</f>
        <v>0</v>
      </c>
      <c r="DE200">
        <f t="shared" ref="DE200:DE263" si="242">(AM200/AM550)</f>
        <v>0</v>
      </c>
      <c r="DF200">
        <f t="shared" ref="DF200:DF263" si="243">(AN200/AN550)</f>
        <v>0</v>
      </c>
      <c r="DG200">
        <f t="shared" ref="DG200:DG263" si="244">(AO200/AO550)</f>
        <v>0</v>
      </c>
      <c r="DH200">
        <f t="shared" ref="DH200:DH263" si="245">(AP200/AP550)</f>
        <v>0</v>
      </c>
      <c r="DI200">
        <f t="shared" ref="DI200:DI263" si="246">(AQ200/AQ550)</f>
        <v>0</v>
      </c>
      <c r="DJ200">
        <f t="shared" ref="DJ200:DJ263" si="247">(AR200/AR550)</f>
        <v>0</v>
      </c>
      <c r="DK200">
        <f t="shared" ref="DK200:DK263" si="248">(AS200/AS550)</f>
        <v>0</v>
      </c>
      <c r="DL200">
        <f t="shared" ref="DL200:DL263" si="249">(AT200/AT550)</f>
        <v>0</v>
      </c>
      <c r="DM200">
        <f t="shared" ref="DM200:DM263" si="250">(AU200/AU550)</f>
        <v>0</v>
      </c>
      <c r="DN200">
        <f t="shared" ref="DN200:DN263" si="251">(AV200/AV550)</f>
        <v>0</v>
      </c>
      <c r="DO200">
        <f t="shared" ref="DO200:DO263" si="252">(AW200/AW550)</f>
        <v>0</v>
      </c>
      <c r="DP200">
        <f t="shared" ref="DP200:DP263" si="253">(AX200/AX550)</f>
        <v>0</v>
      </c>
      <c r="DQ200">
        <f t="shared" ref="DQ200:DQ263" si="254">(AY200/AY550)</f>
        <v>0</v>
      </c>
      <c r="DR200">
        <f t="shared" ref="DR200:DR263" si="255">(AZ200/AZ550)</f>
        <v>0</v>
      </c>
      <c r="DS200">
        <f t="shared" ref="DS200:DS263" si="256">(BA200/BA550)</f>
        <v>0</v>
      </c>
      <c r="DT200">
        <f t="shared" ref="DT200:DT263" si="257">(BB200/BB550)</f>
        <v>0</v>
      </c>
      <c r="DU200">
        <f t="shared" ref="DU200:DU263" si="258">(BC200/BC550)</f>
        <v>0</v>
      </c>
      <c r="DV200">
        <f t="shared" ref="DV200:DV263" si="259">(BD200/BD550)</f>
        <v>0</v>
      </c>
      <c r="DW200">
        <f t="shared" ref="DW200:DW263" si="260">(BE200/BE550)</f>
        <v>0</v>
      </c>
      <c r="DX200">
        <f t="shared" ref="DX200:DX263" si="261">(BF200/BF550)</f>
        <v>0</v>
      </c>
      <c r="DY200">
        <f t="shared" ref="DY200:DY263" si="262">(BG200/BG550)</f>
        <v>0</v>
      </c>
      <c r="DZ200">
        <f t="shared" ref="DZ200:DZ263" si="263">(BH200/BH550)</f>
        <v>0</v>
      </c>
      <c r="EA200">
        <f t="shared" ref="EA200:EA263" si="264">(BI200/BI550)</f>
        <v>0</v>
      </c>
      <c r="EB200">
        <f t="shared" ref="EB200:EB263" si="265">(BJ200/BJ550)</f>
        <v>0</v>
      </c>
      <c r="EC200">
        <f t="shared" ref="EC200:EC263" si="266">(BK200/BK550)</f>
        <v>0</v>
      </c>
      <c r="ED200">
        <f t="shared" ref="ED200:ED263" si="267">(BL200/BL550)</f>
        <v>0</v>
      </c>
      <c r="EE200">
        <f t="shared" ref="EE200:EE263" si="268">(BM200/BM550)</f>
        <v>0</v>
      </c>
      <c r="EF200">
        <f t="shared" ref="EF200:EF263" si="269">(BN200/BN550)</f>
        <v>0</v>
      </c>
      <c r="EG200">
        <f t="shared" ref="EG200:EG263" si="270">(BO200/BO550)</f>
        <v>0</v>
      </c>
      <c r="EH200">
        <f t="shared" si="207"/>
        <v>0</v>
      </c>
      <c r="EI200">
        <f t="shared" si="203"/>
        <v>0</v>
      </c>
      <c r="EJ200">
        <f t="shared" si="204"/>
        <v>0</v>
      </c>
      <c r="EK200">
        <f t="shared" si="205"/>
        <v>0</v>
      </c>
    </row>
    <row r="201" spans="1:141" x14ac:dyDescent="0.25">
      <c r="A201" s="6">
        <v>3011892</v>
      </c>
      <c r="B201" t="s">
        <v>17</v>
      </c>
      <c r="C201">
        <v>871</v>
      </c>
      <c r="M201">
        <v>871</v>
      </c>
      <c r="AA201">
        <v>598</v>
      </c>
      <c r="BV201">
        <f t="shared" si="206"/>
        <v>0</v>
      </c>
      <c r="BW201">
        <f t="shared" si="208"/>
        <v>0</v>
      </c>
      <c r="BX201">
        <f t="shared" si="209"/>
        <v>0</v>
      </c>
      <c r="BY201">
        <f t="shared" si="210"/>
        <v>0</v>
      </c>
      <c r="BZ201">
        <f t="shared" si="211"/>
        <v>0</v>
      </c>
      <c r="CA201">
        <f t="shared" si="212"/>
        <v>0</v>
      </c>
      <c r="CB201">
        <f t="shared" si="213"/>
        <v>0</v>
      </c>
      <c r="CC201">
        <f t="shared" si="214"/>
        <v>0</v>
      </c>
      <c r="CD201">
        <f t="shared" si="215"/>
        <v>0</v>
      </c>
      <c r="CE201">
        <f t="shared" si="216"/>
        <v>5.1235294117647054</v>
      </c>
      <c r="CF201">
        <f t="shared" si="217"/>
        <v>0</v>
      </c>
      <c r="CG201">
        <f t="shared" si="218"/>
        <v>0</v>
      </c>
      <c r="CH201">
        <f t="shared" si="219"/>
        <v>0</v>
      </c>
      <c r="CI201">
        <f t="shared" si="220"/>
        <v>0</v>
      </c>
      <c r="CJ201">
        <f t="shared" si="221"/>
        <v>0</v>
      </c>
      <c r="CK201">
        <f t="shared" si="222"/>
        <v>0</v>
      </c>
      <c r="CL201">
        <f t="shared" si="223"/>
        <v>0</v>
      </c>
      <c r="CM201">
        <f t="shared" si="224"/>
        <v>0</v>
      </c>
      <c r="CN201">
        <f t="shared" si="225"/>
        <v>0</v>
      </c>
      <c r="CO201">
        <f t="shared" si="226"/>
        <v>0</v>
      </c>
      <c r="CP201">
        <f t="shared" si="227"/>
        <v>0</v>
      </c>
      <c r="CQ201">
        <f t="shared" si="228"/>
        <v>0</v>
      </c>
      <c r="CR201">
        <f t="shared" si="229"/>
        <v>0</v>
      </c>
      <c r="CS201">
        <f t="shared" si="230"/>
        <v>3.5176470588235293</v>
      </c>
      <c r="CT201">
        <f t="shared" si="231"/>
        <v>0</v>
      </c>
      <c r="CU201">
        <f t="shared" si="232"/>
        <v>0</v>
      </c>
      <c r="CV201">
        <f t="shared" si="233"/>
        <v>0</v>
      </c>
      <c r="CW201">
        <f t="shared" si="234"/>
        <v>0</v>
      </c>
      <c r="CX201">
        <f t="shared" si="235"/>
        <v>0</v>
      </c>
      <c r="CY201">
        <f t="shared" si="236"/>
        <v>0</v>
      </c>
      <c r="CZ201">
        <f t="shared" si="237"/>
        <v>0</v>
      </c>
      <c r="DA201">
        <f t="shared" si="238"/>
        <v>0</v>
      </c>
      <c r="DB201">
        <f t="shared" si="239"/>
        <v>0</v>
      </c>
      <c r="DC201">
        <f t="shared" si="240"/>
        <v>0</v>
      </c>
      <c r="DD201">
        <f t="shared" si="241"/>
        <v>0</v>
      </c>
      <c r="DE201">
        <f t="shared" si="242"/>
        <v>0</v>
      </c>
      <c r="DF201">
        <f t="shared" si="243"/>
        <v>0</v>
      </c>
      <c r="DG201">
        <f t="shared" si="244"/>
        <v>0</v>
      </c>
      <c r="DH201">
        <f t="shared" si="245"/>
        <v>0</v>
      </c>
      <c r="DI201">
        <f t="shared" si="246"/>
        <v>0</v>
      </c>
      <c r="DJ201">
        <f t="shared" si="247"/>
        <v>0</v>
      </c>
      <c r="DK201">
        <f t="shared" si="248"/>
        <v>0</v>
      </c>
      <c r="DL201">
        <f t="shared" si="249"/>
        <v>0</v>
      </c>
      <c r="DM201">
        <f t="shared" si="250"/>
        <v>0</v>
      </c>
      <c r="DN201">
        <f t="shared" si="251"/>
        <v>0</v>
      </c>
      <c r="DO201">
        <f t="shared" si="252"/>
        <v>0</v>
      </c>
      <c r="DP201">
        <f t="shared" si="253"/>
        <v>0</v>
      </c>
      <c r="DQ201">
        <f t="shared" si="254"/>
        <v>0</v>
      </c>
      <c r="DR201">
        <f t="shared" si="255"/>
        <v>0</v>
      </c>
      <c r="DS201">
        <f t="shared" si="256"/>
        <v>0</v>
      </c>
      <c r="DT201">
        <f t="shared" si="257"/>
        <v>0</v>
      </c>
      <c r="DU201">
        <f t="shared" si="258"/>
        <v>0</v>
      </c>
      <c r="DV201">
        <f t="shared" si="259"/>
        <v>0</v>
      </c>
      <c r="DW201">
        <f t="shared" si="260"/>
        <v>0</v>
      </c>
      <c r="DX201">
        <f t="shared" si="261"/>
        <v>0</v>
      </c>
      <c r="DY201">
        <f t="shared" si="262"/>
        <v>0</v>
      </c>
      <c r="DZ201">
        <f t="shared" si="263"/>
        <v>0</v>
      </c>
      <c r="EA201">
        <f t="shared" si="264"/>
        <v>0</v>
      </c>
      <c r="EB201">
        <f t="shared" si="265"/>
        <v>0</v>
      </c>
      <c r="EC201">
        <f t="shared" si="266"/>
        <v>0</v>
      </c>
      <c r="ED201">
        <f t="shared" si="267"/>
        <v>0</v>
      </c>
      <c r="EE201">
        <f t="shared" si="268"/>
        <v>0</v>
      </c>
      <c r="EF201">
        <f t="shared" si="269"/>
        <v>0</v>
      </c>
      <c r="EG201">
        <f t="shared" si="270"/>
        <v>0</v>
      </c>
      <c r="EH201">
        <f t="shared" si="207"/>
        <v>0</v>
      </c>
      <c r="EI201">
        <f t="shared" si="203"/>
        <v>0</v>
      </c>
      <c r="EJ201">
        <f t="shared" si="204"/>
        <v>0</v>
      </c>
      <c r="EK201">
        <f t="shared" si="205"/>
        <v>0</v>
      </c>
    </row>
    <row r="202" spans="1:141" x14ac:dyDescent="0.25">
      <c r="A202">
        <v>4001382</v>
      </c>
      <c r="B202" t="s">
        <v>17</v>
      </c>
      <c r="C202" s="23">
        <v>130.5</v>
      </c>
      <c r="R202" s="23">
        <v>130.5</v>
      </c>
      <c r="S202" s="23">
        <v>168</v>
      </c>
      <c r="BV202">
        <f t="shared" si="206"/>
        <v>0</v>
      </c>
      <c r="BW202">
        <f t="shared" si="208"/>
        <v>0</v>
      </c>
      <c r="BX202">
        <f t="shared" si="209"/>
        <v>0</v>
      </c>
      <c r="BY202">
        <f t="shared" si="210"/>
        <v>0</v>
      </c>
      <c r="BZ202">
        <f t="shared" si="211"/>
        <v>0</v>
      </c>
      <c r="CA202">
        <f t="shared" si="212"/>
        <v>0</v>
      </c>
      <c r="CB202">
        <f t="shared" si="213"/>
        <v>0</v>
      </c>
      <c r="CC202">
        <f t="shared" si="214"/>
        <v>0</v>
      </c>
      <c r="CD202">
        <f t="shared" si="215"/>
        <v>0</v>
      </c>
      <c r="CE202">
        <f t="shared" si="216"/>
        <v>0</v>
      </c>
      <c r="CF202">
        <f t="shared" si="217"/>
        <v>0</v>
      </c>
      <c r="CG202">
        <f t="shared" si="218"/>
        <v>0</v>
      </c>
      <c r="CH202">
        <f t="shared" si="219"/>
        <v>0</v>
      </c>
      <c r="CI202">
        <f t="shared" si="220"/>
        <v>0</v>
      </c>
      <c r="CJ202">
        <f t="shared" si="221"/>
        <v>0.76764705882352946</v>
      </c>
      <c r="CK202">
        <f t="shared" si="222"/>
        <v>0.9882352941176471</v>
      </c>
      <c r="CL202">
        <f t="shared" si="223"/>
        <v>0</v>
      </c>
      <c r="CM202">
        <f t="shared" si="224"/>
        <v>0</v>
      </c>
      <c r="CN202">
        <f t="shared" si="225"/>
        <v>0</v>
      </c>
      <c r="CO202">
        <f t="shared" si="226"/>
        <v>0</v>
      </c>
      <c r="CP202">
        <f t="shared" si="227"/>
        <v>0</v>
      </c>
      <c r="CQ202">
        <f t="shared" si="228"/>
        <v>0</v>
      </c>
      <c r="CR202">
        <f t="shared" si="229"/>
        <v>0</v>
      </c>
      <c r="CS202">
        <f t="shared" si="230"/>
        <v>0</v>
      </c>
      <c r="CT202">
        <f t="shared" si="231"/>
        <v>0</v>
      </c>
      <c r="CU202">
        <f t="shared" si="232"/>
        <v>0</v>
      </c>
      <c r="CV202">
        <f t="shared" si="233"/>
        <v>0</v>
      </c>
      <c r="CW202">
        <f t="shared" si="234"/>
        <v>0</v>
      </c>
      <c r="CX202">
        <f t="shared" si="235"/>
        <v>0</v>
      </c>
      <c r="CY202">
        <f t="shared" si="236"/>
        <v>0</v>
      </c>
      <c r="CZ202">
        <f t="shared" si="237"/>
        <v>0</v>
      </c>
      <c r="DA202">
        <f t="shared" si="238"/>
        <v>0</v>
      </c>
      <c r="DB202">
        <f t="shared" si="239"/>
        <v>0</v>
      </c>
      <c r="DC202">
        <f t="shared" si="240"/>
        <v>0</v>
      </c>
      <c r="DD202">
        <f t="shared" si="241"/>
        <v>0</v>
      </c>
      <c r="DE202">
        <f t="shared" si="242"/>
        <v>0</v>
      </c>
      <c r="DF202">
        <f t="shared" si="243"/>
        <v>0</v>
      </c>
      <c r="DG202">
        <f t="shared" si="244"/>
        <v>0</v>
      </c>
      <c r="DH202">
        <f t="shared" si="245"/>
        <v>0</v>
      </c>
      <c r="DI202">
        <f t="shared" si="246"/>
        <v>0</v>
      </c>
      <c r="DJ202">
        <f t="shared" si="247"/>
        <v>0</v>
      </c>
      <c r="DK202">
        <f t="shared" si="248"/>
        <v>0</v>
      </c>
      <c r="DL202">
        <f t="shared" si="249"/>
        <v>0</v>
      </c>
      <c r="DM202">
        <f t="shared" si="250"/>
        <v>0</v>
      </c>
      <c r="DN202">
        <f t="shared" si="251"/>
        <v>0</v>
      </c>
      <c r="DO202">
        <f t="shared" si="252"/>
        <v>0</v>
      </c>
      <c r="DP202">
        <f t="shared" si="253"/>
        <v>0</v>
      </c>
      <c r="DQ202">
        <f t="shared" si="254"/>
        <v>0</v>
      </c>
      <c r="DR202">
        <f t="shared" si="255"/>
        <v>0</v>
      </c>
      <c r="DS202">
        <f t="shared" si="256"/>
        <v>0</v>
      </c>
      <c r="DT202">
        <f t="shared" si="257"/>
        <v>0</v>
      </c>
      <c r="DU202">
        <f t="shared" si="258"/>
        <v>0</v>
      </c>
      <c r="DV202">
        <f t="shared" si="259"/>
        <v>0</v>
      </c>
      <c r="DW202">
        <f t="shared" si="260"/>
        <v>0</v>
      </c>
      <c r="DX202">
        <f t="shared" si="261"/>
        <v>0</v>
      </c>
      <c r="DY202">
        <f t="shared" si="262"/>
        <v>0</v>
      </c>
      <c r="DZ202">
        <f t="shared" si="263"/>
        <v>0</v>
      </c>
      <c r="EA202">
        <f t="shared" si="264"/>
        <v>0</v>
      </c>
      <c r="EB202">
        <f t="shared" si="265"/>
        <v>0</v>
      </c>
      <c r="EC202">
        <f t="shared" si="266"/>
        <v>0</v>
      </c>
      <c r="ED202">
        <f t="shared" si="267"/>
        <v>0</v>
      </c>
      <c r="EE202">
        <f t="shared" si="268"/>
        <v>0</v>
      </c>
      <c r="EF202">
        <f t="shared" si="269"/>
        <v>0</v>
      </c>
      <c r="EG202">
        <f t="shared" si="270"/>
        <v>0</v>
      </c>
      <c r="EH202">
        <f t="shared" si="207"/>
        <v>0</v>
      </c>
      <c r="EI202">
        <f t="shared" si="203"/>
        <v>0</v>
      </c>
      <c r="EJ202">
        <f t="shared" si="204"/>
        <v>0</v>
      </c>
      <c r="EK202">
        <f t="shared" si="205"/>
        <v>0</v>
      </c>
    </row>
    <row r="203" spans="1:141" x14ac:dyDescent="0.25">
      <c r="A203">
        <v>5018675</v>
      </c>
      <c r="B203" t="s">
        <v>17</v>
      </c>
      <c r="C203">
        <v>251</v>
      </c>
      <c r="J203">
        <v>251</v>
      </c>
      <c r="BV203">
        <f t="shared" si="206"/>
        <v>0</v>
      </c>
      <c r="BW203">
        <f t="shared" si="208"/>
        <v>0</v>
      </c>
      <c r="BX203">
        <f t="shared" si="209"/>
        <v>0</v>
      </c>
      <c r="BY203">
        <f t="shared" si="210"/>
        <v>0</v>
      </c>
      <c r="BZ203">
        <f t="shared" si="211"/>
        <v>0</v>
      </c>
      <c r="CA203">
        <f t="shared" si="212"/>
        <v>0</v>
      </c>
      <c r="CB203">
        <f t="shared" si="213"/>
        <v>1.4764705882352942</v>
      </c>
      <c r="CC203">
        <f t="shared" si="214"/>
        <v>0</v>
      </c>
      <c r="CD203">
        <f t="shared" si="215"/>
        <v>0</v>
      </c>
      <c r="CE203">
        <f t="shared" si="216"/>
        <v>0</v>
      </c>
      <c r="CF203">
        <f t="shared" si="217"/>
        <v>0</v>
      </c>
      <c r="CG203">
        <f t="shared" si="218"/>
        <v>0</v>
      </c>
      <c r="CH203">
        <f t="shared" si="219"/>
        <v>0</v>
      </c>
      <c r="CI203">
        <f t="shared" si="220"/>
        <v>0</v>
      </c>
      <c r="CJ203">
        <f t="shared" si="221"/>
        <v>0</v>
      </c>
      <c r="CK203">
        <f t="shared" si="222"/>
        <v>0</v>
      </c>
      <c r="CL203">
        <f t="shared" si="223"/>
        <v>0</v>
      </c>
      <c r="CM203">
        <f t="shared" si="224"/>
        <v>0</v>
      </c>
      <c r="CN203">
        <f t="shared" si="225"/>
        <v>0</v>
      </c>
      <c r="CO203">
        <f t="shared" si="226"/>
        <v>0</v>
      </c>
      <c r="CP203">
        <f t="shared" si="227"/>
        <v>0</v>
      </c>
      <c r="CQ203">
        <f t="shared" si="228"/>
        <v>0</v>
      </c>
      <c r="CR203">
        <f t="shared" si="229"/>
        <v>0</v>
      </c>
      <c r="CS203">
        <f t="shared" si="230"/>
        <v>0</v>
      </c>
      <c r="CT203">
        <f t="shared" si="231"/>
        <v>0</v>
      </c>
      <c r="CU203">
        <f t="shared" si="232"/>
        <v>0</v>
      </c>
      <c r="CV203">
        <f t="shared" si="233"/>
        <v>0</v>
      </c>
      <c r="CW203">
        <f t="shared" si="234"/>
        <v>0</v>
      </c>
      <c r="CX203">
        <f t="shared" si="235"/>
        <v>0</v>
      </c>
      <c r="CY203">
        <f t="shared" si="236"/>
        <v>0</v>
      </c>
      <c r="CZ203">
        <f t="shared" si="237"/>
        <v>0</v>
      </c>
      <c r="DA203">
        <f t="shared" si="238"/>
        <v>0</v>
      </c>
      <c r="DB203">
        <f t="shared" si="239"/>
        <v>0</v>
      </c>
      <c r="DC203">
        <f t="shared" si="240"/>
        <v>0</v>
      </c>
      <c r="DD203">
        <f t="shared" si="241"/>
        <v>0</v>
      </c>
      <c r="DE203">
        <f t="shared" si="242"/>
        <v>0</v>
      </c>
      <c r="DF203">
        <f t="shared" si="243"/>
        <v>0</v>
      </c>
      <c r="DG203">
        <f t="shared" si="244"/>
        <v>0</v>
      </c>
      <c r="DH203">
        <f t="shared" si="245"/>
        <v>0</v>
      </c>
      <c r="DI203">
        <f t="shared" si="246"/>
        <v>0</v>
      </c>
      <c r="DJ203">
        <f t="shared" si="247"/>
        <v>0</v>
      </c>
      <c r="DK203">
        <f t="shared" si="248"/>
        <v>0</v>
      </c>
      <c r="DL203">
        <f t="shared" si="249"/>
        <v>0</v>
      </c>
      <c r="DM203">
        <f t="shared" si="250"/>
        <v>0</v>
      </c>
      <c r="DN203">
        <f t="shared" si="251"/>
        <v>0</v>
      </c>
      <c r="DO203">
        <f t="shared" si="252"/>
        <v>0</v>
      </c>
      <c r="DP203">
        <f t="shared" si="253"/>
        <v>0</v>
      </c>
      <c r="DQ203">
        <f t="shared" si="254"/>
        <v>0</v>
      </c>
      <c r="DR203">
        <f t="shared" si="255"/>
        <v>0</v>
      </c>
      <c r="DS203">
        <f t="shared" si="256"/>
        <v>0</v>
      </c>
      <c r="DT203">
        <f t="shared" si="257"/>
        <v>0</v>
      </c>
      <c r="DU203">
        <f t="shared" si="258"/>
        <v>0</v>
      </c>
      <c r="DV203">
        <f t="shared" si="259"/>
        <v>0</v>
      </c>
      <c r="DW203">
        <f t="shared" si="260"/>
        <v>0</v>
      </c>
      <c r="DX203">
        <f t="shared" si="261"/>
        <v>0</v>
      </c>
      <c r="DY203">
        <f t="shared" si="262"/>
        <v>0</v>
      </c>
      <c r="DZ203">
        <f t="shared" si="263"/>
        <v>0</v>
      </c>
      <c r="EA203">
        <f t="shared" si="264"/>
        <v>0</v>
      </c>
      <c r="EB203">
        <f t="shared" si="265"/>
        <v>0</v>
      </c>
      <c r="EC203">
        <f t="shared" si="266"/>
        <v>0</v>
      </c>
      <c r="ED203">
        <f t="shared" si="267"/>
        <v>0</v>
      </c>
      <c r="EE203">
        <f t="shared" si="268"/>
        <v>0</v>
      </c>
      <c r="EF203">
        <f t="shared" si="269"/>
        <v>0</v>
      </c>
      <c r="EG203">
        <f t="shared" si="270"/>
        <v>0</v>
      </c>
      <c r="EH203">
        <f t="shared" si="207"/>
        <v>0</v>
      </c>
      <c r="EI203">
        <f t="shared" si="203"/>
        <v>0</v>
      </c>
      <c r="EJ203">
        <f t="shared" si="204"/>
        <v>0</v>
      </c>
      <c r="EK203">
        <f t="shared" si="205"/>
        <v>0</v>
      </c>
    </row>
    <row r="204" spans="1:141" x14ac:dyDescent="0.25">
      <c r="A204">
        <v>6050168</v>
      </c>
      <c r="B204" t="s">
        <v>17</v>
      </c>
      <c r="BV204">
        <f t="shared" si="206"/>
        <v>0</v>
      </c>
      <c r="BW204">
        <f t="shared" si="208"/>
        <v>0</v>
      </c>
      <c r="BX204">
        <f t="shared" si="209"/>
        <v>0</v>
      </c>
      <c r="BY204">
        <f t="shared" si="210"/>
        <v>0</v>
      </c>
      <c r="BZ204">
        <f t="shared" si="211"/>
        <v>0</v>
      </c>
      <c r="CA204">
        <f t="shared" si="212"/>
        <v>0</v>
      </c>
      <c r="CB204">
        <f t="shared" si="213"/>
        <v>0</v>
      </c>
      <c r="CC204">
        <f t="shared" si="214"/>
        <v>0</v>
      </c>
      <c r="CD204">
        <f t="shared" si="215"/>
        <v>0</v>
      </c>
      <c r="CE204">
        <f t="shared" si="216"/>
        <v>0</v>
      </c>
      <c r="CF204">
        <f t="shared" si="217"/>
        <v>0</v>
      </c>
      <c r="CG204">
        <f t="shared" si="218"/>
        <v>0</v>
      </c>
      <c r="CH204">
        <f t="shared" si="219"/>
        <v>0</v>
      </c>
      <c r="CI204">
        <f t="shared" si="220"/>
        <v>0</v>
      </c>
      <c r="CJ204">
        <f t="shared" si="221"/>
        <v>0</v>
      </c>
      <c r="CK204">
        <f t="shared" si="222"/>
        <v>0</v>
      </c>
      <c r="CL204">
        <f t="shared" si="223"/>
        <v>0</v>
      </c>
      <c r="CM204">
        <f t="shared" si="224"/>
        <v>0</v>
      </c>
      <c r="CN204">
        <f t="shared" si="225"/>
        <v>0</v>
      </c>
      <c r="CO204">
        <f t="shared" si="226"/>
        <v>0</v>
      </c>
      <c r="CP204">
        <f t="shared" si="227"/>
        <v>0</v>
      </c>
      <c r="CQ204">
        <f t="shared" si="228"/>
        <v>0</v>
      </c>
      <c r="CR204">
        <f t="shared" si="229"/>
        <v>0</v>
      </c>
      <c r="CS204">
        <f t="shared" si="230"/>
        <v>0</v>
      </c>
      <c r="CT204">
        <f t="shared" si="231"/>
        <v>0</v>
      </c>
      <c r="CU204">
        <f t="shared" si="232"/>
        <v>0</v>
      </c>
      <c r="CV204">
        <f t="shared" si="233"/>
        <v>0</v>
      </c>
      <c r="CW204">
        <f t="shared" si="234"/>
        <v>0</v>
      </c>
      <c r="CX204">
        <f t="shared" si="235"/>
        <v>0</v>
      </c>
      <c r="CY204">
        <f t="shared" si="236"/>
        <v>0</v>
      </c>
      <c r="CZ204">
        <f t="shared" si="237"/>
        <v>0</v>
      </c>
      <c r="DA204">
        <f t="shared" si="238"/>
        <v>0</v>
      </c>
      <c r="DB204">
        <f t="shared" si="239"/>
        <v>0</v>
      </c>
      <c r="DC204">
        <f t="shared" si="240"/>
        <v>0</v>
      </c>
      <c r="DD204">
        <f t="shared" si="241"/>
        <v>0</v>
      </c>
      <c r="DE204">
        <f t="shared" si="242"/>
        <v>0</v>
      </c>
      <c r="DF204">
        <f t="shared" si="243"/>
        <v>0</v>
      </c>
      <c r="DG204">
        <f t="shared" si="244"/>
        <v>0</v>
      </c>
      <c r="DH204">
        <f t="shared" si="245"/>
        <v>0</v>
      </c>
      <c r="DI204">
        <f t="shared" si="246"/>
        <v>0</v>
      </c>
      <c r="DJ204">
        <f t="shared" si="247"/>
        <v>0</v>
      </c>
      <c r="DK204">
        <f t="shared" si="248"/>
        <v>0</v>
      </c>
      <c r="DL204">
        <f t="shared" si="249"/>
        <v>0</v>
      </c>
      <c r="DM204">
        <f t="shared" si="250"/>
        <v>0</v>
      </c>
      <c r="DN204">
        <f t="shared" si="251"/>
        <v>0</v>
      </c>
      <c r="DO204">
        <f t="shared" si="252"/>
        <v>0</v>
      </c>
      <c r="DP204">
        <f t="shared" si="253"/>
        <v>0</v>
      </c>
      <c r="DQ204">
        <f t="shared" si="254"/>
        <v>0</v>
      </c>
      <c r="DR204">
        <f t="shared" si="255"/>
        <v>0</v>
      </c>
      <c r="DS204">
        <f t="shared" si="256"/>
        <v>0</v>
      </c>
      <c r="DT204">
        <f t="shared" si="257"/>
        <v>0</v>
      </c>
      <c r="DU204">
        <f t="shared" si="258"/>
        <v>0</v>
      </c>
      <c r="DV204">
        <f t="shared" si="259"/>
        <v>0</v>
      </c>
      <c r="DW204">
        <f t="shared" si="260"/>
        <v>0</v>
      </c>
      <c r="DX204">
        <f t="shared" si="261"/>
        <v>0</v>
      </c>
      <c r="DY204">
        <f t="shared" si="262"/>
        <v>0</v>
      </c>
      <c r="DZ204">
        <f t="shared" si="263"/>
        <v>0</v>
      </c>
      <c r="EA204">
        <f t="shared" si="264"/>
        <v>0</v>
      </c>
      <c r="EB204">
        <f t="shared" si="265"/>
        <v>0</v>
      </c>
      <c r="EC204">
        <f t="shared" si="266"/>
        <v>0</v>
      </c>
      <c r="ED204">
        <f t="shared" si="267"/>
        <v>0</v>
      </c>
      <c r="EE204">
        <f t="shared" si="268"/>
        <v>0</v>
      </c>
      <c r="EF204">
        <f t="shared" si="269"/>
        <v>0</v>
      </c>
      <c r="EG204">
        <f t="shared" si="270"/>
        <v>0</v>
      </c>
      <c r="EH204">
        <f t="shared" si="207"/>
        <v>0</v>
      </c>
      <c r="EI204">
        <f t="shared" si="203"/>
        <v>0</v>
      </c>
      <c r="EJ204">
        <f t="shared" si="204"/>
        <v>0</v>
      </c>
      <c r="EK204">
        <f t="shared" si="205"/>
        <v>0</v>
      </c>
    </row>
    <row r="205" spans="1:141" x14ac:dyDescent="0.25">
      <c r="A205">
        <v>7003242</v>
      </c>
      <c r="B205" t="s">
        <v>17</v>
      </c>
      <c r="C205">
        <v>300</v>
      </c>
      <c r="G205">
        <v>300</v>
      </c>
      <c r="U205">
        <v>122.5</v>
      </c>
      <c r="BV205">
        <f t="shared" si="206"/>
        <v>0</v>
      </c>
      <c r="BW205">
        <f t="shared" si="208"/>
        <v>0</v>
      </c>
      <c r="BX205">
        <f t="shared" si="209"/>
        <v>0</v>
      </c>
      <c r="BY205">
        <f t="shared" si="210"/>
        <v>1.7142857142857142</v>
      </c>
      <c r="BZ205">
        <f t="shared" si="211"/>
        <v>0</v>
      </c>
      <c r="CA205">
        <f t="shared" si="212"/>
        <v>0</v>
      </c>
      <c r="CB205">
        <f t="shared" si="213"/>
        <v>0</v>
      </c>
      <c r="CC205">
        <f t="shared" si="214"/>
        <v>0</v>
      </c>
      <c r="CD205">
        <f t="shared" si="215"/>
        <v>0</v>
      </c>
      <c r="CE205">
        <f t="shared" si="216"/>
        <v>0</v>
      </c>
      <c r="CF205">
        <f t="shared" si="217"/>
        <v>0</v>
      </c>
      <c r="CG205">
        <f t="shared" si="218"/>
        <v>0</v>
      </c>
      <c r="CH205">
        <f t="shared" si="219"/>
        <v>0</v>
      </c>
      <c r="CI205">
        <f t="shared" si="220"/>
        <v>0</v>
      </c>
      <c r="CJ205">
        <f t="shared" si="221"/>
        <v>0</v>
      </c>
      <c r="CK205">
        <f t="shared" si="222"/>
        <v>0</v>
      </c>
      <c r="CL205">
        <f t="shared" si="223"/>
        <v>0</v>
      </c>
      <c r="CM205">
        <f t="shared" si="224"/>
        <v>0.7</v>
      </c>
      <c r="CN205">
        <f t="shared" si="225"/>
        <v>0</v>
      </c>
      <c r="CO205">
        <f t="shared" si="226"/>
        <v>0</v>
      </c>
      <c r="CP205">
        <f t="shared" si="227"/>
        <v>0</v>
      </c>
      <c r="CQ205">
        <f t="shared" si="228"/>
        <v>0</v>
      </c>
      <c r="CR205">
        <f t="shared" si="229"/>
        <v>0</v>
      </c>
      <c r="CS205">
        <f t="shared" si="230"/>
        <v>0</v>
      </c>
      <c r="CT205">
        <f t="shared" si="231"/>
        <v>0</v>
      </c>
      <c r="CU205">
        <f t="shared" si="232"/>
        <v>0</v>
      </c>
      <c r="CV205">
        <f t="shared" si="233"/>
        <v>0</v>
      </c>
      <c r="CW205">
        <f t="shared" si="234"/>
        <v>0</v>
      </c>
      <c r="CX205">
        <f t="shared" si="235"/>
        <v>0</v>
      </c>
      <c r="CY205">
        <f t="shared" si="236"/>
        <v>0</v>
      </c>
      <c r="CZ205">
        <f t="shared" si="237"/>
        <v>0</v>
      </c>
      <c r="DA205">
        <f t="shared" si="238"/>
        <v>0</v>
      </c>
      <c r="DB205">
        <f t="shared" si="239"/>
        <v>0</v>
      </c>
      <c r="DC205">
        <f t="shared" si="240"/>
        <v>0</v>
      </c>
      <c r="DD205">
        <f t="shared" si="241"/>
        <v>0</v>
      </c>
      <c r="DE205">
        <f t="shared" si="242"/>
        <v>0</v>
      </c>
      <c r="DF205">
        <f t="shared" si="243"/>
        <v>0</v>
      </c>
      <c r="DG205">
        <f t="shared" si="244"/>
        <v>0</v>
      </c>
      <c r="DH205">
        <f t="shared" si="245"/>
        <v>0</v>
      </c>
      <c r="DI205">
        <f t="shared" si="246"/>
        <v>0</v>
      </c>
      <c r="DJ205">
        <f t="shared" si="247"/>
        <v>0</v>
      </c>
      <c r="DK205">
        <f t="shared" si="248"/>
        <v>0</v>
      </c>
      <c r="DL205">
        <f t="shared" si="249"/>
        <v>0</v>
      </c>
      <c r="DM205">
        <f t="shared" si="250"/>
        <v>0</v>
      </c>
      <c r="DN205">
        <f t="shared" si="251"/>
        <v>0</v>
      </c>
      <c r="DO205">
        <f t="shared" si="252"/>
        <v>0</v>
      </c>
      <c r="DP205">
        <f t="shared" si="253"/>
        <v>0</v>
      </c>
      <c r="DQ205">
        <f t="shared" si="254"/>
        <v>0</v>
      </c>
      <c r="DR205">
        <f t="shared" si="255"/>
        <v>0</v>
      </c>
      <c r="DS205">
        <f t="shared" si="256"/>
        <v>0</v>
      </c>
      <c r="DT205">
        <f t="shared" si="257"/>
        <v>0</v>
      </c>
      <c r="DU205">
        <f t="shared" si="258"/>
        <v>0</v>
      </c>
      <c r="DV205">
        <f t="shared" si="259"/>
        <v>0</v>
      </c>
      <c r="DW205">
        <f t="shared" si="260"/>
        <v>0</v>
      </c>
      <c r="DX205">
        <f t="shared" si="261"/>
        <v>0</v>
      </c>
      <c r="DY205">
        <f t="shared" si="262"/>
        <v>0</v>
      </c>
      <c r="DZ205">
        <f t="shared" si="263"/>
        <v>0</v>
      </c>
      <c r="EA205">
        <f t="shared" si="264"/>
        <v>0</v>
      </c>
      <c r="EB205">
        <f t="shared" si="265"/>
        <v>0</v>
      </c>
      <c r="EC205">
        <f t="shared" si="266"/>
        <v>0</v>
      </c>
      <c r="ED205">
        <f t="shared" si="267"/>
        <v>0</v>
      </c>
      <c r="EE205">
        <f t="shared" si="268"/>
        <v>0</v>
      </c>
      <c r="EF205">
        <f t="shared" si="269"/>
        <v>0</v>
      </c>
      <c r="EG205">
        <f t="shared" si="270"/>
        <v>0</v>
      </c>
      <c r="EH205">
        <f t="shared" si="207"/>
        <v>0</v>
      </c>
      <c r="EI205">
        <f t="shared" si="203"/>
        <v>0</v>
      </c>
      <c r="EJ205">
        <f t="shared" si="204"/>
        <v>0</v>
      </c>
      <c r="EK205">
        <f t="shared" si="205"/>
        <v>0</v>
      </c>
    </row>
    <row r="206" spans="1:141" x14ac:dyDescent="0.25">
      <c r="A206">
        <v>12022536</v>
      </c>
      <c r="B206" t="s">
        <v>17</v>
      </c>
      <c r="BV206">
        <f t="shared" si="206"/>
        <v>0</v>
      </c>
      <c r="BW206">
        <f t="shared" si="208"/>
        <v>0</v>
      </c>
      <c r="BX206">
        <f t="shared" si="209"/>
        <v>0</v>
      </c>
      <c r="BY206">
        <f t="shared" si="210"/>
        <v>0</v>
      </c>
      <c r="BZ206">
        <f t="shared" si="211"/>
        <v>0</v>
      </c>
      <c r="CA206">
        <f t="shared" si="212"/>
        <v>0</v>
      </c>
      <c r="CB206">
        <f t="shared" si="213"/>
        <v>0</v>
      </c>
      <c r="CC206">
        <f t="shared" si="214"/>
        <v>0</v>
      </c>
      <c r="CD206">
        <f t="shared" si="215"/>
        <v>0</v>
      </c>
      <c r="CE206">
        <f t="shared" si="216"/>
        <v>0</v>
      </c>
      <c r="CF206">
        <f t="shared" si="217"/>
        <v>0</v>
      </c>
      <c r="CG206">
        <f t="shared" si="218"/>
        <v>0</v>
      </c>
      <c r="CH206">
        <f t="shared" si="219"/>
        <v>0</v>
      </c>
      <c r="CI206">
        <f t="shared" si="220"/>
        <v>0</v>
      </c>
      <c r="CJ206">
        <f t="shared" si="221"/>
        <v>0</v>
      </c>
      <c r="CK206">
        <f t="shared" si="222"/>
        <v>0</v>
      </c>
      <c r="CL206">
        <f t="shared" si="223"/>
        <v>0</v>
      </c>
      <c r="CM206">
        <f t="shared" si="224"/>
        <v>0</v>
      </c>
      <c r="CN206">
        <f t="shared" si="225"/>
        <v>0</v>
      </c>
      <c r="CO206">
        <f t="shared" si="226"/>
        <v>0</v>
      </c>
      <c r="CP206">
        <f t="shared" si="227"/>
        <v>0</v>
      </c>
      <c r="CQ206">
        <f t="shared" si="228"/>
        <v>0</v>
      </c>
      <c r="CR206">
        <f t="shared" si="229"/>
        <v>0</v>
      </c>
      <c r="CS206">
        <f t="shared" si="230"/>
        <v>0</v>
      </c>
      <c r="CT206">
        <f t="shared" si="231"/>
        <v>0</v>
      </c>
      <c r="CU206">
        <f t="shared" si="232"/>
        <v>0</v>
      </c>
      <c r="CV206">
        <f t="shared" si="233"/>
        <v>0</v>
      </c>
      <c r="CW206">
        <f t="shared" si="234"/>
        <v>0</v>
      </c>
      <c r="CX206">
        <f t="shared" si="235"/>
        <v>0</v>
      </c>
      <c r="CY206">
        <f t="shared" si="236"/>
        <v>0</v>
      </c>
      <c r="CZ206">
        <f t="shared" si="237"/>
        <v>0</v>
      </c>
      <c r="DA206">
        <f t="shared" si="238"/>
        <v>0</v>
      </c>
      <c r="DB206">
        <f t="shared" si="239"/>
        <v>0</v>
      </c>
      <c r="DC206">
        <f t="shared" si="240"/>
        <v>0</v>
      </c>
      <c r="DD206">
        <f t="shared" si="241"/>
        <v>0</v>
      </c>
      <c r="DE206">
        <f t="shared" si="242"/>
        <v>0</v>
      </c>
      <c r="DF206">
        <f t="shared" si="243"/>
        <v>0</v>
      </c>
      <c r="DG206">
        <f t="shared" si="244"/>
        <v>0</v>
      </c>
      <c r="DH206">
        <f t="shared" si="245"/>
        <v>0</v>
      </c>
      <c r="DI206">
        <f t="shared" si="246"/>
        <v>0</v>
      </c>
      <c r="DJ206">
        <f t="shared" si="247"/>
        <v>0</v>
      </c>
      <c r="DK206">
        <f t="shared" si="248"/>
        <v>0</v>
      </c>
      <c r="DL206">
        <f t="shared" si="249"/>
        <v>0</v>
      </c>
      <c r="DM206">
        <f t="shared" si="250"/>
        <v>0</v>
      </c>
      <c r="DN206">
        <f t="shared" si="251"/>
        <v>0</v>
      </c>
      <c r="DO206">
        <f t="shared" si="252"/>
        <v>0</v>
      </c>
      <c r="DP206">
        <f t="shared" si="253"/>
        <v>0</v>
      </c>
      <c r="DQ206">
        <f t="shared" si="254"/>
        <v>0</v>
      </c>
      <c r="DR206">
        <f t="shared" si="255"/>
        <v>0</v>
      </c>
      <c r="DS206">
        <f t="shared" si="256"/>
        <v>0</v>
      </c>
      <c r="DT206">
        <f t="shared" si="257"/>
        <v>0</v>
      </c>
      <c r="DU206">
        <f t="shared" si="258"/>
        <v>0</v>
      </c>
      <c r="DV206">
        <f t="shared" si="259"/>
        <v>0</v>
      </c>
      <c r="DW206">
        <f t="shared" si="260"/>
        <v>0</v>
      </c>
      <c r="DX206">
        <f t="shared" si="261"/>
        <v>0</v>
      </c>
      <c r="DY206">
        <f t="shared" si="262"/>
        <v>0</v>
      </c>
      <c r="DZ206">
        <f t="shared" si="263"/>
        <v>0</v>
      </c>
      <c r="EA206">
        <f t="shared" si="264"/>
        <v>0</v>
      </c>
      <c r="EB206">
        <f t="shared" si="265"/>
        <v>0</v>
      </c>
      <c r="EC206">
        <f t="shared" si="266"/>
        <v>0</v>
      </c>
      <c r="ED206">
        <f t="shared" si="267"/>
        <v>0</v>
      </c>
      <c r="EE206">
        <f t="shared" si="268"/>
        <v>0</v>
      </c>
      <c r="EF206">
        <f t="shared" si="269"/>
        <v>0</v>
      </c>
      <c r="EG206">
        <f t="shared" si="270"/>
        <v>0</v>
      </c>
      <c r="EH206">
        <f t="shared" si="207"/>
        <v>0</v>
      </c>
      <c r="EI206">
        <f t="shared" si="203"/>
        <v>0</v>
      </c>
      <c r="EJ206">
        <f t="shared" si="204"/>
        <v>0</v>
      </c>
      <c r="EK206">
        <f t="shared" si="205"/>
        <v>0</v>
      </c>
    </row>
    <row r="207" spans="1:141" x14ac:dyDescent="0.25">
      <c r="A207">
        <v>13020792</v>
      </c>
      <c r="B207" t="s">
        <v>17</v>
      </c>
      <c r="C207" s="23">
        <v>142</v>
      </c>
      <c r="K207" s="23">
        <v>142</v>
      </c>
      <c r="L207">
        <v>116</v>
      </c>
      <c r="M207">
        <v>123</v>
      </c>
      <c r="N207">
        <v>155</v>
      </c>
      <c r="O207">
        <v>154</v>
      </c>
      <c r="P207">
        <v>195</v>
      </c>
      <c r="Q207">
        <v>174</v>
      </c>
      <c r="BV207">
        <f t="shared" si="206"/>
        <v>0</v>
      </c>
      <c r="BW207">
        <f t="shared" si="208"/>
        <v>0</v>
      </c>
      <c r="BX207">
        <f t="shared" si="209"/>
        <v>0</v>
      </c>
      <c r="BY207">
        <f t="shared" si="210"/>
        <v>0</v>
      </c>
      <c r="BZ207">
        <f t="shared" si="211"/>
        <v>0</v>
      </c>
      <c r="CA207">
        <f t="shared" si="212"/>
        <v>0</v>
      </c>
      <c r="CB207">
        <f t="shared" si="213"/>
        <v>0</v>
      </c>
      <c r="CC207">
        <f t="shared" si="214"/>
        <v>0.83529411764705885</v>
      </c>
      <c r="CD207">
        <f t="shared" si="215"/>
        <v>0.68235294117647061</v>
      </c>
      <c r="CE207">
        <f t="shared" si="216"/>
        <v>0.72352941176470587</v>
      </c>
      <c r="CF207">
        <f t="shared" si="217"/>
        <v>0.91176470588235292</v>
      </c>
      <c r="CG207">
        <f t="shared" si="218"/>
        <v>0.90588235294117647</v>
      </c>
      <c r="CH207">
        <f t="shared" si="219"/>
        <v>1.1470588235294117</v>
      </c>
      <c r="CI207">
        <f t="shared" si="220"/>
        <v>1.0235294117647058</v>
      </c>
      <c r="CJ207">
        <f t="shared" si="221"/>
        <v>0</v>
      </c>
      <c r="CK207">
        <f t="shared" si="222"/>
        <v>0</v>
      </c>
      <c r="CL207">
        <f t="shared" si="223"/>
        <v>0</v>
      </c>
      <c r="CM207">
        <f t="shared" si="224"/>
        <v>0</v>
      </c>
      <c r="CN207">
        <f t="shared" si="225"/>
        <v>0</v>
      </c>
      <c r="CO207">
        <f t="shared" si="226"/>
        <v>0</v>
      </c>
      <c r="CP207">
        <f t="shared" si="227"/>
        <v>0</v>
      </c>
      <c r="CQ207">
        <f t="shared" si="228"/>
        <v>0</v>
      </c>
      <c r="CR207">
        <f t="shared" si="229"/>
        <v>0</v>
      </c>
      <c r="CS207">
        <f t="shared" si="230"/>
        <v>0</v>
      </c>
      <c r="CT207">
        <f t="shared" si="231"/>
        <v>0</v>
      </c>
      <c r="CU207">
        <f t="shared" si="232"/>
        <v>0</v>
      </c>
      <c r="CV207">
        <f t="shared" si="233"/>
        <v>0</v>
      </c>
      <c r="CW207">
        <f t="shared" si="234"/>
        <v>0</v>
      </c>
      <c r="CX207">
        <f t="shared" si="235"/>
        <v>0</v>
      </c>
      <c r="CY207">
        <f t="shared" si="236"/>
        <v>0</v>
      </c>
      <c r="CZ207">
        <f t="shared" si="237"/>
        <v>0</v>
      </c>
      <c r="DA207">
        <f t="shared" si="238"/>
        <v>0</v>
      </c>
      <c r="DB207">
        <f t="shared" si="239"/>
        <v>0</v>
      </c>
      <c r="DC207">
        <f t="shared" si="240"/>
        <v>0</v>
      </c>
      <c r="DD207">
        <f t="shared" si="241"/>
        <v>0</v>
      </c>
      <c r="DE207">
        <f t="shared" si="242"/>
        <v>0</v>
      </c>
      <c r="DF207">
        <f t="shared" si="243"/>
        <v>0</v>
      </c>
      <c r="DG207">
        <f t="shared" si="244"/>
        <v>0</v>
      </c>
      <c r="DH207">
        <f t="shared" si="245"/>
        <v>0</v>
      </c>
      <c r="DI207">
        <f t="shared" si="246"/>
        <v>0</v>
      </c>
      <c r="DJ207">
        <f t="shared" si="247"/>
        <v>0</v>
      </c>
      <c r="DK207">
        <f t="shared" si="248"/>
        <v>0</v>
      </c>
      <c r="DL207">
        <f t="shared" si="249"/>
        <v>0</v>
      </c>
      <c r="DM207">
        <f t="shared" si="250"/>
        <v>0</v>
      </c>
      <c r="DN207">
        <f t="shared" si="251"/>
        <v>0</v>
      </c>
      <c r="DO207">
        <f t="shared" si="252"/>
        <v>0</v>
      </c>
      <c r="DP207">
        <f t="shared" si="253"/>
        <v>0</v>
      </c>
      <c r="DQ207">
        <f t="shared" si="254"/>
        <v>0</v>
      </c>
      <c r="DR207">
        <f t="shared" si="255"/>
        <v>0</v>
      </c>
      <c r="DS207">
        <f t="shared" si="256"/>
        <v>0</v>
      </c>
      <c r="DT207">
        <f t="shared" si="257"/>
        <v>0</v>
      </c>
      <c r="DU207">
        <f t="shared" si="258"/>
        <v>0</v>
      </c>
      <c r="DV207">
        <f t="shared" si="259"/>
        <v>0</v>
      </c>
      <c r="DW207">
        <f t="shared" si="260"/>
        <v>0</v>
      </c>
      <c r="DX207">
        <f t="shared" si="261"/>
        <v>0</v>
      </c>
      <c r="DY207">
        <f t="shared" si="262"/>
        <v>0</v>
      </c>
      <c r="DZ207">
        <f t="shared" si="263"/>
        <v>0</v>
      </c>
      <c r="EA207">
        <f t="shared" si="264"/>
        <v>0</v>
      </c>
      <c r="EB207">
        <f t="shared" si="265"/>
        <v>0</v>
      </c>
      <c r="EC207">
        <f t="shared" si="266"/>
        <v>0</v>
      </c>
      <c r="ED207">
        <f t="shared" si="267"/>
        <v>0</v>
      </c>
      <c r="EE207">
        <f t="shared" si="268"/>
        <v>0</v>
      </c>
      <c r="EF207">
        <f t="shared" si="269"/>
        <v>0</v>
      </c>
      <c r="EG207">
        <f t="shared" si="270"/>
        <v>0</v>
      </c>
      <c r="EH207">
        <f t="shared" si="207"/>
        <v>0</v>
      </c>
      <c r="EI207">
        <f t="shared" si="203"/>
        <v>0</v>
      </c>
      <c r="EJ207">
        <f t="shared" si="204"/>
        <v>0</v>
      </c>
      <c r="EK207">
        <f t="shared" si="205"/>
        <v>0</v>
      </c>
    </row>
    <row r="208" spans="1:141" x14ac:dyDescent="0.25">
      <c r="A208">
        <v>97005797</v>
      </c>
      <c r="B208" t="s">
        <v>17</v>
      </c>
      <c r="BV208">
        <f t="shared" si="206"/>
        <v>0</v>
      </c>
      <c r="BW208">
        <f t="shared" si="208"/>
        <v>0</v>
      </c>
      <c r="BX208">
        <f t="shared" si="209"/>
        <v>0</v>
      </c>
      <c r="BY208">
        <f t="shared" si="210"/>
        <v>0</v>
      </c>
      <c r="BZ208">
        <f t="shared" si="211"/>
        <v>0</v>
      </c>
      <c r="CA208">
        <f t="shared" si="212"/>
        <v>0</v>
      </c>
      <c r="CB208">
        <f t="shared" si="213"/>
        <v>0</v>
      </c>
      <c r="CC208">
        <f t="shared" si="214"/>
        <v>0</v>
      </c>
      <c r="CD208">
        <f t="shared" si="215"/>
        <v>0</v>
      </c>
      <c r="CE208">
        <f t="shared" si="216"/>
        <v>0</v>
      </c>
      <c r="CF208">
        <f t="shared" si="217"/>
        <v>0</v>
      </c>
      <c r="CG208">
        <f t="shared" si="218"/>
        <v>0</v>
      </c>
      <c r="CH208">
        <f t="shared" si="219"/>
        <v>0</v>
      </c>
      <c r="CI208">
        <f t="shared" si="220"/>
        <v>0</v>
      </c>
      <c r="CJ208">
        <f t="shared" si="221"/>
        <v>0</v>
      </c>
      <c r="CK208">
        <f t="shared" si="222"/>
        <v>0</v>
      </c>
      <c r="CL208">
        <f t="shared" si="223"/>
        <v>0</v>
      </c>
      <c r="CM208">
        <f t="shared" si="224"/>
        <v>0</v>
      </c>
      <c r="CN208">
        <f t="shared" si="225"/>
        <v>0</v>
      </c>
      <c r="CO208">
        <f t="shared" si="226"/>
        <v>0</v>
      </c>
      <c r="CP208">
        <f t="shared" si="227"/>
        <v>0</v>
      </c>
      <c r="CQ208">
        <f t="shared" si="228"/>
        <v>0</v>
      </c>
      <c r="CR208">
        <f t="shared" si="229"/>
        <v>0</v>
      </c>
      <c r="CS208">
        <f t="shared" si="230"/>
        <v>0</v>
      </c>
      <c r="CT208">
        <f t="shared" si="231"/>
        <v>0</v>
      </c>
      <c r="CU208">
        <f t="shared" si="232"/>
        <v>0</v>
      </c>
      <c r="CV208">
        <f t="shared" si="233"/>
        <v>0</v>
      </c>
      <c r="CW208">
        <f t="shared" si="234"/>
        <v>0</v>
      </c>
      <c r="CX208">
        <f t="shared" si="235"/>
        <v>0</v>
      </c>
      <c r="CY208">
        <f t="shared" si="236"/>
        <v>0</v>
      </c>
      <c r="CZ208">
        <f t="shared" si="237"/>
        <v>0</v>
      </c>
      <c r="DA208">
        <f t="shared" si="238"/>
        <v>0</v>
      </c>
      <c r="DB208">
        <f t="shared" si="239"/>
        <v>0</v>
      </c>
      <c r="DC208">
        <f t="shared" si="240"/>
        <v>0</v>
      </c>
      <c r="DD208">
        <f t="shared" si="241"/>
        <v>0</v>
      </c>
      <c r="DE208">
        <f t="shared" si="242"/>
        <v>0</v>
      </c>
      <c r="DF208">
        <f t="shared" si="243"/>
        <v>0</v>
      </c>
      <c r="DG208">
        <f t="shared" si="244"/>
        <v>0</v>
      </c>
      <c r="DH208">
        <f t="shared" si="245"/>
        <v>0</v>
      </c>
      <c r="DI208">
        <f t="shared" si="246"/>
        <v>0</v>
      </c>
      <c r="DJ208">
        <f t="shared" si="247"/>
        <v>0</v>
      </c>
      <c r="DK208">
        <f t="shared" si="248"/>
        <v>0</v>
      </c>
      <c r="DL208">
        <f t="shared" si="249"/>
        <v>0</v>
      </c>
      <c r="DM208">
        <f t="shared" si="250"/>
        <v>0</v>
      </c>
      <c r="DN208">
        <f t="shared" si="251"/>
        <v>0</v>
      </c>
      <c r="DO208">
        <f t="shared" si="252"/>
        <v>0</v>
      </c>
      <c r="DP208">
        <f t="shared" si="253"/>
        <v>0</v>
      </c>
      <c r="DQ208">
        <f t="shared" si="254"/>
        <v>0</v>
      </c>
      <c r="DR208">
        <f t="shared" si="255"/>
        <v>0</v>
      </c>
      <c r="DS208">
        <f t="shared" si="256"/>
        <v>0</v>
      </c>
      <c r="DT208">
        <f t="shared" si="257"/>
        <v>0</v>
      </c>
      <c r="DU208">
        <f t="shared" si="258"/>
        <v>0</v>
      </c>
      <c r="DV208">
        <f t="shared" si="259"/>
        <v>0</v>
      </c>
      <c r="DW208">
        <f t="shared" si="260"/>
        <v>0</v>
      </c>
      <c r="DX208">
        <f t="shared" si="261"/>
        <v>0</v>
      </c>
      <c r="DY208">
        <f t="shared" si="262"/>
        <v>0</v>
      </c>
      <c r="DZ208">
        <f t="shared" si="263"/>
        <v>0</v>
      </c>
      <c r="EA208">
        <f t="shared" si="264"/>
        <v>0</v>
      </c>
      <c r="EB208">
        <f t="shared" si="265"/>
        <v>0</v>
      </c>
      <c r="EC208">
        <f t="shared" si="266"/>
        <v>0</v>
      </c>
      <c r="ED208">
        <f t="shared" si="267"/>
        <v>0</v>
      </c>
      <c r="EE208">
        <f t="shared" si="268"/>
        <v>0</v>
      </c>
      <c r="EF208">
        <f t="shared" si="269"/>
        <v>0</v>
      </c>
      <c r="EG208">
        <f t="shared" si="270"/>
        <v>0</v>
      </c>
      <c r="EH208">
        <f t="shared" si="207"/>
        <v>0</v>
      </c>
      <c r="EI208">
        <f t="shared" si="203"/>
        <v>0</v>
      </c>
      <c r="EJ208">
        <f t="shared" si="204"/>
        <v>0</v>
      </c>
      <c r="EK208">
        <f t="shared" si="205"/>
        <v>0</v>
      </c>
    </row>
    <row r="209" spans="1:141" x14ac:dyDescent="0.25">
      <c r="A209">
        <v>99000345</v>
      </c>
      <c r="B209" t="s">
        <v>17</v>
      </c>
      <c r="BV209">
        <f t="shared" si="206"/>
        <v>0</v>
      </c>
      <c r="BW209">
        <f t="shared" si="208"/>
        <v>0</v>
      </c>
      <c r="BX209">
        <f t="shared" si="209"/>
        <v>0</v>
      </c>
      <c r="BY209">
        <f t="shared" si="210"/>
        <v>0</v>
      </c>
      <c r="BZ209">
        <f t="shared" si="211"/>
        <v>0</v>
      </c>
      <c r="CA209">
        <f t="shared" si="212"/>
        <v>0</v>
      </c>
      <c r="CB209">
        <f t="shared" si="213"/>
        <v>0</v>
      </c>
      <c r="CC209">
        <f t="shared" si="214"/>
        <v>0</v>
      </c>
      <c r="CD209">
        <f t="shared" si="215"/>
        <v>0</v>
      </c>
      <c r="CE209">
        <f t="shared" si="216"/>
        <v>0</v>
      </c>
      <c r="CF209">
        <f t="shared" si="217"/>
        <v>0</v>
      </c>
      <c r="CG209">
        <f t="shared" si="218"/>
        <v>0</v>
      </c>
      <c r="CH209">
        <f t="shared" si="219"/>
        <v>0</v>
      </c>
      <c r="CI209">
        <f t="shared" si="220"/>
        <v>0</v>
      </c>
      <c r="CJ209">
        <f t="shared" si="221"/>
        <v>0</v>
      </c>
      <c r="CK209">
        <f t="shared" si="222"/>
        <v>0</v>
      </c>
      <c r="CL209">
        <f t="shared" si="223"/>
        <v>0</v>
      </c>
      <c r="CM209">
        <f t="shared" si="224"/>
        <v>0</v>
      </c>
      <c r="CN209">
        <f t="shared" si="225"/>
        <v>0</v>
      </c>
      <c r="CO209">
        <f t="shared" si="226"/>
        <v>0</v>
      </c>
      <c r="CP209">
        <f t="shared" si="227"/>
        <v>0</v>
      </c>
      <c r="CQ209">
        <f t="shared" si="228"/>
        <v>0</v>
      </c>
      <c r="CR209">
        <f t="shared" si="229"/>
        <v>0</v>
      </c>
      <c r="CS209">
        <f t="shared" si="230"/>
        <v>0</v>
      </c>
      <c r="CT209">
        <f t="shared" si="231"/>
        <v>0</v>
      </c>
      <c r="CU209">
        <f t="shared" si="232"/>
        <v>0</v>
      </c>
      <c r="CV209">
        <f t="shared" si="233"/>
        <v>0</v>
      </c>
      <c r="CW209">
        <f t="shared" si="234"/>
        <v>0</v>
      </c>
      <c r="CX209">
        <f t="shared" si="235"/>
        <v>0</v>
      </c>
      <c r="CY209">
        <f t="shared" si="236"/>
        <v>0</v>
      </c>
      <c r="CZ209">
        <f t="shared" si="237"/>
        <v>0</v>
      </c>
      <c r="DA209">
        <f t="shared" si="238"/>
        <v>0</v>
      </c>
      <c r="DB209">
        <f t="shared" si="239"/>
        <v>0</v>
      </c>
      <c r="DC209">
        <f t="shared" si="240"/>
        <v>0</v>
      </c>
      <c r="DD209">
        <f t="shared" si="241"/>
        <v>0</v>
      </c>
      <c r="DE209">
        <f t="shared" si="242"/>
        <v>0</v>
      </c>
      <c r="DF209">
        <f t="shared" si="243"/>
        <v>0</v>
      </c>
      <c r="DG209">
        <f t="shared" si="244"/>
        <v>0</v>
      </c>
      <c r="DH209">
        <f t="shared" si="245"/>
        <v>0</v>
      </c>
      <c r="DI209">
        <f t="shared" si="246"/>
        <v>0</v>
      </c>
      <c r="DJ209">
        <f t="shared" si="247"/>
        <v>0</v>
      </c>
      <c r="DK209">
        <f t="shared" si="248"/>
        <v>0</v>
      </c>
      <c r="DL209">
        <f t="shared" si="249"/>
        <v>0</v>
      </c>
      <c r="DM209">
        <f t="shared" si="250"/>
        <v>0</v>
      </c>
      <c r="DN209">
        <f t="shared" si="251"/>
        <v>0</v>
      </c>
      <c r="DO209">
        <f t="shared" si="252"/>
        <v>0</v>
      </c>
      <c r="DP209">
        <f t="shared" si="253"/>
        <v>0</v>
      </c>
      <c r="DQ209">
        <f t="shared" si="254"/>
        <v>0</v>
      </c>
      <c r="DR209">
        <f t="shared" si="255"/>
        <v>0</v>
      </c>
      <c r="DS209">
        <f t="shared" si="256"/>
        <v>0</v>
      </c>
      <c r="DT209">
        <f t="shared" si="257"/>
        <v>0</v>
      </c>
      <c r="DU209">
        <f t="shared" si="258"/>
        <v>0</v>
      </c>
      <c r="DV209">
        <f t="shared" si="259"/>
        <v>0</v>
      </c>
      <c r="DW209">
        <f t="shared" si="260"/>
        <v>0</v>
      </c>
      <c r="DX209">
        <f t="shared" si="261"/>
        <v>0</v>
      </c>
      <c r="DY209">
        <f t="shared" si="262"/>
        <v>0</v>
      </c>
      <c r="DZ209">
        <f t="shared" si="263"/>
        <v>0</v>
      </c>
      <c r="EA209">
        <f t="shared" si="264"/>
        <v>0</v>
      </c>
      <c r="EB209">
        <f t="shared" si="265"/>
        <v>0</v>
      </c>
      <c r="EC209">
        <f t="shared" si="266"/>
        <v>0</v>
      </c>
      <c r="ED209">
        <f t="shared" si="267"/>
        <v>0</v>
      </c>
      <c r="EE209">
        <f t="shared" si="268"/>
        <v>0</v>
      </c>
      <c r="EF209">
        <f t="shared" si="269"/>
        <v>0</v>
      </c>
      <c r="EG209">
        <f t="shared" si="270"/>
        <v>0</v>
      </c>
      <c r="EH209">
        <f t="shared" si="207"/>
        <v>0</v>
      </c>
      <c r="EI209">
        <f t="shared" si="203"/>
        <v>0</v>
      </c>
      <c r="EJ209">
        <f t="shared" si="204"/>
        <v>0</v>
      </c>
      <c r="EK209">
        <f t="shared" si="205"/>
        <v>0</v>
      </c>
    </row>
    <row r="210" spans="1:141" x14ac:dyDescent="0.25">
      <c r="A210">
        <v>5006592</v>
      </c>
      <c r="B210" t="s">
        <v>17</v>
      </c>
      <c r="C210">
        <v>89</v>
      </c>
      <c r="D210">
        <v>89</v>
      </c>
      <c r="AU210">
        <v>83</v>
      </c>
      <c r="BQ210">
        <v>84</v>
      </c>
      <c r="BV210">
        <f t="shared" si="206"/>
        <v>0.50857142857142856</v>
      </c>
      <c r="BW210">
        <f t="shared" si="208"/>
        <v>0</v>
      </c>
      <c r="BX210">
        <f t="shared" si="209"/>
        <v>0</v>
      </c>
      <c r="BY210">
        <f t="shared" si="210"/>
        <v>0</v>
      </c>
      <c r="BZ210">
        <f t="shared" si="211"/>
        <v>0</v>
      </c>
      <c r="CA210">
        <f t="shared" si="212"/>
        <v>0</v>
      </c>
      <c r="CB210">
        <f t="shared" si="213"/>
        <v>0</v>
      </c>
      <c r="CC210">
        <f t="shared" si="214"/>
        <v>0</v>
      </c>
      <c r="CD210">
        <f t="shared" si="215"/>
        <v>0</v>
      </c>
      <c r="CE210">
        <f t="shared" si="216"/>
        <v>0</v>
      </c>
      <c r="CF210">
        <f t="shared" si="217"/>
        <v>0</v>
      </c>
      <c r="CG210">
        <f t="shared" si="218"/>
        <v>0</v>
      </c>
      <c r="CH210">
        <f t="shared" si="219"/>
        <v>0</v>
      </c>
      <c r="CI210">
        <f t="shared" si="220"/>
        <v>0</v>
      </c>
      <c r="CJ210">
        <f t="shared" si="221"/>
        <v>0</v>
      </c>
      <c r="CK210">
        <f t="shared" si="222"/>
        <v>0</v>
      </c>
      <c r="CL210">
        <f t="shared" si="223"/>
        <v>0</v>
      </c>
      <c r="CM210">
        <f t="shared" si="224"/>
        <v>0</v>
      </c>
      <c r="CN210">
        <f t="shared" si="225"/>
        <v>0</v>
      </c>
      <c r="CO210">
        <f t="shared" si="226"/>
        <v>0</v>
      </c>
      <c r="CP210">
        <f t="shared" si="227"/>
        <v>0</v>
      </c>
      <c r="CQ210">
        <f t="shared" si="228"/>
        <v>0</v>
      </c>
      <c r="CR210">
        <f t="shared" si="229"/>
        <v>0</v>
      </c>
      <c r="CS210">
        <f t="shared" si="230"/>
        <v>0</v>
      </c>
      <c r="CT210">
        <f t="shared" si="231"/>
        <v>0</v>
      </c>
      <c r="CU210">
        <f t="shared" si="232"/>
        <v>0</v>
      </c>
      <c r="CV210">
        <f t="shared" si="233"/>
        <v>0</v>
      </c>
      <c r="CW210">
        <f t="shared" si="234"/>
        <v>0</v>
      </c>
      <c r="CX210">
        <f t="shared" si="235"/>
        <v>0</v>
      </c>
      <c r="CY210">
        <f t="shared" si="236"/>
        <v>0</v>
      </c>
      <c r="CZ210">
        <f t="shared" si="237"/>
        <v>0</v>
      </c>
      <c r="DA210">
        <f t="shared" si="238"/>
        <v>0</v>
      </c>
      <c r="DB210">
        <f t="shared" si="239"/>
        <v>0</v>
      </c>
      <c r="DC210">
        <f t="shared" si="240"/>
        <v>0</v>
      </c>
      <c r="DD210">
        <f t="shared" si="241"/>
        <v>0</v>
      </c>
      <c r="DE210">
        <f t="shared" si="242"/>
        <v>0</v>
      </c>
      <c r="DF210">
        <f t="shared" si="243"/>
        <v>0</v>
      </c>
      <c r="DG210">
        <f t="shared" si="244"/>
        <v>0</v>
      </c>
      <c r="DH210">
        <f t="shared" si="245"/>
        <v>0</v>
      </c>
      <c r="DI210">
        <f t="shared" si="246"/>
        <v>0</v>
      </c>
      <c r="DJ210">
        <f t="shared" si="247"/>
        <v>0</v>
      </c>
      <c r="DK210">
        <f t="shared" si="248"/>
        <v>0</v>
      </c>
      <c r="DL210">
        <f t="shared" si="249"/>
        <v>0</v>
      </c>
      <c r="DM210">
        <f t="shared" si="250"/>
        <v>0.47428571428571431</v>
      </c>
      <c r="DN210">
        <f t="shared" si="251"/>
        <v>0</v>
      </c>
      <c r="DO210">
        <f t="shared" si="252"/>
        <v>0</v>
      </c>
      <c r="DP210">
        <f t="shared" si="253"/>
        <v>0</v>
      </c>
      <c r="DQ210">
        <f t="shared" si="254"/>
        <v>0</v>
      </c>
      <c r="DR210">
        <f t="shared" si="255"/>
        <v>0</v>
      </c>
      <c r="DS210">
        <f t="shared" si="256"/>
        <v>0</v>
      </c>
      <c r="DT210">
        <f t="shared" si="257"/>
        <v>0</v>
      </c>
      <c r="DU210">
        <f t="shared" si="258"/>
        <v>0</v>
      </c>
      <c r="DV210">
        <f t="shared" si="259"/>
        <v>0</v>
      </c>
      <c r="DW210">
        <f t="shared" si="260"/>
        <v>0</v>
      </c>
      <c r="DX210">
        <f t="shared" si="261"/>
        <v>0</v>
      </c>
      <c r="DY210">
        <f t="shared" si="262"/>
        <v>0</v>
      </c>
      <c r="DZ210">
        <f t="shared" si="263"/>
        <v>0</v>
      </c>
      <c r="EA210">
        <f t="shared" si="264"/>
        <v>0</v>
      </c>
      <c r="EB210">
        <f t="shared" si="265"/>
        <v>0</v>
      </c>
      <c r="EC210">
        <f t="shared" si="266"/>
        <v>0</v>
      </c>
      <c r="ED210">
        <f t="shared" si="267"/>
        <v>0</v>
      </c>
      <c r="EE210">
        <f t="shared" si="268"/>
        <v>0</v>
      </c>
      <c r="EF210">
        <f t="shared" si="269"/>
        <v>0</v>
      </c>
      <c r="EG210">
        <f t="shared" si="270"/>
        <v>0</v>
      </c>
      <c r="EH210">
        <f t="shared" si="207"/>
        <v>0</v>
      </c>
      <c r="EI210">
        <f t="shared" si="203"/>
        <v>0.48</v>
      </c>
      <c r="EJ210">
        <f t="shared" si="204"/>
        <v>0</v>
      </c>
      <c r="EK210">
        <f t="shared" si="205"/>
        <v>0</v>
      </c>
    </row>
    <row r="211" spans="1:141" x14ac:dyDescent="0.25">
      <c r="A211">
        <v>5007274</v>
      </c>
      <c r="B211" t="s">
        <v>17</v>
      </c>
      <c r="C211">
        <v>232</v>
      </c>
      <c r="D211">
        <v>232</v>
      </c>
      <c r="P211">
        <v>224</v>
      </c>
      <c r="BV211">
        <f t="shared" si="206"/>
        <v>1.3647058823529412</v>
      </c>
      <c r="BW211">
        <f t="shared" si="208"/>
        <v>0</v>
      </c>
      <c r="BX211">
        <f t="shared" si="209"/>
        <v>0</v>
      </c>
      <c r="BY211">
        <f t="shared" si="210"/>
        <v>0</v>
      </c>
      <c r="BZ211">
        <f t="shared" si="211"/>
        <v>0</v>
      </c>
      <c r="CA211">
        <f t="shared" si="212"/>
        <v>0</v>
      </c>
      <c r="CB211">
        <f t="shared" si="213"/>
        <v>0</v>
      </c>
      <c r="CC211">
        <f t="shared" si="214"/>
        <v>0</v>
      </c>
      <c r="CD211">
        <f t="shared" si="215"/>
        <v>0</v>
      </c>
      <c r="CE211">
        <f t="shared" si="216"/>
        <v>0</v>
      </c>
      <c r="CF211">
        <f t="shared" si="217"/>
        <v>0</v>
      </c>
      <c r="CG211">
        <f t="shared" si="218"/>
        <v>0</v>
      </c>
      <c r="CH211">
        <f t="shared" si="219"/>
        <v>1.3176470588235294</v>
      </c>
      <c r="CI211">
        <f t="shared" si="220"/>
        <v>0</v>
      </c>
      <c r="CJ211">
        <f t="shared" si="221"/>
        <v>0</v>
      </c>
      <c r="CK211">
        <f t="shared" si="222"/>
        <v>0</v>
      </c>
      <c r="CL211">
        <f t="shared" si="223"/>
        <v>0</v>
      </c>
      <c r="CM211">
        <f t="shared" si="224"/>
        <v>0</v>
      </c>
      <c r="CN211">
        <f t="shared" si="225"/>
        <v>0</v>
      </c>
      <c r="CO211">
        <f t="shared" si="226"/>
        <v>0</v>
      </c>
      <c r="CP211">
        <f t="shared" si="227"/>
        <v>0</v>
      </c>
      <c r="CQ211">
        <f t="shared" si="228"/>
        <v>0</v>
      </c>
      <c r="CR211">
        <f t="shared" si="229"/>
        <v>0</v>
      </c>
      <c r="CS211">
        <f t="shared" si="230"/>
        <v>0</v>
      </c>
      <c r="CT211">
        <f t="shared" si="231"/>
        <v>0</v>
      </c>
      <c r="CU211">
        <f t="shared" si="232"/>
        <v>0</v>
      </c>
      <c r="CV211">
        <f t="shared" si="233"/>
        <v>0</v>
      </c>
      <c r="CW211">
        <f t="shared" si="234"/>
        <v>0</v>
      </c>
      <c r="CX211">
        <f t="shared" si="235"/>
        <v>0</v>
      </c>
      <c r="CY211">
        <f t="shared" si="236"/>
        <v>0</v>
      </c>
      <c r="CZ211">
        <f t="shared" si="237"/>
        <v>0</v>
      </c>
      <c r="DA211">
        <f t="shared" si="238"/>
        <v>0</v>
      </c>
      <c r="DB211">
        <f t="shared" si="239"/>
        <v>0</v>
      </c>
      <c r="DC211">
        <f t="shared" si="240"/>
        <v>0</v>
      </c>
      <c r="DD211">
        <f t="shared" si="241"/>
        <v>0</v>
      </c>
      <c r="DE211">
        <f t="shared" si="242"/>
        <v>0</v>
      </c>
      <c r="DF211">
        <f t="shared" si="243"/>
        <v>0</v>
      </c>
      <c r="DG211">
        <f t="shared" si="244"/>
        <v>0</v>
      </c>
      <c r="DH211">
        <f t="shared" si="245"/>
        <v>0</v>
      </c>
      <c r="DI211">
        <f t="shared" si="246"/>
        <v>0</v>
      </c>
      <c r="DJ211">
        <f t="shared" si="247"/>
        <v>0</v>
      </c>
      <c r="DK211">
        <f t="shared" si="248"/>
        <v>0</v>
      </c>
      <c r="DL211">
        <f t="shared" si="249"/>
        <v>0</v>
      </c>
      <c r="DM211">
        <f t="shared" si="250"/>
        <v>0</v>
      </c>
      <c r="DN211">
        <f t="shared" si="251"/>
        <v>0</v>
      </c>
      <c r="DO211">
        <f t="shared" si="252"/>
        <v>0</v>
      </c>
      <c r="DP211">
        <f t="shared" si="253"/>
        <v>0</v>
      </c>
      <c r="DQ211">
        <f t="shared" si="254"/>
        <v>0</v>
      </c>
      <c r="DR211">
        <f t="shared" si="255"/>
        <v>0</v>
      </c>
      <c r="DS211">
        <f t="shared" si="256"/>
        <v>0</v>
      </c>
      <c r="DT211">
        <f t="shared" si="257"/>
        <v>0</v>
      </c>
      <c r="DU211">
        <f t="shared" si="258"/>
        <v>0</v>
      </c>
      <c r="DV211">
        <f t="shared" si="259"/>
        <v>0</v>
      </c>
      <c r="DW211">
        <f t="shared" si="260"/>
        <v>0</v>
      </c>
      <c r="DX211">
        <f t="shared" si="261"/>
        <v>0</v>
      </c>
      <c r="DY211">
        <f t="shared" si="262"/>
        <v>0</v>
      </c>
      <c r="DZ211">
        <f t="shared" si="263"/>
        <v>0</v>
      </c>
      <c r="EA211">
        <f t="shared" si="264"/>
        <v>0</v>
      </c>
      <c r="EB211">
        <f t="shared" si="265"/>
        <v>0</v>
      </c>
      <c r="EC211">
        <f t="shared" si="266"/>
        <v>0</v>
      </c>
      <c r="ED211">
        <f t="shared" si="267"/>
        <v>0</v>
      </c>
      <c r="EE211">
        <f t="shared" si="268"/>
        <v>0</v>
      </c>
      <c r="EF211">
        <f t="shared" si="269"/>
        <v>0</v>
      </c>
      <c r="EG211">
        <f t="shared" si="270"/>
        <v>0</v>
      </c>
      <c r="EH211">
        <f t="shared" si="207"/>
        <v>0</v>
      </c>
      <c r="EI211">
        <f t="shared" si="203"/>
        <v>0</v>
      </c>
      <c r="EJ211">
        <f t="shared" si="204"/>
        <v>0</v>
      </c>
      <c r="EK211">
        <f t="shared" si="205"/>
        <v>0</v>
      </c>
    </row>
    <row r="212" spans="1:141" x14ac:dyDescent="0.25">
      <c r="A212">
        <v>5015851</v>
      </c>
      <c r="B212" t="s">
        <v>17</v>
      </c>
      <c r="C212" s="23">
        <v>72</v>
      </c>
      <c r="D212" s="23">
        <v>72</v>
      </c>
      <c r="AI212" s="22">
        <v>94.8</v>
      </c>
      <c r="AL212" s="22"/>
      <c r="AM212" s="22"/>
      <c r="AN212" s="22"/>
      <c r="AR212">
        <v>80.400000000000006</v>
      </c>
      <c r="BG212">
        <v>51</v>
      </c>
      <c r="BN212">
        <v>53.4</v>
      </c>
      <c r="BV212">
        <f t="shared" si="206"/>
        <v>0.42352941176470588</v>
      </c>
      <c r="BW212">
        <f t="shared" si="208"/>
        <v>0</v>
      </c>
      <c r="BX212">
        <f t="shared" si="209"/>
        <v>0</v>
      </c>
      <c r="BY212">
        <f t="shared" si="210"/>
        <v>0</v>
      </c>
      <c r="BZ212">
        <f t="shared" si="211"/>
        <v>0</v>
      </c>
      <c r="CA212">
        <f t="shared" si="212"/>
        <v>0</v>
      </c>
      <c r="CB212">
        <f t="shared" si="213"/>
        <v>0</v>
      </c>
      <c r="CC212">
        <f t="shared" si="214"/>
        <v>0</v>
      </c>
      <c r="CD212">
        <f t="shared" si="215"/>
        <v>0</v>
      </c>
      <c r="CE212">
        <f t="shared" si="216"/>
        <v>0</v>
      </c>
      <c r="CF212">
        <f t="shared" si="217"/>
        <v>0</v>
      </c>
      <c r="CG212">
        <f t="shared" si="218"/>
        <v>0</v>
      </c>
      <c r="CH212">
        <f t="shared" si="219"/>
        <v>0</v>
      </c>
      <c r="CI212">
        <f t="shared" si="220"/>
        <v>0</v>
      </c>
      <c r="CJ212">
        <f t="shared" si="221"/>
        <v>0</v>
      </c>
      <c r="CK212">
        <f t="shared" si="222"/>
        <v>0</v>
      </c>
      <c r="CL212">
        <f t="shared" si="223"/>
        <v>0</v>
      </c>
      <c r="CM212">
        <f t="shared" si="224"/>
        <v>0</v>
      </c>
      <c r="CN212">
        <f t="shared" si="225"/>
        <v>0</v>
      </c>
      <c r="CO212">
        <f t="shared" si="226"/>
        <v>0</v>
      </c>
      <c r="CP212">
        <f t="shared" si="227"/>
        <v>0</v>
      </c>
      <c r="CQ212">
        <f t="shared" si="228"/>
        <v>0</v>
      </c>
      <c r="CR212">
        <f t="shared" si="229"/>
        <v>0</v>
      </c>
      <c r="CS212">
        <f t="shared" si="230"/>
        <v>0</v>
      </c>
      <c r="CT212">
        <f t="shared" si="231"/>
        <v>0</v>
      </c>
      <c r="CU212">
        <f t="shared" si="232"/>
        <v>0</v>
      </c>
      <c r="CV212">
        <f t="shared" si="233"/>
        <v>0</v>
      </c>
      <c r="CW212">
        <f t="shared" si="234"/>
        <v>0</v>
      </c>
      <c r="CX212">
        <f t="shared" si="235"/>
        <v>0</v>
      </c>
      <c r="CY212">
        <f t="shared" si="236"/>
        <v>0</v>
      </c>
      <c r="CZ212">
        <f t="shared" si="237"/>
        <v>0</v>
      </c>
      <c r="DA212">
        <f t="shared" si="238"/>
        <v>0.55764705882352938</v>
      </c>
      <c r="DB212">
        <f t="shared" si="239"/>
        <v>0</v>
      </c>
      <c r="DC212">
        <f t="shared" si="240"/>
        <v>0</v>
      </c>
      <c r="DD212">
        <f t="shared" si="241"/>
        <v>0</v>
      </c>
      <c r="DE212">
        <f t="shared" si="242"/>
        <v>0</v>
      </c>
      <c r="DF212">
        <f t="shared" si="243"/>
        <v>0</v>
      </c>
      <c r="DG212">
        <f t="shared" si="244"/>
        <v>0</v>
      </c>
      <c r="DH212">
        <f t="shared" si="245"/>
        <v>0</v>
      </c>
      <c r="DI212">
        <f t="shared" si="246"/>
        <v>0</v>
      </c>
      <c r="DJ212">
        <f t="shared" si="247"/>
        <v>0.47294117647058825</v>
      </c>
      <c r="DK212">
        <f t="shared" si="248"/>
        <v>0</v>
      </c>
      <c r="DL212">
        <f t="shared" si="249"/>
        <v>0</v>
      </c>
      <c r="DM212">
        <f t="shared" si="250"/>
        <v>0</v>
      </c>
      <c r="DN212">
        <f t="shared" si="251"/>
        <v>0</v>
      </c>
      <c r="DO212">
        <f t="shared" si="252"/>
        <v>0</v>
      </c>
      <c r="DP212">
        <f t="shared" si="253"/>
        <v>0</v>
      </c>
      <c r="DQ212">
        <f t="shared" si="254"/>
        <v>0</v>
      </c>
      <c r="DR212">
        <f t="shared" si="255"/>
        <v>0</v>
      </c>
      <c r="DS212">
        <f t="shared" si="256"/>
        <v>0</v>
      </c>
      <c r="DT212">
        <f t="shared" si="257"/>
        <v>0</v>
      </c>
      <c r="DU212">
        <f t="shared" si="258"/>
        <v>0</v>
      </c>
      <c r="DV212">
        <f t="shared" si="259"/>
        <v>0</v>
      </c>
      <c r="DW212">
        <f t="shared" si="260"/>
        <v>0</v>
      </c>
      <c r="DX212">
        <f t="shared" si="261"/>
        <v>0</v>
      </c>
      <c r="DY212">
        <f t="shared" si="262"/>
        <v>0.3</v>
      </c>
      <c r="DZ212">
        <f t="shared" si="263"/>
        <v>0</v>
      </c>
      <c r="EA212">
        <f t="shared" si="264"/>
        <v>0</v>
      </c>
      <c r="EB212">
        <f t="shared" si="265"/>
        <v>0</v>
      </c>
      <c r="EC212">
        <f t="shared" si="266"/>
        <v>0</v>
      </c>
      <c r="ED212">
        <f t="shared" si="267"/>
        <v>0</v>
      </c>
      <c r="EE212">
        <f t="shared" si="268"/>
        <v>0</v>
      </c>
      <c r="EF212">
        <f t="shared" si="269"/>
        <v>0.3141176470588235</v>
      </c>
      <c r="EG212">
        <f t="shared" si="270"/>
        <v>0</v>
      </c>
      <c r="EH212">
        <f t="shared" si="207"/>
        <v>0</v>
      </c>
      <c r="EI212">
        <f t="shared" ref="EI212:EI275" si="271">(BQ212/BQ562)</f>
        <v>0</v>
      </c>
      <c r="EJ212">
        <f t="shared" ref="EJ212:EJ275" si="272">(BR212/BR562)</f>
        <v>0</v>
      </c>
      <c r="EK212">
        <f t="shared" ref="EK212:EK275" si="273">(BS212/BS562)</f>
        <v>0</v>
      </c>
    </row>
    <row r="213" spans="1:141" x14ac:dyDescent="0.25">
      <c r="A213">
        <v>6015647</v>
      </c>
      <c r="B213" t="s">
        <v>17</v>
      </c>
      <c r="C213">
        <v>293</v>
      </c>
      <c r="D213">
        <v>293</v>
      </c>
      <c r="E213">
        <v>274</v>
      </c>
      <c r="F213">
        <v>282</v>
      </c>
      <c r="G213">
        <v>280</v>
      </c>
      <c r="H213">
        <v>254</v>
      </c>
      <c r="J213">
        <v>306</v>
      </c>
      <c r="K213">
        <v>217</v>
      </c>
      <c r="M213">
        <v>324</v>
      </c>
      <c r="R213">
        <v>255</v>
      </c>
      <c r="BV213">
        <f t="shared" si="206"/>
        <v>1.723529411764706</v>
      </c>
      <c r="BW213">
        <f t="shared" si="208"/>
        <v>1.611764705882353</v>
      </c>
      <c r="BX213">
        <f t="shared" si="209"/>
        <v>1.6588235294117648</v>
      </c>
      <c r="BY213">
        <f t="shared" si="210"/>
        <v>1.6470588235294117</v>
      </c>
      <c r="BZ213">
        <f t="shared" si="211"/>
        <v>1.4941176470588236</v>
      </c>
      <c r="CA213">
        <f t="shared" si="212"/>
        <v>0</v>
      </c>
      <c r="CB213">
        <f t="shared" si="213"/>
        <v>1.8</v>
      </c>
      <c r="CC213">
        <f t="shared" si="214"/>
        <v>1.276470588235294</v>
      </c>
      <c r="CD213">
        <f t="shared" si="215"/>
        <v>0</v>
      </c>
      <c r="CE213">
        <f t="shared" si="216"/>
        <v>1.9058823529411764</v>
      </c>
      <c r="CF213">
        <f t="shared" si="217"/>
        <v>0</v>
      </c>
      <c r="CG213">
        <f t="shared" si="218"/>
        <v>0</v>
      </c>
      <c r="CH213">
        <f t="shared" si="219"/>
        <v>0</v>
      </c>
      <c r="CI213">
        <f t="shared" si="220"/>
        <v>0</v>
      </c>
      <c r="CJ213">
        <f t="shared" si="221"/>
        <v>1.5</v>
      </c>
      <c r="CK213">
        <f t="shared" si="222"/>
        <v>0</v>
      </c>
      <c r="CL213">
        <f t="shared" si="223"/>
        <v>0</v>
      </c>
      <c r="CM213">
        <f t="shared" si="224"/>
        <v>0</v>
      </c>
      <c r="CN213">
        <f t="shared" si="225"/>
        <v>0</v>
      </c>
      <c r="CO213">
        <f t="shared" si="226"/>
        <v>0</v>
      </c>
      <c r="CP213">
        <f t="shared" si="227"/>
        <v>0</v>
      </c>
      <c r="CQ213">
        <f t="shared" si="228"/>
        <v>0</v>
      </c>
      <c r="CR213">
        <f t="shared" si="229"/>
        <v>0</v>
      </c>
      <c r="CS213">
        <f t="shared" si="230"/>
        <v>0</v>
      </c>
      <c r="CT213">
        <f t="shared" si="231"/>
        <v>0</v>
      </c>
      <c r="CU213">
        <f t="shared" si="232"/>
        <v>0</v>
      </c>
      <c r="CV213">
        <f t="shared" si="233"/>
        <v>0</v>
      </c>
      <c r="CW213">
        <f t="shared" si="234"/>
        <v>0</v>
      </c>
      <c r="CX213">
        <f t="shared" si="235"/>
        <v>0</v>
      </c>
      <c r="CY213">
        <f t="shared" si="236"/>
        <v>0</v>
      </c>
      <c r="CZ213">
        <f t="shared" si="237"/>
        <v>0</v>
      </c>
      <c r="DA213">
        <f t="shared" si="238"/>
        <v>0</v>
      </c>
      <c r="DB213">
        <f t="shared" si="239"/>
        <v>0</v>
      </c>
      <c r="DC213">
        <f t="shared" si="240"/>
        <v>0</v>
      </c>
      <c r="DD213">
        <f t="shared" si="241"/>
        <v>0</v>
      </c>
      <c r="DE213">
        <f t="shared" si="242"/>
        <v>0</v>
      </c>
      <c r="DF213">
        <f t="shared" si="243"/>
        <v>0</v>
      </c>
      <c r="DG213">
        <f t="shared" si="244"/>
        <v>0</v>
      </c>
      <c r="DH213">
        <f t="shared" si="245"/>
        <v>0</v>
      </c>
      <c r="DI213">
        <f t="shared" si="246"/>
        <v>0</v>
      </c>
      <c r="DJ213">
        <f t="shared" si="247"/>
        <v>0</v>
      </c>
      <c r="DK213">
        <f t="shared" si="248"/>
        <v>0</v>
      </c>
      <c r="DL213">
        <f t="shared" si="249"/>
        <v>0</v>
      </c>
      <c r="DM213">
        <f t="shared" si="250"/>
        <v>0</v>
      </c>
      <c r="DN213">
        <f t="shared" si="251"/>
        <v>0</v>
      </c>
      <c r="DO213">
        <f t="shared" si="252"/>
        <v>0</v>
      </c>
      <c r="DP213">
        <f t="shared" si="253"/>
        <v>0</v>
      </c>
      <c r="DQ213">
        <f t="shared" si="254"/>
        <v>0</v>
      </c>
      <c r="DR213">
        <f t="shared" si="255"/>
        <v>0</v>
      </c>
      <c r="DS213">
        <f t="shared" si="256"/>
        <v>0</v>
      </c>
      <c r="DT213">
        <f t="shared" si="257"/>
        <v>0</v>
      </c>
      <c r="DU213">
        <f t="shared" si="258"/>
        <v>0</v>
      </c>
      <c r="DV213">
        <f t="shared" si="259"/>
        <v>0</v>
      </c>
      <c r="DW213">
        <f t="shared" si="260"/>
        <v>0</v>
      </c>
      <c r="DX213">
        <f t="shared" si="261"/>
        <v>0</v>
      </c>
      <c r="DY213">
        <f t="shared" si="262"/>
        <v>0</v>
      </c>
      <c r="DZ213">
        <f t="shared" si="263"/>
        <v>0</v>
      </c>
      <c r="EA213">
        <f t="shared" si="264"/>
        <v>0</v>
      </c>
      <c r="EB213">
        <f t="shared" si="265"/>
        <v>0</v>
      </c>
      <c r="EC213">
        <f t="shared" si="266"/>
        <v>0</v>
      </c>
      <c r="ED213">
        <f t="shared" si="267"/>
        <v>0</v>
      </c>
      <c r="EE213">
        <f t="shared" si="268"/>
        <v>0</v>
      </c>
      <c r="EF213">
        <f t="shared" si="269"/>
        <v>0</v>
      </c>
      <c r="EG213">
        <f t="shared" si="270"/>
        <v>0</v>
      </c>
      <c r="EH213">
        <f t="shared" si="207"/>
        <v>0</v>
      </c>
      <c r="EI213">
        <f t="shared" si="271"/>
        <v>0</v>
      </c>
      <c r="EJ213">
        <f t="shared" si="272"/>
        <v>0</v>
      </c>
      <c r="EK213">
        <f t="shared" si="273"/>
        <v>0</v>
      </c>
    </row>
    <row r="214" spans="1:141" x14ac:dyDescent="0.25">
      <c r="A214">
        <v>6056633</v>
      </c>
      <c r="B214" t="s">
        <v>17</v>
      </c>
      <c r="C214">
        <v>300</v>
      </c>
      <c r="G214">
        <v>300</v>
      </c>
      <c r="U214">
        <v>122.5</v>
      </c>
      <c r="BV214">
        <f t="shared" si="206"/>
        <v>0</v>
      </c>
      <c r="BW214">
        <f t="shared" si="208"/>
        <v>0</v>
      </c>
      <c r="BX214">
        <f t="shared" si="209"/>
        <v>0</v>
      </c>
      <c r="BY214">
        <f t="shared" si="210"/>
        <v>1.7142857142857142</v>
      </c>
      <c r="BZ214">
        <f t="shared" si="211"/>
        <v>0</v>
      </c>
      <c r="CA214">
        <f t="shared" si="212"/>
        <v>0</v>
      </c>
      <c r="CB214">
        <f t="shared" si="213"/>
        <v>0</v>
      </c>
      <c r="CC214">
        <f t="shared" si="214"/>
        <v>0</v>
      </c>
      <c r="CD214">
        <f t="shared" si="215"/>
        <v>0</v>
      </c>
      <c r="CE214">
        <f t="shared" si="216"/>
        <v>0</v>
      </c>
      <c r="CF214">
        <f t="shared" si="217"/>
        <v>0</v>
      </c>
      <c r="CG214">
        <f t="shared" si="218"/>
        <v>0</v>
      </c>
      <c r="CH214">
        <f t="shared" si="219"/>
        <v>0</v>
      </c>
      <c r="CI214">
        <f t="shared" si="220"/>
        <v>0</v>
      </c>
      <c r="CJ214">
        <f t="shared" si="221"/>
        <v>0</v>
      </c>
      <c r="CK214">
        <f t="shared" si="222"/>
        <v>0</v>
      </c>
      <c r="CL214">
        <f t="shared" si="223"/>
        <v>0</v>
      </c>
      <c r="CM214">
        <f t="shared" si="224"/>
        <v>0.7</v>
      </c>
      <c r="CN214">
        <f t="shared" si="225"/>
        <v>0</v>
      </c>
      <c r="CO214">
        <f t="shared" si="226"/>
        <v>0</v>
      </c>
      <c r="CP214">
        <f t="shared" si="227"/>
        <v>0</v>
      </c>
      <c r="CQ214">
        <f t="shared" si="228"/>
        <v>0</v>
      </c>
      <c r="CR214">
        <f t="shared" si="229"/>
        <v>0</v>
      </c>
      <c r="CS214">
        <f t="shared" si="230"/>
        <v>0</v>
      </c>
      <c r="CT214">
        <f t="shared" si="231"/>
        <v>0</v>
      </c>
      <c r="CU214">
        <f t="shared" si="232"/>
        <v>0</v>
      </c>
      <c r="CV214">
        <f t="shared" si="233"/>
        <v>0</v>
      </c>
      <c r="CW214">
        <f t="shared" si="234"/>
        <v>0</v>
      </c>
      <c r="CX214">
        <f t="shared" si="235"/>
        <v>0</v>
      </c>
      <c r="CY214">
        <f t="shared" si="236"/>
        <v>0</v>
      </c>
      <c r="CZ214">
        <f t="shared" si="237"/>
        <v>0</v>
      </c>
      <c r="DA214">
        <f t="shared" si="238"/>
        <v>0</v>
      </c>
      <c r="DB214">
        <f t="shared" si="239"/>
        <v>0</v>
      </c>
      <c r="DC214">
        <f t="shared" si="240"/>
        <v>0</v>
      </c>
      <c r="DD214">
        <f t="shared" si="241"/>
        <v>0</v>
      </c>
      <c r="DE214">
        <f t="shared" si="242"/>
        <v>0</v>
      </c>
      <c r="DF214">
        <f t="shared" si="243"/>
        <v>0</v>
      </c>
      <c r="DG214">
        <f t="shared" si="244"/>
        <v>0</v>
      </c>
      <c r="DH214">
        <f t="shared" si="245"/>
        <v>0</v>
      </c>
      <c r="DI214">
        <f t="shared" si="246"/>
        <v>0</v>
      </c>
      <c r="DJ214">
        <f t="shared" si="247"/>
        <v>0</v>
      </c>
      <c r="DK214">
        <f t="shared" si="248"/>
        <v>0</v>
      </c>
      <c r="DL214">
        <f t="shared" si="249"/>
        <v>0</v>
      </c>
      <c r="DM214">
        <f t="shared" si="250"/>
        <v>0</v>
      </c>
      <c r="DN214">
        <f t="shared" si="251"/>
        <v>0</v>
      </c>
      <c r="DO214">
        <f t="shared" si="252"/>
        <v>0</v>
      </c>
      <c r="DP214">
        <f t="shared" si="253"/>
        <v>0</v>
      </c>
      <c r="DQ214">
        <f t="shared" si="254"/>
        <v>0</v>
      </c>
      <c r="DR214">
        <f t="shared" si="255"/>
        <v>0</v>
      </c>
      <c r="DS214">
        <f t="shared" si="256"/>
        <v>0</v>
      </c>
      <c r="DT214">
        <f t="shared" si="257"/>
        <v>0</v>
      </c>
      <c r="DU214">
        <f t="shared" si="258"/>
        <v>0</v>
      </c>
      <c r="DV214">
        <f t="shared" si="259"/>
        <v>0</v>
      </c>
      <c r="DW214">
        <f t="shared" si="260"/>
        <v>0</v>
      </c>
      <c r="DX214">
        <f t="shared" si="261"/>
        <v>0</v>
      </c>
      <c r="DY214">
        <f t="shared" si="262"/>
        <v>0</v>
      </c>
      <c r="DZ214">
        <f t="shared" si="263"/>
        <v>0</v>
      </c>
      <c r="EA214">
        <f t="shared" si="264"/>
        <v>0</v>
      </c>
      <c r="EB214">
        <f t="shared" si="265"/>
        <v>0</v>
      </c>
      <c r="EC214">
        <f t="shared" si="266"/>
        <v>0</v>
      </c>
      <c r="ED214">
        <f t="shared" si="267"/>
        <v>0</v>
      </c>
      <c r="EE214">
        <f t="shared" si="268"/>
        <v>0</v>
      </c>
      <c r="EF214">
        <f t="shared" si="269"/>
        <v>0</v>
      </c>
      <c r="EG214">
        <f t="shared" si="270"/>
        <v>0</v>
      </c>
      <c r="EH214">
        <f t="shared" si="207"/>
        <v>0</v>
      </c>
      <c r="EI214">
        <f t="shared" si="271"/>
        <v>0</v>
      </c>
      <c r="EJ214">
        <f t="shared" si="272"/>
        <v>0</v>
      </c>
      <c r="EK214">
        <f t="shared" si="273"/>
        <v>0</v>
      </c>
    </row>
    <row r="215" spans="1:141" x14ac:dyDescent="0.25">
      <c r="A215">
        <v>7086224</v>
      </c>
      <c r="B215" t="s">
        <v>17</v>
      </c>
      <c r="C215">
        <v>196.2</v>
      </c>
      <c r="N215">
        <v>196.2</v>
      </c>
      <c r="S215" s="22">
        <v>178.2</v>
      </c>
      <c r="AA215">
        <v>138.6</v>
      </c>
      <c r="AE215">
        <v>116.4</v>
      </c>
      <c r="BV215">
        <f t="shared" si="206"/>
        <v>0</v>
      </c>
      <c r="BW215">
        <f t="shared" si="208"/>
        <v>0</v>
      </c>
      <c r="BX215">
        <f t="shared" si="209"/>
        <v>0</v>
      </c>
      <c r="BY215">
        <f t="shared" si="210"/>
        <v>0</v>
      </c>
      <c r="BZ215">
        <f t="shared" si="211"/>
        <v>0</v>
      </c>
      <c r="CA215">
        <f t="shared" si="212"/>
        <v>0</v>
      </c>
      <c r="CB215">
        <f t="shared" si="213"/>
        <v>0</v>
      </c>
      <c r="CC215">
        <f t="shared" si="214"/>
        <v>0</v>
      </c>
      <c r="CD215">
        <f t="shared" si="215"/>
        <v>0</v>
      </c>
      <c r="CE215">
        <f t="shared" si="216"/>
        <v>0</v>
      </c>
      <c r="CF215">
        <f t="shared" si="217"/>
        <v>1.1541176470588235</v>
      </c>
      <c r="CG215">
        <f t="shared" si="218"/>
        <v>0</v>
      </c>
      <c r="CH215">
        <f t="shared" si="219"/>
        <v>0</v>
      </c>
      <c r="CI215">
        <f t="shared" si="220"/>
        <v>0</v>
      </c>
      <c r="CJ215">
        <f t="shared" si="221"/>
        <v>0</v>
      </c>
      <c r="CK215">
        <f t="shared" si="222"/>
        <v>1.0482352941176469</v>
      </c>
      <c r="CL215">
        <f t="shared" si="223"/>
        <v>0</v>
      </c>
      <c r="CM215">
        <f t="shared" si="224"/>
        <v>0</v>
      </c>
      <c r="CN215">
        <f t="shared" si="225"/>
        <v>0</v>
      </c>
      <c r="CO215">
        <f t="shared" si="226"/>
        <v>0</v>
      </c>
      <c r="CP215">
        <f t="shared" si="227"/>
        <v>0</v>
      </c>
      <c r="CQ215">
        <f t="shared" si="228"/>
        <v>0</v>
      </c>
      <c r="CR215">
        <f t="shared" si="229"/>
        <v>0</v>
      </c>
      <c r="CS215">
        <f t="shared" si="230"/>
        <v>0.81529411764705884</v>
      </c>
      <c r="CT215">
        <f t="shared" si="231"/>
        <v>0</v>
      </c>
      <c r="CU215">
        <f t="shared" si="232"/>
        <v>0</v>
      </c>
      <c r="CV215">
        <f t="shared" si="233"/>
        <v>0</v>
      </c>
      <c r="CW215">
        <f t="shared" si="234"/>
        <v>0.68470588235294116</v>
      </c>
      <c r="CX215">
        <f t="shared" si="235"/>
        <v>0</v>
      </c>
      <c r="CY215">
        <f t="shared" si="236"/>
        <v>0</v>
      </c>
      <c r="CZ215">
        <f t="shared" si="237"/>
        <v>0</v>
      </c>
      <c r="DA215">
        <f t="shared" si="238"/>
        <v>0</v>
      </c>
      <c r="DB215">
        <f t="shared" si="239"/>
        <v>0</v>
      </c>
      <c r="DC215">
        <f t="shared" si="240"/>
        <v>0</v>
      </c>
      <c r="DD215">
        <f t="shared" si="241"/>
        <v>0</v>
      </c>
      <c r="DE215">
        <f t="shared" si="242"/>
        <v>0</v>
      </c>
      <c r="DF215">
        <f t="shared" si="243"/>
        <v>0</v>
      </c>
      <c r="DG215">
        <f t="shared" si="244"/>
        <v>0</v>
      </c>
      <c r="DH215">
        <f t="shared" si="245"/>
        <v>0</v>
      </c>
      <c r="DI215">
        <f t="shared" si="246"/>
        <v>0</v>
      </c>
      <c r="DJ215">
        <f t="shared" si="247"/>
        <v>0</v>
      </c>
      <c r="DK215">
        <f t="shared" si="248"/>
        <v>0</v>
      </c>
      <c r="DL215">
        <f t="shared" si="249"/>
        <v>0</v>
      </c>
      <c r="DM215">
        <f t="shared" si="250"/>
        <v>0</v>
      </c>
      <c r="DN215">
        <f t="shared" si="251"/>
        <v>0</v>
      </c>
      <c r="DO215">
        <f t="shared" si="252"/>
        <v>0</v>
      </c>
      <c r="DP215">
        <f t="shared" si="253"/>
        <v>0</v>
      </c>
      <c r="DQ215">
        <f t="shared" si="254"/>
        <v>0</v>
      </c>
      <c r="DR215">
        <f t="shared" si="255"/>
        <v>0</v>
      </c>
      <c r="DS215">
        <f t="shared" si="256"/>
        <v>0</v>
      </c>
      <c r="DT215">
        <f t="shared" si="257"/>
        <v>0</v>
      </c>
      <c r="DU215">
        <f t="shared" si="258"/>
        <v>0</v>
      </c>
      <c r="DV215">
        <f t="shared" si="259"/>
        <v>0</v>
      </c>
      <c r="DW215">
        <f t="shared" si="260"/>
        <v>0</v>
      </c>
      <c r="DX215">
        <f t="shared" si="261"/>
        <v>0</v>
      </c>
      <c r="DY215">
        <f t="shared" si="262"/>
        <v>0</v>
      </c>
      <c r="DZ215">
        <f t="shared" si="263"/>
        <v>0</v>
      </c>
      <c r="EA215">
        <f t="shared" si="264"/>
        <v>0</v>
      </c>
      <c r="EB215">
        <f t="shared" si="265"/>
        <v>0</v>
      </c>
      <c r="EC215">
        <f t="shared" si="266"/>
        <v>0</v>
      </c>
      <c r="ED215">
        <f t="shared" si="267"/>
        <v>0</v>
      </c>
      <c r="EE215">
        <f t="shared" si="268"/>
        <v>0</v>
      </c>
      <c r="EF215">
        <f t="shared" si="269"/>
        <v>0</v>
      </c>
      <c r="EG215">
        <f t="shared" si="270"/>
        <v>0</v>
      </c>
      <c r="EH215">
        <f t="shared" si="207"/>
        <v>0</v>
      </c>
      <c r="EI215">
        <f t="shared" si="271"/>
        <v>0</v>
      </c>
      <c r="EJ215">
        <f t="shared" si="272"/>
        <v>0</v>
      </c>
      <c r="EK215">
        <f t="shared" si="273"/>
        <v>0</v>
      </c>
    </row>
    <row r="216" spans="1:141" x14ac:dyDescent="0.25">
      <c r="A216">
        <v>8040959</v>
      </c>
      <c r="B216" t="s">
        <v>17</v>
      </c>
      <c r="BV216">
        <f t="shared" si="206"/>
        <v>0</v>
      </c>
      <c r="BW216">
        <f t="shared" si="208"/>
        <v>0</v>
      </c>
      <c r="BX216">
        <f t="shared" si="209"/>
        <v>0</v>
      </c>
      <c r="BY216">
        <f t="shared" si="210"/>
        <v>0</v>
      </c>
      <c r="BZ216">
        <f t="shared" si="211"/>
        <v>0</v>
      </c>
      <c r="CA216">
        <f t="shared" si="212"/>
        <v>0</v>
      </c>
      <c r="CB216">
        <f t="shared" si="213"/>
        <v>0</v>
      </c>
      <c r="CC216">
        <f t="shared" si="214"/>
        <v>0</v>
      </c>
      <c r="CD216">
        <f t="shared" si="215"/>
        <v>0</v>
      </c>
      <c r="CE216">
        <f t="shared" si="216"/>
        <v>0</v>
      </c>
      <c r="CF216">
        <f t="shared" si="217"/>
        <v>0</v>
      </c>
      <c r="CG216">
        <f t="shared" si="218"/>
        <v>0</v>
      </c>
      <c r="CH216">
        <f t="shared" si="219"/>
        <v>0</v>
      </c>
      <c r="CI216">
        <f t="shared" si="220"/>
        <v>0</v>
      </c>
      <c r="CJ216">
        <f t="shared" si="221"/>
        <v>0</v>
      </c>
      <c r="CK216">
        <f t="shared" si="222"/>
        <v>0</v>
      </c>
      <c r="CL216">
        <f t="shared" si="223"/>
        <v>0</v>
      </c>
      <c r="CM216">
        <f t="shared" si="224"/>
        <v>0</v>
      </c>
      <c r="CN216">
        <f t="shared" si="225"/>
        <v>0</v>
      </c>
      <c r="CO216">
        <f t="shared" si="226"/>
        <v>0</v>
      </c>
      <c r="CP216">
        <f t="shared" si="227"/>
        <v>0</v>
      </c>
      <c r="CQ216">
        <f t="shared" si="228"/>
        <v>0</v>
      </c>
      <c r="CR216">
        <f t="shared" si="229"/>
        <v>0</v>
      </c>
      <c r="CS216">
        <f t="shared" si="230"/>
        <v>0</v>
      </c>
      <c r="CT216">
        <f t="shared" si="231"/>
        <v>0</v>
      </c>
      <c r="CU216">
        <f t="shared" si="232"/>
        <v>0</v>
      </c>
      <c r="CV216">
        <f t="shared" si="233"/>
        <v>0</v>
      </c>
      <c r="CW216">
        <f t="shared" si="234"/>
        <v>0</v>
      </c>
      <c r="CX216">
        <f t="shared" si="235"/>
        <v>0</v>
      </c>
      <c r="CY216">
        <f t="shared" si="236"/>
        <v>0</v>
      </c>
      <c r="CZ216">
        <f t="shared" si="237"/>
        <v>0</v>
      </c>
      <c r="DA216">
        <f t="shared" si="238"/>
        <v>0</v>
      </c>
      <c r="DB216">
        <f t="shared" si="239"/>
        <v>0</v>
      </c>
      <c r="DC216">
        <f t="shared" si="240"/>
        <v>0</v>
      </c>
      <c r="DD216">
        <f t="shared" si="241"/>
        <v>0</v>
      </c>
      <c r="DE216">
        <f t="shared" si="242"/>
        <v>0</v>
      </c>
      <c r="DF216">
        <f t="shared" si="243"/>
        <v>0</v>
      </c>
      <c r="DG216">
        <f t="shared" si="244"/>
        <v>0</v>
      </c>
      <c r="DH216">
        <f t="shared" si="245"/>
        <v>0</v>
      </c>
      <c r="DI216">
        <f t="shared" si="246"/>
        <v>0</v>
      </c>
      <c r="DJ216">
        <f t="shared" si="247"/>
        <v>0</v>
      </c>
      <c r="DK216">
        <f t="shared" si="248"/>
        <v>0</v>
      </c>
      <c r="DL216">
        <f t="shared" si="249"/>
        <v>0</v>
      </c>
      <c r="DM216">
        <f t="shared" si="250"/>
        <v>0</v>
      </c>
      <c r="DN216">
        <f t="shared" si="251"/>
        <v>0</v>
      </c>
      <c r="DO216">
        <f t="shared" si="252"/>
        <v>0</v>
      </c>
      <c r="DP216">
        <f t="shared" si="253"/>
        <v>0</v>
      </c>
      <c r="DQ216">
        <f t="shared" si="254"/>
        <v>0</v>
      </c>
      <c r="DR216">
        <f t="shared" si="255"/>
        <v>0</v>
      </c>
      <c r="DS216">
        <f t="shared" si="256"/>
        <v>0</v>
      </c>
      <c r="DT216">
        <f t="shared" si="257"/>
        <v>0</v>
      </c>
      <c r="DU216">
        <f t="shared" si="258"/>
        <v>0</v>
      </c>
      <c r="DV216">
        <f t="shared" si="259"/>
        <v>0</v>
      </c>
      <c r="DW216">
        <f t="shared" si="260"/>
        <v>0</v>
      </c>
      <c r="DX216">
        <f t="shared" si="261"/>
        <v>0</v>
      </c>
      <c r="DY216">
        <f t="shared" si="262"/>
        <v>0</v>
      </c>
      <c r="DZ216">
        <f t="shared" si="263"/>
        <v>0</v>
      </c>
      <c r="EA216">
        <f t="shared" si="264"/>
        <v>0</v>
      </c>
      <c r="EB216">
        <f t="shared" si="265"/>
        <v>0</v>
      </c>
      <c r="EC216">
        <f t="shared" si="266"/>
        <v>0</v>
      </c>
      <c r="ED216">
        <f t="shared" si="267"/>
        <v>0</v>
      </c>
      <c r="EE216">
        <f t="shared" si="268"/>
        <v>0</v>
      </c>
      <c r="EF216">
        <f t="shared" si="269"/>
        <v>0</v>
      </c>
      <c r="EG216">
        <f t="shared" si="270"/>
        <v>0</v>
      </c>
      <c r="EH216">
        <f t="shared" si="207"/>
        <v>0</v>
      </c>
      <c r="EI216">
        <f t="shared" si="271"/>
        <v>0</v>
      </c>
      <c r="EJ216">
        <f t="shared" si="272"/>
        <v>0</v>
      </c>
      <c r="EK216">
        <f t="shared" si="273"/>
        <v>0</v>
      </c>
    </row>
    <row r="217" spans="1:141" x14ac:dyDescent="0.25">
      <c r="A217">
        <v>8107048</v>
      </c>
      <c r="B217" t="s">
        <v>17</v>
      </c>
      <c r="BV217">
        <f t="shared" si="206"/>
        <v>0</v>
      </c>
      <c r="BW217">
        <f t="shared" si="208"/>
        <v>0</v>
      </c>
      <c r="BX217">
        <f t="shared" si="209"/>
        <v>0</v>
      </c>
      <c r="BY217">
        <f t="shared" si="210"/>
        <v>0</v>
      </c>
      <c r="BZ217">
        <f t="shared" si="211"/>
        <v>0</v>
      </c>
      <c r="CA217">
        <f t="shared" si="212"/>
        <v>0</v>
      </c>
      <c r="CB217">
        <f t="shared" si="213"/>
        <v>0</v>
      </c>
      <c r="CC217">
        <f t="shared" si="214"/>
        <v>0</v>
      </c>
      <c r="CD217">
        <f t="shared" si="215"/>
        <v>0</v>
      </c>
      <c r="CE217">
        <f t="shared" si="216"/>
        <v>0</v>
      </c>
      <c r="CF217">
        <f t="shared" si="217"/>
        <v>0</v>
      </c>
      <c r="CG217">
        <f t="shared" si="218"/>
        <v>0</v>
      </c>
      <c r="CH217">
        <f t="shared" si="219"/>
        <v>0</v>
      </c>
      <c r="CI217">
        <f t="shared" si="220"/>
        <v>0</v>
      </c>
      <c r="CJ217">
        <f t="shared" si="221"/>
        <v>0</v>
      </c>
      <c r="CK217">
        <f t="shared" si="222"/>
        <v>0</v>
      </c>
      <c r="CL217">
        <f t="shared" si="223"/>
        <v>0</v>
      </c>
      <c r="CM217">
        <f t="shared" si="224"/>
        <v>0</v>
      </c>
      <c r="CN217">
        <f t="shared" si="225"/>
        <v>0</v>
      </c>
      <c r="CO217">
        <f t="shared" si="226"/>
        <v>0</v>
      </c>
      <c r="CP217">
        <f t="shared" si="227"/>
        <v>0</v>
      </c>
      <c r="CQ217">
        <f t="shared" si="228"/>
        <v>0</v>
      </c>
      <c r="CR217">
        <f t="shared" si="229"/>
        <v>0</v>
      </c>
      <c r="CS217">
        <f t="shared" si="230"/>
        <v>0</v>
      </c>
      <c r="CT217">
        <f t="shared" si="231"/>
        <v>0</v>
      </c>
      <c r="CU217">
        <f t="shared" si="232"/>
        <v>0</v>
      </c>
      <c r="CV217">
        <f t="shared" si="233"/>
        <v>0</v>
      </c>
      <c r="CW217">
        <f t="shared" si="234"/>
        <v>0</v>
      </c>
      <c r="CX217">
        <f t="shared" si="235"/>
        <v>0</v>
      </c>
      <c r="CY217">
        <f t="shared" si="236"/>
        <v>0</v>
      </c>
      <c r="CZ217">
        <f t="shared" si="237"/>
        <v>0</v>
      </c>
      <c r="DA217">
        <f t="shared" si="238"/>
        <v>0</v>
      </c>
      <c r="DB217">
        <f t="shared" si="239"/>
        <v>0</v>
      </c>
      <c r="DC217">
        <f t="shared" si="240"/>
        <v>0</v>
      </c>
      <c r="DD217">
        <f t="shared" si="241"/>
        <v>0</v>
      </c>
      <c r="DE217">
        <f t="shared" si="242"/>
        <v>0</v>
      </c>
      <c r="DF217">
        <f t="shared" si="243"/>
        <v>0</v>
      </c>
      <c r="DG217">
        <f t="shared" si="244"/>
        <v>0</v>
      </c>
      <c r="DH217">
        <f t="shared" si="245"/>
        <v>0</v>
      </c>
      <c r="DI217">
        <f t="shared" si="246"/>
        <v>0</v>
      </c>
      <c r="DJ217">
        <f t="shared" si="247"/>
        <v>0</v>
      </c>
      <c r="DK217">
        <f t="shared" si="248"/>
        <v>0</v>
      </c>
      <c r="DL217">
        <f t="shared" si="249"/>
        <v>0</v>
      </c>
      <c r="DM217">
        <f t="shared" si="250"/>
        <v>0</v>
      </c>
      <c r="DN217">
        <f t="shared" si="251"/>
        <v>0</v>
      </c>
      <c r="DO217">
        <f t="shared" si="252"/>
        <v>0</v>
      </c>
      <c r="DP217">
        <f t="shared" si="253"/>
        <v>0</v>
      </c>
      <c r="DQ217">
        <f t="shared" si="254"/>
        <v>0</v>
      </c>
      <c r="DR217">
        <f t="shared" si="255"/>
        <v>0</v>
      </c>
      <c r="DS217">
        <f t="shared" si="256"/>
        <v>0</v>
      </c>
      <c r="DT217">
        <f t="shared" si="257"/>
        <v>0</v>
      </c>
      <c r="DU217">
        <f t="shared" si="258"/>
        <v>0</v>
      </c>
      <c r="DV217">
        <f t="shared" si="259"/>
        <v>0</v>
      </c>
      <c r="DW217">
        <f t="shared" si="260"/>
        <v>0</v>
      </c>
      <c r="DX217">
        <f t="shared" si="261"/>
        <v>0</v>
      </c>
      <c r="DY217">
        <f t="shared" si="262"/>
        <v>0</v>
      </c>
      <c r="DZ217">
        <f t="shared" si="263"/>
        <v>0</v>
      </c>
      <c r="EA217">
        <f t="shared" si="264"/>
        <v>0</v>
      </c>
      <c r="EB217">
        <f t="shared" si="265"/>
        <v>0</v>
      </c>
      <c r="EC217">
        <f t="shared" si="266"/>
        <v>0</v>
      </c>
      <c r="ED217">
        <f t="shared" si="267"/>
        <v>0</v>
      </c>
      <c r="EE217">
        <f t="shared" si="268"/>
        <v>0</v>
      </c>
      <c r="EF217">
        <f t="shared" si="269"/>
        <v>0</v>
      </c>
      <c r="EG217">
        <f t="shared" si="270"/>
        <v>0</v>
      </c>
      <c r="EH217">
        <f t="shared" si="207"/>
        <v>0</v>
      </c>
      <c r="EI217">
        <f t="shared" si="271"/>
        <v>0</v>
      </c>
      <c r="EJ217">
        <f t="shared" si="272"/>
        <v>0</v>
      </c>
      <c r="EK217">
        <f t="shared" si="273"/>
        <v>0</v>
      </c>
    </row>
    <row r="218" spans="1:141" x14ac:dyDescent="0.25">
      <c r="A218">
        <v>8124044</v>
      </c>
      <c r="B218" t="s">
        <v>17</v>
      </c>
      <c r="C218">
        <v>369</v>
      </c>
      <c r="AP218">
        <v>369</v>
      </c>
      <c r="AR218">
        <v>405</v>
      </c>
      <c r="AX218">
        <v>195</v>
      </c>
      <c r="BV218">
        <f t="shared" si="206"/>
        <v>0</v>
      </c>
      <c r="BW218">
        <f t="shared" si="208"/>
        <v>0</v>
      </c>
      <c r="BX218">
        <f t="shared" si="209"/>
        <v>0</v>
      </c>
      <c r="BY218">
        <f t="shared" si="210"/>
        <v>0</v>
      </c>
      <c r="BZ218">
        <f t="shared" si="211"/>
        <v>0</v>
      </c>
      <c r="CA218">
        <f t="shared" si="212"/>
        <v>0</v>
      </c>
      <c r="CB218">
        <f t="shared" si="213"/>
        <v>0</v>
      </c>
      <c r="CC218">
        <f t="shared" si="214"/>
        <v>0</v>
      </c>
      <c r="CD218">
        <f t="shared" si="215"/>
        <v>0</v>
      </c>
      <c r="CE218">
        <f t="shared" si="216"/>
        <v>0</v>
      </c>
      <c r="CF218">
        <f t="shared" si="217"/>
        <v>0</v>
      </c>
      <c r="CG218">
        <f t="shared" si="218"/>
        <v>0</v>
      </c>
      <c r="CH218">
        <f t="shared" si="219"/>
        <v>0</v>
      </c>
      <c r="CI218">
        <f t="shared" si="220"/>
        <v>0</v>
      </c>
      <c r="CJ218">
        <f t="shared" si="221"/>
        <v>0</v>
      </c>
      <c r="CK218">
        <f t="shared" si="222"/>
        <v>0</v>
      </c>
      <c r="CL218">
        <f t="shared" si="223"/>
        <v>0</v>
      </c>
      <c r="CM218">
        <f t="shared" si="224"/>
        <v>0</v>
      </c>
      <c r="CN218">
        <f t="shared" si="225"/>
        <v>0</v>
      </c>
      <c r="CO218">
        <f t="shared" si="226"/>
        <v>0</v>
      </c>
      <c r="CP218">
        <f t="shared" si="227"/>
        <v>0</v>
      </c>
      <c r="CQ218">
        <f t="shared" si="228"/>
        <v>0</v>
      </c>
      <c r="CR218">
        <f t="shared" si="229"/>
        <v>0</v>
      </c>
      <c r="CS218">
        <f t="shared" si="230"/>
        <v>0</v>
      </c>
      <c r="CT218">
        <f t="shared" si="231"/>
        <v>0</v>
      </c>
      <c r="CU218">
        <f t="shared" si="232"/>
        <v>0</v>
      </c>
      <c r="CV218">
        <f t="shared" si="233"/>
        <v>0</v>
      </c>
      <c r="CW218">
        <f t="shared" si="234"/>
        <v>0</v>
      </c>
      <c r="CX218">
        <f t="shared" si="235"/>
        <v>0</v>
      </c>
      <c r="CY218">
        <f t="shared" si="236"/>
        <v>0</v>
      </c>
      <c r="CZ218">
        <f t="shared" si="237"/>
        <v>0</v>
      </c>
      <c r="DA218">
        <f t="shared" si="238"/>
        <v>0</v>
      </c>
      <c r="DB218">
        <f t="shared" si="239"/>
        <v>0</v>
      </c>
      <c r="DC218">
        <f t="shared" si="240"/>
        <v>0</v>
      </c>
      <c r="DD218">
        <f t="shared" si="241"/>
        <v>0</v>
      </c>
      <c r="DE218">
        <f t="shared" si="242"/>
        <v>0</v>
      </c>
      <c r="DF218">
        <f t="shared" si="243"/>
        <v>0</v>
      </c>
      <c r="DG218">
        <f t="shared" si="244"/>
        <v>0</v>
      </c>
      <c r="DH218">
        <f t="shared" si="245"/>
        <v>2.1085714285714285</v>
      </c>
      <c r="DI218">
        <f t="shared" si="246"/>
        <v>0</v>
      </c>
      <c r="DJ218">
        <f t="shared" si="247"/>
        <v>2.3142857142857145</v>
      </c>
      <c r="DK218">
        <f t="shared" si="248"/>
        <v>0</v>
      </c>
      <c r="DL218">
        <f t="shared" si="249"/>
        <v>0</v>
      </c>
      <c r="DM218">
        <f t="shared" si="250"/>
        <v>0</v>
      </c>
      <c r="DN218">
        <f t="shared" si="251"/>
        <v>0</v>
      </c>
      <c r="DO218">
        <f t="shared" si="252"/>
        <v>0</v>
      </c>
      <c r="DP218">
        <f t="shared" si="253"/>
        <v>1.1142857142857143</v>
      </c>
      <c r="DQ218">
        <f t="shared" si="254"/>
        <v>0</v>
      </c>
      <c r="DR218">
        <f t="shared" si="255"/>
        <v>0</v>
      </c>
      <c r="DS218">
        <f t="shared" si="256"/>
        <v>0</v>
      </c>
      <c r="DT218">
        <f t="shared" si="257"/>
        <v>0</v>
      </c>
      <c r="DU218">
        <f t="shared" si="258"/>
        <v>0</v>
      </c>
      <c r="DV218">
        <f t="shared" si="259"/>
        <v>0</v>
      </c>
      <c r="DW218">
        <f t="shared" si="260"/>
        <v>0</v>
      </c>
      <c r="DX218">
        <f t="shared" si="261"/>
        <v>0</v>
      </c>
      <c r="DY218">
        <f t="shared" si="262"/>
        <v>0</v>
      </c>
      <c r="DZ218">
        <f t="shared" si="263"/>
        <v>0</v>
      </c>
      <c r="EA218">
        <f t="shared" si="264"/>
        <v>0</v>
      </c>
      <c r="EB218">
        <f t="shared" si="265"/>
        <v>0</v>
      </c>
      <c r="EC218">
        <f t="shared" si="266"/>
        <v>0</v>
      </c>
      <c r="ED218">
        <f t="shared" si="267"/>
        <v>0</v>
      </c>
      <c r="EE218">
        <f t="shared" si="268"/>
        <v>0</v>
      </c>
      <c r="EF218">
        <f t="shared" si="269"/>
        <v>0</v>
      </c>
      <c r="EG218">
        <f t="shared" si="270"/>
        <v>0</v>
      </c>
      <c r="EH218">
        <f t="shared" si="207"/>
        <v>0</v>
      </c>
      <c r="EI218">
        <f t="shared" si="271"/>
        <v>0</v>
      </c>
      <c r="EJ218">
        <f t="shared" si="272"/>
        <v>0</v>
      </c>
      <c r="EK218">
        <f t="shared" si="273"/>
        <v>0</v>
      </c>
    </row>
    <row r="219" spans="1:141" x14ac:dyDescent="0.25">
      <c r="A219">
        <v>8142949</v>
      </c>
      <c r="B219" t="s">
        <v>17</v>
      </c>
      <c r="BV219">
        <f t="shared" si="206"/>
        <v>0</v>
      </c>
      <c r="BW219">
        <f t="shared" si="208"/>
        <v>0</v>
      </c>
      <c r="BX219">
        <f t="shared" si="209"/>
        <v>0</v>
      </c>
      <c r="BY219">
        <f t="shared" si="210"/>
        <v>0</v>
      </c>
      <c r="BZ219">
        <f t="shared" si="211"/>
        <v>0</v>
      </c>
      <c r="CA219">
        <f t="shared" si="212"/>
        <v>0</v>
      </c>
      <c r="CB219">
        <f t="shared" si="213"/>
        <v>0</v>
      </c>
      <c r="CC219">
        <f t="shared" si="214"/>
        <v>0</v>
      </c>
      <c r="CD219">
        <f t="shared" si="215"/>
        <v>0</v>
      </c>
      <c r="CE219">
        <f t="shared" si="216"/>
        <v>0</v>
      </c>
      <c r="CF219">
        <f t="shared" si="217"/>
        <v>0</v>
      </c>
      <c r="CG219">
        <f t="shared" si="218"/>
        <v>0</v>
      </c>
      <c r="CH219">
        <f t="shared" si="219"/>
        <v>0</v>
      </c>
      <c r="CI219">
        <f t="shared" si="220"/>
        <v>0</v>
      </c>
      <c r="CJ219">
        <f t="shared" si="221"/>
        <v>0</v>
      </c>
      <c r="CK219">
        <f t="shared" si="222"/>
        <v>0</v>
      </c>
      <c r="CL219">
        <f t="shared" si="223"/>
        <v>0</v>
      </c>
      <c r="CM219">
        <f t="shared" si="224"/>
        <v>0</v>
      </c>
      <c r="CN219">
        <f t="shared" si="225"/>
        <v>0</v>
      </c>
      <c r="CO219">
        <f t="shared" si="226"/>
        <v>0</v>
      </c>
      <c r="CP219">
        <f t="shared" si="227"/>
        <v>0</v>
      </c>
      <c r="CQ219">
        <f t="shared" si="228"/>
        <v>0</v>
      </c>
      <c r="CR219">
        <f t="shared" si="229"/>
        <v>0</v>
      </c>
      <c r="CS219">
        <f t="shared" si="230"/>
        <v>0</v>
      </c>
      <c r="CT219">
        <f t="shared" si="231"/>
        <v>0</v>
      </c>
      <c r="CU219">
        <f t="shared" si="232"/>
        <v>0</v>
      </c>
      <c r="CV219">
        <f t="shared" si="233"/>
        <v>0</v>
      </c>
      <c r="CW219">
        <f t="shared" si="234"/>
        <v>0</v>
      </c>
      <c r="CX219">
        <f t="shared" si="235"/>
        <v>0</v>
      </c>
      <c r="CY219">
        <f t="shared" si="236"/>
        <v>0</v>
      </c>
      <c r="CZ219">
        <f t="shared" si="237"/>
        <v>0</v>
      </c>
      <c r="DA219">
        <f t="shared" si="238"/>
        <v>0</v>
      </c>
      <c r="DB219">
        <f t="shared" si="239"/>
        <v>0</v>
      </c>
      <c r="DC219">
        <f t="shared" si="240"/>
        <v>0</v>
      </c>
      <c r="DD219">
        <f t="shared" si="241"/>
        <v>0</v>
      </c>
      <c r="DE219">
        <f t="shared" si="242"/>
        <v>0</v>
      </c>
      <c r="DF219">
        <f t="shared" si="243"/>
        <v>0</v>
      </c>
      <c r="DG219">
        <f t="shared" si="244"/>
        <v>0</v>
      </c>
      <c r="DH219">
        <f t="shared" si="245"/>
        <v>0</v>
      </c>
      <c r="DI219">
        <f t="shared" si="246"/>
        <v>0</v>
      </c>
      <c r="DJ219">
        <f t="shared" si="247"/>
        <v>0</v>
      </c>
      <c r="DK219">
        <f t="shared" si="248"/>
        <v>0</v>
      </c>
      <c r="DL219">
        <f t="shared" si="249"/>
        <v>0</v>
      </c>
      <c r="DM219">
        <f t="shared" si="250"/>
        <v>0</v>
      </c>
      <c r="DN219">
        <f t="shared" si="251"/>
        <v>0</v>
      </c>
      <c r="DO219">
        <f t="shared" si="252"/>
        <v>0</v>
      </c>
      <c r="DP219">
        <f t="shared" si="253"/>
        <v>0</v>
      </c>
      <c r="DQ219">
        <f t="shared" si="254"/>
        <v>0</v>
      </c>
      <c r="DR219">
        <f t="shared" si="255"/>
        <v>0</v>
      </c>
      <c r="DS219">
        <f t="shared" si="256"/>
        <v>0</v>
      </c>
      <c r="DT219">
        <f t="shared" si="257"/>
        <v>0</v>
      </c>
      <c r="DU219">
        <f t="shared" si="258"/>
        <v>0</v>
      </c>
      <c r="DV219">
        <f t="shared" si="259"/>
        <v>0</v>
      </c>
      <c r="DW219">
        <f t="shared" si="260"/>
        <v>0</v>
      </c>
      <c r="DX219">
        <f t="shared" si="261"/>
        <v>0</v>
      </c>
      <c r="DY219">
        <f t="shared" si="262"/>
        <v>0</v>
      </c>
      <c r="DZ219">
        <f t="shared" si="263"/>
        <v>0</v>
      </c>
      <c r="EA219">
        <f t="shared" si="264"/>
        <v>0</v>
      </c>
      <c r="EB219">
        <f t="shared" si="265"/>
        <v>0</v>
      </c>
      <c r="EC219">
        <f t="shared" si="266"/>
        <v>0</v>
      </c>
      <c r="ED219">
        <f t="shared" si="267"/>
        <v>0</v>
      </c>
      <c r="EE219">
        <f t="shared" si="268"/>
        <v>0</v>
      </c>
      <c r="EF219">
        <f t="shared" si="269"/>
        <v>0</v>
      </c>
      <c r="EG219">
        <f t="shared" si="270"/>
        <v>0</v>
      </c>
      <c r="EH219">
        <f t="shared" si="207"/>
        <v>0</v>
      </c>
      <c r="EI219">
        <f t="shared" si="271"/>
        <v>0</v>
      </c>
      <c r="EJ219">
        <f t="shared" si="272"/>
        <v>0</v>
      </c>
      <c r="EK219">
        <f t="shared" si="273"/>
        <v>0</v>
      </c>
    </row>
    <row r="220" spans="1:141" x14ac:dyDescent="0.25">
      <c r="A220">
        <v>9023306</v>
      </c>
      <c r="B220" t="s">
        <v>17</v>
      </c>
      <c r="C220">
        <v>273</v>
      </c>
      <c r="G220">
        <v>273</v>
      </c>
      <c r="I220">
        <v>180</v>
      </c>
      <c r="L220">
        <v>165.6</v>
      </c>
      <c r="BV220">
        <f t="shared" si="206"/>
        <v>0</v>
      </c>
      <c r="BW220">
        <f t="shared" si="208"/>
        <v>0</v>
      </c>
      <c r="BX220">
        <f t="shared" si="209"/>
        <v>0</v>
      </c>
      <c r="BY220">
        <f t="shared" si="210"/>
        <v>1.6058823529411765</v>
      </c>
      <c r="BZ220">
        <f t="shared" si="211"/>
        <v>0</v>
      </c>
      <c r="CA220">
        <f t="shared" si="212"/>
        <v>1.0588235294117647</v>
      </c>
      <c r="CB220">
        <f t="shared" si="213"/>
        <v>0</v>
      </c>
      <c r="CC220">
        <f t="shared" si="214"/>
        <v>0</v>
      </c>
      <c r="CD220">
        <f t="shared" si="215"/>
        <v>0.97411764705882353</v>
      </c>
      <c r="CE220">
        <f t="shared" si="216"/>
        <v>0</v>
      </c>
      <c r="CF220">
        <f t="shared" si="217"/>
        <v>0</v>
      </c>
      <c r="CG220">
        <f t="shared" si="218"/>
        <v>0</v>
      </c>
      <c r="CH220">
        <f t="shared" si="219"/>
        <v>0</v>
      </c>
      <c r="CI220">
        <f t="shared" si="220"/>
        <v>0</v>
      </c>
      <c r="CJ220">
        <f t="shared" si="221"/>
        <v>0</v>
      </c>
      <c r="CK220">
        <f t="shared" si="222"/>
        <v>0</v>
      </c>
      <c r="CL220">
        <f t="shared" si="223"/>
        <v>0</v>
      </c>
      <c r="CM220">
        <f t="shared" si="224"/>
        <v>0</v>
      </c>
      <c r="CN220">
        <f t="shared" si="225"/>
        <v>0</v>
      </c>
      <c r="CO220">
        <f t="shared" si="226"/>
        <v>0</v>
      </c>
      <c r="CP220">
        <f t="shared" si="227"/>
        <v>0</v>
      </c>
      <c r="CQ220">
        <f t="shared" si="228"/>
        <v>0</v>
      </c>
      <c r="CR220">
        <f t="shared" si="229"/>
        <v>0</v>
      </c>
      <c r="CS220">
        <f t="shared" si="230"/>
        <v>0</v>
      </c>
      <c r="CT220">
        <f t="shared" si="231"/>
        <v>0</v>
      </c>
      <c r="CU220">
        <f t="shared" si="232"/>
        <v>0</v>
      </c>
      <c r="CV220">
        <f t="shared" si="233"/>
        <v>0</v>
      </c>
      <c r="CW220">
        <f t="shared" si="234"/>
        <v>0</v>
      </c>
      <c r="CX220">
        <f t="shared" si="235"/>
        <v>0</v>
      </c>
      <c r="CY220">
        <f t="shared" si="236"/>
        <v>0</v>
      </c>
      <c r="CZ220">
        <f t="shared" si="237"/>
        <v>0</v>
      </c>
      <c r="DA220">
        <f t="shared" si="238"/>
        <v>0</v>
      </c>
      <c r="DB220">
        <f t="shared" si="239"/>
        <v>0</v>
      </c>
      <c r="DC220">
        <f t="shared" si="240"/>
        <v>0</v>
      </c>
      <c r="DD220">
        <f t="shared" si="241"/>
        <v>0</v>
      </c>
      <c r="DE220">
        <f t="shared" si="242"/>
        <v>0</v>
      </c>
      <c r="DF220">
        <f t="shared" si="243"/>
        <v>0</v>
      </c>
      <c r="DG220">
        <f t="shared" si="244"/>
        <v>0</v>
      </c>
      <c r="DH220">
        <f t="shared" si="245"/>
        <v>0</v>
      </c>
      <c r="DI220">
        <f t="shared" si="246"/>
        <v>0</v>
      </c>
      <c r="DJ220">
        <f t="shared" si="247"/>
        <v>0</v>
      </c>
      <c r="DK220">
        <f t="shared" si="248"/>
        <v>0</v>
      </c>
      <c r="DL220">
        <f t="shared" si="249"/>
        <v>0</v>
      </c>
      <c r="DM220">
        <f t="shared" si="250"/>
        <v>0</v>
      </c>
      <c r="DN220">
        <f t="shared" si="251"/>
        <v>0</v>
      </c>
      <c r="DO220">
        <f t="shared" si="252"/>
        <v>0</v>
      </c>
      <c r="DP220">
        <f t="shared" si="253"/>
        <v>0</v>
      </c>
      <c r="DQ220">
        <f t="shared" si="254"/>
        <v>0</v>
      </c>
      <c r="DR220">
        <f t="shared" si="255"/>
        <v>0</v>
      </c>
      <c r="DS220">
        <f t="shared" si="256"/>
        <v>0</v>
      </c>
      <c r="DT220">
        <f t="shared" si="257"/>
        <v>0</v>
      </c>
      <c r="DU220">
        <f t="shared" si="258"/>
        <v>0</v>
      </c>
      <c r="DV220">
        <f t="shared" si="259"/>
        <v>0</v>
      </c>
      <c r="DW220">
        <f t="shared" si="260"/>
        <v>0</v>
      </c>
      <c r="DX220">
        <f t="shared" si="261"/>
        <v>0</v>
      </c>
      <c r="DY220">
        <f t="shared" si="262"/>
        <v>0</v>
      </c>
      <c r="DZ220">
        <f t="shared" si="263"/>
        <v>0</v>
      </c>
      <c r="EA220">
        <f t="shared" si="264"/>
        <v>0</v>
      </c>
      <c r="EB220">
        <f t="shared" si="265"/>
        <v>0</v>
      </c>
      <c r="EC220">
        <f t="shared" si="266"/>
        <v>0</v>
      </c>
      <c r="ED220">
        <f t="shared" si="267"/>
        <v>0</v>
      </c>
      <c r="EE220">
        <f t="shared" si="268"/>
        <v>0</v>
      </c>
      <c r="EF220">
        <f t="shared" si="269"/>
        <v>0</v>
      </c>
      <c r="EG220">
        <f t="shared" si="270"/>
        <v>0</v>
      </c>
      <c r="EH220">
        <f t="shared" si="207"/>
        <v>0</v>
      </c>
      <c r="EI220">
        <f t="shared" si="271"/>
        <v>0</v>
      </c>
      <c r="EJ220">
        <f t="shared" si="272"/>
        <v>0</v>
      </c>
      <c r="EK220">
        <f t="shared" si="273"/>
        <v>0</v>
      </c>
    </row>
    <row r="221" spans="1:141" x14ac:dyDescent="0.25">
      <c r="A221">
        <v>9034464</v>
      </c>
      <c r="B221" t="s">
        <v>17</v>
      </c>
      <c r="BV221">
        <f t="shared" si="206"/>
        <v>0</v>
      </c>
      <c r="BW221">
        <f t="shared" si="208"/>
        <v>0</v>
      </c>
      <c r="BX221">
        <f t="shared" si="209"/>
        <v>0</v>
      </c>
      <c r="BY221">
        <f t="shared" si="210"/>
        <v>0</v>
      </c>
      <c r="BZ221">
        <f t="shared" si="211"/>
        <v>0</v>
      </c>
      <c r="CA221">
        <f t="shared" si="212"/>
        <v>0</v>
      </c>
      <c r="CB221">
        <f t="shared" si="213"/>
        <v>0</v>
      </c>
      <c r="CC221">
        <f t="shared" si="214"/>
        <v>0</v>
      </c>
      <c r="CD221">
        <f t="shared" si="215"/>
        <v>0</v>
      </c>
      <c r="CE221">
        <f t="shared" si="216"/>
        <v>0</v>
      </c>
      <c r="CF221">
        <f t="shared" si="217"/>
        <v>0</v>
      </c>
      <c r="CG221">
        <f t="shared" si="218"/>
        <v>0</v>
      </c>
      <c r="CH221">
        <f t="shared" si="219"/>
        <v>0</v>
      </c>
      <c r="CI221">
        <f t="shared" si="220"/>
        <v>0</v>
      </c>
      <c r="CJ221">
        <f t="shared" si="221"/>
        <v>0</v>
      </c>
      <c r="CK221">
        <f t="shared" si="222"/>
        <v>0</v>
      </c>
      <c r="CL221">
        <f t="shared" si="223"/>
        <v>0</v>
      </c>
      <c r="CM221">
        <f t="shared" si="224"/>
        <v>0</v>
      </c>
      <c r="CN221">
        <f t="shared" si="225"/>
        <v>0</v>
      </c>
      <c r="CO221">
        <f t="shared" si="226"/>
        <v>0</v>
      </c>
      <c r="CP221">
        <f t="shared" si="227"/>
        <v>0</v>
      </c>
      <c r="CQ221">
        <f t="shared" si="228"/>
        <v>0</v>
      </c>
      <c r="CR221">
        <f t="shared" si="229"/>
        <v>0</v>
      </c>
      <c r="CS221">
        <f t="shared" si="230"/>
        <v>0</v>
      </c>
      <c r="CT221">
        <f t="shared" si="231"/>
        <v>0</v>
      </c>
      <c r="CU221">
        <f t="shared" si="232"/>
        <v>0</v>
      </c>
      <c r="CV221">
        <f t="shared" si="233"/>
        <v>0</v>
      </c>
      <c r="CW221">
        <f t="shared" si="234"/>
        <v>0</v>
      </c>
      <c r="CX221">
        <f t="shared" si="235"/>
        <v>0</v>
      </c>
      <c r="CY221">
        <f t="shared" si="236"/>
        <v>0</v>
      </c>
      <c r="CZ221">
        <f t="shared" si="237"/>
        <v>0</v>
      </c>
      <c r="DA221">
        <f t="shared" si="238"/>
        <v>0</v>
      </c>
      <c r="DB221">
        <f t="shared" si="239"/>
        <v>0</v>
      </c>
      <c r="DC221">
        <f t="shared" si="240"/>
        <v>0</v>
      </c>
      <c r="DD221">
        <f t="shared" si="241"/>
        <v>0</v>
      </c>
      <c r="DE221">
        <f t="shared" si="242"/>
        <v>0</v>
      </c>
      <c r="DF221">
        <f t="shared" si="243"/>
        <v>0</v>
      </c>
      <c r="DG221">
        <f t="shared" si="244"/>
        <v>0</v>
      </c>
      <c r="DH221">
        <f t="shared" si="245"/>
        <v>0</v>
      </c>
      <c r="DI221">
        <f t="shared" si="246"/>
        <v>0</v>
      </c>
      <c r="DJ221">
        <f t="shared" si="247"/>
        <v>0</v>
      </c>
      <c r="DK221">
        <f t="shared" si="248"/>
        <v>0</v>
      </c>
      <c r="DL221">
        <f t="shared" si="249"/>
        <v>0</v>
      </c>
      <c r="DM221">
        <f t="shared" si="250"/>
        <v>0</v>
      </c>
      <c r="DN221">
        <f t="shared" si="251"/>
        <v>0</v>
      </c>
      <c r="DO221">
        <f t="shared" si="252"/>
        <v>0</v>
      </c>
      <c r="DP221">
        <f t="shared" si="253"/>
        <v>0</v>
      </c>
      <c r="DQ221">
        <f t="shared" si="254"/>
        <v>0</v>
      </c>
      <c r="DR221">
        <f t="shared" si="255"/>
        <v>0</v>
      </c>
      <c r="DS221">
        <f t="shared" si="256"/>
        <v>0</v>
      </c>
      <c r="DT221">
        <f t="shared" si="257"/>
        <v>0</v>
      </c>
      <c r="DU221">
        <f t="shared" si="258"/>
        <v>0</v>
      </c>
      <c r="DV221">
        <f t="shared" si="259"/>
        <v>0</v>
      </c>
      <c r="DW221">
        <f t="shared" si="260"/>
        <v>0</v>
      </c>
      <c r="DX221">
        <f t="shared" si="261"/>
        <v>0</v>
      </c>
      <c r="DY221">
        <f t="shared" si="262"/>
        <v>0</v>
      </c>
      <c r="DZ221">
        <f t="shared" si="263"/>
        <v>0</v>
      </c>
      <c r="EA221">
        <f t="shared" si="264"/>
        <v>0</v>
      </c>
      <c r="EB221">
        <f t="shared" si="265"/>
        <v>0</v>
      </c>
      <c r="EC221">
        <f t="shared" si="266"/>
        <v>0</v>
      </c>
      <c r="ED221">
        <f t="shared" si="267"/>
        <v>0</v>
      </c>
      <c r="EE221">
        <f t="shared" si="268"/>
        <v>0</v>
      </c>
      <c r="EF221">
        <f t="shared" si="269"/>
        <v>0</v>
      </c>
      <c r="EG221">
        <f t="shared" si="270"/>
        <v>0</v>
      </c>
      <c r="EH221">
        <f t="shared" si="207"/>
        <v>0</v>
      </c>
      <c r="EI221">
        <f t="shared" si="271"/>
        <v>0</v>
      </c>
      <c r="EJ221">
        <f t="shared" si="272"/>
        <v>0</v>
      </c>
      <c r="EK221">
        <f t="shared" si="273"/>
        <v>0</v>
      </c>
    </row>
    <row r="222" spans="1:141" x14ac:dyDescent="0.25">
      <c r="A222">
        <v>9040167</v>
      </c>
      <c r="B222" t="s">
        <v>17</v>
      </c>
      <c r="BV222">
        <f t="shared" si="206"/>
        <v>0</v>
      </c>
      <c r="BW222">
        <f t="shared" si="208"/>
        <v>0</v>
      </c>
      <c r="BX222">
        <f t="shared" si="209"/>
        <v>0</v>
      </c>
      <c r="BY222">
        <f t="shared" si="210"/>
        <v>0</v>
      </c>
      <c r="BZ222">
        <f t="shared" si="211"/>
        <v>0</v>
      </c>
      <c r="CA222">
        <f t="shared" si="212"/>
        <v>0</v>
      </c>
      <c r="CB222">
        <f t="shared" si="213"/>
        <v>0</v>
      </c>
      <c r="CC222">
        <f t="shared" si="214"/>
        <v>0</v>
      </c>
      <c r="CD222">
        <f t="shared" si="215"/>
        <v>0</v>
      </c>
      <c r="CE222">
        <f t="shared" si="216"/>
        <v>0</v>
      </c>
      <c r="CF222">
        <f t="shared" si="217"/>
        <v>0</v>
      </c>
      <c r="CG222">
        <f t="shared" si="218"/>
        <v>0</v>
      </c>
      <c r="CH222">
        <f t="shared" si="219"/>
        <v>0</v>
      </c>
      <c r="CI222">
        <f t="shared" si="220"/>
        <v>0</v>
      </c>
      <c r="CJ222">
        <f t="shared" si="221"/>
        <v>0</v>
      </c>
      <c r="CK222">
        <f t="shared" si="222"/>
        <v>0</v>
      </c>
      <c r="CL222">
        <f t="shared" si="223"/>
        <v>0</v>
      </c>
      <c r="CM222">
        <f t="shared" si="224"/>
        <v>0</v>
      </c>
      <c r="CN222">
        <f t="shared" si="225"/>
        <v>0</v>
      </c>
      <c r="CO222">
        <f t="shared" si="226"/>
        <v>0</v>
      </c>
      <c r="CP222">
        <f t="shared" si="227"/>
        <v>0</v>
      </c>
      <c r="CQ222">
        <f t="shared" si="228"/>
        <v>0</v>
      </c>
      <c r="CR222">
        <f t="shared" si="229"/>
        <v>0</v>
      </c>
      <c r="CS222">
        <f t="shared" si="230"/>
        <v>0</v>
      </c>
      <c r="CT222">
        <f t="shared" si="231"/>
        <v>0</v>
      </c>
      <c r="CU222">
        <f t="shared" si="232"/>
        <v>0</v>
      </c>
      <c r="CV222">
        <f t="shared" si="233"/>
        <v>0</v>
      </c>
      <c r="CW222">
        <f t="shared" si="234"/>
        <v>0</v>
      </c>
      <c r="CX222">
        <f t="shared" si="235"/>
        <v>0</v>
      </c>
      <c r="CY222">
        <f t="shared" si="236"/>
        <v>0</v>
      </c>
      <c r="CZ222">
        <f t="shared" si="237"/>
        <v>0</v>
      </c>
      <c r="DA222">
        <f t="shared" si="238"/>
        <v>0</v>
      </c>
      <c r="DB222">
        <f t="shared" si="239"/>
        <v>0</v>
      </c>
      <c r="DC222">
        <f t="shared" si="240"/>
        <v>0</v>
      </c>
      <c r="DD222">
        <f t="shared" si="241"/>
        <v>0</v>
      </c>
      <c r="DE222">
        <f t="shared" si="242"/>
        <v>0</v>
      </c>
      <c r="DF222">
        <f t="shared" si="243"/>
        <v>0</v>
      </c>
      <c r="DG222">
        <f t="shared" si="244"/>
        <v>0</v>
      </c>
      <c r="DH222">
        <f t="shared" si="245"/>
        <v>0</v>
      </c>
      <c r="DI222">
        <f t="shared" si="246"/>
        <v>0</v>
      </c>
      <c r="DJ222">
        <f t="shared" si="247"/>
        <v>0</v>
      </c>
      <c r="DK222">
        <f t="shared" si="248"/>
        <v>0</v>
      </c>
      <c r="DL222">
        <f t="shared" si="249"/>
        <v>0</v>
      </c>
      <c r="DM222">
        <f t="shared" si="250"/>
        <v>0</v>
      </c>
      <c r="DN222">
        <f t="shared" si="251"/>
        <v>0</v>
      </c>
      <c r="DO222">
        <f t="shared" si="252"/>
        <v>0</v>
      </c>
      <c r="DP222">
        <f t="shared" si="253"/>
        <v>0</v>
      </c>
      <c r="DQ222">
        <f t="shared" si="254"/>
        <v>0</v>
      </c>
      <c r="DR222">
        <f t="shared" si="255"/>
        <v>0</v>
      </c>
      <c r="DS222">
        <f t="shared" si="256"/>
        <v>0</v>
      </c>
      <c r="DT222">
        <f t="shared" si="257"/>
        <v>0</v>
      </c>
      <c r="DU222">
        <f t="shared" si="258"/>
        <v>0</v>
      </c>
      <c r="DV222">
        <f t="shared" si="259"/>
        <v>0</v>
      </c>
      <c r="DW222">
        <f t="shared" si="260"/>
        <v>0</v>
      </c>
      <c r="DX222">
        <f t="shared" si="261"/>
        <v>0</v>
      </c>
      <c r="DY222">
        <f t="shared" si="262"/>
        <v>0</v>
      </c>
      <c r="DZ222">
        <f t="shared" si="263"/>
        <v>0</v>
      </c>
      <c r="EA222">
        <f t="shared" si="264"/>
        <v>0</v>
      </c>
      <c r="EB222">
        <f t="shared" si="265"/>
        <v>0</v>
      </c>
      <c r="EC222">
        <f t="shared" si="266"/>
        <v>0</v>
      </c>
      <c r="ED222">
        <f t="shared" si="267"/>
        <v>0</v>
      </c>
      <c r="EE222">
        <f t="shared" si="268"/>
        <v>0</v>
      </c>
      <c r="EF222">
        <f t="shared" si="269"/>
        <v>0</v>
      </c>
      <c r="EG222">
        <f t="shared" si="270"/>
        <v>0</v>
      </c>
      <c r="EH222">
        <f t="shared" si="207"/>
        <v>0</v>
      </c>
      <c r="EI222">
        <f t="shared" si="271"/>
        <v>0</v>
      </c>
      <c r="EJ222">
        <f t="shared" si="272"/>
        <v>0</v>
      </c>
      <c r="EK222">
        <f t="shared" si="273"/>
        <v>0</v>
      </c>
    </row>
    <row r="223" spans="1:141" x14ac:dyDescent="0.25">
      <c r="A223">
        <v>9054567</v>
      </c>
      <c r="B223" t="s">
        <v>17</v>
      </c>
      <c r="BV223">
        <f t="shared" si="206"/>
        <v>0</v>
      </c>
      <c r="BW223">
        <f t="shared" si="208"/>
        <v>0</v>
      </c>
      <c r="BX223">
        <f t="shared" si="209"/>
        <v>0</v>
      </c>
      <c r="BY223">
        <f t="shared" si="210"/>
        <v>0</v>
      </c>
      <c r="BZ223">
        <f t="shared" si="211"/>
        <v>0</v>
      </c>
      <c r="CA223">
        <f t="shared" si="212"/>
        <v>0</v>
      </c>
      <c r="CB223">
        <f t="shared" si="213"/>
        <v>0</v>
      </c>
      <c r="CC223">
        <f t="shared" si="214"/>
        <v>0</v>
      </c>
      <c r="CD223">
        <f t="shared" si="215"/>
        <v>0</v>
      </c>
      <c r="CE223">
        <f t="shared" si="216"/>
        <v>0</v>
      </c>
      <c r="CF223">
        <f t="shared" si="217"/>
        <v>0</v>
      </c>
      <c r="CG223">
        <f t="shared" si="218"/>
        <v>0</v>
      </c>
      <c r="CH223">
        <f t="shared" si="219"/>
        <v>0</v>
      </c>
      <c r="CI223">
        <f t="shared" si="220"/>
        <v>0</v>
      </c>
      <c r="CJ223">
        <f t="shared" si="221"/>
        <v>0</v>
      </c>
      <c r="CK223">
        <f t="shared" si="222"/>
        <v>0</v>
      </c>
      <c r="CL223">
        <f t="shared" si="223"/>
        <v>0</v>
      </c>
      <c r="CM223">
        <f t="shared" si="224"/>
        <v>0</v>
      </c>
      <c r="CN223">
        <f t="shared" si="225"/>
        <v>0</v>
      </c>
      <c r="CO223">
        <f t="shared" si="226"/>
        <v>0</v>
      </c>
      <c r="CP223">
        <f t="shared" si="227"/>
        <v>0</v>
      </c>
      <c r="CQ223">
        <f t="shared" si="228"/>
        <v>0</v>
      </c>
      <c r="CR223">
        <f t="shared" si="229"/>
        <v>0</v>
      </c>
      <c r="CS223">
        <f t="shared" si="230"/>
        <v>0</v>
      </c>
      <c r="CT223">
        <f t="shared" si="231"/>
        <v>0</v>
      </c>
      <c r="CU223">
        <f t="shared" si="232"/>
        <v>0</v>
      </c>
      <c r="CV223">
        <f t="shared" si="233"/>
        <v>0</v>
      </c>
      <c r="CW223">
        <f t="shared" si="234"/>
        <v>0</v>
      </c>
      <c r="CX223">
        <f t="shared" si="235"/>
        <v>0</v>
      </c>
      <c r="CY223">
        <f t="shared" si="236"/>
        <v>0</v>
      </c>
      <c r="CZ223">
        <f t="shared" si="237"/>
        <v>0</v>
      </c>
      <c r="DA223">
        <f t="shared" si="238"/>
        <v>0</v>
      </c>
      <c r="DB223">
        <f t="shared" si="239"/>
        <v>0</v>
      </c>
      <c r="DC223">
        <f t="shared" si="240"/>
        <v>0</v>
      </c>
      <c r="DD223">
        <f t="shared" si="241"/>
        <v>0</v>
      </c>
      <c r="DE223">
        <f t="shared" si="242"/>
        <v>0</v>
      </c>
      <c r="DF223">
        <f t="shared" si="243"/>
        <v>0</v>
      </c>
      <c r="DG223">
        <f t="shared" si="244"/>
        <v>0</v>
      </c>
      <c r="DH223">
        <f t="shared" si="245"/>
        <v>0</v>
      </c>
      <c r="DI223">
        <f t="shared" si="246"/>
        <v>0</v>
      </c>
      <c r="DJ223">
        <f t="shared" si="247"/>
        <v>0</v>
      </c>
      <c r="DK223">
        <f t="shared" si="248"/>
        <v>0</v>
      </c>
      <c r="DL223">
        <f t="shared" si="249"/>
        <v>0</v>
      </c>
      <c r="DM223">
        <f t="shared" si="250"/>
        <v>0</v>
      </c>
      <c r="DN223">
        <f t="shared" si="251"/>
        <v>0</v>
      </c>
      <c r="DO223">
        <f t="shared" si="252"/>
        <v>0</v>
      </c>
      <c r="DP223">
        <f t="shared" si="253"/>
        <v>0</v>
      </c>
      <c r="DQ223">
        <f t="shared" si="254"/>
        <v>0</v>
      </c>
      <c r="DR223">
        <f t="shared" si="255"/>
        <v>0</v>
      </c>
      <c r="DS223">
        <f t="shared" si="256"/>
        <v>0</v>
      </c>
      <c r="DT223">
        <f t="shared" si="257"/>
        <v>0</v>
      </c>
      <c r="DU223">
        <f t="shared" si="258"/>
        <v>0</v>
      </c>
      <c r="DV223">
        <f t="shared" si="259"/>
        <v>0</v>
      </c>
      <c r="DW223">
        <f t="shared" si="260"/>
        <v>0</v>
      </c>
      <c r="DX223">
        <f t="shared" si="261"/>
        <v>0</v>
      </c>
      <c r="DY223">
        <f t="shared" si="262"/>
        <v>0</v>
      </c>
      <c r="DZ223">
        <f t="shared" si="263"/>
        <v>0</v>
      </c>
      <c r="EA223">
        <f t="shared" si="264"/>
        <v>0</v>
      </c>
      <c r="EB223">
        <f t="shared" si="265"/>
        <v>0</v>
      </c>
      <c r="EC223">
        <f t="shared" si="266"/>
        <v>0</v>
      </c>
      <c r="ED223">
        <f t="shared" si="267"/>
        <v>0</v>
      </c>
      <c r="EE223">
        <f t="shared" si="268"/>
        <v>0</v>
      </c>
      <c r="EF223">
        <f t="shared" si="269"/>
        <v>0</v>
      </c>
      <c r="EG223">
        <f t="shared" si="270"/>
        <v>0</v>
      </c>
      <c r="EH223">
        <f t="shared" si="207"/>
        <v>0</v>
      </c>
      <c r="EI223">
        <f t="shared" si="271"/>
        <v>0</v>
      </c>
      <c r="EJ223">
        <f t="shared" si="272"/>
        <v>0</v>
      </c>
      <c r="EK223">
        <f t="shared" si="273"/>
        <v>0</v>
      </c>
    </row>
    <row r="224" spans="1:141" x14ac:dyDescent="0.25">
      <c r="A224">
        <v>9083682</v>
      </c>
      <c r="B224" t="s">
        <v>17</v>
      </c>
      <c r="C224">
        <v>213</v>
      </c>
      <c r="D224">
        <v>213</v>
      </c>
      <c r="G224">
        <v>219</v>
      </c>
      <c r="BV224">
        <f t="shared" si="206"/>
        <v>1.2171428571428571</v>
      </c>
      <c r="BW224">
        <f t="shared" si="208"/>
        <v>0</v>
      </c>
      <c r="BX224">
        <f t="shared" si="209"/>
        <v>0</v>
      </c>
      <c r="BY224">
        <f t="shared" si="210"/>
        <v>1.2514285714285713</v>
      </c>
      <c r="BZ224">
        <f t="shared" si="211"/>
        <v>0</v>
      </c>
      <c r="CA224">
        <f t="shared" si="212"/>
        <v>0</v>
      </c>
      <c r="CB224">
        <f t="shared" si="213"/>
        <v>0</v>
      </c>
      <c r="CC224">
        <f t="shared" si="214"/>
        <v>0</v>
      </c>
      <c r="CD224">
        <f t="shared" si="215"/>
        <v>0</v>
      </c>
      <c r="CE224">
        <f t="shared" si="216"/>
        <v>0</v>
      </c>
      <c r="CF224">
        <f t="shared" si="217"/>
        <v>0</v>
      </c>
      <c r="CG224">
        <f t="shared" si="218"/>
        <v>0</v>
      </c>
      <c r="CH224">
        <f t="shared" si="219"/>
        <v>0</v>
      </c>
      <c r="CI224">
        <f t="shared" si="220"/>
        <v>0</v>
      </c>
      <c r="CJ224">
        <f t="shared" si="221"/>
        <v>0</v>
      </c>
      <c r="CK224">
        <f t="shared" si="222"/>
        <v>0</v>
      </c>
      <c r="CL224">
        <f t="shared" si="223"/>
        <v>0</v>
      </c>
      <c r="CM224">
        <f t="shared" si="224"/>
        <v>0</v>
      </c>
      <c r="CN224">
        <f t="shared" si="225"/>
        <v>0</v>
      </c>
      <c r="CO224">
        <f t="shared" si="226"/>
        <v>0</v>
      </c>
      <c r="CP224">
        <f t="shared" si="227"/>
        <v>0</v>
      </c>
      <c r="CQ224">
        <f t="shared" si="228"/>
        <v>0</v>
      </c>
      <c r="CR224">
        <f t="shared" si="229"/>
        <v>0</v>
      </c>
      <c r="CS224">
        <f t="shared" si="230"/>
        <v>0</v>
      </c>
      <c r="CT224">
        <f t="shared" si="231"/>
        <v>0</v>
      </c>
      <c r="CU224">
        <f t="shared" si="232"/>
        <v>0</v>
      </c>
      <c r="CV224">
        <f t="shared" si="233"/>
        <v>0</v>
      </c>
      <c r="CW224">
        <f t="shared" si="234"/>
        <v>0</v>
      </c>
      <c r="CX224">
        <f t="shared" si="235"/>
        <v>0</v>
      </c>
      <c r="CY224">
        <f t="shared" si="236"/>
        <v>0</v>
      </c>
      <c r="CZ224">
        <f t="shared" si="237"/>
        <v>0</v>
      </c>
      <c r="DA224">
        <f t="shared" si="238"/>
        <v>0</v>
      </c>
      <c r="DB224">
        <f t="shared" si="239"/>
        <v>0</v>
      </c>
      <c r="DC224">
        <f t="shared" si="240"/>
        <v>0</v>
      </c>
      <c r="DD224">
        <f t="shared" si="241"/>
        <v>0</v>
      </c>
      <c r="DE224">
        <f t="shared" si="242"/>
        <v>0</v>
      </c>
      <c r="DF224">
        <f t="shared" si="243"/>
        <v>0</v>
      </c>
      <c r="DG224">
        <f t="shared" si="244"/>
        <v>0</v>
      </c>
      <c r="DH224">
        <f t="shared" si="245"/>
        <v>0</v>
      </c>
      <c r="DI224">
        <f t="shared" si="246"/>
        <v>0</v>
      </c>
      <c r="DJ224">
        <f t="shared" si="247"/>
        <v>0</v>
      </c>
      <c r="DK224">
        <f t="shared" si="248"/>
        <v>0</v>
      </c>
      <c r="DL224">
        <f t="shared" si="249"/>
        <v>0</v>
      </c>
      <c r="DM224">
        <f t="shared" si="250"/>
        <v>0</v>
      </c>
      <c r="DN224">
        <f t="shared" si="251"/>
        <v>0</v>
      </c>
      <c r="DO224">
        <f t="shared" si="252"/>
        <v>0</v>
      </c>
      <c r="DP224">
        <f t="shared" si="253"/>
        <v>0</v>
      </c>
      <c r="DQ224">
        <f t="shared" si="254"/>
        <v>0</v>
      </c>
      <c r="DR224">
        <f t="shared" si="255"/>
        <v>0</v>
      </c>
      <c r="DS224">
        <f t="shared" si="256"/>
        <v>0</v>
      </c>
      <c r="DT224">
        <f t="shared" si="257"/>
        <v>0</v>
      </c>
      <c r="DU224">
        <f t="shared" si="258"/>
        <v>0</v>
      </c>
      <c r="DV224">
        <f t="shared" si="259"/>
        <v>0</v>
      </c>
      <c r="DW224">
        <f t="shared" si="260"/>
        <v>0</v>
      </c>
      <c r="DX224">
        <f t="shared" si="261"/>
        <v>0</v>
      </c>
      <c r="DY224">
        <f t="shared" si="262"/>
        <v>0</v>
      </c>
      <c r="DZ224">
        <f t="shared" si="263"/>
        <v>0</v>
      </c>
      <c r="EA224">
        <f t="shared" si="264"/>
        <v>0</v>
      </c>
      <c r="EB224">
        <f t="shared" si="265"/>
        <v>0</v>
      </c>
      <c r="EC224">
        <f t="shared" si="266"/>
        <v>0</v>
      </c>
      <c r="ED224">
        <f t="shared" si="267"/>
        <v>0</v>
      </c>
      <c r="EE224">
        <f t="shared" si="268"/>
        <v>0</v>
      </c>
      <c r="EF224">
        <f t="shared" si="269"/>
        <v>0</v>
      </c>
      <c r="EG224">
        <f t="shared" si="270"/>
        <v>0</v>
      </c>
      <c r="EH224">
        <f t="shared" si="207"/>
        <v>0</v>
      </c>
      <c r="EI224">
        <f t="shared" si="271"/>
        <v>0</v>
      </c>
      <c r="EJ224">
        <f t="shared" si="272"/>
        <v>0</v>
      </c>
      <c r="EK224">
        <f t="shared" si="273"/>
        <v>0</v>
      </c>
    </row>
    <row r="225" spans="1:141" x14ac:dyDescent="0.25">
      <c r="A225">
        <v>9102044</v>
      </c>
      <c r="B225" t="s">
        <v>17</v>
      </c>
      <c r="BV225">
        <f t="shared" si="206"/>
        <v>0</v>
      </c>
      <c r="BW225">
        <f t="shared" si="208"/>
        <v>0</v>
      </c>
      <c r="BX225">
        <f t="shared" si="209"/>
        <v>0</v>
      </c>
      <c r="BY225">
        <f t="shared" si="210"/>
        <v>0</v>
      </c>
      <c r="BZ225">
        <f t="shared" si="211"/>
        <v>0</v>
      </c>
      <c r="CA225">
        <f t="shared" si="212"/>
        <v>0</v>
      </c>
      <c r="CB225">
        <f t="shared" si="213"/>
        <v>0</v>
      </c>
      <c r="CC225">
        <f t="shared" si="214"/>
        <v>0</v>
      </c>
      <c r="CD225">
        <f t="shared" si="215"/>
        <v>0</v>
      </c>
      <c r="CE225">
        <f t="shared" si="216"/>
        <v>0</v>
      </c>
      <c r="CF225">
        <f t="shared" si="217"/>
        <v>0</v>
      </c>
      <c r="CG225">
        <f t="shared" si="218"/>
        <v>0</v>
      </c>
      <c r="CH225">
        <f t="shared" si="219"/>
        <v>0</v>
      </c>
      <c r="CI225">
        <f t="shared" si="220"/>
        <v>0</v>
      </c>
      <c r="CJ225">
        <f t="shared" si="221"/>
        <v>0</v>
      </c>
      <c r="CK225">
        <f t="shared" si="222"/>
        <v>0</v>
      </c>
      <c r="CL225">
        <f t="shared" si="223"/>
        <v>0</v>
      </c>
      <c r="CM225">
        <f t="shared" si="224"/>
        <v>0</v>
      </c>
      <c r="CN225">
        <f t="shared" si="225"/>
        <v>0</v>
      </c>
      <c r="CO225">
        <f t="shared" si="226"/>
        <v>0</v>
      </c>
      <c r="CP225">
        <f t="shared" si="227"/>
        <v>0</v>
      </c>
      <c r="CQ225">
        <f t="shared" si="228"/>
        <v>0</v>
      </c>
      <c r="CR225">
        <f t="shared" si="229"/>
        <v>0</v>
      </c>
      <c r="CS225">
        <f t="shared" si="230"/>
        <v>0</v>
      </c>
      <c r="CT225">
        <f t="shared" si="231"/>
        <v>0</v>
      </c>
      <c r="CU225">
        <f t="shared" si="232"/>
        <v>0</v>
      </c>
      <c r="CV225">
        <f t="shared" si="233"/>
        <v>0</v>
      </c>
      <c r="CW225">
        <f t="shared" si="234"/>
        <v>0</v>
      </c>
      <c r="CX225">
        <f t="shared" si="235"/>
        <v>0</v>
      </c>
      <c r="CY225">
        <f t="shared" si="236"/>
        <v>0</v>
      </c>
      <c r="CZ225">
        <f t="shared" si="237"/>
        <v>0</v>
      </c>
      <c r="DA225">
        <f t="shared" si="238"/>
        <v>0</v>
      </c>
      <c r="DB225">
        <f t="shared" si="239"/>
        <v>0</v>
      </c>
      <c r="DC225">
        <f t="shared" si="240"/>
        <v>0</v>
      </c>
      <c r="DD225">
        <f t="shared" si="241"/>
        <v>0</v>
      </c>
      <c r="DE225">
        <f t="shared" si="242"/>
        <v>0</v>
      </c>
      <c r="DF225">
        <f t="shared" si="243"/>
        <v>0</v>
      </c>
      <c r="DG225">
        <f t="shared" si="244"/>
        <v>0</v>
      </c>
      <c r="DH225">
        <f t="shared" si="245"/>
        <v>0</v>
      </c>
      <c r="DI225">
        <f t="shared" si="246"/>
        <v>0</v>
      </c>
      <c r="DJ225">
        <f t="shared" si="247"/>
        <v>0</v>
      </c>
      <c r="DK225">
        <f t="shared" si="248"/>
        <v>0</v>
      </c>
      <c r="DL225">
        <f t="shared" si="249"/>
        <v>0</v>
      </c>
      <c r="DM225">
        <f t="shared" si="250"/>
        <v>0</v>
      </c>
      <c r="DN225">
        <f t="shared" si="251"/>
        <v>0</v>
      </c>
      <c r="DO225">
        <f t="shared" si="252"/>
        <v>0</v>
      </c>
      <c r="DP225">
        <f t="shared" si="253"/>
        <v>0</v>
      </c>
      <c r="DQ225">
        <f t="shared" si="254"/>
        <v>0</v>
      </c>
      <c r="DR225">
        <f t="shared" si="255"/>
        <v>0</v>
      </c>
      <c r="DS225">
        <f t="shared" si="256"/>
        <v>0</v>
      </c>
      <c r="DT225">
        <f t="shared" si="257"/>
        <v>0</v>
      </c>
      <c r="DU225">
        <f t="shared" si="258"/>
        <v>0</v>
      </c>
      <c r="DV225">
        <f t="shared" si="259"/>
        <v>0</v>
      </c>
      <c r="DW225">
        <f t="shared" si="260"/>
        <v>0</v>
      </c>
      <c r="DX225">
        <f t="shared" si="261"/>
        <v>0</v>
      </c>
      <c r="DY225">
        <f t="shared" si="262"/>
        <v>0</v>
      </c>
      <c r="DZ225">
        <f t="shared" si="263"/>
        <v>0</v>
      </c>
      <c r="EA225">
        <f t="shared" si="264"/>
        <v>0</v>
      </c>
      <c r="EB225">
        <f t="shared" si="265"/>
        <v>0</v>
      </c>
      <c r="EC225">
        <f t="shared" si="266"/>
        <v>0</v>
      </c>
      <c r="ED225">
        <f t="shared" si="267"/>
        <v>0</v>
      </c>
      <c r="EE225">
        <f t="shared" si="268"/>
        <v>0</v>
      </c>
      <c r="EF225">
        <f t="shared" si="269"/>
        <v>0</v>
      </c>
      <c r="EG225">
        <f t="shared" si="270"/>
        <v>0</v>
      </c>
      <c r="EH225">
        <f t="shared" si="207"/>
        <v>0</v>
      </c>
      <c r="EI225">
        <f t="shared" si="271"/>
        <v>0</v>
      </c>
      <c r="EJ225">
        <f t="shared" si="272"/>
        <v>0</v>
      </c>
      <c r="EK225">
        <f t="shared" si="273"/>
        <v>0</v>
      </c>
    </row>
    <row r="226" spans="1:141" x14ac:dyDescent="0.25">
      <c r="A226">
        <v>9119854</v>
      </c>
      <c r="B226" t="s">
        <v>17</v>
      </c>
      <c r="C226">
        <v>207</v>
      </c>
      <c r="J226">
        <v>207</v>
      </c>
      <c r="K226">
        <v>217</v>
      </c>
      <c r="Q226">
        <v>189</v>
      </c>
      <c r="Y226">
        <v>165</v>
      </c>
      <c r="BV226">
        <f t="shared" si="206"/>
        <v>0</v>
      </c>
      <c r="BW226">
        <f t="shared" si="208"/>
        <v>0</v>
      </c>
      <c r="BX226">
        <f t="shared" si="209"/>
        <v>0</v>
      </c>
      <c r="BY226">
        <f t="shared" si="210"/>
        <v>0</v>
      </c>
      <c r="BZ226">
        <f t="shared" si="211"/>
        <v>0</v>
      </c>
      <c r="CA226">
        <f t="shared" si="212"/>
        <v>0</v>
      </c>
      <c r="CB226">
        <f t="shared" si="213"/>
        <v>1.2176470588235293</v>
      </c>
      <c r="CC226">
        <f t="shared" si="214"/>
        <v>1.276470588235294</v>
      </c>
      <c r="CD226">
        <f t="shared" si="215"/>
        <v>0</v>
      </c>
      <c r="CE226">
        <f t="shared" si="216"/>
        <v>0</v>
      </c>
      <c r="CF226">
        <f t="shared" si="217"/>
        <v>0</v>
      </c>
      <c r="CG226">
        <f t="shared" si="218"/>
        <v>0</v>
      </c>
      <c r="CH226">
        <f t="shared" si="219"/>
        <v>0</v>
      </c>
      <c r="CI226">
        <f t="shared" si="220"/>
        <v>1.111764705882353</v>
      </c>
      <c r="CJ226">
        <f t="shared" si="221"/>
        <v>0</v>
      </c>
      <c r="CK226">
        <f t="shared" si="222"/>
        <v>0</v>
      </c>
      <c r="CL226">
        <f t="shared" si="223"/>
        <v>0</v>
      </c>
      <c r="CM226">
        <f t="shared" si="224"/>
        <v>0</v>
      </c>
      <c r="CN226">
        <f t="shared" si="225"/>
        <v>0</v>
      </c>
      <c r="CO226">
        <f t="shared" si="226"/>
        <v>0</v>
      </c>
      <c r="CP226">
        <f t="shared" si="227"/>
        <v>0</v>
      </c>
      <c r="CQ226">
        <f t="shared" si="228"/>
        <v>0.97058823529411764</v>
      </c>
      <c r="CR226">
        <f t="shared" si="229"/>
        <v>0</v>
      </c>
      <c r="CS226">
        <f t="shared" si="230"/>
        <v>0</v>
      </c>
      <c r="CT226">
        <f t="shared" si="231"/>
        <v>0</v>
      </c>
      <c r="CU226">
        <f t="shared" si="232"/>
        <v>0</v>
      </c>
      <c r="CV226">
        <f t="shared" si="233"/>
        <v>0</v>
      </c>
      <c r="CW226">
        <f t="shared" si="234"/>
        <v>0</v>
      </c>
      <c r="CX226">
        <f t="shared" si="235"/>
        <v>0</v>
      </c>
      <c r="CY226">
        <f t="shared" si="236"/>
        <v>0</v>
      </c>
      <c r="CZ226">
        <f t="shared" si="237"/>
        <v>0</v>
      </c>
      <c r="DA226">
        <f t="shared" si="238"/>
        <v>0</v>
      </c>
      <c r="DB226">
        <f t="shared" si="239"/>
        <v>0</v>
      </c>
      <c r="DC226">
        <f t="shared" si="240"/>
        <v>0</v>
      </c>
      <c r="DD226">
        <f t="shared" si="241"/>
        <v>0</v>
      </c>
      <c r="DE226">
        <f t="shared" si="242"/>
        <v>0</v>
      </c>
      <c r="DF226">
        <f t="shared" si="243"/>
        <v>0</v>
      </c>
      <c r="DG226">
        <f t="shared" si="244"/>
        <v>0</v>
      </c>
      <c r="DH226">
        <f t="shared" si="245"/>
        <v>0</v>
      </c>
      <c r="DI226">
        <f t="shared" si="246"/>
        <v>0</v>
      </c>
      <c r="DJ226">
        <f t="shared" si="247"/>
        <v>0</v>
      </c>
      <c r="DK226">
        <f t="shared" si="248"/>
        <v>0</v>
      </c>
      <c r="DL226">
        <f t="shared" si="249"/>
        <v>0</v>
      </c>
      <c r="DM226">
        <f t="shared" si="250"/>
        <v>0</v>
      </c>
      <c r="DN226">
        <f t="shared" si="251"/>
        <v>0</v>
      </c>
      <c r="DO226">
        <f t="shared" si="252"/>
        <v>0</v>
      </c>
      <c r="DP226">
        <f t="shared" si="253"/>
        <v>0</v>
      </c>
      <c r="DQ226">
        <f t="shared" si="254"/>
        <v>0</v>
      </c>
      <c r="DR226">
        <f t="shared" si="255"/>
        <v>0</v>
      </c>
      <c r="DS226">
        <f t="shared" si="256"/>
        <v>0</v>
      </c>
      <c r="DT226">
        <f t="shared" si="257"/>
        <v>0</v>
      </c>
      <c r="DU226">
        <f t="shared" si="258"/>
        <v>0</v>
      </c>
      <c r="DV226">
        <f t="shared" si="259"/>
        <v>0</v>
      </c>
      <c r="DW226">
        <f t="shared" si="260"/>
        <v>0</v>
      </c>
      <c r="DX226">
        <f t="shared" si="261"/>
        <v>0</v>
      </c>
      <c r="DY226">
        <f t="shared" si="262"/>
        <v>0</v>
      </c>
      <c r="DZ226">
        <f t="shared" si="263"/>
        <v>0</v>
      </c>
      <c r="EA226">
        <f t="shared" si="264"/>
        <v>0</v>
      </c>
      <c r="EB226">
        <f t="shared" si="265"/>
        <v>0</v>
      </c>
      <c r="EC226">
        <f t="shared" si="266"/>
        <v>0</v>
      </c>
      <c r="ED226">
        <f t="shared" si="267"/>
        <v>0</v>
      </c>
      <c r="EE226">
        <f t="shared" si="268"/>
        <v>0</v>
      </c>
      <c r="EF226">
        <f t="shared" si="269"/>
        <v>0</v>
      </c>
      <c r="EG226">
        <f t="shared" si="270"/>
        <v>0</v>
      </c>
      <c r="EH226">
        <f t="shared" si="207"/>
        <v>0</v>
      </c>
      <c r="EI226">
        <f t="shared" si="271"/>
        <v>0</v>
      </c>
      <c r="EJ226">
        <f t="shared" si="272"/>
        <v>0</v>
      </c>
      <c r="EK226">
        <f t="shared" si="273"/>
        <v>0</v>
      </c>
    </row>
    <row r="227" spans="1:141" x14ac:dyDescent="0.25">
      <c r="A227">
        <v>9125126</v>
      </c>
      <c r="B227" t="s">
        <v>17</v>
      </c>
      <c r="C227">
        <v>487</v>
      </c>
      <c r="I227">
        <v>487</v>
      </c>
      <c r="J227">
        <v>398</v>
      </c>
      <c r="N227">
        <v>148</v>
      </c>
      <c r="AM227">
        <v>74</v>
      </c>
      <c r="BV227">
        <f t="shared" si="206"/>
        <v>0</v>
      </c>
      <c r="BW227">
        <f t="shared" si="208"/>
        <v>0</v>
      </c>
      <c r="BX227">
        <f t="shared" si="209"/>
        <v>0</v>
      </c>
      <c r="BY227">
        <f t="shared" si="210"/>
        <v>0</v>
      </c>
      <c r="BZ227">
        <f t="shared" si="211"/>
        <v>0</v>
      </c>
      <c r="CA227">
        <f t="shared" si="212"/>
        <v>2.7828571428571429</v>
      </c>
      <c r="CB227">
        <f t="shared" si="213"/>
        <v>2.2742857142857145</v>
      </c>
      <c r="CC227">
        <f t="shared" si="214"/>
        <v>0</v>
      </c>
      <c r="CD227">
        <f t="shared" si="215"/>
        <v>0</v>
      </c>
      <c r="CE227">
        <f t="shared" si="216"/>
        <v>0</v>
      </c>
      <c r="CF227">
        <f t="shared" si="217"/>
        <v>0.84571428571428575</v>
      </c>
      <c r="CG227">
        <f t="shared" si="218"/>
        <v>0</v>
      </c>
      <c r="CH227">
        <f t="shared" si="219"/>
        <v>0</v>
      </c>
      <c r="CI227">
        <f t="shared" si="220"/>
        <v>0</v>
      </c>
      <c r="CJ227">
        <f t="shared" si="221"/>
        <v>0</v>
      </c>
      <c r="CK227">
        <f t="shared" si="222"/>
        <v>0</v>
      </c>
      <c r="CL227">
        <f t="shared" si="223"/>
        <v>0</v>
      </c>
      <c r="CM227">
        <f t="shared" si="224"/>
        <v>0</v>
      </c>
      <c r="CN227">
        <f t="shared" si="225"/>
        <v>0</v>
      </c>
      <c r="CO227">
        <f t="shared" si="226"/>
        <v>0</v>
      </c>
      <c r="CP227">
        <f t="shared" si="227"/>
        <v>0</v>
      </c>
      <c r="CQ227">
        <f t="shared" si="228"/>
        <v>0</v>
      </c>
      <c r="CR227">
        <f t="shared" si="229"/>
        <v>0</v>
      </c>
      <c r="CS227">
        <f t="shared" si="230"/>
        <v>0</v>
      </c>
      <c r="CT227">
        <f t="shared" si="231"/>
        <v>0</v>
      </c>
      <c r="CU227">
        <f t="shared" si="232"/>
        <v>0</v>
      </c>
      <c r="CV227">
        <f t="shared" si="233"/>
        <v>0</v>
      </c>
      <c r="CW227">
        <f t="shared" si="234"/>
        <v>0</v>
      </c>
      <c r="CX227">
        <f t="shared" si="235"/>
        <v>0</v>
      </c>
      <c r="CY227">
        <f t="shared" si="236"/>
        <v>0</v>
      </c>
      <c r="CZ227">
        <f t="shared" si="237"/>
        <v>0</v>
      </c>
      <c r="DA227">
        <f t="shared" si="238"/>
        <v>0</v>
      </c>
      <c r="DB227">
        <f t="shared" si="239"/>
        <v>0</v>
      </c>
      <c r="DC227">
        <f t="shared" si="240"/>
        <v>0</v>
      </c>
      <c r="DD227">
        <f t="shared" si="241"/>
        <v>0</v>
      </c>
      <c r="DE227">
        <f t="shared" si="242"/>
        <v>0.42285714285714288</v>
      </c>
      <c r="DF227">
        <f t="shared" si="243"/>
        <v>0</v>
      </c>
      <c r="DG227">
        <f t="shared" si="244"/>
        <v>0</v>
      </c>
      <c r="DH227">
        <f t="shared" si="245"/>
        <v>0</v>
      </c>
      <c r="DI227">
        <f t="shared" si="246"/>
        <v>0</v>
      </c>
      <c r="DJ227">
        <f t="shared" si="247"/>
        <v>0</v>
      </c>
      <c r="DK227">
        <f t="shared" si="248"/>
        <v>0</v>
      </c>
      <c r="DL227">
        <f t="shared" si="249"/>
        <v>0</v>
      </c>
      <c r="DM227">
        <f t="shared" si="250"/>
        <v>0</v>
      </c>
      <c r="DN227">
        <f t="shared" si="251"/>
        <v>0</v>
      </c>
      <c r="DO227">
        <f t="shared" si="252"/>
        <v>0</v>
      </c>
      <c r="DP227">
        <f t="shared" si="253"/>
        <v>0</v>
      </c>
      <c r="DQ227">
        <f t="shared" si="254"/>
        <v>0</v>
      </c>
      <c r="DR227">
        <f t="shared" si="255"/>
        <v>0</v>
      </c>
      <c r="DS227">
        <f t="shared" si="256"/>
        <v>0</v>
      </c>
      <c r="DT227">
        <f t="shared" si="257"/>
        <v>0</v>
      </c>
      <c r="DU227">
        <f t="shared" si="258"/>
        <v>0</v>
      </c>
      <c r="DV227">
        <f t="shared" si="259"/>
        <v>0</v>
      </c>
      <c r="DW227">
        <f t="shared" si="260"/>
        <v>0</v>
      </c>
      <c r="DX227">
        <f t="shared" si="261"/>
        <v>0</v>
      </c>
      <c r="DY227">
        <f t="shared" si="262"/>
        <v>0</v>
      </c>
      <c r="DZ227">
        <f t="shared" si="263"/>
        <v>0</v>
      </c>
      <c r="EA227">
        <f t="shared" si="264"/>
        <v>0</v>
      </c>
      <c r="EB227">
        <f t="shared" si="265"/>
        <v>0</v>
      </c>
      <c r="EC227">
        <f t="shared" si="266"/>
        <v>0</v>
      </c>
      <c r="ED227">
        <f t="shared" si="267"/>
        <v>0</v>
      </c>
      <c r="EE227">
        <f t="shared" si="268"/>
        <v>0</v>
      </c>
      <c r="EF227">
        <f t="shared" si="269"/>
        <v>0</v>
      </c>
      <c r="EG227">
        <f t="shared" si="270"/>
        <v>0</v>
      </c>
      <c r="EH227">
        <f t="shared" si="207"/>
        <v>0</v>
      </c>
      <c r="EI227">
        <f t="shared" si="271"/>
        <v>0</v>
      </c>
      <c r="EJ227">
        <f t="shared" si="272"/>
        <v>0</v>
      </c>
      <c r="EK227">
        <f t="shared" si="273"/>
        <v>0</v>
      </c>
    </row>
    <row r="228" spans="1:141" x14ac:dyDescent="0.25">
      <c r="A228">
        <v>9174811</v>
      </c>
      <c r="B228" t="s">
        <v>17</v>
      </c>
      <c r="C228">
        <v>116</v>
      </c>
      <c r="D228">
        <v>116</v>
      </c>
      <c r="E228">
        <v>102</v>
      </c>
      <c r="M228">
        <v>77</v>
      </c>
      <c r="AZ228">
        <v>84</v>
      </c>
      <c r="BV228">
        <f t="shared" si="206"/>
        <v>0.66285714285714281</v>
      </c>
      <c r="BW228">
        <f t="shared" si="208"/>
        <v>0.58285714285714285</v>
      </c>
      <c r="BX228">
        <f t="shared" si="209"/>
        <v>0</v>
      </c>
      <c r="BY228">
        <f t="shared" si="210"/>
        <v>0</v>
      </c>
      <c r="BZ228">
        <f t="shared" si="211"/>
        <v>0</v>
      </c>
      <c r="CA228">
        <f t="shared" si="212"/>
        <v>0</v>
      </c>
      <c r="CB228">
        <f t="shared" si="213"/>
        <v>0</v>
      </c>
      <c r="CC228">
        <f t="shared" si="214"/>
        <v>0</v>
      </c>
      <c r="CD228">
        <f t="shared" si="215"/>
        <v>0</v>
      </c>
      <c r="CE228">
        <f t="shared" si="216"/>
        <v>0.44</v>
      </c>
      <c r="CF228">
        <f t="shared" si="217"/>
        <v>0</v>
      </c>
      <c r="CG228">
        <f t="shared" si="218"/>
        <v>0</v>
      </c>
      <c r="CH228">
        <f t="shared" si="219"/>
        <v>0</v>
      </c>
      <c r="CI228">
        <f t="shared" si="220"/>
        <v>0</v>
      </c>
      <c r="CJ228">
        <f t="shared" si="221"/>
        <v>0</v>
      </c>
      <c r="CK228">
        <f t="shared" si="222"/>
        <v>0</v>
      </c>
      <c r="CL228">
        <f t="shared" si="223"/>
        <v>0</v>
      </c>
      <c r="CM228">
        <f t="shared" si="224"/>
        <v>0</v>
      </c>
      <c r="CN228">
        <f t="shared" si="225"/>
        <v>0</v>
      </c>
      <c r="CO228">
        <f t="shared" si="226"/>
        <v>0</v>
      </c>
      <c r="CP228">
        <f t="shared" si="227"/>
        <v>0</v>
      </c>
      <c r="CQ228">
        <f t="shared" si="228"/>
        <v>0</v>
      </c>
      <c r="CR228">
        <f t="shared" si="229"/>
        <v>0</v>
      </c>
      <c r="CS228">
        <f t="shared" si="230"/>
        <v>0</v>
      </c>
      <c r="CT228">
        <f t="shared" si="231"/>
        <v>0</v>
      </c>
      <c r="CU228">
        <f t="shared" si="232"/>
        <v>0</v>
      </c>
      <c r="CV228">
        <f t="shared" si="233"/>
        <v>0</v>
      </c>
      <c r="CW228">
        <f t="shared" si="234"/>
        <v>0</v>
      </c>
      <c r="CX228">
        <f t="shared" si="235"/>
        <v>0</v>
      </c>
      <c r="CY228">
        <f t="shared" si="236"/>
        <v>0</v>
      </c>
      <c r="CZ228">
        <f t="shared" si="237"/>
        <v>0</v>
      </c>
      <c r="DA228">
        <f t="shared" si="238"/>
        <v>0</v>
      </c>
      <c r="DB228">
        <f t="shared" si="239"/>
        <v>0</v>
      </c>
      <c r="DC228">
        <f t="shared" si="240"/>
        <v>0</v>
      </c>
      <c r="DD228">
        <f t="shared" si="241"/>
        <v>0</v>
      </c>
      <c r="DE228">
        <f t="shared" si="242"/>
        <v>0</v>
      </c>
      <c r="DF228">
        <f t="shared" si="243"/>
        <v>0</v>
      </c>
      <c r="DG228">
        <f t="shared" si="244"/>
        <v>0</v>
      </c>
      <c r="DH228">
        <f t="shared" si="245"/>
        <v>0</v>
      </c>
      <c r="DI228">
        <f t="shared" si="246"/>
        <v>0</v>
      </c>
      <c r="DJ228">
        <f t="shared" si="247"/>
        <v>0</v>
      </c>
      <c r="DK228">
        <f t="shared" si="248"/>
        <v>0</v>
      </c>
      <c r="DL228">
        <f t="shared" si="249"/>
        <v>0</v>
      </c>
      <c r="DM228">
        <f t="shared" si="250"/>
        <v>0</v>
      </c>
      <c r="DN228">
        <f t="shared" si="251"/>
        <v>0</v>
      </c>
      <c r="DO228">
        <f t="shared" si="252"/>
        <v>0</v>
      </c>
      <c r="DP228">
        <f t="shared" si="253"/>
        <v>0</v>
      </c>
      <c r="DQ228">
        <f t="shared" si="254"/>
        <v>0</v>
      </c>
      <c r="DR228">
        <f t="shared" si="255"/>
        <v>0.48</v>
      </c>
      <c r="DS228">
        <f t="shared" si="256"/>
        <v>0</v>
      </c>
      <c r="DT228">
        <f t="shared" si="257"/>
        <v>0</v>
      </c>
      <c r="DU228">
        <f t="shared" si="258"/>
        <v>0</v>
      </c>
      <c r="DV228">
        <f t="shared" si="259"/>
        <v>0</v>
      </c>
      <c r="DW228">
        <f t="shared" si="260"/>
        <v>0</v>
      </c>
      <c r="DX228">
        <f t="shared" si="261"/>
        <v>0</v>
      </c>
      <c r="DY228">
        <f t="shared" si="262"/>
        <v>0</v>
      </c>
      <c r="DZ228">
        <f t="shared" si="263"/>
        <v>0</v>
      </c>
      <c r="EA228">
        <f t="shared" si="264"/>
        <v>0</v>
      </c>
      <c r="EB228">
        <f t="shared" si="265"/>
        <v>0</v>
      </c>
      <c r="EC228">
        <f t="shared" si="266"/>
        <v>0</v>
      </c>
      <c r="ED228">
        <f t="shared" si="267"/>
        <v>0</v>
      </c>
      <c r="EE228">
        <f t="shared" si="268"/>
        <v>0</v>
      </c>
      <c r="EF228">
        <f t="shared" si="269"/>
        <v>0</v>
      </c>
      <c r="EG228">
        <f t="shared" si="270"/>
        <v>0</v>
      </c>
      <c r="EH228">
        <f t="shared" si="207"/>
        <v>0</v>
      </c>
      <c r="EI228">
        <f t="shared" si="271"/>
        <v>0</v>
      </c>
      <c r="EJ228">
        <f t="shared" si="272"/>
        <v>0</v>
      </c>
      <c r="EK228">
        <f t="shared" si="273"/>
        <v>0</v>
      </c>
    </row>
    <row r="229" spans="1:141" x14ac:dyDescent="0.25">
      <c r="A229">
        <v>10002875</v>
      </c>
      <c r="B229" t="s">
        <v>17</v>
      </c>
      <c r="C229">
        <v>210</v>
      </c>
      <c r="E229">
        <v>210</v>
      </c>
      <c r="F229">
        <v>181.8</v>
      </c>
      <c r="H229">
        <v>197.4</v>
      </c>
      <c r="I229">
        <v>216.6</v>
      </c>
      <c r="J229" s="23">
        <v>222</v>
      </c>
      <c r="R229">
        <v>202</v>
      </c>
      <c r="Z229">
        <v>160</v>
      </c>
      <c r="AD229">
        <v>143</v>
      </c>
      <c r="BV229">
        <f t="shared" si="206"/>
        <v>0</v>
      </c>
      <c r="BW229">
        <f t="shared" si="208"/>
        <v>1.2352941176470589</v>
      </c>
      <c r="BX229">
        <f t="shared" si="209"/>
        <v>1.0694117647058825</v>
      </c>
      <c r="BY229">
        <f t="shared" si="210"/>
        <v>0</v>
      </c>
      <c r="BZ229">
        <f t="shared" si="211"/>
        <v>1.1611764705882353</v>
      </c>
      <c r="CA229">
        <f t="shared" si="212"/>
        <v>1.2741176470588236</v>
      </c>
      <c r="CB229">
        <f t="shared" si="213"/>
        <v>1.3058823529411765</v>
      </c>
      <c r="CC229">
        <f t="shared" si="214"/>
        <v>0</v>
      </c>
      <c r="CD229">
        <f t="shared" si="215"/>
        <v>0</v>
      </c>
      <c r="CE229">
        <f t="shared" si="216"/>
        <v>0</v>
      </c>
      <c r="CF229">
        <f t="shared" si="217"/>
        <v>0</v>
      </c>
      <c r="CG229">
        <f t="shared" si="218"/>
        <v>0</v>
      </c>
      <c r="CH229">
        <f t="shared" si="219"/>
        <v>0</v>
      </c>
      <c r="CI229">
        <f t="shared" si="220"/>
        <v>0</v>
      </c>
      <c r="CJ229">
        <f t="shared" si="221"/>
        <v>1.1882352941176471</v>
      </c>
      <c r="CK229">
        <f t="shared" si="222"/>
        <v>0</v>
      </c>
      <c r="CL229">
        <f t="shared" si="223"/>
        <v>0</v>
      </c>
      <c r="CM229">
        <f t="shared" si="224"/>
        <v>0</v>
      </c>
      <c r="CN229">
        <f t="shared" si="225"/>
        <v>0</v>
      </c>
      <c r="CO229">
        <f t="shared" si="226"/>
        <v>0</v>
      </c>
      <c r="CP229">
        <f t="shared" si="227"/>
        <v>0</v>
      </c>
      <c r="CQ229">
        <f t="shared" si="228"/>
        <v>0</v>
      </c>
      <c r="CR229">
        <f t="shared" si="229"/>
        <v>0.94117647058823528</v>
      </c>
      <c r="CS229">
        <f t="shared" si="230"/>
        <v>0</v>
      </c>
      <c r="CT229">
        <f t="shared" si="231"/>
        <v>0</v>
      </c>
      <c r="CU229">
        <f t="shared" si="232"/>
        <v>0</v>
      </c>
      <c r="CV229">
        <f t="shared" si="233"/>
        <v>0.8411764705882353</v>
      </c>
      <c r="CW229">
        <f t="shared" si="234"/>
        <v>0</v>
      </c>
      <c r="CX229">
        <f t="shared" si="235"/>
        <v>0</v>
      </c>
      <c r="CY229">
        <f t="shared" si="236"/>
        <v>0</v>
      </c>
      <c r="CZ229">
        <f t="shared" si="237"/>
        <v>0</v>
      </c>
      <c r="DA229">
        <f t="shared" si="238"/>
        <v>0</v>
      </c>
      <c r="DB229">
        <f t="shared" si="239"/>
        <v>0</v>
      </c>
      <c r="DC229">
        <f t="shared" si="240"/>
        <v>0</v>
      </c>
      <c r="DD229">
        <f t="shared" si="241"/>
        <v>0</v>
      </c>
      <c r="DE229">
        <f t="shared" si="242"/>
        <v>0</v>
      </c>
      <c r="DF229">
        <f t="shared" si="243"/>
        <v>0</v>
      </c>
      <c r="DG229">
        <f t="shared" si="244"/>
        <v>0</v>
      </c>
      <c r="DH229">
        <f t="shared" si="245"/>
        <v>0</v>
      </c>
      <c r="DI229">
        <f t="shared" si="246"/>
        <v>0</v>
      </c>
      <c r="DJ229">
        <f t="shared" si="247"/>
        <v>0</v>
      </c>
      <c r="DK229">
        <f t="shared" si="248"/>
        <v>0</v>
      </c>
      <c r="DL229">
        <f t="shared" si="249"/>
        <v>0</v>
      </c>
      <c r="DM229">
        <f t="shared" si="250"/>
        <v>0</v>
      </c>
      <c r="DN229">
        <f t="shared" si="251"/>
        <v>0</v>
      </c>
      <c r="DO229">
        <f t="shared" si="252"/>
        <v>0</v>
      </c>
      <c r="DP229">
        <f t="shared" si="253"/>
        <v>0</v>
      </c>
      <c r="DQ229">
        <f t="shared" si="254"/>
        <v>0</v>
      </c>
      <c r="DR229">
        <f t="shared" si="255"/>
        <v>0</v>
      </c>
      <c r="DS229">
        <f t="shared" si="256"/>
        <v>0</v>
      </c>
      <c r="DT229">
        <f t="shared" si="257"/>
        <v>0</v>
      </c>
      <c r="DU229">
        <f t="shared" si="258"/>
        <v>0</v>
      </c>
      <c r="DV229">
        <f t="shared" si="259"/>
        <v>0</v>
      </c>
      <c r="DW229">
        <f t="shared" si="260"/>
        <v>0</v>
      </c>
      <c r="DX229">
        <f t="shared" si="261"/>
        <v>0</v>
      </c>
      <c r="DY229">
        <f t="shared" si="262"/>
        <v>0</v>
      </c>
      <c r="DZ229">
        <f t="shared" si="263"/>
        <v>0</v>
      </c>
      <c r="EA229">
        <f t="shared" si="264"/>
        <v>0</v>
      </c>
      <c r="EB229">
        <f t="shared" si="265"/>
        <v>0</v>
      </c>
      <c r="EC229">
        <f t="shared" si="266"/>
        <v>0</v>
      </c>
      <c r="ED229">
        <f t="shared" si="267"/>
        <v>0</v>
      </c>
      <c r="EE229">
        <f t="shared" si="268"/>
        <v>0</v>
      </c>
      <c r="EF229">
        <f t="shared" si="269"/>
        <v>0</v>
      </c>
      <c r="EG229">
        <f t="shared" si="270"/>
        <v>0</v>
      </c>
      <c r="EH229">
        <f t="shared" si="207"/>
        <v>0</v>
      </c>
      <c r="EI229">
        <f t="shared" si="271"/>
        <v>0</v>
      </c>
      <c r="EJ229">
        <f t="shared" si="272"/>
        <v>0</v>
      </c>
      <c r="EK229">
        <f t="shared" si="273"/>
        <v>0</v>
      </c>
    </row>
    <row r="230" spans="1:141" x14ac:dyDescent="0.25">
      <c r="A230">
        <v>10023080</v>
      </c>
      <c r="B230" t="s">
        <v>17</v>
      </c>
      <c r="C230">
        <v>94</v>
      </c>
      <c r="AG230">
        <v>94</v>
      </c>
      <c r="BV230">
        <f t="shared" si="206"/>
        <v>0</v>
      </c>
      <c r="BW230">
        <f t="shared" si="208"/>
        <v>0</v>
      </c>
      <c r="BX230">
        <f t="shared" si="209"/>
        <v>0</v>
      </c>
      <c r="BY230">
        <f t="shared" si="210"/>
        <v>0</v>
      </c>
      <c r="BZ230">
        <f t="shared" si="211"/>
        <v>0</v>
      </c>
      <c r="CA230">
        <f t="shared" si="212"/>
        <v>0</v>
      </c>
      <c r="CB230">
        <f t="shared" si="213"/>
        <v>0</v>
      </c>
      <c r="CC230">
        <f t="shared" si="214"/>
        <v>0</v>
      </c>
      <c r="CD230">
        <f t="shared" si="215"/>
        <v>0</v>
      </c>
      <c r="CE230">
        <f t="shared" si="216"/>
        <v>0</v>
      </c>
      <c r="CF230">
        <f t="shared" si="217"/>
        <v>0</v>
      </c>
      <c r="CG230">
        <f t="shared" si="218"/>
        <v>0</v>
      </c>
      <c r="CH230">
        <f t="shared" si="219"/>
        <v>0</v>
      </c>
      <c r="CI230">
        <f t="shared" si="220"/>
        <v>0</v>
      </c>
      <c r="CJ230">
        <f t="shared" si="221"/>
        <v>0</v>
      </c>
      <c r="CK230">
        <f t="shared" si="222"/>
        <v>0</v>
      </c>
      <c r="CL230">
        <f t="shared" si="223"/>
        <v>0</v>
      </c>
      <c r="CM230">
        <f t="shared" si="224"/>
        <v>0</v>
      </c>
      <c r="CN230">
        <f t="shared" si="225"/>
        <v>0</v>
      </c>
      <c r="CO230">
        <f t="shared" si="226"/>
        <v>0</v>
      </c>
      <c r="CP230">
        <f t="shared" si="227"/>
        <v>0</v>
      </c>
      <c r="CQ230">
        <f t="shared" si="228"/>
        <v>0</v>
      </c>
      <c r="CR230">
        <f t="shared" si="229"/>
        <v>0</v>
      </c>
      <c r="CS230">
        <f t="shared" si="230"/>
        <v>0</v>
      </c>
      <c r="CT230">
        <f t="shared" si="231"/>
        <v>0</v>
      </c>
      <c r="CU230">
        <f t="shared" si="232"/>
        <v>0</v>
      </c>
      <c r="CV230">
        <f t="shared" si="233"/>
        <v>0</v>
      </c>
      <c r="CW230">
        <f t="shared" si="234"/>
        <v>0</v>
      </c>
      <c r="CX230">
        <f t="shared" si="235"/>
        <v>0</v>
      </c>
      <c r="CY230">
        <f t="shared" si="236"/>
        <v>0.53714285714285714</v>
      </c>
      <c r="CZ230">
        <f t="shared" si="237"/>
        <v>0</v>
      </c>
      <c r="DA230">
        <f t="shared" si="238"/>
        <v>0</v>
      </c>
      <c r="DB230">
        <f t="shared" si="239"/>
        <v>0</v>
      </c>
      <c r="DC230">
        <f t="shared" si="240"/>
        <v>0</v>
      </c>
      <c r="DD230">
        <f t="shared" si="241"/>
        <v>0</v>
      </c>
      <c r="DE230">
        <f t="shared" si="242"/>
        <v>0</v>
      </c>
      <c r="DF230">
        <f t="shared" si="243"/>
        <v>0</v>
      </c>
      <c r="DG230">
        <f t="shared" si="244"/>
        <v>0</v>
      </c>
      <c r="DH230">
        <f t="shared" si="245"/>
        <v>0</v>
      </c>
      <c r="DI230">
        <f t="shared" si="246"/>
        <v>0</v>
      </c>
      <c r="DJ230">
        <f t="shared" si="247"/>
        <v>0</v>
      </c>
      <c r="DK230">
        <f t="shared" si="248"/>
        <v>0</v>
      </c>
      <c r="DL230">
        <f t="shared" si="249"/>
        <v>0</v>
      </c>
      <c r="DM230">
        <f t="shared" si="250"/>
        <v>0</v>
      </c>
      <c r="DN230">
        <f t="shared" si="251"/>
        <v>0</v>
      </c>
      <c r="DO230">
        <f t="shared" si="252"/>
        <v>0</v>
      </c>
      <c r="DP230">
        <f t="shared" si="253"/>
        <v>0</v>
      </c>
      <c r="DQ230">
        <f t="shared" si="254"/>
        <v>0</v>
      </c>
      <c r="DR230">
        <f t="shared" si="255"/>
        <v>0</v>
      </c>
      <c r="DS230">
        <f t="shared" si="256"/>
        <v>0</v>
      </c>
      <c r="DT230">
        <f t="shared" si="257"/>
        <v>0</v>
      </c>
      <c r="DU230">
        <f t="shared" si="258"/>
        <v>0</v>
      </c>
      <c r="DV230">
        <f t="shared" si="259"/>
        <v>0</v>
      </c>
      <c r="DW230">
        <f t="shared" si="260"/>
        <v>0</v>
      </c>
      <c r="DX230">
        <f t="shared" si="261"/>
        <v>0</v>
      </c>
      <c r="DY230">
        <f t="shared" si="262"/>
        <v>0</v>
      </c>
      <c r="DZ230">
        <f t="shared" si="263"/>
        <v>0</v>
      </c>
      <c r="EA230">
        <f t="shared" si="264"/>
        <v>0</v>
      </c>
      <c r="EB230">
        <f t="shared" si="265"/>
        <v>0</v>
      </c>
      <c r="EC230">
        <f t="shared" si="266"/>
        <v>0</v>
      </c>
      <c r="ED230">
        <f t="shared" si="267"/>
        <v>0</v>
      </c>
      <c r="EE230">
        <f t="shared" si="268"/>
        <v>0</v>
      </c>
      <c r="EF230">
        <f t="shared" si="269"/>
        <v>0</v>
      </c>
      <c r="EG230">
        <f t="shared" si="270"/>
        <v>0</v>
      </c>
      <c r="EH230">
        <f t="shared" si="207"/>
        <v>0</v>
      </c>
      <c r="EI230">
        <f t="shared" si="271"/>
        <v>0</v>
      </c>
      <c r="EJ230">
        <f t="shared" si="272"/>
        <v>0</v>
      </c>
      <c r="EK230">
        <f t="shared" si="273"/>
        <v>0</v>
      </c>
    </row>
    <row r="231" spans="1:141" x14ac:dyDescent="0.25">
      <c r="A231">
        <v>10025212</v>
      </c>
      <c r="B231" t="s">
        <v>17</v>
      </c>
      <c r="C231">
        <v>81</v>
      </c>
      <c r="T231">
        <v>81</v>
      </c>
      <c r="Z231">
        <v>111</v>
      </c>
      <c r="BV231">
        <f t="shared" si="206"/>
        <v>0</v>
      </c>
      <c r="BW231">
        <f t="shared" si="208"/>
        <v>0</v>
      </c>
      <c r="BX231">
        <f t="shared" si="209"/>
        <v>0</v>
      </c>
      <c r="BY231">
        <f t="shared" si="210"/>
        <v>0</v>
      </c>
      <c r="BZ231">
        <f t="shared" si="211"/>
        <v>0</v>
      </c>
      <c r="CA231">
        <f t="shared" si="212"/>
        <v>0</v>
      </c>
      <c r="CB231">
        <f t="shared" si="213"/>
        <v>0</v>
      </c>
      <c r="CC231">
        <f t="shared" si="214"/>
        <v>0</v>
      </c>
      <c r="CD231">
        <f t="shared" si="215"/>
        <v>0</v>
      </c>
      <c r="CE231">
        <f t="shared" si="216"/>
        <v>0</v>
      </c>
      <c r="CF231">
        <f t="shared" si="217"/>
        <v>0</v>
      </c>
      <c r="CG231">
        <f t="shared" si="218"/>
        <v>0</v>
      </c>
      <c r="CH231">
        <f t="shared" si="219"/>
        <v>0</v>
      </c>
      <c r="CI231">
        <f t="shared" si="220"/>
        <v>0</v>
      </c>
      <c r="CJ231">
        <f t="shared" si="221"/>
        <v>0</v>
      </c>
      <c r="CK231">
        <f t="shared" si="222"/>
        <v>0</v>
      </c>
      <c r="CL231">
        <f t="shared" si="223"/>
        <v>0.46285714285714286</v>
      </c>
      <c r="CM231">
        <f t="shared" si="224"/>
        <v>0</v>
      </c>
      <c r="CN231">
        <f t="shared" si="225"/>
        <v>0</v>
      </c>
      <c r="CO231">
        <f t="shared" si="226"/>
        <v>0</v>
      </c>
      <c r="CP231">
        <f t="shared" si="227"/>
        <v>0</v>
      </c>
      <c r="CQ231">
        <f t="shared" si="228"/>
        <v>0</v>
      </c>
      <c r="CR231">
        <f t="shared" si="229"/>
        <v>0.63428571428571423</v>
      </c>
      <c r="CS231">
        <f t="shared" si="230"/>
        <v>0</v>
      </c>
      <c r="CT231">
        <f t="shared" si="231"/>
        <v>0</v>
      </c>
      <c r="CU231">
        <f t="shared" si="232"/>
        <v>0</v>
      </c>
      <c r="CV231">
        <f t="shared" si="233"/>
        <v>0</v>
      </c>
      <c r="CW231">
        <f t="shared" si="234"/>
        <v>0</v>
      </c>
      <c r="CX231">
        <f t="shared" si="235"/>
        <v>0</v>
      </c>
      <c r="CY231">
        <f t="shared" si="236"/>
        <v>0</v>
      </c>
      <c r="CZ231">
        <f t="shared" si="237"/>
        <v>0</v>
      </c>
      <c r="DA231">
        <f t="shared" si="238"/>
        <v>0</v>
      </c>
      <c r="DB231">
        <f t="shared" si="239"/>
        <v>0</v>
      </c>
      <c r="DC231">
        <f t="shared" si="240"/>
        <v>0</v>
      </c>
      <c r="DD231">
        <f t="shared" si="241"/>
        <v>0</v>
      </c>
      <c r="DE231">
        <f t="shared" si="242"/>
        <v>0</v>
      </c>
      <c r="DF231">
        <f t="shared" si="243"/>
        <v>0</v>
      </c>
      <c r="DG231">
        <f t="shared" si="244"/>
        <v>0</v>
      </c>
      <c r="DH231">
        <f t="shared" si="245"/>
        <v>0</v>
      </c>
      <c r="DI231">
        <f t="shared" si="246"/>
        <v>0</v>
      </c>
      <c r="DJ231">
        <f t="shared" si="247"/>
        <v>0</v>
      </c>
      <c r="DK231">
        <f t="shared" si="248"/>
        <v>0</v>
      </c>
      <c r="DL231">
        <f t="shared" si="249"/>
        <v>0</v>
      </c>
      <c r="DM231">
        <f t="shared" si="250"/>
        <v>0</v>
      </c>
      <c r="DN231">
        <f t="shared" si="251"/>
        <v>0</v>
      </c>
      <c r="DO231">
        <f t="shared" si="252"/>
        <v>0</v>
      </c>
      <c r="DP231">
        <f t="shared" si="253"/>
        <v>0</v>
      </c>
      <c r="DQ231">
        <f t="shared" si="254"/>
        <v>0</v>
      </c>
      <c r="DR231">
        <f t="shared" si="255"/>
        <v>0</v>
      </c>
      <c r="DS231">
        <f t="shared" si="256"/>
        <v>0</v>
      </c>
      <c r="DT231">
        <f t="shared" si="257"/>
        <v>0</v>
      </c>
      <c r="DU231">
        <f t="shared" si="258"/>
        <v>0</v>
      </c>
      <c r="DV231">
        <f t="shared" si="259"/>
        <v>0</v>
      </c>
      <c r="DW231">
        <f t="shared" si="260"/>
        <v>0</v>
      </c>
      <c r="DX231">
        <f t="shared" si="261"/>
        <v>0</v>
      </c>
      <c r="DY231">
        <f t="shared" si="262"/>
        <v>0</v>
      </c>
      <c r="DZ231">
        <f t="shared" si="263"/>
        <v>0</v>
      </c>
      <c r="EA231">
        <f t="shared" si="264"/>
        <v>0</v>
      </c>
      <c r="EB231">
        <f t="shared" si="265"/>
        <v>0</v>
      </c>
      <c r="EC231">
        <f t="shared" si="266"/>
        <v>0</v>
      </c>
      <c r="ED231">
        <f t="shared" si="267"/>
        <v>0</v>
      </c>
      <c r="EE231">
        <f t="shared" si="268"/>
        <v>0</v>
      </c>
      <c r="EF231">
        <f t="shared" si="269"/>
        <v>0</v>
      </c>
      <c r="EG231">
        <f t="shared" si="270"/>
        <v>0</v>
      </c>
      <c r="EH231">
        <f t="shared" si="207"/>
        <v>0</v>
      </c>
      <c r="EI231">
        <f t="shared" si="271"/>
        <v>0</v>
      </c>
      <c r="EJ231">
        <f t="shared" si="272"/>
        <v>0</v>
      </c>
      <c r="EK231">
        <f t="shared" si="273"/>
        <v>0</v>
      </c>
    </row>
    <row r="232" spans="1:141" x14ac:dyDescent="0.25">
      <c r="A232">
        <v>10069407</v>
      </c>
      <c r="B232" t="s">
        <v>17</v>
      </c>
      <c r="C232">
        <v>56</v>
      </c>
      <c r="D232">
        <v>56</v>
      </c>
      <c r="K232">
        <v>57</v>
      </c>
      <c r="BV232">
        <f t="shared" si="206"/>
        <v>0.32941176470588235</v>
      </c>
      <c r="BW232">
        <f t="shared" si="208"/>
        <v>0</v>
      </c>
      <c r="BX232">
        <f t="shared" si="209"/>
        <v>0</v>
      </c>
      <c r="BY232">
        <f t="shared" si="210"/>
        <v>0</v>
      </c>
      <c r="BZ232">
        <f t="shared" si="211"/>
        <v>0</v>
      </c>
      <c r="CA232">
        <f t="shared" si="212"/>
        <v>0</v>
      </c>
      <c r="CB232">
        <f t="shared" si="213"/>
        <v>0</v>
      </c>
      <c r="CC232">
        <f t="shared" si="214"/>
        <v>0.3352941176470588</v>
      </c>
      <c r="CD232">
        <f t="shared" si="215"/>
        <v>0</v>
      </c>
      <c r="CE232">
        <f t="shared" si="216"/>
        <v>0</v>
      </c>
      <c r="CF232">
        <f t="shared" si="217"/>
        <v>0</v>
      </c>
      <c r="CG232">
        <f t="shared" si="218"/>
        <v>0</v>
      </c>
      <c r="CH232">
        <f t="shared" si="219"/>
        <v>0</v>
      </c>
      <c r="CI232">
        <f t="shared" si="220"/>
        <v>0</v>
      </c>
      <c r="CJ232">
        <f t="shared" si="221"/>
        <v>0</v>
      </c>
      <c r="CK232">
        <f t="shared" si="222"/>
        <v>0</v>
      </c>
      <c r="CL232">
        <f t="shared" si="223"/>
        <v>0</v>
      </c>
      <c r="CM232">
        <f t="shared" si="224"/>
        <v>0</v>
      </c>
      <c r="CN232">
        <f t="shared" si="225"/>
        <v>0</v>
      </c>
      <c r="CO232">
        <f t="shared" si="226"/>
        <v>0</v>
      </c>
      <c r="CP232">
        <f t="shared" si="227"/>
        <v>0</v>
      </c>
      <c r="CQ232">
        <f t="shared" si="228"/>
        <v>0</v>
      </c>
      <c r="CR232">
        <f t="shared" si="229"/>
        <v>0</v>
      </c>
      <c r="CS232">
        <f t="shared" si="230"/>
        <v>0</v>
      </c>
      <c r="CT232">
        <f t="shared" si="231"/>
        <v>0</v>
      </c>
      <c r="CU232">
        <f t="shared" si="232"/>
        <v>0</v>
      </c>
      <c r="CV232">
        <f t="shared" si="233"/>
        <v>0</v>
      </c>
      <c r="CW232">
        <f t="shared" si="234"/>
        <v>0</v>
      </c>
      <c r="CX232">
        <f t="shared" si="235"/>
        <v>0</v>
      </c>
      <c r="CY232">
        <f t="shared" si="236"/>
        <v>0</v>
      </c>
      <c r="CZ232">
        <f t="shared" si="237"/>
        <v>0</v>
      </c>
      <c r="DA232">
        <f t="shared" si="238"/>
        <v>0</v>
      </c>
      <c r="DB232">
        <f t="shared" si="239"/>
        <v>0</v>
      </c>
      <c r="DC232">
        <f t="shared" si="240"/>
        <v>0</v>
      </c>
      <c r="DD232">
        <f t="shared" si="241"/>
        <v>0</v>
      </c>
      <c r="DE232">
        <f t="shared" si="242"/>
        <v>0</v>
      </c>
      <c r="DF232">
        <f t="shared" si="243"/>
        <v>0</v>
      </c>
      <c r="DG232">
        <f t="shared" si="244"/>
        <v>0</v>
      </c>
      <c r="DH232">
        <f t="shared" si="245"/>
        <v>0</v>
      </c>
      <c r="DI232">
        <f t="shared" si="246"/>
        <v>0</v>
      </c>
      <c r="DJ232">
        <f t="shared" si="247"/>
        <v>0</v>
      </c>
      <c r="DK232">
        <f t="shared" si="248"/>
        <v>0</v>
      </c>
      <c r="DL232">
        <f t="shared" si="249"/>
        <v>0</v>
      </c>
      <c r="DM232">
        <f t="shared" si="250"/>
        <v>0</v>
      </c>
      <c r="DN232">
        <f t="shared" si="251"/>
        <v>0</v>
      </c>
      <c r="DO232">
        <f t="shared" si="252"/>
        <v>0</v>
      </c>
      <c r="DP232">
        <f t="shared" si="253"/>
        <v>0</v>
      </c>
      <c r="DQ232">
        <f t="shared" si="254"/>
        <v>0</v>
      </c>
      <c r="DR232">
        <f t="shared" si="255"/>
        <v>0</v>
      </c>
      <c r="DS232">
        <f t="shared" si="256"/>
        <v>0</v>
      </c>
      <c r="DT232">
        <f t="shared" si="257"/>
        <v>0</v>
      </c>
      <c r="DU232">
        <f t="shared" si="258"/>
        <v>0</v>
      </c>
      <c r="DV232">
        <f t="shared" si="259"/>
        <v>0</v>
      </c>
      <c r="DW232">
        <f t="shared" si="260"/>
        <v>0</v>
      </c>
      <c r="DX232">
        <f t="shared" si="261"/>
        <v>0</v>
      </c>
      <c r="DY232">
        <f t="shared" si="262"/>
        <v>0</v>
      </c>
      <c r="DZ232">
        <f t="shared" si="263"/>
        <v>0</v>
      </c>
      <c r="EA232">
        <f t="shared" si="264"/>
        <v>0</v>
      </c>
      <c r="EB232">
        <f t="shared" si="265"/>
        <v>0</v>
      </c>
      <c r="EC232">
        <f t="shared" si="266"/>
        <v>0</v>
      </c>
      <c r="ED232">
        <f t="shared" si="267"/>
        <v>0</v>
      </c>
      <c r="EE232">
        <f t="shared" si="268"/>
        <v>0</v>
      </c>
      <c r="EF232">
        <f t="shared" si="269"/>
        <v>0</v>
      </c>
      <c r="EG232">
        <f t="shared" si="270"/>
        <v>0</v>
      </c>
      <c r="EH232">
        <f t="shared" si="207"/>
        <v>0</v>
      </c>
      <c r="EI232">
        <f t="shared" si="271"/>
        <v>0</v>
      </c>
      <c r="EJ232">
        <f t="shared" si="272"/>
        <v>0</v>
      </c>
      <c r="EK232">
        <f t="shared" si="273"/>
        <v>0</v>
      </c>
    </row>
    <row r="233" spans="1:141" x14ac:dyDescent="0.25">
      <c r="A233">
        <v>10071135</v>
      </c>
      <c r="B233" t="s">
        <v>17</v>
      </c>
      <c r="C233">
        <v>95.4</v>
      </c>
      <c r="P233">
        <v>95.4</v>
      </c>
      <c r="R233">
        <v>89.4</v>
      </c>
      <c r="BV233">
        <f t="shared" si="206"/>
        <v>0</v>
      </c>
      <c r="BW233">
        <f t="shared" si="208"/>
        <v>0</v>
      </c>
      <c r="BX233">
        <f t="shared" si="209"/>
        <v>0</v>
      </c>
      <c r="BY233">
        <f t="shared" si="210"/>
        <v>0</v>
      </c>
      <c r="BZ233">
        <f t="shared" si="211"/>
        <v>0</v>
      </c>
      <c r="CA233">
        <f t="shared" si="212"/>
        <v>0</v>
      </c>
      <c r="CB233">
        <f t="shared" si="213"/>
        <v>0</v>
      </c>
      <c r="CC233">
        <f t="shared" si="214"/>
        <v>0</v>
      </c>
      <c r="CD233">
        <f t="shared" si="215"/>
        <v>0</v>
      </c>
      <c r="CE233">
        <f t="shared" si="216"/>
        <v>0</v>
      </c>
      <c r="CF233">
        <f t="shared" si="217"/>
        <v>0</v>
      </c>
      <c r="CG233">
        <f t="shared" si="218"/>
        <v>0</v>
      </c>
      <c r="CH233">
        <f t="shared" si="219"/>
        <v>0.54514285714285715</v>
      </c>
      <c r="CI233">
        <f t="shared" si="220"/>
        <v>0</v>
      </c>
      <c r="CJ233">
        <f t="shared" si="221"/>
        <v>0.5108571428571429</v>
      </c>
      <c r="CK233">
        <f t="shared" si="222"/>
        <v>0</v>
      </c>
      <c r="CL233">
        <f t="shared" si="223"/>
        <v>0</v>
      </c>
      <c r="CM233">
        <f t="shared" si="224"/>
        <v>0</v>
      </c>
      <c r="CN233">
        <f t="shared" si="225"/>
        <v>0</v>
      </c>
      <c r="CO233">
        <f t="shared" si="226"/>
        <v>0</v>
      </c>
      <c r="CP233">
        <f t="shared" si="227"/>
        <v>0</v>
      </c>
      <c r="CQ233">
        <f t="shared" si="228"/>
        <v>0</v>
      </c>
      <c r="CR233">
        <f t="shared" si="229"/>
        <v>0</v>
      </c>
      <c r="CS233">
        <f t="shared" si="230"/>
        <v>0</v>
      </c>
      <c r="CT233">
        <f t="shared" si="231"/>
        <v>0</v>
      </c>
      <c r="CU233">
        <f t="shared" si="232"/>
        <v>0</v>
      </c>
      <c r="CV233">
        <f t="shared" si="233"/>
        <v>0</v>
      </c>
      <c r="CW233">
        <f t="shared" si="234"/>
        <v>0</v>
      </c>
      <c r="CX233">
        <f t="shared" si="235"/>
        <v>0</v>
      </c>
      <c r="CY233">
        <f t="shared" si="236"/>
        <v>0</v>
      </c>
      <c r="CZ233">
        <f t="shared" si="237"/>
        <v>0</v>
      </c>
      <c r="DA233">
        <f t="shared" si="238"/>
        <v>0</v>
      </c>
      <c r="DB233">
        <f t="shared" si="239"/>
        <v>0</v>
      </c>
      <c r="DC233">
        <f t="shared" si="240"/>
        <v>0</v>
      </c>
      <c r="DD233">
        <f t="shared" si="241"/>
        <v>0</v>
      </c>
      <c r="DE233">
        <f t="shared" si="242"/>
        <v>0</v>
      </c>
      <c r="DF233">
        <f t="shared" si="243"/>
        <v>0</v>
      </c>
      <c r="DG233">
        <f t="shared" si="244"/>
        <v>0</v>
      </c>
      <c r="DH233">
        <f t="shared" si="245"/>
        <v>0</v>
      </c>
      <c r="DI233">
        <f t="shared" si="246"/>
        <v>0</v>
      </c>
      <c r="DJ233">
        <f t="shared" si="247"/>
        <v>0</v>
      </c>
      <c r="DK233">
        <f t="shared" si="248"/>
        <v>0</v>
      </c>
      <c r="DL233">
        <f t="shared" si="249"/>
        <v>0</v>
      </c>
      <c r="DM233">
        <f t="shared" si="250"/>
        <v>0</v>
      </c>
      <c r="DN233">
        <f t="shared" si="251"/>
        <v>0</v>
      </c>
      <c r="DO233">
        <f t="shared" si="252"/>
        <v>0</v>
      </c>
      <c r="DP233">
        <f t="shared" si="253"/>
        <v>0</v>
      </c>
      <c r="DQ233">
        <f t="shared" si="254"/>
        <v>0</v>
      </c>
      <c r="DR233">
        <f t="shared" si="255"/>
        <v>0</v>
      </c>
      <c r="DS233">
        <f t="shared" si="256"/>
        <v>0</v>
      </c>
      <c r="DT233">
        <f t="shared" si="257"/>
        <v>0</v>
      </c>
      <c r="DU233">
        <f t="shared" si="258"/>
        <v>0</v>
      </c>
      <c r="DV233">
        <f t="shared" si="259"/>
        <v>0</v>
      </c>
      <c r="DW233">
        <f t="shared" si="260"/>
        <v>0</v>
      </c>
      <c r="DX233">
        <f t="shared" si="261"/>
        <v>0</v>
      </c>
      <c r="DY233">
        <f t="shared" si="262"/>
        <v>0</v>
      </c>
      <c r="DZ233">
        <f t="shared" si="263"/>
        <v>0</v>
      </c>
      <c r="EA233">
        <f t="shared" si="264"/>
        <v>0</v>
      </c>
      <c r="EB233">
        <f t="shared" si="265"/>
        <v>0</v>
      </c>
      <c r="EC233">
        <f t="shared" si="266"/>
        <v>0</v>
      </c>
      <c r="ED233">
        <f t="shared" si="267"/>
        <v>0</v>
      </c>
      <c r="EE233">
        <f t="shared" si="268"/>
        <v>0</v>
      </c>
      <c r="EF233">
        <f t="shared" si="269"/>
        <v>0</v>
      </c>
      <c r="EG233">
        <f t="shared" si="270"/>
        <v>0</v>
      </c>
      <c r="EH233">
        <f t="shared" si="207"/>
        <v>0</v>
      </c>
      <c r="EI233">
        <f t="shared" si="271"/>
        <v>0</v>
      </c>
      <c r="EJ233">
        <f t="shared" si="272"/>
        <v>0</v>
      </c>
      <c r="EK233">
        <f t="shared" si="273"/>
        <v>0</v>
      </c>
    </row>
    <row r="234" spans="1:141" x14ac:dyDescent="0.25">
      <c r="A234">
        <v>10083649</v>
      </c>
      <c r="B234" t="s">
        <v>17</v>
      </c>
      <c r="BV234">
        <f t="shared" si="206"/>
        <v>0</v>
      </c>
      <c r="BW234">
        <f t="shared" si="208"/>
        <v>0</v>
      </c>
      <c r="BX234">
        <f t="shared" si="209"/>
        <v>0</v>
      </c>
      <c r="BY234">
        <f t="shared" si="210"/>
        <v>0</v>
      </c>
      <c r="BZ234">
        <f t="shared" si="211"/>
        <v>0</v>
      </c>
      <c r="CA234">
        <f t="shared" si="212"/>
        <v>0</v>
      </c>
      <c r="CB234">
        <f t="shared" si="213"/>
        <v>0</v>
      </c>
      <c r="CC234">
        <f t="shared" si="214"/>
        <v>0</v>
      </c>
      <c r="CD234">
        <f t="shared" si="215"/>
        <v>0</v>
      </c>
      <c r="CE234">
        <f t="shared" si="216"/>
        <v>0</v>
      </c>
      <c r="CF234">
        <f t="shared" si="217"/>
        <v>0</v>
      </c>
      <c r="CG234">
        <f t="shared" si="218"/>
        <v>0</v>
      </c>
      <c r="CH234">
        <f t="shared" si="219"/>
        <v>0</v>
      </c>
      <c r="CI234">
        <f t="shared" si="220"/>
        <v>0</v>
      </c>
      <c r="CJ234">
        <f t="shared" si="221"/>
        <v>0</v>
      </c>
      <c r="CK234">
        <f t="shared" si="222"/>
        <v>0</v>
      </c>
      <c r="CL234">
        <f t="shared" si="223"/>
        <v>0</v>
      </c>
      <c r="CM234">
        <f t="shared" si="224"/>
        <v>0</v>
      </c>
      <c r="CN234">
        <f t="shared" si="225"/>
        <v>0</v>
      </c>
      <c r="CO234">
        <f t="shared" si="226"/>
        <v>0</v>
      </c>
      <c r="CP234">
        <f t="shared" si="227"/>
        <v>0</v>
      </c>
      <c r="CQ234">
        <f t="shared" si="228"/>
        <v>0</v>
      </c>
      <c r="CR234">
        <f t="shared" si="229"/>
        <v>0</v>
      </c>
      <c r="CS234">
        <f t="shared" si="230"/>
        <v>0</v>
      </c>
      <c r="CT234">
        <f t="shared" si="231"/>
        <v>0</v>
      </c>
      <c r="CU234">
        <f t="shared" si="232"/>
        <v>0</v>
      </c>
      <c r="CV234">
        <f t="shared" si="233"/>
        <v>0</v>
      </c>
      <c r="CW234">
        <f t="shared" si="234"/>
        <v>0</v>
      </c>
      <c r="CX234">
        <f t="shared" si="235"/>
        <v>0</v>
      </c>
      <c r="CY234">
        <f t="shared" si="236"/>
        <v>0</v>
      </c>
      <c r="CZ234">
        <f t="shared" si="237"/>
        <v>0</v>
      </c>
      <c r="DA234">
        <f t="shared" si="238"/>
        <v>0</v>
      </c>
      <c r="DB234">
        <f t="shared" si="239"/>
        <v>0</v>
      </c>
      <c r="DC234">
        <f t="shared" si="240"/>
        <v>0</v>
      </c>
      <c r="DD234">
        <f t="shared" si="241"/>
        <v>0</v>
      </c>
      <c r="DE234">
        <f t="shared" si="242"/>
        <v>0</v>
      </c>
      <c r="DF234">
        <f t="shared" si="243"/>
        <v>0</v>
      </c>
      <c r="DG234">
        <f t="shared" si="244"/>
        <v>0</v>
      </c>
      <c r="DH234">
        <f t="shared" si="245"/>
        <v>0</v>
      </c>
      <c r="DI234">
        <f t="shared" si="246"/>
        <v>0</v>
      </c>
      <c r="DJ234">
        <f t="shared" si="247"/>
        <v>0</v>
      </c>
      <c r="DK234">
        <f t="shared" si="248"/>
        <v>0</v>
      </c>
      <c r="DL234">
        <f t="shared" si="249"/>
        <v>0</v>
      </c>
      <c r="DM234">
        <f t="shared" si="250"/>
        <v>0</v>
      </c>
      <c r="DN234">
        <f t="shared" si="251"/>
        <v>0</v>
      </c>
      <c r="DO234">
        <f t="shared" si="252"/>
        <v>0</v>
      </c>
      <c r="DP234">
        <f t="shared" si="253"/>
        <v>0</v>
      </c>
      <c r="DQ234">
        <f t="shared" si="254"/>
        <v>0</v>
      </c>
      <c r="DR234">
        <f t="shared" si="255"/>
        <v>0</v>
      </c>
      <c r="DS234">
        <f t="shared" si="256"/>
        <v>0</v>
      </c>
      <c r="DT234">
        <f t="shared" si="257"/>
        <v>0</v>
      </c>
      <c r="DU234">
        <f t="shared" si="258"/>
        <v>0</v>
      </c>
      <c r="DV234">
        <f t="shared" si="259"/>
        <v>0</v>
      </c>
      <c r="DW234">
        <f t="shared" si="260"/>
        <v>0</v>
      </c>
      <c r="DX234">
        <f t="shared" si="261"/>
        <v>0</v>
      </c>
      <c r="DY234">
        <f t="shared" si="262"/>
        <v>0</v>
      </c>
      <c r="DZ234">
        <f t="shared" si="263"/>
        <v>0</v>
      </c>
      <c r="EA234">
        <f t="shared" si="264"/>
        <v>0</v>
      </c>
      <c r="EB234">
        <f t="shared" si="265"/>
        <v>0</v>
      </c>
      <c r="EC234">
        <f t="shared" si="266"/>
        <v>0</v>
      </c>
      <c r="ED234">
        <f t="shared" si="267"/>
        <v>0</v>
      </c>
      <c r="EE234">
        <f t="shared" si="268"/>
        <v>0</v>
      </c>
      <c r="EF234">
        <f t="shared" si="269"/>
        <v>0</v>
      </c>
      <c r="EG234">
        <f t="shared" si="270"/>
        <v>0</v>
      </c>
      <c r="EH234">
        <f t="shared" si="207"/>
        <v>0</v>
      </c>
      <c r="EI234">
        <f t="shared" si="271"/>
        <v>0</v>
      </c>
      <c r="EJ234">
        <f t="shared" si="272"/>
        <v>0</v>
      </c>
      <c r="EK234">
        <f t="shared" si="273"/>
        <v>0</v>
      </c>
    </row>
    <row r="235" spans="1:141" x14ac:dyDescent="0.25">
      <c r="A235">
        <v>10102021</v>
      </c>
      <c r="B235" t="s">
        <v>17</v>
      </c>
      <c r="BV235">
        <f t="shared" si="206"/>
        <v>0</v>
      </c>
      <c r="BW235">
        <f t="shared" si="208"/>
        <v>0</v>
      </c>
      <c r="BX235">
        <f t="shared" si="209"/>
        <v>0</v>
      </c>
      <c r="BY235">
        <f t="shared" si="210"/>
        <v>0</v>
      </c>
      <c r="BZ235">
        <f t="shared" si="211"/>
        <v>0</v>
      </c>
      <c r="CA235">
        <f t="shared" si="212"/>
        <v>0</v>
      </c>
      <c r="CB235">
        <f t="shared" si="213"/>
        <v>0</v>
      </c>
      <c r="CC235">
        <f t="shared" si="214"/>
        <v>0</v>
      </c>
      <c r="CD235">
        <f t="shared" si="215"/>
        <v>0</v>
      </c>
      <c r="CE235">
        <f t="shared" si="216"/>
        <v>0</v>
      </c>
      <c r="CF235">
        <f t="shared" si="217"/>
        <v>0</v>
      </c>
      <c r="CG235">
        <f t="shared" si="218"/>
        <v>0</v>
      </c>
      <c r="CH235">
        <f t="shared" si="219"/>
        <v>0</v>
      </c>
      <c r="CI235">
        <f t="shared" si="220"/>
        <v>0</v>
      </c>
      <c r="CJ235">
        <f t="shared" si="221"/>
        <v>0</v>
      </c>
      <c r="CK235">
        <f t="shared" si="222"/>
        <v>0</v>
      </c>
      <c r="CL235">
        <f t="shared" si="223"/>
        <v>0</v>
      </c>
      <c r="CM235">
        <f t="shared" si="224"/>
        <v>0</v>
      </c>
      <c r="CN235">
        <f t="shared" si="225"/>
        <v>0</v>
      </c>
      <c r="CO235">
        <f t="shared" si="226"/>
        <v>0</v>
      </c>
      <c r="CP235">
        <f t="shared" si="227"/>
        <v>0</v>
      </c>
      <c r="CQ235">
        <f t="shared" si="228"/>
        <v>0</v>
      </c>
      <c r="CR235">
        <f t="shared" si="229"/>
        <v>0</v>
      </c>
      <c r="CS235">
        <f t="shared" si="230"/>
        <v>0</v>
      </c>
      <c r="CT235">
        <f t="shared" si="231"/>
        <v>0</v>
      </c>
      <c r="CU235">
        <f t="shared" si="232"/>
        <v>0</v>
      </c>
      <c r="CV235">
        <f t="shared" si="233"/>
        <v>0</v>
      </c>
      <c r="CW235">
        <f t="shared" si="234"/>
        <v>0</v>
      </c>
      <c r="CX235">
        <f t="shared" si="235"/>
        <v>0</v>
      </c>
      <c r="CY235">
        <f t="shared" si="236"/>
        <v>0</v>
      </c>
      <c r="CZ235">
        <f t="shared" si="237"/>
        <v>0</v>
      </c>
      <c r="DA235">
        <f t="shared" si="238"/>
        <v>0</v>
      </c>
      <c r="DB235">
        <f t="shared" si="239"/>
        <v>0</v>
      </c>
      <c r="DC235">
        <f t="shared" si="240"/>
        <v>0</v>
      </c>
      <c r="DD235">
        <f t="shared" si="241"/>
        <v>0</v>
      </c>
      <c r="DE235">
        <f t="shared" si="242"/>
        <v>0</v>
      </c>
      <c r="DF235">
        <f t="shared" si="243"/>
        <v>0</v>
      </c>
      <c r="DG235">
        <f t="shared" si="244"/>
        <v>0</v>
      </c>
      <c r="DH235">
        <f t="shared" si="245"/>
        <v>0</v>
      </c>
      <c r="DI235">
        <f t="shared" si="246"/>
        <v>0</v>
      </c>
      <c r="DJ235">
        <f t="shared" si="247"/>
        <v>0</v>
      </c>
      <c r="DK235">
        <f t="shared" si="248"/>
        <v>0</v>
      </c>
      <c r="DL235">
        <f t="shared" si="249"/>
        <v>0</v>
      </c>
      <c r="DM235">
        <f t="shared" si="250"/>
        <v>0</v>
      </c>
      <c r="DN235">
        <f t="shared" si="251"/>
        <v>0</v>
      </c>
      <c r="DO235">
        <f t="shared" si="252"/>
        <v>0</v>
      </c>
      <c r="DP235">
        <f t="shared" si="253"/>
        <v>0</v>
      </c>
      <c r="DQ235">
        <f t="shared" si="254"/>
        <v>0</v>
      </c>
      <c r="DR235">
        <f t="shared" si="255"/>
        <v>0</v>
      </c>
      <c r="DS235">
        <f t="shared" si="256"/>
        <v>0</v>
      </c>
      <c r="DT235">
        <f t="shared" si="257"/>
        <v>0</v>
      </c>
      <c r="DU235">
        <f t="shared" si="258"/>
        <v>0</v>
      </c>
      <c r="DV235">
        <f t="shared" si="259"/>
        <v>0</v>
      </c>
      <c r="DW235">
        <f t="shared" si="260"/>
        <v>0</v>
      </c>
      <c r="DX235">
        <f t="shared" si="261"/>
        <v>0</v>
      </c>
      <c r="DY235">
        <f t="shared" si="262"/>
        <v>0</v>
      </c>
      <c r="DZ235">
        <f t="shared" si="263"/>
        <v>0</v>
      </c>
      <c r="EA235">
        <f t="shared" si="264"/>
        <v>0</v>
      </c>
      <c r="EB235">
        <f t="shared" si="265"/>
        <v>0</v>
      </c>
      <c r="EC235">
        <f t="shared" si="266"/>
        <v>0</v>
      </c>
      <c r="ED235">
        <f t="shared" si="267"/>
        <v>0</v>
      </c>
      <c r="EE235">
        <f t="shared" si="268"/>
        <v>0</v>
      </c>
      <c r="EF235">
        <f t="shared" si="269"/>
        <v>0</v>
      </c>
      <c r="EG235">
        <f t="shared" si="270"/>
        <v>0</v>
      </c>
      <c r="EH235">
        <f t="shared" si="207"/>
        <v>0</v>
      </c>
      <c r="EI235">
        <f t="shared" si="271"/>
        <v>0</v>
      </c>
      <c r="EJ235">
        <f t="shared" si="272"/>
        <v>0</v>
      </c>
      <c r="EK235">
        <f t="shared" si="273"/>
        <v>0</v>
      </c>
    </row>
    <row r="236" spans="1:141" x14ac:dyDescent="0.25">
      <c r="A236">
        <v>10123729</v>
      </c>
      <c r="B236" t="s">
        <v>17</v>
      </c>
      <c r="C236">
        <v>545</v>
      </c>
      <c r="E236">
        <v>545</v>
      </c>
      <c r="O236">
        <v>469</v>
      </c>
      <c r="BV236">
        <f t="shared" si="206"/>
        <v>0</v>
      </c>
      <c r="BW236">
        <f t="shared" si="208"/>
        <v>3.2058823529411766</v>
      </c>
      <c r="BX236">
        <f t="shared" si="209"/>
        <v>0</v>
      </c>
      <c r="BY236">
        <f t="shared" si="210"/>
        <v>0</v>
      </c>
      <c r="BZ236">
        <f t="shared" si="211"/>
        <v>0</v>
      </c>
      <c r="CA236">
        <f t="shared" si="212"/>
        <v>0</v>
      </c>
      <c r="CB236">
        <f t="shared" si="213"/>
        <v>0</v>
      </c>
      <c r="CC236">
        <f t="shared" si="214"/>
        <v>0</v>
      </c>
      <c r="CD236">
        <f t="shared" si="215"/>
        <v>0</v>
      </c>
      <c r="CE236">
        <f t="shared" si="216"/>
        <v>0</v>
      </c>
      <c r="CF236">
        <f t="shared" si="217"/>
        <v>0</v>
      </c>
      <c r="CG236">
        <f t="shared" si="218"/>
        <v>2.7588235294117647</v>
      </c>
      <c r="CH236">
        <f t="shared" si="219"/>
        <v>0</v>
      </c>
      <c r="CI236">
        <f t="shared" si="220"/>
        <v>0</v>
      </c>
      <c r="CJ236">
        <f t="shared" si="221"/>
        <v>0</v>
      </c>
      <c r="CK236">
        <f t="shared" si="222"/>
        <v>0</v>
      </c>
      <c r="CL236">
        <f t="shared" si="223"/>
        <v>0</v>
      </c>
      <c r="CM236">
        <f t="shared" si="224"/>
        <v>0</v>
      </c>
      <c r="CN236">
        <f t="shared" si="225"/>
        <v>0</v>
      </c>
      <c r="CO236">
        <f t="shared" si="226"/>
        <v>0</v>
      </c>
      <c r="CP236">
        <f t="shared" si="227"/>
        <v>0</v>
      </c>
      <c r="CQ236">
        <f t="shared" si="228"/>
        <v>0</v>
      </c>
      <c r="CR236">
        <f t="shared" si="229"/>
        <v>0</v>
      </c>
      <c r="CS236">
        <f t="shared" si="230"/>
        <v>0</v>
      </c>
      <c r="CT236">
        <f t="shared" si="231"/>
        <v>0</v>
      </c>
      <c r="CU236">
        <f t="shared" si="232"/>
        <v>0</v>
      </c>
      <c r="CV236">
        <f t="shared" si="233"/>
        <v>0</v>
      </c>
      <c r="CW236">
        <f t="shared" si="234"/>
        <v>0</v>
      </c>
      <c r="CX236">
        <f t="shared" si="235"/>
        <v>0</v>
      </c>
      <c r="CY236">
        <f t="shared" si="236"/>
        <v>0</v>
      </c>
      <c r="CZ236">
        <f t="shared" si="237"/>
        <v>0</v>
      </c>
      <c r="DA236">
        <f t="shared" si="238"/>
        <v>0</v>
      </c>
      <c r="DB236">
        <f t="shared" si="239"/>
        <v>0</v>
      </c>
      <c r="DC236">
        <f t="shared" si="240"/>
        <v>0</v>
      </c>
      <c r="DD236">
        <f t="shared" si="241"/>
        <v>0</v>
      </c>
      <c r="DE236">
        <f t="shared" si="242"/>
        <v>0</v>
      </c>
      <c r="DF236">
        <f t="shared" si="243"/>
        <v>0</v>
      </c>
      <c r="DG236">
        <f t="shared" si="244"/>
        <v>0</v>
      </c>
      <c r="DH236">
        <f t="shared" si="245"/>
        <v>0</v>
      </c>
      <c r="DI236">
        <f t="shared" si="246"/>
        <v>0</v>
      </c>
      <c r="DJ236">
        <f t="shared" si="247"/>
        <v>0</v>
      </c>
      <c r="DK236">
        <f t="shared" si="248"/>
        <v>0</v>
      </c>
      <c r="DL236">
        <f t="shared" si="249"/>
        <v>0</v>
      </c>
      <c r="DM236">
        <f t="shared" si="250"/>
        <v>0</v>
      </c>
      <c r="DN236">
        <f t="shared" si="251"/>
        <v>0</v>
      </c>
      <c r="DO236">
        <f t="shared" si="252"/>
        <v>0</v>
      </c>
      <c r="DP236">
        <f t="shared" si="253"/>
        <v>0</v>
      </c>
      <c r="DQ236">
        <f t="shared" si="254"/>
        <v>0</v>
      </c>
      <c r="DR236">
        <f t="shared" si="255"/>
        <v>0</v>
      </c>
      <c r="DS236">
        <f t="shared" si="256"/>
        <v>0</v>
      </c>
      <c r="DT236">
        <f t="shared" si="257"/>
        <v>0</v>
      </c>
      <c r="DU236">
        <f t="shared" si="258"/>
        <v>0</v>
      </c>
      <c r="DV236">
        <f t="shared" si="259"/>
        <v>0</v>
      </c>
      <c r="DW236">
        <f t="shared" si="260"/>
        <v>0</v>
      </c>
      <c r="DX236">
        <f t="shared" si="261"/>
        <v>0</v>
      </c>
      <c r="DY236">
        <f t="shared" si="262"/>
        <v>0</v>
      </c>
      <c r="DZ236">
        <f t="shared" si="263"/>
        <v>0</v>
      </c>
      <c r="EA236">
        <f t="shared" si="264"/>
        <v>0</v>
      </c>
      <c r="EB236">
        <f t="shared" si="265"/>
        <v>0</v>
      </c>
      <c r="EC236">
        <f t="shared" si="266"/>
        <v>0</v>
      </c>
      <c r="ED236">
        <f t="shared" si="267"/>
        <v>0</v>
      </c>
      <c r="EE236">
        <f t="shared" si="268"/>
        <v>0</v>
      </c>
      <c r="EF236">
        <f t="shared" si="269"/>
        <v>0</v>
      </c>
      <c r="EG236">
        <f t="shared" si="270"/>
        <v>0</v>
      </c>
      <c r="EH236">
        <f t="shared" si="207"/>
        <v>0</v>
      </c>
      <c r="EI236">
        <f t="shared" si="271"/>
        <v>0</v>
      </c>
      <c r="EJ236">
        <f t="shared" si="272"/>
        <v>0</v>
      </c>
      <c r="EK236">
        <f t="shared" si="273"/>
        <v>0</v>
      </c>
    </row>
    <row r="237" spans="1:141" x14ac:dyDescent="0.25">
      <c r="A237">
        <v>10144736</v>
      </c>
      <c r="B237" t="s">
        <v>17</v>
      </c>
      <c r="C237">
        <v>92</v>
      </c>
      <c r="D237">
        <v>92</v>
      </c>
      <c r="BV237">
        <f t="shared" si="206"/>
        <v>0.54117647058823526</v>
      </c>
      <c r="BW237">
        <f t="shared" si="208"/>
        <v>0</v>
      </c>
      <c r="BX237">
        <f t="shared" si="209"/>
        <v>0</v>
      </c>
      <c r="BY237">
        <f t="shared" si="210"/>
        <v>0</v>
      </c>
      <c r="BZ237">
        <f t="shared" si="211"/>
        <v>0</v>
      </c>
      <c r="CA237">
        <f t="shared" si="212"/>
        <v>0</v>
      </c>
      <c r="CB237">
        <f t="shared" si="213"/>
        <v>0</v>
      </c>
      <c r="CC237">
        <f t="shared" si="214"/>
        <v>0</v>
      </c>
      <c r="CD237">
        <f t="shared" si="215"/>
        <v>0</v>
      </c>
      <c r="CE237">
        <f t="shared" si="216"/>
        <v>0</v>
      </c>
      <c r="CF237">
        <f t="shared" si="217"/>
        <v>0</v>
      </c>
      <c r="CG237">
        <f t="shared" si="218"/>
        <v>0</v>
      </c>
      <c r="CH237">
        <f t="shared" si="219"/>
        <v>0</v>
      </c>
      <c r="CI237">
        <f t="shared" si="220"/>
        <v>0</v>
      </c>
      <c r="CJ237">
        <f t="shared" si="221"/>
        <v>0</v>
      </c>
      <c r="CK237">
        <f t="shared" si="222"/>
        <v>0</v>
      </c>
      <c r="CL237">
        <f t="shared" si="223"/>
        <v>0</v>
      </c>
      <c r="CM237">
        <f t="shared" si="224"/>
        <v>0</v>
      </c>
      <c r="CN237">
        <f t="shared" si="225"/>
        <v>0</v>
      </c>
      <c r="CO237">
        <f t="shared" si="226"/>
        <v>0</v>
      </c>
      <c r="CP237">
        <f t="shared" si="227"/>
        <v>0</v>
      </c>
      <c r="CQ237">
        <f t="shared" si="228"/>
        <v>0</v>
      </c>
      <c r="CR237">
        <f t="shared" si="229"/>
        <v>0</v>
      </c>
      <c r="CS237">
        <f t="shared" si="230"/>
        <v>0</v>
      </c>
      <c r="CT237">
        <f t="shared" si="231"/>
        <v>0</v>
      </c>
      <c r="CU237">
        <f t="shared" si="232"/>
        <v>0</v>
      </c>
      <c r="CV237">
        <f t="shared" si="233"/>
        <v>0</v>
      </c>
      <c r="CW237">
        <f t="shared" si="234"/>
        <v>0</v>
      </c>
      <c r="CX237">
        <f t="shared" si="235"/>
        <v>0</v>
      </c>
      <c r="CY237">
        <f t="shared" si="236"/>
        <v>0</v>
      </c>
      <c r="CZ237">
        <f t="shared" si="237"/>
        <v>0</v>
      </c>
      <c r="DA237">
        <f t="shared" si="238"/>
        <v>0</v>
      </c>
      <c r="DB237">
        <f t="shared" si="239"/>
        <v>0</v>
      </c>
      <c r="DC237">
        <f t="shared" si="240"/>
        <v>0</v>
      </c>
      <c r="DD237">
        <f t="shared" si="241"/>
        <v>0</v>
      </c>
      <c r="DE237">
        <f t="shared" si="242"/>
        <v>0</v>
      </c>
      <c r="DF237">
        <f t="shared" si="243"/>
        <v>0</v>
      </c>
      <c r="DG237">
        <f t="shared" si="244"/>
        <v>0</v>
      </c>
      <c r="DH237">
        <f t="shared" si="245"/>
        <v>0</v>
      </c>
      <c r="DI237">
        <f t="shared" si="246"/>
        <v>0</v>
      </c>
      <c r="DJ237">
        <f t="shared" si="247"/>
        <v>0</v>
      </c>
      <c r="DK237">
        <f t="shared" si="248"/>
        <v>0</v>
      </c>
      <c r="DL237">
        <f t="shared" si="249"/>
        <v>0</v>
      </c>
      <c r="DM237">
        <f t="shared" si="250"/>
        <v>0</v>
      </c>
      <c r="DN237">
        <f t="shared" si="251"/>
        <v>0</v>
      </c>
      <c r="DO237">
        <f t="shared" si="252"/>
        <v>0</v>
      </c>
      <c r="DP237">
        <f t="shared" si="253"/>
        <v>0</v>
      </c>
      <c r="DQ237">
        <f t="shared" si="254"/>
        <v>0</v>
      </c>
      <c r="DR237">
        <f t="shared" si="255"/>
        <v>0</v>
      </c>
      <c r="DS237">
        <f t="shared" si="256"/>
        <v>0</v>
      </c>
      <c r="DT237">
        <f t="shared" si="257"/>
        <v>0</v>
      </c>
      <c r="DU237">
        <f t="shared" si="258"/>
        <v>0</v>
      </c>
      <c r="DV237">
        <f t="shared" si="259"/>
        <v>0</v>
      </c>
      <c r="DW237">
        <f t="shared" si="260"/>
        <v>0</v>
      </c>
      <c r="DX237">
        <f t="shared" si="261"/>
        <v>0</v>
      </c>
      <c r="DY237">
        <f t="shared" si="262"/>
        <v>0</v>
      </c>
      <c r="DZ237">
        <f t="shared" si="263"/>
        <v>0</v>
      </c>
      <c r="EA237">
        <f t="shared" si="264"/>
        <v>0</v>
      </c>
      <c r="EB237">
        <f t="shared" si="265"/>
        <v>0</v>
      </c>
      <c r="EC237">
        <f t="shared" si="266"/>
        <v>0</v>
      </c>
      <c r="ED237">
        <f t="shared" si="267"/>
        <v>0</v>
      </c>
      <c r="EE237">
        <f t="shared" si="268"/>
        <v>0</v>
      </c>
      <c r="EF237">
        <f t="shared" si="269"/>
        <v>0</v>
      </c>
      <c r="EG237">
        <f t="shared" si="270"/>
        <v>0</v>
      </c>
      <c r="EH237">
        <f t="shared" si="207"/>
        <v>0</v>
      </c>
      <c r="EI237">
        <f t="shared" si="271"/>
        <v>0</v>
      </c>
      <c r="EJ237">
        <f t="shared" si="272"/>
        <v>0</v>
      </c>
      <c r="EK237">
        <f t="shared" si="273"/>
        <v>0</v>
      </c>
    </row>
    <row r="238" spans="1:141" x14ac:dyDescent="0.25">
      <c r="A238">
        <v>10157275</v>
      </c>
      <c r="B238" t="s">
        <v>17</v>
      </c>
      <c r="BV238">
        <f t="shared" si="206"/>
        <v>0</v>
      </c>
      <c r="BW238">
        <f t="shared" si="208"/>
        <v>0</v>
      </c>
      <c r="BX238">
        <f t="shared" si="209"/>
        <v>0</v>
      </c>
      <c r="BY238">
        <f t="shared" si="210"/>
        <v>0</v>
      </c>
      <c r="BZ238">
        <f t="shared" si="211"/>
        <v>0</v>
      </c>
      <c r="CA238">
        <f t="shared" si="212"/>
        <v>0</v>
      </c>
      <c r="CB238">
        <f t="shared" si="213"/>
        <v>0</v>
      </c>
      <c r="CC238">
        <f t="shared" si="214"/>
        <v>0</v>
      </c>
      <c r="CD238">
        <f t="shared" si="215"/>
        <v>0</v>
      </c>
      <c r="CE238">
        <f t="shared" si="216"/>
        <v>0</v>
      </c>
      <c r="CF238">
        <f t="shared" si="217"/>
        <v>0</v>
      </c>
      <c r="CG238">
        <f t="shared" si="218"/>
        <v>0</v>
      </c>
      <c r="CH238">
        <f t="shared" si="219"/>
        <v>0</v>
      </c>
      <c r="CI238">
        <f t="shared" si="220"/>
        <v>0</v>
      </c>
      <c r="CJ238">
        <f t="shared" si="221"/>
        <v>0</v>
      </c>
      <c r="CK238">
        <f t="shared" si="222"/>
        <v>0</v>
      </c>
      <c r="CL238">
        <f t="shared" si="223"/>
        <v>0</v>
      </c>
      <c r="CM238">
        <f t="shared" si="224"/>
        <v>0</v>
      </c>
      <c r="CN238">
        <f t="shared" si="225"/>
        <v>0</v>
      </c>
      <c r="CO238">
        <f t="shared" si="226"/>
        <v>0</v>
      </c>
      <c r="CP238">
        <f t="shared" si="227"/>
        <v>0</v>
      </c>
      <c r="CQ238">
        <f t="shared" si="228"/>
        <v>0</v>
      </c>
      <c r="CR238">
        <f t="shared" si="229"/>
        <v>0</v>
      </c>
      <c r="CS238">
        <f t="shared" si="230"/>
        <v>0</v>
      </c>
      <c r="CT238">
        <f t="shared" si="231"/>
        <v>0</v>
      </c>
      <c r="CU238">
        <f t="shared" si="232"/>
        <v>0</v>
      </c>
      <c r="CV238">
        <f t="shared" si="233"/>
        <v>0</v>
      </c>
      <c r="CW238">
        <f t="shared" si="234"/>
        <v>0</v>
      </c>
      <c r="CX238">
        <f t="shared" si="235"/>
        <v>0</v>
      </c>
      <c r="CY238">
        <f t="shared" si="236"/>
        <v>0</v>
      </c>
      <c r="CZ238">
        <f t="shared" si="237"/>
        <v>0</v>
      </c>
      <c r="DA238">
        <f t="shared" si="238"/>
        <v>0</v>
      </c>
      <c r="DB238">
        <f t="shared" si="239"/>
        <v>0</v>
      </c>
      <c r="DC238">
        <f t="shared" si="240"/>
        <v>0</v>
      </c>
      <c r="DD238">
        <f t="shared" si="241"/>
        <v>0</v>
      </c>
      <c r="DE238">
        <f t="shared" si="242"/>
        <v>0</v>
      </c>
      <c r="DF238">
        <f t="shared" si="243"/>
        <v>0</v>
      </c>
      <c r="DG238">
        <f t="shared" si="244"/>
        <v>0</v>
      </c>
      <c r="DH238">
        <f t="shared" si="245"/>
        <v>0</v>
      </c>
      <c r="DI238">
        <f t="shared" si="246"/>
        <v>0</v>
      </c>
      <c r="DJ238">
        <f t="shared" si="247"/>
        <v>0</v>
      </c>
      <c r="DK238">
        <f t="shared" si="248"/>
        <v>0</v>
      </c>
      <c r="DL238">
        <f t="shared" si="249"/>
        <v>0</v>
      </c>
      <c r="DM238">
        <f t="shared" si="250"/>
        <v>0</v>
      </c>
      <c r="DN238">
        <f t="shared" si="251"/>
        <v>0</v>
      </c>
      <c r="DO238">
        <f t="shared" si="252"/>
        <v>0</v>
      </c>
      <c r="DP238">
        <f t="shared" si="253"/>
        <v>0</v>
      </c>
      <c r="DQ238">
        <f t="shared" si="254"/>
        <v>0</v>
      </c>
      <c r="DR238">
        <f t="shared" si="255"/>
        <v>0</v>
      </c>
      <c r="DS238">
        <f t="shared" si="256"/>
        <v>0</v>
      </c>
      <c r="DT238">
        <f t="shared" si="257"/>
        <v>0</v>
      </c>
      <c r="DU238">
        <f t="shared" si="258"/>
        <v>0</v>
      </c>
      <c r="DV238">
        <f t="shared" si="259"/>
        <v>0</v>
      </c>
      <c r="DW238">
        <f t="shared" si="260"/>
        <v>0</v>
      </c>
      <c r="DX238">
        <f t="shared" si="261"/>
        <v>0</v>
      </c>
      <c r="DY238">
        <f t="shared" si="262"/>
        <v>0</v>
      </c>
      <c r="DZ238">
        <f t="shared" si="263"/>
        <v>0</v>
      </c>
      <c r="EA238">
        <f t="shared" si="264"/>
        <v>0</v>
      </c>
      <c r="EB238">
        <f t="shared" si="265"/>
        <v>0</v>
      </c>
      <c r="EC238">
        <f t="shared" si="266"/>
        <v>0</v>
      </c>
      <c r="ED238">
        <f t="shared" si="267"/>
        <v>0</v>
      </c>
      <c r="EE238">
        <f t="shared" si="268"/>
        <v>0</v>
      </c>
      <c r="EF238">
        <f t="shared" si="269"/>
        <v>0</v>
      </c>
      <c r="EG238">
        <f t="shared" si="270"/>
        <v>0</v>
      </c>
      <c r="EH238">
        <f t="shared" si="207"/>
        <v>0</v>
      </c>
      <c r="EI238">
        <f t="shared" si="271"/>
        <v>0</v>
      </c>
      <c r="EJ238">
        <f t="shared" si="272"/>
        <v>0</v>
      </c>
      <c r="EK238">
        <f t="shared" si="273"/>
        <v>0</v>
      </c>
    </row>
    <row r="239" spans="1:141" x14ac:dyDescent="0.25">
      <c r="A239">
        <v>10190869</v>
      </c>
      <c r="B239" t="s">
        <v>17</v>
      </c>
      <c r="C239">
        <v>160.80000000000001</v>
      </c>
      <c r="D239">
        <v>160.80000000000001</v>
      </c>
      <c r="E239">
        <v>160.19999999999999</v>
      </c>
      <c r="J239">
        <v>256.8</v>
      </c>
      <c r="L239">
        <v>321</v>
      </c>
      <c r="BV239">
        <f t="shared" si="206"/>
        <v>0.91885714285714293</v>
      </c>
      <c r="BW239">
        <f t="shared" si="208"/>
        <v>0.91542857142857137</v>
      </c>
      <c r="BX239">
        <f t="shared" si="209"/>
        <v>0</v>
      </c>
      <c r="BY239">
        <f t="shared" si="210"/>
        <v>0</v>
      </c>
      <c r="BZ239">
        <f t="shared" si="211"/>
        <v>0</v>
      </c>
      <c r="CA239">
        <f t="shared" si="212"/>
        <v>0</v>
      </c>
      <c r="CB239">
        <f t="shared" si="213"/>
        <v>1.4674285714285715</v>
      </c>
      <c r="CC239">
        <f t="shared" si="214"/>
        <v>0</v>
      </c>
      <c r="CD239">
        <f t="shared" si="215"/>
        <v>1.8342857142857143</v>
      </c>
      <c r="CE239">
        <f t="shared" si="216"/>
        <v>0</v>
      </c>
      <c r="CF239">
        <f t="shared" si="217"/>
        <v>0</v>
      </c>
      <c r="CG239">
        <f t="shared" si="218"/>
        <v>0</v>
      </c>
      <c r="CH239">
        <f t="shared" si="219"/>
        <v>0</v>
      </c>
      <c r="CI239">
        <f t="shared" si="220"/>
        <v>0</v>
      </c>
      <c r="CJ239">
        <f t="shared" si="221"/>
        <v>0</v>
      </c>
      <c r="CK239">
        <f t="shared" si="222"/>
        <v>0</v>
      </c>
      <c r="CL239">
        <f t="shared" si="223"/>
        <v>0</v>
      </c>
      <c r="CM239">
        <f t="shared" si="224"/>
        <v>0</v>
      </c>
      <c r="CN239">
        <f t="shared" si="225"/>
        <v>0</v>
      </c>
      <c r="CO239">
        <f t="shared" si="226"/>
        <v>0</v>
      </c>
      <c r="CP239">
        <f t="shared" si="227"/>
        <v>0</v>
      </c>
      <c r="CQ239">
        <f t="shared" si="228"/>
        <v>0</v>
      </c>
      <c r="CR239">
        <f t="shared" si="229"/>
        <v>0</v>
      </c>
      <c r="CS239">
        <f t="shared" si="230"/>
        <v>0</v>
      </c>
      <c r="CT239">
        <f t="shared" si="231"/>
        <v>0</v>
      </c>
      <c r="CU239">
        <f t="shared" si="232"/>
        <v>0</v>
      </c>
      <c r="CV239">
        <f t="shared" si="233"/>
        <v>0</v>
      </c>
      <c r="CW239">
        <f t="shared" si="234"/>
        <v>0</v>
      </c>
      <c r="CX239">
        <f t="shared" si="235"/>
        <v>0</v>
      </c>
      <c r="CY239">
        <f t="shared" si="236"/>
        <v>0</v>
      </c>
      <c r="CZ239">
        <f t="shared" si="237"/>
        <v>0</v>
      </c>
      <c r="DA239">
        <f t="shared" si="238"/>
        <v>0</v>
      </c>
      <c r="DB239">
        <f t="shared" si="239"/>
        <v>0</v>
      </c>
      <c r="DC239">
        <f t="shared" si="240"/>
        <v>0</v>
      </c>
      <c r="DD239">
        <f t="shared" si="241"/>
        <v>0</v>
      </c>
      <c r="DE239">
        <f t="shared" si="242"/>
        <v>0</v>
      </c>
      <c r="DF239">
        <f t="shared" si="243"/>
        <v>0</v>
      </c>
      <c r="DG239">
        <f t="shared" si="244"/>
        <v>0</v>
      </c>
      <c r="DH239">
        <f t="shared" si="245"/>
        <v>0</v>
      </c>
      <c r="DI239">
        <f t="shared" si="246"/>
        <v>0</v>
      </c>
      <c r="DJ239">
        <f t="shared" si="247"/>
        <v>0</v>
      </c>
      <c r="DK239">
        <f t="shared" si="248"/>
        <v>0</v>
      </c>
      <c r="DL239">
        <f t="shared" si="249"/>
        <v>0</v>
      </c>
      <c r="DM239">
        <f t="shared" si="250"/>
        <v>0</v>
      </c>
      <c r="DN239">
        <f t="shared" si="251"/>
        <v>0</v>
      </c>
      <c r="DO239">
        <f t="shared" si="252"/>
        <v>0</v>
      </c>
      <c r="DP239">
        <f t="shared" si="253"/>
        <v>0</v>
      </c>
      <c r="DQ239">
        <f t="shared" si="254"/>
        <v>0</v>
      </c>
      <c r="DR239">
        <f t="shared" si="255"/>
        <v>0</v>
      </c>
      <c r="DS239">
        <f t="shared" si="256"/>
        <v>0</v>
      </c>
      <c r="DT239">
        <f t="shared" si="257"/>
        <v>0</v>
      </c>
      <c r="DU239">
        <f t="shared" si="258"/>
        <v>0</v>
      </c>
      <c r="DV239">
        <f t="shared" si="259"/>
        <v>0</v>
      </c>
      <c r="DW239">
        <f t="shared" si="260"/>
        <v>0</v>
      </c>
      <c r="DX239">
        <f t="shared" si="261"/>
        <v>0</v>
      </c>
      <c r="DY239">
        <f t="shared" si="262"/>
        <v>0</v>
      </c>
      <c r="DZ239">
        <f t="shared" si="263"/>
        <v>0</v>
      </c>
      <c r="EA239">
        <f t="shared" si="264"/>
        <v>0</v>
      </c>
      <c r="EB239">
        <f t="shared" si="265"/>
        <v>0</v>
      </c>
      <c r="EC239">
        <f t="shared" si="266"/>
        <v>0</v>
      </c>
      <c r="ED239">
        <f t="shared" si="267"/>
        <v>0</v>
      </c>
      <c r="EE239">
        <f t="shared" si="268"/>
        <v>0</v>
      </c>
      <c r="EF239">
        <f t="shared" si="269"/>
        <v>0</v>
      </c>
      <c r="EG239">
        <f t="shared" si="270"/>
        <v>0</v>
      </c>
      <c r="EH239">
        <f t="shared" si="207"/>
        <v>0</v>
      </c>
      <c r="EI239">
        <f t="shared" si="271"/>
        <v>0</v>
      </c>
      <c r="EJ239">
        <f t="shared" si="272"/>
        <v>0</v>
      </c>
      <c r="EK239">
        <f t="shared" si="273"/>
        <v>0</v>
      </c>
    </row>
    <row r="240" spans="1:141" x14ac:dyDescent="0.25">
      <c r="A240">
        <v>11008417</v>
      </c>
      <c r="B240" t="s">
        <v>17</v>
      </c>
      <c r="C240">
        <v>161</v>
      </c>
      <c r="D240">
        <v>161</v>
      </c>
      <c r="I240">
        <v>147</v>
      </c>
      <c r="N240">
        <v>190</v>
      </c>
      <c r="AK240">
        <v>203</v>
      </c>
      <c r="AL240">
        <v>205</v>
      </c>
      <c r="BV240">
        <f t="shared" si="206"/>
        <v>0.94705882352941173</v>
      </c>
      <c r="BW240">
        <f t="shared" si="208"/>
        <v>0</v>
      </c>
      <c r="BX240">
        <f t="shared" si="209"/>
        <v>0</v>
      </c>
      <c r="BY240">
        <f t="shared" si="210"/>
        <v>0</v>
      </c>
      <c r="BZ240">
        <f t="shared" si="211"/>
        <v>0</v>
      </c>
      <c r="CA240">
        <f t="shared" si="212"/>
        <v>0.86470588235294121</v>
      </c>
      <c r="CB240">
        <f t="shared" si="213"/>
        <v>0</v>
      </c>
      <c r="CC240">
        <f t="shared" si="214"/>
        <v>0</v>
      </c>
      <c r="CD240">
        <f t="shared" si="215"/>
        <v>0</v>
      </c>
      <c r="CE240">
        <f t="shared" si="216"/>
        <v>0</v>
      </c>
      <c r="CF240">
        <f t="shared" si="217"/>
        <v>1.1176470588235294</v>
      </c>
      <c r="CG240">
        <f t="shared" si="218"/>
        <v>0</v>
      </c>
      <c r="CH240">
        <f t="shared" si="219"/>
        <v>0</v>
      </c>
      <c r="CI240">
        <f t="shared" si="220"/>
        <v>0</v>
      </c>
      <c r="CJ240">
        <f t="shared" si="221"/>
        <v>0</v>
      </c>
      <c r="CK240">
        <f t="shared" si="222"/>
        <v>0</v>
      </c>
      <c r="CL240">
        <f t="shared" si="223"/>
        <v>0</v>
      </c>
      <c r="CM240">
        <f t="shared" si="224"/>
        <v>0</v>
      </c>
      <c r="CN240">
        <f t="shared" si="225"/>
        <v>0</v>
      </c>
      <c r="CO240">
        <f t="shared" si="226"/>
        <v>0</v>
      </c>
      <c r="CP240">
        <f t="shared" si="227"/>
        <v>0</v>
      </c>
      <c r="CQ240">
        <f t="shared" si="228"/>
        <v>0</v>
      </c>
      <c r="CR240">
        <f t="shared" si="229"/>
        <v>0</v>
      </c>
      <c r="CS240">
        <f t="shared" si="230"/>
        <v>0</v>
      </c>
      <c r="CT240">
        <f t="shared" si="231"/>
        <v>0</v>
      </c>
      <c r="CU240">
        <f t="shared" si="232"/>
        <v>0</v>
      </c>
      <c r="CV240">
        <f t="shared" si="233"/>
        <v>0</v>
      </c>
      <c r="CW240">
        <f t="shared" si="234"/>
        <v>0</v>
      </c>
      <c r="CX240">
        <f t="shared" si="235"/>
        <v>0</v>
      </c>
      <c r="CY240">
        <f t="shared" si="236"/>
        <v>0</v>
      </c>
      <c r="CZ240">
        <f t="shared" si="237"/>
        <v>0</v>
      </c>
      <c r="DA240">
        <f t="shared" si="238"/>
        <v>0</v>
      </c>
      <c r="DB240">
        <f t="shared" si="239"/>
        <v>0</v>
      </c>
      <c r="DC240">
        <f t="shared" si="240"/>
        <v>1.1941176470588235</v>
      </c>
      <c r="DD240">
        <f t="shared" si="241"/>
        <v>1.2058823529411764</v>
      </c>
      <c r="DE240">
        <f t="shared" si="242"/>
        <v>0</v>
      </c>
      <c r="DF240">
        <f t="shared" si="243"/>
        <v>0</v>
      </c>
      <c r="DG240">
        <f t="shared" si="244"/>
        <v>0</v>
      </c>
      <c r="DH240">
        <f t="shared" si="245"/>
        <v>0</v>
      </c>
      <c r="DI240">
        <f t="shared" si="246"/>
        <v>0</v>
      </c>
      <c r="DJ240">
        <f t="shared" si="247"/>
        <v>0</v>
      </c>
      <c r="DK240">
        <f t="shared" si="248"/>
        <v>0</v>
      </c>
      <c r="DL240">
        <f t="shared" si="249"/>
        <v>0</v>
      </c>
      <c r="DM240">
        <f t="shared" si="250"/>
        <v>0</v>
      </c>
      <c r="DN240">
        <f t="shared" si="251"/>
        <v>0</v>
      </c>
      <c r="DO240">
        <f t="shared" si="252"/>
        <v>0</v>
      </c>
      <c r="DP240">
        <f t="shared" si="253"/>
        <v>0</v>
      </c>
      <c r="DQ240">
        <f t="shared" si="254"/>
        <v>0</v>
      </c>
      <c r="DR240">
        <f t="shared" si="255"/>
        <v>0</v>
      </c>
      <c r="DS240">
        <f t="shared" si="256"/>
        <v>0</v>
      </c>
      <c r="DT240">
        <f t="shared" si="257"/>
        <v>0</v>
      </c>
      <c r="DU240">
        <f t="shared" si="258"/>
        <v>0</v>
      </c>
      <c r="DV240">
        <f t="shared" si="259"/>
        <v>0</v>
      </c>
      <c r="DW240">
        <f t="shared" si="260"/>
        <v>0</v>
      </c>
      <c r="DX240">
        <f t="shared" si="261"/>
        <v>0</v>
      </c>
      <c r="DY240">
        <f t="shared" si="262"/>
        <v>0</v>
      </c>
      <c r="DZ240">
        <f t="shared" si="263"/>
        <v>0</v>
      </c>
      <c r="EA240">
        <f t="shared" si="264"/>
        <v>0</v>
      </c>
      <c r="EB240">
        <f t="shared" si="265"/>
        <v>0</v>
      </c>
      <c r="EC240">
        <f t="shared" si="266"/>
        <v>0</v>
      </c>
      <c r="ED240">
        <f t="shared" si="267"/>
        <v>0</v>
      </c>
      <c r="EE240">
        <f t="shared" si="268"/>
        <v>0</v>
      </c>
      <c r="EF240">
        <f t="shared" si="269"/>
        <v>0</v>
      </c>
      <c r="EG240">
        <f t="shared" si="270"/>
        <v>0</v>
      </c>
      <c r="EH240">
        <f t="shared" si="207"/>
        <v>0</v>
      </c>
      <c r="EI240">
        <f t="shared" si="271"/>
        <v>0</v>
      </c>
      <c r="EJ240">
        <f t="shared" si="272"/>
        <v>0</v>
      </c>
      <c r="EK240">
        <f t="shared" si="273"/>
        <v>0</v>
      </c>
    </row>
    <row r="241" spans="1:141" x14ac:dyDescent="0.25">
      <c r="A241">
        <v>11043926</v>
      </c>
      <c r="B241" t="s">
        <v>17</v>
      </c>
      <c r="BV241">
        <f t="shared" si="206"/>
        <v>0</v>
      </c>
      <c r="BW241">
        <f t="shared" si="208"/>
        <v>0</v>
      </c>
      <c r="BX241">
        <f t="shared" si="209"/>
        <v>0</v>
      </c>
      <c r="BY241">
        <f t="shared" si="210"/>
        <v>0</v>
      </c>
      <c r="BZ241">
        <f t="shared" si="211"/>
        <v>0</v>
      </c>
      <c r="CA241">
        <f t="shared" si="212"/>
        <v>0</v>
      </c>
      <c r="CB241">
        <f t="shared" si="213"/>
        <v>0</v>
      </c>
      <c r="CC241">
        <f t="shared" si="214"/>
        <v>0</v>
      </c>
      <c r="CD241">
        <f t="shared" si="215"/>
        <v>0</v>
      </c>
      <c r="CE241">
        <f t="shared" si="216"/>
        <v>0</v>
      </c>
      <c r="CF241">
        <f t="shared" si="217"/>
        <v>0</v>
      </c>
      <c r="CG241">
        <f t="shared" si="218"/>
        <v>0</v>
      </c>
      <c r="CH241">
        <f t="shared" si="219"/>
        <v>0</v>
      </c>
      <c r="CI241">
        <f t="shared" si="220"/>
        <v>0</v>
      </c>
      <c r="CJ241">
        <f t="shared" si="221"/>
        <v>0</v>
      </c>
      <c r="CK241">
        <f t="shared" si="222"/>
        <v>0</v>
      </c>
      <c r="CL241">
        <f t="shared" si="223"/>
        <v>0</v>
      </c>
      <c r="CM241">
        <f t="shared" si="224"/>
        <v>0</v>
      </c>
      <c r="CN241">
        <f t="shared" si="225"/>
        <v>0</v>
      </c>
      <c r="CO241">
        <f t="shared" si="226"/>
        <v>0</v>
      </c>
      <c r="CP241">
        <f t="shared" si="227"/>
        <v>0</v>
      </c>
      <c r="CQ241">
        <f t="shared" si="228"/>
        <v>0</v>
      </c>
      <c r="CR241">
        <f t="shared" si="229"/>
        <v>0</v>
      </c>
      <c r="CS241">
        <f t="shared" si="230"/>
        <v>0</v>
      </c>
      <c r="CT241">
        <f t="shared" si="231"/>
        <v>0</v>
      </c>
      <c r="CU241">
        <f t="shared" si="232"/>
        <v>0</v>
      </c>
      <c r="CV241">
        <f t="shared" si="233"/>
        <v>0</v>
      </c>
      <c r="CW241">
        <f t="shared" si="234"/>
        <v>0</v>
      </c>
      <c r="CX241">
        <f t="shared" si="235"/>
        <v>0</v>
      </c>
      <c r="CY241">
        <f t="shared" si="236"/>
        <v>0</v>
      </c>
      <c r="CZ241">
        <f t="shared" si="237"/>
        <v>0</v>
      </c>
      <c r="DA241">
        <f t="shared" si="238"/>
        <v>0</v>
      </c>
      <c r="DB241">
        <f t="shared" si="239"/>
        <v>0</v>
      </c>
      <c r="DC241">
        <f t="shared" si="240"/>
        <v>0</v>
      </c>
      <c r="DD241">
        <f t="shared" si="241"/>
        <v>0</v>
      </c>
      <c r="DE241">
        <f t="shared" si="242"/>
        <v>0</v>
      </c>
      <c r="DF241">
        <f t="shared" si="243"/>
        <v>0</v>
      </c>
      <c r="DG241">
        <f t="shared" si="244"/>
        <v>0</v>
      </c>
      <c r="DH241">
        <f t="shared" si="245"/>
        <v>0</v>
      </c>
      <c r="DI241">
        <f t="shared" si="246"/>
        <v>0</v>
      </c>
      <c r="DJ241">
        <f t="shared" si="247"/>
        <v>0</v>
      </c>
      <c r="DK241">
        <f t="shared" si="248"/>
        <v>0</v>
      </c>
      <c r="DL241">
        <f t="shared" si="249"/>
        <v>0</v>
      </c>
      <c r="DM241">
        <f t="shared" si="250"/>
        <v>0</v>
      </c>
      <c r="DN241">
        <f t="shared" si="251"/>
        <v>0</v>
      </c>
      <c r="DO241">
        <f t="shared" si="252"/>
        <v>0</v>
      </c>
      <c r="DP241">
        <f t="shared" si="253"/>
        <v>0</v>
      </c>
      <c r="DQ241">
        <f t="shared" si="254"/>
        <v>0</v>
      </c>
      <c r="DR241">
        <f t="shared" si="255"/>
        <v>0</v>
      </c>
      <c r="DS241">
        <f t="shared" si="256"/>
        <v>0</v>
      </c>
      <c r="DT241">
        <f t="shared" si="257"/>
        <v>0</v>
      </c>
      <c r="DU241">
        <f t="shared" si="258"/>
        <v>0</v>
      </c>
      <c r="DV241">
        <f t="shared" si="259"/>
        <v>0</v>
      </c>
      <c r="DW241">
        <f t="shared" si="260"/>
        <v>0</v>
      </c>
      <c r="DX241">
        <f t="shared" si="261"/>
        <v>0</v>
      </c>
      <c r="DY241">
        <f t="shared" si="262"/>
        <v>0</v>
      </c>
      <c r="DZ241">
        <f t="shared" si="263"/>
        <v>0</v>
      </c>
      <c r="EA241">
        <f t="shared" si="264"/>
        <v>0</v>
      </c>
      <c r="EB241">
        <f t="shared" si="265"/>
        <v>0</v>
      </c>
      <c r="EC241">
        <f t="shared" si="266"/>
        <v>0</v>
      </c>
      <c r="ED241">
        <f t="shared" si="267"/>
        <v>0</v>
      </c>
      <c r="EE241">
        <f t="shared" si="268"/>
        <v>0</v>
      </c>
      <c r="EF241">
        <f t="shared" si="269"/>
        <v>0</v>
      </c>
      <c r="EG241">
        <f t="shared" si="270"/>
        <v>0</v>
      </c>
      <c r="EH241">
        <f t="shared" si="207"/>
        <v>0</v>
      </c>
      <c r="EI241">
        <f t="shared" si="271"/>
        <v>0</v>
      </c>
      <c r="EJ241">
        <f t="shared" si="272"/>
        <v>0</v>
      </c>
      <c r="EK241">
        <f t="shared" si="273"/>
        <v>0</v>
      </c>
    </row>
    <row r="242" spans="1:141" x14ac:dyDescent="0.25">
      <c r="A242">
        <v>11049060</v>
      </c>
      <c r="B242" t="s">
        <v>17</v>
      </c>
      <c r="C242">
        <v>121.2</v>
      </c>
      <c r="U242">
        <v>121.2</v>
      </c>
      <c r="V242" s="22">
        <v>108.6</v>
      </c>
      <c r="W242">
        <v>115.8</v>
      </c>
      <c r="X242">
        <v>107.4</v>
      </c>
      <c r="AA242">
        <v>114</v>
      </c>
      <c r="BV242">
        <f t="shared" si="206"/>
        <v>0</v>
      </c>
      <c r="BW242">
        <f t="shared" si="208"/>
        <v>0</v>
      </c>
      <c r="BX242">
        <f t="shared" si="209"/>
        <v>0</v>
      </c>
      <c r="BY242">
        <f t="shared" si="210"/>
        <v>0</v>
      </c>
      <c r="BZ242">
        <f t="shared" si="211"/>
        <v>0</v>
      </c>
      <c r="CA242">
        <f t="shared" si="212"/>
        <v>0</v>
      </c>
      <c r="CB242">
        <f t="shared" si="213"/>
        <v>0</v>
      </c>
      <c r="CC242">
        <f t="shared" si="214"/>
        <v>0</v>
      </c>
      <c r="CD242">
        <f t="shared" si="215"/>
        <v>0</v>
      </c>
      <c r="CE242">
        <f t="shared" si="216"/>
        <v>0</v>
      </c>
      <c r="CF242">
        <f t="shared" si="217"/>
        <v>0</v>
      </c>
      <c r="CG242">
        <f t="shared" si="218"/>
        <v>0</v>
      </c>
      <c r="CH242">
        <f t="shared" si="219"/>
        <v>0</v>
      </c>
      <c r="CI242">
        <f t="shared" si="220"/>
        <v>0</v>
      </c>
      <c r="CJ242">
        <f t="shared" si="221"/>
        <v>0</v>
      </c>
      <c r="CK242">
        <f t="shared" si="222"/>
        <v>0</v>
      </c>
      <c r="CL242">
        <f t="shared" si="223"/>
        <v>0</v>
      </c>
      <c r="CM242">
        <f t="shared" si="224"/>
        <v>0.7129411764705883</v>
      </c>
      <c r="CN242">
        <f t="shared" si="225"/>
        <v>0.63882352941176468</v>
      </c>
      <c r="CO242">
        <f t="shared" si="226"/>
        <v>0.68117647058823527</v>
      </c>
      <c r="CP242">
        <f t="shared" si="227"/>
        <v>0.63176470588235301</v>
      </c>
      <c r="CQ242">
        <f t="shared" si="228"/>
        <v>0</v>
      </c>
      <c r="CR242">
        <f t="shared" si="229"/>
        <v>0</v>
      </c>
      <c r="CS242">
        <f t="shared" si="230"/>
        <v>0.6705882352941176</v>
      </c>
      <c r="CT242">
        <f t="shared" si="231"/>
        <v>0</v>
      </c>
      <c r="CU242">
        <f t="shared" si="232"/>
        <v>0</v>
      </c>
      <c r="CV242">
        <f t="shared" si="233"/>
        <v>0</v>
      </c>
      <c r="CW242">
        <f t="shared" si="234"/>
        <v>0</v>
      </c>
      <c r="CX242">
        <f t="shared" si="235"/>
        <v>0</v>
      </c>
      <c r="CY242">
        <f t="shared" si="236"/>
        <v>0</v>
      </c>
      <c r="CZ242">
        <f t="shared" si="237"/>
        <v>0</v>
      </c>
      <c r="DA242">
        <f t="shared" si="238"/>
        <v>0</v>
      </c>
      <c r="DB242">
        <f t="shared" si="239"/>
        <v>0</v>
      </c>
      <c r="DC242">
        <f t="shared" si="240"/>
        <v>0</v>
      </c>
      <c r="DD242">
        <f t="shared" si="241"/>
        <v>0</v>
      </c>
      <c r="DE242">
        <f t="shared" si="242"/>
        <v>0</v>
      </c>
      <c r="DF242">
        <f t="shared" si="243"/>
        <v>0</v>
      </c>
      <c r="DG242">
        <f t="shared" si="244"/>
        <v>0</v>
      </c>
      <c r="DH242">
        <f t="shared" si="245"/>
        <v>0</v>
      </c>
      <c r="DI242">
        <f t="shared" si="246"/>
        <v>0</v>
      </c>
      <c r="DJ242">
        <f t="shared" si="247"/>
        <v>0</v>
      </c>
      <c r="DK242">
        <f t="shared" si="248"/>
        <v>0</v>
      </c>
      <c r="DL242">
        <f t="shared" si="249"/>
        <v>0</v>
      </c>
      <c r="DM242">
        <f t="shared" si="250"/>
        <v>0</v>
      </c>
      <c r="DN242">
        <f t="shared" si="251"/>
        <v>0</v>
      </c>
      <c r="DO242">
        <f t="shared" si="252"/>
        <v>0</v>
      </c>
      <c r="DP242">
        <f t="shared" si="253"/>
        <v>0</v>
      </c>
      <c r="DQ242">
        <f t="shared" si="254"/>
        <v>0</v>
      </c>
      <c r="DR242">
        <f t="shared" si="255"/>
        <v>0</v>
      </c>
      <c r="DS242">
        <f t="shared" si="256"/>
        <v>0</v>
      </c>
      <c r="DT242">
        <f t="shared" si="257"/>
        <v>0</v>
      </c>
      <c r="DU242">
        <f t="shared" si="258"/>
        <v>0</v>
      </c>
      <c r="DV242">
        <f t="shared" si="259"/>
        <v>0</v>
      </c>
      <c r="DW242">
        <f t="shared" si="260"/>
        <v>0</v>
      </c>
      <c r="DX242">
        <f t="shared" si="261"/>
        <v>0</v>
      </c>
      <c r="DY242">
        <f t="shared" si="262"/>
        <v>0</v>
      </c>
      <c r="DZ242">
        <f t="shared" si="263"/>
        <v>0</v>
      </c>
      <c r="EA242">
        <f t="shared" si="264"/>
        <v>0</v>
      </c>
      <c r="EB242">
        <f t="shared" si="265"/>
        <v>0</v>
      </c>
      <c r="EC242">
        <f t="shared" si="266"/>
        <v>0</v>
      </c>
      <c r="ED242">
        <f t="shared" si="267"/>
        <v>0</v>
      </c>
      <c r="EE242">
        <f t="shared" si="268"/>
        <v>0</v>
      </c>
      <c r="EF242">
        <f t="shared" si="269"/>
        <v>0</v>
      </c>
      <c r="EG242">
        <f t="shared" si="270"/>
        <v>0</v>
      </c>
      <c r="EH242">
        <f t="shared" si="207"/>
        <v>0</v>
      </c>
      <c r="EI242">
        <f t="shared" si="271"/>
        <v>0</v>
      </c>
      <c r="EJ242">
        <f t="shared" si="272"/>
        <v>0</v>
      </c>
      <c r="EK242">
        <f t="shared" si="273"/>
        <v>0</v>
      </c>
    </row>
    <row r="243" spans="1:141" x14ac:dyDescent="0.25">
      <c r="A243">
        <v>11058012</v>
      </c>
      <c r="B243" t="s">
        <v>17</v>
      </c>
      <c r="BV243">
        <f t="shared" si="206"/>
        <v>0</v>
      </c>
      <c r="BW243">
        <f t="shared" si="208"/>
        <v>0</v>
      </c>
      <c r="BX243">
        <f t="shared" si="209"/>
        <v>0</v>
      </c>
      <c r="BY243">
        <f t="shared" si="210"/>
        <v>0</v>
      </c>
      <c r="BZ243">
        <f t="shared" si="211"/>
        <v>0</v>
      </c>
      <c r="CA243">
        <f t="shared" si="212"/>
        <v>0</v>
      </c>
      <c r="CB243">
        <f t="shared" si="213"/>
        <v>0</v>
      </c>
      <c r="CC243">
        <f t="shared" si="214"/>
        <v>0</v>
      </c>
      <c r="CD243">
        <f t="shared" si="215"/>
        <v>0</v>
      </c>
      <c r="CE243">
        <f t="shared" si="216"/>
        <v>0</v>
      </c>
      <c r="CF243">
        <f t="shared" si="217"/>
        <v>0</v>
      </c>
      <c r="CG243">
        <f t="shared" si="218"/>
        <v>0</v>
      </c>
      <c r="CH243">
        <f t="shared" si="219"/>
        <v>0</v>
      </c>
      <c r="CI243">
        <f t="shared" si="220"/>
        <v>0</v>
      </c>
      <c r="CJ243">
        <f t="shared" si="221"/>
        <v>0</v>
      </c>
      <c r="CK243">
        <f t="shared" si="222"/>
        <v>0</v>
      </c>
      <c r="CL243">
        <f t="shared" si="223"/>
        <v>0</v>
      </c>
      <c r="CM243">
        <f t="shared" si="224"/>
        <v>0</v>
      </c>
      <c r="CN243">
        <f t="shared" si="225"/>
        <v>0</v>
      </c>
      <c r="CO243">
        <f t="shared" si="226"/>
        <v>0</v>
      </c>
      <c r="CP243">
        <f t="shared" si="227"/>
        <v>0</v>
      </c>
      <c r="CQ243">
        <f t="shared" si="228"/>
        <v>0</v>
      </c>
      <c r="CR243">
        <f t="shared" si="229"/>
        <v>0</v>
      </c>
      <c r="CS243">
        <f t="shared" si="230"/>
        <v>0</v>
      </c>
      <c r="CT243">
        <f t="shared" si="231"/>
        <v>0</v>
      </c>
      <c r="CU243">
        <f t="shared" si="232"/>
        <v>0</v>
      </c>
      <c r="CV243">
        <f t="shared" si="233"/>
        <v>0</v>
      </c>
      <c r="CW243">
        <f t="shared" si="234"/>
        <v>0</v>
      </c>
      <c r="CX243">
        <f t="shared" si="235"/>
        <v>0</v>
      </c>
      <c r="CY243">
        <f t="shared" si="236"/>
        <v>0</v>
      </c>
      <c r="CZ243">
        <f t="shared" si="237"/>
        <v>0</v>
      </c>
      <c r="DA243">
        <f t="shared" si="238"/>
        <v>0</v>
      </c>
      <c r="DB243">
        <f t="shared" si="239"/>
        <v>0</v>
      </c>
      <c r="DC243">
        <f t="shared" si="240"/>
        <v>0</v>
      </c>
      <c r="DD243">
        <f t="shared" si="241"/>
        <v>0</v>
      </c>
      <c r="DE243">
        <f t="shared" si="242"/>
        <v>0</v>
      </c>
      <c r="DF243">
        <f t="shared" si="243"/>
        <v>0</v>
      </c>
      <c r="DG243">
        <f t="shared" si="244"/>
        <v>0</v>
      </c>
      <c r="DH243">
        <f t="shared" si="245"/>
        <v>0</v>
      </c>
      <c r="DI243">
        <f t="shared" si="246"/>
        <v>0</v>
      </c>
      <c r="DJ243">
        <f t="shared" si="247"/>
        <v>0</v>
      </c>
      <c r="DK243">
        <f t="shared" si="248"/>
        <v>0</v>
      </c>
      <c r="DL243">
        <f t="shared" si="249"/>
        <v>0</v>
      </c>
      <c r="DM243">
        <f t="shared" si="250"/>
        <v>0</v>
      </c>
      <c r="DN243">
        <f t="shared" si="251"/>
        <v>0</v>
      </c>
      <c r="DO243">
        <f t="shared" si="252"/>
        <v>0</v>
      </c>
      <c r="DP243">
        <f t="shared" si="253"/>
        <v>0</v>
      </c>
      <c r="DQ243">
        <f t="shared" si="254"/>
        <v>0</v>
      </c>
      <c r="DR243">
        <f t="shared" si="255"/>
        <v>0</v>
      </c>
      <c r="DS243">
        <f t="shared" si="256"/>
        <v>0</v>
      </c>
      <c r="DT243">
        <f t="shared" si="257"/>
        <v>0</v>
      </c>
      <c r="DU243">
        <f t="shared" si="258"/>
        <v>0</v>
      </c>
      <c r="DV243">
        <f t="shared" si="259"/>
        <v>0</v>
      </c>
      <c r="DW243">
        <f t="shared" si="260"/>
        <v>0</v>
      </c>
      <c r="DX243">
        <f t="shared" si="261"/>
        <v>0</v>
      </c>
      <c r="DY243">
        <f t="shared" si="262"/>
        <v>0</v>
      </c>
      <c r="DZ243">
        <f t="shared" si="263"/>
        <v>0</v>
      </c>
      <c r="EA243">
        <f t="shared" si="264"/>
        <v>0</v>
      </c>
      <c r="EB243">
        <f t="shared" si="265"/>
        <v>0</v>
      </c>
      <c r="EC243">
        <f t="shared" si="266"/>
        <v>0</v>
      </c>
      <c r="ED243">
        <f t="shared" si="267"/>
        <v>0</v>
      </c>
      <c r="EE243">
        <f t="shared" si="268"/>
        <v>0</v>
      </c>
      <c r="EF243">
        <f t="shared" si="269"/>
        <v>0</v>
      </c>
      <c r="EG243">
        <f t="shared" si="270"/>
        <v>0</v>
      </c>
      <c r="EH243">
        <f t="shared" si="207"/>
        <v>0</v>
      </c>
      <c r="EI243">
        <f t="shared" si="271"/>
        <v>0</v>
      </c>
      <c r="EJ243">
        <f t="shared" si="272"/>
        <v>0</v>
      </c>
      <c r="EK243">
        <f t="shared" si="273"/>
        <v>0</v>
      </c>
    </row>
    <row r="244" spans="1:141" x14ac:dyDescent="0.25">
      <c r="A244">
        <v>11082290</v>
      </c>
      <c r="B244" t="s">
        <v>17</v>
      </c>
      <c r="C244">
        <v>223</v>
      </c>
      <c r="D244">
        <v>223</v>
      </c>
      <c r="AD244">
        <v>94</v>
      </c>
      <c r="BF244">
        <v>107</v>
      </c>
      <c r="BV244">
        <f t="shared" si="206"/>
        <v>1.3117647058823529</v>
      </c>
      <c r="BW244">
        <f t="shared" si="208"/>
        <v>0</v>
      </c>
      <c r="BX244">
        <f t="shared" si="209"/>
        <v>0</v>
      </c>
      <c r="BY244">
        <f t="shared" si="210"/>
        <v>0</v>
      </c>
      <c r="BZ244">
        <f t="shared" si="211"/>
        <v>0</v>
      </c>
      <c r="CA244">
        <f t="shared" si="212"/>
        <v>0</v>
      </c>
      <c r="CB244">
        <f t="shared" si="213"/>
        <v>0</v>
      </c>
      <c r="CC244">
        <f t="shared" si="214"/>
        <v>0</v>
      </c>
      <c r="CD244">
        <f t="shared" si="215"/>
        <v>0</v>
      </c>
      <c r="CE244">
        <f t="shared" si="216"/>
        <v>0</v>
      </c>
      <c r="CF244">
        <f t="shared" si="217"/>
        <v>0</v>
      </c>
      <c r="CG244">
        <f t="shared" si="218"/>
        <v>0</v>
      </c>
      <c r="CH244">
        <f t="shared" si="219"/>
        <v>0</v>
      </c>
      <c r="CI244">
        <f t="shared" si="220"/>
        <v>0</v>
      </c>
      <c r="CJ244">
        <f t="shared" si="221"/>
        <v>0</v>
      </c>
      <c r="CK244">
        <f t="shared" si="222"/>
        <v>0</v>
      </c>
      <c r="CL244">
        <f t="shared" si="223"/>
        <v>0</v>
      </c>
      <c r="CM244">
        <f t="shared" si="224"/>
        <v>0</v>
      </c>
      <c r="CN244">
        <f t="shared" si="225"/>
        <v>0</v>
      </c>
      <c r="CO244">
        <f t="shared" si="226"/>
        <v>0</v>
      </c>
      <c r="CP244">
        <f t="shared" si="227"/>
        <v>0</v>
      </c>
      <c r="CQ244">
        <f t="shared" si="228"/>
        <v>0</v>
      </c>
      <c r="CR244">
        <f t="shared" si="229"/>
        <v>0</v>
      </c>
      <c r="CS244">
        <f t="shared" si="230"/>
        <v>0</v>
      </c>
      <c r="CT244">
        <f t="shared" si="231"/>
        <v>0</v>
      </c>
      <c r="CU244">
        <f t="shared" si="232"/>
        <v>0</v>
      </c>
      <c r="CV244">
        <f t="shared" si="233"/>
        <v>0.55294117647058827</v>
      </c>
      <c r="CW244">
        <f t="shared" si="234"/>
        <v>0</v>
      </c>
      <c r="CX244">
        <f t="shared" si="235"/>
        <v>0</v>
      </c>
      <c r="CY244">
        <f t="shared" si="236"/>
        <v>0</v>
      </c>
      <c r="CZ244">
        <f t="shared" si="237"/>
        <v>0</v>
      </c>
      <c r="DA244">
        <f t="shared" si="238"/>
        <v>0</v>
      </c>
      <c r="DB244">
        <f t="shared" si="239"/>
        <v>0</v>
      </c>
      <c r="DC244">
        <f t="shared" si="240"/>
        <v>0</v>
      </c>
      <c r="DD244">
        <f t="shared" si="241"/>
        <v>0</v>
      </c>
      <c r="DE244">
        <f t="shared" si="242"/>
        <v>0</v>
      </c>
      <c r="DF244">
        <f t="shared" si="243"/>
        <v>0</v>
      </c>
      <c r="DG244">
        <f t="shared" si="244"/>
        <v>0</v>
      </c>
      <c r="DH244">
        <f t="shared" si="245"/>
        <v>0</v>
      </c>
      <c r="DI244">
        <f t="shared" si="246"/>
        <v>0</v>
      </c>
      <c r="DJ244">
        <f t="shared" si="247"/>
        <v>0</v>
      </c>
      <c r="DK244">
        <f t="shared" si="248"/>
        <v>0</v>
      </c>
      <c r="DL244">
        <f t="shared" si="249"/>
        <v>0</v>
      </c>
      <c r="DM244">
        <f t="shared" si="250"/>
        <v>0</v>
      </c>
      <c r="DN244">
        <f t="shared" si="251"/>
        <v>0</v>
      </c>
      <c r="DO244">
        <f t="shared" si="252"/>
        <v>0</v>
      </c>
      <c r="DP244">
        <f t="shared" si="253"/>
        <v>0</v>
      </c>
      <c r="DQ244">
        <f t="shared" si="254"/>
        <v>0</v>
      </c>
      <c r="DR244">
        <f t="shared" si="255"/>
        <v>0</v>
      </c>
      <c r="DS244">
        <f t="shared" si="256"/>
        <v>0</v>
      </c>
      <c r="DT244">
        <f t="shared" si="257"/>
        <v>0</v>
      </c>
      <c r="DU244">
        <f t="shared" si="258"/>
        <v>0</v>
      </c>
      <c r="DV244">
        <f t="shared" si="259"/>
        <v>0</v>
      </c>
      <c r="DW244">
        <f t="shared" si="260"/>
        <v>0</v>
      </c>
      <c r="DX244">
        <f t="shared" si="261"/>
        <v>0.62941176470588234</v>
      </c>
      <c r="DY244">
        <f t="shared" si="262"/>
        <v>0</v>
      </c>
      <c r="DZ244">
        <f t="shared" si="263"/>
        <v>0</v>
      </c>
      <c r="EA244">
        <f t="shared" si="264"/>
        <v>0</v>
      </c>
      <c r="EB244">
        <f t="shared" si="265"/>
        <v>0</v>
      </c>
      <c r="EC244">
        <f t="shared" si="266"/>
        <v>0</v>
      </c>
      <c r="ED244">
        <f t="shared" si="267"/>
        <v>0</v>
      </c>
      <c r="EE244">
        <f t="shared" si="268"/>
        <v>0</v>
      </c>
      <c r="EF244">
        <f t="shared" si="269"/>
        <v>0</v>
      </c>
      <c r="EG244">
        <f t="shared" si="270"/>
        <v>0</v>
      </c>
      <c r="EH244">
        <f t="shared" si="207"/>
        <v>0</v>
      </c>
      <c r="EI244">
        <f t="shared" si="271"/>
        <v>0</v>
      </c>
      <c r="EJ244">
        <f t="shared" si="272"/>
        <v>0</v>
      </c>
      <c r="EK244">
        <f t="shared" si="273"/>
        <v>0</v>
      </c>
    </row>
    <row r="245" spans="1:141" x14ac:dyDescent="0.25">
      <c r="A245">
        <v>11096431</v>
      </c>
      <c r="B245" t="s">
        <v>17</v>
      </c>
      <c r="BV245">
        <f t="shared" si="206"/>
        <v>0</v>
      </c>
      <c r="BW245">
        <f t="shared" si="208"/>
        <v>0</v>
      </c>
      <c r="BX245">
        <f t="shared" si="209"/>
        <v>0</v>
      </c>
      <c r="BY245">
        <f t="shared" si="210"/>
        <v>0</v>
      </c>
      <c r="BZ245">
        <f t="shared" si="211"/>
        <v>0</v>
      </c>
      <c r="CA245">
        <f t="shared" si="212"/>
        <v>0</v>
      </c>
      <c r="CB245">
        <f t="shared" si="213"/>
        <v>0</v>
      </c>
      <c r="CC245">
        <f t="shared" si="214"/>
        <v>0</v>
      </c>
      <c r="CD245">
        <f t="shared" si="215"/>
        <v>0</v>
      </c>
      <c r="CE245">
        <f t="shared" si="216"/>
        <v>0</v>
      </c>
      <c r="CF245">
        <f t="shared" si="217"/>
        <v>0</v>
      </c>
      <c r="CG245">
        <f t="shared" si="218"/>
        <v>0</v>
      </c>
      <c r="CH245">
        <f t="shared" si="219"/>
        <v>0</v>
      </c>
      <c r="CI245">
        <f t="shared" si="220"/>
        <v>0</v>
      </c>
      <c r="CJ245">
        <f t="shared" si="221"/>
        <v>0</v>
      </c>
      <c r="CK245">
        <f t="shared" si="222"/>
        <v>0</v>
      </c>
      <c r="CL245">
        <f t="shared" si="223"/>
        <v>0</v>
      </c>
      <c r="CM245">
        <f t="shared" si="224"/>
        <v>0</v>
      </c>
      <c r="CN245">
        <f t="shared" si="225"/>
        <v>0</v>
      </c>
      <c r="CO245">
        <f t="shared" si="226"/>
        <v>0</v>
      </c>
      <c r="CP245">
        <f t="shared" si="227"/>
        <v>0</v>
      </c>
      <c r="CQ245">
        <f t="shared" si="228"/>
        <v>0</v>
      </c>
      <c r="CR245">
        <f t="shared" si="229"/>
        <v>0</v>
      </c>
      <c r="CS245">
        <f t="shared" si="230"/>
        <v>0</v>
      </c>
      <c r="CT245">
        <f t="shared" si="231"/>
        <v>0</v>
      </c>
      <c r="CU245">
        <f t="shared" si="232"/>
        <v>0</v>
      </c>
      <c r="CV245">
        <f t="shared" si="233"/>
        <v>0</v>
      </c>
      <c r="CW245">
        <f t="shared" si="234"/>
        <v>0</v>
      </c>
      <c r="CX245">
        <f t="shared" si="235"/>
        <v>0</v>
      </c>
      <c r="CY245">
        <f t="shared" si="236"/>
        <v>0</v>
      </c>
      <c r="CZ245">
        <f t="shared" si="237"/>
        <v>0</v>
      </c>
      <c r="DA245">
        <f t="shared" si="238"/>
        <v>0</v>
      </c>
      <c r="DB245">
        <f t="shared" si="239"/>
        <v>0</v>
      </c>
      <c r="DC245">
        <f t="shared" si="240"/>
        <v>0</v>
      </c>
      <c r="DD245">
        <f t="shared" si="241"/>
        <v>0</v>
      </c>
      <c r="DE245">
        <f t="shared" si="242"/>
        <v>0</v>
      </c>
      <c r="DF245">
        <f t="shared" si="243"/>
        <v>0</v>
      </c>
      <c r="DG245">
        <f t="shared" si="244"/>
        <v>0</v>
      </c>
      <c r="DH245">
        <f t="shared" si="245"/>
        <v>0</v>
      </c>
      <c r="DI245">
        <f t="shared" si="246"/>
        <v>0</v>
      </c>
      <c r="DJ245">
        <f t="shared" si="247"/>
        <v>0</v>
      </c>
      <c r="DK245">
        <f t="shared" si="248"/>
        <v>0</v>
      </c>
      <c r="DL245">
        <f t="shared" si="249"/>
        <v>0</v>
      </c>
      <c r="DM245">
        <f t="shared" si="250"/>
        <v>0</v>
      </c>
      <c r="DN245">
        <f t="shared" si="251"/>
        <v>0</v>
      </c>
      <c r="DO245">
        <f t="shared" si="252"/>
        <v>0</v>
      </c>
      <c r="DP245">
        <f t="shared" si="253"/>
        <v>0</v>
      </c>
      <c r="DQ245">
        <f t="shared" si="254"/>
        <v>0</v>
      </c>
      <c r="DR245">
        <f t="shared" si="255"/>
        <v>0</v>
      </c>
      <c r="DS245">
        <f t="shared" si="256"/>
        <v>0</v>
      </c>
      <c r="DT245">
        <f t="shared" si="257"/>
        <v>0</v>
      </c>
      <c r="DU245">
        <f t="shared" si="258"/>
        <v>0</v>
      </c>
      <c r="DV245">
        <f t="shared" si="259"/>
        <v>0</v>
      </c>
      <c r="DW245">
        <f t="shared" si="260"/>
        <v>0</v>
      </c>
      <c r="DX245">
        <f t="shared" si="261"/>
        <v>0</v>
      </c>
      <c r="DY245">
        <f t="shared" si="262"/>
        <v>0</v>
      </c>
      <c r="DZ245">
        <f t="shared" si="263"/>
        <v>0</v>
      </c>
      <c r="EA245">
        <f t="shared" si="264"/>
        <v>0</v>
      </c>
      <c r="EB245">
        <f t="shared" si="265"/>
        <v>0</v>
      </c>
      <c r="EC245">
        <f t="shared" si="266"/>
        <v>0</v>
      </c>
      <c r="ED245">
        <f t="shared" si="267"/>
        <v>0</v>
      </c>
      <c r="EE245">
        <f t="shared" si="268"/>
        <v>0</v>
      </c>
      <c r="EF245">
        <f t="shared" si="269"/>
        <v>0</v>
      </c>
      <c r="EG245">
        <f t="shared" si="270"/>
        <v>0</v>
      </c>
      <c r="EH245">
        <f t="shared" si="207"/>
        <v>0</v>
      </c>
      <c r="EI245">
        <f t="shared" si="271"/>
        <v>0</v>
      </c>
      <c r="EJ245">
        <f t="shared" si="272"/>
        <v>0</v>
      </c>
      <c r="EK245">
        <f t="shared" si="273"/>
        <v>0</v>
      </c>
    </row>
    <row r="246" spans="1:141" x14ac:dyDescent="0.25">
      <c r="A246">
        <v>11105672</v>
      </c>
      <c r="B246" t="s">
        <v>17</v>
      </c>
      <c r="C246">
        <v>176</v>
      </c>
      <c r="O246">
        <v>176</v>
      </c>
      <c r="Y246">
        <v>110</v>
      </c>
      <c r="BV246">
        <f t="shared" si="206"/>
        <v>0</v>
      </c>
      <c r="BW246">
        <f t="shared" si="208"/>
        <v>0</v>
      </c>
      <c r="BX246">
        <f t="shared" si="209"/>
        <v>0</v>
      </c>
      <c r="BY246">
        <f t="shared" si="210"/>
        <v>0</v>
      </c>
      <c r="BZ246">
        <f t="shared" si="211"/>
        <v>0</v>
      </c>
      <c r="CA246">
        <f t="shared" si="212"/>
        <v>0</v>
      </c>
      <c r="CB246">
        <f t="shared" si="213"/>
        <v>0</v>
      </c>
      <c r="CC246">
        <f t="shared" si="214"/>
        <v>0</v>
      </c>
      <c r="CD246">
        <f t="shared" si="215"/>
        <v>0</v>
      </c>
      <c r="CE246">
        <f t="shared" si="216"/>
        <v>0</v>
      </c>
      <c r="CF246">
        <f t="shared" si="217"/>
        <v>0</v>
      </c>
      <c r="CG246">
        <f t="shared" si="218"/>
        <v>1.0057142857142858</v>
      </c>
      <c r="CH246">
        <f t="shared" si="219"/>
        <v>0</v>
      </c>
      <c r="CI246">
        <f t="shared" si="220"/>
        <v>0</v>
      </c>
      <c r="CJ246">
        <f t="shared" si="221"/>
        <v>0</v>
      </c>
      <c r="CK246">
        <f t="shared" si="222"/>
        <v>0</v>
      </c>
      <c r="CL246">
        <f t="shared" si="223"/>
        <v>0</v>
      </c>
      <c r="CM246">
        <f t="shared" si="224"/>
        <v>0</v>
      </c>
      <c r="CN246">
        <f t="shared" si="225"/>
        <v>0</v>
      </c>
      <c r="CO246">
        <f t="shared" si="226"/>
        <v>0</v>
      </c>
      <c r="CP246">
        <f t="shared" si="227"/>
        <v>0</v>
      </c>
      <c r="CQ246">
        <f t="shared" si="228"/>
        <v>0.62857142857142856</v>
      </c>
      <c r="CR246">
        <f t="shared" si="229"/>
        <v>0</v>
      </c>
      <c r="CS246">
        <f t="shared" si="230"/>
        <v>0</v>
      </c>
      <c r="CT246">
        <f t="shared" si="231"/>
        <v>0</v>
      </c>
      <c r="CU246">
        <f t="shared" si="232"/>
        <v>0</v>
      </c>
      <c r="CV246">
        <f t="shared" si="233"/>
        <v>0</v>
      </c>
      <c r="CW246">
        <f t="shared" si="234"/>
        <v>0</v>
      </c>
      <c r="CX246">
        <f t="shared" si="235"/>
        <v>0</v>
      </c>
      <c r="CY246">
        <f t="shared" si="236"/>
        <v>0</v>
      </c>
      <c r="CZ246">
        <f t="shared" si="237"/>
        <v>0</v>
      </c>
      <c r="DA246">
        <f t="shared" si="238"/>
        <v>0</v>
      </c>
      <c r="DB246">
        <f t="shared" si="239"/>
        <v>0</v>
      </c>
      <c r="DC246">
        <f t="shared" si="240"/>
        <v>0</v>
      </c>
      <c r="DD246">
        <f t="shared" si="241"/>
        <v>0</v>
      </c>
      <c r="DE246">
        <f t="shared" si="242"/>
        <v>0</v>
      </c>
      <c r="DF246">
        <f t="shared" si="243"/>
        <v>0</v>
      </c>
      <c r="DG246">
        <f t="shared" si="244"/>
        <v>0</v>
      </c>
      <c r="DH246">
        <f t="shared" si="245"/>
        <v>0</v>
      </c>
      <c r="DI246">
        <f t="shared" si="246"/>
        <v>0</v>
      </c>
      <c r="DJ246">
        <f t="shared" si="247"/>
        <v>0</v>
      </c>
      <c r="DK246">
        <f t="shared" si="248"/>
        <v>0</v>
      </c>
      <c r="DL246">
        <f t="shared" si="249"/>
        <v>0</v>
      </c>
      <c r="DM246">
        <f t="shared" si="250"/>
        <v>0</v>
      </c>
      <c r="DN246">
        <f t="shared" si="251"/>
        <v>0</v>
      </c>
      <c r="DO246">
        <f t="shared" si="252"/>
        <v>0</v>
      </c>
      <c r="DP246">
        <f t="shared" si="253"/>
        <v>0</v>
      </c>
      <c r="DQ246">
        <f t="shared" si="254"/>
        <v>0</v>
      </c>
      <c r="DR246">
        <f t="shared" si="255"/>
        <v>0</v>
      </c>
      <c r="DS246">
        <f t="shared" si="256"/>
        <v>0</v>
      </c>
      <c r="DT246">
        <f t="shared" si="257"/>
        <v>0</v>
      </c>
      <c r="DU246">
        <f t="shared" si="258"/>
        <v>0</v>
      </c>
      <c r="DV246">
        <f t="shared" si="259"/>
        <v>0</v>
      </c>
      <c r="DW246">
        <f t="shared" si="260"/>
        <v>0</v>
      </c>
      <c r="DX246">
        <f t="shared" si="261"/>
        <v>0</v>
      </c>
      <c r="DY246">
        <f t="shared" si="262"/>
        <v>0</v>
      </c>
      <c r="DZ246">
        <f t="shared" si="263"/>
        <v>0</v>
      </c>
      <c r="EA246">
        <f t="shared" si="264"/>
        <v>0</v>
      </c>
      <c r="EB246">
        <f t="shared" si="265"/>
        <v>0</v>
      </c>
      <c r="EC246">
        <f t="shared" si="266"/>
        <v>0</v>
      </c>
      <c r="ED246">
        <f t="shared" si="267"/>
        <v>0</v>
      </c>
      <c r="EE246">
        <f t="shared" si="268"/>
        <v>0</v>
      </c>
      <c r="EF246">
        <f t="shared" si="269"/>
        <v>0</v>
      </c>
      <c r="EG246">
        <f t="shared" si="270"/>
        <v>0</v>
      </c>
      <c r="EH246">
        <f t="shared" si="207"/>
        <v>0</v>
      </c>
      <c r="EI246">
        <f t="shared" si="271"/>
        <v>0</v>
      </c>
      <c r="EJ246">
        <f t="shared" si="272"/>
        <v>0</v>
      </c>
      <c r="EK246">
        <f t="shared" si="273"/>
        <v>0</v>
      </c>
    </row>
    <row r="247" spans="1:141" x14ac:dyDescent="0.25">
      <c r="A247" t="s">
        <v>18</v>
      </c>
      <c r="B247" t="s">
        <v>17</v>
      </c>
      <c r="C247">
        <v>209</v>
      </c>
      <c r="D247">
        <v>209</v>
      </c>
      <c r="BI247">
        <v>125</v>
      </c>
      <c r="BM247">
        <v>145</v>
      </c>
      <c r="BV247">
        <f t="shared" si="206"/>
        <v>1.2294117647058824</v>
      </c>
      <c r="BW247">
        <f t="shared" si="208"/>
        <v>0</v>
      </c>
      <c r="BX247">
        <f t="shared" si="209"/>
        <v>0</v>
      </c>
      <c r="BY247">
        <f t="shared" si="210"/>
        <v>0</v>
      </c>
      <c r="BZ247">
        <f t="shared" si="211"/>
        <v>0</v>
      </c>
      <c r="CA247">
        <f t="shared" si="212"/>
        <v>0</v>
      </c>
      <c r="CB247">
        <f t="shared" si="213"/>
        <v>0</v>
      </c>
      <c r="CC247">
        <f t="shared" si="214"/>
        <v>0</v>
      </c>
      <c r="CD247">
        <f t="shared" si="215"/>
        <v>0</v>
      </c>
      <c r="CE247">
        <f t="shared" si="216"/>
        <v>0</v>
      </c>
      <c r="CF247">
        <f t="shared" si="217"/>
        <v>0</v>
      </c>
      <c r="CG247">
        <f t="shared" si="218"/>
        <v>0</v>
      </c>
      <c r="CH247">
        <f t="shared" si="219"/>
        <v>0</v>
      </c>
      <c r="CI247">
        <f t="shared" si="220"/>
        <v>0</v>
      </c>
      <c r="CJ247">
        <f t="shared" si="221"/>
        <v>0</v>
      </c>
      <c r="CK247">
        <f t="shared" si="222"/>
        <v>0</v>
      </c>
      <c r="CL247">
        <f t="shared" si="223"/>
        <v>0</v>
      </c>
      <c r="CM247">
        <f t="shared" si="224"/>
        <v>0</v>
      </c>
      <c r="CN247">
        <f t="shared" si="225"/>
        <v>0</v>
      </c>
      <c r="CO247">
        <f t="shared" si="226"/>
        <v>0</v>
      </c>
      <c r="CP247">
        <f t="shared" si="227"/>
        <v>0</v>
      </c>
      <c r="CQ247">
        <f t="shared" si="228"/>
        <v>0</v>
      </c>
      <c r="CR247">
        <f t="shared" si="229"/>
        <v>0</v>
      </c>
      <c r="CS247">
        <f t="shared" si="230"/>
        <v>0</v>
      </c>
      <c r="CT247">
        <f t="shared" si="231"/>
        <v>0</v>
      </c>
      <c r="CU247">
        <f t="shared" si="232"/>
        <v>0</v>
      </c>
      <c r="CV247">
        <f t="shared" si="233"/>
        <v>0</v>
      </c>
      <c r="CW247">
        <f t="shared" si="234"/>
        <v>0</v>
      </c>
      <c r="CX247">
        <f t="shared" si="235"/>
        <v>0</v>
      </c>
      <c r="CY247">
        <f t="shared" si="236"/>
        <v>0</v>
      </c>
      <c r="CZ247">
        <f t="shared" si="237"/>
        <v>0</v>
      </c>
      <c r="DA247">
        <f t="shared" si="238"/>
        <v>0</v>
      </c>
      <c r="DB247">
        <f t="shared" si="239"/>
        <v>0</v>
      </c>
      <c r="DC247">
        <f t="shared" si="240"/>
        <v>0</v>
      </c>
      <c r="DD247">
        <f t="shared" si="241"/>
        <v>0</v>
      </c>
      <c r="DE247">
        <f t="shared" si="242"/>
        <v>0</v>
      </c>
      <c r="DF247">
        <f t="shared" si="243"/>
        <v>0</v>
      </c>
      <c r="DG247">
        <f t="shared" si="244"/>
        <v>0</v>
      </c>
      <c r="DH247">
        <f t="shared" si="245"/>
        <v>0</v>
      </c>
      <c r="DI247">
        <f t="shared" si="246"/>
        <v>0</v>
      </c>
      <c r="DJ247">
        <f t="shared" si="247"/>
        <v>0</v>
      </c>
      <c r="DK247">
        <f t="shared" si="248"/>
        <v>0</v>
      </c>
      <c r="DL247">
        <f t="shared" si="249"/>
        <v>0</v>
      </c>
      <c r="DM247">
        <f t="shared" si="250"/>
        <v>0</v>
      </c>
      <c r="DN247">
        <f t="shared" si="251"/>
        <v>0</v>
      </c>
      <c r="DO247">
        <f t="shared" si="252"/>
        <v>0</v>
      </c>
      <c r="DP247">
        <f t="shared" si="253"/>
        <v>0</v>
      </c>
      <c r="DQ247">
        <f t="shared" si="254"/>
        <v>0</v>
      </c>
      <c r="DR247">
        <f t="shared" si="255"/>
        <v>0</v>
      </c>
      <c r="DS247">
        <f t="shared" si="256"/>
        <v>0</v>
      </c>
      <c r="DT247">
        <f t="shared" si="257"/>
        <v>0</v>
      </c>
      <c r="DU247">
        <f t="shared" si="258"/>
        <v>0</v>
      </c>
      <c r="DV247">
        <f t="shared" si="259"/>
        <v>0</v>
      </c>
      <c r="DW247">
        <f t="shared" si="260"/>
        <v>0</v>
      </c>
      <c r="DX247">
        <f t="shared" si="261"/>
        <v>0</v>
      </c>
      <c r="DY247">
        <f t="shared" si="262"/>
        <v>0</v>
      </c>
      <c r="DZ247">
        <f t="shared" si="263"/>
        <v>0</v>
      </c>
      <c r="EA247">
        <f t="shared" si="264"/>
        <v>0.73529411764705888</v>
      </c>
      <c r="EB247">
        <f t="shared" si="265"/>
        <v>0</v>
      </c>
      <c r="EC247">
        <f t="shared" si="266"/>
        <v>0</v>
      </c>
      <c r="ED247">
        <f t="shared" si="267"/>
        <v>0</v>
      </c>
      <c r="EE247">
        <f t="shared" si="268"/>
        <v>0.8529411764705882</v>
      </c>
      <c r="EF247">
        <f t="shared" si="269"/>
        <v>0</v>
      </c>
      <c r="EG247">
        <f t="shared" si="270"/>
        <v>0</v>
      </c>
      <c r="EH247">
        <f t="shared" si="207"/>
        <v>0</v>
      </c>
      <c r="EI247">
        <f t="shared" si="271"/>
        <v>0</v>
      </c>
      <c r="EJ247">
        <f t="shared" si="272"/>
        <v>0</v>
      </c>
      <c r="EK247">
        <f t="shared" si="273"/>
        <v>0</v>
      </c>
    </row>
    <row r="248" spans="1:141" x14ac:dyDescent="0.25">
      <c r="A248">
        <v>11136262</v>
      </c>
      <c r="B248" t="s">
        <v>17</v>
      </c>
      <c r="BV248">
        <f t="shared" si="206"/>
        <v>0</v>
      </c>
      <c r="BW248">
        <f t="shared" si="208"/>
        <v>0</v>
      </c>
      <c r="BX248">
        <f t="shared" si="209"/>
        <v>0</v>
      </c>
      <c r="BY248">
        <f t="shared" si="210"/>
        <v>0</v>
      </c>
      <c r="BZ248">
        <f t="shared" si="211"/>
        <v>0</v>
      </c>
      <c r="CA248">
        <f t="shared" si="212"/>
        <v>0</v>
      </c>
      <c r="CB248">
        <f t="shared" si="213"/>
        <v>0</v>
      </c>
      <c r="CC248">
        <f t="shared" si="214"/>
        <v>0</v>
      </c>
      <c r="CD248">
        <f t="shared" si="215"/>
        <v>0</v>
      </c>
      <c r="CE248">
        <f t="shared" si="216"/>
        <v>0</v>
      </c>
      <c r="CF248">
        <f t="shared" si="217"/>
        <v>0</v>
      </c>
      <c r="CG248">
        <f t="shared" si="218"/>
        <v>0</v>
      </c>
      <c r="CH248">
        <f t="shared" si="219"/>
        <v>0</v>
      </c>
      <c r="CI248">
        <f t="shared" si="220"/>
        <v>0</v>
      </c>
      <c r="CJ248">
        <f t="shared" si="221"/>
        <v>0</v>
      </c>
      <c r="CK248">
        <f t="shared" si="222"/>
        <v>0</v>
      </c>
      <c r="CL248">
        <f t="shared" si="223"/>
        <v>0</v>
      </c>
      <c r="CM248">
        <f t="shared" si="224"/>
        <v>0</v>
      </c>
      <c r="CN248">
        <f t="shared" si="225"/>
        <v>0</v>
      </c>
      <c r="CO248">
        <f t="shared" si="226"/>
        <v>0</v>
      </c>
      <c r="CP248">
        <f t="shared" si="227"/>
        <v>0</v>
      </c>
      <c r="CQ248">
        <f t="shared" si="228"/>
        <v>0</v>
      </c>
      <c r="CR248">
        <f t="shared" si="229"/>
        <v>0</v>
      </c>
      <c r="CS248">
        <f t="shared" si="230"/>
        <v>0</v>
      </c>
      <c r="CT248">
        <f t="shared" si="231"/>
        <v>0</v>
      </c>
      <c r="CU248">
        <f t="shared" si="232"/>
        <v>0</v>
      </c>
      <c r="CV248">
        <f t="shared" si="233"/>
        <v>0</v>
      </c>
      <c r="CW248">
        <f t="shared" si="234"/>
        <v>0</v>
      </c>
      <c r="CX248">
        <f t="shared" si="235"/>
        <v>0</v>
      </c>
      <c r="CY248">
        <f t="shared" si="236"/>
        <v>0</v>
      </c>
      <c r="CZ248">
        <f t="shared" si="237"/>
        <v>0</v>
      </c>
      <c r="DA248">
        <f t="shared" si="238"/>
        <v>0</v>
      </c>
      <c r="DB248">
        <f t="shared" si="239"/>
        <v>0</v>
      </c>
      <c r="DC248">
        <f t="shared" si="240"/>
        <v>0</v>
      </c>
      <c r="DD248">
        <f t="shared" si="241"/>
        <v>0</v>
      </c>
      <c r="DE248">
        <f t="shared" si="242"/>
        <v>0</v>
      </c>
      <c r="DF248">
        <f t="shared" si="243"/>
        <v>0</v>
      </c>
      <c r="DG248">
        <f t="shared" si="244"/>
        <v>0</v>
      </c>
      <c r="DH248">
        <f t="shared" si="245"/>
        <v>0</v>
      </c>
      <c r="DI248">
        <f t="shared" si="246"/>
        <v>0</v>
      </c>
      <c r="DJ248">
        <f t="shared" si="247"/>
        <v>0</v>
      </c>
      <c r="DK248">
        <f t="shared" si="248"/>
        <v>0</v>
      </c>
      <c r="DL248">
        <f t="shared" si="249"/>
        <v>0</v>
      </c>
      <c r="DM248">
        <f t="shared" si="250"/>
        <v>0</v>
      </c>
      <c r="DN248">
        <f t="shared" si="251"/>
        <v>0</v>
      </c>
      <c r="DO248">
        <f t="shared" si="252"/>
        <v>0</v>
      </c>
      <c r="DP248">
        <f t="shared" si="253"/>
        <v>0</v>
      </c>
      <c r="DQ248">
        <f t="shared" si="254"/>
        <v>0</v>
      </c>
      <c r="DR248">
        <f t="shared" si="255"/>
        <v>0</v>
      </c>
      <c r="DS248">
        <f t="shared" si="256"/>
        <v>0</v>
      </c>
      <c r="DT248">
        <f t="shared" si="257"/>
        <v>0</v>
      </c>
      <c r="DU248">
        <f t="shared" si="258"/>
        <v>0</v>
      </c>
      <c r="DV248">
        <f t="shared" si="259"/>
        <v>0</v>
      </c>
      <c r="DW248">
        <f t="shared" si="260"/>
        <v>0</v>
      </c>
      <c r="DX248">
        <f t="shared" si="261"/>
        <v>0</v>
      </c>
      <c r="DY248">
        <f t="shared" si="262"/>
        <v>0</v>
      </c>
      <c r="DZ248">
        <f t="shared" si="263"/>
        <v>0</v>
      </c>
      <c r="EA248">
        <f t="shared" si="264"/>
        <v>0</v>
      </c>
      <c r="EB248">
        <f t="shared" si="265"/>
        <v>0</v>
      </c>
      <c r="EC248">
        <f t="shared" si="266"/>
        <v>0</v>
      </c>
      <c r="ED248">
        <f t="shared" si="267"/>
        <v>0</v>
      </c>
      <c r="EE248">
        <f t="shared" si="268"/>
        <v>0</v>
      </c>
      <c r="EF248">
        <f t="shared" si="269"/>
        <v>0</v>
      </c>
      <c r="EG248">
        <f t="shared" si="270"/>
        <v>0</v>
      </c>
      <c r="EH248">
        <f t="shared" si="207"/>
        <v>0</v>
      </c>
      <c r="EI248">
        <f t="shared" si="271"/>
        <v>0</v>
      </c>
      <c r="EJ248">
        <f t="shared" si="272"/>
        <v>0</v>
      </c>
      <c r="EK248">
        <f t="shared" si="273"/>
        <v>0</v>
      </c>
    </row>
    <row r="249" spans="1:141" x14ac:dyDescent="0.25">
      <c r="A249">
        <v>11178455</v>
      </c>
      <c r="B249" t="s">
        <v>17</v>
      </c>
      <c r="C249">
        <v>638</v>
      </c>
      <c r="F249">
        <v>638</v>
      </c>
      <c r="H249">
        <v>585</v>
      </c>
      <c r="BV249">
        <f t="shared" si="206"/>
        <v>0</v>
      </c>
      <c r="BW249">
        <f t="shared" si="208"/>
        <v>0</v>
      </c>
      <c r="BX249">
        <f t="shared" si="209"/>
        <v>3.6457142857142859</v>
      </c>
      <c r="BY249">
        <f t="shared" si="210"/>
        <v>0</v>
      </c>
      <c r="BZ249">
        <f t="shared" si="211"/>
        <v>3.342857142857143</v>
      </c>
      <c r="CA249">
        <f t="shared" si="212"/>
        <v>0</v>
      </c>
      <c r="CB249">
        <f t="shared" si="213"/>
        <v>0</v>
      </c>
      <c r="CC249">
        <f t="shared" si="214"/>
        <v>0</v>
      </c>
      <c r="CD249">
        <f t="shared" si="215"/>
        <v>0</v>
      </c>
      <c r="CE249">
        <f t="shared" si="216"/>
        <v>0</v>
      </c>
      <c r="CF249">
        <f t="shared" si="217"/>
        <v>0</v>
      </c>
      <c r="CG249">
        <f t="shared" si="218"/>
        <v>0</v>
      </c>
      <c r="CH249">
        <f t="shared" si="219"/>
        <v>0</v>
      </c>
      <c r="CI249">
        <f t="shared" si="220"/>
        <v>0</v>
      </c>
      <c r="CJ249">
        <f t="shared" si="221"/>
        <v>0</v>
      </c>
      <c r="CK249">
        <f t="shared" si="222"/>
        <v>0</v>
      </c>
      <c r="CL249">
        <f t="shared" si="223"/>
        <v>0</v>
      </c>
      <c r="CM249">
        <f t="shared" si="224"/>
        <v>0</v>
      </c>
      <c r="CN249">
        <f t="shared" si="225"/>
        <v>0</v>
      </c>
      <c r="CO249">
        <f t="shared" si="226"/>
        <v>0</v>
      </c>
      <c r="CP249">
        <f t="shared" si="227"/>
        <v>0</v>
      </c>
      <c r="CQ249">
        <f t="shared" si="228"/>
        <v>0</v>
      </c>
      <c r="CR249">
        <f t="shared" si="229"/>
        <v>0</v>
      </c>
      <c r="CS249">
        <f t="shared" si="230"/>
        <v>0</v>
      </c>
      <c r="CT249">
        <f t="shared" si="231"/>
        <v>0</v>
      </c>
      <c r="CU249">
        <f t="shared" si="232"/>
        <v>0</v>
      </c>
      <c r="CV249">
        <f t="shared" si="233"/>
        <v>0</v>
      </c>
      <c r="CW249">
        <f t="shared" si="234"/>
        <v>0</v>
      </c>
      <c r="CX249">
        <f t="shared" si="235"/>
        <v>0</v>
      </c>
      <c r="CY249">
        <f t="shared" si="236"/>
        <v>0</v>
      </c>
      <c r="CZ249">
        <f t="shared" si="237"/>
        <v>0</v>
      </c>
      <c r="DA249">
        <f t="shared" si="238"/>
        <v>0</v>
      </c>
      <c r="DB249">
        <f t="shared" si="239"/>
        <v>0</v>
      </c>
      <c r="DC249">
        <f t="shared" si="240"/>
        <v>0</v>
      </c>
      <c r="DD249">
        <f t="shared" si="241"/>
        <v>0</v>
      </c>
      <c r="DE249">
        <f t="shared" si="242"/>
        <v>0</v>
      </c>
      <c r="DF249">
        <f t="shared" si="243"/>
        <v>0</v>
      </c>
      <c r="DG249">
        <f t="shared" si="244"/>
        <v>0</v>
      </c>
      <c r="DH249">
        <f t="shared" si="245"/>
        <v>0</v>
      </c>
      <c r="DI249">
        <f t="shared" si="246"/>
        <v>0</v>
      </c>
      <c r="DJ249">
        <f t="shared" si="247"/>
        <v>0</v>
      </c>
      <c r="DK249">
        <f t="shared" si="248"/>
        <v>0</v>
      </c>
      <c r="DL249">
        <f t="shared" si="249"/>
        <v>0</v>
      </c>
      <c r="DM249">
        <f t="shared" si="250"/>
        <v>0</v>
      </c>
      <c r="DN249">
        <f t="shared" si="251"/>
        <v>0</v>
      </c>
      <c r="DO249">
        <f t="shared" si="252"/>
        <v>0</v>
      </c>
      <c r="DP249">
        <f t="shared" si="253"/>
        <v>0</v>
      </c>
      <c r="DQ249">
        <f t="shared" si="254"/>
        <v>0</v>
      </c>
      <c r="DR249">
        <f t="shared" si="255"/>
        <v>0</v>
      </c>
      <c r="DS249">
        <f t="shared" si="256"/>
        <v>0</v>
      </c>
      <c r="DT249">
        <f t="shared" si="257"/>
        <v>0</v>
      </c>
      <c r="DU249">
        <f t="shared" si="258"/>
        <v>0</v>
      </c>
      <c r="DV249">
        <f t="shared" si="259"/>
        <v>0</v>
      </c>
      <c r="DW249">
        <f t="shared" si="260"/>
        <v>0</v>
      </c>
      <c r="DX249">
        <f t="shared" si="261"/>
        <v>0</v>
      </c>
      <c r="DY249">
        <f t="shared" si="262"/>
        <v>0</v>
      </c>
      <c r="DZ249">
        <f t="shared" si="263"/>
        <v>0</v>
      </c>
      <c r="EA249">
        <f t="shared" si="264"/>
        <v>0</v>
      </c>
      <c r="EB249">
        <f t="shared" si="265"/>
        <v>0</v>
      </c>
      <c r="EC249">
        <f t="shared" si="266"/>
        <v>0</v>
      </c>
      <c r="ED249">
        <f t="shared" si="267"/>
        <v>0</v>
      </c>
      <c r="EE249">
        <f t="shared" si="268"/>
        <v>0</v>
      </c>
      <c r="EF249">
        <f t="shared" si="269"/>
        <v>0</v>
      </c>
      <c r="EG249">
        <f t="shared" si="270"/>
        <v>0</v>
      </c>
      <c r="EH249">
        <f t="shared" si="207"/>
        <v>0</v>
      </c>
      <c r="EI249">
        <f t="shared" si="271"/>
        <v>0</v>
      </c>
      <c r="EJ249">
        <f t="shared" si="272"/>
        <v>0</v>
      </c>
      <c r="EK249">
        <f t="shared" si="273"/>
        <v>0</v>
      </c>
    </row>
    <row r="250" spans="1:141" x14ac:dyDescent="0.25">
      <c r="A250">
        <v>11179526</v>
      </c>
      <c r="B250" t="s">
        <v>17</v>
      </c>
      <c r="C250">
        <v>141</v>
      </c>
      <c r="D250">
        <v>141</v>
      </c>
      <c r="N250">
        <v>182</v>
      </c>
      <c r="AH250">
        <v>169</v>
      </c>
      <c r="BO250">
        <v>70</v>
      </c>
      <c r="BV250">
        <f t="shared" si="206"/>
        <v>0.8294117647058824</v>
      </c>
      <c r="BW250">
        <f t="shared" si="208"/>
        <v>0</v>
      </c>
      <c r="BX250">
        <f t="shared" si="209"/>
        <v>0</v>
      </c>
      <c r="BY250">
        <f t="shared" si="210"/>
        <v>0</v>
      </c>
      <c r="BZ250">
        <f t="shared" si="211"/>
        <v>0</v>
      </c>
      <c r="CA250">
        <f t="shared" si="212"/>
        <v>0</v>
      </c>
      <c r="CB250">
        <f t="shared" si="213"/>
        <v>0</v>
      </c>
      <c r="CC250">
        <f t="shared" si="214"/>
        <v>0</v>
      </c>
      <c r="CD250">
        <f t="shared" si="215"/>
        <v>0</v>
      </c>
      <c r="CE250">
        <f t="shared" si="216"/>
        <v>0</v>
      </c>
      <c r="CF250">
        <f t="shared" si="217"/>
        <v>1.0705882352941176</v>
      </c>
      <c r="CG250">
        <f t="shared" si="218"/>
        <v>0</v>
      </c>
      <c r="CH250">
        <f t="shared" si="219"/>
        <v>0</v>
      </c>
      <c r="CI250">
        <f t="shared" si="220"/>
        <v>0</v>
      </c>
      <c r="CJ250">
        <f t="shared" si="221"/>
        <v>0</v>
      </c>
      <c r="CK250">
        <f t="shared" si="222"/>
        <v>0</v>
      </c>
      <c r="CL250">
        <f t="shared" si="223"/>
        <v>0</v>
      </c>
      <c r="CM250">
        <f t="shared" si="224"/>
        <v>0</v>
      </c>
      <c r="CN250">
        <f t="shared" si="225"/>
        <v>0</v>
      </c>
      <c r="CO250">
        <f t="shared" si="226"/>
        <v>0</v>
      </c>
      <c r="CP250">
        <f t="shared" si="227"/>
        <v>0</v>
      </c>
      <c r="CQ250">
        <f t="shared" si="228"/>
        <v>0</v>
      </c>
      <c r="CR250">
        <f t="shared" si="229"/>
        <v>0</v>
      </c>
      <c r="CS250">
        <f t="shared" si="230"/>
        <v>0</v>
      </c>
      <c r="CT250">
        <f t="shared" si="231"/>
        <v>0</v>
      </c>
      <c r="CU250">
        <f t="shared" si="232"/>
        <v>0</v>
      </c>
      <c r="CV250">
        <f t="shared" si="233"/>
        <v>0</v>
      </c>
      <c r="CW250">
        <f t="shared" si="234"/>
        <v>0</v>
      </c>
      <c r="CX250">
        <f t="shared" si="235"/>
        <v>0</v>
      </c>
      <c r="CY250">
        <f t="shared" si="236"/>
        <v>0</v>
      </c>
      <c r="CZ250">
        <f t="shared" si="237"/>
        <v>0.99411764705882355</v>
      </c>
      <c r="DA250">
        <f t="shared" si="238"/>
        <v>0</v>
      </c>
      <c r="DB250">
        <f t="shared" si="239"/>
        <v>0</v>
      </c>
      <c r="DC250">
        <f t="shared" si="240"/>
        <v>0</v>
      </c>
      <c r="DD250">
        <f t="shared" si="241"/>
        <v>0</v>
      </c>
      <c r="DE250">
        <f t="shared" si="242"/>
        <v>0</v>
      </c>
      <c r="DF250">
        <f t="shared" si="243"/>
        <v>0</v>
      </c>
      <c r="DG250">
        <f t="shared" si="244"/>
        <v>0</v>
      </c>
      <c r="DH250">
        <f t="shared" si="245"/>
        <v>0</v>
      </c>
      <c r="DI250">
        <f t="shared" si="246"/>
        <v>0</v>
      </c>
      <c r="DJ250">
        <f t="shared" si="247"/>
        <v>0</v>
      </c>
      <c r="DK250">
        <f t="shared" si="248"/>
        <v>0</v>
      </c>
      <c r="DL250">
        <f t="shared" si="249"/>
        <v>0</v>
      </c>
      <c r="DM250">
        <f t="shared" si="250"/>
        <v>0</v>
      </c>
      <c r="DN250">
        <f t="shared" si="251"/>
        <v>0</v>
      </c>
      <c r="DO250">
        <f t="shared" si="252"/>
        <v>0</v>
      </c>
      <c r="DP250">
        <f t="shared" si="253"/>
        <v>0</v>
      </c>
      <c r="DQ250">
        <f t="shared" si="254"/>
        <v>0</v>
      </c>
      <c r="DR250">
        <f t="shared" si="255"/>
        <v>0</v>
      </c>
      <c r="DS250">
        <f t="shared" si="256"/>
        <v>0</v>
      </c>
      <c r="DT250">
        <f t="shared" si="257"/>
        <v>0</v>
      </c>
      <c r="DU250">
        <f t="shared" si="258"/>
        <v>0</v>
      </c>
      <c r="DV250">
        <f t="shared" si="259"/>
        <v>0</v>
      </c>
      <c r="DW250">
        <f t="shared" si="260"/>
        <v>0</v>
      </c>
      <c r="DX250">
        <f t="shared" si="261"/>
        <v>0</v>
      </c>
      <c r="DY250">
        <f t="shared" si="262"/>
        <v>0</v>
      </c>
      <c r="DZ250">
        <f t="shared" si="263"/>
        <v>0</v>
      </c>
      <c r="EA250">
        <f t="shared" si="264"/>
        <v>0</v>
      </c>
      <c r="EB250">
        <f t="shared" si="265"/>
        <v>0</v>
      </c>
      <c r="EC250">
        <f t="shared" si="266"/>
        <v>0</v>
      </c>
      <c r="ED250">
        <f t="shared" si="267"/>
        <v>0</v>
      </c>
      <c r="EE250">
        <f t="shared" si="268"/>
        <v>0</v>
      </c>
      <c r="EF250">
        <f t="shared" si="269"/>
        <v>0</v>
      </c>
      <c r="EG250">
        <f t="shared" si="270"/>
        <v>0.41176470588235292</v>
      </c>
      <c r="EH250">
        <f t="shared" si="207"/>
        <v>0</v>
      </c>
      <c r="EI250">
        <f t="shared" si="271"/>
        <v>0</v>
      </c>
      <c r="EJ250">
        <f t="shared" si="272"/>
        <v>0</v>
      </c>
      <c r="EK250">
        <f t="shared" si="273"/>
        <v>0</v>
      </c>
    </row>
    <row r="251" spans="1:141" x14ac:dyDescent="0.25">
      <c r="A251">
        <v>11187511</v>
      </c>
      <c r="B251" t="s">
        <v>17</v>
      </c>
      <c r="BV251">
        <f t="shared" si="206"/>
        <v>0</v>
      </c>
      <c r="BW251">
        <f t="shared" si="208"/>
        <v>0</v>
      </c>
      <c r="BX251">
        <f t="shared" si="209"/>
        <v>0</v>
      </c>
      <c r="BY251">
        <f t="shared" si="210"/>
        <v>0</v>
      </c>
      <c r="BZ251">
        <f t="shared" si="211"/>
        <v>0</v>
      </c>
      <c r="CA251">
        <f t="shared" si="212"/>
        <v>0</v>
      </c>
      <c r="CB251">
        <f t="shared" si="213"/>
        <v>0</v>
      </c>
      <c r="CC251">
        <f t="shared" si="214"/>
        <v>0</v>
      </c>
      <c r="CD251">
        <f t="shared" si="215"/>
        <v>0</v>
      </c>
      <c r="CE251">
        <f t="shared" si="216"/>
        <v>0</v>
      </c>
      <c r="CF251">
        <f t="shared" si="217"/>
        <v>0</v>
      </c>
      <c r="CG251">
        <f t="shared" si="218"/>
        <v>0</v>
      </c>
      <c r="CH251">
        <f t="shared" si="219"/>
        <v>0</v>
      </c>
      <c r="CI251">
        <f t="shared" si="220"/>
        <v>0</v>
      </c>
      <c r="CJ251">
        <f t="shared" si="221"/>
        <v>0</v>
      </c>
      <c r="CK251">
        <f t="shared" si="222"/>
        <v>0</v>
      </c>
      <c r="CL251">
        <f t="shared" si="223"/>
        <v>0</v>
      </c>
      <c r="CM251">
        <f t="shared" si="224"/>
        <v>0</v>
      </c>
      <c r="CN251">
        <f t="shared" si="225"/>
        <v>0</v>
      </c>
      <c r="CO251">
        <f t="shared" si="226"/>
        <v>0</v>
      </c>
      <c r="CP251">
        <f t="shared" si="227"/>
        <v>0</v>
      </c>
      <c r="CQ251">
        <f t="shared" si="228"/>
        <v>0</v>
      </c>
      <c r="CR251">
        <f t="shared" si="229"/>
        <v>0</v>
      </c>
      <c r="CS251">
        <f t="shared" si="230"/>
        <v>0</v>
      </c>
      <c r="CT251">
        <f t="shared" si="231"/>
        <v>0</v>
      </c>
      <c r="CU251">
        <f t="shared" si="232"/>
        <v>0</v>
      </c>
      <c r="CV251">
        <f t="shared" si="233"/>
        <v>0</v>
      </c>
      <c r="CW251">
        <f t="shared" si="234"/>
        <v>0</v>
      </c>
      <c r="CX251">
        <f t="shared" si="235"/>
        <v>0</v>
      </c>
      <c r="CY251">
        <f t="shared" si="236"/>
        <v>0</v>
      </c>
      <c r="CZ251">
        <f t="shared" si="237"/>
        <v>0</v>
      </c>
      <c r="DA251">
        <f t="shared" si="238"/>
        <v>0</v>
      </c>
      <c r="DB251">
        <f t="shared" si="239"/>
        <v>0</v>
      </c>
      <c r="DC251">
        <f t="shared" si="240"/>
        <v>0</v>
      </c>
      <c r="DD251">
        <f t="shared" si="241"/>
        <v>0</v>
      </c>
      <c r="DE251">
        <f t="shared" si="242"/>
        <v>0</v>
      </c>
      <c r="DF251">
        <f t="shared" si="243"/>
        <v>0</v>
      </c>
      <c r="DG251">
        <f t="shared" si="244"/>
        <v>0</v>
      </c>
      <c r="DH251">
        <f t="shared" si="245"/>
        <v>0</v>
      </c>
      <c r="DI251">
        <f t="shared" si="246"/>
        <v>0</v>
      </c>
      <c r="DJ251">
        <f t="shared" si="247"/>
        <v>0</v>
      </c>
      <c r="DK251">
        <f t="shared" si="248"/>
        <v>0</v>
      </c>
      <c r="DL251">
        <f t="shared" si="249"/>
        <v>0</v>
      </c>
      <c r="DM251">
        <f t="shared" si="250"/>
        <v>0</v>
      </c>
      <c r="DN251">
        <f t="shared" si="251"/>
        <v>0</v>
      </c>
      <c r="DO251">
        <f t="shared" si="252"/>
        <v>0</v>
      </c>
      <c r="DP251">
        <f t="shared" si="253"/>
        <v>0</v>
      </c>
      <c r="DQ251">
        <f t="shared" si="254"/>
        <v>0</v>
      </c>
      <c r="DR251">
        <f t="shared" si="255"/>
        <v>0</v>
      </c>
      <c r="DS251">
        <f t="shared" si="256"/>
        <v>0</v>
      </c>
      <c r="DT251">
        <f t="shared" si="257"/>
        <v>0</v>
      </c>
      <c r="DU251">
        <f t="shared" si="258"/>
        <v>0</v>
      </c>
      <c r="DV251">
        <f t="shared" si="259"/>
        <v>0</v>
      </c>
      <c r="DW251">
        <f t="shared" si="260"/>
        <v>0</v>
      </c>
      <c r="DX251">
        <f t="shared" si="261"/>
        <v>0</v>
      </c>
      <c r="DY251">
        <f t="shared" si="262"/>
        <v>0</v>
      </c>
      <c r="DZ251">
        <f t="shared" si="263"/>
        <v>0</v>
      </c>
      <c r="EA251">
        <f t="shared" si="264"/>
        <v>0</v>
      </c>
      <c r="EB251">
        <f t="shared" si="265"/>
        <v>0</v>
      </c>
      <c r="EC251">
        <f t="shared" si="266"/>
        <v>0</v>
      </c>
      <c r="ED251">
        <f t="shared" si="267"/>
        <v>0</v>
      </c>
      <c r="EE251">
        <f t="shared" si="268"/>
        <v>0</v>
      </c>
      <c r="EF251">
        <f t="shared" si="269"/>
        <v>0</v>
      </c>
      <c r="EG251">
        <f t="shared" si="270"/>
        <v>0</v>
      </c>
      <c r="EH251">
        <f t="shared" si="207"/>
        <v>0</v>
      </c>
      <c r="EI251">
        <f t="shared" si="271"/>
        <v>0</v>
      </c>
      <c r="EJ251">
        <f t="shared" si="272"/>
        <v>0</v>
      </c>
      <c r="EK251">
        <f t="shared" si="273"/>
        <v>0</v>
      </c>
    </row>
    <row r="252" spans="1:141" x14ac:dyDescent="0.25">
      <c r="A252">
        <v>11223290</v>
      </c>
      <c r="B252" t="s">
        <v>17</v>
      </c>
      <c r="C252">
        <v>135</v>
      </c>
      <c r="K252">
        <v>135</v>
      </c>
      <c r="AY252">
        <v>51</v>
      </c>
      <c r="BV252">
        <f t="shared" si="206"/>
        <v>0</v>
      </c>
      <c r="BW252">
        <f t="shared" si="208"/>
        <v>0</v>
      </c>
      <c r="BX252">
        <f t="shared" si="209"/>
        <v>0</v>
      </c>
      <c r="BY252">
        <f t="shared" si="210"/>
        <v>0</v>
      </c>
      <c r="BZ252">
        <f t="shared" si="211"/>
        <v>0</v>
      </c>
      <c r="CA252">
        <f t="shared" si="212"/>
        <v>0</v>
      </c>
      <c r="CB252">
        <f t="shared" si="213"/>
        <v>0</v>
      </c>
      <c r="CC252">
        <f t="shared" si="214"/>
        <v>0.79411764705882348</v>
      </c>
      <c r="CD252">
        <f t="shared" si="215"/>
        <v>0</v>
      </c>
      <c r="CE252">
        <f t="shared" si="216"/>
        <v>0</v>
      </c>
      <c r="CF252">
        <f t="shared" si="217"/>
        <v>0</v>
      </c>
      <c r="CG252">
        <f t="shared" si="218"/>
        <v>0</v>
      </c>
      <c r="CH252">
        <f t="shared" si="219"/>
        <v>0</v>
      </c>
      <c r="CI252">
        <f t="shared" si="220"/>
        <v>0</v>
      </c>
      <c r="CJ252">
        <f t="shared" si="221"/>
        <v>0</v>
      </c>
      <c r="CK252">
        <f t="shared" si="222"/>
        <v>0</v>
      </c>
      <c r="CL252">
        <f t="shared" si="223"/>
        <v>0</v>
      </c>
      <c r="CM252">
        <f t="shared" si="224"/>
        <v>0</v>
      </c>
      <c r="CN252">
        <f t="shared" si="225"/>
        <v>0</v>
      </c>
      <c r="CO252">
        <f t="shared" si="226"/>
        <v>0</v>
      </c>
      <c r="CP252">
        <f t="shared" si="227"/>
        <v>0</v>
      </c>
      <c r="CQ252">
        <f t="shared" si="228"/>
        <v>0</v>
      </c>
      <c r="CR252">
        <f t="shared" si="229"/>
        <v>0</v>
      </c>
      <c r="CS252">
        <f t="shared" si="230"/>
        <v>0</v>
      </c>
      <c r="CT252">
        <f t="shared" si="231"/>
        <v>0</v>
      </c>
      <c r="CU252">
        <f t="shared" si="232"/>
        <v>0</v>
      </c>
      <c r="CV252">
        <f t="shared" si="233"/>
        <v>0</v>
      </c>
      <c r="CW252">
        <f t="shared" si="234"/>
        <v>0</v>
      </c>
      <c r="CX252">
        <f t="shared" si="235"/>
        <v>0</v>
      </c>
      <c r="CY252">
        <f t="shared" si="236"/>
        <v>0</v>
      </c>
      <c r="CZ252">
        <f t="shared" si="237"/>
        <v>0</v>
      </c>
      <c r="DA252">
        <f t="shared" si="238"/>
        <v>0</v>
      </c>
      <c r="DB252">
        <f t="shared" si="239"/>
        <v>0</v>
      </c>
      <c r="DC252">
        <f t="shared" si="240"/>
        <v>0</v>
      </c>
      <c r="DD252">
        <f t="shared" si="241"/>
        <v>0</v>
      </c>
      <c r="DE252">
        <f t="shared" si="242"/>
        <v>0</v>
      </c>
      <c r="DF252">
        <f t="shared" si="243"/>
        <v>0</v>
      </c>
      <c r="DG252">
        <f t="shared" si="244"/>
        <v>0</v>
      </c>
      <c r="DH252">
        <f t="shared" si="245"/>
        <v>0</v>
      </c>
      <c r="DI252">
        <f t="shared" si="246"/>
        <v>0</v>
      </c>
      <c r="DJ252">
        <f t="shared" si="247"/>
        <v>0</v>
      </c>
      <c r="DK252">
        <f t="shared" si="248"/>
        <v>0</v>
      </c>
      <c r="DL252">
        <f t="shared" si="249"/>
        <v>0</v>
      </c>
      <c r="DM252">
        <f t="shared" si="250"/>
        <v>0</v>
      </c>
      <c r="DN252">
        <f t="shared" si="251"/>
        <v>0</v>
      </c>
      <c r="DO252">
        <f t="shared" si="252"/>
        <v>0</v>
      </c>
      <c r="DP252">
        <f t="shared" si="253"/>
        <v>0</v>
      </c>
      <c r="DQ252">
        <f t="shared" si="254"/>
        <v>0.3</v>
      </c>
      <c r="DR252">
        <f t="shared" si="255"/>
        <v>0</v>
      </c>
      <c r="DS252">
        <f t="shared" si="256"/>
        <v>0</v>
      </c>
      <c r="DT252">
        <f t="shared" si="257"/>
        <v>0</v>
      </c>
      <c r="DU252">
        <f t="shared" si="258"/>
        <v>0</v>
      </c>
      <c r="DV252">
        <f t="shared" si="259"/>
        <v>0</v>
      </c>
      <c r="DW252">
        <f t="shared" si="260"/>
        <v>0</v>
      </c>
      <c r="DX252">
        <f t="shared" si="261"/>
        <v>0</v>
      </c>
      <c r="DY252">
        <f t="shared" si="262"/>
        <v>0</v>
      </c>
      <c r="DZ252">
        <f t="shared" si="263"/>
        <v>0</v>
      </c>
      <c r="EA252">
        <f t="shared" si="264"/>
        <v>0</v>
      </c>
      <c r="EB252">
        <f t="shared" si="265"/>
        <v>0</v>
      </c>
      <c r="EC252">
        <f t="shared" si="266"/>
        <v>0</v>
      </c>
      <c r="ED252">
        <f t="shared" si="267"/>
        <v>0</v>
      </c>
      <c r="EE252">
        <f t="shared" si="268"/>
        <v>0</v>
      </c>
      <c r="EF252">
        <f t="shared" si="269"/>
        <v>0</v>
      </c>
      <c r="EG252">
        <f t="shared" si="270"/>
        <v>0</v>
      </c>
      <c r="EH252">
        <f t="shared" si="207"/>
        <v>0</v>
      </c>
      <c r="EI252">
        <f t="shared" si="271"/>
        <v>0</v>
      </c>
      <c r="EJ252">
        <f t="shared" si="272"/>
        <v>0</v>
      </c>
      <c r="EK252">
        <f t="shared" si="273"/>
        <v>0</v>
      </c>
    </row>
    <row r="253" spans="1:141" x14ac:dyDescent="0.25">
      <c r="A253">
        <v>11228365</v>
      </c>
      <c r="B253" t="s">
        <v>17</v>
      </c>
      <c r="C253">
        <v>324</v>
      </c>
      <c r="D253">
        <v>324</v>
      </c>
      <c r="E253">
        <v>314</v>
      </c>
      <c r="F253">
        <v>311</v>
      </c>
      <c r="BV253">
        <f t="shared" si="206"/>
        <v>1.9058823529411764</v>
      </c>
      <c r="BW253">
        <f t="shared" si="208"/>
        <v>1.8470588235294119</v>
      </c>
      <c r="BX253">
        <f t="shared" si="209"/>
        <v>1.8294117647058823</v>
      </c>
      <c r="BY253">
        <f t="shared" si="210"/>
        <v>0</v>
      </c>
      <c r="BZ253">
        <f t="shared" si="211"/>
        <v>0</v>
      </c>
      <c r="CA253">
        <f t="shared" si="212"/>
        <v>0</v>
      </c>
      <c r="CB253">
        <f t="shared" si="213"/>
        <v>0</v>
      </c>
      <c r="CC253">
        <f t="shared" si="214"/>
        <v>0</v>
      </c>
      <c r="CD253">
        <f t="shared" si="215"/>
        <v>0</v>
      </c>
      <c r="CE253">
        <f t="shared" si="216"/>
        <v>0</v>
      </c>
      <c r="CF253">
        <f t="shared" si="217"/>
        <v>0</v>
      </c>
      <c r="CG253">
        <f t="shared" si="218"/>
        <v>0</v>
      </c>
      <c r="CH253">
        <f t="shared" si="219"/>
        <v>0</v>
      </c>
      <c r="CI253">
        <f t="shared" si="220"/>
        <v>0</v>
      </c>
      <c r="CJ253">
        <f t="shared" si="221"/>
        <v>0</v>
      </c>
      <c r="CK253">
        <f t="shared" si="222"/>
        <v>0</v>
      </c>
      <c r="CL253">
        <f t="shared" si="223"/>
        <v>0</v>
      </c>
      <c r="CM253">
        <f t="shared" si="224"/>
        <v>0</v>
      </c>
      <c r="CN253">
        <f t="shared" si="225"/>
        <v>0</v>
      </c>
      <c r="CO253">
        <f t="shared" si="226"/>
        <v>0</v>
      </c>
      <c r="CP253">
        <f t="shared" si="227"/>
        <v>0</v>
      </c>
      <c r="CQ253">
        <f t="shared" si="228"/>
        <v>0</v>
      </c>
      <c r="CR253">
        <f t="shared" si="229"/>
        <v>0</v>
      </c>
      <c r="CS253">
        <f t="shared" si="230"/>
        <v>0</v>
      </c>
      <c r="CT253">
        <f t="shared" si="231"/>
        <v>0</v>
      </c>
      <c r="CU253">
        <f t="shared" si="232"/>
        <v>0</v>
      </c>
      <c r="CV253">
        <f t="shared" si="233"/>
        <v>0</v>
      </c>
      <c r="CW253">
        <f t="shared" si="234"/>
        <v>0</v>
      </c>
      <c r="CX253">
        <f t="shared" si="235"/>
        <v>0</v>
      </c>
      <c r="CY253">
        <f t="shared" si="236"/>
        <v>0</v>
      </c>
      <c r="CZ253">
        <f t="shared" si="237"/>
        <v>0</v>
      </c>
      <c r="DA253">
        <f t="shared" si="238"/>
        <v>0</v>
      </c>
      <c r="DB253">
        <f t="shared" si="239"/>
        <v>0</v>
      </c>
      <c r="DC253">
        <f t="shared" si="240"/>
        <v>0</v>
      </c>
      <c r="DD253">
        <f t="shared" si="241"/>
        <v>0</v>
      </c>
      <c r="DE253">
        <f t="shared" si="242"/>
        <v>0</v>
      </c>
      <c r="DF253">
        <f t="shared" si="243"/>
        <v>0</v>
      </c>
      <c r="DG253">
        <f t="shared" si="244"/>
        <v>0</v>
      </c>
      <c r="DH253">
        <f t="shared" si="245"/>
        <v>0</v>
      </c>
      <c r="DI253">
        <f t="shared" si="246"/>
        <v>0</v>
      </c>
      <c r="DJ253">
        <f t="shared" si="247"/>
        <v>0</v>
      </c>
      <c r="DK253">
        <f t="shared" si="248"/>
        <v>0</v>
      </c>
      <c r="DL253">
        <f t="shared" si="249"/>
        <v>0</v>
      </c>
      <c r="DM253">
        <f t="shared" si="250"/>
        <v>0</v>
      </c>
      <c r="DN253">
        <f t="shared" si="251"/>
        <v>0</v>
      </c>
      <c r="DO253">
        <f t="shared" si="252"/>
        <v>0</v>
      </c>
      <c r="DP253">
        <f t="shared" si="253"/>
        <v>0</v>
      </c>
      <c r="DQ253">
        <f t="shared" si="254"/>
        <v>0</v>
      </c>
      <c r="DR253">
        <f t="shared" si="255"/>
        <v>0</v>
      </c>
      <c r="DS253">
        <f t="shared" si="256"/>
        <v>0</v>
      </c>
      <c r="DT253">
        <f t="shared" si="257"/>
        <v>0</v>
      </c>
      <c r="DU253">
        <f t="shared" si="258"/>
        <v>0</v>
      </c>
      <c r="DV253">
        <f t="shared" si="259"/>
        <v>0</v>
      </c>
      <c r="DW253">
        <f t="shared" si="260"/>
        <v>0</v>
      </c>
      <c r="DX253">
        <f t="shared" si="261"/>
        <v>0</v>
      </c>
      <c r="DY253">
        <f t="shared" si="262"/>
        <v>0</v>
      </c>
      <c r="DZ253">
        <f t="shared" si="263"/>
        <v>0</v>
      </c>
      <c r="EA253">
        <f t="shared" si="264"/>
        <v>0</v>
      </c>
      <c r="EB253">
        <f t="shared" si="265"/>
        <v>0</v>
      </c>
      <c r="EC253">
        <f t="shared" si="266"/>
        <v>0</v>
      </c>
      <c r="ED253">
        <f t="shared" si="267"/>
        <v>0</v>
      </c>
      <c r="EE253">
        <f t="shared" si="268"/>
        <v>0</v>
      </c>
      <c r="EF253">
        <f t="shared" si="269"/>
        <v>0</v>
      </c>
      <c r="EG253">
        <f t="shared" si="270"/>
        <v>0</v>
      </c>
      <c r="EH253">
        <f t="shared" si="207"/>
        <v>0</v>
      </c>
      <c r="EI253">
        <f t="shared" si="271"/>
        <v>0</v>
      </c>
      <c r="EJ253">
        <f t="shared" si="272"/>
        <v>0</v>
      </c>
      <c r="EK253">
        <f t="shared" si="273"/>
        <v>0</v>
      </c>
    </row>
    <row r="254" spans="1:141" x14ac:dyDescent="0.25">
      <c r="A254">
        <v>12020246</v>
      </c>
      <c r="B254" t="s">
        <v>17</v>
      </c>
      <c r="BV254">
        <f t="shared" si="206"/>
        <v>0</v>
      </c>
      <c r="BW254">
        <f t="shared" si="208"/>
        <v>0</v>
      </c>
      <c r="BX254">
        <f t="shared" si="209"/>
        <v>0</v>
      </c>
      <c r="BY254">
        <f t="shared" si="210"/>
        <v>0</v>
      </c>
      <c r="BZ254">
        <f t="shared" si="211"/>
        <v>0</v>
      </c>
      <c r="CA254">
        <f t="shared" si="212"/>
        <v>0</v>
      </c>
      <c r="CB254">
        <f t="shared" si="213"/>
        <v>0</v>
      </c>
      <c r="CC254">
        <f t="shared" si="214"/>
        <v>0</v>
      </c>
      <c r="CD254">
        <f t="shared" si="215"/>
        <v>0</v>
      </c>
      <c r="CE254">
        <f t="shared" si="216"/>
        <v>0</v>
      </c>
      <c r="CF254">
        <f t="shared" si="217"/>
        <v>0</v>
      </c>
      <c r="CG254">
        <f t="shared" si="218"/>
        <v>0</v>
      </c>
      <c r="CH254">
        <f t="shared" si="219"/>
        <v>0</v>
      </c>
      <c r="CI254">
        <f t="shared" si="220"/>
        <v>0</v>
      </c>
      <c r="CJ254">
        <f t="shared" si="221"/>
        <v>0</v>
      </c>
      <c r="CK254">
        <f t="shared" si="222"/>
        <v>0</v>
      </c>
      <c r="CL254">
        <f t="shared" si="223"/>
        <v>0</v>
      </c>
      <c r="CM254">
        <f t="shared" si="224"/>
        <v>0</v>
      </c>
      <c r="CN254">
        <f t="shared" si="225"/>
        <v>0</v>
      </c>
      <c r="CO254">
        <f t="shared" si="226"/>
        <v>0</v>
      </c>
      <c r="CP254">
        <f t="shared" si="227"/>
        <v>0</v>
      </c>
      <c r="CQ254">
        <f t="shared" si="228"/>
        <v>0</v>
      </c>
      <c r="CR254">
        <f t="shared" si="229"/>
        <v>0</v>
      </c>
      <c r="CS254">
        <f t="shared" si="230"/>
        <v>0</v>
      </c>
      <c r="CT254">
        <f t="shared" si="231"/>
        <v>0</v>
      </c>
      <c r="CU254">
        <f t="shared" si="232"/>
        <v>0</v>
      </c>
      <c r="CV254">
        <f t="shared" si="233"/>
        <v>0</v>
      </c>
      <c r="CW254">
        <f t="shared" si="234"/>
        <v>0</v>
      </c>
      <c r="CX254">
        <f t="shared" si="235"/>
        <v>0</v>
      </c>
      <c r="CY254">
        <f t="shared" si="236"/>
        <v>0</v>
      </c>
      <c r="CZ254">
        <f t="shared" si="237"/>
        <v>0</v>
      </c>
      <c r="DA254">
        <f t="shared" si="238"/>
        <v>0</v>
      </c>
      <c r="DB254">
        <f t="shared" si="239"/>
        <v>0</v>
      </c>
      <c r="DC254">
        <f t="shared" si="240"/>
        <v>0</v>
      </c>
      <c r="DD254">
        <f t="shared" si="241"/>
        <v>0</v>
      </c>
      <c r="DE254">
        <f t="shared" si="242"/>
        <v>0</v>
      </c>
      <c r="DF254">
        <f t="shared" si="243"/>
        <v>0</v>
      </c>
      <c r="DG254">
        <f t="shared" si="244"/>
        <v>0</v>
      </c>
      <c r="DH254">
        <f t="shared" si="245"/>
        <v>0</v>
      </c>
      <c r="DI254">
        <f t="shared" si="246"/>
        <v>0</v>
      </c>
      <c r="DJ254">
        <f t="shared" si="247"/>
        <v>0</v>
      </c>
      <c r="DK254">
        <f t="shared" si="248"/>
        <v>0</v>
      </c>
      <c r="DL254">
        <f t="shared" si="249"/>
        <v>0</v>
      </c>
      <c r="DM254">
        <f t="shared" si="250"/>
        <v>0</v>
      </c>
      <c r="DN254">
        <f t="shared" si="251"/>
        <v>0</v>
      </c>
      <c r="DO254">
        <f t="shared" si="252"/>
        <v>0</v>
      </c>
      <c r="DP254">
        <f t="shared" si="253"/>
        <v>0</v>
      </c>
      <c r="DQ254">
        <f t="shared" si="254"/>
        <v>0</v>
      </c>
      <c r="DR254">
        <f t="shared" si="255"/>
        <v>0</v>
      </c>
      <c r="DS254">
        <f t="shared" si="256"/>
        <v>0</v>
      </c>
      <c r="DT254">
        <f t="shared" si="257"/>
        <v>0</v>
      </c>
      <c r="DU254">
        <f t="shared" si="258"/>
        <v>0</v>
      </c>
      <c r="DV254">
        <f t="shared" si="259"/>
        <v>0</v>
      </c>
      <c r="DW254">
        <f t="shared" si="260"/>
        <v>0</v>
      </c>
      <c r="DX254">
        <f t="shared" si="261"/>
        <v>0</v>
      </c>
      <c r="DY254">
        <f t="shared" si="262"/>
        <v>0</v>
      </c>
      <c r="DZ254">
        <f t="shared" si="263"/>
        <v>0</v>
      </c>
      <c r="EA254">
        <f t="shared" si="264"/>
        <v>0</v>
      </c>
      <c r="EB254">
        <f t="shared" si="265"/>
        <v>0</v>
      </c>
      <c r="EC254">
        <f t="shared" si="266"/>
        <v>0</v>
      </c>
      <c r="ED254">
        <f t="shared" si="267"/>
        <v>0</v>
      </c>
      <c r="EE254">
        <f t="shared" si="268"/>
        <v>0</v>
      </c>
      <c r="EF254">
        <f t="shared" si="269"/>
        <v>0</v>
      </c>
      <c r="EG254">
        <f t="shared" si="270"/>
        <v>0</v>
      </c>
      <c r="EH254">
        <f t="shared" si="207"/>
        <v>0</v>
      </c>
      <c r="EI254">
        <f t="shared" si="271"/>
        <v>0</v>
      </c>
      <c r="EJ254">
        <f t="shared" si="272"/>
        <v>0</v>
      </c>
      <c r="EK254">
        <f t="shared" si="273"/>
        <v>0</v>
      </c>
    </row>
    <row r="255" spans="1:141" x14ac:dyDescent="0.25">
      <c r="A255">
        <v>12035138</v>
      </c>
      <c r="B255" t="s">
        <v>17</v>
      </c>
      <c r="BV255">
        <f t="shared" si="206"/>
        <v>0</v>
      </c>
      <c r="BW255">
        <f t="shared" si="208"/>
        <v>0</v>
      </c>
      <c r="BX255">
        <f t="shared" si="209"/>
        <v>0</v>
      </c>
      <c r="BY255">
        <f t="shared" si="210"/>
        <v>0</v>
      </c>
      <c r="BZ255">
        <f t="shared" si="211"/>
        <v>0</v>
      </c>
      <c r="CA255">
        <f t="shared" si="212"/>
        <v>0</v>
      </c>
      <c r="CB255">
        <f t="shared" si="213"/>
        <v>0</v>
      </c>
      <c r="CC255">
        <f t="shared" si="214"/>
        <v>0</v>
      </c>
      <c r="CD255">
        <f t="shared" si="215"/>
        <v>0</v>
      </c>
      <c r="CE255">
        <f t="shared" si="216"/>
        <v>0</v>
      </c>
      <c r="CF255">
        <f t="shared" si="217"/>
        <v>0</v>
      </c>
      <c r="CG255">
        <f t="shared" si="218"/>
        <v>0</v>
      </c>
      <c r="CH255">
        <f t="shared" si="219"/>
        <v>0</v>
      </c>
      <c r="CI255">
        <f t="shared" si="220"/>
        <v>0</v>
      </c>
      <c r="CJ255">
        <f t="shared" si="221"/>
        <v>0</v>
      </c>
      <c r="CK255">
        <f t="shared" si="222"/>
        <v>0</v>
      </c>
      <c r="CL255">
        <f t="shared" si="223"/>
        <v>0</v>
      </c>
      <c r="CM255">
        <f t="shared" si="224"/>
        <v>0</v>
      </c>
      <c r="CN255">
        <f t="shared" si="225"/>
        <v>0</v>
      </c>
      <c r="CO255">
        <f t="shared" si="226"/>
        <v>0</v>
      </c>
      <c r="CP255">
        <f t="shared" si="227"/>
        <v>0</v>
      </c>
      <c r="CQ255">
        <f t="shared" si="228"/>
        <v>0</v>
      </c>
      <c r="CR255">
        <f t="shared" si="229"/>
        <v>0</v>
      </c>
      <c r="CS255">
        <f t="shared" si="230"/>
        <v>0</v>
      </c>
      <c r="CT255">
        <f t="shared" si="231"/>
        <v>0</v>
      </c>
      <c r="CU255">
        <f t="shared" si="232"/>
        <v>0</v>
      </c>
      <c r="CV255">
        <f t="shared" si="233"/>
        <v>0</v>
      </c>
      <c r="CW255">
        <f t="shared" si="234"/>
        <v>0</v>
      </c>
      <c r="CX255">
        <f t="shared" si="235"/>
        <v>0</v>
      </c>
      <c r="CY255">
        <f t="shared" si="236"/>
        <v>0</v>
      </c>
      <c r="CZ255">
        <f t="shared" si="237"/>
        <v>0</v>
      </c>
      <c r="DA255">
        <f t="shared" si="238"/>
        <v>0</v>
      </c>
      <c r="DB255">
        <f t="shared" si="239"/>
        <v>0</v>
      </c>
      <c r="DC255">
        <f t="shared" si="240"/>
        <v>0</v>
      </c>
      <c r="DD255">
        <f t="shared" si="241"/>
        <v>0</v>
      </c>
      <c r="DE255">
        <f t="shared" si="242"/>
        <v>0</v>
      </c>
      <c r="DF255">
        <f t="shared" si="243"/>
        <v>0</v>
      </c>
      <c r="DG255">
        <f t="shared" si="244"/>
        <v>0</v>
      </c>
      <c r="DH255">
        <f t="shared" si="245"/>
        <v>0</v>
      </c>
      <c r="DI255">
        <f t="shared" si="246"/>
        <v>0</v>
      </c>
      <c r="DJ255">
        <f t="shared" si="247"/>
        <v>0</v>
      </c>
      <c r="DK255">
        <f t="shared" si="248"/>
        <v>0</v>
      </c>
      <c r="DL255">
        <f t="shared" si="249"/>
        <v>0</v>
      </c>
      <c r="DM255">
        <f t="shared" si="250"/>
        <v>0</v>
      </c>
      <c r="DN255">
        <f t="shared" si="251"/>
        <v>0</v>
      </c>
      <c r="DO255">
        <f t="shared" si="252"/>
        <v>0</v>
      </c>
      <c r="DP255">
        <f t="shared" si="253"/>
        <v>0</v>
      </c>
      <c r="DQ255">
        <f t="shared" si="254"/>
        <v>0</v>
      </c>
      <c r="DR255">
        <f t="shared" si="255"/>
        <v>0</v>
      </c>
      <c r="DS255">
        <f t="shared" si="256"/>
        <v>0</v>
      </c>
      <c r="DT255">
        <f t="shared" si="257"/>
        <v>0</v>
      </c>
      <c r="DU255">
        <f t="shared" si="258"/>
        <v>0</v>
      </c>
      <c r="DV255">
        <f t="shared" si="259"/>
        <v>0</v>
      </c>
      <c r="DW255">
        <f t="shared" si="260"/>
        <v>0</v>
      </c>
      <c r="DX255">
        <f t="shared" si="261"/>
        <v>0</v>
      </c>
      <c r="DY255">
        <f t="shared" si="262"/>
        <v>0</v>
      </c>
      <c r="DZ255">
        <f t="shared" si="263"/>
        <v>0</v>
      </c>
      <c r="EA255">
        <f t="shared" si="264"/>
        <v>0</v>
      </c>
      <c r="EB255">
        <f t="shared" si="265"/>
        <v>0</v>
      </c>
      <c r="EC255">
        <f t="shared" si="266"/>
        <v>0</v>
      </c>
      <c r="ED255">
        <f t="shared" si="267"/>
        <v>0</v>
      </c>
      <c r="EE255">
        <f t="shared" si="268"/>
        <v>0</v>
      </c>
      <c r="EF255">
        <f t="shared" si="269"/>
        <v>0</v>
      </c>
      <c r="EG255">
        <f t="shared" si="270"/>
        <v>0</v>
      </c>
      <c r="EH255">
        <f t="shared" si="207"/>
        <v>0</v>
      </c>
      <c r="EI255">
        <f t="shared" si="271"/>
        <v>0</v>
      </c>
      <c r="EJ255">
        <f t="shared" si="272"/>
        <v>0</v>
      </c>
      <c r="EK255">
        <f t="shared" si="273"/>
        <v>0</v>
      </c>
    </row>
    <row r="256" spans="1:141" x14ac:dyDescent="0.25">
      <c r="A256">
        <v>12111578</v>
      </c>
      <c r="B256" t="s">
        <v>17</v>
      </c>
      <c r="BV256">
        <f t="shared" si="206"/>
        <v>0</v>
      </c>
      <c r="BW256">
        <f t="shared" si="208"/>
        <v>0</v>
      </c>
      <c r="BX256">
        <f t="shared" si="209"/>
        <v>0</v>
      </c>
      <c r="BY256">
        <f t="shared" si="210"/>
        <v>0</v>
      </c>
      <c r="BZ256">
        <f t="shared" si="211"/>
        <v>0</v>
      </c>
      <c r="CA256">
        <f t="shared" si="212"/>
        <v>0</v>
      </c>
      <c r="CB256">
        <f t="shared" si="213"/>
        <v>0</v>
      </c>
      <c r="CC256">
        <f t="shared" si="214"/>
        <v>0</v>
      </c>
      <c r="CD256">
        <f t="shared" si="215"/>
        <v>0</v>
      </c>
      <c r="CE256">
        <f t="shared" si="216"/>
        <v>0</v>
      </c>
      <c r="CF256">
        <f t="shared" si="217"/>
        <v>0</v>
      </c>
      <c r="CG256">
        <f t="shared" si="218"/>
        <v>0</v>
      </c>
      <c r="CH256">
        <f t="shared" si="219"/>
        <v>0</v>
      </c>
      <c r="CI256">
        <f t="shared" si="220"/>
        <v>0</v>
      </c>
      <c r="CJ256">
        <f t="shared" si="221"/>
        <v>0</v>
      </c>
      <c r="CK256">
        <f t="shared" si="222"/>
        <v>0</v>
      </c>
      <c r="CL256">
        <f t="shared" si="223"/>
        <v>0</v>
      </c>
      <c r="CM256">
        <f t="shared" si="224"/>
        <v>0</v>
      </c>
      <c r="CN256">
        <f t="shared" si="225"/>
        <v>0</v>
      </c>
      <c r="CO256">
        <f t="shared" si="226"/>
        <v>0</v>
      </c>
      <c r="CP256">
        <f t="shared" si="227"/>
        <v>0</v>
      </c>
      <c r="CQ256">
        <f t="shared" si="228"/>
        <v>0</v>
      </c>
      <c r="CR256">
        <f t="shared" si="229"/>
        <v>0</v>
      </c>
      <c r="CS256">
        <f t="shared" si="230"/>
        <v>0</v>
      </c>
      <c r="CT256">
        <f t="shared" si="231"/>
        <v>0</v>
      </c>
      <c r="CU256">
        <f t="shared" si="232"/>
        <v>0</v>
      </c>
      <c r="CV256">
        <f t="shared" si="233"/>
        <v>0</v>
      </c>
      <c r="CW256">
        <f t="shared" si="234"/>
        <v>0</v>
      </c>
      <c r="CX256">
        <f t="shared" si="235"/>
        <v>0</v>
      </c>
      <c r="CY256">
        <f t="shared" si="236"/>
        <v>0</v>
      </c>
      <c r="CZ256">
        <f t="shared" si="237"/>
        <v>0</v>
      </c>
      <c r="DA256">
        <f t="shared" si="238"/>
        <v>0</v>
      </c>
      <c r="DB256">
        <f t="shared" si="239"/>
        <v>0</v>
      </c>
      <c r="DC256">
        <f t="shared" si="240"/>
        <v>0</v>
      </c>
      <c r="DD256">
        <f t="shared" si="241"/>
        <v>0</v>
      </c>
      <c r="DE256">
        <f t="shared" si="242"/>
        <v>0</v>
      </c>
      <c r="DF256">
        <f t="shared" si="243"/>
        <v>0</v>
      </c>
      <c r="DG256">
        <f t="shared" si="244"/>
        <v>0</v>
      </c>
      <c r="DH256">
        <f t="shared" si="245"/>
        <v>0</v>
      </c>
      <c r="DI256">
        <f t="shared" si="246"/>
        <v>0</v>
      </c>
      <c r="DJ256">
        <f t="shared" si="247"/>
        <v>0</v>
      </c>
      <c r="DK256">
        <f t="shared" si="248"/>
        <v>0</v>
      </c>
      <c r="DL256">
        <f t="shared" si="249"/>
        <v>0</v>
      </c>
      <c r="DM256">
        <f t="shared" si="250"/>
        <v>0</v>
      </c>
      <c r="DN256">
        <f t="shared" si="251"/>
        <v>0</v>
      </c>
      <c r="DO256">
        <f t="shared" si="252"/>
        <v>0</v>
      </c>
      <c r="DP256">
        <f t="shared" si="253"/>
        <v>0</v>
      </c>
      <c r="DQ256">
        <f t="shared" si="254"/>
        <v>0</v>
      </c>
      <c r="DR256">
        <f t="shared" si="255"/>
        <v>0</v>
      </c>
      <c r="DS256">
        <f t="shared" si="256"/>
        <v>0</v>
      </c>
      <c r="DT256">
        <f t="shared" si="257"/>
        <v>0</v>
      </c>
      <c r="DU256">
        <f t="shared" si="258"/>
        <v>0</v>
      </c>
      <c r="DV256">
        <f t="shared" si="259"/>
        <v>0</v>
      </c>
      <c r="DW256">
        <f t="shared" si="260"/>
        <v>0</v>
      </c>
      <c r="DX256">
        <f t="shared" si="261"/>
        <v>0</v>
      </c>
      <c r="DY256">
        <f t="shared" si="262"/>
        <v>0</v>
      </c>
      <c r="DZ256">
        <f t="shared" si="263"/>
        <v>0</v>
      </c>
      <c r="EA256">
        <f t="shared" si="264"/>
        <v>0</v>
      </c>
      <c r="EB256">
        <f t="shared" si="265"/>
        <v>0</v>
      </c>
      <c r="EC256">
        <f t="shared" si="266"/>
        <v>0</v>
      </c>
      <c r="ED256">
        <f t="shared" si="267"/>
        <v>0</v>
      </c>
      <c r="EE256">
        <f t="shared" si="268"/>
        <v>0</v>
      </c>
      <c r="EF256">
        <f t="shared" si="269"/>
        <v>0</v>
      </c>
      <c r="EG256">
        <f t="shared" si="270"/>
        <v>0</v>
      </c>
      <c r="EH256">
        <f t="shared" si="207"/>
        <v>0</v>
      </c>
      <c r="EI256">
        <f t="shared" si="271"/>
        <v>0</v>
      </c>
      <c r="EJ256">
        <f t="shared" si="272"/>
        <v>0</v>
      </c>
      <c r="EK256">
        <f t="shared" si="273"/>
        <v>0</v>
      </c>
    </row>
    <row r="257" spans="1:141" x14ac:dyDescent="0.25">
      <c r="A257">
        <v>12133434</v>
      </c>
      <c r="B257" t="s">
        <v>17</v>
      </c>
      <c r="BV257">
        <f t="shared" si="206"/>
        <v>0</v>
      </c>
      <c r="BW257">
        <f t="shared" si="208"/>
        <v>0</v>
      </c>
      <c r="BX257">
        <f t="shared" si="209"/>
        <v>0</v>
      </c>
      <c r="BY257">
        <f t="shared" si="210"/>
        <v>0</v>
      </c>
      <c r="BZ257">
        <f t="shared" si="211"/>
        <v>0</v>
      </c>
      <c r="CA257">
        <f t="shared" si="212"/>
        <v>0</v>
      </c>
      <c r="CB257">
        <f t="shared" si="213"/>
        <v>0</v>
      </c>
      <c r="CC257">
        <f t="shared" si="214"/>
        <v>0</v>
      </c>
      <c r="CD257">
        <f t="shared" si="215"/>
        <v>0</v>
      </c>
      <c r="CE257">
        <f t="shared" si="216"/>
        <v>0</v>
      </c>
      <c r="CF257">
        <f t="shared" si="217"/>
        <v>0</v>
      </c>
      <c r="CG257">
        <f t="shared" si="218"/>
        <v>0</v>
      </c>
      <c r="CH257">
        <f t="shared" si="219"/>
        <v>0</v>
      </c>
      <c r="CI257">
        <f t="shared" si="220"/>
        <v>0</v>
      </c>
      <c r="CJ257">
        <f t="shared" si="221"/>
        <v>0</v>
      </c>
      <c r="CK257">
        <f t="shared" si="222"/>
        <v>0</v>
      </c>
      <c r="CL257">
        <f t="shared" si="223"/>
        <v>0</v>
      </c>
      <c r="CM257">
        <f t="shared" si="224"/>
        <v>0</v>
      </c>
      <c r="CN257">
        <f t="shared" si="225"/>
        <v>0</v>
      </c>
      <c r="CO257">
        <f t="shared" si="226"/>
        <v>0</v>
      </c>
      <c r="CP257">
        <f t="shared" si="227"/>
        <v>0</v>
      </c>
      <c r="CQ257">
        <f t="shared" si="228"/>
        <v>0</v>
      </c>
      <c r="CR257">
        <f t="shared" si="229"/>
        <v>0</v>
      </c>
      <c r="CS257">
        <f t="shared" si="230"/>
        <v>0</v>
      </c>
      <c r="CT257">
        <f t="shared" si="231"/>
        <v>0</v>
      </c>
      <c r="CU257">
        <f t="shared" si="232"/>
        <v>0</v>
      </c>
      <c r="CV257">
        <f t="shared" si="233"/>
        <v>0</v>
      </c>
      <c r="CW257">
        <f t="shared" si="234"/>
        <v>0</v>
      </c>
      <c r="CX257">
        <f t="shared" si="235"/>
        <v>0</v>
      </c>
      <c r="CY257">
        <f t="shared" si="236"/>
        <v>0</v>
      </c>
      <c r="CZ257">
        <f t="shared" si="237"/>
        <v>0</v>
      </c>
      <c r="DA257">
        <f t="shared" si="238"/>
        <v>0</v>
      </c>
      <c r="DB257">
        <f t="shared" si="239"/>
        <v>0</v>
      </c>
      <c r="DC257">
        <f t="shared" si="240"/>
        <v>0</v>
      </c>
      <c r="DD257">
        <f t="shared" si="241"/>
        <v>0</v>
      </c>
      <c r="DE257">
        <f t="shared" si="242"/>
        <v>0</v>
      </c>
      <c r="DF257">
        <f t="shared" si="243"/>
        <v>0</v>
      </c>
      <c r="DG257">
        <f t="shared" si="244"/>
        <v>0</v>
      </c>
      <c r="DH257">
        <f t="shared" si="245"/>
        <v>0</v>
      </c>
      <c r="DI257">
        <f t="shared" si="246"/>
        <v>0</v>
      </c>
      <c r="DJ257">
        <f t="shared" si="247"/>
        <v>0</v>
      </c>
      <c r="DK257">
        <f t="shared" si="248"/>
        <v>0</v>
      </c>
      <c r="DL257">
        <f t="shared" si="249"/>
        <v>0</v>
      </c>
      <c r="DM257">
        <f t="shared" si="250"/>
        <v>0</v>
      </c>
      <c r="DN257">
        <f t="shared" si="251"/>
        <v>0</v>
      </c>
      <c r="DO257">
        <f t="shared" si="252"/>
        <v>0</v>
      </c>
      <c r="DP257">
        <f t="shared" si="253"/>
        <v>0</v>
      </c>
      <c r="DQ257">
        <f t="shared" si="254"/>
        <v>0</v>
      </c>
      <c r="DR257">
        <f t="shared" si="255"/>
        <v>0</v>
      </c>
      <c r="DS257">
        <f t="shared" si="256"/>
        <v>0</v>
      </c>
      <c r="DT257">
        <f t="shared" si="257"/>
        <v>0</v>
      </c>
      <c r="DU257">
        <f t="shared" si="258"/>
        <v>0</v>
      </c>
      <c r="DV257">
        <f t="shared" si="259"/>
        <v>0</v>
      </c>
      <c r="DW257">
        <f t="shared" si="260"/>
        <v>0</v>
      </c>
      <c r="DX257">
        <f t="shared" si="261"/>
        <v>0</v>
      </c>
      <c r="DY257">
        <f t="shared" si="262"/>
        <v>0</v>
      </c>
      <c r="DZ257">
        <f t="shared" si="263"/>
        <v>0</v>
      </c>
      <c r="EA257">
        <f t="shared" si="264"/>
        <v>0</v>
      </c>
      <c r="EB257">
        <f t="shared" si="265"/>
        <v>0</v>
      </c>
      <c r="EC257">
        <f t="shared" si="266"/>
        <v>0</v>
      </c>
      <c r="ED257">
        <f t="shared" si="267"/>
        <v>0</v>
      </c>
      <c r="EE257">
        <f t="shared" si="268"/>
        <v>0</v>
      </c>
      <c r="EF257">
        <f t="shared" si="269"/>
        <v>0</v>
      </c>
      <c r="EG257">
        <f t="shared" si="270"/>
        <v>0</v>
      </c>
      <c r="EH257">
        <f t="shared" si="207"/>
        <v>0</v>
      </c>
      <c r="EI257">
        <f t="shared" si="271"/>
        <v>0</v>
      </c>
      <c r="EJ257">
        <f t="shared" si="272"/>
        <v>0</v>
      </c>
      <c r="EK257">
        <f t="shared" si="273"/>
        <v>0</v>
      </c>
    </row>
    <row r="258" spans="1:141" x14ac:dyDescent="0.25">
      <c r="A258">
        <v>12164268</v>
      </c>
      <c r="B258" t="s">
        <v>17</v>
      </c>
      <c r="BV258">
        <f t="shared" si="206"/>
        <v>0</v>
      </c>
      <c r="BW258">
        <f t="shared" si="208"/>
        <v>0</v>
      </c>
      <c r="BX258">
        <f t="shared" si="209"/>
        <v>0</v>
      </c>
      <c r="BY258">
        <f t="shared" si="210"/>
        <v>0</v>
      </c>
      <c r="BZ258">
        <f t="shared" si="211"/>
        <v>0</v>
      </c>
      <c r="CA258">
        <f t="shared" si="212"/>
        <v>0</v>
      </c>
      <c r="CB258">
        <f t="shared" si="213"/>
        <v>0</v>
      </c>
      <c r="CC258">
        <f t="shared" si="214"/>
        <v>0</v>
      </c>
      <c r="CD258">
        <f t="shared" si="215"/>
        <v>0</v>
      </c>
      <c r="CE258">
        <f t="shared" si="216"/>
        <v>0</v>
      </c>
      <c r="CF258">
        <f t="shared" si="217"/>
        <v>0</v>
      </c>
      <c r="CG258">
        <f t="shared" si="218"/>
        <v>0</v>
      </c>
      <c r="CH258">
        <f t="shared" si="219"/>
        <v>0</v>
      </c>
      <c r="CI258">
        <f t="shared" si="220"/>
        <v>0</v>
      </c>
      <c r="CJ258">
        <f t="shared" si="221"/>
        <v>0</v>
      </c>
      <c r="CK258">
        <f t="shared" si="222"/>
        <v>0</v>
      </c>
      <c r="CL258">
        <f t="shared" si="223"/>
        <v>0</v>
      </c>
      <c r="CM258">
        <f t="shared" si="224"/>
        <v>0</v>
      </c>
      <c r="CN258">
        <f t="shared" si="225"/>
        <v>0</v>
      </c>
      <c r="CO258">
        <f t="shared" si="226"/>
        <v>0</v>
      </c>
      <c r="CP258">
        <f t="shared" si="227"/>
        <v>0</v>
      </c>
      <c r="CQ258">
        <f t="shared" si="228"/>
        <v>0</v>
      </c>
      <c r="CR258">
        <f t="shared" si="229"/>
        <v>0</v>
      </c>
      <c r="CS258">
        <f t="shared" si="230"/>
        <v>0</v>
      </c>
      <c r="CT258">
        <f t="shared" si="231"/>
        <v>0</v>
      </c>
      <c r="CU258">
        <f t="shared" si="232"/>
        <v>0</v>
      </c>
      <c r="CV258">
        <f t="shared" si="233"/>
        <v>0</v>
      </c>
      <c r="CW258">
        <f t="shared" si="234"/>
        <v>0</v>
      </c>
      <c r="CX258">
        <f t="shared" si="235"/>
        <v>0</v>
      </c>
      <c r="CY258">
        <f t="shared" si="236"/>
        <v>0</v>
      </c>
      <c r="CZ258">
        <f t="shared" si="237"/>
        <v>0</v>
      </c>
      <c r="DA258">
        <f t="shared" si="238"/>
        <v>0</v>
      </c>
      <c r="DB258">
        <f t="shared" si="239"/>
        <v>0</v>
      </c>
      <c r="DC258">
        <f t="shared" si="240"/>
        <v>0</v>
      </c>
      <c r="DD258">
        <f t="shared" si="241"/>
        <v>0</v>
      </c>
      <c r="DE258">
        <f t="shared" si="242"/>
        <v>0</v>
      </c>
      <c r="DF258">
        <f t="shared" si="243"/>
        <v>0</v>
      </c>
      <c r="DG258">
        <f t="shared" si="244"/>
        <v>0</v>
      </c>
      <c r="DH258">
        <f t="shared" si="245"/>
        <v>0</v>
      </c>
      <c r="DI258">
        <f t="shared" si="246"/>
        <v>0</v>
      </c>
      <c r="DJ258">
        <f t="shared" si="247"/>
        <v>0</v>
      </c>
      <c r="DK258">
        <f t="shared" si="248"/>
        <v>0</v>
      </c>
      <c r="DL258">
        <f t="shared" si="249"/>
        <v>0</v>
      </c>
      <c r="DM258">
        <f t="shared" si="250"/>
        <v>0</v>
      </c>
      <c r="DN258">
        <f t="shared" si="251"/>
        <v>0</v>
      </c>
      <c r="DO258">
        <f t="shared" si="252"/>
        <v>0</v>
      </c>
      <c r="DP258">
        <f t="shared" si="253"/>
        <v>0</v>
      </c>
      <c r="DQ258">
        <f t="shared" si="254"/>
        <v>0</v>
      </c>
      <c r="DR258">
        <f t="shared" si="255"/>
        <v>0</v>
      </c>
      <c r="DS258">
        <f t="shared" si="256"/>
        <v>0</v>
      </c>
      <c r="DT258">
        <f t="shared" si="257"/>
        <v>0</v>
      </c>
      <c r="DU258">
        <f t="shared" si="258"/>
        <v>0</v>
      </c>
      <c r="DV258">
        <f t="shared" si="259"/>
        <v>0</v>
      </c>
      <c r="DW258">
        <f t="shared" si="260"/>
        <v>0</v>
      </c>
      <c r="DX258">
        <f t="shared" si="261"/>
        <v>0</v>
      </c>
      <c r="DY258">
        <f t="shared" si="262"/>
        <v>0</v>
      </c>
      <c r="DZ258">
        <f t="shared" si="263"/>
        <v>0</v>
      </c>
      <c r="EA258">
        <f t="shared" si="264"/>
        <v>0</v>
      </c>
      <c r="EB258">
        <f t="shared" si="265"/>
        <v>0</v>
      </c>
      <c r="EC258">
        <f t="shared" si="266"/>
        <v>0</v>
      </c>
      <c r="ED258">
        <f t="shared" si="267"/>
        <v>0</v>
      </c>
      <c r="EE258">
        <f t="shared" si="268"/>
        <v>0</v>
      </c>
      <c r="EF258">
        <f t="shared" si="269"/>
        <v>0</v>
      </c>
      <c r="EG258">
        <f t="shared" si="270"/>
        <v>0</v>
      </c>
      <c r="EH258">
        <f t="shared" si="207"/>
        <v>0</v>
      </c>
      <c r="EI258">
        <f t="shared" si="271"/>
        <v>0</v>
      </c>
      <c r="EJ258">
        <f t="shared" si="272"/>
        <v>0</v>
      </c>
      <c r="EK258">
        <f t="shared" si="273"/>
        <v>0</v>
      </c>
    </row>
    <row r="259" spans="1:141" x14ac:dyDescent="0.25">
      <c r="A259">
        <v>12164269</v>
      </c>
      <c r="B259" t="s">
        <v>17</v>
      </c>
      <c r="BV259">
        <f t="shared" si="206"/>
        <v>0</v>
      </c>
      <c r="BW259">
        <f t="shared" si="208"/>
        <v>0</v>
      </c>
      <c r="BX259">
        <f t="shared" si="209"/>
        <v>0</v>
      </c>
      <c r="BY259">
        <f t="shared" si="210"/>
        <v>0</v>
      </c>
      <c r="BZ259">
        <f t="shared" si="211"/>
        <v>0</v>
      </c>
      <c r="CA259">
        <f t="shared" si="212"/>
        <v>0</v>
      </c>
      <c r="CB259">
        <f t="shared" si="213"/>
        <v>0</v>
      </c>
      <c r="CC259">
        <f t="shared" si="214"/>
        <v>0</v>
      </c>
      <c r="CD259">
        <f t="shared" si="215"/>
        <v>0</v>
      </c>
      <c r="CE259">
        <f t="shared" si="216"/>
        <v>0</v>
      </c>
      <c r="CF259">
        <f t="shared" si="217"/>
        <v>0</v>
      </c>
      <c r="CG259">
        <f t="shared" si="218"/>
        <v>0</v>
      </c>
      <c r="CH259">
        <f t="shared" si="219"/>
        <v>0</v>
      </c>
      <c r="CI259">
        <f t="shared" si="220"/>
        <v>0</v>
      </c>
      <c r="CJ259">
        <f t="shared" si="221"/>
        <v>0</v>
      </c>
      <c r="CK259">
        <f t="shared" si="222"/>
        <v>0</v>
      </c>
      <c r="CL259">
        <f t="shared" si="223"/>
        <v>0</v>
      </c>
      <c r="CM259">
        <f t="shared" si="224"/>
        <v>0</v>
      </c>
      <c r="CN259">
        <f t="shared" si="225"/>
        <v>0</v>
      </c>
      <c r="CO259">
        <f t="shared" si="226"/>
        <v>0</v>
      </c>
      <c r="CP259">
        <f t="shared" si="227"/>
        <v>0</v>
      </c>
      <c r="CQ259">
        <f t="shared" si="228"/>
        <v>0</v>
      </c>
      <c r="CR259">
        <f t="shared" si="229"/>
        <v>0</v>
      </c>
      <c r="CS259">
        <f t="shared" si="230"/>
        <v>0</v>
      </c>
      <c r="CT259">
        <f t="shared" si="231"/>
        <v>0</v>
      </c>
      <c r="CU259">
        <f t="shared" si="232"/>
        <v>0</v>
      </c>
      <c r="CV259">
        <f t="shared" si="233"/>
        <v>0</v>
      </c>
      <c r="CW259">
        <f t="shared" si="234"/>
        <v>0</v>
      </c>
      <c r="CX259">
        <f t="shared" si="235"/>
        <v>0</v>
      </c>
      <c r="CY259">
        <f t="shared" si="236"/>
        <v>0</v>
      </c>
      <c r="CZ259">
        <f t="shared" si="237"/>
        <v>0</v>
      </c>
      <c r="DA259">
        <f t="shared" si="238"/>
        <v>0</v>
      </c>
      <c r="DB259">
        <f t="shared" si="239"/>
        <v>0</v>
      </c>
      <c r="DC259">
        <f t="shared" si="240"/>
        <v>0</v>
      </c>
      <c r="DD259">
        <f t="shared" si="241"/>
        <v>0</v>
      </c>
      <c r="DE259">
        <f t="shared" si="242"/>
        <v>0</v>
      </c>
      <c r="DF259">
        <f t="shared" si="243"/>
        <v>0</v>
      </c>
      <c r="DG259">
        <f t="shared" si="244"/>
        <v>0</v>
      </c>
      <c r="DH259">
        <f t="shared" si="245"/>
        <v>0</v>
      </c>
      <c r="DI259">
        <f t="shared" si="246"/>
        <v>0</v>
      </c>
      <c r="DJ259">
        <f t="shared" si="247"/>
        <v>0</v>
      </c>
      <c r="DK259">
        <f t="shared" si="248"/>
        <v>0</v>
      </c>
      <c r="DL259">
        <f t="shared" si="249"/>
        <v>0</v>
      </c>
      <c r="DM259">
        <f t="shared" si="250"/>
        <v>0</v>
      </c>
      <c r="DN259">
        <f t="shared" si="251"/>
        <v>0</v>
      </c>
      <c r="DO259">
        <f t="shared" si="252"/>
        <v>0</v>
      </c>
      <c r="DP259">
        <f t="shared" si="253"/>
        <v>0</v>
      </c>
      <c r="DQ259">
        <f t="shared" si="254"/>
        <v>0</v>
      </c>
      <c r="DR259">
        <f t="shared" si="255"/>
        <v>0</v>
      </c>
      <c r="DS259">
        <f t="shared" si="256"/>
        <v>0</v>
      </c>
      <c r="DT259">
        <f t="shared" si="257"/>
        <v>0</v>
      </c>
      <c r="DU259">
        <f t="shared" si="258"/>
        <v>0</v>
      </c>
      <c r="DV259">
        <f t="shared" si="259"/>
        <v>0</v>
      </c>
      <c r="DW259">
        <f t="shared" si="260"/>
        <v>0</v>
      </c>
      <c r="DX259">
        <f t="shared" si="261"/>
        <v>0</v>
      </c>
      <c r="DY259">
        <f t="shared" si="262"/>
        <v>0</v>
      </c>
      <c r="DZ259">
        <f t="shared" si="263"/>
        <v>0</v>
      </c>
      <c r="EA259">
        <f t="shared" si="264"/>
        <v>0</v>
      </c>
      <c r="EB259">
        <f t="shared" si="265"/>
        <v>0</v>
      </c>
      <c r="EC259">
        <f t="shared" si="266"/>
        <v>0</v>
      </c>
      <c r="ED259">
        <f t="shared" si="267"/>
        <v>0</v>
      </c>
      <c r="EE259">
        <f t="shared" si="268"/>
        <v>0</v>
      </c>
      <c r="EF259">
        <f t="shared" si="269"/>
        <v>0</v>
      </c>
      <c r="EG259">
        <f t="shared" si="270"/>
        <v>0</v>
      </c>
      <c r="EH259">
        <f t="shared" si="207"/>
        <v>0</v>
      </c>
      <c r="EI259">
        <f t="shared" si="271"/>
        <v>0</v>
      </c>
      <c r="EJ259">
        <f t="shared" si="272"/>
        <v>0</v>
      </c>
      <c r="EK259">
        <f t="shared" si="273"/>
        <v>0</v>
      </c>
    </row>
    <row r="260" spans="1:141" x14ac:dyDescent="0.25">
      <c r="A260">
        <v>12168562</v>
      </c>
      <c r="B260" t="s">
        <v>17</v>
      </c>
      <c r="C260">
        <v>168</v>
      </c>
      <c r="D260">
        <v>168</v>
      </c>
      <c r="BV260">
        <f t="shared" si="206"/>
        <v>0.9882352941176471</v>
      </c>
      <c r="BW260">
        <f t="shared" si="208"/>
        <v>0</v>
      </c>
      <c r="BX260">
        <f t="shared" si="209"/>
        <v>0</v>
      </c>
      <c r="BY260">
        <f t="shared" si="210"/>
        <v>0</v>
      </c>
      <c r="BZ260">
        <f t="shared" si="211"/>
        <v>0</v>
      </c>
      <c r="CA260">
        <f t="shared" si="212"/>
        <v>0</v>
      </c>
      <c r="CB260">
        <f t="shared" si="213"/>
        <v>0</v>
      </c>
      <c r="CC260">
        <f t="shared" si="214"/>
        <v>0</v>
      </c>
      <c r="CD260">
        <f t="shared" si="215"/>
        <v>0</v>
      </c>
      <c r="CE260">
        <f t="shared" si="216"/>
        <v>0</v>
      </c>
      <c r="CF260">
        <f t="shared" si="217"/>
        <v>0</v>
      </c>
      <c r="CG260">
        <f t="shared" si="218"/>
        <v>0</v>
      </c>
      <c r="CH260">
        <f t="shared" si="219"/>
        <v>0</v>
      </c>
      <c r="CI260">
        <f t="shared" si="220"/>
        <v>0</v>
      </c>
      <c r="CJ260">
        <f t="shared" si="221"/>
        <v>0</v>
      </c>
      <c r="CK260">
        <f t="shared" si="222"/>
        <v>0</v>
      </c>
      <c r="CL260">
        <f t="shared" si="223"/>
        <v>0</v>
      </c>
      <c r="CM260">
        <f t="shared" si="224"/>
        <v>0</v>
      </c>
      <c r="CN260">
        <f t="shared" si="225"/>
        <v>0</v>
      </c>
      <c r="CO260">
        <f t="shared" si="226"/>
        <v>0</v>
      </c>
      <c r="CP260">
        <f t="shared" si="227"/>
        <v>0</v>
      </c>
      <c r="CQ260">
        <f t="shared" si="228"/>
        <v>0</v>
      </c>
      <c r="CR260">
        <f t="shared" si="229"/>
        <v>0</v>
      </c>
      <c r="CS260">
        <f t="shared" si="230"/>
        <v>0</v>
      </c>
      <c r="CT260">
        <f t="shared" si="231"/>
        <v>0</v>
      </c>
      <c r="CU260">
        <f t="shared" si="232"/>
        <v>0</v>
      </c>
      <c r="CV260">
        <f t="shared" si="233"/>
        <v>0</v>
      </c>
      <c r="CW260">
        <f t="shared" si="234"/>
        <v>0</v>
      </c>
      <c r="CX260">
        <f t="shared" si="235"/>
        <v>0</v>
      </c>
      <c r="CY260">
        <f t="shared" si="236"/>
        <v>0</v>
      </c>
      <c r="CZ260">
        <f t="shared" si="237"/>
        <v>0</v>
      </c>
      <c r="DA260">
        <f t="shared" si="238"/>
        <v>0</v>
      </c>
      <c r="DB260">
        <f t="shared" si="239"/>
        <v>0</v>
      </c>
      <c r="DC260">
        <f t="shared" si="240"/>
        <v>0</v>
      </c>
      <c r="DD260">
        <f t="shared" si="241"/>
        <v>0</v>
      </c>
      <c r="DE260">
        <f t="shared" si="242"/>
        <v>0</v>
      </c>
      <c r="DF260">
        <f t="shared" si="243"/>
        <v>0</v>
      </c>
      <c r="DG260">
        <f t="shared" si="244"/>
        <v>0</v>
      </c>
      <c r="DH260">
        <f t="shared" si="245"/>
        <v>0</v>
      </c>
      <c r="DI260">
        <f t="shared" si="246"/>
        <v>0</v>
      </c>
      <c r="DJ260">
        <f t="shared" si="247"/>
        <v>0</v>
      </c>
      <c r="DK260">
        <f t="shared" si="248"/>
        <v>0</v>
      </c>
      <c r="DL260">
        <f t="shared" si="249"/>
        <v>0</v>
      </c>
      <c r="DM260">
        <f t="shared" si="250"/>
        <v>0</v>
      </c>
      <c r="DN260">
        <f t="shared" si="251"/>
        <v>0</v>
      </c>
      <c r="DO260">
        <f t="shared" si="252"/>
        <v>0</v>
      </c>
      <c r="DP260">
        <f t="shared" si="253"/>
        <v>0</v>
      </c>
      <c r="DQ260">
        <f t="shared" si="254"/>
        <v>0</v>
      </c>
      <c r="DR260">
        <f t="shared" si="255"/>
        <v>0</v>
      </c>
      <c r="DS260">
        <f t="shared" si="256"/>
        <v>0</v>
      </c>
      <c r="DT260">
        <f t="shared" si="257"/>
        <v>0</v>
      </c>
      <c r="DU260">
        <f t="shared" si="258"/>
        <v>0</v>
      </c>
      <c r="DV260">
        <f t="shared" si="259"/>
        <v>0</v>
      </c>
      <c r="DW260">
        <f t="shared" si="260"/>
        <v>0</v>
      </c>
      <c r="DX260">
        <f t="shared" si="261"/>
        <v>0</v>
      </c>
      <c r="DY260">
        <f t="shared" si="262"/>
        <v>0</v>
      </c>
      <c r="DZ260">
        <f t="shared" si="263"/>
        <v>0</v>
      </c>
      <c r="EA260">
        <f t="shared" si="264"/>
        <v>0</v>
      </c>
      <c r="EB260">
        <f t="shared" si="265"/>
        <v>0</v>
      </c>
      <c r="EC260">
        <f t="shared" si="266"/>
        <v>0</v>
      </c>
      <c r="ED260">
        <f t="shared" si="267"/>
        <v>0</v>
      </c>
      <c r="EE260">
        <f t="shared" si="268"/>
        <v>0</v>
      </c>
      <c r="EF260">
        <f t="shared" si="269"/>
        <v>0</v>
      </c>
      <c r="EG260">
        <f t="shared" si="270"/>
        <v>0</v>
      </c>
      <c r="EH260">
        <f t="shared" si="207"/>
        <v>0</v>
      </c>
      <c r="EI260">
        <f t="shared" si="271"/>
        <v>0</v>
      </c>
      <c r="EJ260">
        <f t="shared" si="272"/>
        <v>0</v>
      </c>
      <c r="EK260">
        <f t="shared" si="273"/>
        <v>0</v>
      </c>
    </row>
    <row r="261" spans="1:141" x14ac:dyDescent="0.25">
      <c r="A261">
        <v>12190939</v>
      </c>
      <c r="B261" t="s">
        <v>17</v>
      </c>
      <c r="BV261">
        <f t="shared" ref="BV261:BV324" si="274">(D261/D611)</f>
        <v>0</v>
      </c>
      <c r="BW261">
        <f t="shared" si="208"/>
        <v>0</v>
      </c>
      <c r="BX261">
        <f t="shared" si="209"/>
        <v>0</v>
      </c>
      <c r="BY261">
        <f t="shared" si="210"/>
        <v>0</v>
      </c>
      <c r="BZ261">
        <f t="shared" si="211"/>
        <v>0</v>
      </c>
      <c r="CA261">
        <f t="shared" si="212"/>
        <v>0</v>
      </c>
      <c r="CB261">
        <f t="shared" si="213"/>
        <v>0</v>
      </c>
      <c r="CC261">
        <f t="shared" si="214"/>
        <v>0</v>
      </c>
      <c r="CD261">
        <f t="shared" si="215"/>
        <v>0</v>
      </c>
      <c r="CE261">
        <f t="shared" si="216"/>
        <v>0</v>
      </c>
      <c r="CF261">
        <f t="shared" si="217"/>
        <v>0</v>
      </c>
      <c r="CG261">
        <f t="shared" si="218"/>
        <v>0</v>
      </c>
      <c r="CH261">
        <f t="shared" si="219"/>
        <v>0</v>
      </c>
      <c r="CI261">
        <f t="shared" si="220"/>
        <v>0</v>
      </c>
      <c r="CJ261">
        <f t="shared" si="221"/>
        <v>0</v>
      </c>
      <c r="CK261">
        <f t="shared" si="222"/>
        <v>0</v>
      </c>
      <c r="CL261">
        <f t="shared" si="223"/>
        <v>0</v>
      </c>
      <c r="CM261">
        <f t="shared" si="224"/>
        <v>0</v>
      </c>
      <c r="CN261">
        <f t="shared" si="225"/>
        <v>0</v>
      </c>
      <c r="CO261">
        <f t="shared" si="226"/>
        <v>0</v>
      </c>
      <c r="CP261">
        <f t="shared" si="227"/>
        <v>0</v>
      </c>
      <c r="CQ261">
        <f t="shared" si="228"/>
        <v>0</v>
      </c>
      <c r="CR261">
        <f t="shared" si="229"/>
        <v>0</v>
      </c>
      <c r="CS261">
        <f t="shared" si="230"/>
        <v>0</v>
      </c>
      <c r="CT261">
        <f t="shared" si="231"/>
        <v>0</v>
      </c>
      <c r="CU261">
        <f t="shared" si="232"/>
        <v>0</v>
      </c>
      <c r="CV261">
        <f t="shared" si="233"/>
        <v>0</v>
      </c>
      <c r="CW261">
        <f t="shared" si="234"/>
        <v>0</v>
      </c>
      <c r="CX261">
        <f t="shared" si="235"/>
        <v>0</v>
      </c>
      <c r="CY261">
        <f t="shared" si="236"/>
        <v>0</v>
      </c>
      <c r="CZ261">
        <f t="shared" si="237"/>
        <v>0</v>
      </c>
      <c r="DA261">
        <f t="shared" si="238"/>
        <v>0</v>
      </c>
      <c r="DB261">
        <f t="shared" si="239"/>
        <v>0</v>
      </c>
      <c r="DC261">
        <f t="shared" si="240"/>
        <v>0</v>
      </c>
      <c r="DD261">
        <f t="shared" si="241"/>
        <v>0</v>
      </c>
      <c r="DE261">
        <f t="shared" si="242"/>
        <v>0</v>
      </c>
      <c r="DF261">
        <f t="shared" si="243"/>
        <v>0</v>
      </c>
      <c r="DG261">
        <f t="shared" si="244"/>
        <v>0</v>
      </c>
      <c r="DH261">
        <f t="shared" si="245"/>
        <v>0</v>
      </c>
      <c r="DI261">
        <f t="shared" si="246"/>
        <v>0</v>
      </c>
      <c r="DJ261">
        <f t="shared" si="247"/>
        <v>0</v>
      </c>
      <c r="DK261">
        <f t="shared" si="248"/>
        <v>0</v>
      </c>
      <c r="DL261">
        <f t="shared" si="249"/>
        <v>0</v>
      </c>
      <c r="DM261">
        <f t="shared" si="250"/>
        <v>0</v>
      </c>
      <c r="DN261">
        <f t="shared" si="251"/>
        <v>0</v>
      </c>
      <c r="DO261">
        <f t="shared" si="252"/>
        <v>0</v>
      </c>
      <c r="DP261">
        <f t="shared" si="253"/>
        <v>0</v>
      </c>
      <c r="DQ261">
        <f t="shared" si="254"/>
        <v>0</v>
      </c>
      <c r="DR261">
        <f t="shared" si="255"/>
        <v>0</v>
      </c>
      <c r="DS261">
        <f t="shared" si="256"/>
        <v>0</v>
      </c>
      <c r="DT261">
        <f t="shared" si="257"/>
        <v>0</v>
      </c>
      <c r="DU261">
        <f t="shared" si="258"/>
        <v>0</v>
      </c>
      <c r="DV261">
        <f t="shared" si="259"/>
        <v>0</v>
      </c>
      <c r="DW261">
        <f t="shared" si="260"/>
        <v>0</v>
      </c>
      <c r="DX261">
        <f t="shared" si="261"/>
        <v>0</v>
      </c>
      <c r="DY261">
        <f t="shared" si="262"/>
        <v>0</v>
      </c>
      <c r="DZ261">
        <f t="shared" si="263"/>
        <v>0</v>
      </c>
      <c r="EA261">
        <f t="shared" si="264"/>
        <v>0</v>
      </c>
      <c r="EB261">
        <f t="shared" si="265"/>
        <v>0</v>
      </c>
      <c r="EC261">
        <f t="shared" si="266"/>
        <v>0</v>
      </c>
      <c r="ED261">
        <f t="shared" si="267"/>
        <v>0</v>
      </c>
      <c r="EE261">
        <f t="shared" si="268"/>
        <v>0</v>
      </c>
      <c r="EF261">
        <f t="shared" si="269"/>
        <v>0</v>
      </c>
      <c r="EG261">
        <f t="shared" si="270"/>
        <v>0</v>
      </c>
      <c r="EH261">
        <f t="shared" si="207"/>
        <v>0</v>
      </c>
      <c r="EI261">
        <f t="shared" si="271"/>
        <v>0</v>
      </c>
      <c r="EJ261">
        <f t="shared" si="272"/>
        <v>0</v>
      </c>
      <c r="EK261">
        <f t="shared" si="273"/>
        <v>0</v>
      </c>
    </row>
    <row r="262" spans="1:141" x14ac:dyDescent="0.25">
      <c r="A262">
        <v>12311081</v>
      </c>
      <c r="B262" t="s">
        <v>17</v>
      </c>
      <c r="C262">
        <v>105</v>
      </c>
      <c r="D262">
        <v>105</v>
      </c>
      <c r="J262">
        <v>146</v>
      </c>
      <c r="BV262">
        <f t="shared" si="274"/>
        <v>0.61764705882352944</v>
      </c>
      <c r="BW262">
        <f t="shared" si="208"/>
        <v>0</v>
      </c>
      <c r="BX262">
        <f t="shared" si="209"/>
        <v>0</v>
      </c>
      <c r="BY262">
        <f t="shared" si="210"/>
        <v>0</v>
      </c>
      <c r="BZ262">
        <f t="shared" si="211"/>
        <v>0</v>
      </c>
      <c r="CA262">
        <f t="shared" si="212"/>
        <v>0</v>
      </c>
      <c r="CB262">
        <f t="shared" si="213"/>
        <v>0.85882352941176465</v>
      </c>
      <c r="CC262">
        <f t="shared" si="214"/>
        <v>0</v>
      </c>
      <c r="CD262">
        <f t="shared" si="215"/>
        <v>0</v>
      </c>
      <c r="CE262">
        <f t="shared" si="216"/>
        <v>0</v>
      </c>
      <c r="CF262">
        <f t="shared" si="217"/>
        <v>0</v>
      </c>
      <c r="CG262">
        <f t="shared" si="218"/>
        <v>0</v>
      </c>
      <c r="CH262">
        <f t="shared" si="219"/>
        <v>0</v>
      </c>
      <c r="CI262">
        <f t="shared" si="220"/>
        <v>0</v>
      </c>
      <c r="CJ262">
        <f t="shared" si="221"/>
        <v>0</v>
      </c>
      <c r="CK262">
        <f t="shared" si="222"/>
        <v>0</v>
      </c>
      <c r="CL262">
        <f t="shared" si="223"/>
        <v>0</v>
      </c>
      <c r="CM262">
        <f t="shared" si="224"/>
        <v>0</v>
      </c>
      <c r="CN262">
        <f t="shared" si="225"/>
        <v>0</v>
      </c>
      <c r="CO262">
        <f t="shared" si="226"/>
        <v>0</v>
      </c>
      <c r="CP262">
        <f t="shared" si="227"/>
        <v>0</v>
      </c>
      <c r="CQ262">
        <f t="shared" si="228"/>
        <v>0</v>
      </c>
      <c r="CR262">
        <f t="shared" si="229"/>
        <v>0</v>
      </c>
      <c r="CS262">
        <f t="shared" si="230"/>
        <v>0</v>
      </c>
      <c r="CT262">
        <f t="shared" si="231"/>
        <v>0</v>
      </c>
      <c r="CU262">
        <f t="shared" si="232"/>
        <v>0</v>
      </c>
      <c r="CV262">
        <f t="shared" si="233"/>
        <v>0</v>
      </c>
      <c r="CW262">
        <f t="shared" si="234"/>
        <v>0</v>
      </c>
      <c r="CX262">
        <f t="shared" si="235"/>
        <v>0</v>
      </c>
      <c r="CY262">
        <f t="shared" si="236"/>
        <v>0</v>
      </c>
      <c r="CZ262">
        <f t="shared" si="237"/>
        <v>0</v>
      </c>
      <c r="DA262">
        <f t="shared" si="238"/>
        <v>0</v>
      </c>
      <c r="DB262">
        <f t="shared" si="239"/>
        <v>0</v>
      </c>
      <c r="DC262">
        <f t="shared" si="240"/>
        <v>0</v>
      </c>
      <c r="DD262">
        <f t="shared" si="241"/>
        <v>0</v>
      </c>
      <c r="DE262">
        <f t="shared" si="242"/>
        <v>0</v>
      </c>
      <c r="DF262">
        <f t="shared" si="243"/>
        <v>0</v>
      </c>
      <c r="DG262">
        <f t="shared" si="244"/>
        <v>0</v>
      </c>
      <c r="DH262">
        <f t="shared" si="245"/>
        <v>0</v>
      </c>
      <c r="DI262">
        <f t="shared" si="246"/>
        <v>0</v>
      </c>
      <c r="DJ262">
        <f t="shared" si="247"/>
        <v>0</v>
      </c>
      <c r="DK262">
        <f t="shared" si="248"/>
        <v>0</v>
      </c>
      <c r="DL262">
        <f t="shared" si="249"/>
        <v>0</v>
      </c>
      <c r="DM262">
        <f t="shared" si="250"/>
        <v>0</v>
      </c>
      <c r="DN262">
        <f t="shared" si="251"/>
        <v>0</v>
      </c>
      <c r="DO262">
        <f t="shared" si="252"/>
        <v>0</v>
      </c>
      <c r="DP262">
        <f t="shared" si="253"/>
        <v>0</v>
      </c>
      <c r="DQ262">
        <f t="shared" si="254"/>
        <v>0</v>
      </c>
      <c r="DR262">
        <f t="shared" si="255"/>
        <v>0</v>
      </c>
      <c r="DS262">
        <f t="shared" si="256"/>
        <v>0</v>
      </c>
      <c r="DT262">
        <f t="shared" si="257"/>
        <v>0</v>
      </c>
      <c r="DU262">
        <f t="shared" si="258"/>
        <v>0</v>
      </c>
      <c r="DV262">
        <f t="shared" si="259"/>
        <v>0</v>
      </c>
      <c r="DW262">
        <f t="shared" si="260"/>
        <v>0</v>
      </c>
      <c r="DX262">
        <f t="shared" si="261"/>
        <v>0</v>
      </c>
      <c r="DY262">
        <f t="shared" si="262"/>
        <v>0</v>
      </c>
      <c r="DZ262">
        <f t="shared" si="263"/>
        <v>0</v>
      </c>
      <c r="EA262">
        <f t="shared" si="264"/>
        <v>0</v>
      </c>
      <c r="EB262">
        <f t="shared" si="265"/>
        <v>0</v>
      </c>
      <c r="EC262">
        <f t="shared" si="266"/>
        <v>0</v>
      </c>
      <c r="ED262">
        <f t="shared" si="267"/>
        <v>0</v>
      </c>
      <c r="EE262">
        <f t="shared" si="268"/>
        <v>0</v>
      </c>
      <c r="EF262">
        <f t="shared" si="269"/>
        <v>0</v>
      </c>
      <c r="EG262">
        <f t="shared" si="270"/>
        <v>0</v>
      </c>
      <c r="EH262">
        <f t="shared" si="207"/>
        <v>0</v>
      </c>
      <c r="EI262">
        <f t="shared" si="271"/>
        <v>0</v>
      </c>
      <c r="EJ262">
        <f t="shared" si="272"/>
        <v>0</v>
      </c>
      <c r="EK262">
        <f t="shared" si="273"/>
        <v>0</v>
      </c>
    </row>
    <row r="263" spans="1:141" x14ac:dyDescent="0.25">
      <c r="A263">
        <v>6000832</v>
      </c>
      <c r="B263" t="s">
        <v>17</v>
      </c>
      <c r="BV263">
        <f t="shared" si="274"/>
        <v>0</v>
      </c>
      <c r="BW263">
        <f t="shared" si="208"/>
        <v>0</v>
      </c>
      <c r="BX263">
        <f t="shared" si="209"/>
        <v>0</v>
      </c>
      <c r="BY263">
        <f t="shared" si="210"/>
        <v>0</v>
      </c>
      <c r="BZ263">
        <f t="shared" si="211"/>
        <v>0</v>
      </c>
      <c r="CA263">
        <f t="shared" si="212"/>
        <v>0</v>
      </c>
      <c r="CB263">
        <f t="shared" si="213"/>
        <v>0</v>
      </c>
      <c r="CC263">
        <f t="shared" si="214"/>
        <v>0</v>
      </c>
      <c r="CD263">
        <f t="shared" si="215"/>
        <v>0</v>
      </c>
      <c r="CE263">
        <f t="shared" si="216"/>
        <v>0</v>
      </c>
      <c r="CF263">
        <f t="shared" si="217"/>
        <v>0</v>
      </c>
      <c r="CG263">
        <f t="shared" si="218"/>
        <v>0</v>
      </c>
      <c r="CH263">
        <f t="shared" si="219"/>
        <v>0</v>
      </c>
      <c r="CI263">
        <f t="shared" si="220"/>
        <v>0</v>
      </c>
      <c r="CJ263">
        <f t="shared" si="221"/>
        <v>0</v>
      </c>
      <c r="CK263">
        <f t="shared" si="222"/>
        <v>0</v>
      </c>
      <c r="CL263">
        <f t="shared" si="223"/>
        <v>0</v>
      </c>
      <c r="CM263">
        <f t="shared" si="224"/>
        <v>0</v>
      </c>
      <c r="CN263">
        <f t="shared" si="225"/>
        <v>0</v>
      </c>
      <c r="CO263">
        <f t="shared" si="226"/>
        <v>0</v>
      </c>
      <c r="CP263">
        <f t="shared" si="227"/>
        <v>0</v>
      </c>
      <c r="CQ263">
        <f t="shared" si="228"/>
        <v>0</v>
      </c>
      <c r="CR263">
        <f t="shared" si="229"/>
        <v>0</v>
      </c>
      <c r="CS263">
        <f t="shared" si="230"/>
        <v>0</v>
      </c>
      <c r="CT263">
        <f t="shared" si="231"/>
        <v>0</v>
      </c>
      <c r="CU263">
        <f t="shared" si="232"/>
        <v>0</v>
      </c>
      <c r="CV263">
        <f t="shared" si="233"/>
        <v>0</v>
      </c>
      <c r="CW263">
        <f t="shared" si="234"/>
        <v>0</v>
      </c>
      <c r="CX263">
        <f t="shared" si="235"/>
        <v>0</v>
      </c>
      <c r="CY263">
        <f t="shared" si="236"/>
        <v>0</v>
      </c>
      <c r="CZ263">
        <f t="shared" si="237"/>
        <v>0</v>
      </c>
      <c r="DA263">
        <f t="shared" si="238"/>
        <v>0</v>
      </c>
      <c r="DB263">
        <f t="shared" si="239"/>
        <v>0</v>
      </c>
      <c r="DC263">
        <f t="shared" si="240"/>
        <v>0</v>
      </c>
      <c r="DD263">
        <f t="shared" si="241"/>
        <v>0</v>
      </c>
      <c r="DE263">
        <f t="shared" si="242"/>
        <v>0</v>
      </c>
      <c r="DF263">
        <f t="shared" si="243"/>
        <v>0</v>
      </c>
      <c r="DG263">
        <f t="shared" si="244"/>
        <v>0</v>
      </c>
      <c r="DH263">
        <f t="shared" si="245"/>
        <v>0</v>
      </c>
      <c r="DI263">
        <f t="shared" si="246"/>
        <v>0</v>
      </c>
      <c r="DJ263">
        <f t="shared" si="247"/>
        <v>0</v>
      </c>
      <c r="DK263">
        <f t="shared" si="248"/>
        <v>0</v>
      </c>
      <c r="DL263">
        <f t="shared" si="249"/>
        <v>0</v>
      </c>
      <c r="DM263">
        <f t="shared" si="250"/>
        <v>0</v>
      </c>
      <c r="DN263">
        <f t="shared" si="251"/>
        <v>0</v>
      </c>
      <c r="DO263">
        <f t="shared" si="252"/>
        <v>0</v>
      </c>
      <c r="DP263">
        <f t="shared" si="253"/>
        <v>0</v>
      </c>
      <c r="DQ263">
        <f t="shared" si="254"/>
        <v>0</v>
      </c>
      <c r="DR263">
        <f t="shared" si="255"/>
        <v>0</v>
      </c>
      <c r="DS263">
        <f t="shared" si="256"/>
        <v>0</v>
      </c>
      <c r="DT263">
        <f t="shared" si="257"/>
        <v>0</v>
      </c>
      <c r="DU263">
        <f t="shared" si="258"/>
        <v>0</v>
      </c>
      <c r="DV263">
        <f t="shared" si="259"/>
        <v>0</v>
      </c>
      <c r="DW263">
        <f t="shared" si="260"/>
        <v>0</v>
      </c>
      <c r="DX263">
        <f t="shared" si="261"/>
        <v>0</v>
      </c>
      <c r="DY263">
        <f t="shared" si="262"/>
        <v>0</v>
      </c>
      <c r="DZ263">
        <f t="shared" si="263"/>
        <v>0</v>
      </c>
      <c r="EA263">
        <f t="shared" si="264"/>
        <v>0</v>
      </c>
      <c r="EB263">
        <f t="shared" si="265"/>
        <v>0</v>
      </c>
      <c r="EC263">
        <f t="shared" si="266"/>
        <v>0</v>
      </c>
      <c r="ED263">
        <f t="shared" si="267"/>
        <v>0</v>
      </c>
      <c r="EE263">
        <f t="shared" si="268"/>
        <v>0</v>
      </c>
      <c r="EF263">
        <f t="shared" si="269"/>
        <v>0</v>
      </c>
      <c r="EG263">
        <f t="shared" si="270"/>
        <v>0</v>
      </c>
      <c r="EH263">
        <f t="shared" ref="EH263:EH326" si="275">(BP263/BP613)</f>
        <v>0</v>
      </c>
      <c r="EI263">
        <f t="shared" si="271"/>
        <v>0</v>
      </c>
      <c r="EJ263">
        <f t="shared" si="272"/>
        <v>0</v>
      </c>
      <c r="EK263">
        <f t="shared" si="273"/>
        <v>0</v>
      </c>
    </row>
    <row r="264" spans="1:141" x14ac:dyDescent="0.25">
      <c r="A264" s="5">
        <v>9030615</v>
      </c>
      <c r="B264" s="5" t="s">
        <v>17</v>
      </c>
      <c r="C264" s="5"/>
      <c r="BV264">
        <f t="shared" si="274"/>
        <v>0</v>
      </c>
      <c r="BW264">
        <f t="shared" ref="BW264:BW327" si="276">(E264/E614)</f>
        <v>0</v>
      </c>
      <c r="BX264">
        <f t="shared" ref="BX264:BX327" si="277">(F264/F614)</f>
        <v>0</v>
      </c>
      <c r="BY264">
        <f t="shared" ref="BY264:BY327" si="278">(G264/G614)</f>
        <v>0</v>
      </c>
      <c r="BZ264">
        <f t="shared" ref="BZ264:BZ327" si="279">(H264/H614)</f>
        <v>0</v>
      </c>
      <c r="CA264">
        <f t="shared" ref="CA264:CA327" si="280">(I264/I614)</f>
        <v>0</v>
      </c>
      <c r="CB264">
        <f t="shared" ref="CB264:CB327" si="281">(J264/J614)</f>
        <v>0</v>
      </c>
      <c r="CC264">
        <f t="shared" ref="CC264:CC327" si="282">(K264/K614)</f>
        <v>0</v>
      </c>
      <c r="CD264">
        <f t="shared" ref="CD264:CD327" si="283">(L264/L614)</f>
        <v>0</v>
      </c>
      <c r="CE264">
        <f t="shared" ref="CE264:CE327" si="284">(M264/M614)</f>
        <v>0</v>
      </c>
      <c r="CF264">
        <f t="shared" ref="CF264:CF327" si="285">(N264/N614)</f>
        <v>0</v>
      </c>
      <c r="CG264">
        <f t="shared" ref="CG264:CG327" si="286">(O264/O614)</f>
        <v>0</v>
      </c>
      <c r="CH264">
        <f t="shared" ref="CH264:CH327" si="287">(P264/P614)</f>
        <v>0</v>
      </c>
      <c r="CI264">
        <f t="shared" ref="CI264:CI327" si="288">(Q264/Q614)</f>
        <v>0</v>
      </c>
      <c r="CJ264">
        <f t="shared" ref="CJ264:CJ327" si="289">(R264/R614)</f>
        <v>0</v>
      </c>
      <c r="CK264">
        <f t="shared" ref="CK264:CK327" si="290">(S264/S614)</f>
        <v>0</v>
      </c>
      <c r="CL264">
        <f t="shared" ref="CL264:CL327" si="291">(T264/T614)</f>
        <v>0</v>
      </c>
      <c r="CM264">
        <f t="shared" ref="CM264:CM327" si="292">(U264/U614)</f>
        <v>0</v>
      </c>
      <c r="CN264">
        <f t="shared" ref="CN264:CN327" si="293">(V264/V614)</f>
        <v>0</v>
      </c>
      <c r="CO264">
        <f t="shared" ref="CO264:CO327" si="294">(W264/W614)</f>
        <v>0</v>
      </c>
      <c r="CP264">
        <f t="shared" ref="CP264:CP327" si="295">(X264/X614)</f>
        <v>0</v>
      </c>
      <c r="CQ264">
        <f t="shared" ref="CQ264:CQ327" si="296">(Y264/Y614)</f>
        <v>0</v>
      </c>
      <c r="CR264">
        <f t="shared" ref="CR264:CR327" si="297">(Z264/Z614)</f>
        <v>0</v>
      </c>
      <c r="CS264">
        <f t="shared" ref="CS264:CS327" si="298">(AA264/AA614)</f>
        <v>0</v>
      </c>
      <c r="CT264">
        <f t="shared" ref="CT264:CT327" si="299">(AB264/AB614)</f>
        <v>0</v>
      </c>
      <c r="CU264">
        <f t="shared" ref="CU264:CU327" si="300">(AC264/AC614)</f>
        <v>0</v>
      </c>
      <c r="CV264">
        <f t="shared" ref="CV264:CV327" si="301">(AD264/AD614)</f>
        <v>0</v>
      </c>
      <c r="CW264">
        <f t="shared" ref="CW264:CW327" si="302">(AE264/AE614)</f>
        <v>0</v>
      </c>
      <c r="CX264">
        <f t="shared" ref="CX264:CX327" si="303">(AF264/AF614)</f>
        <v>0</v>
      </c>
      <c r="CY264">
        <f t="shared" ref="CY264:CY327" si="304">(AG264/AG614)</f>
        <v>0</v>
      </c>
      <c r="CZ264">
        <f t="shared" ref="CZ264:CZ327" si="305">(AH264/AH614)</f>
        <v>0</v>
      </c>
      <c r="DA264">
        <f t="shared" ref="DA264:DA327" si="306">(AI264/AI614)</f>
        <v>0</v>
      </c>
      <c r="DB264">
        <f t="shared" ref="DB264:DB327" si="307">(AJ264/AJ614)</f>
        <v>0</v>
      </c>
      <c r="DC264">
        <f t="shared" ref="DC264:DC327" si="308">(AK264/AK614)</f>
        <v>0</v>
      </c>
      <c r="DD264">
        <f t="shared" ref="DD264:DD327" si="309">(AL264/AL614)</f>
        <v>0</v>
      </c>
      <c r="DE264">
        <f t="shared" ref="DE264:DE327" si="310">(AM264/AM614)</f>
        <v>0</v>
      </c>
      <c r="DF264">
        <f t="shared" ref="DF264:DF327" si="311">(AN264/AN614)</f>
        <v>0</v>
      </c>
      <c r="DG264">
        <f t="shared" ref="DG264:DG327" si="312">(AO264/AO614)</f>
        <v>0</v>
      </c>
      <c r="DH264">
        <f t="shared" ref="DH264:DH327" si="313">(AP264/AP614)</f>
        <v>0</v>
      </c>
      <c r="DI264">
        <f t="shared" ref="DI264:DI327" si="314">(AQ264/AQ614)</f>
        <v>0</v>
      </c>
      <c r="DJ264">
        <f t="shared" ref="DJ264:DJ327" si="315">(AR264/AR614)</f>
        <v>0</v>
      </c>
      <c r="DK264">
        <f t="shared" ref="DK264:DK327" si="316">(AS264/AS614)</f>
        <v>0</v>
      </c>
      <c r="DL264">
        <f t="shared" ref="DL264:DL327" si="317">(AT264/AT614)</f>
        <v>0</v>
      </c>
      <c r="DM264">
        <f t="shared" ref="DM264:DM327" si="318">(AU264/AU614)</f>
        <v>0</v>
      </c>
      <c r="DN264">
        <f t="shared" ref="DN264:DN327" si="319">(AV264/AV614)</f>
        <v>0</v>
      </c>
      <c r="DO264">
        <f t="shared" ref="DO264:DO327" si="320">(AW264/AW614)</f>
        <v>0</v>
      </c>
      <c r="DP264">
        <f t="shared" ref="DP264:DP327" si="321">(AX264/AX614)</f>
        <v>0</v>
      </c>
      <c r="DQ264">
        <f t="shared" ref="DQ264:DQ327" si="322">(AY264/AY614)</f>
        <v>0</v>
      </c>
      <c r="DR264">
        <f t="shared" ref="DR264:DR327" si="323">(AZ264/AZ614)</f>
        <v>0</v>
      </c>
      <c r="DS264">
        <f t="shared" ref="DS264:DS327" si="324">(BA264/BA614)</f>
        <v>0</v>
      </c>
      <c r="DT264">
        <f t="shared" ref="DT264:DT327" si="325">(BB264/BB614)</f>
        <v>0</v>
      </c>
      <c r="DU264">
        <f t="shared" ref="DU264:DU327" si="326">(BC264/BC614)</f>
        <v>0</v>
      </c>
      <c r="DV264">
        <f t="shared" ref="DV264:DV327" si="327">(BD264/BD614)</f>
        <v>0</v>
      </c>
      <c r="DW264">
        <f t="shared" ref="DW264:DW327" si="328">(BE264/BE614)</f>
        <v>0</v>
      </c>
      <c r="DX264">
        <f t="shared" ref="DX264:DX327" si="329">(BF264/BF614)</f>
        <v>0</v>
      </c>
      <c r="DY264">
        <f t="shared" ref="DY264:DY327" si="330">(BG264/BG614)</f>
        <v>0</v>
      </c>
      <c r="DZ264">
        <f t="shared" ref="DZ264:DZ327" si="331">(BH264/BH614)</f>
        <v>0</v>
      </c>
      <c r="EA264">
        <f t="shared" ref="EA264:EA327" si="332">(BI264/BI614)</f>
        <v>0</v>
      </c>
      <c r="EB264">
        <f t="shared" ref="EB264:EB327" si="333">(BJ264/BJ614)</f>
        <v>0</v>
      </c>
      <c r="EC264">
        <f t="shared" ref="EC264:EC327" si="334">(BK264/BK614)</f>
        <v>0</v>
      </c>
      <c r="ED264">
        <f t="shared" ref="ED264:ED327" si="335">(BL264/BL614)</f>
        <v>0</v>
      </c>
      <c r="EE264">
        <f t="shared" ref="EE264:EE327" si="336">(BM264/BM614)</f>
        <v>0</v>
      </c>
      <c r="EF264">
        <f t="shared" ref="EF264:EF327" si="337">(BN264/BN614)</f>
        <v>0</v>
      </c>
      <c r="EG264">
        <f t="shared" ref="EG264:EG327" si="338">(BO264/BO614)</f>
        <v>0</v>
      </c>
      <c r="EH264">
        <f t="shared" si="275"/>
        <v>0</v>
      </c>
      <c r="EI264">
        <f t="shared" si="271"/>
        <v>0</v>
      </c>
      <c r="EJ264">
        <f t="shared" si="272"/>
        <v>0</v>
      </c>
      <c r="EK264">
        <f t="shared" si="273"/>
        <v>0</v>
      </c>
    </row>
    <row r="265" spans="1:141" x14ac:dyDescent="0.25">
      <c r="A265" s="5" t="s">
        <v>19</v>
      </c>
      <c r="B265" s="5" t="s">
        <v>17</v>
      </c>
      <c r="C265" s="5"/>
      <c r="BV265">
        <f t="shared" si="274"/>
        <v>0</v>
      </c>
      <c r="BW265">
        <f t="shared" si="276"/>
        <v>0</v>
      </c>
      <c r="BX265">
        <f t="shared" si="277"/>
        <v>0</v>
      </c>
      <c r="BY265">
        <f t="shared" si="278"/>
        <v>0</v>
      </c>
      <c r="BZ265">
        <f t="shared" si="279"/>
        <v>0</v>
      </c>
      <c r="CA265">
        <f t="shared" si="280"/>
        <v>0</v>
      </c>
      <c r="CB265">
        <f t="shared" si="281"/>
        <v>0</v>
      </c>
      <c r="CC265">
        <f t="shared" si="282"/>
        <v>0</v>
      </c>
      <c r="CD265">
        <f t="shared" si="283"/>
        <v>0</v>
      </c>
      <c r="CE265">
        <f t="shared" si="284"/>
        <v>0</v>
      </c>
      <c r="CF265">
        <f t="shared" si="285"/>
        <v>0</v>
      </c>
      <c r="CG265">
        <f t="shared" si="286"/>
        <v>0</v>
      </c>
      <c r="CH265">
        <f t="shared" si="287"/>
        <v>0</v>
      </c>
      <c r="CI265">
        <f t="shared" si="288"/>
        <v>0</v>
      </c>
      <c r="CJ265">
        <f t="shared" si="289"/>
        <v>0</v>
      </c>
      <c r="CK265">
        <f t="shared" si="290"/>
        <v>0</v>
      </c>
      <c r="CL265">
        <f t="shared" si="291"/>
        <v>0</v>
      </c>
      <c r="CM265">
        <f t="shared" si="292"/>
        <v>0</v>
      </c>
      <c r="CN265">
        <f t="shared" si="293"/>
        <v>0</v>
      </c>
      <c r="CO265">
        <f t="shared" si="294"/>
        <v>0</v>
      </c>
      <c r="CP265">
        <f t="shared" si="295"/>
        <v>0</v>
      </c>
      <c r="CQ265">
        <f t="shared" si="296"/>
        <v>0</v>
      </c>
      <c r="CR265">
        <f t="shared" si="297"/>
        <v>0</v>
      </c>
      <c r="CS265">
        <f t="shared" si="298"/>
        <v>0</v>
      </c>
      <c r="CT265">
        <f t="shared" si="299"/>
        <v>0</v>
      </c>
      <c r="CU265">
        <f t="shared" si="300"/>
        <v>0</v>
      </c>
      <c r="CV265">
        <f t="shared" si="301"/>
        <v>0</v>
      </c>
      <c r="CW265">
        <f t="shared" si="302"/>
        <v>0</v>
      </c>
      <c r="CX265">
        <f t="shared" si="303"/>
        <v>0</v>
      </c>
      <c r="CY265">
        <f t="shared" si="304"/>
        <v>0</v>
      </c>
      <c r="CZ265">
        <f t="shared" si="305"/>
        <v>0</v>
      </c>
      <c r="DA265">
        <f t="shared" si="306"/>
        <v>0</v>
      </c>
      <c r="DB265">
        <f t="shared" si="307"/>
        <v>0</v>
      </c>
      <c r="DC265">
        <f t="shared" si="308"/>
        <v>0</v>
      </c>
      <c r="DD265">
        <f t="shared" si="309"/>
        <v>0</v>
      </c>
      <c r="DE265">
        <f t="shared" si="310"/>
        <v>0</v>
      </c>
      <c r="DF265">
        <f t="shared" si="311"/>
        <v>0</v>
      </c>
      <c r="DG265">
        <f t="shared" si="312"/>
        <v>0</v>
      </c>
      <c r="DH265">
        <f t="shared" si="313"/>
        <v>0</v>
      </c>
      <c r="DI265">
        <f t="shared" si="314"/>
        <v>0</v>
      </c>
      <c r="DJ265">
        <f t="shared" si="315"/>
        <v>0</v>
      </c>
      <c r="DK265">
        <f t="shared" si="316"/>
        <v>0</v>
      </c>
      <c r="DL265">
        <f t="shared" si="317"/>
        <v>0</v>
      </c>
      <c r="DM265">
        <f t="shared" si="318"/>
        <v>0</v>
      </c>
      <c r="DN265">
        <f t="shared" si="319"/>
        <v>0</v>
      </c>
      <c r="DO265">
        <f t="shared" si="320"/>
        <v>0</v>
      </c>
      <c r="DP265">
        <f t="shared" si="321"/>
        <v>0</v>
      </c>
      <c r="DQ265">
        <f t="shared" si="322"/>
        <v>0</v>
      </c>
      <c r="DR265">
        <f t="shared" si="323"/>
        <v>0</v>
      </c>
      <c r="DS265">
        <f t="shared" si="324"/>
        <v>0</v>
      </c>
      <c r="DT265">
        <f t="shared" si="325"/>
        <v>0</v>
      </c>
      <c r="DU265">
        <f t="shared" si="326"/>
        <v>0</v>
      </c>
      <c r="DV265">
        <f t="shared" si="327"/>
        <v>0</v>
      </c>
      <c r="DW265">
        <f t="shared" si="328"/>
        <v>0</v>
      </c>
      <c r="DX265">
        <f t="shared" si="329"/>
        <v>0</v>
      </c>
      <c r="DY265">
        <f t="shared" si="330"/>
        <v>0</v>
      </c>
      <c r="DZ265">
        <f t="shared" si="331"/>
        <v>0</v>
      </c>
      <c r="EA265">
        <f t="shared" si="332"/>
        <v>0</v>
      </c>
      <c r="EB265">
        <f t="shared" si="333"/>
        <v>0</v>
      </c>
      <c r="EC265">
        <f t="shared" si="334"/>
        <v>0</v>
      </c>
      <c r="ED265">
        <f t="shared" si="335"/>
        <v>0</v>
      </c>
      <c r="EE265">
        <f t="shared" si="336"/>
        <v>0</v>
      </c>
      <c r="EF265">
        <f t="shared" si="337"/>
        <v>0</v>
      </c>
      <c r="EG265">
        <f t="shared" si="338"/>
        <v>0</v>
      </c>
      <c r="EH265">
        <f t="shared" si="275"/>
        <v>0</v>
      </c>
      <c r="EI265">
        <f t="shared" si="271"/>
        <v>0</v>
      </c>
      <c r="EJ265">
        <f t="shared" si="272"/>
        <v>0</v>
      </c>
      <c r="EK265">
        <f t="shared" si="273"/>
        <v>0</v>
      </c>
    </row>
    <row r="266" spans="1:141" x14ac:dyDescent="0.25">
      <c r="A266" s="5" t="s">
        <v>20</v>
      </c>
      <c r="B266" s="5" t="s">
        <v>17</v>
      </c>
      <c r="C266">
        <v>100</v>
      </c>
      <c r="D266">
        <v>100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V266">
        <f t="shared" si="274"/>
        <v>0.58823529411764708</v>
      </c>
      <c r="BW266">
        <f t="shared" si="276"/>
        <v>0</v>
      </c>
      <c r="BX266">
        <f t="shared" si="277"/>
        <v>0</v>
      </c>
      <c r="BY266">
        <f t="shared" si="278"/>
        <v>0</v>
      </c>
      <c r="BZ266">
        <f t="shared" si="279"/>
        <v>0</v>
      </c>
      <c r="CA266">
        <f t="shared" si="280"/>
        <v>0</v>
      </c>
      <c r="CB266">
        <f t="shared" si="281"/>
        <v>0</v>
      </c>
      <c r="CC266">
        <f t="shared" si="282"/>
        <v>0</v>
      </c>
      <c r="CD266">
        <f t="shared" si="283"/>
        <v>0</v>
      </c>
      <c r="CE266">
        <f t="shared" si="284"/>
        <v>0</v>
      </c>
      <c r="CF266">
        <f t="shared" si="285"/>
        <v>0</v>
      </c>
      <c r="CG266">
        <f t="shared" si="286"/>
        <v>0</v>
      </c>
      <c r="CH266">
        <f t="shared" si="287"/>
        <v>0</v>
      </c>
      <c r="CI266">
        <f t="shared" si="288"/>
        <v>0</v>
      </c>
      <c r="CJ266">
        <f t="shared" si="289"/>
        <v>0</v>
      </c>
      <c r="CK266">
        <f t="shared" si="290"/>
        <v>0</v>
      </c>
      <c r="CL266">
        <f t="shared" si="291"/>
        <v>0</v>
      </c>
      <c r="CM266">
        <f t="shared" si="292"/>
        <v>0</v>
      </c>
      <c r="CN266">
        <f t="shared" si="293"/>
        <v>0</v>
      </c>
      <c r="CO266">
        <f t="shared" si="294"/>
        <v>0</v>
      </c>
      <c r="CP266">
        <f t="shared" si="295"/>
        <v>0</v>
      </c>
      <c r="CQ266">
        <f t="shared" si="296"/>
        <v>0</v>
      </c>
      <c r="CR266">
        <f t="shared" si="297"/>
        <v>0</v>
      </c>
      <c r="CS266">
        <f t="shared" si="298"/>
        <v>0</v>
      </c>
      <c r="CT266">
        <f t="shared" si="299"/>
        <v>0</v>
      </c>
      <c r="CU266">
        <f t="shared" si="300"/>
        <v>0</v>
      </c>
      <c r="CV266">
        <f t="shared" si="301"/>
        <v>0</v>
      </c>
      <c r="CW266">
        <f t="shared" si="302"/>
        <v>0</v>
      </c>
      <c r="CX266">
        <f t="shared" si="303"/>
        <v>0</v>
      </c>
      <c r="CY266">
        <f t="shared" si="304"/>
        <v>0</v>
      </c>
      <c r="CZ266">
        <f t="shared" si="305"/>
        <v>0</v>
      </c>
      <c r="DA266">
        <f t="shared" si="306"/>
        <v>0</v>
      </c>
      <c r="DB266">
        <f t="shared" si="307"/>
        <v>0</v>
      </c>
      <c r="DC266">
        <f t="shared" si="308"/>
        <v>0</v>
      </c>
      <c r="DD266">
        <f t="shared" si="309"/>
        <v>0</v>
      </c>
      <c r="DE266">
        <f t="shared" si="310"/>
        <v>0</v>
      </c>
      <c r="DF266">
        <f t="shared" si="311"/>
        <v>0</v>
      </c>
      <c r="DG266">
        <f t="shared" si="312"/>
        <v>0</v>
      </c>
      <c r="DH266">
        <f t="shared" si="313"/>
        <v>0</v>
      </c>
      <c r="DI266">
        <f t="shared" si="314"/>
        <v>0</v>
      </c>
      <c r="DJ266">
        <f t="shared" si="315"/>
        <v>0</v>
      </c>
      <c r="DK266">
        <f t="shared" si="316"/>
        <v>0</v>
      </c>
      <c r="DL266">
        <f t="shared" si="317"/>
        <v>0</v>
      </c>
      <c r="DM266">
        <f t="shared" si="318"/>
        <v>0</v>
      </c>
      <c r="DN266">
        <f t="shared" si="319"/>
        <v>0</v>
      </c>
      <c r="DO266">
        <f t="shared" si="320"/>
        <v>0</v>
      </c>
      <c r="DP266">
        <f t="shared" si="321"/>
        <v>0</v>
      </c>
      <c r="DQ266">
        <f t="shared" si="322"/>
        <v>0</v>
      </c>
      <c r="DR266">
        <f t="shared" si="323"/>
        <v>0</v>
      </c>
      <c r="DS266">
        <f t="shared" si="324"/>
        <v>0</v>
      </c>
      <c r="DT266">
        <f t="shared" si="325"/>
        <v>0</v>
      </c>
      <c r="DU266">
        <f t="shared" si="326"/>
        <v>0</v>
      </c>
      <c r="DV266">
        <f t="shared" si="327"/>
        <v>0</v>
      </c>
      <c r="DW266">
        <f t="shared" si="328"/>
        <v>0</v>
      </c>
      <c r="DX266">
        <f t="shared" si="329"/>
        <v>0</v>
      </c>
      <c r="DY266">
        <f t="shared" si="330"/>
        <v>0</v>
      </c>
      <c r="DZ266">
        <f t="shared" si="331"/>
        <v>0</v>
      </c>
      <c r="EA266">
        <f t="shared" si="332"/>
        <v>0</v>
      </c>
      <c r="EB266">
        <f t="shared" si="333"/>
        <v>0</v>
      </c>
      <c r="EC266">
        <f t="shared" si="334"/>
        <v>0</v>
      </c>
      <c r="ED266">
        <f t="shared" si="335"/>
        <v>0</v>
      </c>
      <c r="EE266">
        <f t="shared" si="336"/>
        <v>0</v>
      </c>
      <c r="EF266">
        <f t="shared" si="337"/>
        <v>0</v>
      </c>
      <c r="EG266">
        <f t="shared" si="338"/>
        <v>0</v>
      </c>
      <c r="EH266">
        <f t="shared" si="275"/>
        <v>0</v>
      </c>
      <c r="EI266">
        <f t="shared" si="271"/>
        <v>0</v>
      </c>
      <c r="EJ266">
        <f t="shared" si="272"/>
        <v>0</v>
      </c>
      <c r="EK266">
        <f t="shared" si="273"/>
        <v>0</v>
      </c>
    </row>
    <row r="267" spans="1:141" x14ac:dyDescent="0.25">
      <c r="BV267" t="e">
        <f t="shared" si="274"/>
        <v>#DIV/0!</v>
      </c>
      <c r="BW267" t="e">
        <f t="shared" si="276"/>
        <v>#DIV/0!</v>
      </c>
      <c r="BX267" t="e">
        <f t="shared" si="277"/>
        <v>#DIV/0!</v>
      </c>
      <c r="BY267" t="e">
        <f t="shared" si="278"/>
        <v>#DIV/0!</v>
      </c>
      <c r="BZ267" t="e">
        <f t="shared" si="279"/>
        <v>#DIV/0!</v>
      </c>
      <c r="CA267" t="e">
        <f t="shared" si="280"/>
        <v>#DIV/0!</v>
      </c>
      <c r="CB267" t="e">
        <f t="shared" si="281"/>
        <v>#DIV/0!</v>
      </c>
      <c r="CC267" t="e">
        <f t="shared" si="282"/>
        <v>#DIV/0!</v>
      </c>
      <c r="CD267" t="e">
        <f t="shared" si="283"/>
        <v>#DIV/0!</v>
      </c>
      <c r="CE267" t="e">
        <f t="shared" si="284"/>
        <v>#DIV/0!</v>
      </c>
      <c r="CF267" t="e">
        <f t="shared" si="285"/>
        <v>#DIV/0!</v>
      </c>
      <c r="CG267" t="e">
        <f t="shared" si="286"/>
        <v>#DIV/0!</v>
      </c>
      <c r="CH267" t="e">
        <f t="shared" si="287"/>
        <v>#DIV/0!</v>
      </c>
      <c r="CI267" t="e">
        <f t="shared" si="288"/>
        <v>#DIV/0!</v>
      </c>
      <c r="CJ267" t="e">
        <f t="shared" si="289"/>
        <v>#DIV/0!</v>
      </c>
      <c r="CK267" t="e">
        <f t="shared" si="290"/>
        <v>#DIV/0!</v>
      </c>
      <c r="CL267" t="e">
        <f t="shared" si="291"/>
        <v>#DIV/0!</v>
      </c>
      <c r="CM267" t="e">
        <f t="shared" si="292"/>
        <v>#DIV/0!</v>
      </c>
      <c r="CN267" t="e">
        <f t="shared" si="293"/>
        <v>#DIV/0!</v>
      </c>
      <c r="CO267" t="e">
        <f t="shared" si="294"/>
        <v>#DIV/0!</v>
      </c>
      <c r="CP267" t="e">
        <f t="shared" si="295"/>
        <v>#DIV/0!</v>
      </c>
      <c r="CQ267" t="e">
        <f t="shared" si="296"/>
        <v>#DIV/0!</v>
      </c>
      <c r="CR267" t="e">
        <f t="shared" si="297"/>
        <v>#DIV/0!</v>
      </c>
      <c r="CS267" t="e">
        <f t="shared" si="298"/>
        <v>#DIV/0!</v>
      </c>
      <c r="CT267" t="e">
        <f t="shared" si="299"/>
        <v>#DIV/0!</v>
      </c>
      <c r="CU267" t="e">
        <f t="shared" si="300"/>
        <v>#DIV/0!</v>
      </c>
      <c r="CV267" t="e">
        <f t="shared" si="301"/>
        <v>#DIV/0!</v>
      </c>
      <c r="CW267" t="e">
        <f t="shared" si="302"/>
        <v>#DIV/0!</v>
      </c>
      <c r="CX267" t="e">
        <f t="shared" si="303"/>
        <v>#DIV/0!</v>
      </c>
      <c r="CY267" t="e">
        <f t="shared" si="304"/>
        <v>#DIV/0!</v>
      </c>
      <c r="CZ267" t="e">
        <f t="shared" si="305"/>
        <v>#DIV/0!</v>
      </c>
      <c r="DA267" t="e">
        <f t="shared" si="306"/>
        <v>#DIV/0!</v>
      </c>
      <c r="DB267" t="e">
        <f t="shared" si="307"/>
        <v>#DIV/0!</v>
      </c>
      <c r="DC267" t="e">
        <f t="shared" si="308"/>
        <v>#DIV/0!</v>
      </c>
      <c r="DD267" t="e">
        <f t="shared" si="309"/>
        <v>#DIV/0!</v>
      </c>
      <c r="DE267" t="e">
        <f t="shared" si="310"/>
        <v>#DIV/0!</v>
      </c>
      <c r="DF267" t="e">
        <f t="shared" si="311"/>
        <v>#DIV/0!</v>
      </c>
      <c r="DG267" t="e">
        <f t="shared" si="312"/>
        <v>#DIV/0!</v>
      </c>
      <c r="DH267" t="e">
        <f t="shared" si="313"/>
        <v>#DIV/0!</v>
      </c>
      <c r="DI267" t="e">
        <f t="shared" si="314"/>
        <v>#DIV/0!</v>
      </c>
      <c r="DJ267" t="e">
        <f t="shared" si="315"/>
        <v>#DIV/0!</v>
      </c>
      <c r="DK267" t="e">
        <f t="shared" si="316"/>
        <v>#DIV/0!</v>
      </c>
      <c r="DL267" t="e">
        <f t="shared" si="317"/>
        <v>#DIV/0!</v>
      </c>
      <c r="DM267" t="e">
        <f t="shared" si="318"/>
        <v>#DIV/0!</v>
      </c>
      <c r="DN267" t="e">
        <f t="shared" si="319"/>
        <v>#DIV/0!</v>
      </c>
      <c r="DO267" t="e">
        <f t="shared" si="320"/>
        <v>#DIV/0!</v>
      </c>
      <c r="DP267" t="e">
        <f t="shared" si="321"/>
        <v>#DIV/0!</v>
      </c>
      <c r="DQ267" t="e">
        <f t="shared" si="322"/>
        <v>#DIV/0!</v>
      </c>
      <c r="DR267" t="e">
        <f t="shared" si="323"/>
        <v>#DIV/0!</v>
      </c>
      <c r="DS267" t="e">
        <f t="shared" si="324"/>
        <v>#DIV/0!</v>
      </c>
      <c r="DT267" t="e">
        <f t="shared" si="325"/>
        <v>#DIV/0!</v>
      </c>
      <c r="DU267" t="e">
        <f t="shared" si="326"/>
        <v>#DIV/0!</v>
      </c>
      <c r="DV267" t="e">
        <f t="shared" si="327"/>
        <v>#DIV/0!</v>
      </c>
      <c r="DW267" t="e">
        <f t="shared" si="328"/>
        <v>#DIV/0!</v>
      </c>
      <c r="DX267" t="e">
        <f t="shared" si="329"/>
        <v>#DIV/0!</v>
      </c>
      <c r="DY267" t="e">
        <f t="shared" si="330"/>
        <v>#DIV/0!</v>
      </c>
      <c r="DZ267" t="e">
        <f t="shared" si="331"/>
        <v>#DIV/0!</v>
      </c>
      <c r="EA267" t="e">
        <f t="shared" si="332"/>
        <v>#DIV/0!</v>
      </c>
      <c r="EB267" t="e">
        <f t="shared" si="333"/>
        <v>#DIV/0!</v>
      </c>
      <c r="EC267" t="e">
        <f t="shared" si="334"/>
        <v>#DIV/0!</v>
      </c>
      <c r="ED267" t="e">
        <f t="shared" si="335"/>
        <v>#DIV/0!</v>
      </c>
      <c r="EE267" t="e">
        <f t="shared" si="336"/>
        <v>#DIV/0!</v>
      </c>
      <c r="EF267" t="e">
        <f t="shared" si="337"/>
        <v>#DIV/0!</v>
      </c>
      <c r="EG267" t="e">
        <f t="shared" si="338"/>
        <v>#DIV/0!</v>
      </c>
      <c r="EH267" t="e">
        <f t="shared" si="275"/>
        <v>#DIV/0!</v>
      </c>
      <c r="EI267" t="e">
        <f t="shared" si="271"/>
        <v>#DIV/0!</v>
      </c>
      <c r="EJ267" t="e">
        <f t="shared" si="272"/>
        <v>#DIV/0!</v>
      </c>
      <c r="EK267" t="e">
        <f t="shared" si="273"/>
        <v>#DIV/0!</v>
      </c>
    </row>
    <row r="268" spans="1:141" x14ac:dyDescent="0.25">
      <c r="A268">
        <v>5281</v>
      </c>
      <c r="B268" t="s">
        <v>21</v>
      </c>
      <c r="BV268">
        <f t="shared" si="274"/>
        <v>0</v>
      </c>
      <c r="BW268">
        <f t="shared" si="276"/>
        <v>0</v>
      </c>
      <c r="BX268">
        <f t="shared" si="277"/>
        <v>0</v>
      </c>
      <c r="BY268">
        <f t="shared" si="278"/>
        <v>0</v>
      </c>
      <c r="BZ268">
        <f t="shared" si="279"/>
        <v>0</v>
      </c>
      <c r="CA268">
        <f t="shared" si="280"/>
        <v>0</v>
      </c>
      <c r="CB268">
        <f t="shared" si="281"/>
        <v>0</v>
      </c>
      <c r="CC268">
        <f t="shared" si="282"/>
        <v>0</v>
      </c>
      <c r="CD268">
        <f t="shared" si="283"/>
        <v>0</v>
      </c>
      <c r="CE268">
        <f t="shared" si="284"/>
        <v>0</v>
      </c>
      <c r="CF268">
        <f t="shared" si="285"/>
        <v>0</v>
      </c>
      <c r="CG268">
        <f t="shared" si="286"/>
        <v>0</v>
      </c>
      <c r="CH268">
        <f t="shared" si="287"/>
        <v>0</v>
      </c>
      <c r="CI268">
        <f t="shared" si="288"/>
        <v>0</v>
      </c>
      <c r="CJ268">
        <f t="shared" si="289"/>
        <v>0</v>
      </c>
      <c r="CK268">
        <f t="shared" si="290"/>
        <v>0</v>
      </c>
      <c r="CL268">
        <f t="shared" si="291"/>
        <v>0</v>
      </c>
      <c r="CM268">
        <f t="shared" si="292"/>
        <v>0</v>
      </c>
      <c r="CN268">
        <f t="shared" si="293"/>
        <v>0</v>
      </c>
      <c r="CO268">
        <f t="shared" si="294"/>
        <v>0</v>
      </c>
      <c r="CP268">
        <f t="shared" si="295"/>
        <v>0</v>
      </c>
      <c r="CQ268">
        <f t="shared" si="296"/>
        <v>0</v>
      </c>
      <c r="CR268">
        <f t="shared" si="297"/>
        <v>0</v>
      </c>
      <c r="CS268">
        <f t="shared" si="298"/>
        <v>0</v>
      </c>
      <c r="CT268">
        <f t="shared" si="299"/>
        <v>0</v>
      </c>
      <c r="CU268">
        <f t="shared" si="300"/>
        <v>0</v>
      </c>
      <c r="CV268">
        <f t="shared" si="301"/>
        <v>0</v>
      </c>
      <c r="CW268">
        <f t="shared" si="302"/>
        <v>0</v>
      </c>
      <c r="CX268">
        <f t="shared" si="303"/>
        <v>0</v>
      </c>
      <c r="CY268">
        <f t="shared" si="304"/>
        <v>0</v>
      </c>
      <c r="CZ268">
        <f t="shared" si="305"/>
        <v>0</v>
      </c>
      <c r="DA268">
        <f t="shared" si="306"/>
        <v>0</v>
      </c>
      <c r="DB268">
        <f t="shared" si="307"/>
        <v>0</v>
      </c>
      <c r="DC268">
        <f t="shared" si="308"/>
        <v>0</v>
      </c>
      <c r="DD268">
        <f t="shared" si="309"/>
        <v>0</v>
      </c>
      <c r="DE268">
        <f t="shared" si="310"/>
        <v>0</v>
      </c>
      <c r="DF268">
        <f t="shared" si="311"/>
        <v>0</v>
      </c>
      <c r="DG268">
        <f t="shared" si="312"/>
        <v>0</v>
      </c>
      <c r="DH268">
        <f t="shared" si="313"/>
        <v>0</v>
      </c>
      <c r="DI268">
        <f t="shared" si="314"/>
        <v>0</v>
      </c>
      <c r="DJ268">
        <f t="shared" si="315"/>
        <v>0</v>
      </c>
      <c r="DK268">
        <f t="shared" si="316"/>
        <v>0</v>
      </c>
      <c r="DL268">
        <f t="shared" si="317"/>
        <v>0</v>
      </c>
      <c r="DM268">
        <f t="shared" si="318"/>
        <v>0</v>
      </c>
      <c r="DN268">
        <f t="shared" si="319"/>
        <v>0</v>
      </c>
      <c r="DO268">
        <f t="shared" si="320"/>
        <v>0</v>
      </c>
      <c r="DP268">
        <f t="shared" si="321"/>
        <v>0</v>
      </c>
      <c r="DQ268">
        <f t="shared" si="322"/>
        <v>0</v>
      </c>
      <c r="DR268">
        <f t="shared" si="323"/>
        <v>0</v>
      </c>
      <c r="DS268">
        <f t="shared" si="324"/>
        <v>0</v>
      </c>
      <c r="DT268">
        <f t="shared" si="325"/>
        <v>0</v>
      </c>
      <c r="DU268">
        <f t="shared" si="326"/>
        <v>0</v>
      </c>
      <c r="DV268">
        <f t="shared" si="327"/>
        <v>0</v>
      </c>
      <c r="DW268">
        <f t="shared" si="328"/>
        <v>0</v>
      </c>
      <c r="DX268">
        <f t="shared" si="329"/>
        <v>0</v>
      </c>
      <c r="DY268">
        <f t="shared" si="330"/>
        <v>0</v>
      </c>
      <c r="DZ268">
        <f t="shared" si="331"/>
        <v>0</v>
      </c>
      <c r="EA268">
        <f t="shared" si="332"/>
        <v>0</v>
      </c>
      <c r="EB268">
        <f t="shared" si="333"/>
        <v>0</v>
      </c>
      <c r="EC268">
        <f t="shared" si="334"/>
        <v>0</v>
      </c>
      <c r="ED268">
        <f t="shared" si="335"/>
        <v>0</v>
      </c>
      <c r="EE268">
        <f t="shared" si="336"/>
        <v>0</v>
      </c>
      <c r="EF268">
        <f t="shared" si="337"/>
        <v>0</v>
      </c>
      <c r="EG268">
        <f t="shared" si="338"/>
        <v>0</v>
      </c>
      <c r="EH268">
        <f t="shared" si="275"/>
        <v>0</v>
      </c>
      <c r="EI268">
        <f t="shared" si="271"/>
        <v>0</v>
      </c>
      <c r="EJ268">
        <f t="shared" si="272"/>
        <v>0</v>
      </c>
      <c r="EK268">
        <f t="shared" si="273"/>
        <v>0</v>
      </c>
    </row>
    <row r="269" spans="1:141" x14ac:dyDescent="0.25">
      <c r="A269">
        <v>200085</v>
      </c>
      <c r="B269" t="s">
        <v>21</v>
      </c>
      <c r="C269">
        <v>152</v>
      </c>
      <c r="D269">
        <v>152</v>
      </c>
      <c r="F269">
        <v>188</v>
      </c>
      <c r="G269">
        <v>206</v>
      </c>
      <c r="H269">
        <v>198</v>
      </c>
      <c r="I269">
        <v>185</v>
      </c>
      <c r="J269">
        <v>199</v>
      </c>
      <c r="K269">
        <v>241</v>
      </c>
      <c r="M269">
        <v>221</v>
      </c>
      <c r="O269">
        <v>212</v>
      </c>
      <c r="S269">
        <v>198</v>
      </c>
      <c r="U269">
        <v>184</v>
      </c>
      <c r="Z269">
        <v>174</v>
      </c>
      <c r="AC269">
        <v>159</v>
      </c>
      <c r="BV269">
        <f t="shared" si="274"/>
        <v>0.89411764705882357</v>
      </c>
      <c r="BW269">
        <f t="shared" si="276"/>
        <v>0</v>
      </c>
      <c r="BX269">
        <f t="shared" si="277"/>
        <v>1.1058823529411765</v>
      </c>
      <c r="BY269">
        <f t="shared" si="278"/>
        <v>1.2117647058823529</v>
      </c>
      <c r="BZ269">
        <f t="shared" si="279"/>
        <v>1.1647058823529413</v>
      </c>
      <c r="CA269">
        <f t="shared" si="280"/>
        <v>1.088235294117647</v>
      </c>
      <c r="CB269">
        <f t="shared" si="281"/>
        <v>1.1705882352941177</v>
      </c>
      <c r="CC269">
        <f t="shared" si="282"/>
        <v>1.4176470588235295</v>
      </c>
      <c r="CD269">
        <f t="shared" si="283"/>
        <v>0</v>
      </c>
      <c r="CE269">
        <f t="shared" si="284"/>
        <v>1.3</v>
      </c>
      <c r="CF269">
        <f t="shared" si="285"/>
        <v>0</v>
      </c>
      <c r="CG269">
        <f t="shared" si="286"/>
        <v>1.2470588235294118</v>
      </c>
      <c r="CH269">
        <f t="shared" si="287"/>
        <v>0</v>
      </c>
      <c r="CI269">
        <f t="shared" si="288"/>
        <v>0</v>
      </c>
      <c r="CJ269">
        <f t="shared" si="289"/>
        <v>0</v>
      </c>
      <c r="CK269">
        <f t="shared" si="290"/>
        <v>1.1647058823529413</v>
      </c>
      <c r="CL269">
        <f t="shared" si="291"/>
        <v>0</v>
      </c>
      <c r="CM269">
        <f t="shared" si="292"/>
        <v>1.0823529411764705</v>
      </c>
      <c r="CN269">
        <f t="shared" si="293"/>
        <v>0</v>
      </c>
      <c r="CO269">
        <f t="shared" si="294"/>
        <v>0</v>
      </c>
      <c r="CP269">
        <f t="shared" si="295"/>
        <v>0</v>
      </c>
      <c r="CQ269">
        <f t="shared" si="296"/>
        <v>0</v>
      </c>
      <c r="CR269">
        <f t="shared" si="297"/>
        <v>1.0235294117647058</v>
      </c>
      <c r="CS269">
        <f t="shared" si="298"/>
        <v>0</v>
      </c>
      <c r="CT269">
        <f t="shared" si="299"/>
        <v>0</v>
      </c>
      <c r="CU269">
        <f t="shared" si="300"/>
        <v>0.93529411764705883</v>
      </c>
      <c r="CV269">
        <f t="shared" si="301"/>
        <v>0</v>
      </c>
      <c r="CW269">
        <f t="shared" si="302"/>
        <v>0</v>
      </c>
      <c r="CX269">
        <f t="shared" si="303"/>
        <v>0</v>
      </c>
      <c r="CY269">
        <f t="shared" si="304"/>
        <v>0</v>
      </c>
      <c r="CZ269">
        <f t="shared" si="305"/>
        <v>0</v>
      </c>
      <c r="DA269">
        <f t="shared" si="306"/>
        <v>0</v>
      </c>
      <c r="DB269">
        <f t="shared" si="307"/>
        <v>0</v>
      </c>
      <c r="DC269">
        <f t="shared" si="308"/>
        <v>0</v>
      </c>
      <c r="DD269">
        <f t="shared" si="309"/>
        <v>0</v>
      </c>
      <c r="DE269">
        <f t="shared" si="310"/>
        <v>0</v>
      </c>
      <c r="DF269">
        <f t="shared" si="311"/>
        <v>0</v>
      </c>
      <c r="DG269">
        <f t="shared" si="312"/>
        <v>0</v>
      </c>
      <c r="DH269">
        <f t="shared" si="313"/>
        <v>0</v>
      </c>
      <c r="DI269">
        <f t="shared" si="314"/>
        <v>0</v>
      </c>
      <c r="DJ269">
        <f t="shared" si="315"/>
        <v>0</v>
      </c>
      <c r="DK269">
        <f t="shared" si="316"/>
        <v>0</v>
      </c>
      <c r="DL269">
        <f t="shared" si="317"/>
        <v>0</v>
      </c>
      <c r="DM269">
        <f t="shared" si="318"/>
        <v>0</v>
      </c>
      <c r="DN269">
        <f t="shared" si="319"/>
        <v>0</v>
      </c>
      <c r="DO269">
        <f t="shared" si="320"/>
        <v>0</v>
      </c>
      <c r="DP269">
        <f t="shared" si="321"/>
        <v>0</v>
      </c>
      <c r="DQ269">
        <f t="shared" si="322"/>
        <v>0</v>
      </c>
      <c r="DR269">
        <f t="shared" si="323"/>
        <v>0</v>
      </c>
      <c r="DS269">
        <f t="shared" si="324"/>
        <v>0</v>
      </c>
      <c r="DT269">
        <f t="shared" si="325"/>
        <v>0</v>
      </c>
      <c r="DU269">
        <f t="shared" si="326"/>
        <v>0</v>
      </c>
      <c r="DV269">
        <f t="shared" si="327"/>
        <v>0</v>
      </c>
      <c r="DW269">
        <f t="shared" si="328"/>
        <v>0</v>
      </c>
      <c r="DX269">
        <f t="shared" si="329"/>
        <v>0</v>
      </c>
      <c r="DY269">
        <f t="shared" si="330"/>
        <v>0</v>
      </c>
      <c r="DZ269">
        <f t="shared" si="331"/>
        <v>0</v>
      </c>
      <c r="EA269">
        <f t="shared" si="332"/>
        <v>0</v>
      </c>
      <c r="EB269">
        <f t="shared" si="333"/>
        <v>0</v>
      </c>
      <c r="EC269">
        <f t="shared" si="334"/>
        <v>0</v>
      </c>
      <c r="ED269">
        <f t="shared" si="335"/>
        <v>0</v>
      </c>
      <c r="EE269">
        <f t="shared" si="336"/>
        <v>0</v>
      </c>
      <c r="EF269">
        <f t="shared" si="337"/>
        <v>0</v>
      </c>
      <c r="EG269">
        <f t="shared" si="338"/>
        <v>0</v>
      </c>
      <c r="EH269">
        <f t="shared" si="275"/>
        <v>0</v>
      </c>
      <c r="EI269">
        <f t="shared" si="271"/>
        <v>0</v>
      </c>
      <c r="EJ269">
        <f t="shared" si="272"/>
        <v>0</v>
      </c>
      <c r="EK269">
        <f t="shared" si="273"/>
        <v>0</v>
      </c>
    </row>
    <row r="270" spans="1:141" x14ac:dyDescent="0.25">
      <c r="A270">
        <v>500129</v>
      </c>
      <c r="B270" t="s">
        <v>21</v>
      </c>
      <c r="C270">
        <v>5.4</v>
      </c>
      <c r="I270">
        <v>5.4</v>
      </c>
      <c r="K270">
        <v>4.9400000000000004</v>
      </c>
      <c r="M270">
        <v>144</v>
      </c>
      <c r="O270">
        <v>135</v>
      </c>
      <c r="P270">
        <v>139</v>
      </c>
      <c r="W270">
        <v>211</v>
      </c>
      <c r="AH270">
        <v>437</v>
      </c>
      <c r="AI270">
        <v>440</v>
      </c>
      <c r="BV270">
        <f t="shared" si="274"/>
        <v>0</v>
      </c>
      <c r="BW270">
        <f t="shared" si="276"/>
        <v>0</v>
      </c>
      <c r="BX270">
        <f t="shared" si="277"/>
        <v>0</v>
      </c>
      <c r="BY270">
        <f t="shared" si="278"/>
        <v>0</v>
      </c>
      <c r="BZ270">
        <f t="shared" si="279"/>
        <v>0</v>
      </c>
      <c r="CA270">
        <f t="shared" si="280"/>
        <v>3.1764705882352945E-2</v>
      </c>
      <c r="CB270">
        <f t="shared" si="281"/>
        <v>0</v>
      </c>
      <c r="CC270">
        <f t="shared" si="282"/>
        <v>2.9058823529411765E-2</v>
      </c>
      <c r="CD270">
        <f t="shared" si="283"/>
        <v>0</v>
      </c>
      <c r="CE270">
        <f t="shared" si="284"/>
        <v>0.84705882352941175</v>
      </c>
      <c r="CF270">
        <f t="shared" si="285"/>
        <v>0</v>
      </c>
      <c r="CG270">
        <f t="shared" si="286"/>
        <v>0.79411764705882348</v>
      </c>
      <c r="CH270">
        <f t="shared" si="287"/>
        <v>0.81764705882352939</v>
      </c>
      <c r="CI270">
        <f t="shared" si="288"/>
        <v>0</v>
      </c>
      <c r="CJ270">
        <f t="shared" si="289"/>
        <v>0</v>
      </c>
      <c r="CK270">
        <f t="shared" si="290"/>
        <v>0</v>
      </c>
      <c r="CL270">
        <f t="shared" si="291"/>
        <v>0</v>
      </c>
      <c r="CM270">
        <f t="shared" si="292"/>
        <v>0</v>
      </c>
      <c r="CN270">
        <f t="shared" si="293"/>
        <v>0</v>
      </c>
      <c r="CO270">
        <f t="shared" si="294"/>
        <v>1.2411764705882353</v>
      </c>
      <c r="CP270">
        <f t="shared" si="295"/>
        <v>0</v>
      </c>
      <c r="CQ270">
        <f t="shared" si="296"/>
        <v>0</v>
      </c>
      <c r="CR270">
        <f t="shared" si="297"/>
        <v>0</v>
      </c>
      <c r="CS270">
        <f t="shared" si="298"/>
        <v>0</v>
      </c>
      <c r="CT270">
        <f t="shared" si="299"/>
        <v>0</v>
      </c>
      <c r="CU270">
        <f t="shared" si="300"/>
        <v>0</v>
      </c>
      <c r="CV270">
        <f t="shared" si="301"/>
        <v>0</v>
      </c>
      <c r="CW270">
        <f t="shared" si="302"/>
        <v>0</v>
      </c>
      <c r="CX270">
        <f t="shared" si="303"/>
        <v>0</v>
      </c>
      <c r="CY270">
        <f t="shared" si="304"/>
        <v>0</v>
      </c>
      <c r="CZ270">
        <f t="shared" si="305"/>
        <v>2.5705882352941178</v>
      </c>
      <c r="DA270">
        <f t="shared" si="306"/>
        <v>2.5882352941176472</v>
      </c>
      <c r="DB270">
        <f t="shared" si="307"/>
        <v>0</v>
      </c>
      <c r="DC270">
        <f t="shared" si="308"/>
        <v>0</v>
      </c>
      <c r="DD270">
        <f t="shared" si="309"/>
        <v>0</v>
      </c>
      <c r="DE270">
        <f t="shared" si="310"/>
        <v>0</v>
      </c>
      <c r="DF270">
        <f t="shared" si="311"/>
        <v>0</v>
      </c>
      <c r="DG270">
        <f t="shared" si="312"/>
        <v>0</v>
      </c>
      <c r="DH270">
        <f t="shared" si="313"/>
        <v>0</v>
      </c>
      <c r="DI270">
        <f t="shared" si="314"/>
        <v>0</v>
      </c>
      <c r="DJ270">
        <f t="shared" si="315"/>
        <v>0</v>
      </c>
      <c r="DK270">
        <f t="shared" si="316"/>
        <v>0</v>
      </c>
      <c r="DL270">
        <f t="shared" si="317"/>
        <v>0</v>
      </c>
      <c r="DM270">
        <f t="shared" si="318"/>
        <v>0</v>
      </c>
      <c r="DN270">
        <f t="shared" si="319"/>
        <v>0</v>
      </c>
      <c r="DO270">
        <f t="shared" si="320"/>
        <v>0</v>
      </c>
      <c r="DP270">
        <f t="shared" si="321"/>
        <v>0</v>
      </c>
      <c r="DQ270">
        <f t="shared" si="322"/>
        <v>0</v>
      </c>
      <c r="DR270">
        <f t="shared" si="323"/>
        <v>0</v>
      </c>
      <c r="DS270">
        <f t="shared" si="324"/>
        <v>0</v>
      </c>
      <c r="DT270">
        <f t="shared" si="325"/>
        <v>0</v>
      </c>
      <c r="DU270">
        <f t="shared" si="326"/>
        <v>0</v>
      </c>
      <c r="DV270">
        <f t="shared" si="327"/>
        <v>0</v>
      </c>
      <c r="DW270">
        <f t="shared" si="328"/>
        <v>0</v>
      </c>
      <c r="DX270">
        <f t="shared" si="329"/>
        <v>0</v>
      </c>
      <c r="DY270">
        <f t="shared" si="330"/>
        <v>0</v>
      </c>
      <c r="DZ270">
        <f t="shared" si="331"/>
        <v>0</v>
      </c>
      <c r="EA270">
        <f t="shared" si="332"/>
        <v>0</v>
      </c>
      <c r="EB270">
        <f t="shared" si="333"/>
        <v>0</v>
      </c>
      <c r="EC270">
        <f t="shared" si="334"/>
        <v>0</v>
      </c>
      <c r="ED270">
        <f t="shared" si="335"/>
        <v>0</v>
      </c>
      <c r="EE270">
        <f t="shared" si="336"/>
        <v>0</v>
      </c>
      <c r="EF270">
        <f t="shared" si="337"/>
        <v>0</v>
      </c>
      <c r="EG270">
        <f t="shared" si="338"/>
        <v>0</v>
      </c>
      <c r="EH270">
        <f t="shared" si="275"/>
        <v>0</v>
      </c>
      <c r="EI270">
        <f t="shared" si="271"/>
        <v>0</v>
      </c>
      <c r="EJ270">
        <f t="shared" si="272"/>
        <v>0</v>
      </c>
      <c r="EK270">
        <f t="shared" si="273"/>
        <v>0</v>
      </c>
    </row>
    <row r="271" spans="1:141" x14ac:dyDescent="0.25">
      <c r="A271" s="6">
        <v>1002033</v>
      </c>
      <c r="B271" t="s">
        <v>21</v>
      </c>
      <c r="BV271">
        <f t="shared" si="274"/>
        <v>0</v>
      </c>
      <c r="BW271">
        <f t="shared" si="276"/>
        <v>0</v>
      </c>
      <c r="BX271">
        <f t="shared" si="277"/>
        <v>0</v>
      </c>
      <c r="BY271">
        <f t="shared" si="278"/>
        <v>0</v>
      </c>
      <c r="BZ271">
        <f t="shared" si="279"/>
        <v>0</v>
      </c>
      <c r="CA271">
        <f t="shared" si="280"/>
        <v>0</v>
      </c>
      <c r="CB271">
        <f t="shared" si="281"/>
        <v>0</v>
      </c>
      <c r="CC271">
        <f t="shared" si="282"/>
        <v>0</v>
      </c>
      <c r="CD271">
        <f t="shared" si="283"/>
        <v>0</v>
      </c>
      <c r="CE271">
        <f t="shared" si="284"/>
        <v>0</v>
      </c>
      <c r="CF271">
        <f t="shared" si="285"/>
        <v>0</v>
      </c>
      <c r="CG271">
        <f t="shared" si="286"/>
        <v>0</v>
      </c>
      <c r="CH271">
        <f t="shared" si="287"/>
        <v>0</v>
      </c>
      <c r="CI271">
        <f t="shared" si="288"/>
        <v>0</v>
      </c>
      <c r="CJ271">
        <f t="shared" si="289"/>
        <v>0</v>
      </c>
      <c r="CK271">
        <f t="shared" si="290"/>
        <v>0</v>
      </c>
      <c r="CL271">
        <f t="shared" si="291"/>
        <v>0</v>
      </c>
      <c r="CM271">
        <f t="shared" si="292"/>
        <v>0</v>
      </c>
      <c r="CN271">
        <f t="shared" si="293"/>
        <v>0</v>
      </c>
      <c r="CO271">
        <f t="shared" si="294"/>
        <v>0</v>
      </c>
      <c r="CP271">
        <f t="shared" si="295"/>
        <v>0</v>
      </c>
      <c r="CQ271">
        <f t="shared" si="296"/>
        <v>0</v>
      </c>
      <c r="CR271">
        <f t="shared" si="297"/>
        <v>0</v>
      </c>
      <c r="CS271">
        <f t="shared" si="298"/>
        <v>0</v>
      </c>
      <c r="CT271">
        <f t="shared" si="299"/>
        <v>0</v>
      </c>
      <c r="CU271">
        <f t="shared" si="300"/>
        <v>0</v>
      </c>
      <c r="CV271">
        <f t="shared" si="301"/>
        <v>0</v>
      </c>
      <c r="CW271">
        <f t="shared" si="302"/>
        <v>0</v>
      </c>
      <c r="CX271">
        <f t="shared" si="303"/>
        <v>0</v>
      </c>
      <c r="CY271">
        <f t="shared" si="304"/>
        <v>0</v>
      </c>
      <c r="CZ271">
        <f t="shared" si="305"/>
        <v>0</v>
      </c>
      <c r="DA271">
        <f t="shared" si="306"/>
        <v>0</v>
      </c>
      <c r="DB271">
        <f t="shared" si="307"/>
        <v>0</v>
      </c>
      <c r="DC271">
        <f t="shared" si="308"/>
        <v>0</v>
      </c>
      <c r="DD271">
        <f t="shared" si="309"/>
        <v>0</v>
      </c>
      <c r="DE271">
        <f t="shared" si="310"/>
        <v>0</v>
      </c>
      <c r="DF271">
        <f t="shared" si="311"/>
        <v>0</v>
      </c>
      <c r="DG271">
        <f t="shared" si="312"/>
        <v>0</v>
      </c>
      <c r="DH271">
        <f t="shared" si="313"/>
        <v>0</v>
      </c>
      <c r="DI271">
        <f t="shared" si="314"/>
        <v>0</v>
      </c>
      <c r="DJ271">
        <f t="shared" si="315"/>
        <v>0</v>
      </c>
      <c r="DK271">
        <f t="shared" si="316"/>
        <v>0</v>
      </c>
      <c r="DL271">
        <f t="shared" si="317"/>
        <v>0</v>
      </c>
      <c r="DM271">
        <f t="shared" si="318"/>
        <v>0</v>
      </c>
      <c r="DN271">
        <f t="shared" si="319"/>
        <v>0</v>
      </c>
      <c r="DO271">
        <f t="shared" si="320"/>
        <v>0</v>
      </c>
      <c r="DP271">
        <f t="shared" si="321"/>
        <v>0</v>
      </c>
      <c r="DQ271">
        <f t="shared" si="322"/>
        <v>0</v>
      </c>
      <c r="DR271">
        <f t="shared" si="323"/>
        <v>0</v>
      </c>
      <c r="DS271">
        <f t="shared" si="324"/>
        <v>0</v>
      </c>
      <c r="DT271">
        <f t="shared" si="325"/>
        <v>0</v>
      </c>
      <c r="DU271">
        <f t="shared" si="326"/>
        <v>0</v>
      </c>
      <c r="DV271">
        <f t="shared" si="327"/>
        <v>0</v>
      </c>
      <c r="DW271">
        <f t="shared" si="328"/>
        <v>0</v>
      </c>
      <c r="DX271">
        <f t="shared" si="329"/>
        <v>0</v>
      </c>
      <c r="DY271">
        <f t="shared" si="330"/>
        <v>0</v>
      </c>
      <c r="DZ271">
        <f t="shared" si="331"/>
        <v>0</v>
      </c>
      <c r="EA271">
        <f t="shared" si="332"/>
        <v>0</v>
      </c>
      <c r="EB271">
        <f t="shared" si="333"/>
        <v>0</v>
      </c>
      <c r="EC271">
        <f t="shared" si="334"/>
        <v>0</v>
      </c>
      <c r="ED271">
        <f t="shared" si="335"/>
        <v>0</v>
      </c>
      <c r="EE271">
        <f t="shared" si="336"/>
        <v>0</v>
      </c>
      <c r="EF271">
        <f t="shared" si="337"/>
        <v>0</v>
      </c>
      <c r="EG271">
        <f t="shared" si="338"/>
        <v>0</v>
      </c>
      <c r="EH271">
        <f t="shared" si="275"/>
        <v>0</v>
      </c>
      <c r="EI271">
        <f t="shared" si="271"/>
        <v>0</v>
      </c>
      <c r="EJ271">
        <f t="shared" si="272"/>
        <v>0</v>
      </c>
      <c r="EK271">
        <f t="shared" si="273"/>
        <v>0</v>
      </c>
    </row>
    <row r="272" spans="1:141" x14ac:dyDescent="0.25">
      <c r="A272">
        <v>1003457</v>
      </c>
      <c r="B272" t="s">
        <v>21</v>
      </c>
      <c r="BV272">
        <f t="shared" si="274"/>
        <v>0</v>
      </c>
      <c r="BW272">
        <f t="shared" si="276"/>
        <v>0</v>
      </c>
      <c r="BX272">
        <f t="shared" si="277"/>
        <v>0</v>
      </c>
      <c r="BY272">
        <f t="shared" si="278"/>
        <v>0</v>
      </c>
      <c r="BZ272">
        <f t="shared" si="279"/>
        <v>0</v>
      </c>
      <c r="CA272">
        <f t="shared" si="280"/>
        <v>0</v>
      </c>
      <c r="CB272">
        <f t="shared" si="281"/>
        <v>0</v>
      </c>
      <c r="CC272">
        <f t="shared" si="282"/>
        <v>0</v>
      </c>
      <c r="CD272">
        <f t="shared" si="283"/>
        <v>0</v>
      </c>
      <c r="CE272">
        <f t="shared" si="284"/>
        <v>0</v>
      </c>
      <c r="CF272">
        <f t="shared" si="285"/>
        <v>0</v>
      </c>
      <c r="CG272">
        <f t="shared" si="286"/>
        <v>0</v>
      </c>
      <c r="CH272">
        <f t="shared" si="287"/>
        <v>0</v>
      </c>
      <c r="CI272">
        <f t="shared" si="288"/>
        <v>0</v>
      </c>
      <c r="CJ272">
        <f t="shared" si="289"/>
        <v>0</v>
      </c>
      <c r="CK272">
        <f t="shared" si="290"/>
        <v>0</v>
      </c>
      <c r="CL272">
        <f t="shared" si="291"/>
        <v>0</v>
      </c>
      <c r="CM272">
        <f t="shared" si="292"/>
        <v>0</v>
      </c>
      <c r="CN272">
        <f t="shared" si="293"/>
        <v>0</v>
      </c>
      <c r="CO272">
        <f t="shared" si="294"/>
        <v>0</v>
      </c>
      <c r="CP272">
        <f t="shared" si="295"/>
        <v>0</v>
      </c>
      <c r="CQ272">
        <f t="shared" si="296"/>
        <v>0</v>
      </c>
      <c r="CR272">
        <f t="shared" si="297"/>
        <v>0</v>
      </c>
      <c r="CS272">
        <f t="shared" si="298"/>
        <v>0</v>
      </c>
      <c r="CT272">
        <f t="shared" si="299"/>
        <v>0</v>
      </c>
      <c r="CU272">
        <f t="shared" si="300"/>
        <v>0</v>
      </c>
      <c r="CV272">
        <f t="shared" si="301"/>
        <v>0</v>
      </c>
      <c r="CW272">
        <f t="shared" si="302"/>
        <v>0</v>
      </c>
      <c r="CX272">
        <f t="shared" si="303"/>
        <v>0</v>
      </c>
      <c r="CY272">
        <f t="shared" si="304"/>
        <v>0</v>
      </c>
      <c r="CZ272">
        <f t="shared" si="305"/>
        <v>0</v>
      </c>
      <c r="DA272">
        <f t="shared" si="306"/>
        <v>0</v>
      </c>
      <c r="DB272">
        <f t="shared" si="307"/>
        <v>0</v>
      </c>
      <c r="DC272">
        <f t="shared" si="308"/>
        <v>0</v>
      </c>
      <c r="DD272">
        <f t="shared" si="309"/>
        <v>0</v>
      </c>
      <c r="DE272">
        <f t="shared" si="310"/>
        <v>0</v>
      </c>
      <c r="DF272">
        <f t="shared" si="311"/>
        <v>0</v>
      </c>
      <c r="DG272">
        <f t="shared" si="312"/>
        <v>0</v>
      </c>
      <c r="DH272">
        <f t="shared" si="313"/>
        <v>0</v>
      </c>
      <c r="DI272">
        <f t="shared" si="314"/>
        <v>0</v>
      </c>
      <c r="DJ272">
        <f t="shared" si="315"/>
        <v>0</v>
      </c>
      <c r="DK272">
        <f t="shared" si="316"/>
        <v>0</v>
      </c>
      <c r="DL272">
        <f t="shared" si="317"/>
        <v>0</v>
      </c>
      <c r="DM272">
        <f t="shared" si="318"/>
        <v>0</v>
      </c>
      <c r="DN272">
        <f t="shared" si="319"/>
        <v>0</v>
      </c>
      <c r="DO272">
        <f t="shared" si="320"/>
        <v>0</v>
      </c>
      <c r="DP272">
        <f t="shared" si="321"/>
        <v>0</v>
      </c>
      <c r="DQ272">
        <f t="shared" si="322"/>
        <v>0</v>
      </c>
      <c r="DR272">
        <f t="shared" si="323"/>
        <v>0</v>
      </c>
      <c r="DS272">
        <f t="shared" si="324"/>
        <v>0</v>
      </c>
      <c r="DT272">
        <f t="shared" si="325"/>
        <v>0</v>
      </c>
      <c r="DU272">
        <f t="shared" si="326"/>
        <v>0</v>
      </c>
      <c r="DV272">
        <f t="shared" si="327"/>
        <v>0</v>
      </c>
      <c r="DW272">
        <f t="shared" si="328"/>
        <v>0</v>
      </c>
      <c r="DX272">
        <f t="shared" si="329"/>
        <v>0</v>
      </c>
      <c r="DY272">
        <f t="shared" si="330"/>
        <v>0</v>
      </c>
      <c r="DZ272">
        <f t="shared" si="331"/>
        <v>0</v>
      </c>
      <c r="EA272">
        <f t="shared" si="332"/>
        <v>0</v>
      </c>
      <c r="EB272">
        <f t="shared" si="333"/>
        <v>0</v>
      </c>
      <c r="EC272">
        <f t="shared" si="334"/>
        <v>0</v>
      </c>
      <c r="ED272">
        <f t="shared" si="335"/>
        <v>0</v>
      </c>
      <c r="EE272">
        <f t="shared" si="336"/>
        <v>0</v>
      </c>
      <c r="EF272">
        <f t="shared" si="337"/>
        <v>0</v>
      </c>
      <c r="EG272">
        <f t="shared" si="338"/>
        <v>0</v>
      </c>
      <c r="EH272">
        <f t="shared" si="275"/>
        <v>0</v>
      </c>
      <c r="EI272">
        <f t="shared" si="271"/>
        <v>0</v>
      </c>
      <c r="EJ272">
        <f t="shared" si="272"/>
        <v>0</v>
      </c>
      <c r="EK272">
        <f t="shared" si="273"/>
        <v>0</v>
      </c>
    </row>
    <row r="273" spans="1:141" x14ac:dyDescent="0.25">
      <c r="A273">
        <v>2005223</v>
      </c>
      <c r="B273" t="s">
        <v>21</v>
      </c>
      <c r="C273">
        <v>654</v>
      </c>
      <c r="F273">
        <v>654</v>
      </c>
      <c r="U273">
        <v>1284</v>
      </c>
      <c r="BV273">
        <f t="shared" si="274"/>
        <v>0</v>
      </c>
      <c r="BW273">
        <f t="shared" si="276"/>
        <v>0</v>
      </c>
      <c r="BX273">
        <f t="shared" si="277"/>
        <v>3.7371428571428571</v>
      </c>
      <c r="BY273">
        <f t="shared" si="278"/>
        <v>0</v>
      </c>
      <c r="BZ273">
        <f t="shared" si="279"/>
        <v>0</v>
      </c>
      <c r="CA273">
        <f t="shared" si="280"/>
        <v>0</v>
      </c>
      <c r="CB273">
        <f t="shared" si="281"/>
        <v>0</v>
      </c>
      <c r="CC273">
        <f t="shared" si="282"/>
        <v>0</v>
      </c>
      <c r="CD273">
        <f t="shared" si="283"/>
        <v>0</v>
      </c>
      <c r="CE273">
        <f t="shared" si="284"/>
        <v>0</v>
      </c>
      <c r="CF273">
        <f t="shared" si="285"/>
        <v>0</v>
      </c>
      <c r="CG273">
        <f t="shared" si="286"/>
        <v>0</v>
      </c>
      <c r="CH273">
        <f t="shared" si="287"/>
        <v>0</v>
      </c>
      <c r="CI273">
        <f t="shared" si="288"/>
        <v>0</v>
      </c>
      <c r="CJ273">
        <f t="shared" si="289"/>
        <v>0</v>
      </c>
      <c r="CK273">
        <f t="shared" si="290"/>
        <v>0</v>
      </c>
      <c r="CL273">
        <f t="shared" si="291"/>
        <v>0</v>
      </c>
      <c r="CM273">
        <f t="shared" si="292"/>
        <v>7.3371428571428572</v>
      </c>
      <c r="CN273">
        <f t="shared" si="293"/>
        <v>0</v>
      </c>
      <c r="CO273">
        <f t="shared" si="294"/>
        <v>0</v>
      </c>
      <c r="CP273">
        <f t="shared" si="295"/>
        <v>0</v>
      </c>
      <c r="CQ273">
        <f t="shared" si="296"/>
        <v>0</v>
      </c>
      <c r="CR273">
        <f t="shared" si="297"/>
        <v>0</v>
      </c>
      <c r="CS273">
        <f t="shared" si="298"/>
        <v>0</v>
      </c>
      <c r="CT273">
        <f t="shared" si="299"/>
        <v>0</v>
      </c>
      <c r="CU273">
        <f t="shared" si="300"/>
        <v>0</v>
      </c>
      <c r="CV273">
        <f t="shared" si="301"/>
        <v>0</v>
      </c>
      <c r="CW273">
        <f t="shared" si="302"/>
        <v>0</v>
      </c>
      <c r="CX273">
        <f t="shared" si="303"/>
        <v>0</v>
      </c>
      <c r="CY273">
        <f t="shared" si="304"/>
        <v>0</v>
      </c>
      <c r="CZ273">
        <f t="shared" si="305"/>
        <v>0</v>
      </c>
      <c r="DA273">
        <f t="shared" si="306"/>
        <v>0</v>
      </c>
      <c r="DB273">
        <f t="shared" si="307"/>
        <v>0</v>
      </c>
      <c r="DC273">
        <f t="shared" si="308"/>
        <v>0</v>
      </c>
      <c r="DD273">
        <f t="shared" si="309"/>
        <v>0</v>
      </c>
      <c r="DE273">
        <f t="shared" si="310"/>
        <v>0</v>
      </c>
      <c r="DF273">
        <f t="shared" si="311"/>
        <v>0</v>
      </c>
      <c r="DG273">
        <f t="shared" si="312"/>
        <v>0</v>
      </c>
      <c r="DH273">
        <f t="shared" si="313"/>
        <v>0</v>
      </c>
      <c r="DI273">
        <f t="shared" si="314"/>
        <v>0</v>
      </c>
      <c r="DJ273">
        <f t="shared" si="315"/>
        <v>0</v>
      </c>
      <c r="DK273">
        <f t="shared" si="316"/>
        <v>0</v>
      </c>
      <c r="DL273">
        <f t="shared" si="317"/>
        <v>0</v>
      </c>
      <c r="DM273">
        <f t="shared" si="318"/>
        <v>0</v>
      </c>
      <c r="DN273">
        <f t="shared" si="319"/>
        <v>0</v>
      </c>
      <c r="DO273">
        <f t="shared" si="320"/>
        <v>0</v>
      </c>
      <c r="DP273">
        <f t="shared" si="321"/>
        <v>0</v>
      </c>
      <c r="DQ273">
        <f t="shared" si="322"/>
        <v>0</v>
      </c>
      <c r="DR273">
        <f t="shared" si="323"/>
        <v>0</v>
      </c>
      <c r="DS273">
        <f t="shared" si="324"/>
        <v>0</v>
      </c>
      <c r="DT273">
        <f t="shared" si="325"/>
        <v>0</v>
      </c>
      <c r="DU273">
        <f t="shared" si="326"/>
        <v>0</v>
      </c>
      <c r="DV273">
        <f t="shared" si="327"/>
        <v>0</v>
      </c>
      <c r="DW273">
        <f t="shared" si="328"/>
        <v>0</v>
      </c>
      <c r="DX273">
        <f t="shared" si="329"/>
        <v>0</v>
      </c>
      <c r="DY273">
        <f t="shared" si="330"/>
        <v>0</v>
      </c>
      <c r="DZ273">
        <f t="shared" si="331"/>
        <v>0</v>
      </c>
      <c r="EA273">
        <f t="shared" si="332"/>
        <v>0</v>
      </c>
      <c r="EB273">
        <f t="shared" si="333"/>
        <v>0</v>
      </c>
      <c r="EC273">
        <f t="shared" si="334"/>
        <v>0</v>
      </c>
      <c r="ED273">
        <f t="shared" si="335"/>
        <v>0</v>
      </c>
      <c r="EE273">
        <f t="shared" si="336"/>
        <v>0</v>
      </c>
      <c r="EF273">
        <f t="shared" si="337"/>
        <v>0</v>
      </c>
      <c r="EG273">
        <f t="shared" si="338"/>
        <v>0</v>
      </c>
      <c r="EH273">
        <f t="shared" si="275"/>
        <v>0</v>
      </c>
      <c r="EI273">
        <f t="shared" si="271"/>
        <v>0</v>
      </c>
      <c r="EJ273">
        <f t="shared" si="272"/>
        <v>0</v>
      </c>
      <c r="EK273">
        <f t="shared" si="273"/>
        <v>0</v>
      </c>
    </row>
    <row r="274" spans="1:141" x14ac:dyDescent="0.25">
      <c r="A274">
        <v>2006107</v>
      </c>
      <c r="B274" t="s">
        <v>21</v>
      </c>
      <c r="C274">
        <v>328</v>
      </c>
      <c r="D274">
        <v>328</v>
      </c>
      <c r="BV274">
        <f t="shared" si="274"/>
        <v>1.9294117647058824</v>
      </c>
      <c r="BW274">
        <f t="shared" si="276"/>
        <v>0</v>
      </c>
      <c r="BX274">
        <f t="shared" si="277"/>
        <v>0</v>
      </c>
      <c r="BY274">
        <f t="shared" si="278"/>
        <v>0</v>
      </c>
      <c r="BZ274">
        <f t="shared" si="279"/>
        <v>0</v>
      </c>
      <c r="CA274">
        <f t="shared" si="280"/>
        <v>0</v>
      </c>
      <c r="CB274">
        <f t="shared" si="281"/>
        <v>0</v>
      </c>
      <c r="CC274">
        <f t="shared" si="282"/>
        <v>0</v>
      </c>
      <c r="CD274">
        <f t="shared" si="283"/>
        <v>0</v>
      </c>
      <c r="CE274">
        <f t="shared" si="284"/>
        <v>0</v>
      </c>
      <c r="CF274">
        <f t="shared" si="285"/>
        <v>0</v>
      </c>
      <c r="CG274">
        <f t="shared" si="286"/>
        <v>0</v>
      </c>
      <c r="CH274">
        <f t="shared" si="287"/>
        <v>0</v>
      </c>
      <c r="CI274">
        <f t="shared" si="288"/>
        <v>0</v>
      </c>
      <c r="CJ274">
        <f t="shared" si="289"/>
        <v>0</v>
      </c>
      <c r="CK274">
        <f t="shared" si="290"/>
        <v>0</v>
      </c>
      <c r="CL274">
        <f t="shared" si="291"/>
        <v>0</v>
      </c>
      <c r="CM274">
        <f t="shared" si="292"/>
        <v>0</v>
      </c>
      <c r="CN274">
        <f t="shared" si="293"/>
        <v>0</v>
      </c>
      <c r="CO274">
        <f t="shared" si="294"/>
        <v>0</v>
      </c>
      <c r="CP274">
        <f t="shared" si="295"/>
        <v>0</v>
      </c>
      <c r="CQ274">
        <f t="shared" si="296"/>
        <v>0</v>
      </c>
      <c r="CR274">
        <f t="shared" si="297"/>
        <v>0</v>
      </c>
      <c r="CS274">
        <f t="shared" si="298"/>
        <v>0</v>
      </c>
      <c r="CT274">
        <f t="shared" si="299"/>
        <v>0</v>
      </c>
      <c r="CU274">
        <f t="shared" si="300"/>
        <v>0</v>
      </c>
      <c r="CV274">
        <f t="shared" si="301"/>
        <v>0</v>
      </c>
      <c r="CW274">
        <f t="shared" si="302"/>
        <v>0</v>
      </c>
      <c r="CX274">
        <f t="shared" si="303"/>
        <v>0</v>
      </c>
      <c r="CY274">
        <f t="shared" si="304"/>
        <v>0</v>
      </c>
      <c r="CZ274">
        <f t="shared" si="305"/>
        <v>0</v>
      </c>
      <c r="DA274">
        <f t="shared" si="306"/>
        <v>0</v>
      </c>
      <c r="DB274">
        <f t="shared" si="307"/>
        <v>0</v>
      </c>
      <c r="DC274">
        <f t="shared" si="308"/>
        <v>0</v>
      </c>
      <c r="DD274">
        <f t="shared" si="309"/>
        <v>0</v>
      </c>
      <c r="DE274">
        <f t="shared" si="310"/>
        <v>0</v>
      </c>
      <c r="DF274">
        <f t="shared" si="311"/>
        <v>0</v>
      </c>
      <c r="DG274">
        <f t="shared" si="312"/>
        <v>0</v>
      </c>
      <c r="DH274">
        <f t="shared" si="313"/>
        <v>0</v>
      </c>
      <c r="DI274">
        <f t="shared" si="314"/>
        <v>0</v>
      </c>
      <c r="DJ274">
        <f t="shared" si="315"/>
        <v>0</v>
      </c>
      <c r="DK274">
        <f t="shared" si="316"/>
        <v>0</v>
      </c>
      <c r="DL274">
        <f t="shared" si="317"/>
        <v>0</v>
      </c>
      <c r="DM274">
        <f t="shared" si="318"/>
        <v>0</v>
      </c>
      <c r="DN274">
        <f t="shared" si="319"/>
        <v>0</v>
      </c>
      <c r="DO274">
        <f t="shared" si="320"/>
        <v>0</v>
      </c>
      <c r="DP274">
        <f t="shared" si="321"/>
        <v>0</v>
      </c>
      <c r="DQ274">
        <f t="shared" si="322"/>
        <v>0</v>
      </c>
      <c r="DR274">
        <f t="shared" si="323"/>
        <v>0</v>
      </c>
      <c r="DS274">
        <f t="shared" si="324"/>
        <v>0</v>
      </c>
      <c r="DT274">
        <f t="shared" si="325"/>
        <v>0</v>
      </c>
      <c r="DU274">
        <f t="shared" si="326"/>
        <v>0</v>
      </c>
      <c r="DV274">
        <f t="shared" si="327"/>
        <v>0</v>
      </c>
      <c r="DW274">
        <f t="shared" si="328"/>
        <v>0</v>
      </c>
      <c r="DX274">
        <f t="shared" si="329"/>
        <v>0</v>
      </c>
      <c r="DY274">
        <f t="shared" si="330"/>
        <v>0</v>
      </c>
      <c r="DZ274">
        <f t="shared" si="331"/>
        <v>0</v>
      </c>
      <c r="EA274">
        <f t="shared" si="332"/>
        <v>0</v>
      </c>
      <c r="EB274">
        <f t="shared" si="333"/>
        <v>0</v>
      </c>
      <c r="EC274">
        <f t="shared" si="334"/>
        <v>0</v>
      </c>
      <c r="ED274">
        <f t="shared" si="335"/>
        <v>0</v>
      </c>
      <c r="EE274">
        <f t="shared" si="336"/>
        <v>0</v>
      </c>
      <c r="EF274">
        <f t="shared" si="337"/>
        <v>0</v>
      </c>
      <c r="EG274">
        <f t="shared" si="338"/>
        <v>0</v>
      </c>
      <c r="EH274">
        <f t="shared" si="275"/>
        <v>0</v>
      </c>
      <c r="EI274">
        <f t="shared" si="271"/>
        <v>0</v>
      </c>
      <c r="EJ274">
        <f t="shared" si="272"/>
        <v>0</v>
      </c>
      <c r="EK274">
        <f t="shared" si="273"/>
        <v>0</v>
      </c>
    </row>
    <row r="275" spans="1:141" x14ac:dyDescent="0.25">
      <c r="A275">
        <v>2012014</v>
      </c>
      <c r="B275" t="s">
        <v>21</v>
      </c>
      <c r="BV275">
        <f t="shared" si="274"/>
        <v>0</v>
      </c>
      <c r="BW275">
        <f t="shared" si="276"/>
        <v>0</v>
      </c>
      <c r="BX275">
        <f t="shared" si="277"/>
        <v>0</v>
      </c>
      <c r="BY275">
        <f t="shared" si="278"/>
        <v>0</v>
      </c>
      <c r="BZ275">
        <f t="shared" si="279"/>
        <v>0</v>
      </c>
      <c r="CA275">
        <f t="shared" si="280"/>
        <v>0</v>
      </c>
      <c r="CB275">
        <f t="shared" si="281"/>
        <v>0</v>
      </c>
      <c r="CC275">
        <f t="shared" si="282"/>
        <v>0</v>
      </c>
      <c r="CD275">
        <f t="shared" si="283"/>
        <v>0</v>
      </c>
      <c r="CE275">
        <f t="shared" si="284"/>
        <v>0</v>
      </c>
      <c r="CF275">
        <f t="shared" si="285"/>
        <v>0</v>
      </c>
      <c r="CG275">
        <f t="shared" si="286"/>
        <v>0</v>
      </c>
      <c r="CH275">
        <f t="shared" si="287"/>
        <v>0</v>
      </c>
      <c r="CI275">
        <f t="shared" si="288"/>
        <v>0</v>
      </c>
      <c r="CJ275">
        <f t="shared" si="289"/>
        <v>0</v>
      </c>
      <c r="CK275">
        <f t="shared" si="290"/>
        <v>0</v>
      </c>
      <c r="CL275">
        <f t="shared" si="291"/>
        <v>0</v>
      </c>
      <c r="CM275">
        <f t="shared" si="292"/>
        <v>0</v>
      </c>
      <c r="CN275">
        <f t="shared" si="293"/>
        <v>0</v>
      </c>
      <c r="CO275">
        <f t="shared" si="294"/>
        <v>0</v>
      </c>
      <c r="CP275">
        <f t="shared" si="295"/>
        <v>0</v>
      </c>
      <c r="CQ275">
        <f t="shared" si="296"/>
        <v>0</v>
      </c>
      <c r="CR275">
        <f t="shared" si="297"/>
        <v>0</v>
      </c>
      <c r="CS275">
        <f t="shared" si="298"/>
        <v>0</v>
      </c>
      <c r="CT275">
        <f t="shared" si="299"/>
        <v>0</v>
      </c>
      <c r="CU275">
        <f t="shared" si="300"/>
        <v>0</v>
      </c>
      <c r="CV275">
        <f t="shared" si="301"/>
        <v>0</v>
      </c>
      <c r="CW275">
        <f t="shared" si="302"/>
        <v>0</v>
      </c>
      <c r="CX275">
        <f t="shared" si="303"/>
        <v>0</v>
      </c>
      <c r="CY275">
        <f t="shared" si="304"/>
        <v>0</v>
      </c>
      <c r="CZ275">
        <f t="shared" si="305"/>
        <v>0</v>
      </c>
      <c r="DA275">
        <f t="shared" si="306"/>
        <v>0</v>
      </c>
      <c r="DB275">
        <f t="shared" si="307"/>
        <v>0</v>
      </c>
      <c r="DC275">
        <f t="shared" si="308"/>
        <v>0</v>
      </c>
      <c r="DD275">
        <f t="shared" si="309"/>
        <v>0</v>
      </c>
      <c r="DE275">
        <f t="shared" si="310"/>
        <v>0</v>
      </c>
      <c r="DF275">
        <f t="shared" si="311"/>
        <v>0</v>
      </c>
      <c r="DG275">
        <f t="shared" si="312"/>
        <v>0</v>
      </c>
      <c r="DH275">
        <f t="shared" si="313"/>
        <v>0</v>
      </c>
      <c r="DI275">
        <f t="shared" si="314"/>
        <v>0</v>
      </c>
      <c r="DJ275">
        <f t="shared" si="315"/>
        <v>0</v>
      </c>
      <c r="DK275">
        <f t="shared" si="316"/>
        <v>0</v>
      </c>
      <c r="DL275">
        <f t="shared" si="317"/>
        <v>0</v>
      </c>
      <c r="DM275">
        <f t="shared" si="318"/>
        <v>0</v>
      </c>
      <c r="DN275">
        <f t="shared" si="319"/>
        <v>0</v>
      </c>
      <c r="DO275">
        <f t="shared" si="320"/>
        <v>0</v>
      </c>
      <c r="DP275">
        <f t="shared" si="321"/>
        <v>0</v>
      </c>
      <c r="DQ275">
        <f t="shared" si="322"/>
        <v>0</v>
      </c>
      <c r="DR275">
        <f t="shared" si="323"/>
        <v>0</v>
      </c>
      <c r="DS275">
        <f t="shared" si="324"/>
        <v>0</v>
      </c>
      <c r="DT275">
        <f t="shared" si="325"/>
        <v>0</v>
      </c>
      <c r="DU275">
        <f t="shared" si="326"/>
        <v>0</v>
      </c>
      <c r="DV275">
        <f t="shared" si="327"/>
        <v>0</v>
      </c>
      <c r="DW275">
        <f t="shared" si="328"/>
        <v>0</v>
      </c>
      <c r="DX275">
        <f t="shared" si="329"/>
        <v>0</v>
      </c>
      <c r="DY275">
        <f t="shared" si="330"/>
        <v>0</v>
      </c>
      <c r="DZ275">
        <f t="shared" si="331"/>
        <v>0</v>
      </c>
      <c r="EA275">
        <f t="shared" si="332"/>
        <v>0</v>
      </c>
      <c r="EB275">
        <f t="shared" si="333"/>
        <v>0</v>
      </c>
      <c r="EC275">
        <f t="shared" si="334"/>
        <v>0</v>
      </c>
      <c r="ED275">
        <f t="shared" si="335"/>
        <v>0</v>
      </c>
      <c r="EE275">
        <f t="shared" si="336"/>
        <v>0</v>
      </c>
      <c r="EF275">
        <f t="shared" si="337"/>
        <v>0</v>
      </c>
      <c r="EG275">
        <f t="shared" si="338"/>
        <v>0</v>
      </c>
      <c r="EH275">
        <f t="shared" si="275"/>
        <v>0</v>
      </c>
      <c r="EI275">
        <f t="shared" si="271"/>
        <v>0</v>
      </c>
      <c r="EJ275">
        <f t="shared" si="272"/>
        <v>0</v>
      </c>
      <c r="EK275">
        <f t="shared" si="273"/>
        <v>0</v>
      </c>
    </row>
    <row r="276" spans="1:141" x14ac:dyDescent="0.25">
      <c r="A276">
        <v>3000152</v>
      </c>
      <c r="B276" t="s">
        <v>21</v>
      </c>
      <c r="BV276">
        <f t="shared" si="274"/>
        <v>0</v>
      </c>
      <c r="BW276">
        <f t="shared" si="276"/>
        <v>0</v>
      </c>
      <c r="BX276">
        <f t="shared" si="277"/>
        <v>0</v>
      </c>
      <c r="BY276">
        <f t="shared" si="278"/>
        <v>0</v>
      </c>
      <c r="BZ276">
        <f t="shared" si="279"/>
        <v>0</v>
      </c>
      <c r="CA276">
        <f t="shared" si="280"/>
        <v>0</v>
      </c>
      <c r="CB276">
        <f t="shared" si="281"/>
        <v>0</v>
      </c>
      <c r="CC276">
        <f t="shared" si="282"/>
        <v>0</v>
      </c>
      <c r="CD276">
        <f t="shared" si="283"/>
        <v>0</v>
      </c>
      <c r="CE276">
        <f t="shared" si="284"/>
        <v>0</v>
      </c>
      <c r="CF276">
        <f t="shared" si="285"/>
        <v>0</v>
      </c>
      <c r="CG276">
        <f t="shared" si="286"/>
        <v>0</v>
      </c>
      <c r="CH276">
        <f t="shared" si="287"/>
        <v>0</v>
      </c>
      <c r="CI276">
        <f t="shared" si="288"/>
        <v>0</v>
      </c>
      <c r="CJ276">
        <f t="shared" si="289"/>
        <v>0</v>
      </c>
      <c r="CK276">
        <f t="shared" si="290"/>
        <v>0</v>
      </c>
      <c r="CL276">
        <f t="shared" si="291"/>
        <v>0</v>
      </c>
      <c r="CM276">
        <f t="shared" si="292"/>
        <v>0</v>
      </c>
      <c r="CN276">
        <f t="shared" si="293"/>
        <v>0</v>
      </c>
      <c r="CO276">
        <f t="shared" si="294"/>
        <v>0</v>
      </c>
      <c r="CP276">
        <f t="shared" si="295"/>
        <v>0</v>
      </c>
      <c r="CQ276">
        <f t="shared" si="296"/>
        <v>0</v>
      </c>
      <c r="CR276">
        <f t="shared" si="297"/>
        <v>0</v>
      </c>
      <c r="CS276">
        <f t="shared" si="298"/>
        <v>0</v>
      </c>
      <c r="CT276">
        <f t="shared" si="299"/>
        <v>0</v>
      </c>
      <c r="CU276">
        <f t="shared" si="300"/>
        <v>0</v>
      </c>
      <c r="CV276">
        <f t="shared" si="301"/>
        <v>0</v>
      </c>
      <c r="CW276">
        <f t="shared" si="302"/>
        <v>0</v>
      </c>
      <c r="CX276">
        <f t="shared" si="303"/>
        <v>0</v>
      </c>
      <c r="CY276">
        <f t="shared" si="304"/>
        <v>0</v>
      </c>
      <c r="CZ276">
        <f t="shared" si="305"/>
        <v>0</v>
      </c>
      <c r="DA276">
        <f t="shared" si="306"/>
        <v>0</v>
      </c>
      <c r="DB276">
        <f t="shared" si="307"/>
        <v>0</v>
      </c>
      <c r="DC276">
        <f t="shared" si="308"/>
        <v>0</v>
      </c>
      <c r="DD276">
        <f t="shared" si="309"/>
        <v>0</v>
      </c>
      <c r="DE276">
        <f t="shared" si="310"/>
        <v>0</v>
      </c>
      <c r="DF276">
        <f t="shared" si="311"/>
        <v>0</v>
      </c>
      <c r="DG276">
        <f t="shared" si="312"/>
        <v>0</v>
      </c>
      <c r="DH276">
        <f t="shared" si="313"/>
        <v>0</v>
      </c>
      <c r="DI276">
        <f t="shared" si="314"/>
        <v>0</v>
      </c>
      <c r="DJ276">
        <f t="shared" si="315"/>
        <v>0</v>
      </c>
      <c r="DK276">
        <f t="shared" si="316"/>
        <v>0</v>
      </c>
      <c r="DL276">
        <f t="shared" si="317"/>
        <v>0</v>
      </c>
      <c r="DM276">
        <f t="shared" si="318"/>
        <v>0</v>
      </c>
      <c r="DN276">
        <f t="shared" si="319"/>
        <v>0</v>
      </c>
      <c r="DO276">
        <f t="shared" si="320"/>
        <v>0</v>
      </c>
      <c r="DP276">
        <f t="shared" si="321"/>
        <v>0</v>
      </c>
      <c r="DQ276">
        <f t="shared" si="322"/>
        <v>0</v>
      </c>
      <c r="DR276">
        <f t="shared" si="323"/>
        <v>0</v>
      </c>
      <c r="DS276">
        <f t="shared" si="324"/>
        <v>0</v>
      </c>
      <c r="DT276">
        <f t="shared" si="325"/>
        <v>0</v>
      </c>
      <c r="DU276">
        <f t="shared" si="326"/>
        <v>0</v>
      </c>
      <c r="DV276">
        <f t="shared" si="327"/>
        <v>0</v>
      </c>
      <c r="DW276">
        <f t="shared" si="328"/>
        <v>0</v>
      </c>
      <c r="DX276">
        <f t="shared" si="329"/>
        <v>0</v>
      </c>
      <c r="DY276">
        <f t="shared" si="330"/>
        <v>0</v>
      </c>
      <c r="DZ276">
        <f t="shared" si="331"/>
        <v>0</v>
      </c>
      <c r="EA276">
        <f t="shared" si="332"/>
        <v>0</v>
      </c>
      <c r="EB276">
        <f t="shared" si="333"/>
        <v>0</v>
      </c>
      <c r="EC276">
        <f t="shared" si="334"/>
        <v>0</v>
      </c>
      <c r="ED276">
        <f t="shared" si="335"/>
        <v>0</v>
      </c>
      <c r="EE276">
        <f t="shared" si="336"/>
        <v>0</v>
      </c>
      <c r="EF276">
        <f t="shared" si="337"/>
        <v>0</v>
      </c>
      <c r="EG276">
        <f t="shared" si="338"/>
        <v>0</v>
      </c>
      <c r="EH276">
        <f t="shared" si="275"/>
        <v>0</v>
      </c>
      <c r="EI276">
        <f t="shared" ref="EI276:EI339" si="339">(BQ276/BQ626)</f>
        <v>0</v>
      </c>
      <c r="EJ276">
        <f t="shared" ref="EJ276:EJ339" si="340">(BR276/BR626)</f>
        <v>0</v>
      </c>
      <c r="EK276">
        <f t="shared" ref="EK276:EK339" si="341">(BS276/BS626)</f>
        <v>0</v>
      </c>
    </row>
    <row r="277" spans="1:141" x14ac:dyDescent="0.25">
      <c r="A277">
        <v>3014566</v>
      </c>
      <c r="B277" t="s">
        <v>21</v>
      </c>
      <c r="BV277">
        <f t="shared" si="274"/>
        <v>0</v>
      </c>
      <c r="BW277">
        <f t="shared" si="276"/>
        <v>0</v>
      </c>
      <c r="BX277">
        <f t="shared" si="277"/>
        <v>0</v>
      </c>
      <c r="BY277">
        <f t="shared" si="278"/>
        <v>0</v>
      </c>
      <c r="BZ277">
        <f t="shared" si="279"/>
        <v>0</v>
      </c>
      <c r="CA277">
        <f t="shared" si="280"/>
        <v>0</v>
      </c>
      <c r="CB277">
        <f t="shared" si="281"/>
        <v>0</v>
      </c>
      <c r="CC277">
        <f t="shared" si="282"/>
        <v>0</v>
      </c>
      <c r="CD277">
        <f t="shared" si="283"/>
        <v>0</v>
      </c>
      <c r="CE277">
        <f t="shared" si="284"/>
        <v>0</v>
      </c>
      <c r="CF277">
        <f t="shared" si="285"/>
        <v>0</v>
      </c>
      <c r="CG277">
        <f t="shared" si="286"/>
        <v>0</v>
      </c>
      <c r="CH277">
        <f t="shared" si="287"/>
        <v>0</v>
      </c>
      <c r="CI277">
        <f t="shared" si="288"/>
        <v>0</v>
      </c>
      <c r="CJ277">
        <f t="shared" si="289"/>
        <v>0</v>
      </c>
      <c r="CK277">
        <f t="shared" si="290"/>
        <v>0</v>
      </c>
      <c r="CL277">
        <f t="shared" si="291"/>
        <v>0</v>
      </c>
      <c r="CM277">
        <f t="shared" si="292"/>
        <v>0</v>
      </c>
      <c r="CN277">
        <f t="shared" si="293"/>
        <v>0</v>
      </c>
      <c r="CO277">
        <f t="shared" si="294"/>
        <v>0</v>
      </c>
      <c r="CP277">
        <f t="shared" si="295"/>
        <v>0</v>
      </c>
      <c r="CQ277">
        <f t="shared" si="296"/>
        <v>0</v>
      </c>
      <c r="CR277">
        <f t="shared" si="297"/>
        <v>0</v>
      </c>
      <c r="CS277">
        <f t="shared" si="298"/>
        <v>0</v>
      </c>
      <c r="CT277">
        <f t="shared" si="299"/>
        <v>0</v>
      </c>
      <c r="CU277">
        <f t="shared" si="300"/>
        <v>0</v>
      </c>
      <c r="CV277">
        <f t="shared" si="301"/>
        <v>0</v>
      </c>
      <c r="CW277">
        <f t="shared" si="302"/>
        <v>0</v>
      </c>
      <c r="CX277">
        <f t="shared" si="303"/>
        <v>0</v>
      </c>
      <c r="CY277">
        <f t="shared" si="304"/>
        <v>0</v>
      </c>
      <c r="CZ277">
        <f t="shared" si="305"/>
        <v>0</v>
      </c>
      <c r="DA277">
        <f t="shared" si="306"/>
        <v>0</v>
      </c>
      <c r="DB277">
        <f t="shared" si="307"/>
        <v>0</v>
      </c>
      <c r="DC277">
        <f t="shared" si="308"/>
        <v>0</v>
      </c>
      <c r="DD277">
        <f t="shared" si="309"/>
        <v>0</v>
      </c>
      <c r="DE277">
        <f t="shared" si="310"/>
        <v>0</v>
      </c>
      <c r="DF277">
        <f t="shared" si="311"/>
        <v>0</v>
      </c>
      <c r="DG277">
        <f t="shared" si="312"/>
        <v>0</v>
      </c>
      <c r="DH277">
        <f t="shared" si="313"/>
        <v>0</v>
      </c>
      <c r="DI277">
        <f t="shared" si="314"/>
        <v>0</v>
      </c>
      <c r="DJ277">
        <f t="shared" si="315"/>
        <v>0</v>
      </c>
      <c r="DK277">
        <f t="shared" si="316"/>
        <v>0</v>
      </c>
      <c r="DL277">
        <f t="shared" si="317"/>
        <v>0</v>
      </c>
      <c r="DM277">
        <f t="shared" si="318"/>
        <v>0</v>
      </c>
      <c r="DN277">
        <f t="shared" si="319"/>
        <v>0</v>
      </c>
      <c r="DO277">
        <f t="shared" si="320"/>
        <v>0</v>
      </c>
      <c r="DP277">
        <f t="shared" si="321"/>
        <v>0</v>
      </c>
      <c r="DQ277">
        <f t="shared" si="322"/>
        <v>0</v>
      </c>
      <c r="DR277">
        <f t="shared" si="323"/>
        <v>0</v>
      </c>
      <c r="DS277">
        <f t="shared" si="324"/>
        <v>0</v>
      </c>
      <c r="DT277">
        <f t="shared" si="325"/>
        <v>0</v>
      </c>
      <c r="DU277">
        <f t="shared" si="326"/>
        <v>0</v>
      </c>
      <c r="DV277">
        <f t="shared" si="327"/>
        <v>0</v>
      </c>
      <c r="DW277">
        <f t="shared" si="328"/>
        <v>0</v>
      </c>
      <c r="DX277">
        <f t="shared" si="329"/>
        <v>0</v>
      </c>
      <c r="DY277">
        <f t="shared" si="330"/>
        <v>0</v>
      </c>
      <c r="DZ277">
        <f t="shared" si="331"/>
        <v>0</v>
      </c>
      <c r="EA277">
        <f t="shared" si="332"/>
        <v>0</v>
      </c>
      <c r="EB277">
        <f t="shared" si="333"/>
        <v>0</v>
      </c>
      <c r="EC277">
        <f t="shared" si="334"/>
        <v>0</v>
      </c>
      <c r="ED277">
        <f t="shared" si="335"/>
        <v>0</v>
      </c>
      <c r="EE277">
        <f t="shared" si="336"/>
        <v>0</v>
      </c>
      <c r="EF277">
        <f t="shared" si="337"/>
        <v>0</v>
      </c>
      <c r="EG277">
        <f t="shared" si="338"/>
        <v>0</v>
      </c>
      <c r="EH277">
        <f t="shared" si="275"/>
        <v>0</v>
      </c>
      <c r="EI277">
        <f t="shared" si="339"/>
        <v>0</v>
      </c>
      <c r="EJ277">
        <f t="shared" si="340"/>
        <v>0</v>
      </c>
      <c r="EK277">
        <f t="shared" si="341"/>
        <v>0</v>
      </c>
    </row>
    <row r="278" spans="1:141" x14ac:dyDescent="0.25">
      <c r="A278">
        <v>3015058</v>
      </c>
      <c r="B278" t="s">
        <v>21</v>
      </c>
      <c r="C278">
        <v>111</v>
      </c>
      <c r="E278">
        <v>111</v>
      </c>
      <c r="F278">
        <v>106</v>
      </c>
      <c r="L278">
        <v>93</v>
      </c>
      <c r="BV278">
        <f t="shared" si="274"/>
        <v>0</v>
      </c>
      <c r="BW278">
        <f t="shared" si="276"/>
        <v>0.63428571428571423</v>
      </c>
      <c r="BX278">
        <f t="shared" si="277"/>
        <v>0.60571428571428576</v>
      </c>
      <c r="BY278">
        <f t="shared" si="278"/>
        <v>0</v>
      </c>
      <c r="BZ278">
        <f t="shared" si="279"/>
        <v>0</v>
      </c>
      <c r="CA278">
        <f t="shared" si="280"/>
        <v>0</v>
      </c>
      <c r="CB278">
        <f t="shared" si="281"/>
        <v>0</v>
      </c>
      <c r="CC278">
        <f t="shared" si="282"/>
        <v>0</v>
      </c>
      <c r="CD278">
        <f t="shared" si="283"/>
        <v>0.53142857142857147</v>
      </c>
      <c r="CE278">
        <f t="shared" si="284"/>
        <v>0</v>
      </c>
      <c r="CF278">
        <f t="shared" si="285"/>
        <v>0</v>
      </c>
      <c r="CG278">
        <f t="shared" si="286"/>
        <v>0</v>
      </c>
      <c r="CH278">
        <f t="shared" si="287"/>
        <v>0</v>
      </c>
      <c r="CI278">
        <f t="shared" si="288"/>
        <v>0</v>
      </c>
      <c r="CJ278">
        <f t="shared" si="289"/>
        <v>0</v>
      </c>
      <c r="CK278">
        <f t="shared" si="290"/>
        <v>0</v>
      </c>
      <c r="CL278">
        <f t="shared" si="291"/>
        <v>0</v>
      </c>
      <c r="CM278">
        <f t="shared" si="292"/>
        <v>0</v>
      </c>
      <c r="CN278">
        <f t="shared" si="293"/>
        <v>0</v>
      </c>
      <c r="CO278">
        <f t="shared" si="294"/>
        <v>0</v>
      </c>
      <c r="CP278">
        <f t="shared" si="295"/>
        <v>0</v>
      </c>
      <c r="CQ278">
        <f t="shared" si="296"/>
        <v>0</v>
      </c>
      <c r="CR278">
        <f t="shared" si="297"/>
        <v>0</v>
      </c>
      <c r="CS278">
        <f t="shared" si="298"/>
        <v>0</v>
      </c>
      <c r="CT278">
        <f t="shared" si="299"/>
        <v>0</v>
      </c>
      <c r="CU278">
        <f t="shared" si="300"/>
        <v>0</v>
      </c>
      <c r="CV278">
        <f t="shared" si="301"/>
        <v>0</v>
      </c>
      <c r="CW278">
        <f t="shared" si="302"/>
        <v>0</v>
      </c>
      <c r="CX278">
        <f t="shared" si="303"/>
        <v>0</v>
      </c>
      <c r="CY278">
        <f t="shared" si="304"/>
        <v>0</v>
      </c>
      <c r="CZ278">
        <f t="shared" si="305"/>
        <v>0</v>
      </c>
      <c r="DA278">
        <f t="shared" si="306"/>
        <v>0</v>
      </c>
      <c r="DB278">
        <f t="shared" si="307"/>
        <v>0</v>
      </c>
      <c r="DC278">
        <f t="shared" si="308"/>
        <v>0</v>
      </c>
      <c r="DD278">
        <f t="shared" si="309"/>
        <v>0</v>
      </c>
      <c r="DE278">
        <f t="shared" si="310"/>
        <v>0</v>
      </c>
      <c r="DF278">
        <f t="shared" si="311"/>
        <v>0</v>
      </c>
      <c r="DG278">
        <f t="shared" si="312"/>
        <v>0</v>
      </c>
      <c r="DH278">
        <f t="shared" si="313"/>
        <v>0</v>
      </c>
      <c r="DI278">
        <f t="shared" si="314"/>
        <v>0</v>
      </c>
      <c r="DJ278">
        <f t="shared" si="315"/>
        <v>0</v>
      </c>
      <c r="DK278">
        <f t="shared" si="316"/>
        <v>0</v>
      </c>
      <c r="DL278">
        <f t="shared" si="317"/>
        <v>0</v>
      </c>
      <c r="DM278">
        <f t="shared" si="318"/>
        <v>0</v>
      </c>
      <c r="DN278">
        <f t="shared" si="319"/>
        <v>0</v>
      </c>
      <c r="DO278">
        <f t="shared" si="320"/>
        <v>0</v>
      </c>
      <c r="DP278">
        <f t="shared" si="321"/>
        <v>0</v>
      </c>
      <c r="DQ278">
        <f t="shared" si="322"/>
        <v>0</v>
      </c>
      <c r="DR278">
        <f t="shared" si="323"/>
        <v>0</v>
      </c>
      <c r="DS278">
        <f t="shared" si="324"/>
        <v>0</v>
      </c>
      <c r="DT278">
        <f t="shared" si="325"/>
        <v>0</v>
      </c>
      <c r="DU278">
        <f t="shared" si="326"/>
        <v>0</v>
      </c>
      <c r="DV278">
        <f t="shared" si="327"/>
        <v>0</v>
      </c>
      <c r="DW278">
        <f t="shared" si="328"/>
        <v>0</v>
      </c>
      <c r="DX278">
        <f t="shared" si="329"/>
        <v>0</v>
      </c>
      <c r="DY278">
        <f t="shared" si="330"/>
        <v>0</v>
      </c>
      <c r="DZ278">
        <f t="shared" si="331"/>
        <v>0</v>
      </c>
      <c r="EA278">
        <f t="shared" si="332"/>
        <v>0</v>
      </c>
      <c r="EB278">
        <f t="shared" si="333"/>
        <v>0</v>
      </c>
      <c r="EC278">
        <f t="shared" si="334"/>
        <v>0</v>
      </c>
      <c r="ED278">
        <f t="shared" si="335"/>
        <v>0</v>
      </c>
      <c r="EE278">
        <f t="shared" si="336"/>
        <v>0</v>
      </c>
      <c r="EF278">
        <f t="shared" si="337"/>
        <v>0</v>
      </c>
      <c r="EG278">
        <f t="shared" si="338"/>
        <v>0</v>
      </c>
      <c r="EH278">
        <f t="shared" si="275"/>
        <v>0</v>
      </c>
      <c r="EI278">
        <f t="shared" si="339"/>
        <v>0</v>
      </c>
      <c r="EJ278">
        <f t="shared" si="340"/>
        <v>0</v>
      </c>
      <c r="EK278">
        <f t="shared" si="341"/>
        <v>0</v>
      </c>
    </row>
    <row r="279" spans="1:141" x14ac:dyDescent="0.25">
      <c r="A279" s="6">
        <v>4000996</v>
      </c>
      <c r="B279" t="s">
        <v>21</v>
      </c>
      <c r="C279">
        <v>58.2</v>
      </c>
      <c r="E279">
        <v>58.2</v>
      </c>
      <c r="F279">
        <v>53.4</v>
      </c>
      <c r="G279">
        <v>54</v>
      </c>
      <c r="K279">
        <v>59.4</v>
      </c>
      <c r="BV279">
        <f t="shared" si="274"/>
        <v>0</v>
      </c>
      <c r="BW279">
        <f t="shared" si="276"/>
        <v>0.34235294117647058</v>
      </c>
      <c r="BX279">
        <f t="shared" si="277"/>
        <v>0.3141176470588235</v>
      </c>
      <c r="BY279">
        <f t="shared" si="278"/>
        <v>0.31764705882352939</v>
      </c>
      <c r="BZ279">
        <f t="shared" si="279"/>
        <v>0</v>
      </c>
      <c r="CA279">
        <f t="shared" si="280"/>
        <v>0</v>
      </c>
      <c r="CB279">
        <f t="shared" si="281"/>
        <v>0</v>
      </c>
      <c r="CC279">
        <f t="shared" si="282"/>
        <v>0.34941176470588237</v>
      </c>
      <c r="CD279">
        <f t="shared" si="283"/>
        <v>0</v>
      </c>
      <c r="CE279">
        <f t="shared" si="284"/>
        <v>0</v>
      </c>
      <c r="CF279">
        <f t="shared" si="285"/>
        <v>0</v>
      </c>
      <c r="CG279">
        <f t="shared" si="286"/>
        <v>0</v>
      </c>
      <c r="CH279">
        <f t="shared" si="287"/>
        <v>0</v>
      </c>
      <c r="CI279">
        <f t="shared" si="288"/>
        <v>0</v>
      </c>
      <c r="CJ279">
        <f t="shared" si="289"/>
        <v>0</v>
      </c>
      <c r="CK279">
        <f t="shared" si="290"/>
        <v>0</v>
      </c>
      <c r="CL279">
        <f t="shared" si="291"/>
        <v>0</v>
      </c>
      <c r="CM279">
        <f t="shared" si="292"/>
        <v>0</v>
      </c>
      <c r="CN279">
        <f t="shared" si="293"/>
        <v>0</v>
      </c>
      <c r="CO279">
        <f t="shared" si="294"/>
        <v>0</v>
      </c>
      <c r="CP279">
        <f t="shared" si="295"/>
        <v>0</v>
      </c>
      <c r="CQ279">
        <f t="shared" si="296"/>
        <v>0</v>
      </c>
      <c r="CR279">
        <f t="shared" si="297"/>
        <v>0</v>
      </c>
      <c r="CS279">
        <f t="shared" si="298"/>
        <v>0</v>
      </c>
      <c r="CT279">
        <f t="shared" si="299"/>
        <v>0</v>
      </c>
      <c r="CU279">
        <f t="shared" si="300"/>
        <v>0</v>
      </c>
      <c r="CV279">
        <f t="shared" si="301"/>
        <v>0</v>
      </c>
      <c r="CW279">
        <f t="shared" si="302"/>
        <v>0</v>
      </c>
      <c r="CX279">
        <f t="shared" si="303"/>
        <v>0</v>
      </c>
      <c r="CY279">
        <f t="shared" si="304"/>
        <v>0</v>
      </c>
      <c r="CZ279">
        <f t="shared" si="305"/>
        <v>0</v>
      </c>
      <c r="DA279">
        <f t="shared" si="306"/>
        <v>0</v>
      </c>
      <c r="DB279">
        <f t="shared" si="307"/>
        <v>0</v>
      </c>
      <c r="DC279">
        <f t="shared" si="308"/>
        <v>0</v>
      </c>
      <c r="DD279">
        <f t="shared" si="309"/>
        <v>0</v>
      </c>
      <c r="DE279">
        <f t="shared" si="310"/>
        <v>0</v>
      </c>
      <c r="DF279">
        <f t="shared" si="311"/>
        <v>0</v>
      </c>
      <c r="DG279">
        <f t="shared" si="312"/>
        <v>0</v>
      </c>
      <c r="DH279">
        <f t="shared" si="313"/>
        <v>0</v>
      </c>
      <c r="DI279">
        <f t="shared" si="314"/>
        <v>0</v>
      </c>
      <c r="DJ279">
        <f t="shared" si="315"/>
        <v>0</v>
      </c>
      <c r="DK279">
        <f t="shared" si="316"/>
        <v>0</v>
      </c>
      <c r="DL279">
        <f t="shared" si="317"/>
        <v>0</v>
      </c>
      <c r="DM279">
        <f t="shared" si="318"/>
        <v>0</v>
      </c>
      <c r="DN279">
        <f t="shared" si="319"/>
        <v>0</v>
      </c>
      <c r="DO279">
        <f t="shared" si="320"/>
        <v>0</v>
      </c>
      <c r="DP279">
        <f t="shared" si="321"/>
        <v>0</v>
      </c>
      <c r="DQ279">
        <f t="shared" si="322"/>
        <v>0</v>
      </c>
      <c r="DR279">
        <f t="shared" si="323"/>
        <v>0</v>
      </c>
      <c r="DS279">
        <f t="shared" si="324"/>
        <v>0</v>
      </c>
      <c r="DT279">
        <f t="shared" si="325"/>
        <v>0</v>
      </c>
      <c r="DU279">
        <f t="shared" si="326"/>
        <v>0</v>
      </c>
      <c r="DV279">
        <f t="shared" si="327"/>
        <v>0</v>
      </c>
      <c r="DW279">
        <f t="shared" si="328"/>
        <v>0</v>
      </c>
      <c r="DX279">
        <f t="shared" si="329"/>
        <v>0</v>
      </c>
      <c r="DY279">
        <f t="shared" si="330"/>
        <v>0</v>
      </c>
      <c r="DZ279">
        <f t="shared" si="331"/>
        <v>0</v>
      </c>
      <c r="EA279">
        <f t="shared" si="332"/>
        <v>0</v>
      </c>
      <c r="EB279">
        <f t="shared" si="333"/>
        <v>0</v>
      </c>
      <c r="EC279">
        <f t="shared" si="334"/>
        <v>0</v>
      </c>
      <c r="ED279">
        <f t="shared" si="335"/>
        <v>0</v>
      </c>
      <c r="EE279">
        <f t="shared" si="336"/>
        <v>0</v>
      </c>
      <c r="EF279">
        <f t="shared" si="337"/>
        <v>0</v>
      </c>
      <c r="EG279">
        <f t="shared" si="338"/>
        <v>0</v>
      </c>
      <c r="EH279">
        <f t="shared" si="275"/>
        <v>0</v>
      </c>
      <c r="EI279">
        <f t="shared" si="339"/>
        <v>0</v>
      </c>
      <c r="EJ279">
        <f t="shared" si="340"/>
        <v>0</v>
      </c>
      <c r="EK279">
        <f t="shared" si="341"/>
        <v>0</v>
      </c>
    </row>
    <row r="280" spans="1:141" x14ac:dyDescent="0.25">
      <c r="A280">
        <v>4003768</v>
      </c>
      <c r="B280" t="s">
        <v>21</v>
      </c>
      <c r="C280">
        <v>131</v>
      </c>
      <c r="E280">
        <v>131</v>
      </c>
      <c r="F280">
        <v>163</v>
      </c>
      <c r="G280">
        <v>153</v>
      </c>
      <c r="BV280">
        <f t="shared" si="274"/>
        <v>0</v>
      </c>
      <c r="BW280">
        <f t="shared" si="276"/>
        <v>0.77058823529411768</v>
      </c>
      <c r="BX280">
        <f t="shared" si="277"/>
        <v>0.95882352941176474</v>
      </c>
      <c r="BY280">
        <f t="shared" si="278"/>
        <v>0.9</v>
      </c>
      <c r="BZ280">
        <f t="shared" si="279"/>
        <v>0</v>
      </c>
      <c r="CA280">
        <f t="shared" si="280"/>
        <v>0</v>
      </c>
      <c r="CB280">
        <f t="shared" si="281"/>
        <v>0</v>
      </c>
      <c r="CC280">
        <f t="shared" si="282"/>
        <v>0</v>
      </c>
      <c r="CD280">
        <f t="shared" si="283"/>
        <v>0</v>
      </c>
      <c r="CE280">
        <f t="shared" si="284"/>
        <v>0</v>
      </c>
      <c r="CF280">
        <f t="shared" si="285"/>
        <v>0</v>
      </c>
      <c r="CG280">
        <f t="shared" si="286"/>
        <v>0</v>
      </c>
      <c r="CH280">
        <f t="shared" si="287"/>
        <v>0</v>
      </c>
      <c r="CI280">
        <f t="shared" si="288"/>
        <v>0</v>
      </c>
      <c r="CJ280">
        <f t="shared" si="289"/>
        <v>0</v>
      </c>
      <c r="CK280">
        <f t="shared" si="290"/>
        <v>0</v>
      </c>
      <c r="CL280">
        <f t="shared" si="291"/>
        <v>0</v>
      </c>
      <c r="CM280">
        <f t="shared" si="292"/>
        <v>0</v>
      </c>
      <c r="CN280">
        <f t="shared" si="293"/>
        <v>0</v>
      </c>
      <c r="CO280">
        <f t="shared" si="294"/>
        <v>0</v>
      </c>
      <c r="CP280">
        <f t="shared" si="295"/>
        <v>0</v>
      </c>
      <c r="CQ280">
        <f t="shared" si="296"/>
        <v>0</v>
      </c>
      <c r="CR280">
        <f t="shared" si="297"/>
        <v>0</v>
      </c>
      <c r="CS280">
        <f t="shared" si="298"/>
        <v>0</v>
      </c>
      <c r="CT280">
        <f t="shared" si="299"/>
        <v>0</v>
      </c>
      <c r="CU280">
        <f t="shared" si="300"/>
        <v>0</v>
      </c>
      <c r="CV280">
        <f t="shared" si="301"/>
        <v>0</v>
      </c>
      <c r="CW280">
        <f t="shared" si="302"/>
        <v>0</v>
      </c>
      <c r="CX280">
        <f t="shared" si="303"/>
        <v>0</v>
      </c>
      <c r="CY280">
        <f t="shared" si="304"/>
        <v>0</v>
      </c>
      <c r="CZ280">
        <f t="shared" si="305"/>
        <v>0</v>
      </c>
      <c r="DA280">
        <f t="shared" si="306"/>
        <v>0</v>
      </c>
      <c r="DB280">
        <f t="shared" si="307"/>
        <v>0</v>
      </c>
      <c r="DC280">
        <f t="shared" si="308"/>
        <v>0</v>
      </c>
      <c r="DD280">
        <f t="shared" si="309"/>
        <v>0</v>
      </c>
      <c r="DE280">
        <f t="shared" si="310"/>
        <v>0</v>
      </c>
      <c r="DF280">
        <f t="shared" si="311"/>
        <v>0</v>
      </c>
      <c r="DG280">
        <f t="shared" si="312"/>
        <v>0</v>
      </c>
      <c r="DH280">
        <f t="shared" si="313"/>
        <v>0</v>
      </c>
      <c r="DI280">
        <f t="shared" si="314"/>
        <v>0</v>
      </c>
      <c r="DJ280">
        <f t="shared" si="315"/>
        <v>0</v>
      </c>
      <c r="DK280">
        <f t="shared" si="316"/>
        <v>0</v>
      </c>
      <c r="DL280">
        <f t="shared" si="317"/>
        <v>0</v>
      </c>
      <c r="DM280">
        <f t="shared" si="318"/>
        <v>0</v>
      </c>
      <c r="DN280">
        <f t="shared" si="319"/>
        <v>0</v>
      </c>
      <c r="DO280">
        <f t="shared" si="320"/>
        <v>0</v>
      </c>
      <c r="DP280">
        <f t="shared" si="321"/>
        <v>0</v>
      </c>
      <c r="DQ280">
        <f t="shared" si="322"/>
        <v>0</v>
      </c>
      <c r="DR280">
        <f t="shared" si="323"/>
        <v>0</v>
      </c>
      <c r="DS280">
        <f t="shared" si="324"/>
        <v>0</v>
      </c>
      <c r="DT280">
        <f t="shared" si="325"/>
        <v>0</v>
      </c>
      <c r="DU280">
        <f t="shared" si="326"/>
        <v>0</v>
      </c>
      <c r="DV280">
        <f t="shared" si="327"/>
        <v>0</v>
      </c>
      <c r="DW280">
        <f t="shared" si="328"/>
        <v>0</v>
      </c>
      <c r="DX280">
        <f t="shared" si="329"/>
        <v>0</v>
      </c>
      <c r="DY280">
        <f t="shared" si="330"/>
        <v>0</v>
      </c>
      <c r="DZ280">
        <f t="shared" si="331"/>
        <v>0</v>
      </c>
      <c r="EA280">
        <f t="shared" si="332"/>
        <v>0</v>
      </c>
      <c r="EB280">
        <f t="shared" si="333"/>
        <v>0</v>
      </c>
      <c r="EC280">
        <f t="shared" si="334"/>
        <v>0</v>
      </c>
      <c r="ED280">
        <f t="shared" si="335"/>
        <v>0</v>
      </c>
      <c r="EE280">
        <f t="shared" si="336"/>
        <v>0</v>
      </c>
      <c r="EF280">
        <f t="shared" si="337"/>
        <v>0</v>
      </c>
      <c r="EG280">
        <f t="shared" si="338"/>
        <v>0</v>
      </c>
      <c r="EH280">
        <f t="shared" si="275"/>
        <v>0</v>
      </c>
      <c r="EI280">
        <f t="shared" si="339"/>
        <v>0</v>
      </c>
      <c r="EJ280">
        <f t="shared" si="340"/>
        <v>0</v>
      </c>
      <c r="EK280">
        <f t="shared" si="341"/>
        <v>0</v>
      </c>
    </row>
    <row r="281" spans="1:141" x14ac:dyDescent="0.25">
      <c r="A281">
        <v>4006540</v>
      </c>
      <c r="B281" t="s">
        <v>21</v>
      </c>
      <c r="C281" s="22">
        <v>243</v>
      </c>
      <c r="N281" s="22">
        <v>243</v>
      </c>
      <c r="O281">
        <v>219</v>
      </c>
      <c r="R281">
        <v>169.2</v>
      </c>
      <c r="U281">
        <v>181.8</v>
      </c>
      <c r="BV281">
        <f t="shared" si="274"/>
        <v>0</v>
      </c>
      <c r="BW281">
        <f t="shared" si="276"/>
        <v>0</v>
      </c>
      <c r="BX281">
        <f t="shared" si="277"/>
        <v>0</v>
      </c>
      <c r="BY281">
        <f t="shared" si="278"/>
        <v>0</v>
      </c>
      <c r="BZ281">
        <f t="shared" si="279"/>
        <v>0</v>
      </c>
      <c r="CA281">
        <f t="shared" si="280"/>
        <v>0</v>
      </c>
      <c r="CB281">
        <f t="shared" si="281"/>
        <v>0</v>
      </c>
      <c r="CC281">
        <f t="shared" si="282"/>
        <v>0</v>
      </c>
      <c r="CD281">
        <f t="shared" si="283"/>
        <v>0</v>
      </c>
      <c r="CE281">
        <f t="shared" si="284"/>
        <v>0</v>
      </c>
      <c r="CF281">
        <f t="shared" si="285"/>
        <v>1.3885714285714286</v>
      </c>
      <c r="CG281">
        <f t="shared" si="286"/>
        <v>1.2514285714285713</v>
      </c>
      <c r="CH281">
        <f t="shared" si="287"/>
        <v>0</v>
      </c>
      <c r="CI281">
        <f t="shared" si="288"/>
        <v>0</v>
      </c>
      <c r="CJ281">
        <f t="shared" si="289"/>
        <v>0.96685714285714275</v>
      </c>
      <c r="CK281">
        <f t="shared" si="290"/>
        <v>0</v>
      </c>
      <c r="CL281">
        <f t="shared" si="291"/>
        <v>0</v>
      </c>
      <c r="CM281">
        <f t="shared" si="292"/>
        <v>1.0388571428571429</v>
      </c>
      <c r="CN281">
        <f t="shared" si="293"/>
        <v>0</v>
      </c>
      <c r="CO281">
        <f t="shared" si="294"/>
        <v>0</v>
      </c>
      <c r="CP281">
        <f t="shared" si="295"/>
        <v>0</v>
      </c>
      <c r="CQ281">
        <f t="shared" si="296"/>
        <v>0</v>
      </c>
      <c r="CR281">
        <f t="shared" si="297"/>
        <v>0</v>
      </c>
      <c r="CS281">
        <f t="shared" si="298"/>
        <v>0</v>
      </c>
      <c r="CT281">
        <f t="shared" si="299"/>
        <v>0</v>
      </c>
      <c r="CU281">
        <f t="shared" si="300"/>
        <v>0</v>
      </c>
      <c r="CV281">
        <f t="shared" si="301"/>
        <v>0</v>
      </c>
      <c r="CW281">
        <f t="shared" si="302"/>
        <v>0</v>
      </c>
      <c r="CX281">
        <f t="shared" si="303"/>
        <v>0</v>
      </c>
      <c r="CY281">
        <f t="shared" si="304"/>
        <v>0</v>
      </c>
      <c r="CZ281">
        <f t="shared" si="305"/>
        <v>0</v>
      </c>
      <c r="DA281">
        <f t="shared" si="306"/>
        <v>0</v>
      </c>
      <c r="DB281">
        <f t="shared" si="307"/>
        <v>0</v>
      </c>
      <c r="DC281">
        <f t="shared" si="308"/>
        <v>0</v>
      </c>
      <c r="DD281">
        <f t="shared" si="309"/>
        <v>0</v>
      </c>
      <c r="DE281">
        <f t="shared" si="310"/>
        <v>0</v>
      </c>
      <c r="DF281">
        <f t="shared" si="311"/>
        <v>0</v>
      </c>
      <c r="DG281">
        <f t="shared" si="312"/>
        <v>0</v>
      </c>
      <c r="DH281">
        <f t="shared" si="313"/>
        <v>0</v>
      </c>
      <c r="DI281">
        <f t="shared" si="314"/>
        <v>0</v>
      </c>
      <c r="DJ281">
        <f t="shared" si="315"/>
        <v>0</v>
      </c>
      <c r="DK281">
        <f t="shared" si="316"/>
        <v>0</v>
      </c>
      <c r="DL281">
        <f t="shared" si="317"/>
        <v>0</v>
      </c>
      <c r="DM281">
        <f t="shared" si="318"/>
        <v>0</v>
      </c>
      <c r="DN281">
        <f t="shared" si="319"/>
        <v>0</v>
      </c>
      <c r="DO281">
        <f t="shared" si="320"/>
        <v>0</v>
      </c>
      <c r="DP281">
        <f t="shared" si="321"/>
        <v>0</v>
      </c>
      <c r="DQ281">
        <f t="shared" si="322"/>
        <v>0</v>
      </c>
      <c r="DR281">
        <f t="shared" si="323"/>
        <v>0</v>
      </c>
      <c r="DS281">
        <f t="shared" si="324"/>
        <v>0</v>
      </c>
      <c r="DT281">
        <f t="shared" si="325"/>
        <v>0</v>
      </c>
      <c r="DU281">
        <f t="shared" si="326"/>
        <v>0</v>
      </c>
      <c r="DV281">
        <f t="shared" si="327"/>
        <v>0</v>
      </c>
      <c r="DW281">
        <f t="shared" si="328"/>
        <v>0</v>
      </c>
      <c r="DX281">
        <f t="shared" si="329"/>
        <v>0</v>
      </c>
      <c r="DY281">
        <f t="shared" si="330"/>
        <v>0</v>
      </c>
      <c r="DZ281">
        <f t="shared" si="331"/>
        <v>0</v>
      </c>
      <c r="EA281">
        <f t="shared" si="332"/>
        <v>0</v>
      </c>
      <c r="EB281">
        <f t="shared" si="333"/>
        <v>0</v>
      </c>
      <c r="EC281">
        <f t="shared" si="334"/>
        <v>0</v>
      </c>
      <c r="ED281">
        <f t="shared" si="335"/>
        <v>0</v>
      </c>
      <c r="EE281">
        <f t="shared" si="336"/>
        <v>0</v>
      </c>
      <c r="EF281">
        <f t="shared" si="337"/>
        <v>0</v>
      </c>
      <c r="EG281">
        <f t="shared" si="338"/>
        <v>0</v>
      </c>
      <c r="EH281">
        <f t="shared" si="275"/>
        <v>0</v>
      </c>
      <c r="EI281">
        <f t="shared" si="339"/>
        <v>0</v>
      </c>
      <c r="EJ281">
        <f t="shared" si="340"/>
        <v>0</v>
      </c>
      <c r="EK281">
        <f t="shared" si="341"/>
        <v>0</v>
      </c>
    </row>
    <row r="282" spans="1:141" x14ac:dyDescent="0.25">
      <c r="A282">
        <v>4007054</v>
      </c>
      <c r="B282" t="s">
        <v>21</v>
      </c>
      <c r="BV282">
        <f t="shared" si="274"/>
        <v>0</v>
      </c>
      <c r="BW282">
        <f t="shared" si="276"/>
        <v>0</v>
      </c>
      <c r="BX282">
        <f t="shared" si="277"/>
        <v>0</v>
      </c>
      <c r="BY282">
        <f t="shared" si="278"/>
        <v>0</v>
      </c>
      <c r="BZ282">
        <f t="shared" si="279"/>
        <v>0</v>
      </c>
      <c r="CA282">
        <f t="shared" si="280"/>
        <v>0</v>
      </c>
      <c r="CB282">
        <f t="shared" si="281"/>
        <v>0</v>
      </c>
      <c r="CC282">
        <f t="shared" si="282"/>
        <v>0</v>
      </c>
      <c r="CD282">
        <f t="shared" si="283"/>
        <v>0</v>
      </c>
      <c r="CE282">
        <f t="shared" si="284"/>
        <v>0</v>
      </c>
      <c r="CF282">
        <f t="shared" si="285"/>
        <v>0</v>
      </c>
      <c r="CG282">
        <f t="shared" si="286"/>
        <v>0</v>
      </c>
      <c r="CH282">
        <f t="shared" si="287"/>
        <v>0</v>
      </c>
      <c r="CI282">
        <f t="shared" si="288"/>
        <v>0</v>
      </c>
      <c r="CJ282">
        <f t="shared" si="289"/>
        <v>0</v>
      </c>
      <c r="CK282">
        <f t="shared" si="290"/>
        <v>0</v>
      </c>
      <c r="CL282">
        <f t="shared" si="291"/>
        <v>0</v>
      </c>
      <c r="CM282">
        <f t="shared" si="292"/>
        <v>0</v>
      </c>
      <c r="CN282">
        <f t="shared" si="293"/>
        <v>0</v>
      </c>
      <c r="CO282">
        <f t="shared" si="294"/>
        <v>0</v>
      </c>
      <c r="CP282">
        <f t="shared" si="295"/>
        <v>0</v>
      </c>
      <c r="CQ282">
        <f t="shared" si="296"/>
        <v>0</v>
      </c>
      <c r="CR282">
        <f t="shared" si="297"/>
        <v>0</v>
      </c>
      <c r="CS282">
        <f t="shared" si="298"/>
        <v>0</v>
      </c>
      <c r="CT282">
        <f t="shared" si="299"/>
        <v>0</v>
      </c>
      <c r="CU282">
        <f t="shared" si="300"/>
        <v>0</v>
      </c>
      <c r="CV282">
        <f t="shared" si="301"/>
        <v>0</v>
      </c>
      <c r="CW282">
        <f t="shared" si="302"/>
        <v>0</v>
      </c>
      <c r="CX282">
        <f t="shared" si="303"/>
        <v>0</v>
      </c>
      <c r="CY282">
        <f t="shared" si="304"/>
        <v>0</v>
      </c>
      <c r="CZ282">
        <f t="shared" si="305"/>
        <v>0</v>
      </c>
      <c r="DA282">
        <f t="shared" si="306"/>
        <v>0</v>
      </c>
      <c r="DB282">
        <f t="shared" si="307"/>
        <v>0</v>
      </c>
      <c r="DC282">
        <f t="shared" si="308"/>
        <v>0</v>
      </c>
      <c r="DD282">
        <f t="shared" si="309"/>
        <v>0</v>
      </c>
      <c r="DE282">
        <f t="shared" si="310"/>
        <v>0</v>
      </c>
      <c r="DF282">
        <f t="shared" si="311"/>
        <v>0</v>
      </c>
      <c r="DG282">
        <f t="shared" si="312"/>
        <v>0</v>
      </c>
      <c r="DH282">
        <f t="shared" si="313"/>
        <v>0</v>
      </c>
      <c r="DI282">
        <f t="shared" si="314"/>
        <v>0</v>
      </c>
      <c r="DJ282">
        <f t="shared" si="315"/>
        <v>0</v>
      </c>
      <c r="DK282">
        <f t="shared" si="316"/>
        <v>0</v>
      </c>
      <c r="DL282">
        <f t="shared" si="317"/>
        <v>0</v>
      </c>
      <c r="DM282">
        <f t="shared" si="318"/>
        <v>0</v>
      </c>
      <c r="DN282">
        <f t="shared" si="319"/>
        <v>0</v>
      </c>
      <c r="DO282">
        <f t="shared" si="320"/>
        <v>0</v>
      </c>
      <c r="DP282">
        <f t="shared" si="321"/>
        <v>0</v>
      </c>
      <c r="DQ282">
        <f t="shared" si="322"/>
        <v>0</v>
      </c>
      <c r="DR282">
        <f t="shared" si="323"/>
        <v>0</v>
      </c>
      <c r="DS282">
        <f t="shared" si="324"/>
        <v>0</v>
      </c>
      <c r="DT282">
        <f t="shared" si="325"/>
        <v>0</v>
      </c>
      <c r="DU282">
        <f t="shared" si="326"/>
        <v>0</v>
      </c>
      <c r="DV282">
        <f t="shared" si="327"/>
        <v>0</v>
      </c>
      <c r="DW282">
        <f t="shared" si="328"/>
        <v>0</v>
      </c>
      <c r="DX282">
        <f t="shared" si="329"/>
        <v>0</v>
      </c>
      <c r="DY282">
        <f t="shared" si="330"/>
        <v>0</v>
      </c>
      <c r="DZ282">
        <f t="shared" si="331"/>
        <v>0</v>
      </c>
      <c r="EA282">
        <f t="shared" si="332"/>
        <v>0</v>
      </c>
      <c r="EB282">
        <f t="shared" si="333"/>
        <v>0</v>
      </c>
      <c r="EC282">
        <f t="shared" si="334"/>
        <v>0</v>
      </c>
      <c r="ED282">
        <f t="shared" si="335"/>
        <v>0</v>
      </c>
      <c r="EE282">
        <f t="shared" si="336"/>
        <v>0</v>
      </c>
      <c r="EF282">
        <f t="shared" si="337"/>
        <v>0</v>
      </c>
      <c r="EG282">
        <f t="shared" si="338"/>
        <v>0</v>
      </c>
      <c r="EH282">
        <f t="shared" si="275"/>
        <v>0</v>
      </c>
      <c r="EI282">
        <f t="shared" si="339"/>
        <v>0</v>
      </c>
      <c r="EJ282">
        <f t="shared" si="340"/>
        <v>0</v>
      </c>
      <c r="EK282">
        <f t="shared" si="341"/>
        <v>0</v>
      </c>
    </row>
    <row r="283" spans="1:141" x14ac:dyDescent="0.25">
      <c r="A283">
        <v>4011002</v>
      </c>
      <c r="B283" t="s">
        <v>21</v>
      </c>
      <c r="C283" s="22">
        <v>189.6</v>
      </c>
      <c r="D283" s="22">
        <v>189.6</v>
      </c>
      <c r="E283">
        <v>189</v>
      </c>
      <c r="I283">
        <v>325.2</v>
      </c>
      <c r="L283">
        <v>294</v>
      </c>
      <c r="BV283">
        <f t="shared" si="274"/>
        <v>1.0834285714285714</v>
      </c>
      <c r="BW283">
        <f t="shared" si="276"/>
        <v>1.08</v>
      </c>
      <c r="BX283">
        <f t="shared" si="277"/>
        <v>0</v>
      </c>
      <c r="BY283">
        <f t="shared" si="278"/>
        <v>0</v>
      </c>
      <c r="BZ283">
        <f t="shared" si="279"/>
        <v>0</v>
      </c>
      <c r="CA283">
        <f t="shared" si="280"/>
        <v>1.8582857142857143</v>
      </c>
      <c r="CB283">
        <f t="shared" si="281"/>
        <v>0</v>
      </c>
      <c r="CC283">
        <f t="shared" si="282"/>
        <v>0</v>
      </c>
      <c r="CD283">
        <f t="shared" si="283"/>
        <v>1.68</v>
      </c>
      <c r="CE283">
        <f t="shared" si="284"/>
        <v>0</v>
      </c>
      <c r="CF283">
        <f t="shared" si="285"/>
        <v>0</v>
      </c>
      <c r="CG283">
        <f t="shared" si="286"/>
        <v>0</v>
      </c>
      <c r="CH283">
        <f t="shared" si="287"/>
        <v>0</v>
      </c>
      <c r="CI283">
        <f t="shared" si="288"/>
        <v>0</v>
      </c>
      <c r="CJ283">
        <f t="shared" si="289"/>
        <v>0</v>
      </c>
      <c r="CK283">
        <f t="shared" si="290"/>
        <v>0</v>
      </c>
      <c r="CL283">
        <f t="shared" si="291"/>
        <v>0</v>
      </c>
      <c r="CM283">
        <f t="shared" si="292"/>
        <v>0</v>
      </c>
      <c r="CN283">
        <f t="shared" si="293"/>
        <v>0</v>
      </c>
      <c r="CO283">
        <f t="shared" si="294"/>
        <v>0</v>
      </c>
      <c r="CP283">
        <f t="shared" si="295"/>
        <v>0</v>
      </c>
      <c r="CQ283">
        <f t="shared" si="296"/>
        <v>0</v>
      </c>
      <c r="CR283">
        <f t="shared" si="297"/>
        <v>0</v>
      </c>
      <c r="CS283">
        <f t="shared" si="298"/>
        <v>0</v>
      </c>
      <c r="CT283">
        <f t="shared" si="299"/>
        <v>0</v>
      </c>
      <c r="CU283">
        <f t="shared" si="300"/>
        <v>0</v>
      </c>
      <c r="CV283">
        <f t="shared" si="301"/>
        <v>0</v>
      </c>
      <c r="CW283">
        <f t="shared" si="302"/>
        <v>0</v>
      </c>
      <c r="CX283">
        <f t="shared" si="303"/>
        <v>0</v>
      </c>
      <c r="CY283">
        <f t="shared" si="304"/>
        <v>0</v>
      </c>
      <c r="CZ283">
        <f t="shared" si="305"/>
        <v>0</v>
      </c>
      <c r="DA283">
        <f t="shared" si="306"/>
        <v>0</v>
      </c>
      <c r="DB283">
        <f t="shared" si="307"/>
        <v>0</v>
      </c>
      <c r="DC283">
        <f t="shared" si="308"/>
        <v>0</v>
      </c>
      <c r="DD283">
        <f t="shared" si="309"/>
        <v>0</v>
      </c>
      <c r="DE283">
        <f t="shared" si="310"/>
        <v>0</v>
      </c>
      <c r="DF283">
        <f t="shared" si="311"/>
        <v>0</v>
      </c>
      <c r="DG283">
        <f t="shared" si="312"/>
        <v>0</v>
      </c>
      <c r="DH283">
        <f t="shared" si="313"/>
        <v>0</v>
      </c>
      <c r="DI283">
        <f t="shared" si="314"/>
        <v>0</v>
      </c>
      <c r="DJ283">
        <f t="shared" si="315"/>
        <v>0</v>
      </c>
      <c r="DK283">
        <f t="shared" si="316"/>
        <v>0</v>
      </c>
      <c r="DL283">
        <f t="shared" si="317"/>
        <v>0</v>
      </c>
      <c r="DM283">
        <f t="shared" si="318"/>
        <v>0</v>
      </c>
      <c r="DN283">
        <f t="shared" si="319"/>
        <v>0</v>
      </c>
      <c r="DO283">
        <f t="shared" si="320"/>
        <v>0</v>
      </c>
      <c r="DP283">
        <f t="shared" si="321"/>
        <v>0</v>
      </c>
      <c r="DQ283">
        <f t="shared" si="322"/>
        <v>0</v>
      </c>
      <c r="DR283">
        <f t="shared" si="323"/>
        <v>0</v>
      </c>
      <c r="DS283">
        <f t="shared" si="324"/>
        <v>0</v>
      </c>
      <c r="DT283">
        <f t="shared" si="325"/>
        <v>0</v>
      </c>
      <c r="DU283">
        <f t="shared" si="326"/>
        <v>0</v>
      </c>
      <c r="DV283">
        <f t="shared" si="327"/>
        <v>0</v>
      </c>
      <c r="DW283">
        <f t="shared" si="328"/>
        <v>0</v>
      </c>
      <c r="DX283">
        <f t="shared" si="329"/>
        <v>0</v>
      </c>
      <c r="DY283">
        <f t="shared" si="330"/>
        <v>0</v>
      </c>
      <c r="DZ283">
        <f t="shared" si="331"/>
        <v>0</v>
      </c>
      <c r="EA283">
        <f t="shared" si="332"/>
        <v>0</v>
      </c>
      <c r="EB283">
        <f t="shared" si="333"/>
        <v>0</v>
      </c>
      <c r="EC283">
        <f t="shared" si="334"/>
        <v>0</v>
      </c>
      <c r="ED283">
        <f t="shared" si="335"/>
        <v>0</v>
      </c>
      <c r="EE283">
        <f t="shared" si="336"/>
        <v>0</v>
      </c>
      <c r="EF283">
        <f t="shared" si="337"/>
        <v>0</v>
      </c>
      <c r="EG283">
        <f t="shared" si="338"/>
        <v>0</v>
      </c>
      <c r="EH283">
        <f t="shared" si="275"/>
        <v>0</v>
      </c>
      <c r="EI283">
        <f t="shared" si="339"/>
        <v>0</v>
      </c>
      <c r="EJ283">
        <f t="shared" si="340"/>
        <v>0</v>
      </c>
      <c r="EK283">
        <f t="shared" si="341"/>
        <v>0</v>
      </c>
    </row>
    <row r="284" spans="1:141" x14ac:dyDescent="0.25">
      <c r="A284">
        <v>4900268</v>
      </c>
      <c r="B284" t="s">
        <v>21</v>
      </c>
      <c r="BV284">
        <f t="shared" si="274"/>
        <v>0</v>
      </c>
      <c r="BW284">
        <f t="shared" si="276"/>
        <v>0</v>
      </c>
      <c r="BX284">
        <f t="shared" si="277"/>
        <v>0</v>
      </c>
      <c r="BY284">
        <f t="shared" si="278"/>
        <v>0</v>
      </c>
      <c r="BZ284">
        <f t="shared" si="279"/>
        <v>0</v>
      </c>
      <c r="CA284">
        <f t="shared" si="280"/>
        <v>0</v>
      </c>
      <c r="CB284">
        <f t="shared" si="281"/>
        <v>0</v>
      </c>
      <c r="CC284">
        <f t="shared" si="282"/>
        <v>0</v>
      </c>
      <c r="CD284">
        <f t="shared" si="283"/>
        <v>0</v>
      </c>
      <c r="CE284">
        <f t="shared" si="284"/>
        <v>0</v>
      </c>
      <c r="CF284">
        <f t="shared" si="285"/>
        <v>0</v>
      </c>
      <c r="CG284">
        <f t="shared" si="286"/>
        <v>0</v>
      </c>
      <c r="CH284">
        <f t="shared" si="287"/>
        <v>0</v>
      </c>
      <c r="CI284">
        <f t="shared" si="288"/>
        <v>0</v>
      </c>
      <c r="CJ284">
        <f t="shared" si="289"/>
        <v>0</v>
      </c>
      <c r="CK284">
        <f t="shared" si="290"/>
        <v>0</v>
      </c>
      <c r="CL284">
        <f t="shared" si="291"/>
        <v>0</v>
      </c>
      <c r="CM284">
        <f t="shared" si="292"/>
        <v>0</v>
      </c>
      <c r="CN284">
        <f t="shared" si="293"/>
        <v>0</v>
      </c>
      <c r="CO284">
        <f t="shared" si="294"/>
        <v>0</v>
      </c>
      <c r="CP284">
        <f t="shared" si="295"/>
        <v>0</v>
      </c>
      <c r="CQ284">
        <f t="shared" si="296"/>
        <v>0</v>
      </c>
      <c r="CR284">
        <f t="shared" si="297"/>
        <v>0</v>
      </c>
      <c r="CS284">
        <f t="shared" si="298"/>
        <v>0</v>
      </c>
      <c r="CT284">
        <f t="shared" si="299"/>
        <v>0</v>
      </c>
      <c r="CU284">
        <f t="shared" si="300"/>
        <v>0</v>
      </c>
      <c r="CV284">
        <f t="shared" si="301"/>
        <v>0</v>
      </c>
      <c r="CW284">
        <f t="shared" si="302"/>
        <v>0</v>
      </c>
      <c r="CX284">
        <f t="shared" si="303"/>
        <v>0</v>
      </c>
      <c r="CY284">
        <f t="shared" si="304"/>
        <v>0</v>
      </c>
      <c r="CZ284">
        <f t="shared" si="305"/>
        <v>0</v>
      </c>
      <c r="DA284">
        <f t="shared" si="306"/>
        <v>0</v>
      </c>
      <c r="DB284">
        <f t="shared" si="307"/>
        <v>0</v>
      </c>
      <c r="DC284">
        <f t="shared" si="308"/>
        <v>0</v>
      </c>
      <c r="DD284">
        <f t="shared" si="309"/>
        <v>0</v>
      </c>
      <c r="DE284">
        <f t="shared" si="310"/>
        <v>0</v>
      </c>
      <c r="DF284">
        <f t="shared" si="311"/>
        <v>0</v>
      </c>
      <c r="DG284">
        <f t="shared" si="312"/>
        <v>0</v>
      </c>
      <c r="DH284">
        <f t="shared" si="313"/>
        <v>0</v>
      </c>
      <c r="DI284">
        <f t="shared" si="314"/>
        <v>0</v>
      </c>
      <c r="DJ284">
        <f t="shared" si="315"/>
        <v>0</v>
      </c>
      <c r="DK284">
        <f t="shared" si="316"/>
        <v>0</v>
      </c>
      <c r="DL284">
        <f t="shared" si="317"/>
        <v>0</v>
      </c>
      <c r="DM284">
        <f t="shared" si="318"/>
        <v>0</v>
      </c>
      <c r="DN284">
        <f t="shared" si="319"/>
        <v>0</v>
      </c>
      <c r="DO284">
        <f t="shared" si="320"/>
        <v>0</v>
      </c>
      <c r="DP284">
        <f t="shared" si="321"/>
        <v>0</v>
      </c>
      <c r="DQ284">
        <f t="shared" si="322"/>
        <v>0</v>
      </c>
      <c r="DR284">
        <f t="shared" si="323"/>
        <v>0</v>
      </c>
      <c r="DS284">
        <f t="shared" si="324"/>
        <v>0</v>
      </c>
      <c r="DT284">
        <f t="shared" si="325"/>
        <v>0</v>
      </c>
      <c r="DU284">
        <f t="shared" si="326"/>
        <v>0</v>
      </c>
      <c r="DV284">
        <f t="shared" si="327"/>
        <v>0</v>
      </c>
      <c r="DW284">
        <f t="shared" si="328"/>
        <v>0</v>
      </c>
      <c r="DX284">
        <f t="shared" si="329"/>
        <v>0</v>
      </c>
      <c r="DY284">
        <f t="shared" si="330"/>
        <v>0</v>
      </c>
      <c r="DZ284">
        <f t="shared" si="331"/>
        <v>0</v>
      </c>
      <c r="EA284">
        <f t="shared" si="332"/>
        <v>0</v>
      </c>
      <c r="EB284">
        <f t="shared" si="333"/>
        <v>0</v>
      </c>
      <c r="EC284">
        <f t="shared" si="334"/>
        <v>0</v>
      </c>
      <c r="ED284">
        <f t="shared" si="335"/>
        <v>0</v>
      </c>
      <c r="EE284">
        <f t="shared" si="336"/>
        <v>0</v>
      </c>
      <c r="EF284">
        <f t="shared" si="337"/>
        <v>0</v>
      </c>
      <c r="EG284">
        <f t="shared" si="338"/>
        <v>0</v>
      </c>
      <c r="EH284">
        <f t="shared" si="275"/>
        <v>0</v>
      </c>
      <c r="EI284">
        <f t="shared" si="339"/>
        <v>0</v>
      </c>
      <c r="EJ284">
        <f t="shared" si="340"/>
        <v>0</v>
      </c>
      <c r="EK284">
        <f t="shared" si="341"/>
        <v>0</v>
      </c>
    </row>
    <row r="285" spans="1:141" x14ac:dyDescent="0.25">
      <c r="A285">
        <v>5001097</v>
      </c>
      <c r="B285" t="s">
        <v>21</v>
      </c>
      <c r="C285">
        <v>94</v>
      </c>
      <c r="D285">
        <v>94</v>
      </c>
      <c r="H285">
        <v>89</v>
      </c>
      <c r="L285">
        <v>98</v>
      </c>
      <c r="BV285">
        <f t="shared" si="274"/>
        <v>0.55294117647058827</v>
      </c>
      <c r="BW285">
        <f t="shared" si="276"/>
        <v>0</v>
      </c>
      <c r="BX285">
        <f t="shared" si="277"/>
        <v>0</v>
      </c>
      <c r="BY285">
        <f t="shared" si="278"/>
        <v>0</v>
      </c>
      <c r="BZ285">
        <f t="shared" si="279"/>
        <v>0.52352941176470591</v>
      </c>
      <c r="CA285">
        <f t="shared" si="280"/>
        <v>0</v>
      </c>
      <c r="CB285">
        <f t="shared" si="281"/>
        <v>0</v>
      </c>
      <c r="CC285">
        <f t="shared" si="282"/>
        <v>0</v>
      </c>
      <c r="CD285">
        <f t="shared" si="283"/>
        <v>0.57647058823529407</v>
      </c>
      <c r="CE285">
        <f t="shared" si="284"/>
        <v>0</v>
      </c>
      <c r="CF285">
        <f t="shared" si="285"/>
        <v>0</v>
      </c>
      <c r="CG285">
        <f t="shared" si="286"/>
        <v>0</v>
      </c>
      <c r="CH285">
        <f t="shared" si="287"/>
        <v>0</v>
      </c>
      <c r="CI285">
        <f t="shared" si="288"/>
        <v>0</v>
      </c>
      <c r="CJ285">
        <f t="shared" si="289"/>
        <v>0</v>
      </c>
      <c r="CK285">
        <f t="shared" si="290"/>
        <v>0</v>
      </c>
      <c r="CL285">
        <f t="shared" si="291"/>
        <v>0</v>
      </c>
      <c r="CM285">
        <f t="shared" si="292"/>
        <v>0</v>
      </c>
      <c r="CN285">
        <f t="shared" si="293"/>
        <v>0</v>
      </c>
      <c r="CO285">
        <f t="shared" si="294"/>
        <v>0</v>
      </c>
      <c r="CP285">
        <f t="shared" si="295"/>
        <v>0</v>
      </c>
      <c r="CQ285">
        <f t="shared" si="296"/>
        <v>0</v>
      </c>
      <c r="CR285">
        <f t="shared" si="297"/>
        <v>0</v>
      </c>
      <c r="CS285">
        <f t="shared" si="298"/>
        <v>0</v>
      </c>
      <c r="CT285">
        <f t="shared" si="299"/>
        <v>0</v>
      </c>
      <c r="CU285">
        <f t="shared" si="300"/>
        <v>0</v>
      </c>
      <c r="CV285">
        <f t="shared" si="301"/>
        <v>0</v>
      </c>
      <c r="CW285">
        <f t="shared" si="302"/>
        <v>0</v>
      </c>
      <c r="CX285">
        <f t="shared" si="303"/>
        <v>0</v>
      </c>
      <c r="CY285">
        <f t="shared" si="304"/>
        <v>0</v>
      </c>
      <c r="CZ285">
        <f t="shared" si="305"/>
        <v>0</v>
      </c>
      <c r="DA285">
        <f t="shared" si="306"/>
        <v>0</v>
      </c>
      <c r="DB285">
        <f t="shared" si="307"/>
        <v>0</v>
      </c>
      <c r="DC285">
        <f t="shared" si="308"/>
        <v>0</v>
      </c>
      <c r="DD285">
        <f t="shared" si="309"/>
        <v>0</v>
      </c>
      <c r="DE285">
        <f t="shared" si="310"/>
        <v>0</v>
      </c>
      <c r="DF285">
        <f t="shared" si="311"/>
        <v>0</v>
      </c>
      <c r="DG285">
        <f t="shared" si="312"/>
        <v>0</v>
      </c>
      <c r="DH285">
        <f t="shared" si="313"/>
        <v>0</v>
      </c>
      <c r="DI285">
        <f t="shared" si="314"/>
        <v>0</v>
      </c>
      <c r="DJ285">
        <f t="shared" si="315"/>
        <v>0</v>
      </c>
      <c r="DK285">
        <f t="shared" si="316"/>
        <v>0</v>
      </c>
      <c r="DL285">
        <f t="shared" si="317"/>
        <v>0</v>
      </c>
      <c r="DM285">
        <f t="shared" si="318"/>
        <v>0</v>
      </c>
      <c r="DN285">
        <f t="shared" si="319"/>
        <v>0</v>
      </c>
      <c r="DO285">
        <f t="shared" si="320"/>
        <v>0</v>
      </c>
      <c r="DP285">
        <f t="shared" si="321"/>
        <v>0</v>
      </c>
      <c r="DQ285">
        <f t="shared" si="322"/>
        <v>0</v>
      </c>
      <c r="DR285">
        <f t="shared" si="323"/>
        <v>0</v>
      </c>
      <c r="DS285">
        <f t="shared" si="324"/>
        <v>0</v>
      </c>
      <c r="DT285">
        <f t="shared" si="325"/>
        <v>0</v>
      </c>
      <c r="DU285">
        <f t="shared" si="326"/>
        <v>0</v>
      </c>
      <c r="DV285">
        <f t="shared" si="327"/>
        <v>0</v>
      </c>
      <c r="DW285">
        <f t="shared" si="328"/>
        <v>0</v>
      </c>
      <c r="DX285">
        <f t="shared" si="329"/>
        <v>0</v>
      </c>
      <c r="DY285">
        <f t="shared" si="330"/>
        <v>0</v>
      </c>
      <c r="DZ285">
        <f t="shared" si="331"/>
        <v>0</v>
      </c>
      <c r="EA285">
        <f t="shared" si="332"/>
        <v>0</v>
      </c>
      <c r="EB285">
        <f t="shared" si="333"/>
        <v>0</v>
      </c>
      <c r="EC285">
        <f t="shared" si="334"/>
        <v>0</v>
      </c>
      <c r="ED285">
        <f t="shared" si="335"/>
        <v>0</v>
      </c>
      <c r="EE285">
        <f t="shared" si="336"/>
        <v>0</v>
      </c>
      <c r="EF285">
        <f t="shared" si="337"/>
        <v>0</v>
      </c>
      <c r="EG285">
        <f t="shared" si="338"/>
        <v>0</v>
      </c>
      <c r="EH285">
        <f t="shared" si="275"/>
        <v>0</v>
      </c>
      <c r="EI285">
        <f t="shared" si="339"/>
        <v>0</v>
      </c>
      <c r="EJ285">
        <f t="shared" si="340"/>
        <v>0</v>
      </c>
      <c r="EK285">
        <f t="shared" si="341"/>
        <v>0</v>
      </c>
    </row>
    <row r="286" spans="1:141" x14ac:dyDescent="0.25">
      <c r="A286">
        <v>5001098</v>
      </c>
      <c r="B286" t="s">
        <v>21</v>
      </c>
      <c r="C286">
        <v>131</v>
      </c>
      <c r="D286">
        <v>131</v>
      </c>
      <c r="BV286">
        <f t="shared" si="274"/>
        <v>0.77058823529411768</v>
      </c>
      <c r="BW286">
        <f t="shared" si="276"/>
        <v>0</v>
      </c>
      <c r="BX286">
        <f t="shared" si="277"/>
        <v>0</v>
      </c>
      <c r="BY286">
        <f t="shared" si="278"/>
        <v>0</v>
      </c>
      <c r="BZ286">
        <f t="shared" si="279"/>
        <v>0</v>
      </c>
      <c r="CA286">
        <f t="shared" si="280"/>
        <v>0</v>
      </c>
      <c r="CB286">
        <f t="shared" si="281"/>
        <v>0</v>
      </c>
      <c r="CC286">
        <f t="shared" si="282"/>
        <v>0</v>
      </c>
      <c r="CD286">
        <f t="shared" si="283"/>
        <v>0</v>
      </c>
      <c r="CE286">
        <f t="shared" si="284"/>
        <v>0</v>
      </c>
      <c r="CF286">
        <f t="shared" si="285"/>
        <v>0</v>
      </c>
      <c r="CG286">
        <f t="shared" si="286"/>
        <v>0</v>
      </c>
      <c r="CH286">
        <f t="shared" si="287"/>
        <v>0</v>
      </c>
      <c r="CI286">
        <f t="shared" si="288"/>
        <v>0</v>
      </c>
      <c r="CJ286">
        <f t="shared" si="289"/>
        <v>0</v>
      </c>
      <c r="CK286">
        <f t="shared" si="290"/>
        <v>0</v>
      </c>
      <c r="CL286">
        <f t="shared" si="291"/>
        <v>0</v>
      </c>
      <c r="CM286">
        <f t="shared" si="292"/>
        <v>0</v>
      </c>
      <c r="CN286">
        <f t="shared" si="293"/>
        <v>0</v>
      </c>
      <c r="CO286">
        <f t="shared" si="294"/>
        <v>0</v>
      </c>
      <c r="CP286">
        <f t="shared" si="295"/>
        <v>0</v>
      </c>
      <c r="CQ286">
        <f t="shared" si="296"/>
        <v>0</v>
      </c>
      <c r="CR286">
        <f t="shared" si="297"/>
        <v>0</v>
      </c>
      <c r="CS286">
        <f t="shared" si="298"/>
        <v>0</v>
      </c>
      <c r="CT286">
        <f t="shared" si="299"/>
        <v>0</v>
      </c>
      <c r="CU286">
        <f t="shared" si="300"/>
        <v>0</v>
      </c>
      <c r="CV286">
        <f t="shared" si="301"/>
        <v>0</v>
      </c>
      <c r="CW286">
        <f t="shared" si="302"/>
        <v>0</v>
      </c>
      <c r="CX286">
        <f t="shared" si="303"/>
        <v>0</v>
      </c>
      <c r="CY286">
        <f t="shared" si="304"/>
        <v>0</v>
      </c>
      <c r="CZ286">
        <f t="shared" si="305"/>
        <v>0</v>
      </c>
      <c r="DA286">
        <f t="shared" si="306"/>
        <v>0</v>
      </c>
      <c r="DB286">
        <f t="shared" si="307"/>
        <v>0</v>
      </c>
      <c r="DC286">
        <f t="shared" si="308"/>
        <v>0</v>
      </c>
      <c r="DD286">
        <f t="shared" si="309"/>
        <v>0</v>
      </c>
      <c r="DE286">
        <f t="shared" si="310"/>
        <v>0</v>
      </c>
      <c r="DF286">
        <f t="shared" si="311"/>
        <v>0</v>
      </c>
      <c r="DG286">
        <f t="shared" si="312"/>
        <v>0</v>
      </c>
      <c r="DH286">
        <f t="shared" si="313"/>
        <v>0</v>
      </c>
      <c r="DI286">
        <f t="shared" si="314"/>
        <v>0</v>
      </c>
      <c r="DJ286">
        <f t="shared" si="315"/>
        <v>0</v>
      </c>
      <c r="DK286">
        <f t="shared" si="316"/>
        <v>0</v>
      </c>
      <c r="DL286">
        <f t="shared" si="317"/>
        <v>0</v>
      </c>
      <c r="DM286">
        <f t="shared" si="318"/>
        <v>0</v>
      </c>
      <c r="DN286">
        <f t="shared" si="319"/>
        <v>0</v>
      </c>
      <c r="DO286">
        <f t="shared" si="320"/>
        <v>0</v>
      </c>
      <c r="DP286">
        <f t="shared" si="321"/>
        <v>0</v>
      </c>
      <c r="DQ286">
        <f t="shared" si="322"/>
        <v>0</v>
      </c>
      <c r="DR286">
        <f t="shared" si="323"/>
        <v>0</v>
      </c>
      <c r="DS286">
        <f t="shared" si="324"/>
        <v>0</v>
      </c>
      <c r="DT286">
        <f t="shared" si="325"/>
        <v>0</v>
      </c>
      <c r="DU286">
        <f t="shared" si="326"/>
        <v>0</v>
      </c>
      <c r="DV286">
        <f t="shared" si="327"/>
        <v>0</v>
      </c>
      <c r="DW286">
        <f t="shared" si="328"/>
        <v>0</v>
      </c>
      <c r="DX286">
        <f t="shared" si="329"/>
        <v>0</v>
      </c>
      <c r="DY286">
        <f t="shared" si="330"/>
        <v>0</v>
      </c>
      <c r="DZ286">
        <f t="shared" si="331"/>
        <v>0</v>
      </c>
      <c r="EA286">
        <f t="shared" si="332"/>
        <v>0</v>
      </c>
      <c r="EB286">
        <f t="shared" si="333"/>
        <v>0</v>
      </c>
      <c r="EC286">
        <f t="shared" si="334"/>
        <v>0</v>
      </c>
      <c r="ED286">
        <f t="shared" si="335"/>
        <v>0</v>
      </c>
      <c r="EE286">
        <f t="shared" si="336"/>
        <v>0</v>
      </c>
      <c r="EF286">
        <f t="shared" si="337"/>
        <v>0</v>
      </c>
      <c r="EG286">
        <f t="shared" si="338"/>
        <v>0</v>
      </c>
      <c r="EH286">
        <f t="shared" si="275"/>
        <v>0</v>
      </c>
      <c r="EI286">
        <f t="shared" si="339"/>
        <v>0</v>
      </c>
      <c r="EJ286">
        <f t="shared" si="340"/>
        <v>0</v>
      </c>
      <c r="EK286">
        <f t="shared" si="341"/>
        <v>0</v>
      </c>
    </row>
    <row r="287" spans="1:141" x14ac:dyDescent="0.25">
      <c r="A287">
        <v>5006152</v>
      </c>
      <c r="B287" t="s">
        <v>21</v>
      </c>
      <c r="C287" s="22">
        <v>172.2</v>
      </c>
      <c r="E287" s="22">
        <v>172.2</v>
      </c>
      <c r="BV287">
        <f t="shared" si="274"/>
        <v>0</v>
      </c>
      <c r="BW287">
        <f t="shared" si="276"/>
        <v>1.0129411764705882</v>
      </c>
      <c r="BX287">
        <f t="shared" si="277"/>
        <v>0</v>
      </c>
      <c r="BY287">
        <f t="shared" si="278"/>
        <v>0</v>
      </c>
      <c r="BZ287">
        <f t="shared" si="279"/>
        <v>0</v>
      </c>
      <c r="CA287">
        <f t="shared" si="280"/>
        <v>0</v>
      </c>
      <c r="CB287">
        <f t="shared" si="281"/>
        <v>0</v>
      </c>
      <c r="CC287">
        <f t="shared" si="282"/>
        <v>0</v>
      </c>
      <c r="CD287">
        <f t="shared" si="283"/>
        <v>0</v>
      </c>
      <c r="CE287">
        <f t="shared" si="284"/>
        <v>0</v>
      </c>
      <c r="CF287">
        <f t="shared" si="285"/>
        <v>0</v>
      </c>
      <c r="CG287">
        <f t="shared" si="286"/>
        <v>0</v>
      </c>
      <c r="CH287">
        <f t="shared" si="287"/>
        <v>0</v>
      </c>
      <c r="CI287">
        <f t="shared" si="288"/>
        <v>0</v>
      </c>
      <c r="CJ287">
        <f t="shared" si="289"/>
        <v>0</v>
      </c>
      <c r="CK287">
        <f t="shared" si="290"/>
        <v>0</v>
      </c>
      <c r="CL287">
        <f t="shared" si="291"/>
        <v>0</v>
      </c>
      <c r="CM287">
        <f t="shared" si="292"/>
        <v>0</v>
      </c>
      <c r="CN287">
        <f t="shared" si="293"/>
        <v>0</v>
      </c>
      <c r="CO287">
        <f t="shared" si="294"/>
        <v>0</v>
      </c>
      <c r="CP287">
        <f t="shared" si="295"/>
        <v>0</v>
      </c>
      <c r="CQ287">
        <f t="shared" si="296"/>
        <v>0</v>
      </c>
      <c r="CR287">
        <f t="shared" si="297"/>
        <v>0</v>
      </c>
      <c r="CS287">
        <f t="shared" si="298"/>
        <v>0</v>
      </c>
      <c r="CT287">
        <f t="shared" si="299"/>
        <v>0</v>
      </c>
      <c r="CU287">
        <f t="shared" si="300"/>
        <v>0</v>
      </c>
      <c r="CV287">
        <f t="shared" si="301"/>
        <v>0</v>
      </c>
      <c r="CW287">
        <f t="shared" si="302"/>
        <v>0</v>
      </c>
      <c r="CX287">
        <f t="shared" si="303"/>
        <v>0</v>
      </c>
      <c r="CY287">
        <f t="shared" si="304"/>
        <v>0</v>
      </c>
      <c r="CZ287">
        <f t="shared" si="305"/>
        <v>0</v>
      </c>
      <c r="DA287">
        <f t="shared" si="306"/>
        <v>0</v>
      </c>
      <c r="DB287">
        <f t="shared" si="307"/>
        <v>0</v>
      </c>
      <c r="DC287">
        <f t="shared" si="308"/>
        <v>0</v>
      </c>
      <c r="DD287">
        <f t="shared" si="309"/>
        <v>0</v>
      </c>
      <c r="DE287">
        <f t="shared" si="310"/>
        <v>0</v>
      </c>
      <c r="DF287">
        <f t="shared" si="311"/>
        <v>0</v>
      </c>
      <c r="DG287">
        <f t="shared" si="312"/>
        <v>0</v>
      </c>
      <c r="DH287">
        <f t="shared" si="313"/>
        <v>0</v>
      </c>
      <c r="DI287">
        <f t="shared" si="314"/>
        <v>0</v>
      </c>
      <c r="DJ287">
        <f t="shared" si="315"/>
        <v>0</v>
      </c>
      <c r="DK287">
        <f t="shared" si="316"/>
        <v>0</v>
      </c>
      <c r="DL287">
        <f t="shared" si="317"/>
        <v>0</v>
      </c>
      <c r="DM287">
        <f t="shared" si="318"/>
        <v>0</v>
      </c>
      <c r="DN287">
        <f t="shared" si="319"/>
        <v>0</v>
      </c>
      <c r="DO287">
        <f t="shared" si="320"/>
        <v>0</v>
      </c>
      <c r="DP287">
        <f t="shared" si="321"/>
        <v>0</v>
      </c>
      <c r="DQ287">
        <f t="shared" si="322"/>
        <v>0</v>
      </c>
      <c r="DR287">
        <f t="shared" si="323"/>
        <v>0</v>
      </c>
      <c r="DS287">
        <f t="shared" si="324"/>
        <v>0</v>
      </c>
      <c r="DT287">
        <f t="shared" si="325"/>
        <v>0</v>
      </c>
      <c r="DU287">
        <f t="shared" si="326"/>
        <v>0</v>
      </c>
      <c r="DV287">
        <f t="shared" si="327"/>
        <v>0</v>
      </c>
      <c r="DW287">
        <f t="shared" si="328"/>
        <v>0</v>
      </c>
      <c r="DX287">
        <f t="shared" si="329"/>
        <v>0</v>
      </c>
      <c r="DY287">
        <f t="shared" si="330"/>
        <v>0</v>
      </c>
      <c r="DZ287">
        <f t="shared" si="331"/>
        <v>0</v>
      </c>
      <c r="EA287">
        <f t="shared" si="332"/>
        <v>0</v>
      </c>
      <c r="EB287">
        <f t="shared" si="333"/>
        <v>0</v>
      </c>
      <c r="EC287">
        <f t="shared" si="334"/>
        <v>0</v>
      </c>
      <c r="ED287">
        <f t="shared" si="335"/>
        <v>0</v>
      </c>
      <c r="EE287">
        <f t="shared" si="336"/>
        <v>0</v>
      </c>
      <c r="EF287">
        <f t="shared" si="337"/>
        <v>0</v>
      </c>
      <c r="EG287">
        <f t="shared" si="338"/>
        <v>0</v>
      </c>
      <c r="EH287">
        <f t="shared" si="275"/>
        <v>0</v>
      </c>
      <c r="EI287">
        <f t="shared" si="339"/>
        <v>0</v>
      </c>
      <c r="EJ287">
        <f t="shared" si="340"/>
        <v>0</v>
      </c>
      <c r="EK287">
        <f t="shared" si="341"/>
        <v>0</v>
      </c>
    </row>
    <row r="288" spans="1:141" x14ac:dyDescent="0.25">
      <c r="A288">
        <v>5011824</v>
      </c>
      <c r="B288" t="s">
        <v>21</v>
      </c>
      <c r="C288">
        <v>101</v>
      </c>
      <c r="D288">
        <v>101</v>
      </c>
      <c r="F288">
        <v>109</v>
      </c>
      <c r="J288">
        <v>101</v>
      </c>
      <c r="BV288">
        <f t="shared" si="274"/>
        <v>0.58381502890173409</v>
      </c>
      <c r="BW288">
        <f t="shared" si="276"/>
        <v>0</v>
      </c>
      <c r="BX288">
        <f t="shared" si="277"/>
        <v>0.63005780346820806</v>
      </c>
      <c r="BY288">
        <f t="shared" si="278"/>
        <v>0</v>
      </c>
      <c r="BZ288">
        <f t="shared" si="279"/>
        <v>0</v>
      </c>
      <c r="CA288">
        <f t="shared" si="280"/>
        <v>0</v>
      </c>
      <c r="CB288">
        <f t="shared" si="281"/>
        <v>0.58381502890173409</v>
      </c>
      <c r="CC288">
        <f t="shared" si="282"/>
        <v>0</v>
      </c>
      <c r="CD288">
        <f t="shared" si="283"/>
        <v>0</v>
      </c>
      <c r="CE288">
        <f t="shared" si="284"/>
        <v>0</v>
      </c>
      <c r="CF288">
        <f t="shared" si="285"/>
        <v>0</v>
      </c>
      <c r="CG288">
        <f t="shared" si="286"/>
        <v>0</v>
      </c>
      <c r="CH288">
        <f t="shared" si="287"/>
        <v>0</v>
      </c>
      <c r="CI288">
        <f t="shared" si="288"/>
        <v>0</v>
      </c>
      <c r="CJ288">
        <f t="shared" si="289"/>
        <v>0</v>
      </c>
      <c r="CK288">
        <f t="shared" si="290"/>
        <v>0</v>
      </c>
      <c r="CL288">
        <f t="shared" si="291"/>
        <v>0</v>
      </c>
      <c r="CM288">
        <f t="shared" si="292"/>
        <v>0</v>
      </c>
      <c r="CN288">
        <f t="shared" si="293"/>
        <v>0</v>
      </c>
      <c r="CO288">
        <f t="shared" si="294"/>
        <v>0</v>
      </c>
      <c r="CP288">
        <f t="shared" si="295"/>
        <v>0</v>
      </c>
      <c r="CQ288">
        <f t="shared" si="296"/>
        <v>0</v>
      </c>
      <c r="CR288">
        <f t="shared" si="297"/>
        <v>0</v>
      </c>
      <c r="CS288">
        <f t="shared" si="298"/>
        <v>0</v>
      </c>
      <c r="CT288">
        <f t="shared" si="299"/>
        <v>0</v>
      </c>
      <c r="CU288">
        <f t="shared" si="300"/>
        <v>0</v>
      </c>
      <c r="CV288">
        <f t="shared" si="301"/>
        <v>0</v>
      </c>
      <c r="CW288">
        <f t="shared" si="302"/>
        <v>0</v>
      </c>
      <c r="CX288">
        <f t="shared" si="303"/>
        <v>0</v>
      </c>
      <c r="CY288">
        <f t="shared" si="304"/>
        <v>0</v>
      </c>
      <c r="CZ288">
        <f t="shared" si="305"/>
        <v>0</v>
      </c>
      <c r="DA288">
        <f t="shared" si="306"/>
        <v>0</v>
      </c>
      <c r="DB288">
        <f t="shared" si="307"/>
        <v>0</v>
      </c>
      <c r="DC288">
        <f t="shared" si="308"/>
        <v>0</v>
      </c>
      <c r="DD288">
        <f t="shared" si="309"/>
        <v>0</v>
      </c>
      <c r="DE288">
        <f t="shared" si="310"/>
        <v>0</v>
      </c>
      <c r="DF288">
        <f t="shared" si="311"/>
        <v>0</v>
      </c>
      <c r="DG288">
        <f t="shared" si="312"/>
        <v>0</v>
      </c>
      <c r="DH288">
        <f t="shared" si="313"/>
        <v>0</v>
      </c>
      <c r="DI288">
        <f t="shared" si="314"/>
        <v>0</v>
      </c>
      <c r="DJ288">
        <f t="shared" si="315"/>
        <v>0</v>
      </c>
      <c r="DK288">
        <f t="shared" si="316"/>
        <v>0</v>
      </c>
      <c r="DL288">
        <f t="shared" si="317"/>
        <v>0</v>
      </c>
      <c r="DM288">
        <f t="shared" si="318"/>
        <v>0</v>
      </c>
      <c r="DN288">
        <f t="shared" si="319"/>
        <v>0</v>
      </c>
      <c r="DO288">
        <f t="shared" si="320"/>
        <v>0</v>
      </c>
      <c r="DP288">
        <f t="shared" si="321"/>
        <v>0</v>
      </c>
      <c r="DQ288">
        <f t="shared" si="322"/>
        <v>0</v>
      </c>
      <c r="DR288">
        <f t="shared" si="323"/>
        <v>0</v>
      </c>
      <c r="DS288">
        <f t="shared" si="324"/>
        <v>0</v>
      </c>
      <c r="DT288">
        <f t="shared" si="325"/>
        <v>0</v>
      </c>
      <c r="DU288">
        <f t="shared" si="326"/>
        <v>0</v>
      </c>
      <c r="DV288">
        <f t="shared" si="327"/>
        <v>0</v>
      </c>
      <c r="DW288">
        <f t="shared" si="328"/>
        <v>0</v>
      </c>
      <c r="DX288">
        <f t="shared" si="329"/>
        <v>0</v>
      </c>
      <c r="DY288">
        <f t="shared" si="330"/>
        <v>0</v>
      </c>
      <c r="DZ288">
        <f t="shared" si="331"/>
        <v>0</v>
      </c>
      <c r="EA288">
        <f t="shared" si="332"/>
        <v>0</v>
      </c>
      <c r="EB288">
        <f t="shared" si="333"/>
        <v>0</v>
      </c>
      <c r="EC288">
        <f t="shared" si="334"/>
        <v>0</v>
      </c>
      <c r="ED288">
        <f t="shared" si="335"/>
        <v>0</v>
      </c>
      <c r="EE288">
        <f t="shared" si="336"/>
        <v>0</v>
      </c>
      <c r="EF288">
        <f t="shared" si="337"/>
        <v>0</v>
      </c>
      <c r="EG288">
        <f t="shared" si="338"/>
        <v>0</v>
      </c>
      <c r="EH288">
        <f t="shared" si="275"/>
        <v>0</v>
      </c>
      <c r="EI288">
        <f t="shared" si="339"/>
        <v>0</v>
      </c>
      <c r="EJ288">
        <f t="shared" si="340"/>
        <v>0</v>
      </c>
      <c r="EK288">
        <f t="shared" si="341"/>
        <v>0</v>
      </c>
    </row>
    <row r="289" spans="1:141" x14ac:dyDescent="0.25">
      <c r="A289">
        <v>5016179</v>
      </c>
      <c r="B289" t="s">
        <v>21</v>
      </c>
      <c r="BV289">
        <f t="shared" si="274"/>
        <v>0</v>
      </c>
      <c r="BW289">
        <f t="shared" si="276"/>
        <v>0</v>
      </c>
      <c r="BX289">
        <f t="shared" si="277"/>
        <v>0</v>
      </c>
      <c r="BY289">
        <f t="shared" si="278"/>
        <v>0</v>
      </c>
      <c r="BZ289">
        <f t="shared" si="279"/>
        <v>0</v>
      </c>
      <c r="CA289">
        <f t="shared" si="280"/>
        <v>0</v>
      </c>
      <c r="CB289">
        <f t="shared" si="281"/>
        <v>0</v>
      </c>
      <c r="CC289">
        <f t="shared" si="282"/>
        <v>0</v>
      </c>
      <c r="CD289">
        <f t="shared" si="283"/>
        <v>0</v>
      </c>
      <c r="CE289">
        <f t="shared" si="284"/>
        <v>0</v>
      </c>
      <c r="CF289">
        <f t="shared" si="285"/>
        <v>0</v>
      </c>
      <c r="CG289">
        <f t="shared" si="286"/>
        <v>0</v>
      </c>
      <c r="CH289">
        <f t="shared" si="287"/>
        <v>0</v>
      </c>
      <c r="CI289">
        <f t="shared" si="288"/>
        <v>0</v>
      </c>
      <c r="CJ289">
        <f t="shared" si="289"/>
        <v>0</v>
      </c>
      <c r="CK289">
        <f t="shared" si="290"/>
        <v>0</v>
      </c>
      <c r="CL289">
        <f t="shared" si="291"/>
        <v>0</v>
      </c>
      <c r="CM289">
        <f t="shared" si="292"/>
        <v>0</v>
      </c>
      <c r="CN289">
        <f t="shared" si="293"/>
        <v>0</v>
      </c>
      <c r="CO289">
        <f t="shared" si="294"/>
        <v>0</v>
      </c>
      <c r="CP289">
        <f t="shared" si="295"/>
        <v>0</v>
      </c>
      <c r="CQ289">
        <f t="shared" si="296"/>
        <v>0</v>
      </c>
      <c r="CR289">
        <f t="shared" si="297"/>
        <v>0</v>
      </c>
      <c r="CS289">
        <f t="shared" si="298"/>
        <v>0</v>
      </c>
      <c r="CT289">
        <f t="shared" si="299"/>
        <v>0</v>
      </c>
      <c r="CU289">
        <f t="shared" si="300"/>
        <v>0</v>
      </c>
      <c r="CV289">
        <f t="shared" si="301"/>
        <v>0</v>
      </c>
      <c r="CW289">
        <f t="shared" si="302"/>
        <v>0</v>
      </c>
      <c r="CX289">
        <f t="shared" si="303"/>
        <v>0</v>
      </c>
      <c r="CY289">
        <f t="shared" si="304"/>
        <v>0</v>
      </c>
      <c r="CZ289">
        <f t="shared" si="305"/>
        <v>0</v>
      </c>
      <c r="DA289">
        <f t="shared" si="306"/>
        <v>0</v>
      </c>
      <c r="DB289">
        <f t="shared" si="307"/>
        <v>0</v>
      </c>
      <c r="DC289">
        <f t="shared" si="308"/>
        <v>0</v>
      </c>
      <c r="DD289">
        <f t="shared" si="309"/>
        <v>0</v>
      </c>
      <c r="DE289">
        <f t="shared" si="310"/>
        <v>0</v>
      </c>
      <c r="DF289">
        <f t="shared" si="311"/>
        <v>0</v>
      </c>
      <c r="DG289">
        <f t="shared" si="312"/>
        <v>0</v>
      </c>
      <c r="DH289">
        <f t="shared" si="313"/>
        <v>0</v>
      </c>
      <c r="DI289">
        <f t="shared" si="314"/>
        <v>0</v>
      </c>
      <c r="DJ289">
        <f t="shared" si="315"/>
        <v>0</v>
      </c>
      <c r="DK289">
        <f t="shared" si="316"/>
        <v>0</v>
      </c>
      <c r="DL289">
        <f t="shared" si="317"/>
        <v>0</v>
      </c>
      <c r="DM289">
        <f t="shared" si="318"/>
        <v>0</v>
      </c>
      <c r="DN289">
        <f t="shared" si="319"/>
        <v>0</v>
      </c>
      <c r="DO289">
        <f t="shared" si="320"/>
        <v>0</v>
      </c>
      <c r="DP289">
        <f t="shared" si="321"/>
        <v>0</v>
      </c>
      <c r="DQ289">
        <f t="shared" si="322"/>
        <v>0</v>
      </c>
      <c r="DR289">
        <f t="shared" si="323"/>
        <v>0</v>
      </c>
      <c r="DS289">
        <f t="shared" si="324"/>
        <v>0</v>
      </c>
      <c r="DT289">
        <f t="shared" si="325"/>
        <v>0</v>
      </c>
      <c r="DU289">
        <f t="shared" si="326"/>
        <v>0</v>
      </c>
      <c r="DV289">
        <f t="shared" si="327"/>
        <v>0</v>
      </c>
      <c r="DW289">
        <f t="shared" si="328"/>
        <v>0</v>
      </c>
      <c r="DX289">
        <f t="shared" si="329"/>
        <v>0</v>
      </c>
      <c r="DY289">
        <f t="shared" si="330"/>
        <v>0</v>
      </c>
      <c r="DZ289">
        <f t="shared" si="331"/>
        <v>0</v>
      </c>
      <c r="EA289">
        <f t="shared" si="332"/>
        <v>0</v>
      </c>
      <c r="EB289">
        <f t="shared" si="333"/>
        <v>0</v>
      </c>
      <c r="EC289">
        <f t="shared" si="334"/>
        <v>0</v>
      </c>
      <c r="ED289">
        <f t="shared" si="335"/>
        <v>0</v>
      </c>
      <c r="EE289">
        <f t="shared" si="336"/>
        <v>0</v>
      </c>
      <c r="EF289">
        <f t="shared" si="337"/>
        <v>0</v>
      </c>
      <c r="EG289">
        <f t="shared" si="338"/>
        <v>0</v>
      </c>
      <c r="EH289">
        <f t="shared" si="275"/>
        <v>0</v>
      </c>
      <c r="EI289">
        <f t="shared" si="339"/>
        <v>0</v>
      </c>
      <c r="EJ289">
        <f t="shared" si="340"/>
        <v>0</v>
      </c>
      <c r="EK289">
        <f t="shared" si="341"/>
        <v>0</v>
      </c>
    </row>
    <row r="290" spans="1:141" x14ac:dyDescent="0.25">
      <c r="A290">
        <v>7079011</v>
      </c>
      <c r="B290" t="s">
        <v>21</v>
      </c>
      <c r="C290" s="22">
        <v>356.4</v>
      </c>
      <c r="I290" s="22">
        <v>356.4</v>
      </c>
      <c r="U290">
        <v>222.6</v>
      </c>
      <c r="BV290">
        <f t="shared" si="274"/>
        <v>0</v>
      </c>
      <c r="BW290">
        <f t="shared" si="276"/>
        <v>0</v>
      </c>
      <c r="BX290">
        <f t="shared" si="277"/>
        <v>0</v>
      </c>
      <c r="BY290">
        <f t="shared" si="278"/>
        <v>0</v>
      </c>
      <c r="BZ290">
        <f t="shared" si="279"/>
        <v>0</v>
      </c>
      <c r="CA290">
        <f t="shared" si="280"/>
        <v>2.0964705882352939</v>
      </c>
      <c r="CB290">
        <f t="shared" si="281"/>
        <v>0</v>
      </c>
      <c r="CC290">
        <f t="shared" si="282"/>
        <v>0</v>
      </c>
      <c r="CD290">
        <f t="shared" si="283"/>
        <v>0</v>
      </c>
      <c r="CE290">
        <f t="shared" si="284"/>
        <v>0</v>
      </c>
      <c r="CF290">
        <f t="shared" si="285"/>
        <v>0</v>
      </c>
      <c r="CG290">
        <f t="shared" si="286"/>
        <v>0</v>
      </c>
      <c r="CH290">
        <f t="shared" si="287"/>
        <v>0</v>
      </c>
      <c r="CI290">
        <f t="shared" si="288"/>
        <v>0</v>
      </c>
      <c r="CJ290">
        <f t="shared" si="289"/>
        <v>0</v>
      </c>
      <c r="CK290">
        <f t="shared" si="290"/>
        <v>0</v>
      </c>
      <c r="CL290">
        <f t="shared" si="291"/>
        <v>0</v>
      </c>
      <c r="CM290">
        <f t="shared" si="292"/>
        <v>1.3094117647058823</v>
      </c>
      <c r="CN290">
        <f t="shared" si="293"/>
        <v>0</v>
      </c>
      <c r="CO290">
        <f t="shared" si="294"/>
        <v>0</v>
      </c>
      <c r="CP290">
        <f t="shared" si="295"/>
        <v>0</v>
      </c>
      <c r="CQ290">
        <f t="shared" si="296"/>
        <v>0</v>
      </c>
      <c r="CR290">
        <f t="shared" si="297"/>
        <v>0</v>
      </c>
      <c r="CS290">
        <f t="shared" si="298"/>
        <v>0</v>
      </c>
      <c r="CT290">
        <f t="shared" si="299"/>
        <v>0</v>
      </c>
      <c r="CU290">
        <f t="shared" si="300"/>
        <v>0</v>
      </c>
      <c r="CV290">
        <f t="shared" si="301"/>
        <v>0</v>
      </c>
      <c r="CW290">
        <f t="shared" si="302"/>
        <v>0</v>
      </c>
      <c r="CX290">
        <f t="shared" si="303"/>
        <v>0</v>
      </c>
      <c r="CY290">
        <f t="shared" si="304"/>
        <v>0</v>
      </c>
      <c r="CZ290">
        <f t="shared" si="305"/>
        <v>0</v>
      </c>
      <c r="DA290">
        <f t="shared" si="306"/>
        <v>0</v>
      </c>
      <c r="DB290">
        <f t="shared" si="307"/>
        <v>0</v>
      </c>
      <c r="DC290">
        <f t="shared" si="308"/>
        <v>0</v>
      </c>
      <c r="DD290">
        <f t="shared" si="309"/>
        <v>0</v>
      </c>
      <c r="DE290">
        <f t="shared" si="310"/>
        <v>0</v>
      </c>
      <c r="DF290">
        <f t="shared" si="311"/>
        <v>0</v>
      </c>
      <c r="DG290">
        <f t="shared" si="312"/>
        <v>0</v>
      </c>
      <c r="DH290">
        <f t="shared" si="313"/>
        <v>0</v>
      </c>
      <c r="DI290">
        <f t="shared" si="314"/>
        <v>0</v>
      </c>
      <c r="DJ290">
        <f t="shared" si="315"/>
        <v>0</v>
      </c>
      <c r="DK290">
        <f t="shared" si="316"/>
        <v>0</v>
      </c>
      <c r="DL290">
        <f t="shared" si="317"/>
        <v>0</v>
      </c>
      <c r="DM290">
        <f t="shared" si="318"/>
        <v>0</v>
      </c>
      <c r="DN290">
        <f t="shared" si="319"/>
        <v>0</v>
      </c>
      <c r="DO290">
        <f t="shared" si="320"/>
        <v>0</v>
      </c>
      <c r="DP290">
        <f t="shared" si="321"/>
        <v>0</v>
      </c>
      <c r="DQ290">
        <f t="shared" si="322"/>
        <v>0</v>
      </c>
      <c r="DR290">
        <f t="shared" si="323"/>
        <v>0</v>
      </c>
      <c r="DS290">
        <f t="shared" si="324"/>
        <v>0</v>
      </c>
      <c r="DT290">
        <f t="shared" si="325"/>
        <v>0</v>
      </c>
      <c r="DU290">
        <f t="shared" si="326"/>
        <v>0</v>
      </c>
      <c r="DV290">
        <f t="shared" si="327"/>
        <v>0</v>
      </c>
      <c r="DW290">
        <f t="shared" si="328"/>
        <v>0</v>
      </c>
      <c r="DX290">
        <f t="shared" si="329"/>
        <v>0</v>
      </c>
      <c r="DY290">
        <f t="shared" si="330"/>
        <v>0</v>
      </c>
      <c r="DZ290">
        <f t="shared" si="331"/>
        <v>0</v>
      </c>
      <c r="EA290">
        <f t="shared" si="332"/>
        <v>0</v>
      </c>
      <c r="EB290">
        <f t="shared" si="333"/>
        <v>0</v>
      </c>
      <c r="EC290">
        <f t="shared" si="334"/>
        <v>0</v>
      </c>
      <c r="ED290">
        <f t="shared" si="335"/>
        <v>0</v>
      </c>
      <c r="EE290">
        <f t="shared" si="336"/>
        <v>0</v>
      </c>
      <c r="EF290">
        <f t="shared" si="337"/>
        <v>0</v>
      </c>
      <c r="EG290">
        <f t="shared" si="338"/>
        <v>0</v>
      </c>
      <c r="EH290">
        <f t="shared" si="275"/>
        <v>0</v>
      </c>
      <c r="EI290">
        <f t="shared" si="339"/>
        <v>0</v>
      </c>
      <c r="EJ290">
        <f t="shared" si="340"/>
        <v>0</v>
      </c>
      <c r="EK290">
        <f t="shared" si="341"/>
        <v>0</v>
      </c>
    </row>
    <row r="291" spans="1:141" x14ac:dyDescent="0.25">
      <c r="A291">
        <v>8135416</v>
      </c>
      <c r="B291" t="s">
        <v>21</v>
      </c>
      <c r="C291" s="23">
        <v>215</v>
      </c>
      <c r="D291" s="23">
        <v>215</v>
      </c>
      <c r="E291" s="23">
        <v>188</v>
      </c>
      <c r="F291">
        <v>155</v>
      </c>
      <c r="BV291">
        <f t="shared" si="274"/>
        <v>1.2647058823529411</v>
      </c>
      <c r="BW291">
        <f t="shared" si="276"/>
        <v>1.1058823529411765</v>
      </c>
      <c r="BX291">
        <f t="shared" si="277"/>
        <v>0.91176470588235292</v>
      </c>
      <c r="BY291">
        <f t="shared" si="278"/>
        <v>0</v>
      </c>
      <c r="BZ291">
        <f t="shared" si="279"/>
        <v>0</v>
      </c>
      <c r="CA291">
        <f t="shared" si="280"/>
        <v>0</v>
      </c>
      <c r="CB291">
        <f t="shared" si="281"/>
        <v>0</v>
      </c>
      <c r="CC291">
        <f t="shared" si="282"/>
        <v>0</v>
      </c>
      <c r="CD291">
        <f t="shared" si="283"/>
        <v>0</v>
      </c>
      <c r="CE291">
        <f t="shared" si="284"/>
        <v>0</v>
      </c>
      <c r="CF291">
        <f t="shared" si="285"/>
        <v>0</v>
      </c>
      <c r="CG291">
        <f t="shared" si="286"/>
        <v>0</v>
      </c>
      <c r="CH291">
        <f t="shared" si="287"/>
        <v>0</v>
      </c>
      <c r="CI291">
        <f t="shared" si="288"/>
        <v>0</v>
      </c>
      <c r="CJ291">
        <f t="shared" si="289"/>
        <v>0</v>
      </c>
      <c r="CK291">
        <f t="shared" si="290"/>
        <v>0</v>
      </c>
      <c r="CL291">
        <f t="shared" si="291"/>
        <v>0</v>
      </c>
      <c r="CM291">
        <f t="shared" si="292"/>
        <v>0</v>
      </c>
      <c r="CN291">
        <f t="shared" si="293"/>
        <v>0</v>
      </c>
      <c r="CO291">
        <f t="shared" si="294"/>
        <v>0</v>
      </c>
      <c r="CP291">
        <f t="shared" si="295"/>
        <v>0</v>
      </c>
      <c r="CQ291">
        <f t="shared" si="296"/>
        <v>0</v>
      </c>
      <c r="CR291">
        <f t="shared" si="297"/>
        <v>0</v>
      </c>
      <c r="CS291">
        <f t="shared" si="298"/>
        <v>0</v>
      </c>
      <c r="CT291">
        <f t="shared" si="299"/>
        <v>0</v>
      </c>
      <c r="CU291">
        <f t="shared" si="300"/>
        <v>0</v>
      </c>
      <c r="CV291">
        <f t="shared" si="301"/>
        <v>0</v>
      </c>
      <c r="CW291">
        <f t="shared" si="302"/>
        <v>0</v>
      </c>
      <c r="CX291">
        <f t="shared" si="303"/>
        <v>0</v>
      </c>
      <c r="CY291">
        <f t="shared" si="304"/>
        <v>0</v>
      </c>
      <c r="CZ291">
        <f t="shared" si="305"/>
        <v>0</v>
      </c>
      <c r="DA291">
        <f t="shared" si="306"/>
        <v>0</v>
      </c>
      <c r="DB291">
        <f t="shared" si="307"/>
        <v>0</v>
      </c>
      <c r="DC291">
        <f t="shared" si="308"/>
        <v>0</v>
      </c>
      <c r="DD291">
        <f t="shared" si="309"/>
        <v>0</v>
      </c>
      <c r="DE291">
        <f t="shared" si="310"/>
        <v>0</v>
      </c>
      <c r="DF291">
        <f t="shared" si="311"/>
        <v>0</v>
      </c>
      <c r="DG291">
        <f t="shared" si="312"/>
        <v>0</v>
      </c>
      <c r="DH291">
        <f t="shared" si="313"/>
        <v>0</v>
      </c>
      <c r="DI291">
        <f t="shared" si="314"/>
        <v>0</v>
      </c>
      <c r="DJ291">
        <f t="shared" si="315"/>
        <v>0</v>
      </c>
      <c r="DK291">
        <f t="shared" si="316"/>
        <v>0</v>
      </c>
      <c r="DL291">
        <f t="shared" si="317"/>
        <v>0</v>
      </c>
      <c r="DM291">
        <f t="shared" si="318"/>
        <v>0</v>
      </c>
      <c r="DN291">
        <f t="shared" si="319"/>
        <v>0</v>
      </c>
      <c r="DO291">
        <f t="shared" si="320"/>
        <v>0</v>
      </c>
      <c r="DP291">
        <f t="shared" si="321"/>
        <v>0</v>
      </c>
      <c r="DQ291">
        <f t="shared" si="322"/>
        <v>0</v>
      </c>
      <c r="DR291">
        <f t="shared" si="323"/>
        <v>0</v>
      </c>
      <c r="DS291">
        <f t="shared" si="324"/>
        <v>0</v>
      </c>
      <c r="DT291">
        <f t="shared" si="325"/>
        <v>0</v>
      </c>
      <c r="DU291">
        <f t="shared" si="326"/>
        <v>0</v>
      </c>
      <c r="DV291">
        <f t="shared" si="327"/>
        <v>0</v>
      </c>
      <c r="DW291">
        <f t="shared" si="328"/>
        <v>0</v>
      </c>
      <c r="DX291">
        <f t="shared" si="329"/>
        <v>0</v>
      </c>
      <c r="DY291">
        <f t="shared" si="330"/>
        <v>0</v>
      </c>
      <c r="DZ291">
        <f t="shared" si="331"/>
        <v>0</v>
      </c>
      <c r="EA291">
        <f t="shared" si="332"/>
        <v>0</v>
      </c>
      <c r="EB291">
        <f t="shared" si="333"/>
        <v>0</v>
      </c>
      <c r="EC291">
        <f t="shared" si="334"/>
        <v>0</v>
      </c>
      <c r="ED291">
        <f t="shared" si="335"/>
        <v>0</v>
      </c>
      <c r="EE291">
        <f t="shared" si="336"/>
        <v>0</v>
      </c>
      <c r="EF291">
        <f t="shared" si="337"/>
        <v>0</v>
      </c>
      <c r="EG291">
        <f t="shared" si="338"/>
        <v>0</v>
      </c>
      <c r="EH291">
        <f t="shared" si="275"/>
        <v>0</v>
      </c>
      <c r="EI291">
        <f t="shared" si="339"/>
        <v>0</v>
      </c>
      <c r="EJ291">
        <f t="shared" si="340"/>
        <v>0</v>
      </c>
      <c r="EK291">
        <f t="shared" si="341"/>
        <v>0</v>
      </c>
    </row>
    <row r="292" spans="1:141" x14ac:dyDescent="0.25">
      <c r="A292">
        <v>93018945</v>
      </c>
      <c r="B292" t="s">
        <v>21</v>
      </c>
      <c r="C292">
        <v>750</v>
      </c>
      <c r="I292">
        <v>750</v>
      </c>
      <c r="N292">
        <v>645</v>
      </c>
      <c r="Q292">
        <v>728</v>
      </c>
      <c r="Z292">
        <v>1227</v>
      </c>
      <c r="AF292">
        <v>793</v>
      </c>
      <c r="BB292">
        <v>371</v>
      </c>
      <c r="BP292">
        <v>212</v>
      </c>
      <c r="BR292">
        <v>257</v>
      </c>
      <c r="BS292">
        <v>190</v>
      </c>
      <c r="BV292">
        <f t="shared" si="274"/>
        <v>0</v>
      </c>
      <c r="BW292">
        <f t="shared" si="276"/>
        <v>0</v>
      </c>
      <c r="BX292">
        <f t="shared" si="277"/>
        <v>0</v>
      </c>
      <c r="BY292">
        <f t="shared" si="278"/>
        <v>0</v>
      </c>
      <c r="BZ292">
        <f t="shared" si="279"/>
        <v>0</v>
      </c>
      <c r="CA292">
        <f t="shared" si="280"/>
        <v>4.2857142857142856</v>
      </c>
      <c r="CB292">
        <f t="shared" si="281"/>
        <v>0</v>
      </c>
      <c r="CC292">
        <f t="shared" si="282"/>
        <v>0</v>
      </c>
      <c r="CD292">
        <f t="shared" si="283"/>
        <v>0</v>
      </c>
      <c r="CE292">
        <f t="shared" si="284"/>
        <v>0</v>
      </c>
      <c r="CF292">
        <f t="shared" si="285"/>
        <v>3.6857142857142855</v>
      </c>
      <c r="CG292">
        <f t="shared" si="286"/>
        <v>0</v>
      </c>
      <c r="CH292">
        <f t="shared" si="287"/>
        <v>0</v>
      </c>
      <c r="CI292">
        <f t="shared" si="288"/>
        <v>4.16</v>
      </c>
      <c r="CJ292">
        <f t="shared" si="289"/>
        <v>0</v>
      </c>
      <c r="CK292">
        <f t="shared" si="290"/>
        <v>0</v>
      </c>
      <c r="CL292">
        <f t="shared" si="291"/>
        <v>0</v>
      </c>
      <c r="CM292">
        <f t="shared" si="292"/>
        <v>0</v>
      </c>
      <c r="CN292">
        <f t="shared" si="293"/>
        <v>0</v>
      </c>
      <c r="CO292">
        <f t="shared" si="294"/>
        <v>0</v>
      </c>
      <c r="CP292">
        <f t="shared" si="295"/>
        <v>0</v>
      </c>
      <c r="CQ292">
        <f t="shared" si="296"/>
        <v>0</v>
      </c>
      <c r="CR292">
        <f t="shared" si="297"/>
        <v>7.0114285714285716</v>
      </c>
      <c r="CS292">
        <f t="shared" si="298"/>
        <v>0</v>
      </c>
      <c r="CT292">
        <f t="shared" si="299"/>
        <v>0</v>
      </c>
      <c r="CU292">
        <f t="shared" si="300"/>
        <v>0</v>
      </c>
      <c r="CV292">
        <f t="shared" si="301"/>
        <v>0</v>
      </c>
      <c r="CW292">
        <f t="shared" si="302"/>
        <v>0</v>
      </c>
      <c r="CX292">
        <f t="shared" si="303"/>
        <v>4.5314285714285711</v>
      </c>
      <c r="CY292">
        <f t="shared" si="304"/>
        <v>0</v>
      </c>
      <c r="CZ292">
        <f t="shared" si="305"/>
        <v>0</v>
      </c>
      <c r="DA292">
        <f t="shared" si="306"/>
        <v>0</v>
      </c>
      <c r="DB292">
        <f t="shared" si="307"/>
        <v>0</v>
      </c>
      <c r="DC292">
        <f t="shared" si="308"/>
        <v>0</v>
      </c>
      <c r="DD292">
        <f t="shared" si="309"/>
        <v>0</v>
      </c>
      <c r="DE292">
        <f t="shared" si="310"/>
        <v>0</v>
      </c>
      <c r="DF292">
        <f t="shared" si="311"/>
        <v>0</v>
      </c>
      <c r="DG292">
        <f t="shared" si="312"/>
        <v>0</v>
      </c>
      <c r="DH292">
        <f t="shared" si="313"/>
        <v>0</v>
      </c>
      <c r="DI292">
        <f t="shared" si="314"/>
        <v>0</v>
      </c>
      <c r="DJ292">
        <f t="shared" si="315"/>
        <v>0</v>
      </c>
      <c r="DK292">
        <f t="shared" si="316"/>
        <v>0</v>
      </c>
      <c r="DL292">
        <f t="shared" si="317"/>
        <v>0</v>
      </c>
      <c r="DM292">
        <f t="shared" si="318"/>
        <v>0</v>
      </c>
      <c r="DN292">
        <f t="shared" si="319"/>
        <v>0</v>
      </c>
      <c r="DO292">
        <f t="shared" si="320"/>
        <v>0</v>
      </c>
      <c r="DP292">
        <f t="shared" si="321"/>
        <v>0</v>
      </c>
      <c r="DQ292">
        <f t="shared" si="322"/>
        <v>0</v>
      </c>
      <c r="DR292">
        <f t="shared" si="323"/>
        <v>0</v>
      </c>
      <c r="DS292">
        <f t="shared" si="324"/>
        <v>0</v>
      </c>
      <c r="DT292">
        <f t="shared" si="325"/>
        <v>2.12</v>
      </c>
      <c r="DU292">
        <f t="shared" si="326"/>
        <v>0</v>
      </c>
      <c r="DV292">
        <f t="shared" si="327"/>
        <v>0</v>
      </c>
      <c r="DW292">
        <f t="shared" si="328"/>
        <v>0</v>
      </c>
      <c r="DX292">
        <f t="shared" si="329"/>
        <v>0</v>
      </c>
      <c r="DY292">
        <f t="shared" si="330"/>
        <v>0</v>
      </c>
      <c r="DZ292">
        <f t="shared" si="331"/>
        <v>0</v>
      </c>
      <c r="EA292">
        <f t="shared" si="332"/>
        <v>0</v>
      </c>
      <c r="EB292">
        <f t="shared" si="333"/>
        <v>0</v>
      </c>
      <c r="EC292">
        <f t="shared" si="334"/>
        <v>0</v>
      </c>
      <c r="ED292">
        <f t="shared" si="335"/>
        <v>0</v>
      </c>
      <c r="EE292">
        <f t="shared" si="336"/>
        <v>0</v>
      </c>
      <c r="EF292">
        <f t="shared" si="337"/>
        <v>0</v>
      </c>
      <c r="EG292">
        <f t="shared" si="338"/>
        <v>0</v>
      </c>
      <c r="EH292">
        <f t="shared" si="275"/>
        <v>1.2114285714285715</v>
      </c>
      <c r="EI292">
        <f t="shared" si="339"/>
        <v>0</v>
      </c>
      <c r="EJ292">
        <f t="shared" si="340"/>
        <v>1.4685714285714286</v>
      </c>
      <c r="EK292">
        <f t="shared" si="341"/>
        <v>1.0857142857142856</v>
      </c>
    </row>
    <row r="293" spans="1:141" x14ac:dyDescent="0.25">
      <c r="A293">
        <v>94009028</v>
      </c>
      <c r="B293" t="s">
        <v>21</v>
      </c>
      <c r="BV293">
        <f t="shared" si="274"/>
        <v>0</v>
      </c>
      <c r="BW293">
        <f t="shared" si="276"/>
        <v>0</v>
      </c>
      <c r="BX293">
        <f t="shared" si="277"/>
        <v>0</v>
      </c>
      <c r="BY293">
        <f t="shared" si="278"/>
        <v>0</v>
      </c>
      <c r="BZ293">
        <f t="shared" si="279"/>
        <v>0</v>
      </c>
      <c r="CA293">
        <f t="shared" si="280"/>
        <v>0</v>
      </c>
      <c r="CB293">
        <f t="shared" si="281"/>
        <v>0</v>
      </c>
      <c r="CC293">
        <f t="shared" si="282"/>
        <v>0</v>
      </c>
      <c r="CD293">
        <f t="shared" si="283"/>
        <v>0</v>
      </c>
      <c r="CE293">
        <f t="shared" si="284"/>
        <v>0</v>
      </c>
      <c r="CF293">
        <f t="shared" si="285"/>
        <v>0</v>
      </c>
      <c r="CG293">
        <f t="shared" si="286"/>
        <v>0</v>
      </c>
      <c r="CH293">
        <f t="shared" si="287"/>
        <v>0</v>
      </c>
      <c r="CI293">
        <f t="shared" si="288"/>
        <v>0</v>
      </c>
      <c r="CJ293">
        <f t="shared" si="289"/>
        <v>0</v>
      </c>
      <c r="CK293">
        <f t="shared" si="290"/>
        <v>0</v>
      </c>
      <c r="CL293">
        <f t="shared" si="291"/>
        <v>0</v>
      </c>
      <c r="CM293">
        <f t="shared" si="292"/>
        <v>0</v>
      </c>
      <c r="CN293">
        <f t="shared" si="293"/>
        <v>0</v>
      </c>
      <c r="CO293">
        <f t="shared" si="294"/>
        <v>0</v>
      </c>
      <c r="CP293">
        <f t="shared" si="295"/>
        <v>0</v>
      </c>
      <c r="CQ293">
        <f t="shared" si="296"/>
        <v>0</v>
      </c>
      <c r="CR293">
        <f t="shared" si="297"/>
        <v>0</v>
      </c>
      <c r="CS293">
        <f t="shared" si="298"/>
        <v>0</v>
      </c>
      <c r="CT293">
        <f t="shared" si="299"/>
        <v>0</v>
      </c>
      <c r="CU293">
        <f t="shared" si="300"/>
        <v>0</v>
      </c>
      <c r="CV293">
        <f t="shared" si="301"/>
        <v>0</v>
      </c>
      <c r="CW293">
        <f t="shared" si="302"/>
        <v>0</v>
      </c>
      <c r="CX293">
        <f t="shared" si="303"/>
        <v>0</v>
      </c>
      <c r="CY293">
        <f t="shared" si="304"/>
        <v>0</v>
      </c>
      <c r="CZ293">
        <f t="shared" si="305"/>
        <v>0</v>
      </c>
      <c r="DA293">
        <f t="shared" si="306"/>
        <v>0</v>
      </c>
      <c r="DB293">
        <f t="shared" si="307"/>
        <v>0</v>
      </c>
      <c r="DC293">
        <f t="shared" si="308"/>
        <v>0</v>
      </c>
      <c r="DD293">
        <f t="shared" si="309"/>
        <v>0</v>
      </c>
      <c r="DE293">
        <f t="shared" si="310"/>
        <v>0</v>
      </c>
      <c r="DF293">
        <f t="shared" si="311"/>
        <v>0</v>
      </c>
      <c r="DG293">
        <f t="shared" si="312"/>
        <v>0</v>
      </c>
      <c r="DH293">
        <f t="shared" si="313"/>
        <v>0</v>
      </c>
      <c r="DI293">
        <f t="shared" si="314"/>
        <v>0</v>
      </c>
      <c r="DJ293">
        <f t="shared" si="315"/>
        <v>0</v>
      </c>
      <c r="DK293">
        <f t="shared" si="316"/>
        <v>0</v>
      </c>
      <c r="DL293">
        <f t="shared" si="317"/>
        <v>0</v>
      </c>
      <c r="DM293">
        <f t="shared" si="318"/>
        <v>0</v>
      </c>
      <c r="DN293">
        <f t="shared" si="319"/>
        <v>0</v>
      </c>
      <c r="DO293">
        <f t="shared" si="320"/>
        <v>0</v>
      </c>
      <c r="DP293">
        <f t="shared" si="321"/>
        <v>0</v>
      </c>
      <c r="DQ293">
        <f t="shared" si="322"/>
        <v>0</v>
      </c>
      <c r="DR293">
        <f t="shared" si="323"/>
        <v>0</v>
      </c>
      <c r="DS293">
        <f t="shared" si="324"/>
        <v>0</v>
      </c>
      <c r="DT293">
        <f t="shared" si="325"/>
        <v>0</v>
      </c>
      <c r="DU293">
        <f t="shared" si="326"/>
        <v>0</v>
      </c>
      <c r="DV293">
        <f t="shared" si="327"/>
        <v>0</v>
      </c>
      <c r="DW293">
        <f t="shared" si="328"/>
        <v>0</v>
      </c>
      <c r="DX293">
        <f t="shared" si="329"/>
        <v>0</v>
      </c>
      <c r="DY293">
        <f t="shared" si="330"/>
        <v>0</v>
      </c>
      <c r="DZ293">
        <f t="shared" si="331"/>
        <v>0</v>
      </c>
      <c r="EA293">
        <f t="shared" si="332"/>
        <v>0</v>
      </c>
      <c r="EB293">
        <f t="shared" si="333"/>
        <v>0</v>
      </c>
      <c r="EC293">
        <f t="shared" si="334"/>
        <v>0</v>
      </c>
      <c r="ED293">
        <f t="shared" si="335"/>
        <v>0</v>
      </c>
      <c r="EE293">
        <f t="shared" si="336"/>
        <v>0</v>
      </c>
      <c r="EF293">
        <f t="shared" si="337"/>
        <v>0</v>
      </c>
      <c r="EG293">
        <f t="shared" si="338"/>
        <v>0</v>
      </c>
      <c r="EH293">
        <f t="shared" si="275"/>
        <v>0</v>
      </c>
      <c r="EI293">
        <f t="shared" si="339"/>
        <v>0</v>
      </c>
      <c r="EJ293">
        <f t="shared" si="340"/>
        <v>0</v>
      </c>
      <c r="EK293">
        <f t="shared" si="341"/>
        <v>0</v>
      </c>
    </row>
    <row r="294" spans="1:141" x14ac:dyDescent="0.25">
      <c r="A294">
        <v>95005907</v>
      </c>
      <c r="B294" t="s">
        <v>21</v>
      </c>
      <c r="C294">
        <v>160</v>
      </c>
      <c r="D294">
        <v>160</v>
      </c>
      <c r="E294">
        <v>200</v>
      </c>
      <c r="F294">
        <v>155</v>
      </c>
      <c r="BV294">
        <f t="shared" si="274"/>
        <v>0.94117647058823528</v>
      </c>
      <c r="BW294">
        <f t="shared" si="276"/>
        <v>1.1764705882352942</v>
      </c>
      <c r="BX294">
        <f t="shared" si="277"/>
        <v>0.91176470588235292</v>
      </c>
      <c r="BY294">
        <f t="shared" si="278"/>
        <v>0</v>
      </c>
      <c r="BZ294">
        <f t="shared" si="279"/>
        <v>0</v>
      </c>
      <c r="CA294">
        <f t="shared" si="280"/>
        <v>0</v>
      </c>
      <c r="CB294">
        <f t="shared" si="281"/>
        <v>0</v>
      </c>
      <c r="CC294">
        <f t="shared" si="282"/>
        <v>0</v>
      </c>
      <c r="CD294">
        <f t="shared" si="283"/>
        <v>0</v>
      </c>
      <c r="CE294">
        <f t="shared" si="284"/>
        <v>0</v>
      </c>
      <c r="CF294">
        <f t="shared" si="285"/>
        <v>0</v>
      </c>
      <c r="CG294">
        <f t="shared" si="286"/>
        <v>0</v>
      </c>
      <c r="CH294">
        <f t="shared" si="287"/>
        <v>0</v>
      </c>
      <c r="CI294">
        <f t="shared" si="288"/>
        <v>0</v>
      </c>
      <c r="CJ294">
        <f t="shared" si="289"/>
        <v>0</v>
      </c>
      <c r="CK294">
        <f t="shared" si="290"/>
        <v>0</v>
      </c>
      <c r="CL294">
        <f t="shared" si="291"/>
        <v>0</v>
      </c>
      <c r="CM294">
        <f t="shared" si="292"/>
        <v>0</v>
      </c>
      <c r="CN294">
        <f t="shared" si="293"/>
        <v>0</v>
      </c>
      <c r="CO294">
        <f t="shared" si="294"/>
        <v>0</v>
      </c>
      <c r="CP294">
        <f t="shared" si="295"/>
        <v>0</v>
      </c>
      <c r="CQ294">
        <f t="shared" si="296"/>
        <v>0</v>
      </c>
      <c r="CR294">
        <f t="shared" si="297"/>
        <v>0</v>
      </c>
      <c r="CS294">
        <f t="shared" si="298"/>
        <v>0</v>
      </c>
      <c r="CT294">
        <f t="shared" si="299"/>
        <v>0</v>
      </c>
      <c r="CU294">
        <f t="shared" si="300"/>
        <v>0</v>
      </c>
      <c r="CV294">
        <f t="shared" si="301"/>
        <v>0</v>
      </c>
      <c r="CW294">
        <f t="shared" si="302"/>
        <v>0</v>
      </c>
      <c r="CX294">
        <f t="shared" si="303"/>
        <v>0</v>
      </c>
      <c r="CY294">
        <f t="shared" si="304"/>
        <v>0</v>
      </c>
      <c r="CZ294">
        <f t="shared" si="305"/>
        <v>0</v>
      </c>
      <c r="DA294">
        <f t="shared" si="306"/>
        <v>0</v>
      </c>
      <c r="DB294">
        <f t="shared" si="307"/>
        <v>0</v>
      </c>
      <c r="DC294">
        <f t="shared" si="308"/>
        <v>0</v>
      </c>
      <c r="DD294">
        <f t="shared" si="309"/>
        <v>0</v>
      </c>
      <c r="DE294">
        <f t="shared" si="310"/>
        <v>0</v>
      </c>
      <c r="DF294">
        <f t="shared" si="311"/>
        <v>0</v>
      </c>
      <c r="DG294">
        <f t="shared" si="312"/>
        <v>0</v>
      </c>
      <c r="DH294">
        <f t="shared" si="313"/>
        <v>0</v>
      </c>
      <c r="DI294">
        <f t="shared" si="314"/>
        <v>0</v>
      </c>
      <c r="DJ294">
        <f t="shared" si="315"/>
        <v>0</v>
      </c>
      <c r="DK294">
        <f t="shared" si="316"/>
        <v>0</v>
      </c>
      <c r="DL294">
        <f t="shared" si="317"/>
        <v>0</v>
      </c>
      <c r="DM294">
        <f t="shared" si="318"/>
        <v>0</v>
      </c>
      <c r="DN294">
        <f t="shared" si="319"/>
        <v>0</v>
      </c>
      <c r="DO294">
        <f t="shared" si="320"/>
        <v>0</v>
      </c>
      <c r="DP294">
        <f t="shared" si="321"/>
        <v>0</v>
      </c>
      <c r="DQ294">
        <f t="shared" si="322"/>
        <v>0</v>
      </c>
      <c r="DR294">
        <f t="shared" si="323"/>
        <v>0</v>
      </c>
      <c r="DS294">
        <f t="shared" si="324"/>
        <v>0</v>
      </c>
      <c r="DT294">
        <f t="shared" si="325"/>
        <v>0</v>
      </c>
      <c r="DU294">
        <f t="shared" si="326"/>
        <v>0</v>
      </c>
      <c r="DV294">
        <f t="shared" si="327"/>
        <v>0</v>
      </c>
      <c r="DW294">
        <f t="shared" si="328"/>
        <v>0</v>
      </c>
      <c r="DX294">
        <f t="shared" si="329"/>
        <v>0</v>
      </c>
      <c r="DY294">
        <f t="shared" si="330"/>
        <v>0</v>
      </c>
      <c r="DZ294">
        <f t="shared" si="331"/>
        <v>0</v>
      </c>
      <c r="EA294">
        <f t="shared" si="332"/>
        <v>0</v>
      </c>
      <c r="EB294">
        <f t="shared" si="333"/>
        <v>0</v>
      </c>
      <c r="EC294">
        <f t="shared" si="334"/>
        <v>0</v>
      </c>
      <c r="ED294">
        <f t="shared" si="335"/>
        <v>0</v>
      </c>
      <c r="EE294">
        <f t="shared" si="336"/>
        <v>0</v>
      </c>
      <c r="EF294">
        <f t="shared" si="337"/>
        <v>0</v>
      </c>
      <c r="EG294">
        <f t="shared" si="338"/>
        <v>0</v>
      </c>
      <c r="EH294">
        <f t="shared" si="275"/>
        <v>0</v>
      </c>
      <c r="EI294">
        <f t="shared" si="339"/>
        <v>0</v>
      </c>
      <c r="EJ294">
        <f t="shared" si="340"/>
        <v>0</v>
      </c>
      <c r="EK294">
        <f t="shared" si="341"/>
        <v>0</v>
      </c>
    </row>
    <row r="295" spans="1:141" x14ac:dyDescent="0.25">
      <c r="A295">
        <v>95900164</v>
      </c>
      <c r="B295" t="s">
        <v>21</v>
      </c>
      <c r="BV295">
        <f t="shared" si="274"/>
        <v>0</v>
      </c>
      <c r="BW295">
        <f t="shared" si="276"/>
        <v>0</v>
      </c>
      <c r="BX295">
        <f t="shared" si="277"/>
        <v>0</v>
      </c>
      <c r="BY295">
        <f t="shared" si="278"/>
        <v>0</v>
      </c>
      <c r="BZ295">
        <f t="shared" si="279"/>
        <v>0</v>
      </c>
      <c r="CA295">
        <f t="shared" si="280"/>
        <v>0</v>
      </c>
      <c r="CB295">
        <f t="shared" si="281"/>
        <v>0</v>
      </c>
      <c r="CC295">
        <f t="shared" si="282"/>
        <v>0</v>
      </c>
      <c r="CD295">
        <f t="shared" si="283"/>
        <v>0</v>
      </c>
      <c r="CE295">
        <f t="shared" si="284"/>
        <v>0</v>
      </c>
      <c r="CF295">
        <f t="shared" si="285"/>
        <v>0</v>
      </c>
      <c r="CG295">
        <f t="shared" si="286"/>
        <v>0</v>
      </c>
      <c r="CH295">
        <f t="shared" si="287"/>
        <v>0</v>
      </c>
      <c r="CI295">
        <f t="shared" si="288"/>
        <v>0</v>
      </c>
      <c r="CJ295">
        <f t="shared" si="289"/>
        <v>0</v>
      </c>
      <c r="CK295">
        <f t="shared" si="290"/>
        <v>0</v>
      </c>
      <c r="CL295">
        <f t="shared" si="291"/>
        <v>0</v>
      </c>
      <c r="CM295">
        <f t="shared" si="292"/>
        <v>0</v>
      </c>
      <c r="CN295">
        <f t="shared" si="293"/>
        <v>0</v>
      </c>
      <c r="CO295">
        <f t="shared" si="294"/>
        <v>0</v>
      </c>
      <c r="CP295">
        <f t="shared" si="295"/>
        <v>0</v>
      </c>
      <c r="CQ295">
        <f t="shared" si="296"/>
        <v>0</v>
      </c>
      <c r="CR295">
        <f t="shared" si="297"/>
        <v>0</v>
      </c>
      <c r="CS295">
        <f t="shared" si="298"/>
        <v>0</v>
      </c>
      <c r="CT295">
        <f t="shared" si="299"/>
        <v>0</v>
      </c>
      <c r="CU295">
        <f t="shared" si="300"/>
        <v>0</v>
      </c>
      <c r="CV295">
        <f t="shared" si="301"/>
        <v>0</v>
      </c>
      <c r="CW295">
        <f t="shared" si="302"/>
        <v>0</v>
      </c>
      <c r="CX295">
        <f t="shared" si="303"/>
        <v>0</v>
      </c>
      <c r="CY295">
        <f t="shared" si="304"/>
        <v>0</v>
      </c>
      <c r="CZ295">
        <f t="shared" si="305"/>
        <v>0</v>
      </c>
      <c r="DA295">
        <f t="shared" si="306"/>
        <v>0</v>
      </c>
      <c r="DB295">
        <f t="shared" si="307"/>
        <v>0</v>
      </c>
      <c r="DC295">
        <f t="shared" si="308"/>
        <v>0</v>
      </c>
      <c r="DD295">
        <f t="shared" si="309"/>
        <v>0</v>
      </c>
      <c r="DE295">
        <f t="shared" si="310"/>
        <v>0</v>
      </c>
      <c r="DF295">
        <f t="shared" si="311"/>
        <v>0</v>
      </c>
      <c r="DG295">
        <f t="shared" si="312"/>
        <v>0</v>
      </c>
      <c r="DH295">
        <f t="shared" si="313"/>
        <v>0</v>
      </c>
      <c r="DI295">
        <f t="shared" si="314"/>
        <v>0</v>
      </c>
      <c r="DJ295">
        <f t="shared" si="315"/>
        <v>0</v>
      </c>
      <c r="DK295">
        <f t="shared" si="316"/>
        <v>0</v>
      </c>
      <c r="DL295">
        <f t="shared" si="317"/>
        <v>0</v>
      </c>
      <c r="DM295">
        <f t="shared" si="318"/>
        <v>0</v>
      </c>
      <c r="DN295">
        <f t="shared" si="319"/>
        <v>0</v>
      </c>
      <c r="DO295">
        <f t="shared" si="320"/>
        <v>0</v>
      </c>
      <c r="DP295">
        <f t="shared" si="321"/>
        <v>0</v>
      </c>
      <c r="DQ295">
        <f t="shared" si="322"/>
        <v>0</v>
      </c>
      <c r="DR295">
        <f t="shared" si="323"/>
        <v>0</v>
      </c>
      <c r="DS295">
        <f t="shared" si="324"/>
        <v>0</v>
      </c>
      <c r="DT295">
        <f t="shared" si="325"/>
        <v>0</v>
      </c>
      <c r="DU295">
        <f t="shared" si="326"/>
        <v>0</v>
      </c>
      <c r="DV295">
        <f t="shared" si="327"/>
        <v>0</v>
      </c>
      <c r="DW295">
        <f t="shared" si="328"/>
        <v>0</v>
      </c>
      <c r="DX295">
        <f t="shared" si="329"/>
        <v>0</v>
      </c>
      <c r="DY295">
        <f t="shared" si="330"/>
        <v>0</v>
      </c>
      <c r="DZ295">
        <f t="shared" si="331"/>
        <v>0</v>
      </c>
      <c r="EA295">
        <f t="shared" si="332"/>
        <v>0</v>
      </c>
      <c r="EB295">
        <f t="shared" si="333"/>
        <v>0</v>
      </c>
      <c r="EC295">
        <f t="shared" si="334"/>
        <v>0</v>
      </c>
      <c r="ED295">
        <f t="shared" si="335"/>
        <v>0</v>
      </c>
      <c r="EE295">
        <f t="shared" si="336"/>
        <v>0</v>
      </c>
      <c r="EF295">
        <f t="shared" si="337"/>
        <v>0</v>
      </c>
      <c r="EG295">
        <f t="shared" si="338"/>
        <v>0</v>
      </c>
      <c r="EH295">
        <f t="shared" si="275"/>
        <v>0</v>
      </c>
      <c r="EI295">
        <f t="shared" si="339"/>
        <v>0</v>
      </c>
      <c r="EJ295">
        <f t="shared" si="340"/>
        <v>0</v>
      </c>
      <c r="EK295">
        <f t="shared" si="341"/>
        <v>0</v>
      </c>
    </row>
    <row r="296" spans="1:141" x14ac:dyDescent="0.25">
      <c r="A296">
        <v>96015811</v>
      </c>
      <c r="B296" t="s">
        <v>21</v>
      </c>
      <c r="BV296">
        <f t="shared" si="274"/>
        <v>0</v>
      </c>
      <c r="BW296">
        <f t="shared" si="276"/>
        <v>0</v>
      </c>
      <c r="BX296">
        <f t="shared" si="277"/>
        <v>0</v>
      </c>
      <c r="BY296">
        <f t="shared" si="278"/>
        <v>0</v>
      </c>
      <c r="BZ296">
        <f t="shared" si="279"/>
        <v>0</v>
      </c>
      <c r="CA296">
        <f t="shared" si="280"/>
        <v>0</v>
      </c>
      <c r="CB296">
        <f t="shared" si="281"/>
        <v>0</v>
      </c>
      <c r="CC296">
        <f t="shared" si="282"/>
        <v>0</v>
      </c>
      <c r="CD296">
        <f t="shared" si="283"/>
        <v>0</v>
      </c>
      <c r="CE296">
        <f t="shared" si="284"/>
        <v>0</v>
      </c>
      <c r="CF296">
        <f t="shared" si="285"/>
        <v>0</v>
      </c>
      <c r="CG296">
        <f t="shared" si="286"/>
        <v>0</v>
      </c>
      <c r="CH296">
        <f t="shared" si="287"/>
        <v>0</v>
      </c>
      <c r="CI296">
        <f t="shared" si="288"/>
        <v>0</v>
      </c>
      <c r="CJ296">
        <f t="shared" si="289"/>
        <v>0</v>
      </c>
      <c r="CK296">
        <f t="shared" si="290"/>
        <v>0</v>
      </c>
      <c r="CL296">
        <f t="shared" si="291"/>
        <v>0</v>
      </c>
      <c r="CM296">
        <f t="shared" si="292"/>
        <v>0</v>
      </c>
      <c r="CN296">
        <f t="shared" si="293"/>
        <v>0</v>
      </c>
      <c r="CO296">
        <f t="shared" si="294"/>
        <v>0</v>
      </c>
      <c r="CP296">
        <f t="shared" si="295"/>
        <v>0</v>
      </c>
      <c r="CQ296">
        <f t="shared" si="296"/>
        <v>0</v>
      </c>
      <c r="CR296">
        <f t="shared" si="297"/>
        <v>0</v>
      </c>
      <c r="CS296">
        <f t="shared" si="298"/>
        <v>0</v>
      </c>
      <c r="CT296">
        <f t="shared" si="299"/>
        <v>0</v>
      </c>
      <c r="CU296">
        <f t="shared" si="300"/>
        <v>0</v>
      </c>
      <c r="CV296">
        <f t="shared" si="301"/>
        <v>0</v>
      </c>
      <c r="CW296">
        <f t="shared" si="302"/>
        <v>0</v>
      </c>
      <c r="CX296">
        <f t="shared" si="303"/>
        <v>0</v>
      </c>
      <c r="CY296">
        <f t="shared" si="304"/>
        <v>0</v>
      </c>
      <c r="CZ296">
        <f t="shared" si="305"/>
        <v>0</v>
      </c>
      <c r="DA296">
        <f t="shared" si="306"/>
        <v>0</v>
      </c>
      <c r="DB296">
        <f t="shared" si="307"/>
        <v>0</v>
      </c>
      <c r="DC296">
        <f t="shared" si="308"/>
        <v>0</v>
      </c>
      <c r="DD296">
        <f t="shared" si="309"/>
        <v>0</v>
      </c>
      <c r="DE296">
        <f t="shared" si="310"/>
        <v>0</v>
      </c>
      <c r="DF296">
        <f t="shared" si="311"/>
        <v>0</v>
      </c>
      <c r="DG296">
        <f t="shared" si="312"/>
        <v>0</v>
      </c>
      <c r="DH296">
        <f t="shared" si="313"/>
        <v>0</v>
      </c>
      <c r="DI296">
        <f t="shared" si="314"/>
        <v>0</v>
      </c>
      <c r="DJ296">
        <f t="shared" si="315"/>
        <v>0</v>
      </c>
      <c r="DK296">
        <f t="shared" si="316"/>
        <v>0</v>
      </c>
      <c r="DL296">
        <f t="shared" si="317"/>
        <v>0</v>
      </c>
      <c r="DM296">
        <f t="shared" si="318"/>
        <v>0</v>
      </c>
      <c r="DN296">
        <f t="shared" si="319"/>
        <v>0</v>
      </c>
      <c r="DO296">
        <f t="shared" si="320"/>
        <v>0</v>
      </c>
      <c r="DP296">
        <f t="shared" si="321"/>
        <v>0</v>
      </c>
      <c r="DQ296">
        <f t="shared" si="322"/>
        <v>0</v>
      </c>
      <c r="DR296">
        <f t="shared" si="323"/>
        <v>0</v>
      </c>
      <c r="DS296">
        <f t="shared" si="324"/>
        <v>0</v>
      </c>
      <c r="DT296">
        <f t="shared" si="325"/>
        <v>0</v>
      </c>
      <c r="DU296">
        <f t="shared" si="326"/>
        <v>0</v>
      </c>
      <c r="DV296">
        <f t="shared" si="327"/>
        <v>0</v>
      </c>
      <c r="DW296">
        <f t="shared" si="328"/>
        <v>0</v>
      </c>
      <c r="DX296">
        <f t="shared" si="329"/>
        <v>0</v>
      </c>
      <c r="DY296">
        <f t="shared" si="330"/>
        <v>0</v>
      </c>
      <c r="DZ296">
        <f t="shared" si="331"/>
        <v>0</v>
      </c>
      <c r="EA296">
        <f t="shared" si="332"/>
        <v>0</v>
      </c>
      <c r="EB296">
        <f t="shared" si="333"/>
        <v>0</v>
      </c>
      <c r="EC296">
        <f t="shared" si="334"/>
        <v>0</v>
      </c>
      <c r="ED296">
        <f t="shared" si="335"/>
        <v>0</v>
      </c>
      <c r="EE296">
        <f t="shared" si="336"/>
        <v>0</v>
      </c>
      <c r="EF296">
        <f t="shared" si="337"/>
        <v>0</v>
      </c>
      <c r="EG296">
        <f t="shared" si="338"/>
        <v>0</v>
      </c>
      <c r="EH296">
        <f t="shared" si="275"/>
        <v>0</v>
      </c>
      <c r="EI296">
        <f t="shared" si="339"/>
        <v>0</v>
      </c>
      <c r="EJ296">
        <f t="shared" si="340"/>
        <v>0</v>
      </c>
      <c r="EK296">
        <f t="shared" si="341"/>
        <v>0</v>
      </c>
    </row>
    <row r="297" spans="1:141" x14ac:dyDescent="0.25">
      <c r="A297">
        <v>97001240</v>
      </c>
      <c r="B297" t="s">
        <v>21</v>
      </c>
      <c r="C297">
        <v>104</v>
      </c>
      <c r="H297">
        <v>104</v>
      </c>
      <c r="BV297">
        <f t="shared" si="274"/>
        <v>0</v>
      </c>
      <c r="BW297">
        <f t="shared" si="276"/>
        <v>0</v>
      </c>
      <c r="BX297">
        <f t="shared" si="277"/>
        <v>0</v>
      </c>
      <c r="BY297">
        <f t="shared" si="278"/>
        <v>0</v>
      </c>
      <c r="BZ297">
        <f t="shared" si="279"/>
        <v>0.59428571428571431</v>
      </c>
      <c r="CA297">
        <f t="shared" si="280"/>
        <v>0</v>
      </c>
      <c r="CB297">
        <f t="shared" si="281"/>
        <v>0</v>
      </c>
      <c r="CC297">
        <f t="shared" si="282"/>
        <v>0</v>
      </c>
      <c r="CD297">
        <f t="shared" si="283"/>
        <v>0</v>
      </c>
      <c r="CE297">
        <f t="shared" si="284"/>
        <v>0</v>
      </c>
      <c r="CF297">
        <f t="shared" si="285"/>
        <v>0</v>
      </c>
      <c r="CG297">
        <f t="shared" si="286"/>
        <v>0</v>
      </c>
      <c r="CH297">
        <f t="shared" si="287"/>
        <v>0</v>
      </c>
      <c r="CI297">
        <f t="shared" si="288"/>
        <v>0</v>
      </c>
      <c r="CJ297">
        <f t="shared" si="289"/>
        <v>0</v>
      </c>
      <c r="CK297">
        <f t="shared" si="290"/>
        <v>0</v>
      </c>
      <c r="CL297">
        <f t="shared" si="291"/>
        <v>0</v>
      </c>
      <c r="CM297">
        <f t="shared" si="292"/>
        <v>0</v>
      </c>
      <c r="CN297">
        <f t="shared" si="293"/>
        <v>0</v>
      </c>
      <c r="CO297">
        <f t="shared" si="294"/>
        <v>0</v>
      </c>
      <c r="CP297">
        <f t="shared" si="295"/>
        <v>0</v>
      </c>
      <c r="CQ297">
        <f t="shared" si="296"/>
        <v>0</v>
      </c>
      <c r="CR297">
        <f t="shared" si="297"/>
        <v>0</v>
      </c>
      <c r="CS297">
        <f t="shared" si="298"/>
        <v>0</v>
      </c>
      <c r="CT297">
        <f t="shared" si="299"/>
        <v>0</v>
      </c>
      <c r="CU297">
        <f t="shared" si="300"/>
        <v>0</v>
      </c>
      <c r="CV297">
        <f t="shared" si="301"/>
        <v>0</v>
      </c>
      <c r="CW297">
        <f t="shared" si="302"/>
        <v>0</v>
      </c>
      <c r="CX297">
        <f t="shared" si="303"/>
        <v>0</v>
      </c>
      <c r="CY297">
        <f t="shared" si="304"/>
        <v>0</v>
      </c>
      <c r="CZ297">
        <f t="shared" si="305"/>
        <v>0</v>
      </c>
      <c r="DA297">
        <f t="shared" si="306"/>
        <v>0</v>
      </c>
      <c r="DB297">
        <f t="shared" si="307"/>
        <v>0</v>
      </c>
      <c r="DC297">
        <f t="shared" si="308"/>
        <v>0</v>
      </c>
      <c r="DD297">
        <f t="shared" si="309"/>
        <v>0</v>
      </c>
      <c r="DE297">
        <f t="shared" si="310"/>
        <v>0</v>
      </c>
      <c r="DF297">
        <f t="shared" si="311"/>
        <v>0</v>
      </c>
      <c r="DG297">
        <f t="shared" si="312"/>
        <v>0</v>
      </c>
      <c r="DH297">
        <f t="shared" si="313"/>
        <v>0</v>
      </c>
      <c r="DI297">
        <f t="shared" si="314"/>
        <v>0</v>
      </c>
      <c r="DJ297">
        <f t="shared" si="315"/>
        <v>0</v>
      </c>
      <c r="DK297">
        <f t="shared" si="316"/>
        <v>0</v>
      </c>
      <c r="DL297">
        <f t="shared" si="317"/>
        <v>0</v>
      </c>
      <c r="DM297">
        <f t="shared" si="318"/>
        <v>0</v>
      </c>
      <c r="DN297">
        <f t="shared" si="319"/>
        <v>0</v>
      </c>
      <c r="DO297">
        <f t="shared" si="320"/>
        <v>0</v>
      </c>
      <c r="DP297">
        <f t="shared" si="321"/>
        <v>0</v>
      </c>
      <c r="DQ297">
        <f t="shared" si="322"/>
        <v>0</v>
      </c>
      <c r="DR297">
        <f t="shared" si="323"/>
        <v>0</v>
      </c>
      <c r="DS297">
        <f t="shared" si="324"/>
        <v>0</v>
      </c>
      <c r="DT297">
        <f t="shared" si="325"/>
        <v>0</v>
      </c>
      <c r="DU297">
        <f t="shared" si="326"/>
        <v>0</v>
      </c>
      <c r="DV297">
        <f t="shared" si="327"/>
        <v>0</v>
      </c>
      <c r="DW297">
        <f t="shared" si="328"/>
        <v>0</v>
      </c>
      <c r="DX297">
        <f t="shared" si="329"/>
        <v>0</v>
      </c>
      <c r="DY297">
        <f t="shared" si="330"/>
        <v>0</v>
      </c>
      <c r="DZ297">
        <f t="shared" si="331"/>
        <v>0</v>
      </c>
      <c r="EA297">
        <f t="shared" si="332"/>
        <v>0</v>
      </c>
      <c r="EB297">
        <f t="shared" si="333"/>
        <v>0</v>
      </c>
      <c r="EC297">
        <f t="shared" si="334"/>
        <v>0</v>
      </c>
      <c r="ED297">
        <f t="shared" si="335"/>
        <v>0</v>
      </c>
      <c r="EE297">
        <f t="shared" si="336"/>
        <v>0</v>
      </c>
      <c r="EF297">
        <f t="shared" si="337"/>
        <v>0</v>
      </c>
      <c r="EG297">
        <f t="shared" si="338"/>
        <v>0</v>
      </c>
      <c r="EH297">
        <f t="shared" si="275"/>
        <v>0</v>
      </c>
      <c r="EI297">
        <f t="shared" si="339"/>
        <v>0</v>
      </c>
      <c r="EJ297">
        <f t="shared" si="340"/>
        <v>0</v>
      </c>
      <c r="EK297">
        <f t="shared" si="341"/>
        <v>0</v>
      </c>
    </row>
    <row r="298" spans="1:141" x14ac:dyDescent="0.25">
      <c r="A298">
        <v>97005366</v>
      </c>
      <c r="B298" t="s">
        <v>21</v>
      </c>
      <c r="BV298">
        <f t="shared" si="274"/>
        <v>0</v>
      </c>
      <c r="BW298">
        <f t="shared" si="276"/>
        <v>0</v>
      </c>
      <c r="BX298">
        <f t="shared" si="277"/>
        <v>0</v>
      </c>
      <c r="BY298">
        <f t="shared" si="278"/>
        <v>0</v>
      </c>
      <c r="BZ298">
        <f t="shared" si="279"/>
        <v>0</v>
      </c>
      <c r="CA298">
        <f t="shared" si="280"/>
        <v>0</v>
      </c>
      <c r="CB298">
        <f t="shared" si="281"/>
        <v>0</v>
      </c>
      <c r="CC298">
        <f t="shared" si="282"/>
        <v>0</v>
      </c>
      <c r="CD298">
        <f t="shared" si="283"/>
        <v>0</v>
      </c>
      <c r="CE298">
        <f t="shared" si="284"/>
        <v>0</v>
      </c>
      <c r="CF298">
        <f t="shared" si="285"/>
        <v>0</v>
      </c>
      <c r="CG298">
        <f t="shared" si="286"/>
        <v>0</v>
      </c>
      <c r="CH298">
        <f t="shared" si="287"/>
        <v>0</v>
      </c>
      <c r="CI298">
        <f t="shared" si="288"/>
        <v>0</v>
      </c>
      <c r="CJ298">
        <f t="shared" si="289"/>
        <v>0</v>
      </c>
      <c r="CK298">
        <f t="shared" si="290"/>
        <v>0</v>
      </c>
      <c r="CL298">
        <f t="shared" si="291"/>
        <v>0</v>
      </c>
      <c r="CM298">
        <f t="shared" si="292"/>
        <v>0</v>
      </c>
      <c r="CN298">
        <f t="shared" si="293"/>
        <v>0</v>
      </c>
      <c r="CO298">
        <f t="shared" si="294"/>
        <v>0</v>
      </c>
      <c r="CP298">
        <f t="shared" si="295"/>
        <v>0</v>
      </c>
      <c r="CQ298">
        <f t="shared" si="296"/>
        <v>0</v>
      </c>
      <c r="CR298">
        <f t="shared" si="297"/>
        <v>0</v>
      </c>
      <c r="CS298">
        <f t="shared" si="298"/>
        <v>0</v>
      </c>
      <c r="CT298">
        <f t="shared" si="299"/>
        <v>0</v>
      </c>
      <c r="CU298">
        <f t="shared" si="300"/>
        <v>0</v>
      </c>
      <c r="CV298">
        <f t="shared" si="301"/>
        <v>0</v>
      </c>
      <c r="CW298">
        <f t="shared" si="302"/>
        <v>0</v>
      </c>
      <c r="CX298">
        <f t="shared" si="303"/>
        <v>0</v>
      </c>
      <c r="CY298">
        <f t="shared" si="304"/>
        <v>0</v>
      </c>
      <c r="CZ298">
        <f t="shared" si="305"/>
        <v>0</v>
      </c>
      <c r="DA298">
        <f t="shared" si="306"/>
        <v>0</v>
      </c>
      <c r="DB298">
        <f t="shared" si="307"/>
        <v>0</v>
      </c>
      <c r="DC298">
        <f t="shared" si="308"/>
        <v>0</v>
      </c>
      <c r="DD298">
        <f t="shared" si="309"/>
        <v>0</v>
      </c>
      <c r="DE298">
        <f t="shared" si="310"/>
        <v>0</v>
      </c>
      <c r="DF298">
        <f t="shared" si="311"/>
        <v>0</v>
      </c>
      <c r="DG298">
        <f t="shared" si="312"/>
        <v>0</v>
      </c>
      <c r="DH298">
        <f t="shared" si="313"/>
        <v>0</v>
      </c>
      <c r="DI298">
        <f t="shared" si="314"/>
        <v>0</v>
      </c>
      <c r="DJ298">
        <f t="shared" si="315"/>
        <v>0</v>
      </c>
      <c r="DK298">
        <f t="shared" si="316"/>
        <v>0</v>
      </c>
      <c r="DL298">
        <f t="shared" si="317"/>
        <v>0</v>
      </c>
      <c r="DM298">
        <f t="shared" si="318"/>
        <v>0</v>
      </c>
      <c r="DN298">
        <f t="shared" si="319"/>
        <v>0</v>
      </c>
      <c r="DO298">
        <f t="shared" si="320"/>
        <v>0</v>
      </c>
      <c r="DP298">
        <f t="shared" si="321"/>
        <v>0</v>
      </c>
      <c r="DQ298">
        <f t="shared" si="322"/>
        <v>0</v>
      </c>
      <c r="DR298">
        <f t="shared" si="323"/>
        <v>0</v>
      </c>
      <c r="DS298">
        <f t="shared" si="324"/>
        <v>0</v>
      </c>
      <c r="DT298">
        <f t="shared" si="325"/>
        <v>0</v>
      </c>
      <c r="DU298">
        <f t="shared" si="326"/>
        <v>0</v>
      </c>
      <c r="DV298">
        <f t="shared" si="327"/>
        <v>0</v>
      </c>
      <c r="DW298">
        <f t="shared" si="328"/>
        <v>0</v>
      </c>
      <c r="DX298">
        <f t="shared" si="329"/>
        <v>0</v>
      </c>
      <c r="DY298">
        <f t="shared" si="330"/>
        <v>0</v>
      </c>
      <c r="DZ298">
        <f t="shared" si="331"/>
        <v>0</v>
      </c>
      <c r="EA298">
        <f t="shared" si="332"/>
        <v>0</v>
      </c>
      <c r="EB298">
        <f t="shared" si="333"/>
        <v>0</v>
      </c>
      <c r="EC298">
        <f t="shared" si="334"/>
        <v>0</v>
      </c>
      <c r="ED298">
        <f t="shared" si="335"/>
        <v>0</v>
      </c>
      <c r="EE298">
        <f t="shared" si="336"/>
        <v>0</v>
      </c>
      <c r="EF298">
        <f t="shared" si="337"/>
        <v>0</v>
      </c>
      <c r="EG298">
        <f t="shared" si="338"/>
        <v>0</v>
      </c>
      <c r="EH298">
        <f t="shared" si="275"/>
        <v>0</v>
      </c>
      <c r="EI298">
        <f t="shared" si="339"/>
        <v>0</v>
      </c>
      <c r="EJ298">
        <f t="shared" si="340"/>
        <v>0</v>
      </c>
      <c r="EK298">
        <f t="shared" si="341"/>
        <v>0</v>
      </c>
    </row>
    <row r="299" spans="1:141" x14ac:dyDescent="0.25">
      <c r="A299">
        <v>98000595</v>
      </c>
      <c r="B299" t="s">
        <v>21</v>
      </c>
      <c r="C299">
        <v>109</v>
      </c>
      <c r="E299">
        <v>109</v>
      </c>
      <c r="BV299">
        <f t="shared" si="274"/>
        <v>0</v>
      </c>
      <c r="BW299">
        <f t="shared" si="276"/>
        <v>0.64117647058823535</v>
      </c>
      <c r="BX299">
        <f t="shared" si="277"/>
        <v>0</v>
      </c>
      <c r="BY299">
        <f t="shared" si="278"/>
        <v>0</v>
      </c>
      <c r="BZ299">
        <f t="shared" si="279"/>
        <v>0</v>
      </c>
      <c r="CA299">
        <f t="shared" si="280"/>
        <v>0</v>
      </c>
      <c r="CB299">
        <f t="shared" si="281"/>
        <v>0</v>
      </c>
      <c r="CC299">
        <f t="shared" si="282"/>
        <v>0</v>
      </c>
      <c r="CD299">
        <f t="shared" si="283"/>
        <v>0</v>
      </c>
      <c r="CE299">
        <f t="shared" si="284"/>
        <v>0</v>
      </c>
      <c r="CF299">
        <f t="shared" si="285"/>
        <v>0</v>
      </c>
      <c r="CG299">
        <f t="shared" si="286"/>
        <v>0</v>
      </c>
      <c r="CH299">
        <f t="shared" si="287"/>
        <v>0</v>
      </c>
      <c r="CI299">
        <f t="shared" si="288"/>
        <v>0</v>
      </c>
      <c r="CJ299">
        <f t="shared" si="289"/>
        <v>0</v>
      </c>
      <c r="CK299">
        <f t="shared" si="290"/>
        <v>0</v>
      </c>
      <c r="CL299">
        <f t="shared" si="291"/>
        <v>0</v>
      </c>
      <c r="CM299">
        <f t="shared" si="292"/>
        <v>0</v>
      </c>
      <c r="CN299">
        <f t="shared" si="293"/>
        <v>0</v>
      </c>
      <c r="CO299">
        <f t="shared" si="294"/>
        <v>0</v>
      </c>
      <c r="CP299">
        <f t="shared" si="295"/>
        <v>0</v>
      </c>
      <c r="CQ299">
        <f t="shared" si="296"/>
        <v>0</v>
      </c>
      <c r="CR299">
        <f t="shared" si="297"/>
        <v>0</v>
      </c>
      <c r="CS299">
        <f t="shared" si="298"/>
        <v>0</v>
      </c>
      <c r="CT299">
        <f t="shared" si="299"/>
        <v>0</v>
      </c>
      <c r="CU299">
        <f t="shared" si="300"/>
        <v>0</v>
      </c>
      <c r="CV299">
        <f t="shared" si="301"/>
        <v>0</v>
      </c>
      <c r="CW299">
        <f t="shared" si="302"/>
        <v>0</v>
      </c>
      <c r="CX299">
        <f t="shared" si="303"/>
        <v>0</v>
      </c>
      <c r="CY299">
        <f t="shared" si="304"/>
        <v>0</v>
      </c>
      <c r="CZ299">
        <f t="shared" si="305"/>
        <v>0</v>
      </c>
      <c r="DA299">
        <f t="shared" si="306"/>
        <v>0</v>
      </c>
      <c r="DB299">
        <f t="shared" si="307"/>
        <v>0</v>
      </c>
      <c r="DC299">
        <f t="shared" si="308"/>
        <v>0</v>
      </c>
      <c r="DD299">
        <f t="shared" si="309"/>
        <v>0</v>
      </c>
      <c r="DE299">
        <f t="shared" si="310"/>
        <v>0</v>
      </c>
      <c r="DF299">
        <f t="shared" si="311"/>
        <v>0</v>
      </c>
      <c r="DG299">
        <f t="shared" si="312"/>
        <v>0</v>
      </c>
      <c r="DH299">
        <f t="shared" si="313"/>
        <v>0</v>
      </c>
      <c r="DI299">
        <f t="shared" si="314"/>
        <v>0</v>
      </c>
      <c r="DJ299">
        <f t="shared" si="315"/>
        <v>0</v>
      </c>
      <c r="DK299">
        <f t="shared" si="316"/>
        <v>0</v>
      </c>
      <c r="DL299">
        <f t="shared" si="317"/>
        <v>0</v>
      </c>
      <c r="DM299">
        <f t="shared" si="318"/>
        <v>0</v>
      </c>
      <c r="DN299">
        <f t="shared" si="319"/>
        <v>0</v>
      </c>
      <c r="DO299">
        <f t="shared" si="320"/>
        <v>0</v>
      </c>
      <c r="DP299">
        <f t="shared" si="321"/>
        <v>0</v>
      </c>
      <c r="DQ299">
        <f t="shared" si="322"/>
        <v>0</v>
      </c>
      <c r="DR299">
        <f t="shared" si="323"/>
        <v>0</v>
      </c>
      <c r="DS299">
        <f t="shared" si="324"/>
        <v>0</v>
      </c>
      <c r="DT299">
        <f t="shared" si="325"/>
        <v>0</v>
      </c>
      <c r="DU299">
        <f t="shared" si="326"/>
        <v>0</v>
      </c>
      <c r="DV299">
        <f t="shared" si="327"/>
        <v>0</v>
      </c>
      <c r="DW299">
        <f t="shared" si="328"/>
        <v>0</v>
      </c>
      <c r="DX299">
        <f t="shared" si="329"/>
        <v>0</v>
      </c>
      <c r="DY299">
        <f t="shared" si="330"/>
        <v>0</v>
      </c>
      <c r="DZ299">
        <f t="shared" si="331"/>
        <v>0</v>
      </c>
      <c r="EA299">
        <f t="shared" si="332"/>
        <v>0</v>
      </c>
      <c r="EB299">
        <f t="shared" si="333"/>
        <v>0</v>
      </c>
      <c r="EC299">
        <f t="shared" si="334"/>
        <v>0</v>
      </c>
      <c r="ED299">
        <f t="shared" si="335"/>
        <v>0</v>
      </c>
      <c r="EE299">
        <f t="shared" si="336"/>
        <v>0</v>
      </c>
      <c r="EF299">
        <f t="shared" si="337"/>
        <v>0</v>
      </c>
      <c r="EG299">
        <f t="shared" si="338"/>
        <v>0</v>
      </c>
      <c r="EH299">
        <f t="shared" si="275"/>
        <v>0</v>
      </c>
      <c r="EI299">
        <f t="shared" si="339"/>
        <v>0</v>
      </c>
      <c r="EJ299">
        <f t="shared" si="340"/>
        <v>0</v>
      </c>
      <c r="EK299">
        <f t="shared" si="341"/>
        <v>0</v>
      </c>
    </row>
    <row r="300" spans="1:141" x14ac:dyDescent="0.25">
      <c r="A300">
        <v>98002692</v>
      </c>
      <c r="B300" t="s">
        <v>21</v>
      </c>
      <c r="C300">
        <v>490</v>
      </c>
      <c r="D300">
        <v>490</v>
      </c>
      <c r="I300">
        <v>572</v>
      </c>
      <c r="O300">
        <v>395</v>
      </c>
      <c r="V300">
        <v>312</v>
      </c>
      <c r="AC300">
        <v>262</v>
      </c>
      <c r="BV300">
        <f t="shared" si="274"/>
        <v>2.8</v>
      </c>
      <c r="BW300">
        <f t="shared" si="276"/>
        <v>0</v>
      </c>
      <c r="BX300">
        <f t="shared" si="277"/>
        <v>0</v>
      </c>
      <c r="BY300">
        <f t="shared" si="278"/>
        <v>0</v>
      </c>
      <c r="BZ300">
        <f t="shared" si="279"/>
        <v>0</v>
      </c>
      <c r="CA300">
        <f t="shared" si="280"/>
        <v>3.2685714285714287</v>
      </c>
      <c r="CB300">
        <f t="shared" si="281"/>
        <v>0</v>
      </c>
      <c r="CC300">
        <f t="shared" si="282"/>
        <v>0</v>
      </c>
      <c r="CD300">
        <f t="shared" si="283"/>
        <v>0</v>
      </c>
      <c r="CE300">
        <f t="shared" si="284"/>
        <v>0</v>
      </c>
      <c r="CF300">
        <f t="shared" si="285"/>
        <v>0</v>
      </c>
      <c r="CG300">
        <f t="shared" si="286"/>
        <v>2.2571428571428571</v>
      </c>
      <c r="CH300">
        <f t="shared" si="287"/>
        <v>0</v>
      </c>
      <c r="CI300">
        <f t="shared" si="288"/>
        <v>0</v>
      </c>
      <c r="CJ300">
        <f t="shared" si="289"/>
        <v>0</v>
      </c>
      <c r="CK300">
        <f t="shared" si="290"/>
        <v>0</v>
      </c>
      <c r="CL300">
        <f t="shared" si="291"/>
        <v>0</v>
      </c>
      <c r="CM300">
        <f t="shared" si="292"/>
        <v>0</v>
      </c>
      <c r="CN300">
        <f t="shared" si="293"/>
        <v>1.7828571428571429</v>
      </c>
      <c r="CO300">
        <f t="shared" si="294"/>
        <v>0</v>
      </c>
      <c r="CP300">
        <f t="shared" si="295"/>
        <v>0</v>
      </c>
      <c r="CQ300">
        <f t="shared" si="296"/>
        <v>0</v>
      </c>
      <c r="CR300">
        <f t="shared" si="297"/>
        <v>0</v>
      </c>
      <c r="CS300">
        <f t="shared" si="298"/>
        <v>0</v>
      </c>
      <c r="CT300">
        <f t="shared" si="299"/>
        <v>0</v>
      </c>
      <c r="CU300">
        <f t="shared" si="300"/>
        <v>1.4971428571428571</v>
      </c>
      <c r="CV300">
        <f t="shared" si="301"/>
        <v>0</v>
      </c>
      <c r="CW300">
        <f t="shared" si="302"/>
        <v>0</v>
      </c>
      <c r="CX300">
        <f t="shared" si="303"/>
        <v>0</v>
      </c>
      <c r="CY300">
        <f t="shared" si="304"/>
        <v>0</v>
      </c>
      <c r="CZ300">
        <f t="shared" si="305"/>
        <v>0</v>
      </c>
      <c r="DA300">
        <f t="shared" si="306"/>
        <v>0</v>
      </c>
      <c r="DB300">
        <f t="shared" si="307"/>
        <v>0</v>
      </c>
      <c r="DC300">
        <f t="shared" si="308"/>
        <v>0</v>
      </c>
      <c r="DD300">
        <f t="shared" si="309"/>
        <v>0</v>
      </c>
      <c r="DE300">
        <f t="shared" si="310"/>
        <v>0</v>
      </c>
      <c r="DF300">
        <f t="shared" si="311"/>
        <v>0</v>
      </c>
      <c r="DG300">
        <f t="shared" si="312"/>
        <v>0</v>
      </c>
      <c r="DH300">
        <f t="shared" si="313"/>
        <v>0</v>
      </c>
      <c r="DI300">
        <f t="shared" si="314"/>
        <v>0</v>
      </c>
      <c r="DJ300">
        <f t="shared" si="315"/>
        <v>0</v>
      </c>
      <c r="DK300">
        <f t="shared" si="316"/>
        <v>0</v>
      </c>
      <c r="DL300">
        <f t="shared" si="317"/>
        <v>0</v>
      </c>
      <c r="DM300">
        <f t="shared" si="318"/>
        <v>0</v>
      </c>
      <c r="DN300">
        <f t="shared" si="319"/>
        <v>0</v>
      </c>
      <c r="DO300">
        <f t="shared" si="320"/>
        <v>0</v>
      </c>
      <c r="DP300">
        <f t="shared" si="321"/>
        <v>0</v>
      </c>
      <c r="DQ300">
        <f t="shared" si="322"/>
        <v>0</v>
      </c>
      <c r="DR300">
        <f t="shared" si="323"/>
        <v>0</v>
      </c>
      <c r="DS300">
        <f t="shared" si="324"/>
        <v>0</v>
      </c>
      <c r="DT300">
        <f t="shared" si="325"/>
        <v>0</v>
      </c>
      <c r="DU300">
        <f t="shared" si="326"/>
        <v>0</v>
      </c>
      <c r="DV300">
        <f t="shared" si="327"/>
        <v>0</v>
      </c>
      <c r="DW300">
        <f t="shared" si="328"/>
        <v>0</v>
      </c>
      <c r="DX300">
        <f t="shared" si="329"/>
        <v>0</v>
      </c>
      <c r="DY300">
        <f t="shared" si="330"/>
        <v>0</v>
      </c>
      <c r="DZ300">
        <f t="shared" si="331"/>
        <v>0</v>
      </c>
      <c r="EA300">
        <f t="shared" si="332"/>
        <v>0</v>
      </c>
      <c r="EB300">
        <f t="shared" si="333"/>
        <v>0</v>
      </c>
      <c r="EC300">
        <f t="shared" si="334"/>
        <v>0</v>
      </c>
      <c r="ED300">
        <f t="shared" si="335"/>
        <v>0</v>
      </c>
      <c r="EE300">
        <f t="shared" si="336"/>
        <v>0</v>
      </c>
      <c r="EF300">
        <f t="shared" si="337"/>
        <v>0</v>
      </c>
      <c r="EG300">
        <f t="shared" si="338"/>
        <v>0</v>
      </c>
      <c r="EH300">
        <f t="shared" si="275"/>
        <v>0</v>
      </c>
      <c r="EI300">
        <f t="shared" si="339"/>
        <v>0</v>
      </c>
      <c r="EJ300">
        <f t="shared" si="340"/>
        <v>0</v>
      </c>
      <c r="EK300">
        <f t="shared" si="341"/>
        <v>0</v>
      </c>
    </row>
    <row r="301" spans="1:141" x14ac:dyDescent="0.25">
      <c r="A301">
        <v>98005277</v>
      </c>
      <c r="B301" t="s">
        <v>21</v>
      </c>
      <c r="C301">
        <v>154</v>
      </c>
      <c r="F301">
        <v>154</v>
      </c>
      <c r="BV301">
        <f t="shared" si="274"/>
        <v>0</v>
      </c>
      <c r="BW301">
        <f t="shared" si="276"/>
        <v>0</v>
      </c>
      <c r="BX301">
        <f t="shared" si="277"/>
        <v>0.90588235294117647</v>
      </c>
      <c r="BY301">
        <f t="shared" si="278"/>
        <v>0</v>
      </c>
      <c r="BZ301">
        <f t="shared" si="279"/>
        <v>0</v>
      </c>
      <c r="CA301">
        <f t="shared" si="280"/>
        <v>0</v>
      </c>
      <c r="CB301">
        <f t="shared" si="281"/>
        <v>0</v>
      </c>
      <c r="CC301">
        <f t="shared" si="282"/>
        <v>0</v>
      </c>
      <c r="CD301">
        <f t="shared" si="283"/>
        <v>0</v>
      </c>
      <c r="CE301">
        <f t="shared" si="284"/>
        <v>0</v>
      </c>
      <c r="CF301">
        <f t="shared" si="285"/>
        <v>0</v>
      </c>
      <c r="CG301">
        <f t="shared" si="286"/>
        <v>0</v>
      </c>
      <c r="CH301">
        <f t="shared" si="287"/>
        <v>0</v>
      </c>
      <c r="CI301">
        <f t="shared" si="288"/>
        <v>0</v>
      </c>
      <c r="CJ301">
        <f t="shared" si="289"/>
        <v>0</v>
      </c>
      <c r="CK301">
        <f t="shared" si="290"/>
        <v>0</v>
      </c>
      <c r="CL301">
        <f t="shared" si="291"/>
        <v>0</v>
      </c>
      <c r="CM301">
        <f t="shared" si="292"/>
        <v>0</v>
      </c>
      <c r="CN301">
        <f t="shared" si="293"/>
        <v>0</v>
      </c>
      <c r="CO301">
        <f t="shared" si="294"/>
        <v>0</v>
      </c>
      <c r="CP301">
        <f t="shared" si="295"/>
        <v>0</v>
      </c>
      <c r="CQ301">
        <f t="shared" si="296"/>
        <v>0</v>
      </c>
      <c r="CR301">
        <f t="shared" si="297"/>
        <v>0</v>
      </c>
      <c r="CS301">
        <f t="shared" si="298"/>
        <v>0</v>
      </c>
      <c r="CT301">
        <f t="shared" si="299"/>
        <v>0</v>
      </c>
      <c r="CU301">
        <f t="shared" si="300"/>
        <v>0</v>
      </c>
      <c r="CV301">
        <f t="shared" si="301"/>
        <v>0</v>
      </c>
      <c r="CW301">
        <f t="shared" si="302"/>
        <v>0</v>
      </c>
      <c r="CX301">
        <f t="shared" si="303"/>
        <v>0</v>
      </c>
      <c r="CY301">
        <f t="shared" si="304"/>
        <v>0</v>
      </c>
      <c r="CZ301">
        <f t="shared" si="305"/>
        <v>0</v>
      </c>
      <c r="DA301">
        <f t="shared" si="306"/>
        <v>0</v>
      </c>
      <c r="DB301">
        <f t="shared" si="307"/>
        <v>0</v>
      </c>
      <c r="DC301">
        <f t="shared" si="308"/>
        <v>0</v>
      </c>
      <c r="DD301">
        <f t="shared" si="309"/>
        <v>0</v>
      </c>
      <c r="DE301">
        <f t="shared" si="310"/>
        <v>0</v>
      </c>
      <c r="DF301">
        <f t="shared" si="311"/>
        <v>0</v>
      </c>
      <c r="DG301">
        <f t="shared" si="312"/>
        <v>0</v>
      </c>
      <c r="DH301">
        <f t="shared" si="313"/>
        <v>0</v>
      </c>
      <c r="DI301">
        <f t="shared" si="314"/>
        <v>0</v>
      </c>
      <c r="DJ301">
        <f t="shared" si="315"/>
        <v>0</v>
      </c>
      <c r="DK301">
        <f t="shared" si="316"/>
        <v>0</v>
      </c>
      <c r="DL301">
        <f t="shared" si="317"/>
        <v>0</v>
      </c>
      <c r="DM301">
        <f t="shared" si="318"/>
        <v>0</v>
      </c>
      <c r="DN301">
        <f t="shared" si="319"/>
        <v>0</v>
      </c>
      <c r="DO301">
        <f t="shared" si="320"/>
        <v>0</v>
      </c>
      <c r="DP301">
        <f t="shared" si="321"/>
        <v>0</v>
      </c>
      <c r="DQ301">
        <f t="shared" si="322"/>
        <v>0</v>
      </c>
      <c r="DR301">
        <f t="shared" si="323"/>
        <v>0</v>
      </c>
      <c r="DS301">
        <f t="shared" si="324"/>
        <v>0</v>
      </c>
      <c r="DT301">
        <f t="shared" si="325"/>
        <v>0</v>
      </c>
      <c r="DU301">
        <f t="shared" si="326"/>
        <v>0</v>
      </c>
      <c r="DV301">
        <f t="shared" si="327"/>
        <v>0</v>
      </c>
      <c r="DW301">
        <f t="shared" si="328"/>
        <v>0</v>
      </c>
      <c r="DX301">
        <f t="shared" si="329"/>
        <v>0</v>
      </c>
      <c r="DY301">
        <f t="shared" si="330"/>
        <v>0</v>
      </c>
      <c r="DZ301">
        <f t="shared" si="331"/>
        <v>0</v>
      </c>
      <c r="EA301">
        <f t="shared" si="332"/>
        <v>0</v>
      </c>
      <c r="EB301">
        <f t="shared" si="333"/>
        <v>0</v>
      </c>
      <c r="EC301">
        <f t="shared" si="334"/>
        <v>0</v>
      </c>
      <c r="ED301">
        <f t="shared" si="335"/>
        <v>0</v>
      </c>
      <c r="EE301">
        <f t="shared" si="336"/>
        <v>0</v>
      </c>
      <c r="EF301">
        <f t="shared" si="337"/>
        <v>0</v>
      </c>
      <c r="EG301">
        <f t="shared" si="338"/>
        <v>0</v>
      </c>
      <c r="EH301">
        <f t="shared" si="275"/>
        <v>0</v>
      </c>
      <c r="EI301">
        <f t="shared" si="339"/>
        <v>0</v>
      </c>
      <c r="EJ301">
        <f t="shared" si="340"/>
        <v>0</v>
      </c>
      <c r="EK301">
        <f t="shared" si="341"/>
        <v>0</v>
      </c>
    </row>
    <row r="302" spans="1:141" x14ac:dyDescent="0.25">
      <c r="A302">
        <v>99001815</v>
      </c>
      <c r="B302" t="s">
        <v>21</v>
      </c>
      <c r="BV302">
        <f t="shared" si="274"/>
        <v>0</v>
      </c>
      <c r="BW302">
        <f t="shared" si="276"/>
        <v>0</v>
      </c>
      <c r="BX302">
        <f t="shared" si="277"/>
        <v>0</v>
      </c>
      <c r="BY302">
        <f t="shared" si="278"/>
        <v>0</v>
      </c>
      <c r="BZ302">
        <f t="shared" si="279"/>
        <v>0</v>
      </c>
      <c r="CA302">
        <f t="shared" si="280"/>
        <v>0</v>
      </c>
      <c r="CB302">
        <f t="shared" si="281"/>
        <v>0</v>
      </c>
      <c r="CC302">
        <f t="shared" si="282"/>
        <v>0</v>
      </c>
      <c r="CD302">
        <f t="shared" si="283"/>
        <v>0</v>
      </c>
      <c r="CE302">
        <f t="shared" si="284"/>
        <v>0</v>
      </c>
      <c r="CF302">
        <f t="shared" si="285"/>
        <v>0</v>
      </c>
      <c r="CG302">
        <f t="shared" si="286"/>
        <v>0</v>
      </c>
      <c r="CH302">
        <f t="shared" si="287"/>
        <v>0</v>
      </c>
      <c r="CI302">
        <f t="shared" si="288"/>
        <v>0</v>
      </c>
      <c r="CJ302">
        <f t="shared" si="289"/>
        <v>0</v>
      </c>
      <c r="CK302">
        <f t="shared" si="290"/>
        <v>0</v>
      </c>
      <c r="CL302">
        <f t="shared" si="291"/>
        <v>0</v>
      </c>
      <c r="CM302">
        <f t="shared" si="292"/>
        <v>0</v>
      </c>
      <c r="CN302">
        <f t="shared" si="293"/>
        <v>0</v>
      </c>
      <c r="CO302">
        <f t="shared" si="294"/>
        <v>0</v>
      </c>
      <c r="CP302">
        <f t="shared" si="295"/>
        <v>0</v>
      </c>
      <c r="CQ302">
        <f t="shared" si="296"/>
        <v>0</v>
      </c>
      <c r="CR302">
        <f t="shared" si="297"/>
        <v>0</v>
      </c>
      <c r="CS302">
        <f t="shared" si="298"/>
        <v>0</v>
      </c>
      <c r="CT302">
        <f t="shared" si="299"/>
        <v>0</v>
      </c>
      <c r="CU302">
        <f t="shared" si="300"/>
        <v>0</v>
      </c>
      <c r="CV302">
        <f t="shared" si="301"/>
        <v>0</v>
      </c>
      <c r="CW302">
        <f t="shared" si="302"/>
        <v>0</v>
      </c>
      <c r="CX302">
        <f t="shared" si="303"/>
        <v>0</v>
      </c>
      <c r="CY302">
        <f t="shared" si="304"/>
        <v>0</v>
      </c>
      <c r="CZ302">
        <f t="shared" si="305"/>
        <v>0</v>
      </c>
      <c r="DA302">
        <f t="shared" si="306"/>
        <v>0</v>
      </c>
      <c r="DB302">
        <f t="shared" si="307"/>
        <v>0</v>
      </c>
      <c r="DC302">
        <f t="shared" si="308"/>
        <v>0</v>
      </c>
      <c r="DD302">
        <f t="shared" si="309"/>
        <v>0</v>
      </c>
      <c r="DE302">
        <f t="shared" si="310"/>
        <v>0</v>
      </c>
      <c r="DF302">
        <f t="shared" si="311"/>
        <v>0</v>
      </c>
      <c r="DG302">
        <f t="shared" si="312"/>
        <v>0</v>
      </c>
      <c r="DH302">
        <f t="shared" si="313"/>
        <v>0</v>
      </c>
      <c r="DI302">
        <f t="shared" si="314"/>
        <v>0</v>
      </c>
      <c r="DJ302">
        <f t="shared" si="315"/>
        <v>0</v>
      </c>
      <c r="DK302">
        <f t="shared" si="316"/>
        <v>0</v>
      </c>
      <c r="DL302">
        <f t="shared" si="317"/>
        <v>0</v>
      </c>
      <c r="DM302">
        <f t="shared" si="318"/>
        <v>0</v>
      </c>
      <c r="DN302">
        <f t="shared" si="319"/>
        <v>0</v>
      </c>
      <c r="DO302">
        <f t="shared" si="320"/>
        <v>0</v>
      </c>
      <c r="DP302">
        <f t="shared" si="321"/>
        <v>0</v>
      </c>
      <c r="DQ302">
        <f t="shared" si="322"/>
        <v>0</v>
      </c>
      <c r="DR302">
        <f t="shared" si="323"/>
        <v>0</v>
      </c>
      <c r="DS302">
        <f t="shared" si="324"/>
        <v>0</v>
      </c>
      <c r="DT302">
        <f t="shared" si="325"/>
        <v>0</v>
      </c>
      <c r="DU302">
        <f t="shared" si="326"/>
        <v>0</v>
      </c>
      <c r="DV302">
        <f t="shared" si="327"/>
        <v>0</v>
      </c>
      <c r="DW302">
        <f t="shared" si="328"/>
        <v>0</v>
      </c>
      <c r="DX302">
        <f t="shared" si="329"/>
        <v>0</v>
      </c>
      <c r="DY302">
        <f t="shared" si="330"/>
        <v>0</v>
      </c>
      <c r="DZ302">
        <f t="shared" si="331"/>
        <v>0</v>
      </c>
      <c r="EA302">
        <f t="shared" si="332"/>
        <v>0</v>
      </c>
      <c r="EB302">
        <f t="shared" si="333"/>
        <v>0</v>
      </c>
      <c r="EC302">
        <f t="shared" si="334"/>
        <v>0</v>
      </c>
      <c r="ED302">
        <f t="shared" si="335"/>
        <v>0</v>
      </c>
      <c r="EE302">
        <f t="shared" si="336"/>
        <v>0</v>
      </c>
      <c r="EF302">
        <f t="shared" si="337"/>
        <v>0</v>
      </c>
      <c r="EG302">
        <f t="shared" si="338"/>
        <v>0</v>
      </c>
      <c r="EH302">
        <f t="shared" si="275"/>
        <v>0</v>
      </c>
      <c r="EI302">
        <f t="shared" si="339"/>
        <v>0</v>
      </c>
      <c r="EJ302">
        <f t="shared" si="340"/>
        <v>0</v>
      </c>
      <c r="EK302">
        <f t="shared" si="341"/>
        <v>0</v>
      </c>
    </row>
    <row r="303" spans="1:141" x14ac:dyDescent="0.25">
      <c r="A303">
        <v>6012361</v>
      </c>
      <c r="B303" t="s">
        <v>21</v>
      </c>
      <c r="C303">
        <v>237</v>
      </c>
      <c r="F303">
        <v>237</v>
      </c>
      <c r="BV303">
        <f t="shared" si="274"/>
        <v>0</v>
      </c>
      <c r="BW303">
        <f t="shared" si="276"/>
        <v>0</v>
      </c>
      <c r="BX303">
        <f t="shared" si="277"/>
        <v>1.3542857142857143</v>
      </c>
      <c r="BY303">
        <f t="shared" si="278"/>
        <v>0</v>
      </c>
      <c r="BZ303">
        <f t="shared" si="279"/>
        <v>0</v>
      </c>
      <c r="CA303">
        <f t="shared" si="280"/>
        <v>0</v>
      </c>
      <c r="CB303">
        <f t="shared" si="281"/>
        <v>0</v>
      </c>
      <c r="CC303">
        <f t="shared" si="282"/>
        <v>0</v>
      </c>
      <c r="CD303">
        <f t="shared" si="283"/>
        <v>0</v>
      </c>
      <c r="CE303">
        <f t="shared" si="284"/>
        <v>0</v>
      </c>
      <c r="CF303">
        <f t="shared" si="285"/>
        <v>0</v>
      </c>
      <c r="CG303">
        <f t="shared" si="286"/>
        <v>0</v>
      </c>
      <c r="CH303">
        <f t="shared" si="287"/>
        <v>0</v>
      </c>
      <c r="CI303">
        <f t="shared" si="288"/>
        <v>0</v>
      </c>
      <c r="CJ303">
        <f t="shared" si="289"/>
        <v>0</v>
      </c>
      <c r="CK303">
        <f t="shared" si="290"/>
        <v>0</v>
      </c>
      <c r="CL303">
        <f t="shared" si="291"/>
        <v>0</v>
      </c>
      <c r="CM303">
        <f t="shared" si="292"/>
        <v>0</v>
      </c>
      <c r="CN303">
        <f t="shared" si="293"/>
        <v>0</v>
      </c>
      <c r="CO303">
        <f t="shared" si="294"/>
        <v>0</v>
      </c>
      <c r="CP303">
        <f t="shared" si="295"/>
        <v>0</v>
      </c>
      <c r="CQ303">
        <f t="shared" si="296"/>
        <v>0</v>
      </c>
      <c r="CR303">
        <f t="shared" si="297"/>
        <v>0</v>
      </c>
      <c r="CS303">
        <f t="shared" si="298"/>
        <v>0</v>
      </c>
      <c r="CT303">
        <f t="shared" si="299"/>
        <v>0</v>
      </c>
      <c r="CU303">
        <f t="shared" si="300"/>
        <v>0</v>
      </c>
      <c r="CV303">
        <f t="shared" si="301"/>
        <v>0</v>
      </c>
      <c r="CW303">
        <f t="shared" si="302"/>
        <v>0</v>
      </c>
      <c r="CX303">
        <f t="shared" si="303"/>
        <v>0</v>
      </c>
      <c r="CY303">
        <f t="shared" si="304"/>
        <v>0</v>
      </c>
      <c r="CZ303">
        <f t="shared" si="305"/>
        <v>0</v>
      </c>
      <c r="DA303">
        <f t="shared" si="306"/>
        <v>0</v>
      </c>
      <c r="DB303">
        <f t="shared" si="307"/>
        <v>0</v>
      </c>
      <c r="DC303">
        <f t="shared" si="308"/>
        <v>0</v>
      </c>
      <c r="DD303">
        <f t="shared" si="309"/>
        <v>0</v>
      </c>
      <c r="DE303">
        <f t="shared" si="310"/>
        <v>0</v>
      </c>
      <c r="DF303">
        <f t="shared" si="311"/>
        <v>0</v>
      </c>
      <c r="DG303">
        <f t="shared" si="312"/>
        <v>0</v>
      </c>
      <c r="DH303">
        <f t="shared" si="313"/>
        <v>0</v>
      </c>
      <c r="DI303">
        <f t="shared" si="314"/>
        <v>0</v>
      </c>
      <c r="DJ303">
        <f t="shared" si="315"/>
        <v>0</v>
      </c>
      <c r="DK303">
        <f t="shared" si="316"/>
        <v>0</v>
      </c>
      <c r="DL303">
        <f t="shared" si="317"/>
        <v>0</v>
      </c>
      <c r="DM303">
        <f t="shared" si="318"/>
        <v>0</v>
      </c>
      <c r="DN303">
        <f t="shared" si="319"/>
        <v>0</v>
      </c>
      <c r="DO303">
        <f t="shared" si="320"/>
        <v>0</v>
      </c>
      <c r="DP303">
        <f t="shared" si="321"/>
        <v>0</v>
      </c>
      <c r="DQ303">
        <f t="shared" si="322"/>
        <v>0</v>
      </c>
      <c r="DR303">
        <f t="shared" si="323"/>
        <v>0</v>
      </c>
      <c r="DS303">
        <f t="shared" si="324"/>
        <v>0</v>
      </c>
      <c r="DT303">
        <f t="shared" si="325"/>
        <v>0</v>
      </c>
      <c r="DU303">
        <f t="shared" si="326"/>
        <v>0</v>
      </c>
      <c r="DV303">
        <f t="shared" si="327"/>
        <v>0</v>
      </c>
      <c r="DW303">
        <f t="shared" si="328"/>
        <v>0</v>
      </c>
      <c r="DX303">
        <f t="shared" si="329"/>
        <v>0</v>
      </c>
      <c r="DY303">
        <f t="shared" si="330"/>
        <v>0</v>
      </c>
      <c r="DZ303">
        <f t="shared" si="331"/>
        <v>0</v>
      </c>
      <c r="EA303">
        <f t="shared" si="332"/>
        <v>0</v>
      </c>
      <c r="EB303">
        <f t="shared" si="333"/>
        <v>0</v>
      </c>
      <c r="EC303">
        <f t="shared" si="334"/>
        <v>0</v>
      </c>
      <c r="ED303">
        <f t="shared" si="335"/>
        <v>0</v>
      </c>
      <c r="EE303">
        <f t="shared" si="336"/>
        <v>0</v>
      </c>
      <c r="EF303">
        <f t="shared" si="337"/>
        <v>0</v>
      </c>
      <c r="EG303">
        <f t="shared" si="338"/>
        <v>0</v>
      </c>
      <c r="EH303">
        <f t="shared" si="275"/>
        <v>0</v>
      </c>
      <c r="EI303">
        <f t="shared" si="339"/>
        <v>0</v>
      </c>
      <c r="EJ303">
        <f t="shared" si="340"/>
        <v>0</v>
      </c>
      <c r="EK303">
        <f t="shared" si="341"/>
        <v>0</v>
      </c>
    </row>
    <row r="304" spans="1:141" x14ac:dyDescent="0.25">
      <c r="A304">
        <v>6015793</v>
      </c>
      <c r="B304" t="s">
        <v>21</v>
      </c>
      <c r="BV304">
        <f t="shared" si="274"/>
        <v>0</v>
      </c>
      <c r="BW304">
        <f t="shared" si="276"/>
        <v>0</v>
      </c>
      <c r="BX304">
        <f t="shared" si="277"/>
        <v>0</v>
      </c>
      <c r="BY304">
        <f t="shared" si="278"/>
        <v>0</v>
      </c>
      <c r="BZ304">
        <f t="shared" si="279"/>
        <v>0</v>
      </c>
      <c r="CA304">
        <f t="shared" si="280"/>
        <v>0</v>
      </c>
      <c r="CB304">
        <f t="shared" si="281"/>
        <v>0</v>
      </c>
      <c r="CC304">
        <f t="shared" si="282"/>
        <v>0</v>
      </c>
      <c r="CD304">
        <f t="shared" si="283"/>
        <v>0</v>
      </c>
      <c r="CE304">
        <f t="shared" si="284"/>
        <v>0</v>
      </c>
      <c r="CF304">
        <f t="shared" si="285"/>
        <v>0</v>
      </c>
      <c r="CG304">
        <f t="shared" si="286"/>
        <v>0</v>
      </c>
      <c r="CH304">
        <f t="shared" si="287"/>
        <v>0</v>
      </c>
      <c r="CI304">
        <f t="shared" si="288"/>
        <v>0</v>
      </c>
      <c r="CJ304">
        <f t="shared" si="289"/>
        <v>0</v>
      </c>
      <c r="CK304">
        <f t="shared" si="290"/>
        <v>0</v>
      </c>
      <c r="CL304">
        <f t="shared" si="291"/>
        <v>0</v>
      </c>
      <c r="CM304">
        <f t="shared" si="292"/>
        <v>0</v>
      </c>
      <c r="CN304">
        <f t="shared" si="293"/>
        <v>0</v>
      </c>
      <c r="CO304">
        <f t="shared" si="294"/>
        <v>0</v>
      </c>
      <c r="CP304">
        <f t="shared" si="295"/>
        <v>0</v>
      </c>
      <c r="CQ304">
        <f t="shared" si="296"/>
        <v>0</v>
      </c>
      <c r="CR304">
        <f t="shared" si="297"/>
        <v>0</v>
      </c>
      <c r="CS304">
        <f t="shared" si="298"/>
        <v>0</v>
      </c>
      <c r="CT304">
        <f t="shared" si="299"/>
        <v>0</v>
      </c>
      <c r="CU304">
        <f t="shared" si="300"/>
        <v>0</v>
      </c>
      <c r="CV304">
        <f t="shared" si="301"/>
        <v>0</v>
      </c>
      <c r="CW304">
        <f t="shared" si="302"/>
        <v>0</v>
      </c>
      <c r="CX304">
        <f t="shared" si="303"/>
        <v>0</v>
      </c>
      <c r="CY304">
        <f t="shared" si="304"/>
        <v>0</v>
      </c>
      <c r="CZ304">
        <f t="shared" si="305"/>
        <v>0</v>
      </c>
      <c r="DA304">
        <f t="shared" si="306"/>
        <v>0</v>
      </c>
      <c r="DB304">
        <f t="shared" si="307"/>
        <v>0</v>
      </c>
      <c r="DC304">
        <f t="shared" si="308"/>
        <v>0</v>
      </c>
      <c r="DD304">
        <f t="shared" si="309"/>
        <v>0</v>
      </c>
      <c r="DE304">
        <f t="shared" si="310"/>
        <v>0</v>
      </c>
      <c r="DF304">
        <f t="shared" si="311"/>
        <v>0</v>
      </c>
      <c r="DG304">
        <f t="shared" si="312"/>
        <v>0</v>
      </c>
      <c r="DH304">
        <f t="shared" si="313"/>
        <v>0</v>
      </c>
      <c r="DI304">
        <f t="shared" si="314"/>
        <v>0</v>
      </c>
      <c r="DJ304">
        <f t="shared" si="315"/>
        <v>0</v>
      </c>
      <c r="DK304">
        <f t="shared" si="316"/>
        <v>0</v>
      </c>
      <c r="DL304">
        <f t="shared" si="317"/>
        <v>0</v>
      </c>
      <c r="DM304">
        <f t="shared" si="318"/>
        <v>0</v>
      </c>
      <c r="DN304">
        <f t="shared" si="319"/>
        <v>0</v>
      </c>
      <c r="DO304">
        <f t="shared" si="320"/>
        <v>0</v>
      </c>
      <c r="DP304">
        <f t="shared" si="321"/>
        <v>0</v>
      </c>
      <c r="DQ304">
        <f t="shared" si="322"/>
        <v>0</v>
      </c>
      <c r="DR304">
        <f t="shared" si="323"/>
        <v>0</v>
      </c>
      <c r="DS304">
        <f t="shared" si="324"/>
        <v>0</v>
      </c>
      <c r="DT304">
        <f t="shared" si="325"/>
        <v>0</v>
      </c>
      <c r="DU304">
        <f t="shared" si="326"/>
        <v>0</v>
      </c>
      <c r="DV304">
        <f t="shared" si="327"/>
        <v>0</v>
      </c>
      <c r="DW304">
        <f t="shared" si="328"/>
        <v>0</v>
      </c>
      <c r="DX304">
        <f t="shared" si="329"/>
        <v>0</v>
      </c>
      <c r="DY304">
        <f t="shared" si="330"/>
        <v>0</v>
      </c>
      <c r="DZ304">
        <f t="shared" si="331"/>
        <v>0</v>
      </c>
      <c r="EA304">
        <f t="shared" si="332"/>
        <v>0</v>
      </c>
      <c r="EB304">
        <f t="shared" si="333"/>
        <v>0</v>
      </c>
      <c r="EC304">
        <f t="shared" si="334"/>
        <v>0</v>
      </c>
      <c r="ED304">
        <f t="shared" si="335"/>
        <v>0</v>
      </c>
      <c r="EE304">
        <f t="shared" si="336"/>
        <v>0</v>
      </c>
      <c r="EF304">
        <f t="shared" si="337"/>
        <v>0</v>
      </c>
      <c r="EG304">
        <f t="shared" si="338"/>
        <v>0</v>
      </c>
      <c r="EH304">
        <f t="shared" si="275"/>
        <v>0</v>
      </c>
      <c r="EI304">
        <f t="shared" si="339"/>
        <v>0</v>
      </c>
      <c r="EJ304">
        <f t="shared" si="340"/>
        <v>0</v>
      </c>
      <c r="EK304">
        <f t="shared" si="341"/>
        <v>0</v>
      </c>
    </row>
    <row r="305" spans="1:141" x14ac:dyDescent="0.25">
      <c r="A305">
        <v>6043619</v>
      </c>
      <c r="B305" t="s">
        <v>21</v>
      </c>
      <c r="C305">
        <v>307.8</v>
      </c>
      <c r="D305">
        <v>307.8</v>
      </c>
      <c r="BV305">
        <f t="shared" si="274"/>
        <v>1.8105882352941176</v>
      </c>
      <c r="BW305">
        <f t="shared" si="276"/>
        <v>0</v>
      </c>
      <c r="BX305">
        <f t="shared" si="277"/>
        <v>0</v>
      </c>
      <c r="BY305">
        <f t="shared" si="278"/>
        <v>0</v>
      </c>
      <c r="BZ305">
        <f t="shared" si="279"/>
        <v>0</v>
      </c>
      <c r="CA305">
        <f t="shared" si="280"/>
        <v>0</v>
      </c>
      <c r="CB305">
        <f t="shared" si="281"/>
        <v>0</v>
      </c>
      <c r="CC305">
        <f t="shared" si="282"/>
        <v>0</v>
      </c>
      <c r="CD305">
        <f t="shared" si="283"/>
        <v>0</v>
      </c>
      <c r="CE305">
        <f t="shared" si="284"/>
        <v>0</v>
      </c>
      <c r="CF305">
        <f t="shared" si="285"/>
        <v>0</v>
      </c>
      <c r="CG305">
        <f t="shared" si="286"/>
        <v>0</v>
      </c>
      <c r="CH305">
        <f t="shared" si="287"/>
        <v>0</v>
      </c>
      <c r="CI305">
        <f t="shared" si="288"/>
        <v>0</v>
      </c>
      <c r="CJ305">
        <f t="shared" si="289"/>
        <v>0</v>
      </c>
      <c r="CK305">
        <f t="shared" si="290"/>
        <v>0</v>
      </c>
      <c r="CL305">
        <f t="shared" si="291"/>
        <v>0</v>
      </c>
      <c r="CM305">
        <f t="shared" si="292"/>
        <v>0</v>
      </c>
      <c r="CN305">
        <f t="shared" si="293"/>
        <v>0</v>
      </c>
      <c r="CO305">
        <f t="shared" si="294"/>
        <v>0</v>
      </c>
      <c r="CP305">
        <f t="shared" si="295"/>
        <v>0</v>
      </c>
      <c r="CQ305">
        <f t="shared" si="296"/>
        <v>0</v>
      </c>
      <c r="CR305">
        <f t="shared" si="297"/>
        <v>0</v>
      </c>
      <c r="CS305">
        <f t="shared" si="298"/>
        <v>0</v>
      </c>
      <c r="CT305">
        <f t="shared" si="299"/>
        <v>0</v>
      </c>
      <c r="CU305">
        <f t="shared" si="300"/>
        <v>0</v>
      </c>
      <c r="CV305">
        <f t="shared" si="301"/>
        <v>0</v>
      </c>
      <c r="CW305">
        <f t="shared" si="302"/>
        <v>0</v>
      </c>
      <c r="CX305">
        <f t="shared" si="303"/>
        <v>0</v>
      </c>
      <c r="CY305">
        <f t="shared" si="304"/>
        <v>0</v>
      </c>
      <c r="CZ305">
        <f t="shared" si="305"/>
        <v>0</v>
      </c>
      <c r="DA305">
        <f t="shared" si="306"/>
        <v>0</v>
      </c>
      <c r="DB305">
        <f t="shared" si="307"/>
        <v>0</v>
      </c>
      <c r="DC305">
        <f t="shared" si="308"/>
        <v>0</v>
      </c>
      <c r="DD305">
        <f t="shared" si="309"/>
        <v>0</v>
      </c>
      <c r="DE305">
        <f t="shared" si="310"/>
        <v>0</v>
      </c>
      <c r="DF305">
        <f t="shared" si="311"/>
        <v>0</v>
      </c>
      <c r="DG305">
        <f t="shared" si="312"/>
        <v>0</v>
      </c>
      <c r="DH305">
        <f t="shared" si="313"/>
        <v>0</v>
      </c>
      <c r="DI305">
        <f t="shared" si="314"/>
        <v>0</v>
      </c>
      <c r="DJ305">
        <f t="shared" si="315"/>
        <v>0</v>
      </c>
      <c r="DK305">
        <f t="shared" si="316"/>
        <v>0</v>
      </c>
      <c r="DL305">
        <f t="shared" si="317"/>
        <v>0</v>
      </c>
      <c r="DM305">
        <f t="shared" si="318"/>
        <v>0</v>
      </c>
      <c r="DN305">
        <f t="shared" si="319"/>
        <v>0</v>
      </c>
      <c r="DO305">
        <f t="shared" si="320"/>
        <v>0</v>
      </c>
      <c r="DP305">
        <f t="shared" si="321"/>
        <v>0</v>
      </c>
      <c r="DQ305">
        <f t="shared" si="322"/>
        <v>0</v>
      </c>
      <c r="DR305">
        <f t="shared" si="323"/>
        <v>0</v>
      </c>
      <c r="DS305">
        <f t="shared" si="324"/>
        <v>0</v>
      </c>
      <c r="DT305">
        <f t="shared" si="325"/>
        <v>0</v>
      </c>
      <c r="DU305">
        <f t="shared" si="326"/>
        <v>0</v>
      </c>
      <c r="DV305">
        <f t="shared" si="327"/>
        <v>0</v>
      </c>
      <c r="DW305">
        <f t="shared" si="328"/>
        <v>0</v>
      </c>
      <c r="DX305">
        <f t="shared" si="329"/>
        <v>0</v>
      </c>
      <c r="DY305">
        <f t="shared" si="330"/>
        <v>0</v>
      </c>
      <c r="DZ305">
        <f t="shared" si="331"/>
        <v>0</v>
      </c>
      <c r="EA305">
        <f t="shared" si="332"/>
        <v>0</v>
      </c>
      <c r="EB305">
        <f t="shared" si="333"/>
        <v>0</v>
      </c>
      <c r="EC305">
        <f t="shared" si="334"/>
        <v>0</v>
      </c>
      <c r="ED305">
        <f t="shared" si="335"/>
        <v>0</v>
      </c>
      <c r="EE305">
        <f t="shared" si="336"/>
        <v>0</v>
      </c>
      <c r="EF305">
        <f t="shared" si="337"/>
        <v>0</v>
      </c>
      <c r="EG305">
        <f t="shared" si="338"/>
        <v>0</v>
      </c>
      <c r="EH305">
        <f t="shared" si="275"/>
        <v>0</v>
      </c>
      <c r="EI305">
        <f t="shared" si="339"/>
        <v>0</v>
      </c>
      <c r="EJ305">
        <f t="shared" si="340"/>
        <v>0</v>
      </c>
      <c r="EK305">
        <f t="shared" si="341"/>
        <v>0</v>
      </c>
    </row>
    <row r="306" spans="1:141" x14ac:dyDescent="0.25">
      <c r="A306">
        <v>7001097</v>
      </c>
      <c r="B306" t="s">
        <v>21</v>
      </c>
      <c r="C306">
        <v>48</v>
      </c>
      <c r="D306">
        <v>48</v>
      </c>
      <c r="E306">
        <v>56</v>
      </c>
      <c r="F306">
        <v>79</v>
      </c>
      <c r="G306">
        <v>73</v>
      </c>
      <c r="H306">
        <v>56</v>
      </c>
      <c r="I306">
        <v>52</v>
      </c>
      <c r="K306">
        <v>66</v>
      </c>
      <c r="L306">
        <v>66</v>
      </c>
      <c r="Q306">
        <v>65</v>
      </c>
      <c r="R306">
        <v>89</v>
      </c>
      <c r="S306">
        <v>95</v>
      </c>
      <c r="BV306">
        <f t="shared" si="274"/>
        <v>0.2742857142857143</v>
      </c>
      <c r="BW306">
        <f t="shared" si="276"/>
        <v>0.32</v>
      </c>
      <c r="BX306">
        <f t="shared" si="277"/>
        <v>0.4514285714285714</v>
      </c>
      <c r="BY306">
        <f t="shared" si="278"/>
        <v>0.41714285714285715</v>
      </c>
      <c r="BZ306">
        <f t="shared" si="279"/>
        <v>0.32</v>
      </c>
      <c r="CA306">
        <f t="shared" si="280"/>
        <v>0.29714285714285715</v>
      </c>
      <c r="CB306">
        <f t="shared" si="281"/>
        <v>0</v>
      </c>
      <c r="CC306">
        <f t="shared" si="282"/>
        <v>0.37714285714285717</v>
      </c>
      <c r="CD306">
        <f t="shared" si="283"/>
        <v>0.37714285714285717</v>
      </c>
      <c r="CE306">
        <f t="shared" si="284"/>
        <v>0</v>
      </c>
      <c r="CF306">
        <f t="shared" si="285"/>
        <v>0</v>
      </c>
      <c r="CG306">
        <f t="shared" si="286"/>
        <v>0</v>
      </c>
      <c r="CH306">
        <f t="shared" si="287"/>
        <v>0</v>
      </c>
      <c r="CI306">
        <f t="shared" si="288"/>
        <v>0.37142857142857144</v>
      </c>
      <c r="CJ306">
        <f t="shared" si="289"/>
        <v>0.50857142857142856</v>
      </c>
      <c r="CK306">
        <f t="shared" si="290"/>
        <v>0.54285714285714282</v>
      </c>
      <c r="CL306">
        <f t="shared" si="291"/>
        <v>0</v>
      </c>
      <c r="CM306">
        <f t="shared" si="292"/>
        <v>0</v>
      </c>
      <c r="CN306">
        <f t="shared" si="293"/>
        <v>0</v>
      </c>
      <c r="CO306">
        <f t="shared" si="294"/>
        <v>0</v>
      </c>
      <c r="CP306">
        <f t="shared" si="295"/>
        <v>0</v>
      </c>
      <c r="CQ306">
        <f t="shared" si="296"/>
        <v>0</v>
      </c>
      <c r="CR306">
        <f t="shared" si="297"/>
        <v>0</v>
      </c>
      <c r="CS306">
        <f t="shared" si="298"/>
        <v>0</v>
      </c>
      <c r="CT306">
        <f t="shared" si="299"/>
        <v>0</v>
      </c>
      <c r="CU306">
        <f t="shared" si="300"/>
        <v>0</v>
      </c>
      <c r="CV306">
        <f t="shared" si="301"/>
        <v>0</v>
      </c>
      <c r="CW306">
        <f t="shared" si="302"/>
        <v>0</v>
      </c>
      <c r="CX306">
        <f t="shared" si="303"/>
        <v>0</v>
      </c>
      <c r="CY306">
        <f t="shared" si="304"/>
        <v>0</v>
      </c>
      <c r="CZ306">
        <f t="shared" si="305"/>
        <v>0</v>
      </c>
      <c r="DA306">
        <f t="shared" si="306"/>
        <v>0</v>
      </c>
      <c r="DB306">
        <f t="shared" si="307"/>
        <v>0</v>
      </c>
      <c r="DC306">
        <f t="shared" si="308"/>
        <v>0</v>
      </c>
      <c r="DD306">
        <f t="shared" si="309"/>
        <v>0</v>
      </c>
      <c r="DE306">
        <f t="shared" si="310"/>
        <v>0</v>
      </c>
      <c r="DF306">
        <f t="shared" si="311"/>
        <v>0</v>
      </c>
      <c r="DG306">
        <f t="shared" si="312"/>
        <v>0</v>
      </c>
      <c r="DH306">
        <f t="shared" si="313"/>
        <v>0</v>
      </c>
      <c r="DI306">
        <f t="shared" si="314"/>
        <v>0</v>
      </c>
      <c r="DJ306">
        <f t="shared" si="315"/>
        <v>0</v>
      </c>
      <c r="DK306">
        <f t="shared" si="316"/>
        <v>0</v>
      </c>
      <c r="DL306">
        <f t="shared" si="317"/>
        <v>0</v>
      </c>
      <c r="DM306">
        <f t="shared" si="318"/>
        <v>0</v>
      </c>
      <c r="DN306">
        <f t="shared" si="319"/>
        <v>0</v>
      </c>
      <c r="DO306">
        <f t="shared" si="320"/>
        <v>0</v>
      </c>
      <c r="DP306">
        <f t="shared" si="321"/>
        <v>0</v>
      </c>
      <c r="DQ306">
        <f t="shared" si="322"/>
        <v>0</v>
      </c>
      <c r="DR306">
        <f t="shared" si="323"/>
        <v>0</v>
      </c>
      <c r="DS306">
        <f t="shared" si="324"/>
        <v>0</v>
      </c>
      <c r="DT306">
        <f t="shared" si="325"/>
        <v>0</v>
      </c>
      <c r="DU306">
        <f t="shared" si="326"/>
        <v>0</v>
      </c>
      <c r="DV306">
        <f t="shared" si="327"/>
        <v>0</v>
      </c>
      <c r="DW306">
        <f t="shared" si="328"/>
        <v>0</v>
      </c>
      <c r="DX306">
        <f t="shared" si="329"/>
        <v>0</v>
      </c>
      <c r="DY306">
        <f t="shared" si="330"/>
        <v>0</v>
      </c>
      <c r="DZ306">
        <f t="shared" si="331"/>
        <v>0</v>
      </c>
      <c r="EA306">
        <f t="shared" si="332"/>
        <v>0</v>
      </c>
      <c r="EB306">
        <f t="shared" si="333"/>
        <v>0</v>
      </c>
      <c r="EC306">
        <f t="shared" si="334"/>
        <v>0</v>
      </c>
      <c r="ED306">
        <f t="shared" si="335"/>
        <v>0</v>
      </c>
      <c r="EE306">
        <f t="shared" si="336"/>
        <v>0</v>
      </c>
      <c r="EF306">
        <f t="shared" si="337"/>
        <v>0</v>
      </c>
      <c r="EG306">
        <f t="shared" si="338"/>
        <v>0</v>
      </c>
      <c r="EH306">
        <f t="shared" si="275"/>
        <v>0</v>
      </c>
      <c r="EI306">
        <f t="shared" si="339"/>
        <v>0</v>
      </c>
      <c r="EJ306">
        <f t="shared" si="340"/>
        <v>0</v>
      </c>
      <c r="EK306">
        <f t="shared" si="341"/>
        <v>0</v>
      </c>
    </row>
    <row r="307" spans="1:141" x14ac:dyDescent="0.25">
      <c r="A307">
        <v>7011435</v>
      </c>
      <c r="B307" t="s">
        <v>21</v>
      </c>
      <c r="C307">
        <v>470</v>
      </c>
      <c r="D307">
        <v>470</v>
      </c>
      <c r="F307">
        <v>569</v>
      </c>
      <c r="J307">
        <v>470</v>
      </c>
      <c r="BV307">
        <f t="shared" si="274"/>
        <v>2.7647058823529411</v>
      </c>
      <c r="BW307">
        <f t="shared" si="276"/>
        <v>0</v>
      </c>
      <c r="BX307">
        <f t="shared" si="277"/>
        <v>3.3470588235294119</v>
      </c>
      <c r="BY307">
        <f t="shared" si="278"/>
        <v>0</v>
      </c>
      <c r="BZ307">
        <f t="shared" si="279"/>
        <v>0</v>
      </c>
      <c r="CA307">
        <f t="shared" si="280"/>
        <v>0</v>
      </c>
      <c r="CB307">
        <f t="shared" si="281"/>
        <v>2.7647058823529411</v>
      </c>
      <c r="CC307">
        <f t="shared" si="282"/>
        <v>0</v>
      </c>
      <c r="CD307">
        <f t="shared" si="283"/>
        <v>0</v>
      </c>
      <c r="CE307">
        <f t="shared" si="284"/>
        <v>0</v>
      </c>
      <c r="CF307">
        <f t="shared" si="285"/>
        <v>0</v>
      </c>
      <c r="CG307">
        <f t="shared" si="286"/>
        <v>0</v>
      </c>
      <c r="CH307">
        <f t="shared" si="287"/>
        <v>0</v>
      </c>
      <c r="CI307">
        <f t="shared" si="288"/>
        <v>0</v>
      </c>
      <c r="CJ307">
        <f t="shared" si="289"/>
        <v>0</v>
      </c>
      <c r="CK307">
        <f t="shared" si="290"/>
        <v>0</v>
      </c>
      <c r="CL307">
        <f t="shared" si="291"/>
        <v>0</v>
      </c>
      <c r="CM307">
        <f t="shared" si="292"/>
        <v>0</v>
      </c>
      <c r="CN307">
        <f t="shared" si="293"/>
        <v>0</v>
      </c>
      <c r="CO307">
        <f t="shared" si="294"/>
        <v>0</v>
      </c>
      <c r="CP307">
        <f t="shared" si="295"/>
        <v>0</v>
      </c>
      <c r="CQ307">
        <f t="shared" si="296"/>
        <v>0</v>
      </c>
      <c r="CR307">
        <f t="shared" si="297"/>
        <v>0</v>
      </c>
      <c r="CS307">
        <f t="shared" si="298"/>
        <v>0</v>
      </c>
      <c r="CT307">
        <f t="shared" si="299"/>
        <v>0</v>
      </c>
      <c r="CU307">
        <f t="shared" si="300"/>
        <v>0</v>
      </c>
      <c r="CV307">
        <f t="shared" si="301"/>
        <v>0</v>
      </c>
      <c r="CW307">
        <f t="shared" si="302"/>
        <v>0</v>
      </c>
      <c r="CX307">
        <f t="shared" si="303"/>
        <v>0</v>
      </c>
      <c r="CY307">
        <f t="shared" si="304"/>
        <v>0</v>
      </c>
      <c r="CZ307">
        <f t="shared" si="305"/>
        <v>0</v>
      </c>
      <c r="DA307">
        <f t="shared" si="306"/>
        <v>0</v>
      </c>
      <c r="DB307">
        <f t="shared" si="307"/>
        <v>0</v>
      </c>
      <c r="DC307">
        <f t="shared" si="308"/>
        <v>0</v>
      </c>
      <c r="DD307">
        <f t="shared" si="309"/>
        <v>0</v>
      </c>
      <c r="DE307">
        <f t="shared" si="310"/>
        <v>0</v>
      </c>
      <c r="DF307">
        <f t="shared" si="311"/>
        <v>0</v>
      </c>
      <c r="DG307">
        <f t="shared" si="312"/>
        <v>0</v>
      </c>
      <c r="DH307">
        <f t="shared" si="313"/>
        <v>0</v>
      </c>
      <c r="DI307">
        <f t="shared" si="314"/>
        <v>0</v>
      </c>
      <c r="DJ307">
        <f t="shared" si="315"/>
        <v>0</v>
      </c>
      <c r="DK307">
        <f t="shared" si="316"/>
        <v>0</v>
      </c>
      <c r="DL307">
        <f t="shared" si="317"/>
        <v>0</v>
      </c>
      <c r="DM307">
        <f t="shared" si="318"/>
        <v>0</v>
      </c>
      <c r="DN307">
        <f t="shared" si="319"/>
        <v>0</v>
      </c>
      <c r="DO307">
        <f t="shared" si="320"/>
        <v>0</v>
      </c>
      <c r="DP307">
        <f t="shared" si="321"/>
        <v>0</v>
      </c>
      <c r="DQ307">
        <f t="shared" si="322"/>
        <v>0</v>
      </c>
      <c r="DR307">
        <f t="shared" si="323"/>
        <v>0</v>
      </c>
      <c r="DS307">
        <f t="shared" si="324"/>
        <v>0</v>
      </c>
      <c r="DT307">
        <f t="shared" si="325"/>
        <v>0</v>
      </c>
      <c r="DU307">
        <f t="shared" si="326"/>
        <v>0</v>
      </c>
      <c r="DV307">
        <f t="shared" si="327"/>
        <v>0</v>
      </c>
      <c r="DW307">
        <f t="shared" si="328"/>
        <v>0</v>
      </c>
      <c r="DX307">
        <f t="shared" si="329"/>
        <v>0</v>
      </c>
      <c r="DY307">
        <f t="shared" si="330"/>
        <v>0</v>
      </c>
      <c r="DZ307">
        <f t="shared" si="331"/>
        <v>0</v>
      </c>
      <c r="EA307">
        <f t="shared" si="332"/>
        <v>0</v>
      </c>
      <c r="EB307">
        <f t="shared" si="333"/>
        <v>0</v>
      </c>
      <c r="EC307">
        <f t="shared" si="334"/>
        <v>0</v>
      </c>
      <c r="ED307">
        <f t="shared" si="335"/>
        <v>0</v>
      </c>
      <c r="EE307">
        <f t="shared" si="336"/>
        <v>0</v>
      </c>
      <c r="EF307">
        <f t="shared" si="337"/>
        <v>0</v>
      </c>
      <c r="EG307">
        <f t="shared" si="338"/>
        <v>0</v>
      </c>
      <c r="EH307">
        <f t="shared" si="275"/>
        <v>0</v>
      </c>
      <c r="EI307">
        <f t="shared" si="339"/>
        <v>0</v>
      </c>
      <c r="EJ307">
        <f t="shared" si="340"/>
        <v>0</v>
      </c>
      <c r="EK307">
        <f t="shared" si="341"/>
        <v>0</v>
      </c>
    </row>
    <row r="308" spans="1:141" x14ac:dyDescent="0.25">
      <c r="A308">
        <v>7045811</v>
      </c>
      <c r="B308" t="s">
        <v>21</v>
      </c>
      <c r="C308">
        <v>139.80000000000001</v>
      </c>
      <c r="O308">
        <v>139.80000000000001</v>
      </c>
      <c r="BV308">
        <f t="shared" si="274"/>
        <v>0</v>
      </c>
      <c r="BW308">
        <f t="shared" si="276"/>
        <v>0</v>
      </c>
      <c r="BX308">
        <f t="shared" si="277"/>
        <v>0</v>
      </c>
      <c r="BY308">
        <f t="shared" si="278"/>
        <v>0</v>
      </c>
      <c r="BZ308">
        <f t="shared" si="279"/>
        <v>0</v>
      </c>
      <c r="CA308">
        <f t="shared" si="280"/>
        <v>0</v>
      </c>
      <c r="CB308">
        <f t="shared" si="281"/>
        <v>0</v>
      </c>
      <c r="CC308">
        <f t="shared" si="282"/>
        <v>0</v>
      </c>
      <c r="CD308">
        <f t="shared" si="283"/>
        <v>0</v>
      </c>
      <c r="CE308">
        <f t="shared" si="284"/>
        <v>0</v>
      </c>
      <c r="CF308">
        <f t="shared" si="285"/>
        <v>0</v>
      </c>
      <c r="CG308">
        <f t="shared" si="286"/>
        <v>0.79885714285714293</v>
      </c>
      <c r="CH308">
        <f t="shared" si="287"/>
        <v>0</v>
      </c>
      <c r="CI308">
        <f t="shared" si="288"/>
        <v>0</v>
      </c>
      <c r="CJ308">
        <f t="shared" si="289"/>
        <v>0</v>
      </c>
      <c r="CK308">
        <f t="shared" si="290"/>
        <v>0</v>
      </c>
      <c r="CL308">
        <f t="shared" si="291"/>
        <v>0</v>
      </c>
      <c r="CM308">
        <f t="shared" si="292"/>
        <v>0</v>
      </c>
      <c r="CN308">
        <f t="shared" si="293"/>
        <v>0</v>
      </c>
      <c r="CO308">
        <f t="shared" si="294"/>
        <v>0</v>
      </c>
      <c r="CP308">
        <f t="shared" si="295"/>
        <v>0</v>
      </c>
      <c r="CQ308">
        <f t="shared" si="296"/>
        <v>0</v>
      </c>
      <c r="CR308">
        <f t="shared" si="297"/>
        <v>0</v>
      </c>
      <c r="CS308">
        <f t="shared" si="298"/>
        <v>0</v>
      </c>
      <c r="CT308">
        <f t="shared" si="299"/>
        <v>0</v>
      </c>
      <c r="CU308">
        <f t="shared" si="300"/>
        <v>0</v>
      </c>
      <c r="CV308">
        <f t="shared" si="301"/>
        <v>0</v>
      </c>
      <c r="CW308">
        <f t="shared" si="302"/>
        <v>0</v>
      </c>
      <c r="CX308">
        <f t="shared" si="303"/>
        <v>0</v>
      </c>
      <c r="CY308">
        <f t="shared" si="304"/>
        <v>0</v>
      </c>
      <c r="CZ308">
        <f t="shared" si="305"/>
        <v>0</v>
      </c>
      <c r="DA308">
        <f t="shared" si="306"/>
        <v>0</v>
      </c>
      <c r="DB308">
        <f t="shared" si="307"/>
        <v>0</v>
      </c>
      <c r="DC308">
        <f t="shared" si="308"/>
        <v>0</v>
      </c>
      <c r="DD308">
        <f t="shared" si="309"/>
        <v>0</v>
      </c>
      <c r="DE308">
        <f t="shared" si="310"/>
        <v>0</v>
      </c>
      <c r="DF308">
        <f t="shared" si="311"/>
        <v>0</v>
      </c>
      <c r="DG308">
        <f t="shared" si="312"/>
        <v>0</v>
      </c>
      <c r="DH308">
        <f t="shared" si="313"/>
        <v>0</v>
      </c>
      <c r="DI308">
        <f t="shared" si="314"/>
        <v>0</v>
      </c>
      <c r="DJ308">
        <f t="shared" si="315"/>
        <v>0</v>
      </c>
      <c r="DK308">
        <f t="shared" si="316"/>
        <v>0</v>
      </c>
      <c r="DL308">
        <f t="shared" si="317"/>
        <v>0</v>
      </c>
      <c r="DM308">
        <f t="shared" si="318"/>
        <v>0</v>
      </c>
      <c r="DN308">
        <f t="shared" si="319"/>
        <v>0</v>
      </c>
      <c r="DO308">
        <f t="shared" si="320"/>
        <v>0</v>
      </c>
      <c r="DP308">
        <f t="shared" si="321"/>
        <v>0</v>
      </c>
      <c r="DQ308">
        <f t="shared" si="322"/>
        <v>0</v>
      </c>
      <c r="DR308">
        <f t="shared" si="323"/>
        <v>0</v>
      </c>
      <c r="DS308">
        <f t="shared" si="324"/>
        <v>0</v>
      </c>
      <c r="DT308">
        <f t="shared" si="325"/>
        <v>0</v>
      </c>
      <c r="DU308">
        <f t="shared" si="326"/>
        <v>0</v>
      </c>
      <c r="DV308">
        <f t="shared" si="327"/>
        <v>0</v>
      </c>
      <c r="DW308">
        <f t="shared" si="328"/>
        <v>0</v>
      </c>
      <c r="DX308">
        <f t="shared" si="329"/>
        <v>0</v>
      </c>
      <c r="DY308">
        <f t="shared" si="330"/>
        <v>0</v>
      </c>
      <c r="DZ308">
        <f t="shared" si="331"/>
        <v>0</v>
      </c>
      <c r="EA308">
        <f t="shared" si="332"/>
        <v>0</v>
      </c>
      <c r="EB308">
        <f t="shared" si="333"/>
        <v>0</v>
      </c>
      <c r="EC308">
        <f t="shared" si="334"/>
        <v>0</v>
      </c>
      <c r="ED308">
        <f t="shared" si="335"/>
        <v>0</v>
      </c>
      <c r="EE308">
        <f t="shared" si="336"/>
        <v>0</v>
      </c>
      <c r="EF308">
        <f t="shared" si="337"/>
        <v>0</v>
      </c>
      <c r="EG308">
        <f t="shared" si="338"/>
        <v>0</v>
      </c>
      <c r="EH308">
        <f t="shared" si="275"/>
        <v>0</v>
      </c>
      <c r="EI308">
        <f t="shared" si="339"/>
        <v>0</v>
      </c>
      <c r="EJ308">
        <f t="shared" si="340"/>
        <v>0</v>
      </c>
      <c r="EK308">
        <f t="shared" si="341"/>
        <v>0</v>
      </c>
    </row>
    <row r="309" spans="1:141" x14ac:dyDescent="0.25">
      <c r="A309">
        <v>7071198</v>
      </c>
      <c r="B309" t="s">
        <v>21</v>
      </c>
      <c r="BV309">
        <f t="shared" si="274"/>
        <v>0</v>
      </c>
      <c r="BW309">
        <f t="shared" si="276"/>
        <v>0</v>
      </c>
      <c r="BX309">
        <f t="shared" si="277"/>
        <v>0</v>
      </c>
      <c r="BY309">
        <f t="shared" si="278"/>
        <v>0</v>
      </c>
      <c r="BZ309">
        <f t="shared" si="279"/>
        <v>0</v>
      </c>
      <c r="CA309">
        <f t="shared" si="280"/>
        <v>0</v>
      </c>
      <c r="CB309">
        <f t="shared" si="281"/>
        <v>0</v>
      </c>
      <c r="CC309">
        <f t="shared" si="282"/>
        <v>0</v>
      </c>
      <c r="CD309">
        <f t="shared" si="283"/>
        <v>0</v>
      </c>
      <c r="CE309">
        <f t="shared" si="284"/>
        <v>0</v>
      </c>
      <c r="CF309">
        <f t="shared" si="285"/>
        <v>0</v>
      </c>
      <c r="CG309">
        <f t="shared" si="286"/>
        <v>0</v>
      </c>
      <c r="CH309">
        <f t="shared" si="287"/>
        <v>0</v>
      </c>
      <c r="CI309">
        <f t="shared" si="288"/>
        <v>0</v>
      </c>
      <c r="CJ309">
        <f t="shared" si="289"/>
        <v>0</v>
      </c>
      <c r="CK309">
        <f t="shared" si="290"/>
        <v>0</v>
      </c>
      <c r="CL309">
        <f t="shared" si="291"/>
        <v>0</v>
      </c>
      <c r="CM309">
        <f t="shared" si="292"/>
        <v>0</v>
      </c>
      <c r="CN309">
        <f t="shared" si="293"/>
        <v>0</v>
      </c>
      <c r="CO309">
        <f t="shared" si="294"/>
        <v>0</v>
      </c>
      <c r="CP309">
        <f t="shared" si="295"/>
        <v>0</v>
      </c>
      <c r="CQ309">
        <f t="shared" si="296"/>
        <v>0</v>
      </c>
      <c r="CR309">
        <f t="shared" si="297"/>
        <v>0</v>
      </c>
      <c r="CS309">
        <f t="shared" si="298"/>
        <v>0</v>
      </c>
      <c r="CT309">
        <f t="shared" si="299"/>
        <v>0</v>
      </c>
      <c r="CU309">
        <f t="shared" si="300"/>
        <v>0</v>
      </c>
      <c r="CV309">
        <f t="shared" si="301"/>
        <v>0</v>
      </c>
      <c r="CW309">
        <f t="shared" si="302"/>
        <v>0</v>
      </c>
      <c r="CX309">
        <f t="shared" si="303"/>
        <v>0</v>
      </c>
      <c r="CY309">
        <f t="shared" si="304"/>
        <v>0</v>
      </c>
      <c r="CZ309">
        <f t="shared" si="305"/>
        <v>0</v>
      </c>
      <c r="DA309">
        <f t="shared" si="306"/>
        <v>0</v>
      </c>
      <c r="DB309">
        <f t="shared" si="307"/>
        <v>0</v>
      </c>
      <c r="DC309">
        <f t="shared" si="308"/>
        <v>0</v>
      </c>
      <c r="DD309">
        <f t="shared" si="309"/>
        <v>0</v>
      </c>
      <c r="DE309">
        <f t="shared" si="310"/>
        <v>0</v>
      </c>
      <c r="DF309">
        <f t="shared" si="311"/>
        <v>0</v>
      </c>
      <c r="DG309">
        <f t="shared" si="312"/>
        <v>0</v>
      </c>
      <c r="DH309">
        <f t="shared" si="313"/>
        <v>0</v>
      </c>
      <c r="DI309">
        <f t="shared" si="314"/>
        <v>0</v>
      </c>
      <c r="DJ309">
        <f t="shared" si="315"/>
        <v>0</v>
      </c>
      <c r="DK309">
        <f t="shared" si="316"/>
        <v>0</v>
      </c>
      <c r="DL309">
        <f t="shared" si="317"/>
        <v>0</v>
      </c>
      <c r="DM309">
        <f t="shared" si="318"/>
        <v>0</v>
      </c>
      <c r="DN309">
        <f t="shared" si="319"/>
        <v>0</v>
      </c>
      <c r="DO309">
        <f t="shared" si="320"/>
        <v>0</v>
      </c>
      <c r="DP309">
        <f t="shared" si="321"/>
        <v>0</v>
      </c>
      <c r="DQ309">
        <f t="shared" si="322"/>
        <v>0</v>
      </c>
      <c r="DR309">
        <f t="shared" si="323"/>
        <v>0</v>
      </c>
      <c r="DS309">
        <f t="shared" si="324"/>
        <v>0</v>
      </c>
      <c r="DT309">
        <f t="shared" si="325"/>
        <v>0</v>
      </c>
      <c r="DU309">
        <f t="shared" si="326"/>
        <v>0</v>
      </c>
      <c r="DV309">
        <f t="shared" si="327"/>
        <v>0</v>
      </c>
      <c r="DW309">
        <f t="shared" si="328"/>
        <v>0</v>
      </c>
      <c r="DX309">
        <f t="shared" si="329"/>
        <v>0</v>
      </c>
      <c r="DY309">
        <f t="shared" si="330"/>
        <v>0</v>
      </c>
      <c r="DZ309">
        <f t="shared" si="331"/>
        <v>0</v>
      </c>
      <c r="EA309">
        <f t="shared" si="332"/>
        <v>0</v>
      </c>
      <c r="EB309">
        <f t="shared" si="333"/>
        <v>0</v>
      </c>
      <c r="EC309">
        <f t="shared" si="334"/>
        <v>0</v>
      </c>
      <c r="ED309">
        <f t="shared" si="335"/>
        <v>0</v>
      </c>
      <c r="EE309">
        <f t="shared" si="336"/>
        <v>0</v>
      </c>
      <c r="EF309">
        <f t="shared" si="337"/>
        <v>0</v>
      </c>
      <c r="EG309">
        <f t="shared" si="338"/>
        <v>0</v>
      </c>
      <c r="EH309">
        <f t="shared" si="275"/>
        <v>0</v>
      </c>
      <c r="EI309">
        <f t="shared" si="339"/>
        <v>0</v>
      </c>
      <c r="EJ309">
        <f t="shared" si="340"/>
        <v>0</v>
      </c>
      <c r="EK309">
        <f t="shared" si="341"/>
        <v>0</v>
      </c>
    </row>
    <row r="310" spans="1:141" x14ac:dyDescent="0.25">
      <c r="A310">
        <v>7101143</v>
      </c>
      <c r="B310" t="s">
        <v>21</v>
      </c>
      <c r="BV310">
        <f t="shared" si="274"/>
        <v>0</v>
      </c>
      <c r="BW310">
        <f t="shared" si="276"/>
        <v>0</v>
      </c>
      <c r="BX310">
        <f t="shared" si="277"/>
        <v>0</v>
      </c>
      <c r="BY310">
        <f t="shared" si="278"/>
        <v>0</v>
      </c>
      <c r="BZ310">
        <f t="shared" si="279"/>
        <v>0</v>
      </c>
      <c r="CA310">
        <f t="shared" si="280"/>
        <v>0</v>
      </c>
      <c r="CB310">
        <f t="shared" si="281"/>
        <v>0</v>
      </c>
      <c r="CC310">
        <f t="shared" si="282"/>
        <v>0</v>
      </c>
      <c r="CD310">
        <f t="shared" si="283"/>
        <v>0</v>
      </c>
      <c r="CE310">
        <f t="shared" si="284"/>
        <v>0</v>
      </c>
      <c r="CF310">
        <f t="shared" si="285"/>
        <v>0</v>
      </c>
      <c r="CG310">
        <f t="shared" si="286"/>
        <v>0</v>
      </c>
      <c r="CH310">
        <f t="shared" si="287"/>
        <v>0</v>
      </c>
      <c r="CI310">
        <f t="shared" si="288"/>
        <v>0</v>
      </c>
      <c r="CJ310">
        <f t="shared" si="289"/>
        <v>0</v>
      </c>
      <c r="CK310">
        <f t="shared" si="290"/>
        <v>0</v>
      </c>
      <c r="CL310">
        <f t="shared" si="291"/>
        <v>0</v>
      </c>
      <c r="CM310">
        <f t="shared" si="292"/>
        <v>0</v>
      </c>
      <c r="CN310">
        <f t="shared" si="293"/>
        <v>0</v>
      </c>
      <c r="CO310">
        <f t="shared" si="294"/>
        <v>0</v>
      </c>
      <c r="CP310">
        <f t="shared" si="295"/>
        <v>0</v>
      </c>
      <c r="CQ310">
        <f t="shared" si="296"/>
        <v>0</v>
      </c>
      <c r="CR310">
        <f t="shared" si="297"/>
        <v>0</v>
      </c>
      <c r="CS310">
        <f t="shared" si="298"/>
        <v>0</v>
      </c>
      <c r="CT310">
        <f t="shared" si="299"/>
        <v>0</v>
      </c>
      <c r="CU310">
        <f t="shared" si="300"/>
        <v>0</v>
      </c>
      <c r="CV310">
        <f t="shared" si="301"/>
        <v>0</v>
      </c>
      <c r="CW310">
        <f t="shared" si="302"/>
        <v>0</v>
      </c>
      <c r="CX310">
        <f t="shared" si="303"/>
        <v>0</v>
      </c>
      <c r="CY310">
        <f t="shared" si="304"/>
        <v>0</v>
      </c>
      <c r="CZ310">
        <f t="shared" si="305"/>
        <v>0</v>
      </c>
      <c r="DA310">
        <f t="shared" si="306"/>
        <v>0</v>
      </c>
      <c r="DB310">
        <f t="shared" si="307"/>
        <v>0</v>
      </c>
      <c r="DC310">
        <f t="shared" si="308"/>
        <v>0</v>
      </c>
      <c r="DD310">
        <f t="shared" si="309"/>
        <v>0</v>
      </c>
      <c r="DE310">
        <f t="shared" si="310"/>
        <v>0</v>
      </c>
      <c r="DF310">
        <f t="shared" si="311"/>
        <v>0</v>
      </c>
      <c r="DG310">
        <f t="shared" si="312"/>
        <v>0</v>
      </c>
      <c r="DH310">
        <f t="shared" si="313"/>
        <v>0</v>
      </c>
      <c r="DI310">
        <f t="shared" si="314"/>
        <v>0</v>
      </c>
      <c r="DJ310">
        <f t="shared" si="315"/>
        <v>0</v>
      </c>
      <c r="DK310">
        <f t="shared" si="316"/>
        <v>0</v>
      </c>
      <c r="DL310">
        <f t="shared" si="317"/>
        <v>0</v>
      </c>
      <c r="DM310">
        <f t="shared" si="318"/>
        <v>0</v>
      </c>
      <c r="DN310">
        <f t="shared" si="319"/>
        <v>0</v>
      </c>
      <c r="DO310">
        <f t="shared" si="320"/>
        <v>0</v>
      </c>
      <c r="DP310">
        <f t="shared" si="321"/>
        <v>0</v>
      </c>
      <c r="DQ310">
        <f t="shared" si="322"/>
        <v>0</v>
      </c>
      <c r="DR310">
        <f t="shared" si="323"/>
        <v>0</v>
      </c>
      <c r="DS310">
        <f t="shared" si="324"/>
        <v>0</v>
      </c>
      <c r="DT310">
        <f t="shared" si="325"/>
        <v>0</v>
      </c>
      <c r="DU310">
        <f t="shared" si="326"/>
        <v>0</v>
      </c>
      <c r="DV310">
        <f t="shared" si="327"/>
        <v>0</v>
      </c>
      <c r="DW310">
        <f t="shared" si="328"/>
        <v>0</v>
      </c>
      <c r="DX310">
        <f t="shared" si="329"/>
        <v>0</v>
      </c>
      <c r="DY310">
        <f t="shared" si="330"/>
        <v>0</v>
      </c>
      <c r="DZ310">
        <f t="shared" si="331"/>
        <v>0</v>
      </c>
      <c r="EA310">
        <f t="shared" si="332"/>
        <v>0</v>
      </c>
      <c r="EB310">
        <f t="shared" si="333"/>
        <v>0</v>
      </c>
      <c r="EC310">
        <f t="shared" si="334"/>
        <v>0</v>
      </c>
      <c r="ED310">
        <f t="shared" si="335"/>
        <v>0</v>
      </c>
      <c r="EE310">
        <f t="shared" si="336"/>
        <v>0</v>
      </c>
      <c r="EF310">
        <f t="shared" si="337"/>
        <v>0</v>
      </c>
      <c r="EG310">
        <f t="shared" si="338"/>
        <v>0</v>
      </c>
      <c r="EH310">
        <f t="shared" si="275"/>
        <v>0</v>
      </c>
      <c r="EI310">
        <f t="shared" si="339"/>
        <v>0</v>
      </c>
      <c r="EJ310">
        <f t="shared" si="340"/>
        <v>0</v>
      </c>
      <c r="EK310">
        <f t="shared" si="341"/>
        <v>0</v>
      </c>
    </row>
    <row r="311" spans="1:141" x14ac:dyDescent="0.25">
      <c r="A311">
        <v>8073350</v>
      </c>
      <c r="B311" t="s">
        <v>21</v>
      </c>
      <c r="BV311">
        <f t="shared" si="274"/>
        <v>0</v>
      </c>
      <c r="BW311">
        <f t="shared" si="276"/>
        <v>0</v>
      </c>
      <c r="BX311">
        <f t="shared" si="277"/>
        <v>0</v>
      </c>
      <c r="BY311">
        <f t="shared" si="278"/>
        <v>0</v>
      </c>
      <c r="BZ311">
        <f t="shared" si="279"/>
        <v>0</v>
      </c>
      <c r="CA311">
        <f t="shared" si="280"/>
        <v>0</v>
      </c>
      <c r="CB311">
        <f t="shared" si="281"/>
        <v>0</v>
      </c>
      <c r="CC311">
        <f t="shared" si="282"/>
        <v>0</v>
      </c>
      <c r="CD311">
        <f t="shared" si="283"/>
        <v>0</v>
      </c>
      <c r="CE311">
        <f t="shared" si="284"/>
        <v>0</v>
      </c>
      <c r="CF311">
        <f t="shared" si="285"/>
        <v>0</v>
      </c>
      <c r="CG311">
        <f t="shared" si="286"/>
        <v>0</v>
      </c>
      <c r="CH311">
        <f t="shared" si="287"/>
        <v>0</v>
      </c>
      <c r="CI311">
        <f t="shared" si="288"/>
        <v>0</v>
      </c>
      <c r="CJ311">
        <f t="shared" si="289"/>
        <v>0</v>
      </c>
      <c r="CK311">
        <f t="shared" si="290"/>
        <v>0</v>
      </c>
      <c r="CL311">
        <f t="shared" si="291"/>
        <v>0</v>
      </c>
      <c r="CM311">
        <f t="shared" si="292"/>
        <v>0</v>
      </c>
      <c r="CN311">
        <f t="shared" si="293"/>
        <v>0</v>
      </c>
      <c r="CO311">
        <f t="shared" si="294"/>
        <v>0</v>
      </c>
      <c r="CP311">
        <f t="shared" si="295"/>
        <v>0</v>
      </c>
      <c r="CQ311">
        <f t="shared" si="296"/>
        <v>0</v>
      </c>
      <c r="CR311">
        <f t="shared" si="297"/>
        <v>0</v>
      </c>
      <c r="CS311">
        <f t="shared" si="298"/>
        <v>0</v>
      </c>
      <c r="CT311">
        <f t="shared" si="299"/>
        <v>0</v>
      </c>
      <c r="CU311">
        <f t="shared" si="300"/>
        <v>0</v>
      </c>
      <c r="CV311">
        <f t="shared" si="301"/>
        <v>0</v>
      </c>
      <c r="CW311">
        <f t="shared" si="302"/>
        <v>0</v>
      </c>
      <c r="CX311">
        <f t="shared" si="303"/>
        <v>0</v>
      </c>
      <c r="CY311">
        <f t="shared" si="304"/>
        <v>0</v>
      </c>
      <c r="CZ311">
        <f t="shared" si="305"/>
        <v>0</v>
      </c>
      <c r="DA311">
        <f t="shared" si="306"/>
        <v>0</v>
      </c>
      <c r="DB311">
        <f t="shared" si="307"/>
        <v>0</v>
      </c>
      <c r="DC311">
        <f t="shared" si="308"/>
        <v>0</v>
      </c>
      <c r="DD311">
        <f t="shared" si="309"/>
        <v>0</v>
      </c>
      <c r="DE311">
        <f t="shared" si="310"/>
        <v>0</v>
      </c>
      <c r="DF311">
        <f t="shared" si="311"/>
        <v>0</v>
      </c>
      <c r="DG311">
        <f t="shared" si="312"/>
        <v>0</v>
      </c>
      <c r="DH311">
        <f t="shared" si="313"/>
        <v>0</v>
      </c>
      <c r="DI311">
        <f t="shared" si="314"/>
        <v>0</v>
      </c>
      <c r="DJ311">
        <f t="shared" si="315"/>
        <v>0</v>
      </c>
      <c r="DK311">
        <f t="shared" si="316"/>
        <v>0</v>
      </c>
      <c r="DL311">
        <f t="shared" si="317"/>
        <v>0</v>
      </c>
      <c r="DM311">
        <f t="shared" si="318"/>
        <v>0</v>
      </c>
      <c r="DN311">
        <f t="shared" si="319"/>
        <v>0</v>
      </c>
      <c r="DO311">
        <f t="shared" si="320"/>
        <v>0</v>
      </c>
      <c r="DP311">
        <f t="shared" si="321"/>
        <v>0</v>
      </c>
      <c r="DQ311">
        <f t="shared" si="322"/>
        <v>0</v>
      </c>
      <c r="DR311">
        <f t="shared" si="323"/>
        <v>0</v>
      </c>
      <c r="DS311">
        <f t="shared" si="324"/>
        <v>0</v>
      </c>
      <c r="DT311">
        <f t="shared" si="325"/>
        <v>0</v>
      </c>
      <c r="DU311">
        <f t="shared" si="326"/>
        <v>0</v>
      </c>
      <c r="DV311">
        <f t="shared" si="327"/>
        <v>0</v>
      </c>
      <c r="DW311">
        <f t="shared" si="328"/>
        <v>0</v>
      </c>
      <c r="DX311">
        <f t="shared" si="329"/>
        <v>0</v>
      </c>
      <c r="DY311">
        <f t="shared" si="330"/>
        <v>0</v>
      </c>
      <c r="DZ311">
        <f t="shared" si="331"/>
        <v>0</v>
      </c>
      <c r="EA311">
        <f t="shared" si="332"/>
        <v>0</v>
      </c>
      <c r="EB311">
        <f t="shared" si="333"/>
        <v>0</v>
      </c>
      <c r="EC311">
        <f t="shared" si="334"/>
        <v>0</v>
      </c>
      <c r="ED311">
        <f t="shared" si="335"/>
        <v>0</v>
      </c>
      <c r="EE311">
        <f t="shared" si="336"/>
        <v>0</v>
      </c>
      <c r="EF311">
        <f t="shared" si="337"/>
        <v>0</v>
      </c>
      <c r="EG311">
        <f t="shared" si="338"/>
        <v>0</v>
      </c>
      <c r="EH311">
        <f t="shared" si="275"/>
        <v>0</v>
      </c>
      <c r="EI311">
        <f t="shared" si="339"/>
        <v>0</v>
      </c>
      <c r="EJ311">
        <f t="shared" si="340"/>
        <v>0</v>
      </c>
      <c r="EK311">
        <f t="shared" si="341"/>
        <v>0</v>
      </c>
    </row>
    <row r="312" spans="1:141" x14ac:dyDescent="0.25">
      <c r="A312">
        <v>8073645</v>
      </c>
      <c r="B312" t="s">
        <v>21</v>
      </c>
      <c r="BV312">
        <f t="shared" si="274"/>
        <v>0</v>
      </c>
      <c r="BW312">
        <f t="shared" si="276"/>
        <v>0</v>
      </c>
      <c r="BX312">
        <f t="shared" si="277"/>
        <v>0</v>
      </c>
      <c r="BY312">
        <f t="shared" si="278"/>
        <v>0</v>
      </c>
      <c r="BZ312">
        <f t="shared" si="279"/>
        <v>0</v>
      </c>
      <c r="CA312">
        <f t="shared" si="280"/>
        <v>0</v>
      </c>
      <c r="CB312">
        <f t="shared" si="281"/>
        <v>0</v>
      </c>
      <c r="CC312">
        <f t="shared" si="282"/>
        <v>0</v>
      </c>
      <c r="CD312">
        <f t="shared" si="283"/>
        <v>0</v>
      </c>
      <c r="CE312">
        <f t="shared" si="284"/>
        <v>0</v>
      </c>
      <c r="CF312">
        <f t="shared" si="285"/>
        <v>0</v>
      </c>
      <c r="CG312">
        <f t="shared" si="286"/>
        <v>0</v>
      </c>
      <c r="CH312">
        <f t="shared" si="287"/>
        <v>0</v>
      </c>
      <c r="CI312">
        <f t="shared" si="288"/>
        <v>0</v>
      </c>
      <c r="CJ312">
        <f t="shared" si="289"/>
        <v>0</v>
      </c>
      <c r="CK312">
        <f t="shared" si="290"/>
        <v>0</v>
      </c>
      <c r="CL312">
        <f t="shared" si="291"/>
        <v>0</v>
      </c>
      <c r="CM312">
        <f t="shared" si="292"/>
        <v>0</v>
      </c>
      <c r="CN312">
        <f t="shared" si="293"/>
        <v>0</v>
      </c>
      <c r="CO312">
        <f t="shared" si="294"/>
        <v>0</v>
      </c>
      <c r="CP312">
        <f t="shared" si="295"/>
        <v>0</v>
      </c>
      <c r="CQ312">
        <f t="shared" si="296"/>
        <v>0</v>
      </c>
      <c r="CR312">
        <f t="shared" si="297"/>
        <v>0</v>
      </c>
      <c r="CS312">
        <f t="shared" si="298"/>
        <v>0</v>
      </c>
      <c r="CT312">
        <f t="shared" si="299"/>
        <v>0</v>
      </c>
      <c r="CU312">
        <f t="shared" si="300"/>
        <v>0</v>
      </c>
      <c r="CV312">
        <f t="shared" si="301"/>
        <v>0</v>
      </c>
      <c r="CW312">
        <f t="shared" si="302"/>
        <v>0</v>
      </c>
      <c r="CX312">
        <f t="shared" si="303"/>
        <v>0</v>
      </c>
      <c r="CY312">
        <f t="shared" si="304"/>
        <v>0</v>
      </c>
      <c r="CZ312">
        <f t="shared" si="305"/>
        <v>0</v>
      </c>
      <c r="DA312">
        <f t="shared" si="306"/>
        <v>0</v>
      </c>
      <c r="DB312">
        <f t="shared" si="307"/>
        <v>0</v>
      </c>
      <c r="DC312">
        <f t="shared" si="308"/>
        <v>0</v>
      </c>
      <c r="DD312">
        <f t="shared" si="309"/>
        <v>0</v>
      </c>
      <c r="DE312">
        <f t="shared" si="310"/>
        <v>0</v>
      </c>
      <c r="DF312">
        <f t="shared" si="311"/>
        <v>0</v>
      </c>
      <c r="DG312">
        <f t="shared" si="312"/>
        <v>0</v>
      </c>
      <c r="DH312">
        <f t="shared" si="313"/>
        <v>0</v>
      </c>
      <c r="DI312">
        <f t="shared" si="314"/>
        <v>0</v>
      </c>
      <c r="DJ312">
        <f t="shared" si="315"/>
        <v>0</v>
      </c>
      <c r="DK312">
        <f t="shared" si="316"/>
        <v>0</v>
      </c>
      <c r="DL312">
        <f t="shared" si="317"/>
        <v>0</v>
      </c>
      <c r="DM312">
        <f t="shared" si="318"/>
        <v>0</v>
      </c>
      <c r="DN312">
        <f t="shared" si="319"/>
        <v>0</v>
      </c>
      <c r="DO312">
        <f t="shared" si="320"/>
        <v>0</v>
      </c>
      <c r="DP312">
        <f t="shared" si="321"/>
        <v>0</v>
      </c>
      <c r="DQ312">
        <f t="shared" si="322"/>
        <v>0</v>
      </c>
      <c r="DR312">
        <f t="shared" si="323"/>
        <v>0</v>
      </c>
      <c r="DS312">
        <f t="shared" si="324"/>
        <v>0</v>
      </c>
      <c r="DT312">
        <f t="shared" si="325"/>
        <v>0</v>
      </c>
      <c r="DU312">
        <f t="shared" si="326"/>
        <v>0</v>
      </c>
      <c r="DV312">
        <f t="shared" si="327"/>
        <v>0</v>
      </c>
      <c r="DW312">
        <f t="shared" si="328"/>
        <v>0</v>
      </c>
      <c r="DX312">
        <f t="shared" si="329"/>
        <v>0</v>
      </c>
      <c r="DY312">
        <f t="shared" si="330"/>
        <v>0</v>
      </c>
      <c r="DZ312">
        <f t="shared" si="331"/>
        <v>0</v>
      </c>
      <c r="EA312">
        <f t="shared" si="332"/>
        <v>0</v>
      </c>
      <c r="EB312">
        <f t="shared" si="333"/>
        <v>0</v>
      </c>
      <c r="EC312">
        <f t="shared" si="334"/>
        <v>0</v>
      </c>
      <c r="ED312">
        <f t="shared" si="335"/>
        <v>0</v>
      </c>
      <c r="EE312">
        <f t="shared" si="336"/>
        <v>0</v>
      </c>
      <c r="EF312">
        <f t="shared" si="337"/>
        <v>0</v>
      </c>
      <c r="EG312">
        <f t="shared" si="338"/>
        <v>0</v>
      </c>
      <c r="EH312">
        <f t="shared" si="275"/>
        <v>0</v>
      </c>
      <c r="EI312">
        <f t="shared" si="339"/>
        <v>0</v>
      </c>
      <c r="EJ312">
        <f t="shared" si="340"/>
        <v>0</v>
      </c>
      <c r="EK312">
        <f t="shared" si="341"/>
        <v>0</v>
      </c>
    </row>
    <row r="313" spans="1:141" x14ac:dyDescent="0.25">
      <c r="A313" s="6">
        <v>8089666</v>
      </c>
      <c r="B313" t="s">
        <v>21</v>
      </c>
      <c r="C313" s="23">
        <v>170.75</v>
      </c>
      <c r="D313" s="23">
        <v>170.75</v>
      </c>
      <c r="E313">
        <v>227</v>
      </c>
      <c r="BV313">
        <f t="shared" si="274"/>
        <v>1.0044117647058823</v>
      </c>
      <c r="BW313">
        <f t="shared" si="276"/>
        <v>1.3352941176470587</v>
      </c>
      <c r="BX313">
        <f t="shared" si="277"/>
        <v>0</v>
      </c>
      <c r="BY313">
        <f t="shared" si="278"/>
        <v>0</v>
      </c>
      <c r="BZ313">
        <f t="shared" si="279"/>
        <v>0</v>
      </c>
      <c r="CA313">
        <f t="shared" si="280"/>
        <v>0</v>
      </c>
      <c r="CB313">
        <f t="shared" si="281"/>
        <v>0</v>
      </c>
      <c r="CC313">
        <f t="shared" si="282"/>
        <v>0</v>
      </c>
      <c r="CD313">
        <f t="shared" si="283"/>
        <v>0</v>
      </c>
      <c r="CE313">
        <f t="shared" si="284"/>
        <v>0</v>
      </c>
      <c r="CF313">
        <f t="shared" si="285"/>
        <v>0</v>
      </c>
      <c r="CG313">
        <f t="shared" si="286"/>
        <v>0</v>
      </c>
      <c r="CH313">
        <f t="shared" si="287"/>
        <v>0</v>
      </c>
      <c r="CI313">
        <f t="shared" si="288"/>
        <v>0</v>
      </c>
      <c r="CJ313">
        <f t="shared" si="289"/>
        <v>0</v>
      </c>
      <c r="CK313">
        <f t="shared" si="290"/>
        <v>0</v>
      </c>
      <c r="CL313">
        <f t="shared" si="291"/>
        <v>0</v>
      </c>
      <c r="CM313">
        <f t="shared" si="292"/>
        <v>0</v>
      </c>
      <c r="CN313">
        <f t="shared" si="293"/>
        <v>0</v>
      </c>
      <c r="CO313">
        <f t="shared" si="294"/>
        <v>0</v>
      </c>
      <c r="CP313">
        <f t="shared" si="295"/>
        <v>0</v>
      </c>
      <c r="CQ313">
        <f t="shared" si="296"/>
        <v>0</v>
      </c>
      <c r="CR313">
        <f t="shared" si="297"/>
        <v>0</v>
      </c>
      <c r="CS313">
        <f t="shared" si="298"/>
        <v>0</v>
      </c>
      <c r="CT313">
        <f t="shared" si="299"/>
        <v>0</v>
      </c>
      <c r="CU313">
        <f t="shared" si="300"/>
        <v>0</v>
      </c>
      <c r="CV313">
        <f t="shared" si="301"/>
        <v>0</v>
      </c>
      <c r="CW313">
        <f t="shared" si="302"/>
        <v>0</v>
      </c>
      <c r="CX313">
        <f t="shared" si="303"/>
        <v>0</v>
      </c>
      <c r="CY313">
        <f t="shared" si="304"/>
        <v>0</v>
      </c>
      <c r="CZ313">
        <f t="shared" si="305"/>
        <v>0</v>
      </c>
      <c r="DA313">
        <f t="shared" si="306"/>
        <v>0</v>
      </c>
      <c r="DB313">
        <f t="shared" si="307"/>
        <v>0</v>
      </c>
      <c r="DC313">
        <f t="shared" si="308"/>
        <v>0</v>
      </c>
      <c r="DD313">
        <f t="shared" si="309"/>
        <v>0</v>
      </c>
      <c r="DE313">
        <f t="shared" si="310"/>
        <v>0</v>
      </c>
      <c r="DF313">
        <f t="shared" si="311"/>
        <v>0</v>
      </c>
      <c r="DG313">
        <f t="shared" si="312"/>
        <v>0</v>
      </c>
      <c r="DH313">
        <f t="shared" si="313"/>
        <v>0</v>
      </c>
      <c r="DI313">
        <f t="shared" si="314"/>
        <v>0</v>
      </c>
      <c r="DJ313">
        <f t="shared" si="315"/>
        <v>0</v>
      </c>
      <c r="DK313">
        <f t="shared" si="316"/>
        <v>0</v>
      </c>
      <c r="DL313">
        <f t="shared" si="317"/>
        <v>0</v>
      </c>
      <c r="DM313">
        <f t="shared" si="318"/>
        <v>0</v>
      </c>
      <c r="DN313">
        <f t="shared" si="319"/>
        <v>0</v>
      </c>
      <c r="DO313">
        <f t="shared" si="320"/>
        <v>0</v>
      </c>
      <c r="DP313">
        <f t="shared" si="321"/>
        <v>0</v>
      </c>
      <c r="DQ313">
        <f t="shared" si="322"/>
        <v>0</v>
      </c>
      <c r="DR313">
        <f t="shared" si="323"/>
        <v>0</v>
      </c>
      <c r="DS313">
        <f t="shared" si="324"/>
        <v>0</v>
      </c>
      <c r="DT313">
        <f t="shared" si="325"/>
        <v>0</v>
      </c>
      <c r="DU313">
        <f t="shared" si="326"/>
        <v>0</v>
      </c>
      <c r="DV313">
        <f t="shared" si="327"/>
        <v>0</v>
      </c>
      <c r="DW313">
        <f t="shared" si="328"/>
        <v>0</v>
      </c>
      <c r="DX313">
        <f t="shared" si="329"/>
        <v>0</v>
      </c>
      <c r="DY313">
        <f t="shared" si="330"/>
        <v>0</v>
      </c>
      <c r="DZ313">
        <f t="shared" si="331"/>
        <v>0</v>
      </c>
      <c r="EA313">
        <f t="shared" si="332"/>
        <v>0</v>
      </c>
      <c r="EB313">
        <f t="shared" si="333"/>
        <v>0</v>
      </c>
      <c r="EC313">
        <f t="shared" si="334"/>
        <v>0</v>
      </c>
      <c r="ED313">
        <f t="shared" si="335"/>
        <v>0</v>
      </c>
      <c r="EE313">
        <f t="shared" si="336"/>
        <v>0</v>
      </c>
      <c r="EF313">
        <f t="shared" si="337"/>
        <v>0</v>
      </c>
      <c r="EG313">
        <f t="shared" si="338"/>
        <v>0</v>
      </c>
      <c r="EH313">
        <f t="shared" si="275"/>
        <v>0</v>
      </c>
      <c r="EI313">
        <f t="shared" si="339"/>
        <v>0</v>
      </c>
      <c r="EJ313">
        <f t="shared" si="340"/>
        <v>0</v>
      </c>
      <c r="EK313">
        <f t="shared" si="341"/>
        <v>0</v>
      </c>
    </row>
    <row r="314" spans="1:141" x14ac:dyDescent="0.25">
      <c r="A314">
        <v>8103536</v>
      </c>
      <c r="B314" t="s">
        <v>21</v>
      </c>
      <c r="BV314">
        <f t="shared" si="274"/>
        <v>0</v>
      </c>
      <c r="BW314">
        <f t="shared" si="276"/>
        <v>0</v>
      </c>
      <c r="BX314">
        <f t="shared" si="277"/>
        <v>0</v>
      </c>
      <c r="BY314">
        <f t="shared" si="278"/>
        <v>0</v>
      </c>
      <c r="BZ314">
        <f t="shared" si="279"/>
        <v>0</v>
      </c>
      <c r="CA314">
        <f t="shared" si="280"/>
        <v>0</v>
      </c>
      <c r="CB314">
        <f t="shared" si="281"/>
        <v>0</v>
      </c>
      <c r="CC314">
        <f t="shared" si="282"/>
        <v>0</v>
      </c>
      <c r="CD314">
        <f t="shared" si="283"/>
        <v>0</v>
      </c>
      <c r="CE314">
        <f t="shared" si="284"/>
        <v>0</v>
      </c>
      <c r="CF314">
        <f t="shared" si="285"/>
        <v>0</v>
      </c>
      <c r="CG314">
        <f t="shared" si="286"/>
        <v>0</v>
      </c>
      <c r="CH314">
        <f t="shared" si="287"/>
        <v>0</v>
      </c>
      <c r="CI314">
        <f t="shared" si="288"/>
        <v>0</v>
      </c>
      <c r="CJ314">
        <f t="shared" si="289"/>
        <v>0</v>
      </c>
      <c r="CK314">
        <f t="shared" si="290"/>
        <v>0</v>
      </c>
      <c r="CL314">
        <f t="shared" si="291"/>
        <v>0</v>
      </c>
      <c r="CM314">
        <f t="shared" si="292"/>
        <v>0</v>
      </c>
      <c r="CN314">
        <f t="shared" si="293"/>
        <v>0</v>
      </c>
      <c r="CO314">
        <f t="shared" si="294"/>
        <v>0</v>
      </c>
      <c r="CP314">
        <f t="shared" si="295"/>
        <v>0</v>
      </c>
      <c r="CQ314">
        <f t="shared" si="296"/>
        <v>0</v>
      </c>
      <c r="CR314">
        <f t="shared" si="297"/>
        <v>0</v>
      </c>
      <c r="CS314">
        <f t="shared" si="298"/>
        <v>0</v>
      </c>
      <c r="CT314">
        <f t="shared" si="299"/>
        <v>0</v>
      </c>
      <c r="CU314">
        <f t="shared" si="300"/>
        <v>0</v>
      </c>
      <c r="CV314">
        <f t="shared" si="301"/>
        <v>0</v>
      </c>
      <c r="CW314">
        <f t="shared" si="302"/>
        <v>0</v>
      </c>
      <c r="CX314">
        <f t="shared" si="303"/>
        <v>0</v>
      </c>
      <c r="CY314">
        <f t="shared" si="304"/>
        <v>0</v>
      </c>
      <c r="CZ314">
        <f t="shared" si="305"/>
        <v>0</v>
      </c>
      <c r="DA314">
        <f t="shared" si="306"/>
        <v>0</v>
      </c>
      <c r="DB314">
        <f t="shared" si="307"/>
        <v>0</v>
      </c>
      <c r="DC314">
        <f t="shared" si="308"/>
        <v>0</v>
      </c>
      <c r="DD314">
        <f t="shared" si="309"/>
        <v>0</v>
      </c>
      <c r="DE314">
        <f t="shared" si="310"/>
        <v>0</v>
      </c>
      <c r="DF314">
        <f t="shared" si="311"/>
        <v>0</v>
      </c>
      <c r="DG314">
        <f t="shared" si="312"/>
        <v>0</v>
      </c>
      <c r="DH314">
        <f t="shared" si="313"/>
        <v>0</v>
      </c>
      <c r="DI314">
        <f t="shared" si="314"/>
        <v>0</v>
      </c>
      <c r="DJ314">
        <f t="shared" si="315"/>
        <v>0</v>
      </c>
      <c r="DK314">
        <f t="shared" si="316"/>
        <v>0</v>
      </c>
      <c r="DL314">
        <f t="shared" si="317"/>
        <v>0</v>
      </c>
      <c r="DM314">
        <f t="shared" si="318"/>
        <v>0</v>
      </c>
      <c r="DN314">
        <f t="shared" si="319"/>
        <v>0</v>
      </c>
      <c r="DO314">
        <f t="shared" si="320"/>
        <v>0</v>
      </c>
      <c r="DP314">
        <f t="shared" si="321"/>
        <v>0</v>
      </c>
      <c r="DQ314">
        <f t="shared" si="322"/>
        <v>0</v>
      </c>
      <c r="DR314">
        <f t="shared" si="323"/>
        <v>0</v>
      </c>
      <c r="DS314">
        <f t="shared" si="324"/>
        <v>0</v>
      </c>
      <c r="DT314">
        <f t="shared" si="325"/>
        <v>0</v>
      </c>
      <c r="DU314">
        <f t="shared" si="326"/>
        <v>0</v>
      </c>
      <c r="DV314">
        <f t="shared" si="327"/>
        <v>0</v>
      </c>
      <c r="DW314">
        <f t="shared" si="328"/>
        <v>0</v>
      </c>
      <c r="DX314">
        <f t="shared" si="329"/>
        <v>0</v>
      </c>
      <c r="DY314">
        <f t="shared" si="330"/>
        <v>0</v>
      </c>
      <c r="DZ314">
        <f t="shared" si="331"/>
        <v>0</v>
      </c>
      <c r="EA314">
        <f t="shared" si="332"/>
        <v>0</v>
      </c>
      <c r="EB314">
        <f t="shared" si="333"/>
        <v>0</v>
      </c>
      <c r="EC314">
        <f t="shared" si="334"/>
        <v>0</v>
      </c>
      <c r="ED314">
        <f t="shared" si="335"/>
        <v>0</v>
      </c>
      <c r="EE314">
        <f t="shared" si="336"/>
        <v>0</v>
      </c>
      <c r="EF314">
        <f t="shared" si="337"/>
        <v>0</v>
      </c>
      <c r="EG314">
        <f t="shared" si="338"/>
        <v>0</v>
      </c>
      <c r="EH314">
        <f t="shared" si="275"/>
        <v>0</v>
      </c>
      <c r="EI314">
        <f t="shared" si="339"/>
        <v>0</v>
      </c>
      <c r="EJ314">
        <f t="shared" si="340"/>
        <v>0</v>
      </c>
      <c r="EK314">
        <f t="shared" si="341"/>
        <v>0</v>
      </c>
    </row>
    <row r="315" spans="1:141" x14ac:dyDescent="0.25">
      <c r="A315" t="s">
        <v>22</v>
      </c>
      <c r="B315" t="s">
        <v>21</v>
      </c>
      <c r="BV315">
        <f t="shared" si="274"/>
        <v>0</v>
      </c>
      <c r="BW315">
        <f t="shared" si="276"/>
        <v>0</v>
      </c>
      <c r="BX315">
        <f t="shared" si="277"/>
        <v>0</v>
      </c>
      <c r="BY315">
        <f t="shared" si="278"/>
        <v>0</v>
      </c>
      <c r="BZ315">
        <f t="shared" si="279"/>
        <v>0</v>
      </c>
      <c r="CA315">
        <f t="shared" si="280"/>
        <v>0</v>
      </c>
      <c r="CB315">
        <f t="shared" si="281"/>
        <v>0</v>
      </c>
      <c r="CC315">
        <f t="shared" si="282"/>
        <v>0</v>
      </c>
      <c r="CD315">
        <f t="shared" si="283"/>
        <v>0</v>
      </c>
      <c r="CE315">
        <f t="shared" si="284"/>
        <v>0</v>
      </c>
      <c r="CF315">
        <f t="shared" si="285"/>
        <v>0</v>
      </c>
      <c r="CG315">
        <f t="shared" si="286"/>
        <v>0</v>
      </c>
      <c r="CH315">
        <f t="shared" si="287"/>
        <v>0</v>
      </c>
      <c r="CI315">
        <f t="shared" si="288"/>
        <v>0</v>
      </c>
      <c r="CJ315">
        <f t="shared" si="289"/>
        <v>0</v>
      </c>
      <c r="CK315">
        <f t="shared" si="290"/>
        <v>0</v>
      </c>
      <c r="CL315">
        <f t="shared" si="291"/>
        <v>0</v>
      </c>
      <c r="CM315">
        <f t="shared" si="292"/>
        <v>0</v>
      </c>
      <c r="CN315">
        <f t="shared" si="293"/>
        <v>0</v>
      </c>
      <c r="CO315">
        <f t="shared" si="294"/>
        <v>0</v>
      </c>
      <c r="CP315">
        <f t="shared" si="295"/>
        <v>0</v>
      </c>
      <c r="CQ315">
        <f t="shared" si="296"/>
        <v>0</v>
      </c>
      <c r="CR315">
        <f t="shared" si="297"/>
        <v>0</v>
      </c>
      <c r="CS315">
        <f t="shared" si="298"/>
        <v>0</v>
      </c>
      <c r="CT315">
        <f t="shared" si="299"/>
        <v>0</v>
      </c>
      <c r="CU315">
        <f t="shared" si="300"/>
        <v>0</v>
      </c>
      <c r="CV315">
        <f t="shared" si="301"/>
        <v>0</v>
      </c>
      <c r="CW315">
        <f t="shared" si="302"/>
        <v>0</v>
      </c>
      <c r="CX315">
        <f t="shared" si="303"/>
        <v>0</v>
      </c>
      <c r="CY315">
        <f t="shared" si="304"/>
        <v>0</v>
      </c>
      <c r="CZ315">
        <f t="shared" si="305"/>
        <v>0</v>
      </c>
      <c r="DA315">
        <f t="shared" si="306"/>
        <v>0</v>
      </c>
      <c r="DB315">
        <f t="shared" si="307"/>
        <v>0</v>
      </c>
      <c r="DC315">
        <f t="shared" si="308"/>
        <v>0</v>
      </c>
      <c r="DD315">
        <f t="shared" si="309"/>
        <v>0</v>
      </c>
      <c r="DE315">
        <f t="shared" si="310"/>
        <v>0</v>
      </c>
      <c r="DF315">
        <f t="shared" si="311"/>
        <v>0</v>
      </c>
      <c r="DG315">
        <f t="shared" si="312"/>
        <v>0</v>
      </c>
      <c r="DH315">
        <f t="shared" si="313"/>
        <v>0</v>
      </c>
      <c r="DI315">
        <f t="shared" si="314"/>
        <v>0</v>
      </c>
      <c r="DJ315">
        <f t="shared" si="315"/>
        <v>0</v>
      </c>
      <c r="DK315">
        <f t="shared" si="316"/>
        <v>0</v>
      </c>
      <c r="DL315">
        <f t="shared" si="317"/>
        <v>0</v>
      </c>
      <c r="DM315">
        <f t="shared" si="318"/>
        <v>0</v>
      </c>
      <c r="DN315">
        <f t="shared" si="319"/>
        <v>0</v>
      </c>
      <c r="DO315">
        <f t="shared" si="320"/>
        <v>0</v>
      </c>
      <c r="DP315">
        <f t="shared" si="321"/>
        <v>0</v>
      </c>
      <c r="DQ315">
        <f t="shared" si="322"/>
        <v>0</v>
      </c>
      <c r="DR315">
        <f t="shared" si="323"/>
        <v>0</v>
      </c>
      <c r="DS315">
        <f t="shared" si="324"/>
        <v>0</v>
      </c>
      <c r="DT315">
        <f t="shared" si="325"/>
        <v>0</v>
      </c>
      <c r="DU315">
        <f t="shared" si="326"/>
        <v>0</v>
      </c>
      <c r="DV315">
        <f t="shared" si="327"/>
        <v>0</v>
      </c>
      <c r="DW315">
        <f t="shared" si="328"/>
        <v>0</v>
      </c>
      <c r="DX315">
        <f t="shared" si="329"/>
        <v>0</v>
      </c>
      <c r="DY315">
        <f t="shared" si="330"/>
        <v>0</v>
      </c>
      <c r="DZ315">
        <f t="shared" si="331"/>
        <v>0</v>
      </c>
      <c r="EA315">
        <f t="shared" si="332"/>
        <v>0</v>
      </c>
      <c r="EB315">
        <f t="shared" si="333"/>
        <v>0</v>
      </c>
      <c r="EC315">
        <f t="shared" si="334"/>
        <v>0</v>
      </c>
      <c r="ED315">
        <f t="shared" si="335"/>
        <v>0</v>
      </c>
      <c r="EE315">
        <f t="shared" si="336"/>
        <v>0</v>
      </c>
      <c r="EF315">
        <f t="shared" si="337"/>
        <v>0</v>
      </c>
      <c r="EG315">
        <f t="shared" si="338"/>
        <v>0</v>
      </c>
      <c r="EH315">
        <f t="shared" si="275"/>
        <v>0</v>
      </c>
      <c r="EI315">
        <f t="shared" si="339"/>
        <v>0</v>
      </c>
      <c r="EJ315">
        <f t="shared" si="340"/>
        <v>0</v>
      </c>
      <c r="EK315">
        <f t="shared" si="341"/>
        <v>0</v>
      </c>
    </row>
    <row r="316" spans="1:141" x14ac:dyDescent="0.25">
      <c r="A316">
        <v>9003267</v>
      </c>
      <c r="B316" t="s">
        <v>21</v>
      </c>
      <c r="C316">
        <v>218.4</v>
      </c>
      <c r="E316">
        <v>218.4</v>
      </c>
      <c r="G316" s="22">
        <v>289.2</v>
      </c>
      <c r="N316">
        <v>222</v>
      </c>
      <c r="O316">
        <v>228.6</v>
      </c>
      <c r="BV316">
        <f t="shared" si="274"/>
        <v>0</v>
      </c>
      <c r="BW316">
        <f t="shared" si="276"/>
        <v>1.2847058823529411</v>
      </c>
      <c r="BX316">
        <f t="shared" si="277"/>
        <v>0</v>
      </c>
      <c r="BY316">
        <f t="shared" si="278"/>
        <v>1.7011764705882353</v>
      </c>
      <c r="BZ316">
        <f t="shared" si="279"/>
        <v>0</v>
      </c>
      <c r="CA316">
        <f t="shared" si="280"/>
        <v>0</v>
      </c>
      <c r="CB316">
        <f t="shared" si="281"/>
        <v>0</v>
      </c>
      <c r="CC316">
        <f t="shared" si="282"/>
        <v>0</v>
      </c>
      <c r="CD316">
        <f t="shared" si="283"/>
        <v>0</v>
      </c>
      <c r="CE316">
        <f t="shared" si="284"/>
        <v>0</v>
      </c>
      <c r="CF316">
        <f t="shared" si="285"/>
        <v>1.3058823529411765</v>
      </c>
      <c r="CG316">
        <f t="shared" si="286"/>
        <v>1.3447058823529412</v>
      </c>
      <c r="CH316">
        <f t="shared" si="287"/>
        <v>0</v>
      </c>
      <c r="CI316">
        <f t="shared" si="288"/>
        <v>0</v>
      </c>
      <c r="CJ316">
        <f t="shared" si="289"/>
        <v>0</v>
      </c>
      <c r="CK316">
        <f t="shared" si="290"/>
        <v>0</v>
      </c>
      <c r="CL316">
        <f t="shared" si="291"/>
        <v>0</v>
      </c>
      <c r="CM316">
        <f t="shared" si="292"/>
        <v>0</v>
      </c>
      <c r="CN316">
        <f t="shared" si="293"/>
        <v>0</v>
      </c>
      <c r="CO316">
        <f t="shared" si="294"/>
        <v>0</v>
      </c>
      <c r="CP316">
        <f t="shared" si="295"/>
        <v>0</v>
      </c>
      <c r="CQ316">
        <f t="shared" si="296"/>
        <v>0</v>
      </c>
      <c r="CR316">
        <f t="shared" si="297"/>
        <v>0</v>
      </c>
      <c r="CS316">
        <f t="shared" si="298"/>
        <v>0</v>
      </c>
      <c r="CT316">
        <f t="shared" si="299"/>
        <v>0</v>
      </c>
      <c r="CU316">
        <f t="shared" si="300"/>
        <v>0</v>
      </c>
      <c r="CV316">
        <f t="shared" si="301"/>
        <v>0</v>
      </c>
      <c r="CW316">
        <f t="shared" si="302"/>
        <v>0</v>
      </c>
      <c r="CX316">
        <f t="shared" si="303"/>
        <v>0</v>
      </c>
      <c r="CY316">
        <f t="shared" si="304"/>
        <v>0</v>
      </c>
      <c r="CZ316">
        <f t="shared" si="305"/>
        <v>0</v>
      </c>
      <c r="DA316">
        <f t="shared" si="306"/>
        <v>0</v>
      </c>
      <c r="DB316">
        <f t="shared" si="307"/>
        <v>0</v>
      </c>
      <c r="DC316">
        <f t="shared" si="308"/>
        <v>0</v>
      </c>
      <c r="DD316">
        <f t="shared" si="309"/>
        <v>0</v>
      </c>
      <c r="DE316">
        <f t="shared" si="310"/>
        <v>0</v>
      </c>
      <c r="DF316">
        <f t="shared" si="311"/>
        <v>0</v>
      </c>
      <c r="DG316">
        <f t="shared" si="312"/>
        <v>0</v>
      </c>
      <c r="DH316">
        <f t="shared" si="313"/>
        <v>0</v>
      </c>
      <c r="DI316">
        <f t="shared" si="314"/>
        <v>0</v>
      </c>
      <c r="DJ316">
        <f t="shared" si="315"/>
        <v>0</v>
      </c>
      <c r="DK316">
        <f t="shared" si="316"/>
        <v>0</v>
      </c>
      <c r="DL316">
        <f t="shared" si="317"/>
        <v>0</v>
      </c>
      <c r="DM316">
        <f t="shared" si="318"/>
        <v>0</v>
      </c>
      <c r="DN316">
        <f t="shared" si="319"/>
        <v>0</v>
      </c>
      <c r="DO316">
        <f t="shared" si="320"/>
        <v>0</v>
      </c>
      <c r="DP316">
        <f t="shared" si="321"/>
        <v>0</v>
      </c>
      <c r="DQ316">
        <f t="shared" si="322"/>
        <v>0</v>
      </c>
      <c r="DR316">
        <f t="shared" si="323"/>
        <v>0</v>
      </c>
      <c r="DS316">
        <f t="shared" si="324"/>
        <v>0</v>
      </c>
      <c r="DT316">
        <f t="shared" si="325"/>
        <v>0</v>
      </c>
      <c r="DU316">
        <f t="shared" si="326"/>
        <v>0</v>
      </c>
      <c r="DV316">
        <f t="shared" si="327"/>
        <v>0</v>
      </c>
      <c r="DW316">
        <f t="shared" si="328"/>
        <v>0</v>
      </c>
      <c r="DX316">
        <f t="shared" si="329"/>
        <v>0</v>
      </c>
      <c r="DY316">
        <f t="shared" si="330"/>
        <v>0</v>
      </c>
      <c r="DZ316">
        <f t="shared" si="331"/>
        <v>0</v>
      </c>
      <c r="EA316">
        <f t="shared" si="332"/>
        <v>0</v>
      </c>
      <c r="EB316">
        <f t="shared" si="333"/>
        <v>0</v>
      </c>
      <c r="EC316">
        <f t="shared" si="334"/>
        <v>0</v>
      </c>
      <c r="ED316">
        <f t="shared" si="335"/>
        <v>0</v>
      </c>
      <c r="EE316">
        <f t="shared" si="336"/>
        <v>0</v>
      </c>
      <c r="EF316">
        <f t="shared" si="337"/>
        <v>0</v>
      </c>
      <c r="EG316">
        <f t="shared" si="338"/>
        <v>0</v>
      </c>
      <c r="EH316">
        <f t="shared" si="275"/>
        <v>0</v>
      </c>
      <c r="EI316">
        <f t="shared" si="339"/>
        <v>0</v>
      </c>
      <c r="EJ316">
        <f t="shared" si="340"/>
        <v>0</v>
      </c>
      <c r="EK316">
        <f t="shared" si="341"/>
        <v>0</v>
      </c>
    </row>
    <row r="317" spans="1:141" x14ac:dyDescent="0.25">
      <c r="A317">
        <v>9036964</v>
      </c>
      <c r="B317" t="s">
        <v>21</v>
      </c>
      <c r="C317">
        <v>242</v>
      </c>
      <c r="D317">
        <v>242</v>
      </c>
      <c r="E317">
        <v>229</v>
      </c>
      <c r="F317">
        <v>193</v>
      </c>
      <c r="J317">
        <v>174</v>
      </c>
      <c r="BV317">
        <f t="shared" si="274"/>
        <v>1.4235294117647059</v>
      </c>
      <c r="BW317">
        <f t="shared" si="276"/>
        <v>1.3470588235294119</v>
      </c>
      <c r="BX317">
        <f t="shared" si="277"/>
        <v>1.1352941176470588</v>
      </c>
      <c r="BY317">
        <f t="shared" si="278"/>
        <v>0</v>
      </c>
      <c r="BZ317">
        <f t="shared" si="279"/>
        <v>0</v>
      </c>
      <c r="CA317">
        <f t="shared" si="280"/>
        <v>0</v>
      </c>
      <c r="CB317">
        <f t="shared" si="281"/>
        <v>1.0235294117647058</v>
      </c>
      <c r="CC317">
        <f t="shared" si="282"/>
        <v>0</v>
      </c>
      <c r="CD317">
        <f t="shared" si="283"/>
        <v>0</v>
      </c>
      <c r="CE317">
        <f t="shared" si="284"/>
        <v>0</v>
      </c>
      <c r="CF317">
        <f t="shared" si="285"/>
        <v>0</v>
      </c>
      <c r="CG317">
        <f t="shared" si="286"/>
        <v>0</v>
      </c>
      <c r="CH317">
        <f t="shared" si="287"/>
        <v>0</v>
      </c>
      <c r="CI317">
        <f t="shared" si="288"/>
        <v>0</v>
      </c>
      <c r="CJ317">
        <f t="shared" si="289"/>
        <v>0</v>
      </c>
      <c r="CK317">
        <f t="shared" si="290"/>
        <v>0</v>
      </c>
      <c r="CL317">
        <f t="shared" si="291"/>
        <v>0</v>
      </c>
      <c r="CM317">
        <f t="shared" si="292"/>
        <v>0</v>
      </c>
      <c r="CN317">
        <f t="shared" si="293"/>
        <v>0</v>
      </c>
      <c r="CO317">
        <f t="shared" si="294"/>
        <v>0</v>
      </c>
      <c r="CP317">
        <f t="shared" si="295"/>
        <v>0</v>
      </c>
      <c r="CQ317">
        <f t="shared" si="296"/>
        <v>0</v>
      </c>
      <c r="CR317">
        <f t="shared" si="297"/>
        <v>0</v>
      </c>
      <c r="CS317">
        <f t="shared" si="298"/>
        <v>0</v>
      </c>
      <c r="CT317">
        <f t="shared" si="299"/>
        <v>0</v>
      </c>
      <c r="CU317">
        <f t="shared" si="300"/>
        <v>0</v>
      </c>
      <c r="CV317">
        <f t="shared" si="301"/>
        <v>0</v>
      </c>
      <c r="CW317">
        <f t="shared" si="302"/>
        <v>0</v>
      </c>
      <c r="CX317">
        <f t="shared" si="303"/>
        <v>0</v>
      </c>
      <c r="CY317">
        <f t="shared" si="304"/>
        <v>0</v>
      </c>
      <c r="CZ317">
        <f t="shared" si="305"/>
        <v>0</v>
      </c>
      <c r="DA317">
        <f t="shared" si="306"/>
        <v>0</v>
      </c>
      <c r="DB317">
        <f t="shared" si="307"/>
        <v>0</v>
      </c>
      <c r="DC317">
        <f t="shared" si="308"/>
        <v>0</v>
      </c>
      <c r="DD317">
        <f t="shared" si="309"/>
        <v>0</v>
      </c>
      <c r="DE317">
        <f t="shared" si="310"/>
        <v>0</v>
      </c>
      <c r="DF317">
        <f t="shared" si="311"/>
        <v>0</v>
      </c>
      <c r="DG317">
        <f t="shared" si="312"/>
        <v>0</v>
      </c>
      <c r="DH317">
        <f t="shared" si="313"/>
        <v>0</v>
      </c>
      <c r="DI317">
        <f t="shared" si="314"/>
        <v>0</v>
      </c>
      <c r="DJ317">
        <f t="shared" si="315"/>
        <v>0</v>
      </c>
      <c r="DK317">
        <f t="shared" si="316"/>
        <v>0</v>
      </c>
      <c r="DL317">
        <f t="shared" si="317"/>
        <v>0</v>
      </c>
      <c r="DM317">
        <f t="shared" si="318"/>
        <v>0</v>
      </c>
      <c r="DN317">
        <f t="shared" si="319"/>
        <v>0</v>
      </c>
      <c r="DO317">
        <f t="shared" si="320"/>
        <v>0</v>
      </c>
      <c r="DP317">
        <f t="shared" si="321"/>
        <v>0</v>
      </c>
      <c r="DQ317">
        <f t="shared" si="322"/>
        <v>0</v>
      </c>
      <c r="DR317">
        <f t="shared" si="323"/>
        <v>0</v>
      </c>
      <c r="DS317">
        <f t="shared" si="324"/>
        <v>0</v>
      </c>
      <c r="DT317">
        <f t="shared" si="325"/>
        <v>0</v>
      </c>
      <c r="DU317">
        <f t="shared" si="326"/>
        <v>0</v>
      </c>
      <c r="DV317">
        <f t="shared" si="327"/>
        <v>0</v>
      </c>
      <c r="DW317">
        <f t="shared" si="328"/>
        <v>0</v>
      </c>
      <c r="DX317">
        <f t="shared" si="329"/>
        <v>0</v>
      </c>
      <c r="DY317">
        <f t="shared" si="330"/>
        <v>0</v>
      </c>
      <c r="DZ317">
        <f t="shared" si="331"/>
        <v>0</v>
      </c>
      <c r="EA317">
        <f t="shared" si="332"/>
        <v>0</v>
      </c>
      <c r="EB317">
        <f t="shared" si="333"/>
        <v>0</v>
      </c>
      <c r="EC317">
        <f t="shared" si="334"/>
        <v>0</v>
      </c>
      <c r="ED317">
        <f t="shared" si="335"/>
        <v>0</v>
      </c>
      <c r="EE317">
        <f t="shared" si="336"/>
        <v>0</v>
      </c>
      <c r="EF317">
        <f t="shared" si="337"/>
        <v>0</v>
      </c>
      <c r="EG317">
        <f t="shared" si="338"/>
        <v>0</v>
      </c>
      <c r="EH317">
        <f t="shared" si="275"/>
        <v>0</v>
      </c>
      <c r="EI317">
        <f t="shared" si="339"/>
        <v>0</v>
      </c>
      <c r="EJ317">
        <f t="shared" si="340"/>
        <v>0</v>
      </c>
      <c r="EK317">
        <f t="shared" si="341"/>
        <v>0</v>
      </c>
    </row>
    <row r="318" spans="1:141" x14ac:dyDescent="0.25">
      <c r="A318">
        <v>9090287</v>
      </c>
      <c r="B318" t="s">
        <v>21</v>
      </c>
      <c r="C318">
        <v>48</v>
      </c>
      <c r="F318">
        <v>48</v>
      </c>
      <c r="G318">
        <v>53</v>
      </c>
      <c r="BV318">
        <f t="shared" si="274"/>
        <v>0</v>
      </c>
      <c r="BW318">
        <f t="shared" si="276"/>
        <v>0</v>
      </c>
      <c r="BX318">
        <f t="shared" si="277"/>
        <v>0.2742857142857143</v>
      </c>
      <c r="BY318">
        <f t="shared" si="278"/>
        <v>0.30285714285714288</v>
      </c>
      <c r="BZ318">
        <f t="shared" si="279"/>
        <v>0</v>
      </c>
      <c r="CA318">
        <f t="shared" si="280"/>
        <v>0</v>
      </c>
      <c r="CB318">
        <f t="shared" si="281"/>
        <v>0</v>
      </c>
      <c r="CC318">
        <f t="shared" si="282"/>
        <v>0</v>
      </c>
      <c r="CD318">
        <f t="shared" si="283"/>
        <v>0</v>
      </c>
      <c r="CE318">
        <f t="shared" si="284"/>
        <v>0</v>
      </c>
      <c r="CF318">
        <f t="shared" si="285"/>
        <v>0</v>
      </c>
      <c r="CG318">
        <f t="shared" si="286"/>
        <v>0</v>
      </c>
      <c r="CH318">
        <f t="shared" si="287"/>
        <v>0</v>
      </c>
      <c r="CI318">
        <f t="shared" si="288"/>
        <v>0</v>
      </c>
      <c r="CJ318">
        <f t="shared" si="289"/>
        <v>0</v>
      </c>
      <c r="CK318">
        <f t="shared" si="290"/>
        <v>0</v>
      </c>
      <c r="CL318">
        <f t="shared" si="291"/>
        <v>0</v>
      </c>
      <c r="CM318">
        <f t="shared" si="292"/>
        <v>0</v>
      </c>
      <c r="CN318">
        <f t="shared" si="293"/>
        <v>0</v>
      </c>
      <c r="CO318">
        <f t="shared" si="294"/>
        <v>0</v>
      </c>
      <c r="CP318">
        <f t="shared" si="295"/>
        <v>0</v>
      </c>
      <c r="CQ318">
        <f t="shared" si="296"/>
        <v>0</v>
      </c>
      <c r="CR318">
        <f t="shared" si="297"/>
        <v>0</v>
      </c>
      <c r="CS318">
        <f t="shared" si="298"/>
        <v>0</v>
      </c>
      <c r="CT318">
        <f t="shared" si="299"/>
        <v>0</v>
      </c>
      <c r="CU318">
        <f t="shared" si="300"/>
        <v>0</v>
      </c>
      <c r="CV318">
        <f t="shared" si="301"/>
        <v>0</v>
      </c>
      <c r="CW318">
        <f t="shared" si="302"/>
        <v>0</v>
      </c>
      <c r="CX318">
        <f t="shared" si="303"/>
        <v>0</v>
      </c>
      <c r="CY318">
        <f t="shared" si="304"/>
        <v>0</v>
      </c>
      <c r="CZ318">
        <f t="shared" si="305"/>
        <v>0</v>
      </c>
      <c r="DA318">
        <f t="shared" si="306"/>
        <v>0</v>
      </c>
      <c r="DB318">
        <f t="shared" si="307"/>
        <v>0</v>
      </c>
      <c r="DC318">
        <f t="shared" si="308"/>
        <v>0</v>
      </c>
      <c r="DD318">
        <f t="shared" si="309"/>
        <v>0</v>
      </c>
      <c r="DE318">
        <f t="shared" si="310"/>
        <v>0</v>
      </c>
      <c r="DF318">
        <f t="shared" si="311"/>
        <v>0</v>
      </c>
      <c r="DG318">
        <f t="shared" si="312"/>
        <v>0</v>
      </c>
      <c r="DH318">
        <f t="shared" si="313"/>
        <v>0</v>
      </c>
      <c r="DI318">
        <f t="shared" si="314"/>
        <v>0</v>
      </c>
      <c r="DJ318">
        <f t="shared" si="315"/>
        <v>0</v>
      </c>
      <c r="DK318">
        <f t="shared" si="316"/>
        <v>0</v>
      </c>
      <c r="DL318">
        <f t="shared" si="317"/>
        <v>0</v>
      </c>
      <c r="DM318">
        <f t="shared" si="318"/>
        <v>0</v>
      </c>
      <c r="DN318">
        <f t="shared" si="319"/>
        <v>0</v>
      </c>
      <c r="DO318">
        <f t="shared" si="320"/>
        <v>0</v>
      </c>
      <c r="DP318">
        <f t="shared" si="321"/>
        <v>0</v>
      </c>
      <c r="DQ318">
        <f t="shared" si="322"/>
        <v>0</v>
      </c>
      <c r="DR318">
        <f t="shared" si="323"/>
        <v>0</v>
      </c>
      <c r="DS318">
        <f t="shared" si="324"/>
        <v>0</v>
      </c>
      <c r="DT318">
        <f t="shared" si="325"/>
        <v>0</v>
      </c>
      <c r="DU318">
        <f t="shared" si="326"/>
        <v>0</v>
      </c>
      <c r="DV318">
        <f t="shared" si="327"/>
        <v>0</v>
      </c>
      <c r="DW318">
        <f t="shared" si="328"/>
        <v>0</v>
      </c>
      <c r="DX318">
        <f t="shared" si="329"/>
        <v>0</v>
      </c>
      <c r="DY318">
        <f t="shared" si="330"/>
        <v>0</v>
      </c>
      <c r="DZ318">
        <f t="shared" si="331"/>
        <v>0</v>
      </c>
      <c r="EA318">
        <f t="shared" si="332"/>
        <v>0</v>
      </c>
      <c r="EB318">
        <f t="shared" si="333"/>
        <v>0</v>
      </c>
      <c r="EC318">
        <f t="shared" si="334"/>
        <v>0</v>
      </c>
      <c r="ED318">
        <f t="shared" si="335"/>
        <v>0</v>
      </c>
      <c r="EE318">
        <f t="shared" si="336"/>
        <v>0</v>
      </c>
      <c r="EF318">
        <f t="shared" si="337"/>
        <v>0</v>
      </c>
      <c r="EG318">
        <f t="shared" si="338"/>
        <v>0</v>
      </c>
      <c r="EH318">
        <f t="shared" si="275"/>
        <v>0</v>
      </c>
      <c r="EI318">
        <f t="shared" si="339"/>
        <v>0</v>
      </c>
      <c r="EJ318">
        <f t="shared" si="340"/>
        <v>0</v>
      </c>
      <c r="EK318">
        <f t="shared" si="341"/>
        <v>0</v>
      </c>
    </row>
    <row r="319" spans="1:141" x14ac:dyDescent="0.25">
      <c r="A319">
        <v>9095148</v>
      </c>
      <c r="B319" t="s">
        <v>21</v>
      </c>
      <c r="C319">
        <v>209</v>
      </c>
      <c r="E319">
        <v>209</v>
      </c>
      <c r="BV319">
        <f t="shared" si="274"/>
        <v>0</v>
      </c>
      <c r="BW319">
        <f t="shared" si="276"/>
        <v>1.2294117647058824</v>
      </c>
      <c r="BX319">
        <f t="shared" si="277"/>
        <v>0</v>
      </c>
      <c r="BY319">
        <f t="shared" si="278"/>
        <v>0</v>
      </c>
      <c r="BZ319">
        <f t="shared" si="279"/>
        <v>0</v>
      </c>
      <c r="CA319">
        <f t="shared" si="280"/>
        <v>0</v>
      </c>
      <c r="CB319">
        <f t="shared" si="281"/>
        <v>0</v>
      </c>
      <c r="CC319">
        <f t="shared" si="282"/>
        <v>0</v>
      </c>
      <c r="CD319">
        <f t="shared" si="283"/>
        <v>0</v>
      </c>
      <c r="CE319">
        <f t="shared" si="284"/>
        <v>0</v>
      </c>
      <c r="CF319">
        <f t="shared" si="285"/>
        <v>0</v>
      </c>
      <c r="CG319">
        <f t="shared" si="286"/>
        <v>0</v>
      </c>
      <c r="CH319">
        <f t="shared" si="287"/>
        <v>0</v>
      </c>
      <c r="CI319">
        <f t="shared" si="288"/>
        <v>0</v>
      </c>
      <c r="CJ319">
        <f t="shared" si="289"/>
        <v>0</v>
      </c>
      <c r="CK319">
        <f t="shared" si="290"/>
        <v>0</v>
      </c>
      <c r="CL319">
        <f t="shared" si="291"/>
        <v>0</v>
      </c>
      <c r="CM319">
        <f t="shared" si="292"/>
        <v>0</v>
      </c>
      <c r="CN319">
        <f t="shared" si="293"/>
        <v>0</v>
      </c>
      <c r="CO319">
        <f t="shared" si="294"/>
        <v>0</v>
      </c>
      <c r="CP319">
        <f t="shared" si="295"/>
        <v>0</v>
      </c>
      <c r="CQ319">
        <f t="shared" si="296"/>
        <v>0</v>
      </c>
      <c r="CR319">
        <f t="shared" si="297"/>
        <v>0</v>
      </c>
      <c r="CS319">
        <f t="shared" si="298"/>
        <v>0</v>
      </c>
      <c r="CT319">
        <f t="shared" si="299"/>
        <v>0</v>
      </c>
      <c r="CU319">
        <f t="shared" si="300"/>
        <v>0</v>
      </c>
      <c r="CV319">
        <f t="shared" si="301"/>
        <v>0</v>
      </c>
      <c r="CW319">
        <f t="shared" si="302"/>
        <v>0</v>
      </c>
      <c r="CX319">
        <f t="shared" si="303"/>
        <v>0</v>
      </c>
      <c r="CY319">
        <f t="shared" si="304"/>
        <v>0</v>
      </c>
      <c r="CZ319">
        <f t="shared" si="305"/>
        <v>0</v>
      </c>
      <c r="DA319">
        <f t="shared" si="306"/>
        <v>0</v>
      </c>
      <c r="DB319">
        <f t="shared" si="307"/>
        <v>0</v>
      </c>
      <c r="DC319">
        <f t="shared" si="308"/>
        <v>0</v>
      </c>
      <c r="DD319">
        <f t="shared" si="309"/>
        <v>0</v>
      </c>
      <c r="DE319">
        <f t="shared" si="310"/>
        <v>0</v>
      </c>
      <c r="DF319">
        <f t="shared" si="311"/>
        <v>0</v>
      </c>
      <c r="DG319">
        <f t="shared" si="312"/>
        <v>0</v>
      </c>
      <c r="DH319">
        <f t="shared" si="313"/>
        <v>0</v>
      </c>
      <c r="DI319">
        <f t="shared" si="314"/>
        <v>0</v>
      </c>
      <c r="DJ319">
        <f t="shared" si="315"/>
        <v>0</v>
      </c>
      <c r="DK319">
        <f t="shared" si="316"/>
        <v>0</v>
      </c>
      <c r="DL319">
        <f t="shared" si="317"/>
        <v>0</v>
      </c>
      <c r="DM319">
        <f t="shared" si="318"/>
        <v>0</v>
      </c>
      <c r="DN319">
        <f t="shared" si="319"/>
        <v>0</v>
      </c>
      <c r="DO319">
        <f t="shared" si="320"/>
        <v>0</v>
      </c>
      <c r="DP319">
        <f t="shared" si="321"/>
        <v>0</v>
      </c>
      <c r="DQ319">
        <f t="shared" si="322"/>
        <v>0</v>
      </c>
      <c r="DR319">
        <f t="shared" si="323"/>
        <v>0</v>
      </c>
      <c r="DS319">
        <f t="shared" si="324"/>
        <v>0</v>
      </c>
      <c r="DT319">
        <f t="shared" si="325"/>
        <v>0</v>
      </c>
      <c r="DU319">
        <f t="shared" si="326"/>
        <v>0</v>
      </c>
      <c r="DV319">
        <f t="shared" si="327"/>
        <v>0</v>
      </c>
      <c r="DW319">
        <f t="shared" si="328"/>
        <v>0</v>
      </c>
      <c r="DX319">
        <f t="shared" si="329"/>
        <v>0</v>
      </c>
      <c r="DY319">
        <f t="shared" si="330"/>
        <v>0</v>
      </c>
      <c r="DZ319">
        <f t="shared" si="331"/>
        <v>0</v>
      </c>
      <c r="EA319">
        <f t="shared" si="332"/>
        <v>0</v>
      </c>
      <c r="EB319">
        <f t="shared" si="333"/>
        <v>0</v>
      </c>
      <c r="EC319">
        <f t="shared" si="334"/>
        <v>0</v>
      </c>
      <c r="ED319">
        <f t="shared" si="335"/>
        <v>0</v>
      </c>
      <c r="EE319">
        <f t="shared" si="336"/>
        <v>0</v>
      </c>
      <c r="EF319">
        <f t="shared" si="337"/>
        <v>0</v>
      </c>
      <c r="EG319">
        <f t="shared" si="338"/>
        <v>0</v>
      </c>
      <c r="EH319">
        <f t="shared" si="275"/>
        <v>0</v>
      </c>
      <c r="EI319">
        <f t="shared" si="339"/>
        <v>0</v>
      </c>
      <c r="EJ319">
        <f t="shared" si="340"/>
        <v>0</v>
      </c>
      <c r="EK319">
        <f t="shared" si="341"/>
        <v>0</v>
      </c>
    </row>
    <row r="320" spans="1:141" x14ac:dyDescent="0.25">
      <c r="A320">
        <v>9104979</v>
      </c>
      <c r="B320" t="s">
        <v>21</v>
      </c>
      <c r="C320">
        <v>377</v>
      </c>
      <c r="G320">
        <v>377</v>
      </c>
      <c r="J320">
        <v>355</v>
      </c>
      <c r="N320">
        <v>512</v>
      </c>
      <c r="R320">
        <v>483</v>
      </c>
      <c r="AN320">
        <v>373</v>
      </c>
      <c r="AQ320">
        <v>274</v>
      </c>
      <c r="BV320">
        <f t="shared" si="274"/>
        <v>0</v>
      </c>
      <c r="BW320">
        <f t="shared" si="276"/>
        <v>0</v>
      </c>
      <c r="BX320">
        <f t="shared" si="277"/>
        <v>0</v>
      </c>
      <c r="BY320">
        <f t="shared" si="278"/>
        <v>2.2176470588235295</v>
      </c>
      <c r="BZ320">
        <f t="shared" si="279"/>
        <v>0</v>
      </c>
      <c r="CA320">
        <f t="shared" si="280"/>
        <v>0</v>
      </c>
      <c r="CB320">
        <f t="shared" si="281"/>
        <v>2.0882352941176472</v>
      </c>
      <c r="CC320">
        <f t="shared" si="282"/>
        <v>0</v>
      </c>
      <c r="CD320">
        <f t="shared" si="283"/>
        <v>0</v>
      </c>
      <c r="CE320">
        <f t="shared" si="284"/>
        <v>0</v>
      </c>
      <c r="CF320">
        <f t="shared" si="285"/>
        <v>3.0117647058823529</v>
      </c>
      <c r="CG320">
        <f t="shared" si="286"/>
        <v>0</v>
      </c>
      <c r="CH320">
        <f t="shared" si="287"/>
        <v>0</v>
      </c>
      <c r="CI320">
        <f t="shared" si="288"/>
        <v>0</v>
      </c>
      <c r="CJ320">
        <f t="shared" si="289"/>
        <v>2.8411764705882354</v>
      </c>
      <c r="CK320">
        <f t="shared" si="290"/>
        <v>0</v>
      </c>
      <c r="CL320">
        <f t="shared" si="291"/>
        <v>0</v>
      </c>
      <c r="CM320">
        <f t="shared" si="292"/>
        <v>0</v>
      </c>
      <c r="CN320">
        <f t="shared" si="293"/>
        <v>0</v>
      </c>
      <c r="CO320">
        <f t="shared" si="294"/>
        <v>0</v>
      </c>
      <c r="CP320">
        <f t="shared" si="295"/>
        <v>0</v>
      </c>
      <c r="CQ320">
        <f t="shared" si="296"/>
        <v>0</v>
      </c>
      <c r="CR320">
        <f t="shared" si="297"/>
        <v>0</v>
      </c>
      <c r="CS320">
        <f t="shared" si="298"/>
        <v>0</v>
      </c>
      <c r="CT320">
        <f t="shared" si="299"/>
        <v>0</v>
      </c>
      <c r="CU320">
        <f t="shared" si="300"/>
        <v>0</v>
      </c>
      <c r="CV320">
        <f t="shared" si="301"/>
        <v>0</v>
      </c>
      <c r="CW320">
        <f t="shared" si="302"/>
        <v>0</v>
      </c>
      <c r="CX320">
        <f t="shared" si="303"/>
        <v>0</v>
      </c>
      <c r="CY320">
        <f t="shared" si="304"/>
        <v>0</v>
      </c>
      <c r="CZ320">
        <f t="shared" si="305"/>
        <v>0</v>
      </c>
      <c r="DA320">
        <f t="shared" si="306"/>
        <v>0</v>
      </c>
      <c r="DB320">
        <f t="shared" si="307"/>
        <v>0</v>
      </c>
      <c r="DC320">
        <f t="shared" si="308"/>
        <v>0</v>
      </c>
      <c r="DD320">
        <f t="shared" si="309"/>
        <v>0</v>
      </c>
      <c r="DE320">
        <f t="shared" si="310"/>
        <v>0</v>
      </c>
      <c r="DF320">
        <f t="shared" si="311"/>
        <v>2.1941176470588237</v>
      </c>
      <c r="DG320">
        <f t="shared" si="312"/>
        <v>0</v>
      </c>
      <c r="DH320">
        <f t="shared" si="313"/>
        <v>0</v>
      </c>
      <c r="DI320">
        <f t="shared" si="314"/>
        <v>1.611764705882353</v>
      </c>
      <c r="DJ320">
        <f t="shared" si="315"/>
        <v>0</v>
      </c>
      <c r="DK320">
        <f t="shared" si="316"/>
        <v>0</v>
      </c>
      <c r="DL320">
        <f t="shared" si="317"/>
        <v>0</v>
      </c>
      <c r="DM320">
        <f t="shared" si="318"/>
        <v>0</v>
      </c>
      <c r="DN320">
        <f t="shared" si="319"/>
        <v>0</v>
      </c>
      <c r="DO320">
        <f t="shared" si="320"/>
        <v>0</v>
      </c>
      <c r="DP320">
        <f t="shared" si="321"/>
        <v>0</v>
      </c>
      <c r="DQ320">
        <f t="shared" si="322"/>
        <v>0</v>
      </c>
      <c r="DR320">
        <f t="shared" si="323"/>
        <v>0</v>
      </c>
      <c r="DS320">
        <f t="shared" si="324"/>
        <v>0</v>
      </c>
      <c r="DT320">
        <f t="shared" si="325"/>
        <v>0</v>
      </c>
      <c r="DU320">
        <f t="shared" si="326"/>
        <v>0</v>
      </c>
      <c r="DV320">
        <f t="shared" si="327"/>
        <v>0</v>
      </c>
      <c r="DW320">
        <f t="shared" si="328"/>
        <v>0</v>
      </c>
      <c r="DX320">
        <f t="shared" si="329"/>
        <v>0</v>
      </c>
      <c r="DY320">
        <f t="shared" si="330"/>
        <v>0</v>
      </c>
      <c r="DZ320">
        <f t="shared" si="331"/>
        <v>0</v>
      </c>
      <c r="EA320">
        <f t="shared" si="332"/>
        <v>0</v>
      </c>
      <c r="EB320">
        <f t="shared" si="333"/>
        <v>0</v>
      </c>
      <c r="EC320">
        <f t="shared" si="334"/>
        <v>0</v>
      </c>
      <c r="ED320">
        <f t="shared" si="335"/>
        <v>0</v>
      </c>
      <c r="EE320">
        <f t="shared" si="336"/>
        <v>0</v>
      </c>
      <c r="EF320">
        <f t="shared" si="337"/>
        <v>0</v>
      </c>
      <c r="EG320">
        <f t="shared" si="338"/>
        <v>0</v>
      </c>
      <c r="EH320">
        <f t="shared" si="275"/>
        <v>0</v>
      </c>
      <c r="EI320">
        <f t="shared" si="339"/>
        <v>0</v>
      </c>
      <c r="EJ320">
        <f t="shared" si="340"/>
        <v>0</v>
      </c>
      <c r="EK320">
        <f t="shared" si="341"/>
        <v>0</v>
      </c>
    </row>
    <row r="321" spans="1:141" x14ac:dyDescent="0.25">
      <c r="A321">
        <v>9139514</v>
      </c>
      <c r="B321" t="s">
        <v>21</v>
      </c>
      <c r="C321">
        <v>343</v>
      </c>
      <c r="N321">
        <v>343</v>
      </c>
      <c r="AD321">
        <v>248</v>
      </c>
      <c r="BV321">
        <f t="shared" si="274"/>
        <v>0</v>
      </c>
      <c r="BW321">
        <f t="shared" si="276"/>
        <v>0</v>
      </c>
      <c r="BX321">
        <f t="shared" si="277"/>
        <v>0</v>
      </c>
      <c r="BY321">
        <f t="shared" si="278"/>
        <v>0</v>
      </c>
      <c r="BZ321">
        <f t="shared" si="279"/>
        <v>0</v>
      </c>
      <c r="CA321">
        <f t="shared" si="280"/>
        <v>0</v>
      </c>
      <c r="CB321">
        <f t="shared" si="281"/>
        <v>0</v>
      </c>
      <c r="CC321">
        <f t="shared" si="282"/>
        <v>0</v>
      </c>
      <c r="CD321">
        <f t="shared" si="283"/>
        <v>0</v>
      </c>
      <c r="CE321">
        <f t="shared" si="284"/>
        <v>0</v>
      </c>
      <c r="CF321">
        <f t="shared" si="285"/>
        <v>2.0176470588235293</v>
      </c>
      <c r="CG321">
        <f t="shared" si="286"/>
        <v>0</v>
      </c>
      <c r="CH321">
        <f t="shared" si="287"/>
        <v>0</v>
      </c>
      <c r="CI321">
        <f t="shared" si="288"/>
        <v>0</v>
      </c>
      <c r="CJ321">
        <f t="shared" si="289"/>
        <v>0</v>
      </c>
      <c r="CK321">
        <f t="shared" si="290"/>
        <v>0</v>
      </c>
      <c r="CL321">
        <f t="shared" si="291"/>
        <v>0</v>
      </c>
      <c r="CM321">
        <f t="shared" si="292"/>
        <v>0</v>
      </c>
      <c r="CN321">
        <f t="shared" si="293"/>
        <v>0</v>
      </c>
      <c r="CO321">
        <f t="shared" si="294"/>
        <v>0</v>
      </c>
      <c r="CP321">
        <f t="shared" si="295"/>
        <v>0</v>
      </c>
      <c r="CQ321">
        <f t="shared" si="296"/>
        <v>0</v>
      </c>
      <c r="CR321">
        <f t="shared" si="297"/>
        <v>0</v>
      </c>
      <c r="CS321">
        <f t="shared" si="298"/>
        <v>0</v>
      </c>
      <c r="CT321">
        <f t="shared" si="299"/>
        <v>0</v>
      </c>
      <c r="CU321">
        <f t="shared" si="300"/>
        <v>0</v>
      </c>
      <c r="CV321">
        <f t="shared" si="301"/>
        <v>1.4588235294117646</v>
      </c>
      <c r="CW321">
        <f t="shared" si="302"/>
        <v>0</v>
      </c>
      <c r="CX321">
        <f t="shared" si="303"/>
        <v>0</v>
      </c>
      <c r="CY321">
        <f t="shared" si="304"/>
        <v>0</v>
      </c>
      <c r="CZ321">
        <f t="shared" si="305"/>
        <v>0</v>
      </c>
      <c r="DA321">
        <f t="shared" si="306"/>
        <v>0</v>
      </c>
      <c r="DB321">
        <f t="shared" si="307"/>
        <v>0</v>
      </c>
      <c r="DC321">
        <f t="shared" si="308"/>
        <v>0</v>
      </c>
      <c r="DD321">
        <f t="shared" si="309"/>
        <v>0</v>
      </c>
      <c r="DE321">
        <f t="shared" si="310"/>
        <v>0</v>
      </c>
      <c r="DF321">
        <f t="shared" si="311"/>
        <v>0</v>
      </c>
      <c r="DG321">
        <f t="shared" si="312"/>
        <v>0</v>
      </c>
      <c r="DH321">
        <f t="shared" si="313"/>
        <v>0</v>
      </c>
      <c r="DI321">
        <f t="shared" si="314"/>
        <v>0</v>
      </c>
      <c r="DJ321">
        <f t="shared" si="315"/>
        <v>0</v>
      </c>
      <c r="DK321">
        <f t="shared" si="316"/>
        <v>0</v>
      </c>
      <c r="DL321">
        <f t="shared" si="317"/>
        <v>0</v>
      </c>
      <c r="DM321">
        <f t="shared" si="318"/>
        <v>0</v>
      </c>
      <c r="DN321">
        <f t="shared" si="319"/>
        <v>0</v>
      </c>
      <c r="DO321">
        <f t="shared" si="320"/>
        <v>0</v>
      </c>
      <c r="DP321">
        <f t="shared" si="321"/>
        <v>0</v>
      </c>
      <c r="DQ321">
        <f t="shared" si="322"/>
        <v>0</v>
      </c>
      <c r="DR321">
        <f t="shared" si="323"/>
        <v>0</v>
      </c>
      <c r="DS321">
        <f t="shared" si="324"/>
        <v>0</v>
      </c>
      <c r="DT321">
        <f t="shared" si="325"/>
        <v>0</v>
      </c>
      <c r="DU321">
        <f t="shared" si="326"/>
        <v>0</v>
      </c>
      <c r="DV321">
        <f t="shared" si="327"/>
        <v>0</v>
      </c>
      <c r="DW321">
        <f t="shared" si="328"/>
        <v>0</v>
      </c>
      <c r="DX321">
        <f t="shared" si="329"/>
        <v>0</v>
      </c>
      <c r="DY321">
        <f t="shared" si="330"/>
        <v>0</v>
      </c>
      <c r="DZ321">
        <f t="shared" si="331"/>
        <v>0</v>
      </c>
      <c r="EA321">
        <f t="shared" si="332"/>
        <v>0</v>
      </c>
      <c r="EB321">
        <f t="shared" si="333"/>
        <v>0</v>
      </c>
      <c r="EC321">
        <f t="shared" si="334"/>
        <v>0</v>
      </c>
      <c r="ED321">
        <f t="shared" si="335"/>
        <v>0</v>
      </c>
      <c r="EE321">
        <f t="shared" si="336"/>
        <v>0</v>
      </c>
      <c r="EF321">
        <f t="shared" si="337"/>
        <v>0</v>
      </c>
      <c r="EG321">
        <f t="shared" si="338"/>
        <v>0</v>
      </c>
      <c r="EH321">
        <f t="shared" si="275"/>
        <v>0</v>
      </c>
      <c r="EI321">
        <f t="shared" si="339"/>
        <v>0</v>
      </c>
      <c r="EJ321">
        <f t="shared" si="340"/>
        <v>0</v>
      </c>
      <c r="EK321">
        <f t="shared" si="341"/>
        <v>0</v>
      </c>
    </row>
    <row r="322" spans="1:141" x14ac:dyDescent="0.25">
      <c r="A322">
        <v>10020659</v>
      </c>
      <c r="B322" t="s">
        <v>21</v>
      </c>
      <c r="C322">
        <v>133.80000000000001</v>
      </c>
      <c r="E322">
        <v>133.80000000000001</v>
      </c>
      <c r="BV322">
        <f t="shared" si="274"/>
        <v>0</v>
      </c>
      <c r="BW322">
        <f t="shared" si="276"/>
        <v>0.78705882352941181</v>
      </c>
      <c r="BX322">
        <f t="shared" si="277"/>
        <v>0</v>
      </c>
      <c r="BY322">
        <f t="shared" si="278"/>
        <v>0</v>
      </c>
      <c r="BZ322">
        <f t="shared" si="279"/>
        <v>0</v>
      </c>
      <c r="CA322">
        <f t="shared" si="280"/>
        <v>0</v>
      </c>
      <c r="CB322">
        <f t="shared" si="281"/>
        <v>0</v>
      </c>
      <c r="CC322">
        <f t="shared" si="282"/>
        <v>0</v>
      </c>
      <c r="CD322">
        <f t="shared" si="283"/>
        <v>0</v>
      </c>
      <c r="CE322">
        <f t="shared" si="284"/>
        <v>0</v>
      </c>
      <c r="CF322">
        <f t="shared" si="285"/>
        <v>0</v>
      </c>
      <c r="CG322">
        <f t="shared" si="286"/>
        <v>0</v>
      </c>
      <c r="CH322">
        <f t="shared" si="287"/>
        <v>0</v>
      </c>
      <c r="CI322">
        <f t="shared" si="288"/>
        <v>0</v>
      </c>
      <c r="CJ322">
        <f t="shared" si="289"/>
        <v>0</v>
      </c>
      <c r="CK322">
        <f t="shared" si="290"/>
        <v>0</v>
      </c>
      <c r="CL322">
        <f t="shared" si="291"/>
        <v>0</v>
      </c>
      <c r="CM322">
        <f t="shared" si="292"/>
        <v>0</v>
      </c>
      <c r="CN322">
        <f t="shared" si="293"/>
        <v>0</v>
      </c>
      <c r="CO322">
        <f t="shared" si="294"/>
        <v>0</v>
      </c>
      <c r="CP322">
        <f t="shared" si="295"/>
        <v>0</v>
      </c>
      <c r="CQ322">
        <f t="shared" si="296"/>
        <v>0</v>
      </c>
      <c r="CR322">
        <f t="shared" si="297"/>
        <v>0</v>
      </c>
      <c r="CS322">
        <f t="shared" si="298"/>
        <v>0</v>
      </c>
      <c r="CT322">
        <f t="shared" si="299"/>
        <v>0</v>
      </c>
      <c r="CU322">
        <f t="shared" si="300"/>
        <v>0</v>
      </c>
      <c r="CV322">
        <f t="shared" si="301"/>
        <v>0</v>
      </c>
      <c r="CW322">
        <f t="shared" si="302"/>
        <v>0</v>
      </c>
      <c r="CX322">
        <f t="shared" si="303"/>
        <v>0</v>
      </c>
      <c r="CY322">
        <f t="shared" si="304"/>
        <v>0</v>
      </c>
      <c r="CZ322">
        <f t="shared" si="305"/>
        <v>0</v>
      </c>
      <c r="DA322">
        <f t="shared" si="306"/>
        <v>0</v>
      </c>
      <c r="DB322">
        <f t="shared" si="307"/>
        <v>0</v>
      </c>
      <c r="DC322">
        <f t="shared" si="308"/>
        <v>0</v>
      </c>
      <c r="DD322">
        <f t="shared" si="309"/>
        <v>0</v>
      </c>
      <c r="DE322">
        <f t="shared" si="310"/>
        <v>0</v>
      </c>
      <c r="DF322">
        <f t="shared" si="311"/>
        <v>0</v>
      </c>
      <c r="DG322">
        <f t="shared" si="312"/>
        <v>0</v>
      </c>
      <c r="DH322">
        <f t="shared" si="313"/>
        <v>0</v>
      </c>
      <c r="DI322">
        <f t="shared" si="314"/>
        <v>0</v>
      </c>
      <c r="DJ322">
        <f t="shared" si="315"/>
        <v>0</v>
      </c>
      <c r="DK322">
        <f t="shared" si="316"/>
        <v>0</v>
      </c>
      <c r="DL322">
        <f t="shared" si="317"/>
        <v>0</v>
      </c>
      <c r="DM322">
        <f t="shared" si="318"/>
        <v>0</v>
      </c>
      <c r="DN322">
        <f t="shared" si="319"/>
        <v>0</v>
      </c>
      <c r="DO322">
        <f t="shared" si="320"/>
        <v>0</v>
      </c>
      <c r="DP322">
        <f t="shared" si="321"/>
        <v>0</v>
      </c>
      <c r="DQ322">
        <f t="shared" si="322"/>
        <v>0</v>
      </c>
      <c r="DR322">
        <f t="shared" si="323"/>
        <v>0</v>
      </c>
      <c r="DS322">
        <f t="shared" si="324"/>
        <v>0</v>
      </c>
      <c r="DT322">
        <f t="shared" si="325"/>
        <v>0</v>
      </c>
      <c r="DU322">
        <f t="shared" si="326"/>
        <v>0</v>
      </c>
      <c r="DV322">
        <f t="shared" si="327"/>
        <v>0</v>
      </c>
      <c r="DW322">
        <f t="shared" si="328"/>
        <v>0</v>
      </c>
      <c r="DX322">
        <f t="shared" si="329"/>
        <v>0</v>
      </c>
      <c r="DY322">
        <f t="shared" si="330"/>
        <v>0</v>
      </c>
      <c r="DZ322">
        <f t="shared" si="331"/>
        <v>0</v>
      </c>
      <c r="EA322">
        <f t="shared" si="332"/>
        <v>0</v>
      </c>
      <c r="EB322">
        <f t="shared" si="333"/>
        <v>0</v>
      </c>
      <c r="EC322">
        <f t="shared" si="334"/>
        <v>0</v>
      </c>
      <c r="ED322">
        <f t="shared" si="335"/>
        <v>0</v>
      </c>
      <c r="EE322">
        <f t="shared" si="336"/>
        <v>0</v>
      </c>
      <c r="EF322">
        <f t="shared" si="337"/>
        <v>0</v>
      </c>
      <c r="EG322">
        <f t="shared" si="338"/>
        <v>0</v>
      </c>
      <c r="EH322">
        <f t="shared" si="275"/>
        <v>0</v>
      </c>
      <c r="EI322">
        <f t="shared" si="339"/>
        <v>0</v>
      </c>
      <c r="EJ322">
        <f t="shared" si="340"/>
        <v>0</v>
      </c>
      <c r="EK322">
        <f t="shared" si="341"/>
        <v>0</v>
      </c>
    </row>
    <row r="323" spans="1:141" x14ac:dyDescent="0.25">
      <c r="A323">
        <v>10025902</v>
      </c>
      <c r="B323" t="s">
        <v>21</v>
      </c>
      <c r="C323">
        <v>682.2</v>
      </c>
      <c r="E323">
        <v>682.2</v>
      </c>
      <c r="N323">
        <v>541.79999999999995</v>
      </c>
      <c r="BV323">
        <f t="shared" si="274"/>
        <v>0</v>
      </c>
      <c r="BW323">
        <f t="shared" si="276"/>
        <v>3.8982857142857146</v>
      </c>
      <c r="BX323">
        <f t="shared" si="277"/>
        <v>0</v>
      </c>
      <c r="BY323">
        <f t="shared" si="278"/>
        <v>0</v>
      </c>
      <c r="BZ323">
        <f t="shared" si="279"/>
        <v>0</v>
      </c>
      <c r="CA323">
        <f t="shared" si="280"/>
        <v>0</v>
      </c>
      <c r="CB323">
        <f t="shared" si="281"/>
        <v>0</v>
      </c>
      <c r="CC323">
        <f t="shared" si="282"/>
        <v>0</v>
      </c>
      <c r="CD323">
        <f t="shared" si="283"/>
        <v>0</v>
      </c>
      <c r="CE323">
        <f t="shared" si="284"/>
        <v>0</v>
      </c>
      <c r="CF323">
        <f t="shared" si="285"/>
        <v>3.0959999999999996</v>
      </c>
      <c r="CG323">
        <f t="shared" si="286"/>
        <v>0</v>
      </c>
      <c r="CH323">
        <f t="shared" si="287"/>
        <v>0</v>
      </c>
      <c r="CI323">
        <f t="shared" si="288"/>
        <v>0</v>
      </c>
      <c r="CJ323">
        <f t="shared" si="289"/>
        <v>0</v>
      </c>
      <c r="CK323">
        <f t="shared" si="290"/>
        <v>0</v>
      </c>
      <c r="CL323">
        <f t="shared" si="291"/>
        <v>0</v>
      </c>
      <c r="CM323">
        <f t="shared" si="292"/>
        <v>0</v>
      </c>
      <c r="CN323">
        <f t="shared" si="293"/>
        <v>0</v>
      </c>
      <c r="CO323">
        <f t="shared" si="294"/>
        <v>0</v>
      </c>
      <c r="CP323">
        <f t="shared" si="295"/>
        <v>0</v>
      </c>
      <c r="CQ323">
        <f t="shared" si="296"/>
        <v>0</v>
      </c>
      <c r="CR323">
        <f t="shared" si="297"/>
        <v>0</v>
      </c>
      <c r="CS323">
        <f t="shared" si="298"/>
        <v>0</v>
      </c>
      <c r="CT323">
        <f t="shared" si="299"/>
        <v>0</v>
      </c>
      <c r="CU323">
        <f t="shared" si="300"/>
        <v>0</v>
      </c>
      <c r="CV323">
        <f t="shared" si="301"/>
        <v>0</v>
      </c>
      <c r="CW323">
        <f t="shared" si="302"/>
        <v>0</v>
      </c>
      <c r="CX323">
        <f t="shared" si="303"/>
        <v>0</v>
      </c>
      <c r="CY323">
        <f t="shared" si="304"/>
        <v>0</v>
      </c>
      <c r="CZ323">
        <f t="shared" si="305"/>
        <v>0</v>
      </c>
      <c r="DA323">
        <f t="shared" si="306"/>
        <v>0</v>
      </c>
      <c r="DB323">
        <f t="shared" si="307"/>
        <v>0</v>
      </c>
      <c r="DC323">
        <f t="shared" si="308"/>
        <v>0</v>
      </c>
      <c r="DD323">
        <f t="shared" si="309"/>
        <v>0</v>
      </c>
      <c r="DE323">
        <f t="shared" si="310"/>
        <v>0</v>
      </c>
      <c r="DF323">
        <f t="shared" si="311"/>
        <v>0</v>
      </c>
      <c r="DG323">
        <f t="shared" si="312"/>
        <v>0</v>
      </c>
      <c r="DH323">
        <f t="shared" si="313"/>
        <v>0</v>
      </c>
      <c r="DI323">
        <f t="shared" si="314"/>
        <v>0</v>
      </c>
      <c r="DJ323">
        <f t="shared" si="315"/>
        <v>0</v>
      </c>
      <c r="DK323">
        <f t="shared" si="316"/>
        <v>0</v>
      </c>
      <c r="DL323">
        <f t="shared" si="317"/>
        <v>0</v>
      </c>
      <c r="DM323">
        <f t="shared" si="318"/>
        <v>0</v>
      </c>
      <c r="DN323">
        <f t="shared" si="319"/>
        <v>0</v>
      </c>
      <c r="DO323">
        <f t="shared" si="320"/>
        <v>0</v>
      </c>
      <c r="DP323">
        <f t="shared" si="321"/>
        <v>0</v>
      </c>
      <c r="DQ323">
        <f t="shared" si="322"/>
        <v>0</v>
      </c>
      <c r="DR323">
        <f t="shared" si="323"/>
        <v>0</v>
      </c>
      <c r="DS323">
        <f t="shared" si="324"/>
        <v>0</v>
      </c>
      <c r="DT323">
        <f t="shared" si="325"/>
        <v>0</v>
      </c>
      <c r="DU323">
        <f t="shared" si="326"/>
        <v>0</v>
      </c>
      <c r="DV323">
        <f t="shared" si="327"/>
        <v>0</v>
      </c>
      <c r="DW323">
        <f t="shared" si="328"/>
        <v>0</v>
      </c>
      <c r="DX323">
        <f t="shared" si="329"/>
        <v>0</v>
      </c>
      <c r="DY323">
        <f t="shared" si="330"/>
        <v>0</v>
      </c>
      <c r="DZ323">
        <f t="shared" si="331"/>
        <v>0</v>
      </c>
      <c r="EA323">
        <f t="shared" si="332"/>
        <v>0</v>
      </c>
      <c r="EB323">
        <f t="shared" si="333"/>
        <v>0</v>
      </c>
      <c r="EC323">
        <f t="shared" si="334"/>
        <v>0</v>
      </c>
      <c r="ED323">
        <f t="shared" si="335"/>
        <v>0</v>
      </c>
      <c r="EE323">
        <f t="shared" si="336"/>
        <v>0</v>
      </c>
      <c r="EF323">
        <f t="shared" si="337"/>
        <v>0</v>
      </c>
      <c r="EG323">
        <f t="shared" si="338"/>
        <v>0</v>
      </c>
      <c r="EH323">
        <f t="shared" si="275"/>
        <v>0</v>
      </c>
      <c r="EI323">
        <f t="shared" si="339"/>
        <v>0</v>
      </c>
      <c r="EJ323">
        <f t="shared" si="340"/>
        <v>0</v>
      </c>
      <c r="EK323">
        <f t="shared" si="341"/>
        <v>0</v>
      </c>
    </row>
    <row r="324" spans="1:141" x14ac:dyDescent="0.25">
      <c r="A324">
        <v>10027654</v>
      </c>
      <c r="B324" t="s">
        <v>21</v>
      </c>
      <c r="C324">
        <v>137</v>
      </c>
      <c r="O324">
        <v>137</v>
      </c>
      <c r="AE324">
        <v>98</v>
      </c>
      <c r="BV324">
        <f t="shared" si="274"/>
        <v>0</v>
      </c>
      <c r="BW324">
        <f t="shared" si="276"/>
        <v>0</v>
      </c>
      <c r="BX324">
        <f t="shared" si="277"/>
        <v>0</v>
      </c>
      <c r="BY324">
        <f t="shared" si="278"/>
        <v>0</v>
      </c>
      <c r="BZ324">
        <f t="shared" si="279"/>
        <v>0</v>
      </c>
      <c r="CA324">
        <f t="shared" si="280"/>
        <v>0</v>
      </c>
      <c r="CB324">
        <f t="shared" si="281"/>
        <v>0</v>
      </c>
      <c r="CC324">
        <f t="shared" si="282"/>
        <v>0</v>
      </c>
      <c r="CD324">
        <f t="shared" si="283"/>
        <v>0</v>
      </c>
      <c r="CE324">
        <f t="shared" si="284"/>
        <v>0</v>
      </c>
      <c r="CF324">
        <f t="shared" si="285"/>
        <v>0</v>
      </c>
      <c r="CG324">
        <f t="shared" si="286"/>
        <v>0.80588235294117649</v>
      </c>
      <c r="CH324">
        <f t="shared" si="287"/>
        <v>0</v>
      </c>
      <c r="CI324">
        <f t="shared" si="288"/>
        <v>0</v>
      </c>
      <c r="CJ324">
        <f t="shared" si="289"/>
        <v>0</v>
      </c>
      <c r="CK324">
        <f t="shared" si="290"/>
        <v>0</v>
      </c>
      <c r="CL324">
        <f t="shared" si="291"/>
        <v>0</v>
      </c>
      <c r="CM324">
        <f t="shared" si="292"/>
        <v>0</v>
      </c>
      <c r="CN324">
        <f t="shared" si="293"/>
        <v>0</v>
      </c>
      <c r="CO324">
        <f t="shared" si="294"/>
        <v>0</v>
      </c>
      <c r="CP324">
        <f t="shared" si="295"/>
        <v>0</v>
      </c>
      <c r="CQ324">
        <f t="shared" si="296"/>
        <v>0</v>
      </c>
      <c r="CR324">
        <f t="shared" si="297"/>
        <v>0</v>
      </c>
      <c r="CS324">
        <f t="shared" si="298"/>
        <v>0</v>
      </c>
      <c r="CT324">
        <f t="shared" si="299"/>
        <v>0</v>
      </c>
      <c r="CU324">
        <f t="shared" si="300"/>
        <v>0</v>
      </c>
      <c r="CV324">
        <f t="shared" si="301"/>
        <v>0</v>
      </c>
      <c r="CW324">
        <f t="shared" si="302"/>
        <v>0.57647058823529407</v>
      </c>
      <c r="CX324">
        <f t="shared" si="303"/>
        <v>0</v>
      </c>
      <c r="CY324">
        <f t="shared" si="304"/>
        <v>0</v>
      </c>
      <c r="CZ324">
        <f t="shared" si="305"/>
        <v>0</v>
      </c>
      <c r="DA324">
        <f t="shared" si="306"/>
        <v>0</v>
      </c>
      <c r="DB324">
        <f t="shared" si="307"/>
        <v>0</v>
      </c>
      <c r="DC324">
        <f t="shared" si="308"/>
        <v>0</v>
      </c>
      <c r="DD324">
        <f t="shared" si="309"/>
        <v>0</v>
      </c>
      <c r="DE324">
        <f t="shared" si="310"/>
        <v>0</v>
      </c>
      <c r="DF324">
        <f t="shared" si="311"/>
        <v>0</v>
      </c>
      <c r="DG324">
        <f t="shared" si="312"/>
        <v>0</v>
      </c>
      <c r="DH324">
        <f t="shared" si="313"/>
        <v>0</v>
      </c>
      <c r="DI324">
        <f t="shared" si="314"/>
        <v>0</v>
      </c>
      <c r="DJ324">
        <f t="shared" si="315"/>
        <v>0</v>
      </c>
      <c r="DK324">
        <f t="shared" si="316"/>
        <v>0</v>
      </c>
      <c r="DL324">
        <f t="shared" si="317"/>
        <v>0</v>
      </c>
      <c r="DM324">
        <f t="shared" si="318"/>
        <v>0</v>
      </c>
      <c r="DN324">
        <f t="shared" si="319"/>
        <v>0</v>
      </c>
      <c r="DO324">
        <f t="shared" si="320"/>
        <v>0</v>
      </c>
      <c r="DP324">
        <f t="shared" si="321"/>
        <v>0</v>
      </c>
      <c r="DQ324">
        <f t="shared" si="322"/>
        <v>0</v>
      </c>
      <c r="DR324">
        <f t="shared" si="323"/>
        <v>0</v>
      </c>
      <c r="DS324">
        <f t="shared" si="324"/>
        <v>0</v>
      </c>
      <c r="DT324">
        <f t="shared" si="325"/>
        <v>0</v>
      </c>
      <c r="DU324">
        <f t="shared" si="326"/>
        <v>0</v>
      </c>
      <c r="DV324">
        <f t="shared" si="327"/>
        <v>0</v>
      </c>
      <c r="DW324">
        <f t="shared" si="328"/>
        <v>0</v>
      </c>
      <c r="DX324">
        <f t="shared" si="329"/>
        <v>0</v>
      </c>
      <c r="DY324">
        <f t="shared" si="330"/>
        <v>0</v>
      </c>
      <c r="DZ324">
        <f t="shared" si="331"/>
        <v>0</v>
      </c>
      <c r="EA324">
        <f t="shared" si="332"/>
        <v>0</v>
      </c>
      <c r="EB324">
        <f t="shared" si="333"/>
        <v>0</v>
      </c>
      <c r="EC324">
        <f t="shared" si="334"/>
        <v>0</v>
      </c>
      <c r="ED324">
        <f t="shared" si="335"/>
        <v>0</v>
      </c>
      <c r="EE324">
        <f t="shared" si="336"/>
        <v>0</v>
      </c>
      <c r="EF324">
        <f t="shared" si="337"/>
        <v>0</v>
      </c>
      <c r="EG324">
        <f t="shared" si="338"/>
        <v>0</v>
      </c>
      <c r="EH324">
        <f t="shared" si="275"/>
        <v>0</v>
      </c>
      <c r="EI324">
        <f t="shared" si="339"/>
        <v>0</v>
      </c>
      <c r="EJ324">
        <f t="shared" si="340"/>
        <v>0</v>
      </c>
      <c r="EK324">
        <f t="shared" si="341"/>
        <v>0</v>
      </c>
    </row>
    <row r="325" spans="1:141" x14ac:dyDescent="0.25">
      <c r="A325">
        <v>10084485</v>
      </c>
      <c r="B325" t="s">
        <v>21</v>
      </c>
      <c r="BV325">
        <f t="shared" ref="BV325:BV344" si="342">(D325/D675)</f>
        <v>0</v>
      </c>
      <c r="BW325">
        <f t="shared" si="276"/>
        <v>0</v>
      </c>
      <c r="BX325">
        <f t="shared" si="277"/>
        <v>0</v>
      </c>
      <c r="BY325">
        <f t="shared" si="278"/>
        <v>0</v>
      </c>
      <c r="BZ325">
        <f t="shared" si="279"/>
        <v>0</v>
      </c>
      <c r="CA325">
        <f t="shared" si="280"/>
        <v>0</v>
      </c>
      <c r="CB325">
        <f t="shared" si="281"/>
        <v>0</v>
      </c>
      <c r="CC325">
        <f t="shared" si="282"/>
        <v>0</v>
      </c>
      <c r="CD325">
        <f t="shared" si="283"/>
        <v>0</v>
      </c>
      <c r="CE325">
        <f t="shared" si="284"/>
        <v>0</v>
      </c>
      <c r="CF325">
        <f t="shared" si="285"/>
        <v>0</v>
      </c>
      <c r="CG325">
        <f t="shared" si="286"/>
        <v>0</v>
      </c>
      <c r="CH325">
        <f t="shared" si="287"/>
        <v>0</v>
      </c>
      <c r="CI325">
        <f t="shared" si="288"/>
        <v>0</v>
      </c>
      <c r="CJ325">
        <f t="shared" si="289"/>
        <v>0</v>
      </c>
      <c r="CK325">
        <f t="shared" si="290"/>
        <v>0</v>
      </c>
      <c r="CL325">
        <f t="shared" si="291"/>
        <v>0</v>
      </c>
      <c r="CM325">
        <f t="shared" si="292"/>
        <v>0</v>
      </c>
      <c r="CN325">
        <f t="shared" si="293"/>
        <v>0</v>
      </c>
      <c r="CO325">
        <f t="shared" si="294"/>
        <v>0</v>
      </c>
      <c r="CP325">
        <f t="shared" si="295"/>
        <v>0</v>
      </c>
      <c r="CQ325">
        <f t="shared" si="296"/>
        <v>0</v>
      </c>
      <c r="CR325">
        <f t="shared" si="297"/>
        <v>0</v>
      </c>
      <c r="CS325">
        <f t="shared" si="298"/>
        <v>0</v>
      </c>
      <c r="CT325">
        <f t="shared" si="299"/>
        <v>0</v>
      </c>
      <c r="CU325">
        <f t="shared" si="300"/>
        <v>0</v>
      </c>
      <c r="CV325">
        <f t="shared" si="301"/>
        <v>0</v>
      </c>
      <c r="CW325">
        <f t="shared" si="302"/>
        <v>0</v>
      </c>
      <c r="CX325">
        <f t="shared" si="303"/>
        <v>0</v>
      </c>
      <c r="CY325">
        <f t="shared" si="304"/>
        <v>0</v>
      </c>
      <c r="CZ325">
        <f t="shared" si="305"/>
        <v>0</v>
      </c>
      <c r="DA325">
        <f t="shared" si="306"/>
        <v>0</v>
      </c>
      <c r="DB325">
        <f t="shared" si="307"/>
        <v>0</v>
      </c>
      <c r="DC325">
        <f t="shared" si="308"/>
        <v>0</v>
      </c>
      <c r="DD325">
        <f t="shared" si="309"/>
        <v>0</v>
      </c>
      <c r="DE325">
        <f t="shared" si="310"/>
        <v>0</v>
      </c>
      <c r="DF325">
        <f t="shared" si="311"/>
        <v>0</v>
      </c>
      <c r="DG325">
        <f t="shared" si="312"/>
        <v>0</v>
      </c>
      <c r="DH325">
        <f t="shared" si="313"/>
        <v>0</v>
      </c>
      <c r="DI325">
        <f t="shared" si="314"/>
        <v>0</v>
      </c>
      <c r="DJ325">
        <f t="shared" si="315"/>
        <v>0</v>
      </c>
      <c r="DK325">
        <f t="shared" si="316"/>
        <v>0</v>
      </c>
      <c r="DL325">
        <f t="shared" si="317"/>
        <v>0</v>
      </c>
      <c r="DM325">
        <f t="shared" si="318"/>
        <v>0</v>
      </c>
      <c r="DN325">
        <f t="shared" si="319"/>
        <v>0</v>
      </c>
      <c r="DO325">
        <f t="shared" si="320"/>
        <v>0</v>
      </c>
      <c r="DP325">
        <f t="shared" si="321"/>
        <v>0</v>
      </c>
      <c r="DQ325">
        <f t="shared" si="322"/>
        <v>0</v>
      </c>
      <c r="DR325">
        <f t="shared" si="323"/>
        <v>0</v>
      </c>
      <c r="DS325">
        <f t="shared" si="324"/>
        <v>0</v>
      </c>
      <c r="DT325">
        <f t="shared" si="325"/>
        <v>0</v>
      </c>
      <c r="DU325">
        <f t="shared" si="326"/>
        <v>0</v>
      </c>
      <c r="DV325">
        <f t="shared" si="327"/>
        <v>0</v>
      </c>
      <c r="DW325">
        <f t="shared" si="328"/>
        <v>0</v>
      </c>
      <c r="DX325">
        <f t="shared" si="329"/>
        <v>0</v>
      </c>
      <c r="DY325">
        <f t="shared" si="330"/>
        <v>0</v>
      </c>
      <c r="DZ325">
        <f t="shared" si="331"/>
        <v>0</v>
      </c>
      <c r="EA325">
        <f t="shared" si="332"/>
        <v>0</v>
      </c>
      <c r="EB325">
        <f t="shared" si="333"/>
        <v>0</v>
      </c>
      <c r="EC325">
        <f t="shared" si="334"/>
        <v>0</v>
      </c>
      <c r="ED325">
        <f t="shared" si="335"/>
        <v>0</v>
      </c>
      <c r="EE325">
        <f t="shared" si="336"/>
        <v>0</v>
      </c>
      <c r="EF325">
        <f t="shared" si="337"/>
        <v>0</v>
      </c>
      <c r="EG325">
        <f t="shared" si="338"/>
        <v>0</v>
      </c>
      <c r="EH325">
        <f t="shared" si="275"/>
        <v>0</v>
      </c>
      <c r="EI325">
        <f t="shared" si="339"/>
        <v>0</v>
      </c>
      <c r="EJ325">
        <f t="shared" si="340"/>
        <v>0</v>
      </c>
      <c r="EK325">
        <f t="shared" si="341"/>
        <v>0</v>
      </c>
    </row>
    <row r="326" spans="1:141" x14ac:dyDescent="0.25">
      <c r="A326">
        <v>10098420</v>
      </c>
      <c r="B326" t="s">
        <v>21</v>
      </c>
      <c r="BV326">
        <f t="shared" si="342"/>
        <v>0</v>
      </c>
      <c r="BW326">
        <f t="shared" si="276"/>
        <v>0</v>
      </c>
      <c r="BX326">
        <f t="shared" si="277"/>
        <v>0</v>
      </c>
      <c r="BY326">
        <f t="shared" si="278"/>
        <v>0</v>
      </c>
      <c r="BZ326">
        <f t="shared" si="279"/>
        <v>0</v>
      </c>
      <c r="CA326">
        <f t="shared" si="280"/>
        <v>0</v>
      </c>
      <c r="CB326">
        <f t="shared" si="281"/>
        <v>0</v>
      </c>
      <c r="CC326">
        <f t="shared" si="282"/>
        <v>0</v>
      </c>
      <c r="CD326">
        <f t="shared" si="283"/>
        <v>0</v>
      </c>
      <c r="CE326">
        <f t="shared" si="284"/>
        <v>0</v>
      </c>
      <c r="CF326">
        <f t="shared" si="285"/>
        <v>0</v>
      </c>
      <c r="CG326">
        <f t="shared" si="286"/>
        <v>0</v>
      </c>
      <c r="CH326">
        <f t="shared" si="287"/>
        <v>0</v>
      </c>
      <c r="CI326">
        <f t="shared" si="288"/>
        <v>0</v>
      </c>
      <c r="CJ326">
        <f t="shared" si="289"/>
        <v>0</v>
      </c>
      <c r="CK326">
        <f t="shared" si="290"/>
        <v>0</v>
      </c>
      <c r="CL326">
        <f t="shared" si="291"/>
        <v>0</v>
      </c>
      <c r="CM326">
        <f t="shared" si="292"/>
        <v>0</v>
      </c>
      <c r="CN326">
        <f t="shared" si="293"/>
        <v>0</v>
      </c>
      <c r="CO326">
        <f t="shared" si="294"/>
        <v>0</v>
      </c>
      <c r="CP326">
        <f t="shared" si="295"/>
        <v>0</v>
      </c>
      <c r="CQ326">
        <f t="shared" si="296"/>
        <v>0</v>
      </c>
      <c r="CR326">
        <f t="shared" si="297"/>
        <v>0</v>
      </c>
      <c r="CS326">
        <f t="shared" si="298"/>
        <v>0</v>
      </c>
      <c r="CT326">
        <f t="shared" si="299"/>
        <v>0</v>
      </c>
      <c r="CU326">
        <f t="shared" si="300"/>
        <v>0</v>
      </c>
      <c r="CV326">
        <f t="shared" si="301"/>
        <v>0</v>
      </c>
      <c r="CW326">
        <f t="shared" si="302"/>
        <v>0</v>
      </c>
      <c r="CX326">
        <f t="shared" si="303"/>
        <v>0</v>
      </c>
      <c r="CY326">
        <f t="shared" si="304"/>
        <v>0</v>
      </c>
      <c r="CZ326">
        <f t="shared" si="305"/>
        <v>0</v>
      </c>
      <c r="DA326">
        <f t="shared" si="306"/>
        <v>0</v>
      </c>
      <c r="DB326">
        <f t="shared" si="307"/>
        <v>0</v>
      </c>
      <c r="DC326">
        <f t="shared" si="308"/>
        <v>0</v>
      </c>
      <c r="DD326">
        <f t="shared" si="309"/>
        <v>0</v>
      </c>
      <c r="DE326">
        <f t="shared" si="310"/>
        <v>0</v>
      </c>
      <c r="DF326">
        <f t="shared" si="311"/>
        <v>0</v>
      </c>
      <c r="DG326">
        <f t="shared" si="312"/>
        <v>0</v>
      </c>
      <c r="DH326">
        <f t="shared" si="313"/>
        <v>0</v>
      </c>
      <c r="DI326">
        <f t="shared" si="314"/>
        <v>0</v>
      </c>
      <c r="DJ326">
        <f t="shared" si="315"/>
        <v>0</v>
      </c>
      <c r="DK326">
        <f t="shared" si="316"/>
        <v>0</v>
      </c>
      <c r="DL326">
        <f t="shared" si="317"/>
        <v>0</v>
      </c>
      <c r="DM326">
        <f t="shared" si="318"/>
        <v>0</v>
      </c>
      <c r="DN326">
        <f t="shared" si="319"/>
        <v>0</v>
      </c>
      <c r="DO326">
        <f t="shared" si="320"/>
        <v>0</v>
      </c>
      <c r="DP326">
        <f t="shared" si="321"/>
        <v>0</v>
      </c>
      <c r="DQ326">
        <f t="shared" si="322"/>
        <v>0</v>
      </c>
      <c r="DR326">
        <f t="shared" si="323"/>
        <v>0</v>
      </c>
      <c r="DS326">
        <f t="shared" si="324"/>
        <v>0</v>
      </c>
      <c r="DT326">
        <f t="shared" si="325"/>
        <v>0</v>
      </c>
      <c r="DU326">
        <f t="shared" si="326"/>
        <v>0</v>
      </c>
      <c r="DV326">
        <f t="shared" si="327"/>
        <v>0</v>
      </c>
      <c r="DW326">
        <f t="shared" si="328"/>
        <v>0</v>
      </c>
      <c r="DX326">
        <f t="shared" si="329"/>
        <v>0</v>
      </c>
      <c r="DY326">
        <f t="shared" si="330"/>
        <v>0</v>
      </c>
      <c r="DZ326">
        <f t="shared" si="331"/>
        <v>0</v>
      </c>
      <c r="EA326">
        <f t="shared" si="332"/>
        <v>0</v>
      </c>
      <c r="EB326">
        <f t="shared" si="333"/>
        <v>0</v>
      </c>
      <c r="EC326">
        <f t="shared" si="334"/>
        <v>0</v>
      </c>
      <c r="ED326">
        <f t="shared" si="335"/>
        <v>0</v>
      </c>
      <c r="EE326">
        <f t="shared" si="336"/>
        <v>0</v>
      </c>
      <c r="EF326">
        <f t="shared" si="337"/>
        <v>0</v>
      </c>
      <c r="EG326">
        <f t="shared" si="338"/>
        <v>0</v>
      </c>
      <c r="EH326">
        <f t="shared" si="275"/>
        <v>0</v>
      </c>
      <c r="EI326">
        <f t="shared" si="339"/>
        <v>0</v>
      </c>
      <c r="EJ326">
        <f t="shared" si="340"/>
        <v>0</v>
      </c>
      <c r="EK326">
        <f t="shared" si="341"/>
        <v>0</v>
      </c>
    </row>
    <row r="327" spans="1:141" x14ac:dyDescent="0.25">
      <c r="A327">
        <v>10129565</v>
      </c>
      <c r="B327" t="s">
        <v>21</v>
      </c>
      <c r="BV327">
        <f t="shared" si="342"/>
        <v>0</v>
      </c>
      <c r="BW327">
        <f t="shared" si="276"/>
        <v>0</v>
      </c>
      <c r="BX327">
        <f t="shared" si="277"/>
        <v>0</v>
      </c>
      <c r="BY327">
        <f t="shared" si="278"/>
        <v>0</v>
      </c>
      <c r="BZ327">
        <f t="shared" si="279"/>
        <v>0</v>
      </c>
      <c r="CA327">
        <f t="shared" si="280"/>
        <v>0</v>
      </c>
      <c r="CB327">
        <f t="shared" si="281"/>
        <v>0</v>
      </c>
      <c r="CC327">
        <f t="shared" si="282"/>
        <v>0</v>
      </c>
      <c r="CD327">
        <f t="shared" si="283"/>
        <v>0</v>
      </c>
      <c r="CE327">
        <f t="shared" si="284"/>
        <v>0</v>
      </c>
      <c r="CF327">
        <f t="shared" si="285"/>
        <v>0</v>
      </c>
      <c r="CG327">
        <f t="shared" si="286"/>
        <v>0</v>
      </c>
      <c r="CH327">
        <f t="shared" si="287"/>
        <v>0</v>
      </c>
      <c r="CI327">
        <f t="shared" si="288"/>
        <v>0</v>
      </c>
      <c r="CJ327">
        <f t="shared" si="289"/>
        <v>0</v>
      </c>
      <c r="CK327">
        <f t="shared" si="290"/>
        <v>0</v>
      </c>
      <c r="CL327">
        <f t="shared" si="291"/>
        <v>0</v>
      </c>
      <c r="CM327">
        <f t="shared" si="292"/>
        <v>0</v>
      </c>
      <c r="CN327">
        <f t="shared" si="293"/>
        <v>0</v>
      </c>
      <c r="CO327">
        <f t="shared" si="294"/>
        <v>0</v>
      </c>
      <c r="CP327">
        <f t="shared" si="295"/>
        <v>0</v>
      </c>
      <c r="CQ327">
        <f t="shared" si="296"/>
        <v>0</v>
      </c>
      <c r="CR327">
        <f t="shared" si="297"/>
        <v>0</v>
      </c>
      <c r="CS327">
        <f t="shared" si="298"/>
        <v>0</v>
      </c>
      <c r="CT327">
        <f t="shared" si="299"/>
        <v>0</v>
      </c>
      <c r="CU327">
        <f t="shared" si="300"/>
        <v>0</v>
      </c>
      <c r="CV327">
        <f t="shared" si="301"/>
        <v>0</v>
      </c>
      <c r="CW327">
        <f t="shared" si="302"/>
        <v>0</v>
      </c>
      <c r="CX327">
        <f t="shared" si="303"/>
        <v>0</v>
      </c>
      <c r="CY327">
        <f t="shared" si="304"/>
        <v>0</v>
      </c>
      <c r="CZ327">
        <f t="shared" si="305"/>
        <v>0</v>
      </c>
      <c r="DA327">
        <f t="shared" si="306"/>
        <v>0</v>
      </c>
      <c r="DB327">
        <f t="shared" si="307"/>
        <v>0</v>
      </c>
      <c r="DC327">
        <f t="shared" si="308"/>
        <v>0</v>
      </c>
      <c r="DD327">
        <f t="shared" si="309"/>
        <v>0</v>
      </c>
      <c r="DE327">
        <f t="shared" si="310"/>
        <v>0</v>
      </c>
      <c r="DF327">
        <f t="shared" si="311"/>
        <v>0</v>
      </c>
      <c r="DG327">
        <f t="shared" si="312"/>
        <v>0</v>
      </c>
      <c r="DH327">
        <f t="shared" si="313"/>
        <v>0</v>
      </c>
      <c r="DI327">
        <f t="shared" si="314"/>
        <v>0</v>
      </c>
      <c r="DJ327">
        <f t="shared" si="315"/>
        <v>0</v>
      </c>
      <c r="DK327">
        <f t="shared" si="316"/>
        <v>0</v>
      </c>
      <c r="DL327">
        <f t="shared" si="317"/>
        <v>0</v>
      </c>
      <c r="DM327">
        <f t="shared" si="318"/>
        <v>0</v>
      </c>
      <c r="DN327">
        <f t="shared" si="319"/>
        <v>0</v>
      </c>
      <c r="DO327">
        <f t="shared" si="320"/>
        <v>0</v>
      </c>
      <c r="DP327">
        <f t="shared" si="321"/>
        <v>0</v>
      </c>
      <c r="DQ327">
        <f t="shared" si="322"/>
        <v>0</v>
      </c>
      <c r="DR327">
        <f t="shared" si="323"/>
        <v>0</v>
      </c>
      <c r="DS327">
        <f t="shared" si="324"/>
        <v>0</v>
      </c>
      <c r="DT327">
        <f t="shared" si="325"/>
        <v>0</v>
      </c>
      <c r="DU327">
        <f t="shared" si="326"/>
        <v>0</v>
      </c>
      <c r="DV327">
        <f t="shared" si="327"/>
        <v>0</v>
      </c>
      <c r="DW327">
        <f t="shared" si="328"/>
        <v>0</v>
      </c>
      <c r="DX327">
        <f t="shared" si="329"/>
        <v>0</v>
      </c>
      <c r="DY327">
        <f t="shared" si="330"/>
        <v>0</v>
      </c>
      <c r="DZ327">
        <f t="shared" si="331"/>
        <v>0</v>
      </c>
      <c r="EA327">
        <f t="shared" si="332"/>
        <v>0</v>
      </c>
      <c r="EB327">
        <f t="shared" si="333"/>
        <v>0</v>
      </c>
      <c r="EC327">
        <f t="shared" si="334"/>
        <v>0</v>
      </c>
      <c r="ED327">
        <f t="shared" si="335"/>
        <v>0</v>
      </c>
      <c r="EE327">
        <f t="shared" si="336"/>
        <v>0</v>
      </c>
      <c r="EF327">
        <f t="shared" si="337"/>
        <v>0</v>
      </c>
      <c r="EG327">
        <f t="shared" si="338"/>
        <v>0</v>
      </c>
      <c r="EH327">
        <f t="shared" ref="EH327:EH344" si="343">(BP327/BP677)</f>
        <v>0</v>
      </c>
      <c r="EI327">
        <f t="shared" si="339"/>
        <v>0</v>
      </c>
      <c r="EJ327">
        <f t="shared" si="340"/>
        <v>0</v>
      </c>
      <c r="EK327">
        <f t="shared" si="341"/>
        <v>0</v>
      </c>
    </row>
    <row r="328" spans="1:141" x14ac:dyDescent="0.25">
      <c r="A328">
        <v>10146828</v>
      </c>
      <c r="B328" t="s">
        <v>21</v>
      </c>
      <c r="C328">
        <v>156</v>
      </c>
      <c r="Q328">
        <v>156</v>
      </c>
      <c r="BV328">
        <f t="shared" si="342"/>
        <v>0</v>
      </c>
      <c r="BW328">
        <f t="shared" ref="BW328:BW344" si="344">(E328/E678)</f>
        <v>0</v>
      </c>
      <c r="BX328">
        <f t="shared" ref="BX328:BX344" si="345">(F328/F678)</f>
        <v>0</v>
      </c>
      <c r="BY328">
        <f t="shared" ref="BY328:BY344" si="346">(G328/G678)</f>
        <v>0</v>
      </c>
      <c r="BZ328">
        <f t="shared" ref="BZ328:BZ344" si="347">(H328/H678)</f>
        <v>0</v>
      </c>
      <c r="CA328">
        <f t="shared" ref="CA328:CA344" si="348">(I328/I678)</f>
        <v>0</v>
      </c>
      <c r="CB328">
        <f t="shared" ref="CB328:CB344" si="349">(J328/J678)</f>
        <v>0</v>
      </c>
      <c r="CC328">
        <f t="shared" ref="CC328:CC344" si="350">(K328/K678)</f>
        <v>0</v>
      </c>
      <c r="CD328">
        <f t="shared" ref="CD328:CD344" si="351">(L328/L678)</f>
        <v>0</v>
      </c>
      <c r="CE328">
        <f t="shared" ref="CE328:CE344" si="352">(M328/M678)</f>
        <v>0</v>
      </c>
      <c r="CF328">
        <f t="shared" ref="CF328:CF344" si="353">(N328/N678)</f>
        <v>0</v>
      </c>
      <c r="CG328">
        <f t="shared" ref="CG328:CG344" si="354">(O328/O678)</f>
        <v>0</v>
      </c>
      <c r="CH328">
        <f t="shared" ref="CH328:CH344" si="355">(P328/P678)</f>
        <v>0</v>
      </c>
      <c r="CI328">
        <f t="shared" ref="CI328:CI344" si="356">(Q328/Q678)</f>
        <v>0.91764705882352937</v>
      </c>
      <c r="CJ328">
        <f t="shared" ref="CJ328:CJ344" si="357">(R328/R678)</f>
        <v>0</v>
      </c>
      <c r="CK328">
        <f t="shared" ref="CK328:CK344" si="358">(S328/S678)</f>
        <v>0</v>
      </c>
      <c r="CL328">
        <f t="shared" ref="CL328:CL344" si="359">(T328/T678)</f>
        <v>0</v>
      </c>
      <c r="CM328">
        <f t="shared" ref="CM328:CM344" si="360">(U328/U678)</f>
        <v>0</v>
      </c>
      <c r="CN328">
        <f t="shared" ref="CN328:CN344" si="361">(V328/V678)</f>
        <v>0</v>
      </c>
      <c r="CO328">
        <f t="shared" ref="CO328:CO344" si="362">(W328/W678)</f>
        <v>0</v>
      </c>
      <c r="CP328">
        <f t="shared" ref="CP328:CP344" si="363">(X328/X678)</f>
        <v>0</v>
      </c>
      <c r="CQ328">
        <f t="shared" ref="CQ328:CQ344" si="364">(Y328/Y678)</f>
        <v>0</v>
      </c>
      <c r="CR328">
        <f t="shared" ref="CR328:CR344" si="365">(Z328/Z678)</f>
        <v>0</v>
      </c>
      <c r="CS328">
        <f t="shared" ref="CS328:CS344" si="366">(AA328/AA678)</f>
        <v>0</v>
      </c>
      <c r="CT328">
        <f t="shared" ref="CT328:CT344" si="367">(AB328/AB678)</f>
        <v>0</v>
      </c>
      <c r="CU328">
        <f t="shared" ref="CU328:CU344" si="368">(AC328/AC678)</f>
        <v>0</v>
      </c>
      <c r="CV328">
        <f t="shared" ref="CV328:CV344" si="369">(AD328/AD678)</f>
        <v>0</v>
      </c>
      <c r="CW328">
        <f t="shared" ref="CW328:CW344" si="370">(AE328/AE678)</f>
        <v>0</v>
      </c>
      <c r="CX328">
        <f t="shared" ref="CX328:CX344" si="371">(AF328/AF678)</f>
        <v>0</v>
      </c>
      <c r="CY328">
        <f t="shared" ref="CY328:CY344" si="372">(AG328/AG678)</f>
        <v>0</v>
      </c>
      <c r="CZ328">
        <f t="shared" ref="CZ328:CZ344" si="373">(AH328/AH678)</f>
        <v>0</v>
      </c>
      <c r="DA328">
        <f t="shared" ref="DA328:DA344" si="374">(AI328/AI678)</f>
        <v>0</v>
      </c>
      <c r="DB328">
        <f t="shared" ref="DB328:DB344" si="375">(AJ328/AJ678)</f>
        <v>0</v>
      </c>
      <c r="DC328">
        <f t="shared" ref="DC328:DC344" si="376">(AK328/AK678)</f>
        <v>0</v>
      </c>
      <c r="DD328">
        <f t="shared" ref="DD328:DD344" si="377">(AL328/AL678)</f>
        <v>0</v>
      </c>
      <c r="DE328">
        <f t="shared" ref="DE328:DE344" si="378">(AM328/AM678)</f>
        <v>0</v>
      </c>
      <c r="DF328">
        <f t="shared" ref="DF328:DF344" si="379">(AN328/AN678)</f>
        <v>0</v>
      </c>
      <c r="DG328">
        <f t="shared" ref="DG328:DG344" si="380">(AO328/AO678)</f>
        <v>0</v>
      </c>
      <c r="DH328">
        <f t="shared" ref="DH328:DH344" si="381">(AP328/AP678)</f>
        <v>0</v>
      </c>
      <c r="DI328">
        <f t="shared" ref="DI328:DI344" si="382">(AQ328/AQ678)</f>
        <v>0</v>
      </c>
      <c r="DJ328">
        <f t="shared" ref="DJ328:DJ344" si="383">(AR328/AR678)</f>
        <v>0</v>
      </c>
      <c r="DK328">
        <f t="shared" ref="DK328:DK344" si="384">(AS328/AS678)</f>
        <v>0</v>
      </c>
      <c r="DL328">
        <f t="shared" ref="DL328:DL344" si="385">(AT328/AT678)</f>
        <v>0</v>
      </c>
      <c r="DM328">
        <f t="shared" ref="DM328:DM344" si="386">(AU328/AU678)</f>
        <v>0</v>
      </c>
      <c r="DN328">
        <f t="shared" ref="DN328:DN344" si="387">(AV328/AV678)</f>
        <v>0</v>
      </c>
      <c r="DO328">
        <f t="shared" ref="DO328:DO344" si="388">(AW328/AW678)</f>
        <v>0</v>
      </c>
      <c r="DP328">
        <f t="shared" ref="DP328:DP344" si="389">(AX328/AX678)</f>
        <v>0</v>
      </c>
      <c r="DQ328">
        <f t="shared" ref="DQ328:DQ344" si="390">(AY328/AY678)</f>
        <v>0</v>
      </c>
      <c r="DR328">
        <f t="shared" ref="DR328:DR344" si="391">(AZ328/AZ678)</f>
        <v>0</v>
      </c>
      <c r="DS328">
        <f t="shared" ref="DS328:DS344" si="392">(BA328/BA678)</f>
        <v>0</v>
      </c>
      <c r="DT328">
        <f t="shared" ref="DT328:DT344" si="393">(BB328/BB678)</f>
        <v>0</v>
      </c>
      <c r="DU328">
        <f t="shared" ref="DU328:DU344" si="394">(BC328/BC678)</f>
        <v>0</v>
      </c>
      <c r="DV328">
        <f t="shared" ref="DV328:DV344" si="395">(BD328/BD678)</f>
        <v>0</v>
      </c>
      <c r="DW328">
        <f t="shared" ref="DW328:DW344" si="396">(BE328/BE678)</f>
        <v>0</v>
      </c>
      <c r="DX328">
        <f t="shared" ref="DX328:DX344" si="397">(BF328/BF678)</f>
        <v>0</v>
      </c>
      <c r="DY328">
        <f t="shared" ref="DY328:DY344" si="398">(BG328/BG678)</f>
        <v>0</v>
      </c>
      <c r="DZ328">
        <f t="shared" ref="DZ328:DZ344" si="399">(BH328/BH678)</f>
        <v>0</v>
      </c>
      <c r="EA328">
        <f t="shared" ref="EA328:EA344" si="400">(BI328/BI678)</f>
        <v>0</v>
      </c>
      <c r="EB328">
        <f t="shared" ref="EB328:EB344" si="401">(BJ328/BJ678)</f>
        <v>0</v>
      </c>
      <c r="EC328">
        <f t="shared" ref="EC328:EC344" si="402">(BK328/BK678)</f>
        <v>0</v>
      </c>
      <c r="ED328">
        <f t="shared" ref="ED328:ED344" si="403">(BL328/BL678)</f>
        <v>0</v>
      </c>
      <c r="EE328">
        <f t="shared" ref="EE328:EE344" si="404">(BM328/BM678)</f>
        <v>0</v>
      </c>
      <c r="EF328">
        <f t="shared" ref="EF328:EF344" si="405">(BN328/BN678)</f>
        <v>0</v>
      </c>
      <c r="EG328">
        <f t="shared" ref="EG328:EG344" si="406">(BO328/BO678)</f>
        <v>0</v>
      </c>
      <c r="EH328">
        <f t="shared" si="343"/>
        <v>0</v>
      </c>
      <c r="EI328">
        <f t="shared" si="339"/>
        <v>0</v>
      </c>
      <c r="EJ328">
        <f t="shared" si="340"/>
        <v>0</v>
      </c>
      <c r="EK328">
        <f t="shared" si="341"/>
        <v>0</v>
      </c>
    </row>
    <row r="329" spans="1:141" x14ac:dyDescent="0.25">
      <c r="A329">
        <v>10163776</v>
      </c>
      <c r="B329" t="s">
        <v>21</v>
      </c>
      <c r="BV329">
        <f t="shared" si="342"/>
        <v>0</v>
      </c>
      <c r="BW329">
        <f t="shared" si="344"/>
        <v>0</v>
      </c>
      <c r="BX329">
        <f t="shared" si="345"/>
        <v>0</v>
      </c>
      <c r="BY329">
        <f t="shared" si="346"/>
        <v>0</v>
      </c>
      <c r="BZ329">
        <f t="shared" si="347"/>
        <v>0</v>
      </c>
      <c r="CA329">
        <f t="shared" si="348"/>
        <v>0</v>
      </c>
      <c r="CB329">
        <f t="shared" si="349"/>
        <v>0</v>
      </c>
      <c r="CC329">
        <f t="shared" si="350"/>
        <v>0</v>
      </c>
      <c r="CD329">
        <f t="shared" si="351"/>
        <v>0</v>
      </c>
      <c r="CE329">
        <f t="shared" si="352"/>
        <v>0</v>
      </c>
      <c r="CF329">
        <f t="shared" si="353"/>
        <v>0</v>
      </c>
      <c r="CG329">
        <f t="shared" si="354"/>
        <v>0</v>
      </c>
      <c r="CH329">
        <f t="shared" si="355"/>
        <v>0</v>
      </c>
      <c r="CI329">
        <f t="shared" si="356"/>
        <v>0</v>
      </c>
      <c r="CJ329">
        <f t="shared" si="357"/>
        <v>0</v>
      </c>
      <c r="CK329">
        <f t="shared" si="358"/>
        <v>0</v>
      </c>
      <c r="CL329">
        <f t="shared" si="359"/>
        <v>0</v>
      </c>
      <c r="CM329">
        <f t="shared" si="360"/>
        <v>0</v>
      </c>
      <c r="CN329">
        <f t="shared" si="361"/>
        <v>0</v>
      </c>
      <c r="CO329">
        <f t="shared" si="362"/>
        <v>0</v>
      </c>
      <c r="CP329">
        <f t="shared" si="363"/>
        <v>0</v>
      </c>
      <c r="CQ329">
        <f t="shared" si="364"/>
        <v>0</v>
      </c>
      <c r="CR329">
        <f t="shared" si="365"/>
        <v>0</v>
      </c>
      <c r="CS329">
        <f t="shared" si="366"/>
        <v>0</v>
      </c>
      <c r="CT329">
        <f t="shared" si="367"/>
        <v>0</v>
      </c>
      <c r="CU329">
        <f t="shared" si="368"/>
        <v>0</v>
      </c>
      <c r="CV329">
        <f t="shared" si="369"/>
        <v>0</v>
      </c>
      <c r="CW329">
        <f t="shared" si="370"/>
        <v>0</v>
      </c>
      <c r="CX329">
        <f t="shared" si="371"/>
        <v>0</v>
      </c>
      <c r="CY329">
        <f t="shared" si="372"/>
        <v>0</v>
      </c>
      <c r="CZ329">
        <f t="shared" si="373"/>
        <v>0</v>
      </c>
      <c r="DA329">
        <f t="shared" si="374"/>
        <v>0</v>
      </c>
      <c r="DB329">
        <f t="shared" si="375"/>
        <v>0</v>
      </c>
      <c r="DC329">
        <f t="shared" si="376"/>
        <v>0</v>
      </c>
      <c r="DD329">
        <f t="shared" si="377"/>
        <v>0</v>
      </c>
      <c r="DE329">
        <f t="shared" si="378"/>
        <v>0</v>
      </c>
      <c r="DF329">
        <f t="shared" si="379"/>
        <v>0</v>
      </c>
      <c r="DG329">
        <f t="shared" si="380"/>
        <v>0</v>
      </c>
      <c r="DH329">
        <f t="shared" si="381"/>
        <v>0</v>
      </c>
      <c r="DI329">
        <f t="shared" si="382"/>
        <v>0</v>
      </c>
      <c r="DJ329">
        <f t="shared" si="383"/>
        <v>0</v>
      </c>
      <c r="DK329">
        <f t="shared" si="384"/>
        <v>0</v>
      </c>
      <c r="DL329">
        <f t="shared" si="385"/>
        <v>0</v>
      </c>
      <c r="DM329">
        <f t="shared" si="386"/>
        <v>0</v>
      </c>
      <c r="DN329">
        <f t="shared" si="387"/>
        <v>0</v>
      </c>
      <c r="DO329">
        <f t="shared" si="388"/>
        <v>0</v>
      </c>
      <c r="DP329">
        <f t="shared" si="389"/>
        <v>0</v>
      </c>
      <c r="DQ329">
        <f t="shared" si="390"/>
        <v>0</v>
      </c>
      <c r="DR329">
        <f t="shared" si="391"/>
        <v>0</v>
      </c>
      <c r="DS329">
        <f t="shared" si="392"/>
        <v>0</v>
      </c>
      <c r="DT329">
        <f t="shared" si="393"/>
        <v>0</v>
      </c>
      <c r="DU329">
        <f t="shared" si="394"/>
        <v>0</v>
      </c>
      <c r="DV329">
        <f t="shared" si="395"/>
        <v>0</v>
      </c>
      <c r="DW329">
        <f t="shared" si="396"/>
        <v>0</v>
      </c>
      <c r="DX329">
        <f t="shared" si="397"/>
        <v>0</v>
      </c>
      <c r="DY329">
        <f t="shared" si="398"/>
        <v>0</v>
      </c>
      <c r="DZ329">
        <f t="shared" si="399"/>
        <v>0</v>
      </c>
      <c r="EA329">
        <f t="shared" si="400"/>
        <v>0</v>
      </c>
      <c r="EB329">
        <f t="shared" si="401"/>
        <v>0</v>
      </c>
      <c r="EC329">
        <f t="shared" si="402"/>
        <v>0</v>
      </c>
      <c r="ED329">
        <f t="shared" si="403"/>
        <v>0</v>
      </c>
      <c r="EE329">
        <f t="shared" si="404"/>
        <v>0</v>
      </c>
      <c r="EF329">
        <f t="shared" si="405"/>
        <v>0</v>
      </c>
      <c r="EG329">
        <f t="shared" si="406"/>
        <v>0</v>
      </c>
      <c r="EH329">
        <f t="shared" si="343"/>
        <v>0</v>
      </c>
      <c r="EI329">
        <f t="shared" si="339"/>
        <v>0</v>
      </c>
      <c r="EJ329">
        <f t="shared" si="340"/>
        <v>0</v>
      </c>
      <c r="EK329">
        <f t="shared" si="341"/>
        <v>0</v>
      </c>
    </row>
    <row r="330" spans="1:141" x14ac:dyDescent="0.25">
      <c r="A330">
        <v>10173664</v>
      </c>
      <c r="B330" t="s">
        <v>21</v>
      </c>
      <c r="C330">
        <v>129</v>
      </c>
      <c r="G330">
        <v>129</v>
      </c>
      <c r="I330">
        <v>118.2</v>
      </c>
      <c r="N330">
        <v>125.4</v>
      </c>
      <c r="BV330">
        <f t="shared" si="342"/>
        <v>0</v>
      </c>
      <c r="BW330">
        <f t="shared" si="344"/>
        <v>0</v>
      </c>
      <c r="BX330">
        <f t="shared" si="345"/>
        <v>0</v>
      </c>
      <c r="BY330">
        <f t="shared" si="346"/>
        <v>0.7371428571428571</v>
      </c>
      <c r="BZ330">
        <f t="shared" si="347"/>
        <v>0</v>
      </c>
      <c r="CA330">
        <f t="shared" si="348"/>
        <v>0.67542857142857149</v>
      </c>
      <c r="CB330">
        <f t="shared" si="349"/>
        <v>0</v>
      </c>
      <c r="CC330">
        <f t="shared" si="350"/>
        <v>0</v>
      </c>
      <c r="CD330">
        <f t="shared" si="351"/>
        <v>0</v>
      </c>
      <c r="CE330">
        <f t="shared" si="352"/>
        <v>0</v>
      </c>
      <c r="CF330">
        <f t="shared" si="353"/>
        <v>0.71657142857142864</v>
      </c>
      <c r="CG330">
        <f t="shared" si="354"/>
        <v>0</v>
      </c>
      <c r="CH330">
        <f t="shared" si="355"/>
        <v>0</v>
      </c>
      <c r="CI330">
        <f t="shared" si="356"/>
        <v>0</v>
      </c>
      <c r="CJ330">
        <f t="shared" si="357"/>
        <v>0</v>
      </c>
      <c r="CK330">
        <f t="shared" si="358"/>
        <v>0</v>
      </c>
      <c r="CL330">
        <f t="shared" si="359"/>
        <v>0</v>
      </c>
      <c r="CM330">
        <f t="shared" si="360"/>
        <v>0</v>
      </c>
      <c r="CN330">
        <f t="shared" si="361"/>
        <v>0</v>
      </c>
      <c r="CO330">
        <f t="shared" si="362"/>
        <v>0</v>
      </c>
      <c r="CP330">
        <f t="shared" si="363"/>
        <v>0</v>
      </c>
      <c r="CQ330">
        <f t="shared" si="364"/>
        <v>0</v>
      </c>
      <c r="CR330">
        <f t="shared" si="365"/>
        <v>0</v>
      </c>
      <c r="CS330">
        <f t="shared" si="366"/>
        <v>0</v>
      </c>
      <c r="CT330">
        <f t="shared" si="367"/>
        <v>0</v>
      </c>
      <c r="CU330">
        <f t="shared" si="368"/>
        <v>0</v>
      </c>
      <c r="CV330">
        <f t="shared" si="369"/>
        <v>0</v>
      </c>
      <c r="CW330">
        <f t="shared" si="370"/>
        <v>0</v>
      </c>
      <c r="CX330">
        <f t="shared" si="371"/>
        <v>0</v>
      </c>
      <c r="CY330">
        <f t="shared" si="372"/>
        <v>0</v>
      </c>
      <c r="CZ330">
        <f t="shared" si="373"/>
        <v>0</v>
      </c>
      <c r="DA330">
        <f t="shared" si="374"/>
        <v>0</v>
      </c>
      <c r="DB330">
        <f t="shared" si="375"/>
        <v>0</v>
      </c>
      <c r="DC330">
        <f t="shared" si="376"/>
        <v>0</v>
      </c>
      <c r="DD330">
        <f t="shared" si="377"/>
        <v>0</v>
      </c>
      <c r="DE330">
        <f t="shared" si="378"/>
        <v>0</v>
      </c>
      <c r="DF330">
        <f t="shared" si="379"/>
        <v>0</v>
      </c>
      <c r="DG330">
        <f t="shared" si="380"/>
        <v>0</v>
      </c>
      <c r="DH330">
        <f t="shared" si="381"/>
        <v>0</v>
      </c>
      <c r="DI330">
        <f t="shared" si="382"/>
        <v>0</v>
      </c>
      <c r="DJ330">
        <f t="shared" si="383"/>
        <v>0</v>
      </c>
      <c r="DK330">
        <f t="shared" si="384"/>
        <v>0</v>
      </c>
      <c r="DL330">
        <f t="shared" si="385"/>
        <v>0</v>
      </c>
      <c r="DM330">
        <f t="shared" si="386"/>
        <v>0</v>
      </c>
      <c r="DN330">
        <f t="shared" si="387"/>
        <v>0</v>
      </c>
      <c r="DO330">
        <f t="shared" si="388"/>
        <v>0</v>
      </c>
      <c r="DP330">
        <f t="shared" si="389"/>
        <v>0</v>
      </c>
      <c r="DQ330">
        <f t="shared" si="390"/>
        <v>0</v>
      </c>
      <c r="DR330">
        <f t="shared" si="391"/>
        <v>0</v>
      </c>
      <c r="DS330">
        <f t="shared" si="392"/>
        <v>0</v>
      </c>
      <c r="DT330">
        <f t="shared" si="393"/>
        <v>0</v>
      </c>
      <c r="DU330">
        <f t="shared" si="394"/>
        <v>0</v>
      </c>
      <c r="DV330">
        <f t="shared" si="395"/>
        <v>0</v>
      </c>
      <c r="DW330">
        <f t="shared" si="396"/>
        <v>0</v>
      </c>
      <c r="DX330">
        <f t="shared" si="397"/>
        <v>0</v>
      </c>
      <c r="DY330">
        <f t="shared" si="398"/>
        <v>0</v>
      </c>
      <c r="DZ330">
        <f t="shared" si="399"/>
        <v>0</v>
      </c>
      <c r="EA330">
        <f t="shared" si="400"/>
        <v>0</v>
      </c>
      <c r="EB330">
        <f t="shared" si="401"/>
        <v>0</v>
      </c>
      <c r="EC330">
        <f t="shared" si="402"/>
        <v>0</v>
      </c>
      <c r="ED330">
        <f t="shared" si="403"/>
        <v>0</v>
      </c>
      <c r="EE330">
        <f t="shared" si="404"/>
        <v>0</v>
      </c>
      <c r="EF330">
        <f t="shared" si="405"/>
        <v>0</v>
      </c>
      <c r="EG330">
        <f t="shared" si="406"/>
        <v>0</v>
      </c>
      <c r="EH330">
        <f t="shared" si="343"/>
        <v>0</v>
      </c>
      <c r="EI330">
        <f t="shared" si="339"/>
        <v>0</v>
      </c>
      <c r="EJ330">
        <f t="shared" si="340"/>
        <v>0</v>
      </c>
      <c r="EK330">
        <f t="shared" si="341"/>
        <v>0</v>
      </c>
    </row>
    <row r="331" spans="1:141" x14ac:dyDescent="0.25">
      <c r="A331">
        <v>11000454</v>
      </c>
      <c r="B331" t="s">
        <v>21</v>
      </c>
      <c r="C331">
        <v>106</v>
      </c>
      <c r="N331">
        <v>106</v>
      </c>
      <c r="O331">
        <v>106</v>
      </c>
      <c r="P331">
        <v>94</v>
      </c>
      <c r="BV331">
        <f t="shared" si="342"/>
        <v>0</v>
      </c>
      <c r="BW331">
        <f t="shared" si="344"/>
        <v>0</v>
      </c>
      <c r="BX331">
        <f t="shared" si="345"/>
        <v>0</v>
      </c>
      <c r="BY331">
        <f t="shared" si="346"/>
        <v>0</v>
      </c>
      <c r="BZ331">
        <f t="shared" si="347"/>
        <v>0</v>
      </c>
      <c r="CA331">
        <f t="shared" si="348"/>
        <v>0</v>
      </c>
      <c r="CB331">
        <f t="shared" si="349"/>
        <v>0</v>
      </c>
      <c r="CC331">
        <f t="shared" si="350"/>
        <v>0</v>
      </c>
      <c r="CD331">
        <f t="shared" si="351"/>
        <v>0</v>
      </c>
      <c r="CE331">
        <f t="shared" si="352"/>
        <v>0</v>
      </c>
      <c r="CF331">
        <f t="shared" si="353"/>
        <v>0.62352941176470589</v>
      </c>
      <c r="CG331">
        <f t="shared" si="354"/>
        <v>0.62352941176470589</v>
      </c>
      <c r="CH331">
        <f t="shared" si="355"/>
        <v>0.55294117647058827</v>
      </c>
      <c r="CI331">
        <f t="shared" si="356"/>
        <v>0</v>
      </c>
      <c r="CJ331">
        <f t="shared" si="357"/>
        <v>0</v>
      </c>
      <c r="CK331">
        <f t="shared" si="358"/>
        <v>0</v>
      </c>
      <c r="CL331">
        <f t="shared" si="359"/>
        <v>0</v>
      </c>
      <c r="CM331">
        <f t="shared" si="360"/>
        <v>0</v>
      </c>
      <c r="CN331">
        <f t="shared" si="361"/>
        <v>0</v>
      </c>
      <c r="CO331">
        <f t="shared" si="362"/>
        <v>0</v>
      </c>
      <c r="CP331">
        <f t="shared" si="363"/>
        <v>0</v>
      </c>
      <c r="CQ331">
        <f t="shared" si="364"/>
        <v>0</v>
      </c>
      <c r="CR331">
        <f t="shared" si="365"/>
        <v>0</v>
      </c>
      <c r="CS331">
        <f t="shared" si="366"/>
        <v>0</v>
      </c>
      <c r="CT331">
        <f t="shared" si="367"/>
        <v>0</v>
      </c>
      <c r="CU331">
        <f t="shared" si="368"/>
        <v>0</v>
      </c>
      <c r="CV331">
        <f t="shared" si="369"/>
        <v>0</v>
      </c>
      <c r="CW331">
        <f t="shared" si="370"/>
        <v>0</v>
      </c>
      <c r="CX331">
        <f t="shared" si="371"/>
        <v>0</v>
      </c>
      <c r="CY331">
        <f t="shared" si="372"/>
        <v>0</v>
      </c>
      <c r="CZ331">
        <f t="shared" si="373"/>
        <v>0</v>
      </c>
      <c r="DA331">
        <f t="shared" si="374"/>
        <v>0</v>
      </c>
      <c r="DB331">
        <f t="shared" si="375"/>
        <v>0</v>
      </c>
      <c r="DC331">
        <f t="shared" si="376"/>
        <v>0</v>
      </c>
      <c r="DD331">
        <f t="shared" si="377"/>
        <v>0</v>
      </c>
      <c r="DE331">
        <f t="shared" si="378"/>
        <v>0</v>
      </c>
      <c r="DF331">
        <f t="shared" si="379"/>
        <v>0</v>
      </c>
      <c r="DG331">
        <f t="shared" si="380"/>
        <v>0</v>
      </c>
      <c r="DH331">
        <f t="shared" si="381"/>
        <v>0</v>
      </c>
      <c r="DI331">
        <f t="shared" si="382"/>
        <v>0</v>
      </c>
      <c r="DJ331">
        <f t="shared" si="383"/>
        <v>0</v>
      </c>
      <c r="DK331">
        <f t="shared" si="384"/>
        <v>0</v>
      </c>
      <c r="DL331">
        <f t="shared" si="385"/>
        <v>0</v>
      </c>
      <c r="DM331">
        <f t="shared" si="386"/>
        <v>0</v>
      </c>
      <c r="DN331">
        <f t="shared" si="387"/>
        <v>0</v>
      </c>
      <c r="DO331">
        <f t="shared" si="388"/>
        <v>0</v>
      </c>
      <c r="DP331">
        <f t="shared" si="389"/>
        <v>0</v>
      </c>
      <c r="DQ331">
        <f t="shared" si="390"/>
        <v>0</v>
      </c>
      <c r="DR331">
        <f t="shared" si="391"/>
        <v>0</v>
      </c>
      <c r="DS331">
        <f t="shared" si="392"/>
        <v>0</v>
      </c>
      <c r="DT331">
        <f t="shared" si="393"/>
        <v>0</v>
      </c>
      <c r="DU331">
        <f t="shared" si="394"/>
        <v>0</v>
      </c>
      <c r="DV331">
        <f t="shared" si="395"/>
        <v>0</v>
      </c>
      <c r="DW331">
        <f t="shared" si="396"/>
        <v>0</v>
      </c>
      <c r="DX331">
        <f t="shared" si="397"/>
        <v>0</v>
      </c>
      <c r="DY331">
        <f t="shared" si="398"/>
        <v>0</v>
      </c>
      <c r="DZ331">
        <f t="shared" si="399"/>
        <v>0</v>
      </c>
      <c r="EA331">
        <f t="shared" si="400"/>
        <v>0</v>
      </c>
      <c r="EB331">
        <f t="shared" si="401"/>
        <v>0</v>
      </c>
      <c r="EC331">
        <f t="shared" si="402"/>
        <v>0</v>
      </c>
      <c r="ED331">
        <f t="shared" si="403"/>
        <v>0</v>
      </c>
      <c r="EE331">
        <f t="shared" si="404"/>
        <v>0</v>
      </c>
      <c r="EF331">
        <f t="shared" si="405"/>
        <v>0</v>
      </c>
      <c r="EG331">
        <f t="shared" si="406"/>
        <v>0</v>
      </c>
      <c r="EH331">
        <f t="shared" si="343"/>
        <v>0</v>
      </c>
      <c r="EI331">
        <f t="shared" si="339"/>
        <v>0</v>
      </c>
      <c r="EJ331">
        <f t="shared" si="340"/>
        <v>0</v>
      </c>
      <c r="EK331">
        <f t="shared" si="341"/>
        <v>0</v>
      </c>
    </row>
    <row r="332" spans="1:141" x14ac:dyDescent="0.25">
      <c r="A332">
        <v>11083498</v>
      </c>
      <c r="B332" t="s">
        <v>21</v>
      </c>
      <c r="C332">
        <v>171.6</v>
      </c>
      <c r="H332">
        <v>171.6</v>
      </c>
      <c r="J332">
        <v>162</v>
      </c>
      <c r="M332">
        <v>144</v>
      </c>
      <c r="BV332">
        <f t="shared" si="342"/>
        <v>0</v>
      </c>
      <c r="BW332">
        <f t="shared" si="344"/>
        <v>0</v>
      </c>
      <c r="BX332">
        <f t="shared" si="345"/>
        <v>0</v>
      </c>
      <c r="BY332">
        <f t="shared" si="346"/>
        <v>0</v>
      </c>
      <c r="BZ332">
        <f t="shared" si="347"/>
        <v>0.98057142857142854</v>
      </c>
      <c r="CA332">
        <f t="shared" si="348"/>
        <v>0</v>
      </c>
      <c r="CB332">
        <f t="shared" si="349"/>
        <v>0.92571428571428571</v>
      </c>
      <c r="CC332">
        <f t="shared" si="350"/>
        <v>0</v>
      </c>
      <c r="CD332">
        <f t="shared" si="351"/>
        <v>0</v>
      </c>
      <c r="CE332">
        <f t="shared" si="352"/>
        <v>0.82285714285714284</v>
      </c>
      <c r="CF332">
        <f t="shared" si="353"/>
        <v>0</v>
      </c>
      <c r="CG332">
        <f t="shared" si="354"/>
        <v>0</v>
      </c>
      <c r="CH332">
        <f t="shared" si="355"/>
        <v>0</v>
      </c>
      <c r="CI332">
        <f t="shared" si="356"/>
        <v>0</v>
      </c>
      <c r="CJ332">
        <f t="shared" si="357"/>
        <v>0</v>
      </c>
      <c r="CK332">
        <f t="shared" si="358"/>
        <v>0</v>
      </c>
      <c r="CL332">
        <f t="shared" si="359"/>
        <v>0</v>
      </c>
      <c r="CM332">
        <f t="shared" si="360"/>
        <v>0</v>
      </c>
      <c r="CN332">
        <f t="shared" si="361"/>
        <v>0</v>
      </c>
      <c r="CO332">
        <f t="shared" si="362"/>
        <v>0</v>
      </c>
      <c r="CP332">
        <f t="shared" si="363"/>
        <v>0</v>
      </c>
      <c r="CQ332">
        <f t="shared" si="364"/>
        <v>0</v>
      </c>
      <c r="CR332">
        <f t="shared" si="365"/>
        <v>0</v>
      </c>
      <c r="CS332">
        <f t="shared" si="366"/>
        <v>0</v>
      </c>
      <c r="CT332">
        <f t="shared" si="367"/>
        <v>0</v>
      </c>
      <c r="CU332">
        <f t="shared" si="368"/>
        <v>0</v>
      </c>
      <c r="CV332">
        <f t="shared" si="369"/>
        <v>0</v>
      </c>
      <c r="CW332">
        <f t="shared" si="370"/>
        <v>0</v>
      </c>
      <c r="CX332">
        <f t="shared" si="371"/>
        <v>0</v>
      </c>
      <c r="CY332">
        <f t="shared" si="372"/>
        <v>0</v>
      </c>
      <c r="CZ332">
        <f t="shared" si="373"/>
        <v>0</v>
      </c>
      <c r="DA332">
        <f t="shared" si="374"/>
        <v>0</v>
      </c>
      <c r="DB332">
        <f t="shared" si="375"/>
        <v>0</v>
      </c>
      <c r="DC332">
        <f t="shared" si="376"/>
        <v>0</v>
      </c>
      <c r="DD332">
        <f t="shared" si="377"/>
        <v>0</v>
      </c>
      <c r="DE332">
        <f t="shared" si="378"/>
        <v>0</v>
      </c>
      <c r="DF332">
        <f t="shared" si="379"/>
        <v>0</v>
      </c>
      <c r="DG332">
        <f t="shared" si="380"/>
        <v>0</v>
      </c>
      <c r="DH332">
        <f t="shared" si="381"/>
        <v>0</v>
      </c>
      <c r="DI332">
        <f t="shared" si="382"/>
        <v>0</v>
      </c>
      <c r="DJ332">
        <f t="shared" si="383"/>
        <v>0</v>
      </c>
      <c r="DK332">
        <f t="shared" si="384"/>
        <v>0</v>
      </c>
      <c r="DL332">
        <f t="shared" si="385"/>
        <v>0</v>
      </c>
      <c r="DM332">
        <f t="shared" si="386"/>
        <v>0</v>
      </c>
      <c r="DN332">
        <f t="shared" si="387"/>
        <v>0</v>
      </c>
      <c r="DO332">
        <f t="shared" si="388"/>
        <v>0</v>
      </c>
      <c r="DP332">
        <f t="shared" si="389"/>
        <v>0</v>
      </c>
      <c r="DQ332">
        <f t="shared" si="390"/>
        <v>0</v>
      </c>
      <c r="DR332">
        <f t="shared" si="391"/>
        <v>0</v>
      </c>
      <c r="DS332">
        <f t="shared" si="392"/>
        <v>0</v>
      </c>
      <c r="DT332">
        <f t="shared" si="393"/>
        <v>0</v>
      </c>
      <c r="DU332">
        <f t="shared" si="394"/>
        <v>0</v>
      </c>
      <c r="DV332">
        <f t="shared" si="395"/>
        <v>0</v>
      </c>
      <c r="DW332">
        <f t="shared" si="396"/>
        <v>0</v>
      </c>
      <c r="DX332">
        <f t="shared" si="397"/>
        <v>0</v>
      </c>
      <c r="DY332">
        <f t="shared" si="398"/>
        <v>0</v>
      </c>
      <c r="DZ332">
        <f t="shared" si="399"/>
        <v>0</v>
      </c>
      <c r="EA332">
        <f t="shared" si="400"/>
        <v>0</v>
      </c>
      <c r="EB332">
        <f t="shared" si="401"/>
        <v>0</v>
      </c>
      <c r="EC332">
        <f t="shared" si="402"/>
        <v>0</v>
      </c>
      <c r="ED332">
        <f t="shared" si="403"/>
        <v>0</v>
      </c>
      <c r="EE332">
        <f t="shared" si="404"/>
        <v>0</v>
      </c>
      <c r="EF332">
        <f t="shared" si="405"/>
        <v>0</v>
      </c>
      <c r="EG332">
        <f t="shared" si="406"/>
        <v>0</v>
      </c>
      <c r="EH332">
        <f t="shared" si="343"/>
        <v>0</v>
      </c>
      <c r="EI332">
        <f t="shared" si="339"/>
        <v>0</v>
      </c>
      <c r="EJ332">
        <f t="shared" si="340"/>
        <v>0</v>
      </c>
      <c r="EK332">
        <f t="shared" si="341"/>
        <v>0</v>
      </c>
    </row>
    <row r="333" spans="1:141" x14ac:dyDescent="0.25">
      <c r="A333">
        <v>11138447</v>
      </c>
      <c r="B333" t="s">
        <v>21</v>
      </c>
      <c r="BV333">
        <f t="shared" si="342"/>
        <v>0</v>
      </c>
      <c r="BW333">
        <f t="shared" si="344"/>
        <v>0</v>
      </c>
      <c r="BX333">
        <f t="shared" si="345"/>
        <v>0</v>
      </c>
      <c r="BY333">
        <f t="shared" si="346"/>
        <v>0</v>
      </c>
      <c r="BZ333">
        <f t="shared" si="347"/>
        <v>0</v>
      </c>
      <c r="CA333">
        <f t="shared" si="348"/>
        <v>0</v>
      </c>
      <c r="CB333">
        <f t="shared" si="349"/>
        <v>0</v>
      </c>
      <c r="CC333">
        <f t="shared" si="350"/>
        <v>0</v>
      </c>
      <c r="CD333">
        <f t="shared" si="351"/>
        <v>0</v>
      </c>
      <c r="CE333">
        <f t="shared" si="352"/>
        <v>0</v>
      </c>
      <c r="CF333">
        <f t="shared" si="353"/>
        <v>0</v>
      </c>
      <c r="CG333">
        <f t="shared" si="354"/>
        <v>0</v>
      </c>
      <c r="CH333">
        <f t="shared" si="355"/>
        <v>0</v>
      </c>
      <c r="CI333">
        <f t="shared" si="356"/>
        <v>0</v>
      </c>
      <c r="CJ333">
        <f t="shared" si="357"/>
        <v>0</v>
      </c>
      <c r="CK333">
        <f t="shared" si="358"/>
        <v>0</v>
      </c>
      <c r="CL333">
        <f t="shared" si="359"/>
        <v>0</v>
      </c>
      <c r="CM333">
        <f t="shared" si="360"/>
        <v>0</v>
      </c>
      <c r="CN333">
        <f t="shared" si="361"/>
        <v>0</v>
      </c>
      <c r="CO333">
        <f t="shared" si="362"/>
        <v>0</v>
      </c>
      <c r="CP333">
        <f t="shared" si="363"/>
        <v>0</v>
      </c>
      <c r="CQ333">
        <f t="shared" si="364"/>
        <v>0</v>
      </c>
      <c r="CR333">
        <f t="shared" si="365"/>
        <v>0</v>
      </c>
      <c r="CS333">
        <f t="shared" si="366"/>
        <v>0</v>
      </c>
      <c r="CT333">
        <f t="shared" si="367"/>
        <v>0</v>
      </c>
      <c r="CU333">
        <f t="shared" si="368"/>
        <v>0</v>
      </c>
      <c r="CV333">
        <f t="shared" si="369"/>
        <v>0</v>
      </c>
      <c r="CW333">
        <f t="shared" si="370"/>
        <v>0</v>
      </c>
      <c r="CX333">
        <f t="shared" si="371"/>
        <v>0</v>
      </c>
      <c r="CY333">
        <f t="shared" si="372"/>
        <v>0</v>
      </c>
      <c r="CZ333">
        <f t="shared" si="373"/>
        <v>0</v>
      </c>
      <c r="DA333">
        <f t="shared" si="374"/>
        <v>0</v>
      </c>
      <c r="DB333">
        <f t="shared" si="375"/>
        <v>0</v>
      </c>
      <c r="DC333">
        <f t="shared" si="376"/>
        <v>0</v>
      </c>
      <c r="DD333">
        <f t="shared" si="377"/>
        <v>0</v>
      </c>
      <c r="DE333">
        <f t="shared" si="378"/>
        <v>0</v>
      </c>
      <c r="DF333">
        <f t="shared" si="379"/>
        <v>0</v>
      </c>
      <c r="DG333">
        <f t="shared" si="380"/>
        <v>0</v>
      </c>
      <c r="DH333">
        <f t="shared" si="381"/>
        <v>0</v>
      </c>
      <c r="DI333">
        <f t="shared" si="382"/>
        <v>0</v>
      </c>
      <c r="DJ333">
        <f t="shared" si="383"/>
        <v>0</v>
      </c>
      <c r="DK333">
        <f t="shared" si="384"/>
        <v>0</v>
      </c>
      <c r="DL333">
        <f t="shared" si="385"/>
        <v>0</v>
      </c>
      <c r="DM333">
        <f t="shared" si="386"/>
        <v>0</v>
      </c>
      <c r="DN333">
        <f t="shared" si="387"/>
        <v>0</v>
      </c>
      <c r="DO333">
        <f t="shared" si="388"/>
        <v>0</v>
      </c>
      <c r="DP333">
        <f t="shared" si="389"/>
        <v>0</v>
      </c>
      <c r="DQ333">
        <f t="shared" si="390"/>
        <v>0</v>
      </c>
      <c r="DR333">
        <f t="shared" si="391"/>
        <v>0</v>
      </c>
      <c r="DS333">
        <f t="shared" si="392"/>
        <v>0</v>
      </c>
      <c r="DT333">
        <f t="shared" si="393"/>
        <v>0</v>
      </c>
      <c r="DU333">
        <f t="shared" si="394"/>
        <v>0</v>
      </c>
      <c r="DV333">
        <f t="shared" si="395"/>
        <v>0</v>
      </c>
      <c r="DW333">
        <f t="shared" si="396"/>
        <v>0</v>
      </c>
      <c r="DX333">
        <f t="shared" si="397"/>
        <v>0</v>
      </c>
      <c r="DY333">
        <f t="shared" si="398"/>
        <v>0</v>
      </c>
      <c r="DZ333">
        <f t="shared" si="399"/>
        <v>0</v>
      </c>
      <c r="EA333">
        <f t="shared" si="400"/>
        <v>0</v>
      </c>
      <c r="EB333">
        <f t="shared" si="401"/>
        <v>0</v>
      </c>
      <c r="EC333">
        <f t="shared" si="402"/>
        <v>0</v>
      </c>
      <c r="ED333">
        <f t="shared" si="403"/>
        <v>0</v>
      </c>
      <c r="EE333">
        <f t="shared" si="404"/>
        <v>0</v>
      </c>
      <c r="EF333">
        <f t="shared" si="405"/>
        <v>0</v>
      </c>
      <c r="EG333">
        <f t="shared" si="406"/>
        <v>0</v>
      </c>
      <c r="EH333">
        <f t="shared" si="343"/>
        <v>0</v>
      </c>
      <c r="EI333">
        <f t="shared" si="339"/>
        <v>0</v>
      </c>
      <c r="EJ333">
        <f t="shared" si="340"/>
        <v>0</v>
      </c>
      <c r="EK333">
        <f t="shared" si="341"/>
        <v>0</v>
      </c>
    </row>
    <row r="334" spans="1:141" x14ac:dyDescent="0.25">
      <c r="A334">
        <v>11144001</v>
      </c>
      <c r="B334" t="s">
        <v>21</v>
      </c>
      <c r="C334">
        <v>644</v>
      </c>
      <c r="E334">
        <v>644</v>
      </c>
      <c r="G334">
        <v>508</v>
      </c>
      <c r="K334">
        <v>376</v>
      </c>
      <c r="O334">
        <v>460</v>
      </c>
      <c r="BV334">
        <f t="shared" si="342"/>
        <v>0</v>
      </c>
      <c r="BW334">
        <f t="shared" si="344"/>
        <v>3.68</v>
      </c>
      <c r="BX334">
        <f t="shared" si="345"/>
        <v>0</v>
      </c>
      <c r="BY334">
        <f t="shared" si="346"/>
        <v>2.902857142857143</v>
      </c>
      <c r="BZ334">
        <f t="shared" si="347"/>
        <v>0</v>
      </c>
      <c r="CA334">
        <f t="shared" si="348"/>
        <v>0</v>
      </c>
      <c r="CB334">
        <f t="shared" si="349"/>
        <v>0</v>
      </c>
      <c r="CC334">
        <f t="shared" si="350"/>
        <v>2.1485714285714286</v>
      </c>
      <c r="CD334">
        <f t="shared" si="351"/>
        <v>0</v>
      </c>
      <c r="CE334">
        <f t="shared" si="352"/>
        <v>0</v>
      </c>
      <c r="CF334">
        <f t="shared" si="353"/>
        <v>0</v>
      </c>
      <c r="CG334">
        <f t="shared" si="354"/>
        <v>2.6285714285714286</v>
      </c>
      <c r="CH334">
        <f t="shared" si="355"/>
        <v>0</v>
      </c>
      <c r="CI334">
        <f t="shared" si="356"/>
        <v>0</v>
      </c>
      <c r="CJ334">
        <f t="shared" si="357"/>
        <v>0</v>
      </c>
      <c r="CK334">
        <f t="shared" si="358"/>
        <v>0</v>
      </c>
      <c r="CL334">
        <f t="shared" si="359"/>
        <v>0</v>
      </c>
      <c r="CM334">
        <f t="shared" si="360"/>
        <v>0</v>
      </c>
      <c r="CN334">
        <f t="shared" si="361"/>
        <v>0</v>
      </c>
      <c r="CO334">
        <f t="shared" si="362"/>
        <v>0</v>
      </c>
      <c r="CP334">
        <f t="shared" si="363"/>
        <v>0</v>
      </c>
      <c r="CQ334">
        <f t="shared" si="364"/>
        <v>0</v>
      </c>
      <c r="CR334">
        <f t="shared" si="365"/>
        <v>0</v>
      </c>
      <c r="CS334">
        <f t="shared" si="366"/>
        <v>0</v>
      </c>
      <c r="CT334">
        <f t="shared" si="367"/>
        <v>0</v>
      </c>
      <c r="CU334">
        <f t="shared" si="368"/>
        <v>0</v>
      </c>
      <c r="CV334">
        <f t="shared" si="369"/>
        <v>0</v>
      </c>
      <c r="CW334">
        <f t="shared" si="370"/>
        <v>0</v>
      </c>
      <c r="CX334">
        <f t="shared" si="371"/>
        <v>0</v>
      </c>
      <c r="CY334">
        <f t="shared" si="372"/>
        <v>0</v>
      </c>
      <c r="CZ334">
        <f t="shared" si="373"/>
        <v>0</v>
      </c>
      <c r="DA334">
        <f t="shared" si="374"/>
        <v>0</v>
      </c>
      <c r="DB334">
        <f t="shared" si="375"/>
        <v>0</v>
      </c>
      <c r="DC334">
        <f t="shared" si="376"/>
        <v>0</v>
      </c>
      <c r="DD334">
        <f t="shared" si="377"/>
        <v>0</v>
      </c>
      <c r="DE334">
        <f t="shared" si="378"/>
        <v>0</v>
      </c>
      <c r="DF334">
        <f t="shared" si="379"/>
        <v>0</v>
      </c>
      <c r="DG334">
        <f t="shared" si="380"/>
        <v>0</v>
      </c>
      <c r="DH334">
        <f t="shared" si="381"/>
        <v>0</v>
      </c>
      <c r="DI334">
        <f t="shared" si="382"/>
        <v>0</v>
      </c>
      <c r="DJ334">
        <f t="shared" si="383"/>
        <v>0</v>
      </c>
      <c r="DK334">
        <f t="shared" si="384"/>
        <v>0</v>
      </c>
      <c r="DL334">
        <f t="shared" si="385"/>
        <v>0</v>
      </c>
      <c r="DM334">
        <f t="shared" si="386"/>
        <v>0</v>
      </c>
      <c r="DN334">
        <f t="shared" si="387"/>
        <v>0</v>
      </c>
      <c r="DO334">
        <f t="shared" si="388"/>
        <v>0</v>
      </c>
      <c r="DP334">
        <f t="shared" si="389"/>
        <v>0</v>
      </c>
      <c r="DQ334">
        <f t="shared" si="390"/>
        <v>0</v>
      </c>
      <c r="DR334">
        <f t="shared" si="391"/>
        <v>0</v>
      </c>
      <c r="DS334">
        <f t="shared" si="392"/>
        <v>0</v>
      </c>
      <c r="DT334">
        <f t="shared" si="393"/>
        <v>0</v>
      </c>
      <c r="DU334">
        <f t="shared" si="394"/>
        <v>0</v>
      </c>
      <c r="DV334">
        <f t="shared" si="395"/>
        <v>0</v>
      </c>
      <c r="DW334">
        <f t="shared" si="396"/>
        <v>0</v>
      </c>
      <c r="DX334">
        <f t="shared" si="397"/>
        <v>0</v>
      </c>
      <c r="DY334">
        <f t="shared" si="398"/>
        <v>0</v>
      </c>
      <c r="DZ334">
        <f t="shared" si="399"/>
        <v>0</v>
      </c>
      <c r="EA334">
        <f t="shared" si="400"/>
        <v>0</v>
      </c>
      <c r="EB334">
        <f t="shared" si="401"/>
        <v>0</v>
      </c>
      <c r="EC334">
        <f t="shared" si="402"/>
        <v>0</v>
      </c>
      <c r="ED334">
        <f t="shared" si="403"/>
        <v>0</v>
      </c>
      <c r="EE334">
        <f t="shared" si="404"/>
        <v>0</v>
      </c>
      <c r="EF334">
        <f t="shared" si="405"/>
        <v>0</v>
      </c>
      <c r="EG334">
        <f t="shared" si="406"/>
        <v>0</v>
      </c>
      <c r="EH334">
        <f t="shared" si="343"/>
        <v>0</v>
      </c>
      <c r="EI334">
        <f t="shared" si="339"/>
        <v>0</v>
      </c>
      <c r="EJ334">
        <f t="shared" si="340"/>
        <v>0</v>
      </c>
      <c r="EK334">
        <f t="shared" si="341"/>
        <v>0</v>
      </c>
    </row>
    <row r="335" spans="1:141" x14ac:dyDescent="0.25">
      <c r="A335" t="s">
        <v>23</v>
      </c>
      <c r="B335" t="s">
        <v>21</v>
      </c>
      <c r="C335">
        <v>348</v>
      </c>
      <c r="D335">
        <v>348</v>
      </c>
      <c r="H335">
        <v>311</v>
      </c>
      <c r="AB335">
        <v>168</v>
      </c>
      <c r="BV335">
        <f t="shared" si="342"/>
        <v>2.0470588235294116</v>
      </c>
      <c r="BW335">
        <f t="shared" si="344"/>
        <v>0</v>
      </c>
      <c r="BX335">
        <f t="shared" si="345"/>
        <v>0</v>
      </c>
      <c r="BY335">
        <f t="shared" si="346"/>
        <v>0</v>
      </c>
      <c r="BZ335">
        <f t="shared" si="347"/>
        <v>1.8294117647058823</v>
      </c>
      <c r="CA335">
        <f t="shared" si="348"/>
        <v>0</v>
      </c>
      <c r="CB335">
        <f t="shared" si="349"/>
        <v>0</v>
      </c>
      <c r="CC335">
        <f t="shared" si="350"/>
        <v>0</v>
      </c>
      <c r="CD335">
        <f t="shared" si="351"/>
        <v>0</v>
      </c>
      <c r="CE335">
        <f t="shared" si="352"/>
        <v>0</v>
      </c>
      <c r="CF335">
        <f t="shared" si="353"/>
        <v>0</v>
      </c>
      <c r="CG335">
        <f t="shared" si="354"/>
        <v>0</v>
      </c>
      <c r="CH335">
        <f t="shared" si="355"/>
        <v>0</v>
      </c>
      <c r="CI335">
        <f t="shared" si="356"/>
        <v>0</v>
      </c>
      <c r="CJ335">
        <f t="shared" si="357"/>
        <v>0</v>
      </c>
      <c r="CK335">
        <f t="shared" si="358"/>
        <v>0</v>
      </c>
      <c r="CL335">
        <f t="shared" si="359"/>
        <v>0</v>
      </c>
      <c r="CM335">
        <f t="shared" si="360"/>
        <v>0</v>
      </c>
      <c r="CN335">
        <f t="shared" si="361"/>
        <v>0</v>
      </c>
      <c r="CO335">
        <f t="shared" si="362"/>
        <v>0</v>
      </c>
      <c r="CP335">
        <f t="shared" si="363"/>
        <v>0</v>
      </c>
      <c r="CQ335">
        <f t="shared" si="364"/>
        <v>0</v>
      </c>
      <c r="CR335">
        <f t="shared" si="365"/>
        <v>0</v>
      </c>
      <c r="CS335">
        <f t="shared" si="366"/>
        <v>0</v>
      </c>
      <c r="CT335">
        <f t="shared" si="367"/>
        <v>0.9882352941176471</v>
      </c>
      <c r="CU335">
        <f t="shared" si="368"/>
        <v>0</v>
      </c>
      <c r="CV335">
        <f t="shared" si="369"/>
        <v>0</v>
      </c>
      <c r="CW335">
        <f t="shared" si="370"/>
        <v>0</v>
      </c>
      <c r="CX335">
        <f t="shared" si="371"/>
        <v>0</v>
      </c>
      <c r="CY335">
        <f t="shared" si="372"/>
        <v>0</v>
      </c>
      <c r="CZ335">
        <f t="shared" si="373"/>
        <v>0</v>
      </c>
      <c r="DA335">
        <f t="shared" si="374"/>
        <v>0</v>
      </c>
      <c r="DB335">
        <f t="shared" si="375"/>
        <v>0</v>
      </c>
      <c r="DC335">
        <f t="shared" si="376"/>
        <v>0</v>
      </c>
      <c r="DD335">
        <f t="shared" si="377"/>
        <v>0</v>
      </c>
      <c r="DE335">
        <f t="shared" si="378"/>
        <v>0</v>
      </c>
      <c r="DF335">
        <f t="shared" si="379"/>
        <v>0</v>
      </c>
      <c r="DG335">
        <f t="shared" si="380"/>
        <v>0</v>
      </c>
      <c r="DH335">
        <f t="shared" si="381"/>
        <v>0</v>
      </c>
      <c r="DI335">
        <f t="shared" si="382"/>
        <v>0</v>
      </c>
      <c r="DJ335">
        <f t="shared" si="383"/>
        <v>0</v>
      </c>
      <c r="DK335">
        <f t="shared" si="384"/>
        <v>0</v>
      </c>
      <c r="DL335">
        <f t="shared" si="385"/>
        <v>0</v>
      </c>
      <c r="DM335">
        <f t="shared" si="386"/>
        <v>0</v>
      </c>
      <c r="DN335">
        <f t="shared" si="387"/>
        <v>0</v>
      </c>
      <c r="DO335">
        <f t="shared" si="388"/>
        <v>0</v>
      </c>
      <c r="DP335">
        <f t="shared" si="389"/>
        <v>0</v>
      </c>
      <c r="DQ335">
        <f t="shared" si="390"/>
        <v>0</v>
      </c>
      <c r="DR335">
        <f t="shared" si="391"/>
        <v>0</v>
      </c>
      <c r="DS335">
        <f t="shared" si="392"/>
        <v>0</v>
      </c>
      <c r="DT335">
        <f t="shared" si="393"/>
        <v>0</v>
      </c>
      <c r="DU335">
        <f t="shared" si="394"/>
        <v>0</v>
      </c>
      <c r="DV335">
        <f t="shared" si="395"/>
        <v>0</v>
      </c>
      <c r="DW335">
        <f t="shared" si="396"/>
        <v>0</v>
      </c>
      <c r="DX335">
        <f t="shared" si="397"/>
        <v>0</v>
      </c>
      <c r="DY335">
        <f t="shared" si="398"/>
        <v>0</v>
      </c>
      <c r="DZ335">
        <f t="shared" si="399"/>
        <v>0</v>
      </c>
      <c r="EA335">
        <f t="shared" si="400"/>
        <v>0</v>
      </c>
      <c r="EB335">
        <f t="shared" si="401"/>
        <v>0</v>
      </c>
      <c r="EC335">
        <f t="shared" si="402"/>
        <v>0</v>
      </c>
      <c r="ED335">
        <f t="shared" si="403"/>
        <v>0</v>
      </c>
      <c r="EE335">
        <f t="shared" si="404"/>
        <v>0</v>
      </c>
      <c r="EF335">
        <f t="shared" si="405"/>
        <v>0</v>
      </c>
      <c r="EG335">
        <f t="shared" si="406"/>
        <v>0</v>
      </c>
      <c r="EH335">
        <f t="shared" si="343"/>
        <v>0</v>
      </c>
      <c r="EI335">
        <f t="shared" si="339"/>
        <v>0</v>
      </c>
      <c r="EJ335">
        <f t="shared" si="340"/>
        <v>0</v>
      </c>
      <c r="EK335">
        <f t="shared" si="341"/>
        <v>0</v>
      </c>
    </row>
    <row r="336" spans="1:141" x14ac:dyDescent="0.25">
      <c r="A336" t="s">
        <v>24</v>
      </c>
      <c r="B336" t="s">
        <v>21</v>
      </c>
      <c r="BV336">
        <f t="shared" si="342"/>
        <v>0</v>
      </c>
      <c r="BW336">
        <f t="shared" si="344"/>
        <v>0</v>
      </c>
      <c r="BX336">
        <f t="shared" si="345"/>
        <v>0</v>
      </c>
      <c r="BY336">
        <f t="shared" si="346"/>
        <v>0</v>
      </c>
      <c r="BZ336">
        <f t="shared" si="347"/>
        <v>0</v>
      </c>
      <c r="CA336">
        <f t="shared" si="348"/>
        <v>0</v>
      </c>
      <c r="CB336">
        <f t="shared" si="349"/>
        <v>0</v>
      </c>
      <c r="CC336">
        <f t="shared" si="350"/>
        <v>0</v>
      </c>
      <c r="CD336">
        <f t="shared" si="351"/>
        <v>0</v>
      </c>
      <c r="CE336">
        <f t="shared" si="352"/>
        <v>0</v>
      </c>
      <c r="CF336">
        <f t="shared" si="353"/>
        <v>0</v>
      </c>
      <c r="CG336">
        <f t="shared" si="354"/>
        <v>0</v>
      </c>
      <c r="CH336">
        <f t="shared" si="355"/>
        <v>0</v>
      </c>
      <c r="CI336">
        <f t="shared" si="356"/>
        <v>0</v>
      </c>
      <c r="CJ336">
        <f t="shared" si="357"/>
        <v>0</v>
      </c>
      <c r="CK336">
        <f t="shared" si="358"/>
        <v>0</v>
      </c>
      <c r="CL336">
        <f t="shared" si="359"/>
        <v>0</v>
      </c>
      <c r="CM336">
        <f t="shared" si="360"/>
        <v>0</v>
      </c>
      <c r="CN336">
        <f t="shared" si="361"/>
        <v>0</v>
      </c>
      <c r="CO336">
        <f t="shared" si="362"/>
        <v>0</v>
      </c>
      <c r="CP336">
        <f t="shared" si="363"/>
        <v>0</v>
      </c>
      <c r="CQ336">
        <f t="shared" si="364"/>
        <v>0</v>
      </c>
      <c r="CR336">
        <f t="shared" si="365"/>
        <v>0</v>
      </c>
      <c r="CS336">
        <f t="shared" si="366"/>
        <v>0</v>
      </c>
      <c r="CT336">
        <f t="shared" si="367"/>
        <v>0</v>
      </c>
      <c r="CU336">
        <f t="shared" si="368"/>
        <v>0</v>
      </c>
      <c r="CV336">
        <f t="shared" si="369"/>
        <v>0</v>
      </c>
      <c r="CW336">
        <f t="shared" si="370"/>
        <v>0</v>
      </c>
      <c r="CX336">
        <f t="shared" si="371"/>
        <v>0</v>
      </c>
      <c r="CY336">
        <f t="shared" si="372"/>
        <v>0</v>
      </c>
      <c r="CZ336">
        <f t="shared" si="373"/>
        <v>0</v>
      </c>
      <c r="DA336">
        <f t="shared" si="374"/>
        <v>0</v>
      </c>
      <c r="DB336">
        <f t="shared" si="375"/>
        <v>0</v>
      </c>
      <c r="DC336">
        <f t="shared" si="376"/>
        <v>0</v>
      </c>
      <c r="DD336">
        <f t="shared" si="377"/>
        <v>0</v>
      </c>
      <c r="DE336">
        <f t="shared" si="378"/>
        <v>0</v>
      </c>
      <c r="DF336">
        <f t="shared" si="379"/>
        <v>0</v>
      </c>
      <c r="DG336">
        <f t="shared" si="380"/>
        <v>0</v>
      </c>
      <c r="DH336">
        <f t="shared" si="381"/>
        <v>0</v>
      </c>
      <c r="DI336">
        <f t="shared" si="382"/>
        <v>0</v>
      </c>
      <c r="DJ336">
        <f t="shared" si="383"/>
        <v>0</v>
      </c>
      <c r="DK336">
        <f t="shared" si="384"/>
        <v>0</v>
      </c>
      <c r="DL336">
        <f t="shared" si="385"/>
        <v>0</v>
      </c>
      <c r="DM336">
        <f t="shared" si="386"/>
        <v>0</v>
      </c>
      <c r="DN336">
        <f t="shared" si="387"/>
        <v>0</v>
      </c>
      <c r="DO336">
        <f t="shared" si="388"/>
        <v>0</v>
      </c>
      <c r="DP336">
        <f t="shared" si="389"/>
        <v>0</v>
      </c>
      <c r="DQ336">
        <f t="shared" si="390"/>
        <v>0</v>
      </c>
      <c r="DR336">
        <f t="shared" si="391"/>
        <v>0</v>
      </c>
      <c r="DS336">
        <f t="shared" si="392"/>
        <v>0</v>
      </c>
      <c r="DT336">
        <f t="shared" si="393"/>
        <v>0</v>
      </c>
      <c r="DU336">
        <f t="shared" si="394"/>
        <v>0</v>
      </c>
      <c r="DV336">
        <f t="shared" si="395"/>
        <v>0</v>
      </c>
      <c r="DW336">
        <f t="shared" si="396"/>
        <v>0</v>
      </c>
      <c r="DX336">
        <f t="shared" si="397"/>
        <v>0</v>
      </c>
      <c r="DY336">
        <f t="shared" si="398"/>
        <v>0</v>
      </c>
      <c r="DZ336">
        <f t="shared" si="399"/>
        <v>0</v>
      </c>
      <c r="EA336">
        <f t="shared" si="400"/>
        <v>0</v>
      </c>
      <c r="EB336">
        <f t="shared" si="401"/>
        <v>0</v>
      </c>
      <c r="EC336">
        <f t="shared" si="402"/>
        <v>0</v>
      </c>
      <c r="ED336">
        <f t="shared" si="403"/>
        <v>0</v>
      </c>
      <c r="EE336">
        <f t="shared" si="404"/>
        <v>0</v>
      </c>
      <c r="EF336">
        <f t="shared" si="405"/>
        <v>0</v>
      </c>
      <c r="EG336">
        <f t="shared" si="406"/>
        <v>0</v>
      </c>
      <c r="EH336">
        <f t="shared" si="343"/>
        <v>0</v>
      </c>
      <c r="EI336">
        <f t="shared" si="339"/>
        <v>0</v>
      </c>
      <c r="EJ336">
        <f t="shared" si="340"/>
        <v>0</v>
      </c>
      <c r="EK336">
        <f t="shared" si="341"/>
        <v>0</v>
      </c>
    </row>
    <row r="337" spans="1:141" x14ac:dyDescent="0.25">
      <c r="A337">
        <v>12021531</v>
      </c>
      <c r="B337" t="s">
        <v>21</v>
      </c>
      <c r="C337">
        <v>367</v>
      </c>
      <c r="R337">
        <v>367</v>
      </c>
      <c r="AJ337">
        <v>380</v>
      </c>
      <c r="AT337">
        <v>286</v>
      </c>
      <c r="BH337">
        <v>198</v>
      </c>
      <c r="BV337">
        <f t="shared" si="342"/>
        <v>0</v>
      </c>
      <c r="BW337">
        <f t="shared" si="344"/>
        <v>0</v>
      </c>
      <c r="BX337">
        <f t="shared" si="345"/>
        <v>0</v>
      </c>
      <c r="BY337">
        <f t="shared" si="346"/>
        <v>0</v>
      </c>
      <c r="BZ337">
        <f t="shared" si="347"/>
        <v>0</v>
      </c>
      <c r="CA337">
        <f t="shared" si="348"/>
        <v>0</v>
      </c>
      <c r="CB337">
        <f t="shared" si="349"/>
        <v>0</v>
      </c>
      <c r="CC337">
        <f t="shared" si="350"/>
        <v>0</v>
      </c>
      <c r="CD337">
        <f t="shared" si="351"/>
        <v>0</v>
      </c>
      <c r="CE337">
        <f t="shared" si="352"/>
        <v>0</v>
      </c>
      <c r="CF337">
        <f t="shared" si="353"/>
        <v>0</v>
      </c>
      <c r="CG337">
        <f t="shared" si="354"/>
        <v>0</v>
      </c>
      <c r="CH337">
        <f t="shared" si="355"/>
        <v>0</v>
      </c>
      <c r="CI337">
        <f t="shared" si="356"/>
        <v>0</v>
      </c>
      <c r="CJ337">
        <f t="shared" si="357"/>
        <v>2.1588235294117646</v>
      </c>
      <c r="CK337">
        <f t="shared" si="358"/>
        <v>0</v>
      </c>
      <c r="CL337">
        <f t="shared" si="359"/>
        <v>0</v>
      </c>
      <c r="CM337">
        <f t="shared" si="360"/>
        <v>0</v>
      </c>
      <c r="CN337">
        <f t="shared" si="361"/>
        <v>0</v>
      </c>
      <c r="CO337">
        <f t="shared" si="362"/>
        <v>0</v>
      </c>
      <c r="CP337">
        <f t="shared" si="363"/>
        <v>0</v>
      </c>
      <c r="CQ337">
        <f t="shared" si="364"/>
        <v>0</v>
      </c>
      <c r="CR337">
        <f t="shared" si="365"/>
        <v>0</v>
      </c>
      <c r="CS337">
        <f t="shared" si="366"/>
        <v>0</v>
      </c>
      <c r="CT337">
        <f t="shared" si="367"/>
        <v>0</v>
      </c>
      <c r="CU337">
        <f t="shared" si="368"/>
        <v>0</v>
      </c>
      <c r="CV337">
        <f t="shared" si="369"/>
        <v>0</v>
      </c>
      <c r="CW337">
        <f t="shared" si="370"/>
        <v>0</v>
      </c>
      <c r="CX337">
        <f t="shared" si="371"/>
        <v>0</v>
      </c>
      <c r="CY337">
        <f t="shared" si="372"/>
        <v>0</v>
      </c>
      <c r="CZ337">
        <f t="shared" si="373"/>
        <v>0</v>
      </c>
      <c r="DA337">
        <f t="shared" si="374"/>
        <v>0</v>
      </c>
      <c r="DB337">
        <f t="shared" si="375"/>
        <v>2.2352941176470589</v>
      </c>
      <c r="DC337">
        <f t="shared" si="376"/>
        <v>0</v>
      </c>
      <c r="DD337">
        <f t="shared" si="377"/>
        <v>0</v>
      </c>
      <c r="DE337">
        <f t="shared" si="378"/>
        <v>0</v>
      </c>
      <c r="DF337">
        <f t="shared" si="379"/>
        <v>0</v>
      </c>
      <c r="DG337">
        <f t="shared" si="380"/>
        <v>0</v>
      </c>
      <c r="DH337">
        <f t="shared" si="381"/>
        <v>0</v>
      </c>
      <c r="DI337">
        <f t="shared" si="382"/>
        <v>0</v>
      </c>
      <c r="DJ337">
        <f t="shared" si="383"/>
        <v>0</v>
      </c>
      <c r="DK337">
        <f t="shared" si="384"/>
        <v>0</v>
      </c>
      <c r="DL337">
        <f t="shared" si="385"/>
        <v>1.6823529411764706</v>
      </c>
      <c r="DM337">
        <f t="shared" si="386"/>
        <v>0</v>
      </c>
      <c r="DN337">
        <f t="shared" si="387"/>
        <v>0</v>
      </c>
      <c r="DO337">
        <f t="shared" si="388"/>
        <v>0</v>
      </c>
      <c r="DP337">
        <f t="shared" si="389"/>
        <v>0</v>
      </c>
      <c r="DQ337">
        <f t="shared" si="390"/>
        <v>0</v>
      </c>
      <c r="DR337">
        <f t="shared" si="391"/>
        <v>0</v>
      </c>
      <c r="DS337">
        <f t="shared" si="392"/>
        <v>0</v>
      </c>
      <c r="DT337">
        <f t="shared" si="393"/>
        <v>0</v>
      </c>
      <c r="DU337">
        <f t="shared" si="394"/>
        <v>0</v>
      </c>
      <c r="DV337">
        <f t="shared" si="395"/>
        <v>0</v>
      </c>
      <c r="DW337">
        <f t="shared" si="396"/>
        <v>0</v>
      </c>
      <c r="DX337">
        <f t="shared" si="397"/>
        <v>0</v>
      </c>
      <c r="DY337">
        <f t="shared" si="398"/>
        <v>0</v>
      </c>
      <c r="DZ337">
        <f t="shared" si="399"/>
        <v>1.1647058823529413</v>
      </c>
      <c r="EA337">
        <f t="shared" si="400"/>
        <v>0</v>
      </c>
      <c r="EB337">
        <f t="shared" si="401"/>
        <v>0</v>
      </c>
      <c r="EC337">
        <f t="shared" si="402"/>
        <v>0</v>
      </c>
      <c r="ED337">
        <f t="shared" si="403"/>
        <v>0</v>
      </c>
      <c r="EE337">
        <f t="shared" si="404"/>
        <v>0</v>
      </c>
      <c r="EF337">
        <f t="shared" si="405"/>
        <v>0</v>
      </c>
      <c r="EG337">
        <f t="shared" si="406"/>
        <v>0</v>
      </c>
      <c r="EH337">
        <f t="shared" si="343"/>
        <v>0</v>
      </c>
      <c r="EI337">
        <f t="shared" si="339"/>
        <v>0</v>
      </c>
      <c r="EJ337">
        <f t="shared" si="340"/>
        <v>0</v>
      </c>
      <c r="EK337">
        <f t="shared" si="341"/>
        <v>0</v>
      </c>
    </row>
    <row r="338" spans="1:141" x14ac:dyDescent="0.25">
      <c r="A338">
        <v>12185514</v>
      </c>
      <c r="B338" t="s">
        <v>21</v>
      </c>
      <c r="C338">
        <v>126</v>
      </c>
      <c r="D338">
        <v>126</v>
      </c>
      <c r="AA338">
        <v>66</v>
      </c>
      <c r="AJ338">
        <v>60</v>
      </c>
      <c r="AP338">
        <v>53</v>
      </c>
      <c r="BH338">
        <v>48</v>
      </c>
      <c r="BN338">
        <v>50</v>
      </c>
      <c r="BV338">
        <f t="shared" si="342"/>
        <v>0.74117647058823533</v>
      </c>
      <c r="BW338">
        <f t="shared" si="344"/>
        <v>0</v>
      </c>
      <c r="BX338">
        <f t="shared" si="345"/>
        <v>0</v>
      </c>
      <c r="BY338">
        <f t="shared" si="346"/>
        <v>0</v>
      </c>
      <c r="BZ338">
        <f t="shared" si="347"/>
        <v>0</v>
      </c>
      <c r="CA338">
        <f t="shared" si="348"/>
        <v>0</v>
      </c>
      <c r="CB338">
        <f t="shared" si="349"/>
        <v>0</v>
      </c>
      <c r="CC338">
        <f t="shared" si="350"/>
        <v>0</v>
      </c>
      <c r="CD338">
        <f t="shared" si="351"/>
        <v>0</v>
      </c>
      <c r="CE338">
        <f t="shared" si="352"/>
        <v>0</v>
      </c>
      <c r="CF338">
        <f t="shared" si="353"/>
        <v>0</v>
      </c>
      <c r="CG338">
        <f t="shared" si="354"/>
        <v>0</v>
      </c>
      <c r="CH338">
        <f t="shared" si="355"/>
        <v>0</v>
      </c>
      <c r="CI338">
        <f t="shared" si="356"/>
        <v>0</v>
      </c>
      <c r="CJ338">
        <f t="shared" si="357"/>
        <v>0</v>
      </c>
      <c r="CK338">
        <f t="shared" si="358"/>
        <v>0</v>
      </c>
      <c r="CL338">
        <f t="shared" si="359"/>
        <v>0</v>
      </c>
      <c r="CM338">
        <f t="shared" si="360"/>
        <v>0</v>
      </c>
      <c r="CN338">
        <f t="shared" si="361"/>
        <v>0</v>
      </c>
      <c r="CO338">
        <f t="shared" si="362"/>
        <v>0</v>
      </c>
      <c r="CP338">
        <f t="shared" si="363"/>
        <v>0</v>
      </c>
      <c r="CQ338">
        <f t="shared" si="364"/>
        <v>0</v>
      </c>
      <c r="CR338">
        <f t="shared" si="365"/>
        <v>0</v>
      </c>
      <c r="CS338">
        <f t="shared" si="366"/>
        <v>0.38823529411764707</v>
      </c>
      <c r="CT338">
        <f t="shared" si="367"/>
        <v>0</v>
      </c>
      <c r="CU338">
        <f t="shared" si="368"/>
        <v>0</v>
      </c>
      <c r="CV338">
        <f t="shared" si="369"/>
        <v>0</v>
      </c>
      <c r="CW338">
        <f t="shared" si="370"/>
        <v>0</v>
      </c>
      <c r="CX338">
        <f t="shared" si="371"/>
        <v>0</v>
      </c>
      <c r="CY338">
        <f t="shared" si="372"/>
        <v>0</v>
      </c>
      <c r="CZ338">
        <f t="shared" si="373"/>
        <v>0</v>
      </c>
      <c r="DA338">
        <f t="shared" si="374"/>
        <v>0</v>
      </c>
      <c r="DB338">
        <f t="shared" si="375"/>
        <v>0.35294117647058826</v>
      </c>
      <c r="DC338">
        <f t="shared" si="376"/>
        <v>0</v>
      </c>
      <c r="DD338">
        <f t="shared" si="377"/>
        <v>0</v>
      </c>
      <c r="DE338">
        <f t="shared" si="378"/>
        <v>0</v>
      </c>
      <c r="DF338">
        <f t="shared" si="379"/>
        <v>0</v>
      </c>
      <c r="DG338">
        <f t="shared" si="380"/>
        <v>0</v>
      </c>
      <c r="DH338">
        <f t="shared" si="381"/>
        <v>0.31176470588235294</v>
      </c>
      <c r="DI338">
        <f t="shared" si="382"/>
        <v>0</v>
      </c>
      <c r="DJ338">
        <f t="shared" si="383"/>
        <v>0</v>
      </c>
      <c r="DK338">
        <f t="shared" si="384"/>
        <v>0</v>
      </c>
      <c r="DL338">
        <f t="shared" si="385"/>
        <v>0</v>
      </c>
      <c r="DM338">
        <f t="shared" si="386"/>
        <v>0</v>
      </c>
      <c r="DN338">
        <f t="shared" si="387"/>
        <v>0</v>
      </c>
      <c r="DO338">
        <f t="shared" si="388"/>
        <v>0</v>
      </c>
      <c r="DP338">
        <f t="shared" si="389"/>
        <v>0</v>
      </c>
      <c r="DQ338">
        <f t="shared" si="390"/>
        <v>0</v>
      </c>
      <c r="DR338">
        <f t="shared" si="391"/>
        <v>0</v>
      </c>
      <c r="DS338">
        <f t="shared" si="392"/>
        <v>0</v>
      </c>
      <c r="DT338">
        <f t="shared" si="393"/>
        <v>0</v>
      </c>
      <c r="DU338">
        <f t="shared" si="394"/>
        <v>0</v>
      </c>
      <c r="DV338">
        <f t="shared" si="395"/>
        <v>0</v>
      </c>
      <c r="DW338">
        <f t="shared" si="396"/>
        <v>0</v>
      </c>
      <c r="DX338">
        <f t="shared" si="397"/>
        <v>0</v>
      </c>
      <c r="DY338">
        <f t="shared" si="398"/>
        <v>0</v>
      </c>
      <c r="DZ338">
        <f t="shared" si="399"/>
        <v>0.28235294117647058</v>
      </c>
      <c r="EA338">
        <f t="shared" si="400"/>
        <v>0</v>
      </c>
      <c r="EB338">
        <f t="shared" si="401"/>
        <v>0</v>
      </c>
      <c r="EC338">
        <f t="shared" si="402"/>
        <v>0</v>
      </c>
      <c r="ED338">
        <f t="shared" si="403"/>
        <v>0</v>
      </c>
      <c r="EE338">
        <f t="shared" si="404"/>
        <v>0</v>
      </c>
      <c r="EF338">
        <f t="shared" si="405"/>
        <v>0.29411764705882354</v>
      </c>
      <c r="EG338">
        <f t="shared" si="406"/>
        <v>0</v>
      </c>
      <c r="EH338">
        <f t="shared" si="343"/>
        <v>0</v>
      </c>
      <c r="EI338">
        <f t="shared" si="339"/>
        <v>0</v>
      </c>
      <c r="EJ338">
        <f t="shared" si="340"/>
        <v>0</v>
      </c>
      <c r="EK338">
        <f t="shared" si="341"/>
        <v>0</v>
      </c>
    </row>
    <row r="339" spans="1:141" x14ac:dyDescent="0.25">
      <c r="A339">
        <v>12202633</v>
      </c>
      <c r="B339" t="s">
        <v>21</v>
      </c>
      <c r="C339" s="23">
        <v>60</v>
      </c>
      <c r="E339" s="23">
        <v>60</v>
      </c>
      <c r="F339" s="23">
        <v>61</v>
      </c>
      <c r="G339">
        <v>57</v>
      </c>
      <c r="H339">
        <v>53</v>
      </c>
      <c r="J339">
        <v>66</v>
      </c>
      <c r="BV339">
        <f t="shared" si="342"/>
        <v>0</v>
      </c>
      <c r="BW339">
        <f t="shared" si="344"/>
        <v>0.34285714285714286</v>
      </c>
      <c r="BX339">
        <f t="shared" si="345"/>
        <v>0.34857142857142859</v>
      </c>
      <c r="BY339">
        <f t="shared" si="346"/>
        <v>0.32571428571428573</v>
      </c>
      <c r="BZ339">
        <f t="shared" si="347"/>
        <v>0.30285714285714288</v>
      </c>
      <c r="CA339">
        <f t="shared" si="348"/>
        <v>0</v>
      </c>
      <c r="CB339">
        <f t="shared" si="349"/>
        <v>0.37714285714285717</v>
      </c>
      <c r="CC339">
        <f t="shared" si="350"/>
        <v>0</v>
      </c>
      <c r="CD339">
        <f t="shared" si="351"/>
        <v>0</v>
      </c>
      <c r="CE339">
        <f t="shared" si="352"/>
        <v>0</v>
      </c>
      <c r="CF339">
        <f t="shared" si="353"/>
        <v>0</v>
      </c>
      <c r="CG339">
        <f t="shared" si="354"/>
        <v>0</v>
      </c>
      <c r="CH339">
        <f t="shared" si="355"/>
        <v>0</v>
      </c>
      <c r="CI339">
        <f t="shared" si="356"/>
        <v>0</v>
      </c>
      <c r="CJ339">
        <f t="shared" si="357"/>
        <v>0</v>
      </c>
      <c r="CK339">
        <f t="shared" si="358"/>
        <v>0</v>
      </c>
      <c r="CL339">
        <f t="shared" si="359"/>
        <v>0</v>
      </c>
      <c r="CM339">
        <f t="shared" si="360"/>
        <v>0</v>
      </c>
      <c r="CN339">
        <f t="shared" si="361"/>
        <v>0</v>
      </c>
      <c r="CO339">
        <f t="shared" si="362"/>
        <v>0</v>
      </c>
      <c r="CP339">
        <f t="shared" si="363"/>
        <v>0</v>
      </c>
      <c r="CQ339">
        <f t="shared" si="364"/>
        <v>0</v>
      </c>
      <c r="CR339">
        <f t="shared" si="365"/>
        <v>0</v>
      </c>
      <c r="CS339">
        <f t="shared" si="366"/>
        <v>0</v>
      </c>
      <c r="CT339">
        <f t="shared" si="367"/>
        <v>0</v>
      </c>
      <c r="CU339">
        <f t="shared" si="368"/>
        <v>0</v>
      </c>
      <c r="CV339">
        <f t="shared" si="369"/>
        <v>0</v>
      </c>
      <c r="CW339">
        <f t="shared" si="370"/>
        <v>0</v>
      </c>
      <c r="CX339">
        <f t="shared" si="371"/>
        <v>0</v>
      </c>
      <c r="CY339">
        <f t="shared" si="372"/>
        <v>0</v>
      </c>
      <c r="CZ339">
        <f t="shared" si="373"/>
        <v>0</v>
      </c>
      <c r="DA339">
        <f t="shared" si="374"/>
        <v>0</v>
      </c>
      <c r="DB339">
        <f t="shared" si="375"/>
        <v>0</v>
      </c>
      <c r="DC339">
        <f t="shared" si="376"/>
        <v>0</v>
      </c>
      <c r="DD339">
        <f t="shared" si="377"/>
        <v>0</v>
      </c>
      <c r="DE339">
        <f t="shared" si="378"/>
        <v>0</v>
      </c>
      <c r="DF339">
        <f t="shared" si="379"/>
        <v>0</v>
      </c>
      <c r="DG339">
        <f t="shared" si="380"/>
        <v>0</v>
      </c>
      <c r="DH339">
        <f t="shared" si="381"/>
        <v>0</v>
      </c>
      <c r="DI339">
        <f t="shared" si="382"/>
        <v>0</v>
      </c>
      <c r="DJ339">
        <f t="shared" si="383"/>
        <v>0</v>
      </c>
      <c r="DK339">
        <f t="shared" si="384"/>
        <v>0</v>
      </c>
      <c r="DL339">
        <f t="shared" si="385"/>
        <v>0</v>
      </c>
      <c r="DM339">
        <f t="shared" si="386"/>
        <v>0</v>
      </c>
      <c r="DN339">
        <f t="shared" si="387"/>
        <v>0</v>
      </c>
      <c r="DO339">
        <f t="shared" si="388"/>
        <v>0</v>
      </c>
      <c r="DP339">
        <f t="shared" si="389"/>
        <v>0</v>
      </c>
      <c r="DQ339">
        <f t="shared" si="390"/>
        <v>0</v>
      </c>
      <c r="DR339">
        <f t="shared" si="391"/>
        <v>0</v>
      </c>
      <c r="DS339">
        <f t="shared" si="392"/>
        <v>0</v>
      </c>
      <c r="DT339">
        <f t="shared" si="393"/>
        <v>0</v>
      </c>
      <c r="DU339">
        <f t="shared" si="394"/>
        <v>0</v>
      </c>
      <c r="DV339">
        <f t="shared" si="395"/>
        <v>0</v>
      </c>
      <c r="DW339">
        <f t="shared" si="396"/>
        <v>0</v>
      </c>
      <c r="DX339">
        <f t="shared" si="397"/>
        <v>0</v>
      </c>
      <c r="DY339">
        <f t="shared" si="398"/>
        <v>0</v>
      </c>
      <c r="DZ339">
        <f t="shared" si="399"/>
        <v>0</v>
      </c>
      <c r="EA339">
        <f t="shared" si="400"/>
        <v>0</v>
      </c>
      <c r="EB339">
        <f t="shared" si="401"/>
        <v>0</v>
      </c>
      <c r="EC339">
        <f t="shared" si="402"/>
        <v>0</v>
      </c>
      <c r="ED339">
        <f t="shared" si="403"/>
        <v>0</v>
      </c>
      <c r="EE339">
        <f t="shared" si="404"/>
        <v>0</v>
      </c>
      <c r="EF339">
        <f t="shared" si="405"/>
        <v>0</v>
      </c>
      <c r="EG339">
        <f t="shared" si="406"/>
        <v>0</v>
      </c>
      <c r="EH339">
        <f t="shared" si="343"/>
        <v>0</v>
      </c>
      <c r="EI339">
        <f t="shared" si="339"/>
        <v>0</v>
      </c>
      <c r="EJ339">
        <f t="shared" si="340"/>
        <v>0</v>
      </c>
      <c r="EK339">
        <f t="shared" si="341"/>
        <v>0</v>
      </c>
    </row>
    <row r="340" spans="1:141" x14ac:dyDescent="0.25">
      <c r="A340">
        <v>12325258</v>
      </c>
      <c r="B340" t="s">
        <v>21</v>
      </c>
      <c r="C340">
        <v>427</v>
      </c>
      <c r="D340">
        <v>427</v>
      </c>
      <c r="BV340">
        <f t="shared" si="342"/>
        <v>2.44</v>
      </c>
      <c r="BW340">
        <f t="shared" si="344"/>
        <v>0</v>
      </c>
      <c r="BX340">
        <f t="shared" si="345"/>
        <v>0</v>
      </c>
      <c r="BY340">
        <f t="shared" si="346"/>
        <v>0</v>
      </c>
      <c r="BZ340">
        <f t="shared" si="347"/>
        <v>0</v>
      </c>
      <c r="CA340">
        <f t="shared" si="348"/>
        <v>0</v>
      </c>
      <c r="CB340">
        <f t="shared" si="349"/>
        <v>0</v>
      </c>
      <c r="CC340">
        <f t="shared" si="350"/>
        <v>0</v>
      </c>
      <c r="CD340">
        <f t="shared" si="351"/>
        <v>0</v>
      </c>
      <c r="CE340">
        <f t="shared" si="352"/>
        <v>0</v>
      </c>
      <c r="CF340">
        <f t="shared" si="353"/>
        <v>0</v>
      </c>
      <c r="CG340">
        <f t="shared" si="354"/>
        <v>0</v>
      </c>
      <c r="CH340">
        <f t="shared" si="355"/>
        <v>0</v>
      </c>
      <c r="CI340">
        <f t="shared" si="356"/>
        <v>0</v>
      </c>
      <c r="CJ340">
        <f t="shared" si="357"/>
        <v>0</v>
      </c>
      <c r="CK340">
        <f t="shared" si="358"/>
        <v>0</v>
      </c>
      <c r="CL340">
        <f t="shared" si="359"/>
        <v>0</v>
      </c>
      <c r="CM340">
        <f t="shared" si="360"/>
        <v>0</v>
      </c>
      <c r="CN340">
        <f t="shared" si="361"/>
        <v>0</v>
      </c>
      <c r="CO340">
        <f t="shared" si="362"/>
        <v>0</v>
      </c>
      <c r="CP340">
        <f t="shared" si="363"/>
        <v>0</v>
      </c>
      <c r="CQ340">
        <f t="shared" si="364"/>
        <v>0</v>
      </c>
      <c r="CR340">
        <f t="shared" si="365"/>
        <v>0</v>
      </c>
      <c r="CS340">
        <f t="shared" si="366"/>
        <v>0</v>
      </c>
      <c r="CT340">
        <f t="shared" si="367"/>
        <v>0</v>
      </c>
      <c r="CU340">
        <f t="shared" si="368"/>
        <v>0</v>
      </c>
      <c r="CV340">
        <f t="shared" si="369"/>
        <v>0</v>
      </c>
      <c r="CW340">
        <f t="shared" si="370"/>
        <v>0</v>
      </c>
      <c r="CX340">
        <f t="shared" si="371"/>
        <v>0</v>
      </c>
      <c r="CY340">
        <f t="shared" si="372"/>
        <v>0</v>
      </c>
      <c r="CZ340">
        <f t="shared" si="373"/>
        <v>0</v>
      </c>
      <c r="DA340">
        <f t="shared" si="374"/>
        <v>0</v>
      </c>
      <c r="DB340">
        <f t="shared" si="375"/>
        <v>0</v>
      </c>
      <c r="DC340">
        <f t="shared" si="376"/>
        <v>0</v>
      </c>
      <c r="DD340">
        <f t="shared" si="377"/>
        <v>0</v>
      </c>
      <c r="DE340">
        <f t="shared" si="378"/>
        <v>0</v>
      </c>
      <c r="DF340">
        <f t="shared" si="379"/>
        <v>0</v>
      </c>
      <c r="DG340">
        <f t="shared" si="380"/>
        <v>0</v>
      </c>
      <c r="DH340">
        <f t="shared" si="381"/>
        <v>0</v>
      </c>
      <c r="DI340">
        <f t="shared" si="382"/>
        <v>0</v>
      </c>
      <c r="DJ340">
        <f t="shared" si="383"/>
        <v>0</v>
      </c>
      <c r="DK340">
        <f t="shared" si="384"/>
        <v>0</v>
      </c>
      <c r="DL340">
        <f t="shared" si="385"/>
        <v>0</v>
      </c>
      <c r="DM340">
        <f t="shared" si="386"/>
        <v>0</v>
      </c>
      <c r="DN340">
        <f t="shared" si="387"/>
        <v>0</v>
      </c>
      <c r="DO340">
        <f t="shared" si="388"/>
        <v>0</v>
      </c>
      <c r="DP340">
        <f t="shared" si="389"/>
        <v>0</v>
      </c>
      <c r="DQ340">
        <f t="shared" si="390"/>
        <v>0</v>
      </c>
      <c r="DR340">
        <f t="shared" si="391"/>
        <v>0</v>
      </c>
      <c r="DS340">
        <f t="shared" si="392"/>
        <v>0</v>
      </c>
      <c r="DT340">
        <f t="shared" si="393"/>
        <v>0</v>
      </c>
      <c r="DU340">
        <f t="shared" si="394"/>
        <v>0</v>
      </c>
      <c r="DV340">
        <f t="shared" si="395"/>
        <v>0</v>
      </c>
      <c r="DW340">
        <f t="shared" si="396"/>
        <v>0</v>
      </c>
      <c r="DX340">
        <f t="shared" si="397"/>
        <v>0</v>
      </c>
      <c r="DY340">
        <f t="shared" si="398"/>
        <v>0</v>
      </c>
      <c r="DZ340">
        <f t="shared" si="399"/>
        <v>0</v>
      </c>
      <c r="EA340">
        <f t="shared" si="400"/>
        <v>0</v>
      </c>
      <c r="EB340">
        <f t="shared" si="401"/>
        <v>0</v>
      </c>
      <c r="EC340">
        <f t="shared" si="402"/>
        <v>0</v>
      </c>
      <c r="ED340">
        <f t="shared" si="403"/>
        <v>0</v>
      </c>
      <c r="EE340">
        <f t="shared" si="404"/>
        <v>0</v>
      </c>
      <c r="EF340">
        <f t="shared" si="405"/>
        <v>0</v>
      </c>
      <c r="EG340">
        <f t="shared" si="406"/>
        <v>0</v>
      </c>
      <c r="EH340">
        <f t="shared" si="343"/>
        <v>0</v>
      </c>
      <c r="EI340">
        <f t="shared" ref="EI340:EI344" si="407">(BQ340/BQ690)</f>
        <v>0</v>
      </c>
      <c r="EJ340">
        <f t="shared" ref="EJ340:EJ344" si="408">(BR340/BR690)</f>
        <v>0</v>
      </c>
      <c r="EK340">
        <f t="shared" ref="EK340:EK344" si="409">(BS340/BS690)</f>
        <v>0</v>
      </c>
    </row>
    <row r="341" spans="1:141" x14ac:dyDescent="0.25">
      <c r="A341">
        <v>5018677</v>
      </c>
      <c r="B341" t="s">
        <v>21</v>
      </c>
      <c r="C341">
        <v>201</v>
      </c>
      <c r="D341">
        <v>201</v>
      </c>
      <c r="X341">
        <v>532</v>
      </c>
      <c r="BV341">
        <f t="shared" si="342"/>
        <v>1.1485714285714286</v>
      </c>
      <c r="BW341">
        <f t="shared" si="344"/>
        <v>0</v>
      </c>
      <c r="BX341">
        <f t="shared" si="345"/>
        <v>0</v>
      </c>
      <c r="BY341">
        <f t="shared" si="346"/>
        <v>0</v>
      </c>
      <c r="BZ341">
        <f t="shared" si="347"/>
        <v>0</v>
      </c>
      <c r="CA341">
        <f t="shared" si="348"/>
        <v>0</v>
      </c>
      <c r="CB341">
        <f t="shared" si="349"/>
        <v>0</v>
      </c>
      <c r="CC341">
        <f t="shared" si="350"/>
        <v>0</v>
      </c>
      <c r="CD341">
        <f t="shared" si="351"/>
        <v>0</v>
      </c>
      <c r="CE341">
        <f t="shared" si="352"/>
        <v>0</v>
      </c>
      <c r="CF341">
        <f t="shared" si="353"/>
        <v>0</v>
      </c>
      <c r="CG341">
        <f t="shared" si="354"/>
        <v>0</v>
      </c>
      <c r="CH341">
        <f t="shared" si="355"/>
        <v>0</v>
      </c>
      <c r="CI341">
        <f t="shared" si="356"/>
        <v>0</v>
      </c>
      <c r="CJ341">
        <f t="shared" si="357"/>
        <v>0</v>
      </c>
      <c r="CK341">
        <f t="shared" si="358"/>
        <v>0</v>
      </c>
      <c r="CL341">
        <f t="shared" si="359"/>
        <v>0</v>
      </c>
      <c r="CM341">
        <f t="shared" si="360"/>
        <v>0</v>
      </c>
      <c r="CN341">
        <f t="shared" si="361"/>
        <v>0</v>
      </c>
      <c r="CO341">
        <f t="shared" si="362"/>
        <v>0</v>
      </c>
      <c r="CP341">
        <f t="shared" si="363"/>
        <v>3.04</v>
      </c>
      <c r="CQ341">
        <f t="shared" si="364"/>
        <v>0</v>
      </c>
      <c r="CR341">
        <f t="shared" si="365"/>
        <v>0</v>
      </c>
      <c r="CS341">
        <f t="shared" si="366"/>
        <v>0</v>
      </c>
      <c r="CT341">
        <f t="shared" si="367"/>
        <v>0</v>
      </c>
      <c r="CU341">
        <f t="shared" si="368"/>
        <v>0</v>
      </c>
      <c r="CV341">
        <f t="shared" si="369"/>
        <v>0</v>
      </c>
      <c r="CW341">
        <f t="shared" si="370"/>
        <v>0</v>
      </c>
      <c r="CX341">
        <f t="shared" si="371"/>
        <v>0</v>
      </c>
      <c r="CY341">
        <f t="shared" si="372"/>
        <v>0</v>
      </c>
      <c r="CZ341">
        <f t="shared" si="373"/>
        <v>0</v>
      </c>
      <c r="DA341">
        <f t="shared" si="374"/>
        <v>0</v>
      </c>
      <c r="DB341">
        <f t="shared" si="375"/>
        <v>0</v>
      </c>
      <c r="DC341">
        <f t="shared" si="376"/>
        <v>0</v>
      </c>
      <c r="DD341">
        <f t="shared" si="377"/>
        <v>0</v>
      </c>
      <c r="DE341">
        <f t="shared" si="378"/>
        <v>0</v>
      </c>
      <c r="DF341">
        <f t="shared" si="379"/>
        <v>0</v>
      </c>
      <c r="DG341">
        <f t="shared" si="380"/>
        <v>0</v>
      </c>
      <c r="DH341">
        <f t="shared" si="381"/>
        <v>0</v>
      </c>
      <c r="DI341">
        <f t="shared" si="382"/>
        <v>0</v>
      </c>
      <c r="DJ341">
        <f t="shared" si="383"/>
        <v>0</v>
      </c>
      <c r="DK341">
        <f t="shared" si="384"/>
        <v>0</v>
      </c>
      <c r="DL341">
        <f t="shared" si="385"/>
        <v>0</v>
      </c>
      <c r="DM341">
        <f t="shared" si="386"/>
        <v>0</v>
      </c>
      <c r="DN341">
        <f t="shared" si="387"/>
        <v>0</v>
      </c>
      <c r="DO341">
        <f t="shared" si="388"/>
        <v>0</v>
      </c>
      <c r="DP341">
        <f t="shared" si="389"/>
        <v>0</v>
      </c>
      <c r="DQ341">
        <f t="shared" si="390"/>
        <v>0</v>
      </c>
      <c r="DR341">
        <f t="shared" si="391"/>
        <v>0</v>
      </c>
      <c r="DS341">
        <f t="shared" si="392"/>
        <v>0</v>
      </c>
      <c r="DT341">
        <f t="shared" si="393"/>
        <v>0</v>
      </c>
      <c r="DU341">
        <f t="shared" si="394"/>
        <v>0</v>
      </c>
      <c r="DV341">
        <f t="shared" si="395"/>
        <v>0</v>
      </c>
      <c r="DW341">
        <f t="shared" si="396"/>
        <v>0</v>
      </c>
      <c r="DX341">
        <f t="shared" si="397"/>
        <v>0</v>
      </c>
      <c r="DY341">
        <f t="shared" si="398"/>
        <v>0</v>
      </c>
      <c r="DZ341">
        <f t="shared" si="399"/>
        <v>0</v>
      </c>
      <c r="EA341">
        <f t="shared" si="400"/>
        <v>0</v>
      </c>
      <c r="EB341">
        <f t="shared" si="401"/>
        <v>0</v>
      </c>
      <c r="EC341">
        <f t="shared" si="402"/>
        <v>0</v>
      </c>
      <c r="ED341">
        <f t="shared" si="403"/>
        <v>0</v>
      </c>
      <c r="EE341">
        <f t="shared" si="404"/>
        <v>0</v>
      </c>
      <c r="EF341">
        <f t="shared" si="405"/>
        <v>0</v>
      </c>
      <c r="EG341">
        <f t="shared" si="406"/>
        <v>0</v>
      </c>
      <c r="EH341">
        <f t="shared" si="343"/>
        <v>0</v>
      </c>
      <c r="EI341">
        <f t="shared" si="407"/>
        <v>0</v>
      </c>
      <c r="EJ341">
        <f t="shared" si="408"/>
        <v>0</v>
      </c>
      <c r="EK341">
        <f t="shared" si="409"/>
        <v>0</v>
      </c>
    </row>
    <row r="342" spans="1:141" x14ac:dyDescent="0.25">
      <c r="A342">
        <v>11243521</v>
      </c>
      <c r="B342" t="s">
        <v>21</v>
      </c>
      <c r="BV342">
        <f t="shared" si="342"/>
        <v>0</v>
      </c>
      <c r="BW342">
        <f t="shared" si="344"/>
        <v>0</v>
      </c>
      <c r="BX342">
        <f t="shared" si="345"/>
        <v>0</v>
      </c>
      <c r="BY342">
        <f t="shared" si="346"/>
        <v>0</v>
      </c>
      <c r="BZ342">
        <f t="shared" si="347"/>
        <v>0</v>
      </c>
      <c r="CA342">
        <f t="shared" si="348"/>
        <v>0</v>
      </c>
      <c r="CB342">
        <f t="shared" si="349"/>
        <v>0</v>
      </c>
      <c r="CC342">
        <f t="shared" si="350"/>
        <v>0</v>
      </c>
      <c r="CD342">
        <f t="shared" si="351"/>
        <v>0</v>
      </c>
      <c r="CE342">
        <f t="shared" si="352"/>
        <v>0</v>
      </c>
      <c r="CF342">
        <f t="shared" si="353"/>
        <v>0</v>
      </c>
      <c r="CG342">
        <f t="shared" si="354"/>
        <v>0</v>
      </c>
      <c r="CH342">
        <f t="shared" si="355"/>
        <v>0</v>
      </c>
      <c r="CI342">
        <f t="shared" si="356"/>
        <v>0</v>
      </c>
      <c r="CJ342">
        <f t="shared" si="357"/>
        <v>0</v>
      </c>
      <c r="CK342">
        <f t="shared" si="358"/>
        <v>0</v>
      </c>
      <c r="CL342">
        <f t="shared" si="359"/>
        <v>0</v>
      </c>
      <c r="CM342">
        <f t="shared" si="360"/>
        <v>0</v>
      </c>
      <c r="CN342">
        <f t="shared" si="361"/>
        <v>0</v>
      </c>
      <c r="CO342">
        <f t="shared" si="362"/>
        <v>0</v>
      </c>
      <c r="CP342">
        <f t="shared" si="363"/>
        <v>0</v>
      </c>
      <c r="CQ342">
        <f t="shared" si="364"/>
        <v>0</v>
      </c>
      <c r="CR342">
        <f t="shared" si="365"/>
        <v>0</v>
      </c>
      <c r="CS342">
        <f t="shared" si="366"/>
        <v>0</v>
      </c>
      <c r="CT342">
        <f t="shared" si="367"/>
        <v>0</v>
      </c>
      <c r="CU342">
        <f t="shared" si="368"/>
        <v>0</v>
      </c>
      <c r="CV342">
        <f t="shared" si="369"/>
        <v>0</v>
      </c>
      <c r="CW342">
        <f t="shared" si="370"/>
        <v>0</v>
      </c>
      <c r="CX342">
        <f t="shared" si="371"/>
        <v>0</v>
      </c>
      <c r="CY342">
        <f t="shared" si="372"/>
        <v>0</v>
      </c>
      <c r="CZ342">
        <f t="shared" si="373"/>
        <v>0</v>
      </c>
      <c r="DA342">
        <f t="shared" si="374"/>
        <v>0</v>
      </c>
      <c r="DB342">
        <f t="shared" si="375"/>
        <v>0</v>
      </c>
      <c r="DC342">
        <f t="shared" si="376"/>
        <v>0</v>
      </c>
      <c r="DD342">
        <f t="shared" si="377"/>
        <v>0</v>
      </c>
      <c r="DE342">
        <f t="shared" si="378"/>
        <v>0</v>
      </c>
      <c r="DF342">
        <f t="shared" si="379"/>
        <v>0</v>
      </c>
      <c r="DG342">
        <f t="shared" si="380"/>
        <v>0</v>
      </c>
      <c r="DH342">
        <f t="shared" si="381"/>
        <v>0</v>
      </c>
      <c r="DI342">
        <f t="shared" si="382"/>
        <v>0</v>
      </c>
      <c r="DJ342">
        <f t="shared" si="383"/>
        <v>0</v>
      </c>
      <c r="DK342">
        <f t="shared" si="384"/>
        <v>0</v>
      </c>
      <c r="DL342">
        <f t="shared" si="385"/>
        <v>0</v>
      </c>
      <c r="DM342">
        <f t="shared" si="386"/>
        <v>0</v>
      </c>
      <c r="DN342">
        <f t="shared" si="387"/>
        <v>0</v>
      </c>
      <c r="DO342">
        <f t="shared" si="388"/>
        <v>0</v>
      </c>
      <c r="DP342">
        <f t="shared" si="389"/>
        <v>0</v>
      </c>
      <c r="DQ342">
        <f t="shared" si="390"/>
        <v>0</v>
      </c>
      <c r="DR342">
        <f t="shared" si="391"/>
        <v>0</v>
      </c>
      <c r="DS342">
        <f t="shared" si="392"/>
        <v>0</v>
      </c>
      <c r="DT342">
        <f t="shared" si="393"/>
        <v>0</v>
      </c>
      <c r="DU342">
        <f t="shared" si="394"/>
        <v>0</v>
      </c>
      <c r="DV342">
        <f t="shared" si="395"/>
        <v>0</v>
      </c>
      <c r="DW342">
        <f t="shared" si="396"/>
        <v>0</v>
      </c>
      <c r="DX342">
        <f t="shared" si="397"/>
        <v>0</v>
      </c>
      <c r="DY342">
        <f t="shared" si="398"/>
        <v>0</v>
      </c>
      <c r="DZ342">
        <f t="shared" si="399"/>
        <v>0</v>
      </c>
      <c r="EA342">
        <f t="shared" si="400"/>
        <v>0</v>
      </c>
      <c r="EB342">
        <f t="shared" si="401"/>
        <v>0</v>
      </c>
      <c r="EC342">
        <f t="shared" si="402"/>
        <v>0</v>
      </c>
      <c r="ED342">
        <f t="shared" si="403"/>
        <v>0</v>
      </c>
      <c r="EE342">
        <f t="shared" si="404"/>
        <v>0</v>
      </c>
      <c r="EF342">
        <f t="shared" si="405"/>
        <v>0</v>
      </c>
      <c r="EG342">
        <f t="shared" si="406"/>
        <v>0</v>
      </c>
      <c r="EH342">
        <f t="shared" si="343"/>
        <v>0</v>
      </c>
      <c r="EI342">
        <f t="shared" si="407"/>
        <v>0</v>
      </c>
      <c r="EJ342">
        <f t="shared" si="408"/>
        <v>0</v>
      </c>
      <c r="EK342">
        <f t="shared" si="409"/>
        <v>0</v>
      </c>
    </row>
    <row r="343" spans="1:141" x14ac:dyDescent="0.25">
      <c r="A343" s="5">
        <v>2008127</v>
      </c>
      <c r="B343" t="s">
        <v>21</v>
      </c>
      <c r="BV343">
        <f t="shared" si="342"/>
        <v>0</v>
      </c>
      <c r="BW343">
        <f t="shared" si="344"/>
        <v>0</v>
      </c>
      <c r="BX343">
        <f t="shared" si="345"/>
        <v>0</v>
      </c>
      <c r="BY343">
        <f t="shared" si="346"/>
        <v>0</v>
      </c>
      <c r="BZ343">
        <f t="shared" si="347"/>
        <v>0</v>
      </c>
      <c r="CA343">
        <f t="shared" si="348"/>
        <v>0</v>
      </c>
      <c r="CB343">
        <f t="shared" si="349"/>
        <v>0</v>
      </c>
      <c r="CC343">
        <f t="shared" si="350"/>
        <v>0</v>
      </c>
      <c r="CD343">
        <f t="shared" si="351"/>
        <v>0</v>
      </c>
      <c r="CE343">
        <f t="shared" si="352"/>
        <v>0</v>
      </c>
      <c r="CF343">
        <f t="shared" si="353"/>
        <v>0</v>
      </c>
      <c r="CG343">
        <f t="shared" si="354"/>
        <v>0</v>
      </c>
      <c r="CH343">
        <f t="shared" si="355"/>
        <v>0</v>
      </c>
      <c r="CI343">
        <f t="shared" si="356"/>
        <v>0</v>
      </c>
      <c r="CJ343">
        <f t="shared" si="357"/>
        <v>0</v>
      </c>
      <c r="CK343">
        <f t="shared" si="358"/>
        <v>0</v>
      </c>
      <c r="CL343">
        <f t="shared" si="359"/>
        <v>0</v>
      </c>
      <c r="CM343">
        <f t="shared" si="360"/>
        <v>0</v>
      </c>
      <c r="CN343">
        <f t="shared" si="361"/>
        <v>0</v>
      </c>
      <c r="CO343">
        <f t="shared" si="362"/>
        <v>0</v>
      </c>
      <c r="CP343">
        <f t="shared" si="363"/>
        <v>0</v>
      </c>
      <c r="CQ343">
        <f t="shared" si="364"/>
        <v>0</v>
      </c>
      <c r="CR343">
        <f t="shared" si="365"/>
        <v>0</v>
      </c>
      <c r="CS343">
        <f t="shared" si="366"/>
        <v>0</v>
      </c>
      <c r="CT343">
        <f t="shared" si="367"/>
        <v>0</v>
      </c>
      <c r="CU343">
        <f t="shared" si="368"/>
        <v>0</v>
      </c>
      <c r="CV343">
        <f t="shared" si="369"/>
        <v>0</v>
      </c>
      <c r="CW343">
        <f t="shared" si="370"/>
        <v>0</v>
      </c>
      <c r="CX343">
        <f t="shared" si="371"/>
        <v>0</v>
      </c>
      <c r="CY343">
        <f t="shared" si="372"/>
        <v>0</v>
      </c>
      <c r="CZ343">
        <f t="shared" si="373"/>
        <v>0</v>
      </c>
      <c r="DA343">
        <f t="shared" si="374"/>
        <v>0</v>
      </c>
      <c r="DB343">
        <f t="shared" si="375"/>
        <v>0</v>
      </c>
      <c r="DC343">
        <f t="shared" si="376"/>
        <v>0</v>
      </c>
      <c r="DD343">
        <f t="shared" si="377"/>
        <v>0</v>
      </c>
      <c r="DE343">
        <f t="shared" si="378"/>
        <v>0</v>
      </c>
      <c r="DF343">
        <f t="shared" si="379"/>
        <v>0</v>
      </c>
      <c r="DG343">
        <f t="shared" si="380"/>
        <v>0</v>
      </c>
      <c r="DH343">
        <f t="shared" si="381"/>
        <v>0</v>
      </c>
      <c r="DI343">
        <f t="shared" si="382"/>
        <v>0</v>
      </c>
      <c r="DJ343">
        <f t="shared" si="383"/>
        <v>0</v>
      </c>
      <c r="DK343">
        <f t="shared" si="384"/>
        <v>0</v>
      </c>
      <c r="DL343">
        <f t="shared" si="385"/>
        <v>0</v>
      </c>
      <c r="DM343">
        <f t="shared" si="386"/>
        <v>0</v>
      </c>
      <c r="DN343">
        <f t="shared" si="387"/>
        <v>0</v>
      </c>
      <c r="DO343">
        <f t="shared" si="388"/>
        <v>0</v>
      </c>
      <c r="DP343">
        <f t="shared" si="389"/>
        <v>0</v>
      </c>
      <c r="DQ343">
        <f t="shared" si="390"/>
        <v>0</v>
      </c>
      <c r="DR343">
        <f t="shared" si="391"/>
        <v>0</v>
      </c>
      <c r="DS343">
        <f t="shared" si="392"/>
        <v>0</v>
      </c>
      <c r="DT343">
        <f t="shared" si="393"/>
        <v>0</v>
      </c>
      <c r="DU343">
        <f t="shared" si="394"/>
        <v>0</v>
      </c>
      <c r="DV343">
        <f t="shared" si="395"/>
        <v>0</v>
      </c>
      <c r="DW343">
        <f t="shared" si="396"/>
        <v>0</v>
      </c>
      <c r="DX343">
        <f t="shared" si="397"/>
        <v>0</v>
      </c>
      <c r="DY343">
        <f t="shared" si="398"/>
        <v>0</v>
      </c>
      <c r="DZ343">
        <f t="shared" si="399"/>
        <v>0</v>
      </c>
      <c r="EA343">
        <f t="shared" si="400"/>
        <v>0</v>
      </c>
      <c r="EB343">
        <f t="shared" si="401"/>
        <v>0</v>
      </c>
      <c r="EC343">
        <f t="shared" si="402"/>
        <v>0</v>
      </c>
      <c r="ED343">
        <f t="shared" si="403"/>
        <v>0</v>
      </c>
      <c r="EE343">
        <f t="shared" si="404"/>
        <v>0</v>
      </c>
      <c r="EF343">
        <f t="shared" si="405"/>
        <v>0</v>
      </c>
      <c r="EG343">
        <f t="shared" si="406"/>
        <v>0</v>
      </c>
      <c r="EH343">
        <f t="shared" si="343"/>
        <v>0</v>
      </c>
      <c r="EI343">
        <f t="shared" si="407"/>
        <v>0</v>
      </c>
      <c r="EJ343">
        <f t="shared" si="408"/>
        <v>0</v>
      </c>
      <c r="EK343">
        <f t="shared" si="409"/>
        <v>0</v>
      </c>
    </row>
    <row r="344" spans="1:141" x14ac:dyDescent="0.25">
      <c r="A344" s="5">
        <v>6081681</v>
      </c>
      <c r="B344" t="s">
        <v>21</v>
      </c>
      <c r="C344" s="22">
        <v>219.6</v>
      </c>
      <c r="AU344" s="22">
        <v>219.6</v>
      </c>
      <c r="BD344">
        <v>195.6</v>
      </c>
      <c r="BV344">
        <f t="shared" si="342"/>
        <v>0</v>
      </c>
      <c r="BW344">
        <f t="shared" si="344"/>
        <v>0</v>
      </c>
      <c r="BX344">
        <f t="shared" si="345"/>
        <v>0</v>
      </c>
      <c r="BY344">
        <f t="shared" si="346"/>
        <v>0</v>
      </c>
      <c r="BZ344">
        <f t="shared" si="347"/>
        <v>0</v>
      </c>
      <c r="CA344">
        <f t="shared" si="348"/>
        <v>0</v>
      </c>
      <c r="CB344">
        <f t="shared" si="349"/>
        <v>0</v>
      </c>
      <c r="CC344">
        <f t="shared" si="350"/>
        <v>0</v>
      </c>
      <c r="CD344">
        <f t="shared" si="351"/>
        <v>0</v>
      </c>
      <c r="CE344">
        <f t="shared" si="352"/>
        <v>0</v>
      </c>
      <c r="CF344">
        <f t="shared" si="353"/>
        <v>0</v>
      </c>
      <c r="CG344">
        <f t="shared" si="354"/>
        <v>0</v>
      </c>
      <c r="CH344">
        <f t="shared" si="355"/>
        <v>0</v>
      </c>
      <c r="CI344">
        <f t="shared" si="356"/>
        <v>0</v>
      </c>
      <c r="CJ344">
        <f t="shared" si="357"/>
        <v>0</v>
      </c>
      <c r="CK344">
        <f t="shared" si="358"/>
        <v>0</v>
      </c>
      <c r="CL344">
        <f t="shared" si="359"/>
        <v>0</v>
      </c>
      <c r="CM344">
        <f t="shared" si="360"/>
        <v>0</v>
      </c>
      <c r="CN344">
        <f t="shared" si="361"/>
        <v>0</v>
      </c>
      <c r="CO344">
        <f t="shared" si="362"/>
        <v>0</v>
      </c>
      <c r="CP344">
        <f t="shared" si="363"/>
        <v>0</v>
      </c>
      <c r="CQ344">
        <f t="shared" si="364"/>
        <v>0</v>
      </c>
      <c r="CR344">
        <f t="shared" si="365"/>
        <v>0</v>
      </c>
      <c r="CS344">
        <f t="shared" si="366"/>
        <v>0</v>
      </c>
      <c r="CT344">
        <f t="shared" si="367"/>
        <v>0</v>
      </c>
      <c r="CU344">
        <f t="shared" si="368"/>
        <v>0</v>
      </c>
      <c r="CV344">
        <f t="shared" si="369"/>
        <v>0</v>
      </c>
      <c r="CW344">
        <f t="shared" si="370"/>
        <v>0</v>
      </c>
      <c r="CX344">
        <f t="shared" si="371"/>
        <v>0</v>
      </c>
      <c r="CY344">
        <f t="shared" si="372"/>
        <v>0</v>
      </c>
      <c r="CZ344">
        <f t="shared" si="373"/>
        <v>0</v>
      </c>
      <c r="DA344">
        <f t="shared" si="374"/>
        <v>0</v>
      </c>
      <c r="DB344">
        <f t="shared" si="375"/>
        <v>0</v>
      </c>
      <c r="DC344">
        <f t="shared" si="376"/>
        <v>0</v>
      </c>
      <c r="DD344">
        <f t="shared" si="377"/>
        <v>0</v>
      </c>
      <c r="DE344">
        <f t="shared" si="378"/>
        <v>0</v>
      </c>
      <c r="DF344">
        <f t="shared" si="379"/>
        <v>0</v>
      </c>
      <c r="DG344">
        <f t="shared" si="380"/>
        <v>0</v>
      </c>
      <c r="DH344">
        <f t="shared" si="381"/>
        <v>0</v>
      </c>
      <c r="DI344">
        <f t="shared" si="382"/>
        <v>0</v>
      </c>
      <c r="DJ344">
        <f t="shared" si="383"/>
        <v>0</v>
      </c>
      <c r="DK344">
        <f t="shared" si="384"/>
        <v>0</v>
      </c>
      <c r="DL344">
        <f t="shared" si="385"/>
        <v>0</v>
      </c>
      <c r="DM344">
        <f t="shared" si="386"/>
        <v>1.2917647058823529</v>
      </c>
      <c r="DN344">
        <f t="shared" si="387"/>
        <v>0</v>
      </c>
      <c r="DO344">
        <f t="shared" si="388"/>
        <v>0</v>
      </c>
      <c r="DP344">
        <f t="shared" si="389"/>
        <v>0</v>
      </c>
      <c r="DQ344">
        <f t="shared" si="390"/>
        <v>0</v>
      </c>
      <c r="DR344">
        <f t="shared" si="391"/>
        <v>0</v>
      </c>
      <c r="DS344">
        <f t="shared" si="392"/>
        <v>0</v>
      </c>
      <c r="DT344">
        <f t="shared" si="393"/>
        <v>0</v>
      </c>
      <c r="DU344">
        <f t="shared" si="394"/>
        <v>0</v>
      </c>
      <c r="DV344">
        <f t="shared" si="395"/>
        <v>1.1505882352941177</v>
      </c>
      <c r="DW344">
        <f t="shared" si="396"/>
        <v>0</v>
      </c>
      <c r="DX344">
        <f t="shared" si="397"/>
        <v>0</v>
      </c>
      <c r="DY344">
        <f t="shared" si="398"/>
        <v>0</v>
      </c>
      <c r="DZ344">
        <f t="shared" si="399"/>
        <v>0</v>
      </c>
      <c r="EA344">
        <f t="shared" si="400"/>
        <v>0</v>
      </c>
      <c r="EB344">
        <f t="shared" si="401"/>
        <v>0</v>
      </c>
      <c r="EC344">
        <f t="shared" si="402"/>
        <v>0</v>
      </c>
      <c r="ED344">
        <f t="shared" si="403"/>
        <v>0</v>
      </c>
      <c r="EE344">
        <f t="shared" si="404"/>
        <v>0</v>
      </c>
      <c r="EF344">
        <f t="shared" si="405"/>
        <v>0</v>
      </c>
      <c r="EG344">
        <f t="shared" si="406"/>
        <v>0</v>
      </c>
      <c r="EH344">
        <f t="shared" si="343"/>
        <v>0</v>
      </c>
      <c r="EI344">
        <f t="shared" si="407"/>
        <v>0</v>
      </c>
      <c r="EJ344">
        <f t="shared" si="408"/>
        <v>0</v>
      </c>
      <c r="EK344">
        <f t="shared" si="409"/>
        <v>0</v>
      </c>
    </row>
    <row r="345" spans="1:141" x14ac:dyDescent="0.25">
      <c r="A345" s="7"/>
    </row>
    <row r="346" spans="1:141" x14ac:dyDescent="0.25">
      <c r="A346" s="7"/>
    </row>
    <row r="347" spans="1:141" x14ac:dyDescent="0.25">
      <c r="A347" s="7"/>
    </row>
    <row r="348" spans="1:141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</row>
    <row r="349" spans="1:141" x14ac:dyDescent="0.25">
      <c r="A349" s="7"/>
    </row>
    <row r="350" spans="1:141" x14ac:dyDescent="0.25">
      <c r="A350" s="7"/>
    </row>
    <row r="351" spans="1:141" x14ac:dyDescent="0.25">
      <c r="D351" s="2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 spans="1:141" s="6" customFormat="1" ht="30" x14ac:dyDescent="0.25">
      <c r="D352" s="31" t="s">
        <v>411</v>
      </c>
      <c r="E352" s="31" t="s">
        <v>411</v>
      </c>
      <c r="F352" s="31" t="s">
        <v>411</v>
      </c>
      <c r="G352" s="31" t="s">
        <v>411</v>
      </c>
      <c r="H352" s="31" t="s">
        <v>411</v>
      </c>
      <c r="I352" s="31" t="s">
        <v>411</v>
      </c>
      <c r="J352" s="31" t="s">
        <v>411</v>
      </c>
      <c r="K352" s="31" t="s">
        <v>411</v>
      </c>
      <c r="L352" s="31" t="s">
        <v>411</v>
      </c>
      <c r="M352" s="31" t="s">
        <v>411</v>
      </c>
      <c r="N352" s="31" t="s">
        <v>411</v>
      </c>
      <c r="O352" s="31" t="s">
        <v>411</v>
      </c>
      <c r="P352" s="31" t="s">
        <v>411</v>
      </c>
      <c r="Q352" s="31" t="s">
        <v>411</v>
      </c>
      <c r="R352" s="31" t="s">
        <v>411</v>
      </c>
      <c r="S352" s="31" t="s">
        <v>411</v>
      </c>
      <c r="T352" s="31" t="s">
        <v>411</v>
      </c>
      <c r="U352" s="31" t="s">
        <v>411</v>
      </c>
      <c r="V352" s="31" t="s">
        <v>411</v>
      </c>
      <c r="W352" s="31" t="s">
        <v>411</v>
      </c>
      <c r="X352" s="31" t="s">
        <v>411</v>
      </c>
      <c r="Y352" s="31" t="s">
        <v>411</v>
      </c>
      <c r="Z352" s="31" t="s">
        <v>411</v>
      </c>
      <c r="AA352" s="31" t="s">
        <v>411</v>
      </c>
      <c r="AB352" s="31" t="s">
        <v>411</v>
      </c>
      <c r="AC352" s="31" t="s">
        <v>411</v>
      </c>
      <c r="AD352" s="31" t="s">
        <v>411</v>
      </c>
      <c r="AE352" s="31" t="s">
        <v>411</v>
      </c>
      <c r="AF352" s="31" t="s">
        <v>411</v>
      </c>
      <c r="AG352" s="31" t="s">
        <v>411</v>
      </c>
      <c r="AH352" s="31" t="s">
        <v>411</v>
      </c>
      <c r="AI352" s="31" t="s">
        <v>411</v>
      </c>
      <c r="AJ352" s="31" t="s">
        <v>411</v>
      </c>
      <c r="AK352" s="31" t="s">
        <v>411</v>
      </c>
      <c r="AL352" s="31" t="s">
        <v>411</v>
      </c>
      <c r="AM352" s="31" t="s">
        <v>411</v>
      </c>
      <c r="AN352" s="31" t="s">
        <v>411</v>
      </c>
      <c r="AO352" s="31" t="s">
        <v>411</v>
      </c>
      <c r="AP352" s="31" t="s">
        <v>411</v>
      </c>
      <c r="AQ352" s="31" t="s">
        <v>411</v>
      </c>
      <c r="AR352" s="31" t="s">
        <v>411</v>
      </c>
      <c r="AS352" s="31" t="s">
        <v>411</v>
      </c>
      <c r="AT352" s="31" t="s">
        <v>411</v>
      </c>
      <c r="AU352" s="31" t="s">
        <v>411</v>
      </c>
      <c r="AV352" s="31" t="s">
        <v>411</v>
      </c>
      <c r="AW352" s="31" t="s">
        <v>411</v>
      </c>
      <c r="AX352" s="31" t="s">
        <v>411</v>
      </c>
      <c r="AY352" s="31" t="s">
        <v>411</v>
      </c>
      <c r="AZ352" s="31" t="s">
        <v>411</v>
      </c>
      <c r="BA352" s="31" t="s">
        <v>411</v>
      </c>
      <c r="BB352" s="31" t="s">
        <v>411</v>
      </c>
      <c r="BC352" s="31" t="s">
        <v>411</v>
      </c>
      <c r="BD352" s="31" t="s">
        <v>411</v>
      </c>
      <c r="BE352" s="31" t="s">
        <v>411</v>
      </c>
      <c r="BF352" s="31" t="s">
        <v>411</v>
      </c>
      <c r="BG352" s="31" t="s">
        <v>411</v>
      </c>
      <c r="BH352" s="31" t="s">
        <v>411</v>
      </c>
      <c r="BI352" s="31" t="s">
        <v>411</v>
      </c>
      <c r="BJ352" s="31" t="s">
        <v>411</v>
      </c>
      <c r="BK352" s="31" t="s">
        <v>411</v>
      </c>
      <c r="BL352" s="31" t="s">
        <v>411</v>
      </c>
      <c r="BM352" s="31" t="s">
        <v>411</v>
      </c>
      <c r="BN352" s="31" t="s">
        <v>411</v>
      </c>
      <c r="BO352" s="31" t="s">
        <v>411</v>
      </c>
      <c r="BP352" s="31" t="s">
        <v>411</v>
      </c>
      <c r="BQ352" s="31" t="s">
        <v>411</v>
      </c>
      <c r="BR352" s="31" t="s">
        <v>411</v>
      </c>
      <c r="BS352" s="31" t="s">
        <v>411</v>
      </c>
    </row>
    <row r="353" spans="1:71" s="6" customFormat="1" x14ac:dyDescent="0.25"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</row>
    <row r="354" spans="1:71" s="6" customFormat="1" x14ac:dyDescent="0.25">
      <c r="A354" s="6">
        <v>7072184</v>
      </c>
      <c r="B354" s="6" t="s">
        <v>4</v>
      </c>
      <c r="D354" s="31">
        <v>175</v>
      </c>
      <c r="E354" s="31">
        <v>175</v>
      </c>
      <c r="F354" s="31">
        <v>175</v>
      </c>
      <c r="G354" s="31">
        <v>175</v>
      </c>
      <c r="H354" s="31">
        <v>175</v>
      </c>
      <c r="I354" s="31">
        <v>175</v>
      </c>
      <c r="J354" s="31">
        <v>175</v>
      </c>
      <c r="K354" s="31">
        <v>175</v>
      </c>
      <c r="L354" s="31">
        <v>175</v>
      </c>
      <c r="M354" s="31">
        <v>175</v>
      </c>
      <c r="N354" s="31">
        <v>175</v>
      </c>
      <c r="O354" s="31">
        <v>175</v>
      </c>
      <c r="P354" s="31">
        <v>175</v>
      </c>
      <c r="Q354" s="31">
        <v>175</v>
      </c>
      <c r="R354" s="31">
        <v>175</v>
      </c>
      <c r="S354" s="31">
        <v>175</v>
      </c>
      <c r="T354" s="31">
        <v>175</v>
      </c>
      <c r="U354" s="31">
        <v>175</v>
      </c>
      <c r="V354" s="31">
        <v>175</v>
      </c>
      <c r="W354" s="31">
        <v>175</v>
      </c>
      <c r="X354" s="31">
        <v>175</v>
      </c>
      <c r="Y354" s="31">
        <v>175</v>
      </c>
      <c r="Z354" s="31">
        <v>175</v>
      </c>
      <c r="AA354" s="31">
        <v>175</v>
      </c>
      <c r="AB354" s="31">
        <v>175</v>
      </c>
      <c r="AC354" s="31">
        <v>175</v>
      </c>
      <c r="AD354" s="31">
        <v>175</v>
      </c>
      <c r="AE354" s="31">
        <v>175</v>
      </c>
      <c r="AF354" s="31">
        <v>175</v>
      </c>
      <c r="AG354" s="31">
        <v>175</v>
      </c>
      <c r="AH354" s="31">
        <v>175</v>
      </c>
      <c r="AI354" s="31">
        <v>175</v>
      </c>
      <c r="AJ354" s="31">
        <v>175</v>
      </c>
      <c r="AK354" s="31">
        <v>175</v>
      </c>
      <c r="AL354" s="31">
        <v>175</v>
      </c>
      <c r="AM354" s="31">
        <v>175</v>
      </c>
      <c r="AN354" s="31">
        <v>175</v>
      </c>
      <c r="AO354" s="31">
        <v>175</v>
      </c>
      <c r="AP354" s="31">
        <v>175</v>
      </c>
      <c r="AQ354" s="31">
        <v>175</v>
      </c>
      <c r="AR354" s="31">
        <v>175</v>
      </c>
      <c r="AS354" s="31">
        <v>175</v>
      </c>
      <c r="AT354" s="31">
        <v>175</v>
      </c>
      <c r="AU354" s="31">
        <v>175</v>
      </c>
      <c r="AV354" s="31">
        <v>175</v>
      </c>
      <c r="AW354" s="31">
        <v>175</v>
      </c>
      <c r="AX354" s="31">
        <v>175</v>
      </c>
      <c r="AY354" s="31">
        <v>175</v>
      </c>
      <c r="AZ354" s="31">
        <v>175</v>
      </c>
      <c r="BA354" s="31">
        <v>175</v>
      </c>
      <c r="BB354" s="31">
        <v>175</v>
      </c>
      <c r="BC354" s="31">
        <v>175</v>
      </c>
      <c r="BD354" s="31">
        <v>175</v>
      </c>
      <c r="BE354" s="31">
        <v>175</v>
      </c>
      <c r="BF354" s="31">
        <v>175</v>
      </c>
      <c r="BG354" s="31">
        <v>175</v>
      </c>
      <c r="BH354" s="31">
        <v>175</v>
      </c>
      <c r="BI354" s="31">
        <v>175</v>
      </c>
      <c r="BJ354" s="31">
        <v>175</v>
      </c>
      <c r="BK354" s="31">
        <v>175</v>
      </c>
      <c r="BL354" s="31">
        <v>175</v>
      </c>
      <c r="BM354" s="31">
        <v>175</v>
      </c>
      <c r="BN354" s="31">
        <v>175</v>
      </c>
      <c r="BO354" s="31">
        <v>175</v>
      </c>
      <c r="BP354" s="31">
        <v>175</v>
      </c>
      <c r="BQ354" s="31">
        <v>175</v>
      </c>
      <c r="BR354" s="31">
        <v>175</v>
      </c>
      <c r="BS354" s="31">
        <v>175</v>
      </c>
    </row>
    <row r="355" spans="1:71" s="6" customFormat="1" x14ac:dyDescent="0.25">
      <c r="A355" s="6">
        <v>9108231</v>
      </c>
      <c r="B355" s="6" t="s">
        <v>4</v>
      </c>
      <c r="D355" s="31">
        <v>170</v>
      </c>
      <c r="E355" s="31">
        <v>170</v>
      </c>
      <c r="F355" s="31">
        <v>170</v>
      </c>
      <c r="G355" s="31">
        <v>170</v>
      </c>
      <c r="H355" s="31">
        <v>170</v>
      </c>
      <c r="I355" s="31">
        <v>170</v>
      </c>
      <c r="J355" s="31">
        <v>170</v>
      </c>
      <c r="K355" s="31">
        <v>170</v>
      </c>
      <c r="L355" s="31">
        <v>170</v>
      </c>
      <c r="M355" s="31">
        <v>170</v>
      </c>
      <c r="N355" s="31">
        <v>170</v>
      </c>
      <c r="O355" s="31">
        <v>170</v>
      </c>
      <c r="P355" s="31">
        <v>170</v>
      </c>
      <c r="Q355" s="31">
        <v>170</v>
      </c>
      <c r="R355" s="31">
        <v>170</v>
      </c>
      <c r="S355" s="31">
        <v>170</v>
      </c>
      <c r="T355" s="31">
        <v>170</v>
      </c>
      <c r="U355" s="31">
        <v>170</v>
      </c>
      <c r="V355" s="31">
        <v>170</v>
      </c>
      <c r="W355" s="31">
        <v>170</v>
      </c>
      <c r="X355" s="31">
        <v>170</v>
      </c>
      <c r="Y355" s="31">
        <v>170</v>
      </c>
      <c r="Z355" s="31">
        <v>170</v>
      </c>
      <c r="AA355" s="31">
        <v>170</v>
      </c>
      <c r="AB355" s="31">
        <v>170</v>
      </c>
      <c r="AC355" s="31">
        <v>170</v>
      </c>
      <c r="AD355" s="31">
        <v>170</v>
      </c>
      <c r="AE355" s="31">
        <v>170</v>
      </c>
      <c r="AF355" s="31">
        <v>170</v>
      </c>
      <c r="AG355" s="31">
        <v>170</v>
      </c>
      <c r="AH355" s="31">
        <v>170</v>
      </c>
      <c r="AI355" s="31">
        <v>170</v>
      </c>
      <c r="AJ355" s="31">
        <v>170</v>
      </c>
      <c r="AK355" s="31">
        <v>170</v>
      </c>
      <c r="AL355" s="31">
        <v>170</v>
      </c>
      <c r="AM355" s="31">
        <v>170</v>
      </c>
      <c r="AN355" s="31">
        <v>170</v>
      </c>
      <c r="AO355" s="31">
        <v>170</v>
      </c>
      <c r="AP355" s="31">
        <v>170</v>
      </c>
      <c r="AQ355" s="31">
        <v>170</v>
      </c>
      <c r="AR355" s="31">
        <v>170</v>
      </c>
      <c r="AS355" s="31">
        <v>170</v>
      </c>
      <c r="AT355" s="31">
        <v>170</v>
      </c>
      <c r="AU355" s="31">
        <v>170</v>
      </c>
      <c r="AV355" s="31">
        <v>170</v>
      </c>
      <c r="AW355" s="31">
        <v>170</v>
      </c>
      <c r="AX355" s="31">
        <v>170</v>
      </c>
      <c r="AY355" s="31">
        <v>170</v>
      </c>
      <c r="AZ355" s="31">
        <v>170</v>
      </c>
      <c r="BA355" s="31">
        <v>170</v>
      </c>
      <c r="BB355" s="31">
        <v>170</v>
      </c>
      <c r="BC355" s="31">
        <v>170</v>
      </c>
      <c r="BD355" s="31">
        <v>170</v>
      </c>
      <c r="BE355" s="31">
        <v>170</v>
      </c>
      <c r="BF355" s="31">
        <v>170</v>
      </c>
      <c r="BG355" s="31">
        <v>170</v>
      </c>
      <c r="BH355" s="31">
        <v>170</v>
      </c>
      <c r="BI355" s="31">
        <v>170</v>
      </c>
      <c r="BJ355" s="31">
        <v>170</v>
      </c>
      <c r="BK355" s="31">
        <v>170</v>
      </c>
      <c r="BL355" s="31">
        <v>170</v>
      </c>
      <c r="BM355" s="31">
        <v>170</v>
      </c>
      <c r="BN355" s="31">
        <v>170</v>
      </c>
      <c r="BO355" s="31">
        <v>170</v>
      </c>
      <c r="BP355" s="31">
        <v>170</v>
      </c>
      <c r="BQ355" s="31">
        <v>170</v>
      </c>
      <c r="BR355" s="31">
        <v>170</v>
      </c>
      <c r="BS355" s="31">
        <v>170</v>
      </c>
    </row>
    <row r="356" spans="1:71" s="6" customFormat="1" x14ac:dyDescent="0.25">
      <c r="A356" s="6">
        <v>12061933</v>
      </c>
      <c r="B356" s="6" t="s">
        <v>4</v>
      </c>
      <c r="D356" s="31">
        <v>170</v>
      </c>
      <c r="E356" s="31">
        <v>170</v>
      </c>
      <c r="F356" s="31">
        <v>170</v>
      </c>
      <c r="G356" s="31">
        <v>170</v>
      </c>
      <c r="H356" s="31">
        <v>170</v>
      </c>
      <c r="I356" s="31">
        <v>170</v>
      </c>
      <c r="J356" s="31">
        <v>170</v>
      </c>
      <c r="K356" s="31">
        <v>170</v>
      </c>
      <c r="L356" s="31">
        <v>170</v>
      </c>
      <c r="M356" s="31">
        <v>170</v>
      </c>
      <c r="N356" s="31">
        <v>170</v>
      </c>
      <c r="O356" s="31">
        <v>170</v>
      </c>
      <c r="P356" s="31">
        <v>170</v>
      </c>
      <c r="Q356" s="31">
        <v>170</v>
      </c>
      <c r="R356" s="31">
        <v>170</v>
      </c>
      <c r="S356" s="31">
        <v>170</v>
      </c>
      <c r="T356" s="31">
        <v>170</v>
      </c>
      <c r="U356" s="31">
        <v>170</v>
      </c>
      <c r="V356" s="31">
        <v>170</v>
      </c>
      <c r="W356" s="31">
        <v>170</v>
      </c>
      <c r="X356" s="31">
        <v>170</v>
      </c>
      <c r="Y356" s="31">
        <v>170</v>
      </c>
      <c r="Z356" s="31">
        <v>170</v>
      </c>
      <c r="AA356" s="31">
        <v>170</v>
      </c>
      <c r="AB356" s="31">
        <v>170</v>
      </c>
      <c r="AC356" s="31">
        <v>170</v>
      </c>
      <c r="AD356" s="31">
        <v>170</v>
      </c>
      <c r="AE356" s="31">
        <v>170</v>
      </c>
      <c r="AF356" s="31">
        <v>170</v>
      </c>
      <c r="AG356" s="31">
        <v>170</v>
      </c>
      <c r="AH356" s="31">
        <v>170</v>
      </c>
      <c r="AI356" s="31">
        <v>170</v>
      </c>
      <c r="AJ356" s="31">
        <v>170</v>
      </c>
      <c r="AK356" s="31">
        <v>170</v>
      </c>
      <c r="AL356" s="31">
        <v>170</v>
      </c>
      <c r="AM356" s="31">
        <v>170</v>
      </c>
      <c r="AN356" s="31">
        <v>170</v>
      </c>
      <c r="AO356" s="31">
        <v>170</v>
      </c>
      <c r="AP356" s="31">
        <v>170</v>
      </c>
      <c r="AQ356" s="31">
        <v>170</v>
      </c>
      <c r="AR356" s="31">
        <v>170</v>
      </c>
      <c r="AS356" s="31">
        <v>170</v>
      </c>
      <c r="AT356" s="31">
        <v>170</v>
      </c>
      <c r="AU356" s="31">
        <v>170</v>
      </c>
      <c r="AV356" s="31">
        <v>170</v>
      </c>
      <c r="AW356" s="31">
        <v>170</v>
      </c>
      <c r="AX356" s="31">
        <v>170</v>
      </c>
      <c r="AY356" s="31">
        <v>170</v>
      </c>
      <c r="AZ356" s="31">
        <v>170</v>
      </c>
      <c r="BA356" s="31">
        <v>170</v>
      </c>
      <c r="BB356" s="31">
        <v>170</v>
      </c>
      <c r="BC356" s="31">
        <v>170</v>
      </c>
      <c r="BD356" s="31">
        <v>170</v>
      </c>
      <c r="BE356" s="31">
        <v>170</v>
      </c>
      <c r="BF356" s="31">
        <v>170</v>
      </c>
      <c r="BG356" s="31">
        <v>170</v>
      </c>
      <c r="BH356" s="31">
        <v>170</v>
      </c>
      <c r="BI356" s="31">
        <v>170</v>
      </c>
      <c r="BJ356" s="31">
        <v>170</v>
      </c>
      <c r="BK356" s="31">
        <v>170</v>
      </c>
      <c r="BL356" s="31">
        <v>170</v>
      </c>
      <c r="BM356" s="31">
        <v>170</v>
      </c>
      <c r="BN356" s="31">
        <v>170</v>
      </c>
      <c r="BO356" s="31">
        <v>170</v>
      </c>
      <c r="BP356" s="31">
        <v>170</v>
      </c>
      <c r="BQ356" s="31">
        <v>170</v>
      </c>
      <c r="BR356" s="31">
        <v>170</v>
      </c>
      <c r="BS356" s="31">
        <v>170</v>
      </c>
    </row>
    <row r="357" spans="1:71" s="6" customFormat="1" x14ac:dyDescent="0.25">
      <c r="A357" s="6">
        <v>95005911</v>
      </c>
      <c r="B357" s="6" t="s">
        <v>4</v>
      </c>
      <c r="D357" s="31">
        <v>170</v>
      </c>
      <c r="E357" s="31">
        <v>170</v>
      </c>
      <c r="F357" s="31">
        <v>170</v>
      </c>
      <c r="G357" s="31">
        <v>170</v>
      </c>
      <c r="H357" s="31">
        <v>170</v>
      </c>
      <c r="I357" s="31">
        <v>170</v>
      </c>
      <c r="J357" s="31">
        <v>170</v>
      </c>
      <c r="K357" s="31">
        <v>170</v>
      </c>
      <c r="L357" s="31">
        <v>170</v>
      </c>
      <c r="M357" s="31">
        <v>170</v>
      </c>
      <c r="N357" s="31">
        <v>170</v>
      </c>
      <c r="O357" s="31">
        <v>170</v>
      </c>
      <c r="P357" s="31">
        <v>170</v>
      </c>
      <c r="Q357" s="31">
        <v>170</v>
      </c>
      <c r="R357" s="31">
        <v>170</v>
      </c>
      <c r="S357" s="31">
        <v>170</v>
      </c>
      <c r="T357" s="31">
        <v>170</v>
      </c>
      <c r="U357" s="31">
        <v>170</v>
      </c>
      <c r="V357" s="31">
        <v>170</v>
      </c>
      <c r="W357" s="31">
        <v>170</v>
      </c>
      <c r="X357" s="31">
        <v>170</v>
      </c>
      <c r="Y357" s="31">
        <v>170</v>
      </c>
      <c r="Z357" s="31">
        <v>170</v>
      </c>
      <c r="AA357" s="31">
        <v>170</v>
      </c>
      <c r="AB357" s="31">
        <v>170</v>
      </c>
      <c r="AC357" s="31">
        <v>170</v>
      </c>
      <c r="AD357" s="31">
        <v>170</v>
      </c>
      <c r="AE357" s="31">
        <v>170</v>
      </c>
      <c r="AF357" s="31">
        <v>170</v>
      </c>
      <c r="AG357" s="31">
        <v>170</v>
      </c>
      <c r="AH357" s="31">
        <v>170</v>
      </c>
      <c r="AI357" s="31">
        <v>170</v>
      </c>
      <c r="AJ357" s="31">
        <v>170</v>
      </c>
      <c r="AK357" s="31">
        <v>170</v>
      </c>
      <c r="AL357" s="31">
        <v>170</v>
      </c>
      <c r="AM357" s="31">
        <v>170</v>
      </c>
      <c r="AN357" s="31">
        <v>170</v>
      </c>
      <c r="AO357" s="31">
        <v>170</v>
      </c>
      <c r="AP357" s="31">
        <v>170</v>
      </c>
      <c r="AQ357" s="31">
        <v>170</v>
      </c>
      <c r="AR357" s="31">
        <v>170</v>
      </c>
      <c r="AS357" s="31">
        <v>170</v>
      </c>
      <c r="AT357" s="31">
        <v>170</v>
      </c>
      <c r="AU357" s="31">
        <v>170</v>
      </c>
      <c r="AV357" s="31">
        <v>170</v>
      </c>
      <c r="AW357" s="31">
        <v>170</v>
      </c>
      <c r="AX357" s="31">
        <v>170</v>
      </c>
      <c r="AY357" s="31">
        <v>170</v>
      </c>
      <c r="AZ357" s="31">
        <v>170</v>
      </c>
      <c r="BA357" s="31">
        <v>170</v>
      </c>
      <c r="BB357" s="31">
        <v>170</v>
      </c>
      <c r="BC357" s="31">
        <v>170</v>
      </c>
      <c r="BD357" s="31">
        <v>170</v>
      </c>
      <c r="BE357" s="31">
        <v>170</v>
      </c>
      <c r="BF357" s="31">
        <v>170</v>
      </c>
      <c r="BG357" s="31">
        <v>170</v>
      </c>
      <c r="BH357" s="31">
        <v>170</v>
      </c>
      <c r="BI357" s="31">
        <v>170</v>
      </c>
      <c r="BJ357" s="31">
        <v>170</v>
      </c>
      <c r="BK357" s="31">
        <v>170</v>
      </c>
      <c r="BL357" s="31">
        <v>170</v>
      </c>
      <c r="BM357" s="31">
        <v>170</v>
      </c>
      <c r="BN357" s="31">
        <v>170</v>
      </c>
      <c r="BO357" s="31">
        <v>170</v>
      </c>
      <c r="BP357" s="31">
        <v>170</v>
      </c>
      <c r="BQ357" s="31">
        <v>170</v>
      </c>
      <c r="BR357" s="31">
        <v>170</v>
      </c>
      <c r="BS357" s="31">
        <v>170</v>
      </c>
    </row>
    <row r="358" spans="1:71" s="6" customFormat="1" x14ac:dyDescent="0.25">
      <c r="A358" s="6">
        <v>99001908</v>
      </c>
      <c r="B358" s="6" t="s">
        <v>4</v>
      </c>
      <c r="D358" s="31">
        <v>170</v>
      </c>
      <c r="E358" s="31">
        <v>170</v>
      </c>
      <c r="F358" s="31">
        <v>170</v>
      </c>
      <c r="G358" s="31">
        <v>170</v>
      </c>
      <c r="H358" s="31">
        <v>170</v>
      </c>
      <c r="I358" s="31">
        <v>170</v>
      </c>
      <c r="J358" s="31">
        <v>170</v>
      </c>
      <c r="K358" s="31">
        <v>170</v>
      </c>
      <c r="L358" s="31">
        <v>170</v>
      </c>
      <c r="M358" s="31">
        <v>170</v>
      </c>
      <c r="N358" s="31">
        <v>170</v>
      </c>
      <c r="O358" s="31">
        <v>170</v>
      </c>
      <c r="P358" s="31">
        <v>170</v>
      </c>
      <c r="Q358" s="31">
        <v>170</v>
      </c>
      <c r="R358" s="31">
        <v>170</v>
      </c>
      <c r="S358" s="31">
        <v>170</v>
      </c>
      <c r="T358" s="31">
        <v>170</v>
      </c>
      <c r="U358" s="31">
        <v>170</v>
      </c>
      <c r="V358" s="31">
        <v>170</v>
      </c>
      <c r="W358" s="31">
        <v>170</v>
      </c>
      <c r="X358" s="31">
        <v>170</v>
      </c>
      <c r="Y358" s="31">
        <v>170</v>
      </c>
      <c r="Z358" s="31">
        <v>170</v>
      </c>
      <c r="AA358" s="31">
        <v>170</v>
      </c>
      <c r="AB358" s="31">
        <v>170</v>
      </c>
      <c r="AC358" s="31">
        <v>170</v>
      </c>
      <c r="AD358" s="31">
        <v>170</v>
      </c>
      <c r="AE358" s="31">
        <v>170</v>
      </c>
      <c r="AF358" s="31">
        <v>170</v>
      </c>
      <c r="AG358" s="31">
        <v>170</v>
      </c>
      <c r="AH358" s="31">
        <v>170</v>
      </c>
      <c r="AI358" s="31">
        <v>170</v>
      </c>
      <c r="AJ358" s="31">
        <v>170</v>
      </c>
      <c r="AK358" s="31">
        <v>170</v>
      </c>
      <c r="AL358" s="31">
        <v>170</v>
      </c>
      <c r="AM358" s="31">
        <v>170</v>
      </c>
      <c r="AN358" s="31">
        <v>170</v>
      </c>
      <c r="AO358" s="31">
        <v>170</v>
      </c>
      <c r="AP358" s="31">
        <v>170</v>
      </c>
      <c r="AQ358" s="31">
        <v>170</v>
      </c>
      <c r="AR358" s="31">
        <v>170</v>
      </c>
      <c r="AS358" s="31">
        <v>170</v>
      </c>
      <c r="AT358" s="31">
        <v>170</v>
      </c>
      <c r="AU358" s="31">
        <v>170</v>
      </c>
      <c r="AV358" s="31">
        <v>170</v>
      </c>
      <c r="AW358" s="31">
        <v>170</v>
      </c>
      <c r="AX358" s="31">
        <v>170</v>
      </c>
      <c r="AY358" s="31">
        <v>170</v>
      </c>
      <c r="AZ358" s="31">
        <v>170</v>
      </c>
      <c r="BA358" s="31">
        <v>170</v>
      </c>
      <c r="BB358" s="31">
        <v>170</v>
      </c>
      <c r="BC358" s="31">
        <v>170</v>
      </c>
      <c r="BD358" s="31">
        <v>170</v>
      </c>
      <c r="BE358" s="31">
        <v>170</v>
      </c>
      <c r="BF358" s="31">
        <v>170</v>
      </c>
      <c r="BG358" s="31">
        <v>170</v>
      </c>
      <c r="BH358" s="31">
        <v>170</v>
      </c>
      <c r="BI358" s="31">
        <v>170</v>
      </c>
      <c r="BJ358" s="31">
        <v>170</v>
      </c>
      <c r="BK358" s="31">
        <v>170</v>
      </c>
      <c r="BL358" s="31">
        <v>170</v>
      </c>
      <c r="BM358" s="31">
        <v>170</v>
      </c>
      <c r="BN358" s="31">
        <v>170</v>
      </c>
      <c r="BO358" s="31">
        <v>170</v>
      </c>
      <c r="BP358" s="31">
        <v>170</v>
      </c>
      <c r="BQ358" s="31">
        <v>170</v>
      </c>
      <c r="BR358" s="31">
        <v>170</v>
      </c>
      <c r="BS358" s="31">
        <v>170</v>
      </c>
    </row>
    <row r="359" spans="1:71" x14ac:dyDescent="0.25">
      <c r="A359">
        <v>99004067</v>
      </c>
      <c r="B359" t="s">
        <v>4</v>
      </c>
      <c r="D359">
        <v>170</v>
      </c>
      <c r="E359">
        <v>170</v>
      </c>
      <c r="F359">
        <v>170</v>
      </c>
      <c r="G359">
        <v>170</v>
      </c>
      <c r="H359">
        <v>170</v>
      </c>
      <c r="I359">
        <v>170</v>
      </c>
      <c r="J359">
        <v>170</v>
      </c>
      <c r="K359">
        <v>170</v>
      </c>
      <c r="L359">
        <v>170</v>
      </c>
      <c r="M359">
        <v>170</v>
      </c>
      <c r="N359">
        <v>170</v>
      </c>
      <c r="O359">
        <v>170</v>
      </c>
      <c r="P359">
        <v>170</v>
      </c>
      <c r="Q359">
        <v>170</v>
      </c>
      <c r="R359">
        <v>170</v>
      </c>
      <c r="S359">
        <v>170</v>
      </c>
      <c r="T359">
        <v>170</v>
      </c>
      <c r="U359">
        <v>170</v>
      </c>
      <c r="V359">
        <v>170</v>
      </c>
      <c r="W359">
        <v>170</v>
      </c>
      <c r="X359">
        <v>170</v>
      </c>
      <c r="Y359">
        <v>170</v>
      </c>
      <c r="Z359">
        <v>170</v>
      </c>
      <c r="AA359">
        <v>170</v>
      </c>
      <c r="AB359">
        <v>170</v>
      </c>
      <c r="AC359">
        <v>170</v>
      </c>
      <c r="AD359">
        <v>170</v>
      </c>
      <c r="AE359">
        <v>170</v>
      </c>
      <c r="AF359">
        <v>170</v>
      </c>
      <c r="AG359">
        <v>170</v>
      </c>
      <c r="AH359">
        <v>170</v>
      </c>
      <c r="AI359">
        <v>170</v>
      </c>
      <c r="AJ359">
        <v>170</v>
      </c>
      <c r="AK359">
        <v>170</v>
      </c>
      <c r="AL359">
        <v>170</v>
      </c>
      <c r="AM359">
        <v>170</v>
      </c>
      <c r="AN359">
        <v>170</v>
      </c>
      <c r="AO359">
        <v>170</v>
      </c>
      <c r="AP359">
        <v>170</v>
      </c>
      <c r="AQ359">
        <v>170</v>
      </c>
      <c r="AR359">
        <v>170</v>
      </c>
      <c r="AS359">
        <v>170</v>
      </c>
      <c r="AT359">
        <v>170</v>
      </c>
      <c r="AU359">
        <v>170</v>
      </c>
      <c r="AV359">
        <v>170</v>
      </c>
      <c r="AW359">
        <v>170</v>
      </c>
      <c r="AX359">
        <v>170</v>
      </c>
      <c r="AY359">
        <v>170</v>
      </c>
      <c r="AZ359">
        <v>170</v>
      </c>
      <c r="BA359">
        <v>170</v>
      </c>
      <c r="BB359">
        <v>170</v>
      </c>
      <c r="BC359">
        <v>170</v>
      </c>
      <c r="BD359">
        <v>170</v>
      </c>
      <c r="BE359">
        <v>170</v>
      </c>
      <c r="BF359">
        <v>170</v>
      </c>
      <c r="BG359">
        <v>170</v>
      </c>
      <c r="BH359">
        <v>170</v>
      </c>
      <c r="BI359">
        <v>170</v>
      </c>
      <c r="BJ359">
        <v>170</v>
      </c>
      <c r="BK359">
        <v>170</v>
      </c>
      <c r="BL359">
        <v>170</v>
      </c>
      <c r="BM359">
        <v>170</v>
      </c>
      <c r="BN359">
        <v>170</v>
      </c>
      <c r="BO359">
        <v>170</v>
      </c>
      <c r="BP359">
        <v>170</v>
      </c>
      <c r="BQ359">
        <v>170</v>
      </c>
      <c r="BR359">
        <v>170</v>
      </c>
      <c r="BS359">
        <v>170</v>
      </c>
    </row>
    <row r="360" spans="1:71" x14ac:dyDescent="0.25">
      <c r="A360">
        <v>97002136</v>
      </c>
      <c r="B360" t="s">
        <v>4</v>
      </c>
      <c r="D360">
        <v>170</v>
      </c>
      <c r="E360">
        <v>170</v>
      </c>
      <c r="F360">
        <v>170</v>
      </c>
      <c r="G360">
        <v>170</v>
      </c>
      <c r="H360">
        <v>170</v>
      </c>
      <c r="I360">
        <v>170</v>
      </c>
      <c r="J360">
        <v>170</v>
      </c>
      <c r="K360">
        <v>170</v>
      </c>
      <c r="L360">
        <v>170</v>
      </c>
      <c r="M360">
        <v>170</v>
      </c>
      <c r="N360">
        <v>170</v>
      </c>
      <c r="O360">
        <v>170</v>
      </c>
      <c r="P360">
        <v>170</v>
      </c>
      <c r="Q360">
        <v>170</v>
      </c>
      <c r="R360">
        <v>170</v>
      </c>
      <c r="S360">
        <v>170</v>
      </c>
      <c r="T360">
        <v>170</v>
      </c>
      <c r="U360">
        <v>170</v>
      </c>
      <c r="V360">
        <v>170</v>
      </c>
      <c r="W360">
        <v>170</v>
      </c>
      <c r="X360">
        <v>170</v>
      </c>
      <c r="Y360">
        <v>170</v>
      </c>
      <c r="Z360">
        <v>170</v>
      </c>
      <c r="AA360">
        <v>170</v>
      </c>
      <c r="AB360">
        <v>170</v>
      </c>
      <c r="AC360">
        <v>170</v>
      </c>
      <c r="AD360">
        <v>170</v>
      </c>
      <c r="AE360">
        <v>170</v>
      </c>
      <c r="AF360">
        <v>170</v>
      </c>
      <c r="AG360">
        <v>170</v>
      </c>
      <c r="AH360">
        <v>170</v>
      </c>
      <c r="AI360">
        <v>170</v>
      </c>
      <c r="AJ360">
        <v>170</v>
      </c>
      <c r="AK360">
        <v>170</v>
      </c>
      <c r="AL360">
        <v>170</v>
      </c>
      <c r="AM360">
        <v>170</v>
      </c>
      <c r="AN360">
        <v>170</v>
      </c>
      <c r="AO360">
        <v>170</v>
      </c>
      <c r="AP360">
        <v>170</v>
      </c>
      <c r="AQ360">
        <v>170</v>
      </c>
      <c r="AR360">
        <v>170</v>
      </c>
      <c r="AS360">
        <v>170</v>
      </c>
      <c r="AT360">
        <v>170</v>
      </c>
      <c r="AU360">
        <v>170</v>
      </c>
      <c r="AV360">
        <v>170</v>
      </c>
      <c r="AW360">
        <v>170</v>
      </c>
      <c r="AX360">
        <v>170</v>
      </c>
      <c r="AY360">
        <v>170</v>
      </c>
      <c r="AZ360">
        <v>170</v>
      </c>
      <c r="BA360">
        <v>170</v>
      </c>
      <c r="BB360">
        <v>170</v>
      </c>
      <c r="BC360">
        <v>170</v>
      </c>
      <c r="BD360">
        <v>170</v>
      </c>
      <c r="BE360">
        <v>170</v>
      </c>
      <c r="BF360">
        <v>170</v>
      </c>
      <c r="BG360">
        <v>170</v>
      </c>
      <c r="BH360">
        <v>170</v>
      </c>
      <c r="BI360">
        <v>170</v>
      </c>
      <c r="BJ360">
        <v>170</v>
      </c>
      <c r="BK360">
        <v>170</v>
      </c>
      <c r="BL360">
        <v>170</v>
      </c>
      <c r="BM360">
        <v>170</v>
      </c>
      <c r="BN360">
        <v>170</v>
      </c>
      <c r="BO360">
        <v>170</v>
      </c>
      <c r="BP360">
        <v>170</v>
      </c>
      <c r="BQ360">
        <v>170</v>
      </c>
      <c r="BR360">
        <v>170</v>
      </c>
      <c r="BS360">
        <v>170</v>
      </c>
    </row>
    <row r="361" spans="1:71" x14ac:dyDescent="0.25">
      <c r="A361">
        <v>1502</v>
      </c>
      <c r="B361" t="s">
        <v>4</v>
      </c>
      <c r="D361">
        <v>170</v>
      </c>
      <c r="E361">
        <v>170</v>
      </c>
      <c r="F361">
        <v>170</v>
      </c>
      <c r="G361">
        <v>170</v>
      </c>
      <c r="H361">
        <v>170</v>
      </c>
      <c r="I361">
        <v>170</v>
      </c>
      <c r="J361">
        <v>170</v>
      </c>
      <c r="K361">
        <v>170</v>
      </c>
      <c r="L361">
        <v>170</v>
      </c>
      <c r="M361">
        <v>170</v>
      </c>
      <c r="N361">
        <v>170</v>
      </c>
      <c r="O361">
        <v>170</v>
      </c>
      <c r="P361">
        <v>170</v>
      </c>
      <c r="Q361">
        <v>170</v>
      </c>
      <c r="R361">
        <v>170</v>
      </c>
      <c r="S361">
        <v>170</v>
      </c>
      <c r="T361">
        <v>170</v>
      </c>
      <c r="U361">
        <v>170</v>
      </c>
      <c r="V361">
        <v>170</v>
      </c>
      <c r="W361">
        <v>170</v>
      </c>
      <c r="X361">
        <v>170</v>
      </c>
      <c r="Y361">
        <v>170</v>
      </c>
      <c r="Z361">
        <v>170</v>
      </c>
      <c r="AA361">
        <v>170</v>
      </c>
      <c r="AB361">
        <v>170</v>
      </c>
      <c r="AC361">
        <v>170</v>
      </c>
      <c r="AD361">
        <v>170</v>
      </c>
      <c r="AE361">
        <v>170</v>
      </c>
      <c r="AF361">
        <v>170</v>
      </c>
      <c r="AG361">
        <v>170</v>
      </c>
      <c r="AH361">
        <v>170</v>
      </c>
      <c r="AI361">
        <v>170</v>
      </c>
      <c r="AJ361">
        <v>170</v>
      </c>
      <c r="AK361">
        <v>170</v>
      </c>
      <c r="AL361">
        <v>170</v>
      </c>
      <c r="AM361">
        <v>170</v>
      </c>
      <c r="AN361">
        <v>170</v>
      </c>
      <c r="AO361">
        <v>170</v>
      </c>
      <c r="AP361">
        <v>170</v>
      </c>
      <c r="AQ361">
        <v>170</v>
      </c>
      <c r="AR361">
        <v>170</v>
      </c>
      <c r="AS361">
        <v>170</v>
      </c>
      <c r="AT361">
        <v>170</v>
      </c>
      <c r="AU361">
        <v>170</v>
      </c>
      <c r="AV361">
        <v>170</v>
      </c>
      <c r="AW361">
        <v>170</v>
      </c>
      <c r="AX361">
        <v>170</v>
      </c>
      <c r="AY361">
        <v>170</v>
      </c>
      <c r="AZ361">
        <v>170</v>
      </c>
      <c r="BA361">
        <v>170</v>
      </c>
      <c r="BB361">
        <v>170</v>
      </c>
      <c r="BC361">
        <v>170</v>
      </c>
      <c r="BD361">
        <v>170</v>
      </c>
      <c r="BE361">
        <v>170</v>
      </c>
      <c r="BF361">
        <v>170</v>
      </c>
      <c r="BG361">
        <v>170</v>
      </c>
      <c r="BH361">
        <v>170</v>
      </c>
      <c r="BI361">
        <v>170</v>
      </c>
      <c r="BJ361">
        <v>170</v>
      </c>
      <c r="BK361">
        <v>170</v>
      </c>
      <c r="BL361">
        <v>170</v>
      </c>
      <c r="BM361">
        <v>170</v>
      </c>
      <c r="BN361">
        <v>170</v>
      </c>
      <c r="BO361">
        <v>170</v>
      </c>
      <c r="BP361">
        <v>170</v>
      </c>
      <c r="BQ361">
        <v>170</v>
      </c>
      <c r="BR361">
        <v>170</v>
      </c>
      <c r="BS361">
        <v>170</v>
      </c>
    </row>
    <row r="362" spans="1:71" x14ac:dyDescent="0.25">
      <c r="A362">
        <v>4003543</v>
      </c>
      <c r="B362" t="s">
        <v>4</v>
      </c>
      <c r="D362">
        <v>170</v>
      </c>
      <c r="E362">
        <v>170</v>
      </c>
      <c r="F362">
        <v>170</v>
      </c>
      <c r="G362">
        <v>170</v>
      </c>
      <c r="H362">
        <v>170</v>
      </c>
      <c r="I362">
        <v>170</v>
      </c>
      <c r="J362">
        <v>170</v>
      </c>
      <c r="K362">
        <v>170</v>
      </c>
      <c r="L362">
        <v>170</v>
      </c>
      <c r="M362">
        <v>170</v>
      </c>
      <c r="N362">
        <v>170</v>
      </c>
      <c r="O362">
        <v>170</v>
      </c>
      <c r="P362">
        <v>170</v>
      </c>
      <c r="Q362">
        <v>170</v>
      </c>
      <c r="R362">
        <v>170</v>
      </c>
      <c r="S362">
        <v>170</v>
      </c>
      <c r="T362">
        <v>170</v>
      </c>
      <c r="U362">
        <v>170</v>
      </c>
      <c r="V362">
        <v>170</v>
      </c>
      <c r="W362">
        <v>170</v>
      </c>
      <c r="X362">
        <v>170</v>
      </c>
      <c r="Y362">
        <v>170</v>
      </c>
      <c r="Z362">
        <v>170</v>
      </c>
      <c r="AA362">
        <v>170</v>
      </c>
      <c r="AB362">
        <v>170</v>
      </c>
      <c r="AC362">
        <v>170</v>
      </c>
      <c r="AD362">
        <v>170</v>
      </c>
      <c r="AE362">
        <v>170</v>
      </c>
      <c r="AF362">
        <v>170</v>
      </c>
      <c r="AG362">
        <v>170</v>
      </c>
      <c r="AH362">
        <v>170</v>
      </c>
      <c r="AI362">
        <v>170</v>
      </c>
      <c r="AJ362">
        <v>170</v>
      </c>
      <c r="AK362">
        <v>170</v>
      </c>
      <c r="AL362">
        <v>170</v>
      </c>
      <c r="AM362">
        <v>170</v>
      </c>
      <c r="AN362">
        <v>170</v>
      </c>
      <c r="AO362">
        <v>170</v>
      </c>
      <c r="AP362">
        <v>170</v>
      </c>
      <c r="AQ362">
        <v>170</v>
      </c>
      <c r="AR362">
        <v>170</v>
      </c>
      <c r="AS362">
        <v>170</v>
      </c>
      <c r="AT362">
        <v>170</v>
      </c>
      <c r="AU362">
        <v>170</v>
      </c>
      <c r="AV362">
        <v>170</v>
      </c>
      <c r="AW362">
        <v>170</v>
      </c>
      <c r="AX362">
        <v>170</v>
      </c>
      <c r="AY362">
        <v>170</v>
      </c>
      <c r="AZ362">
        <v>170</v>
      </c>
      <c r="BA362">
        <v>170</v>
      </c>
      <c r="BB362">
        <v>170</v>
      </c>
      <c r="BC362">
        <v>170</v>
      </c>
      <c r="BD362">
        <v>170</v>
      </c>
      <c r="BE362">
        <v>170</v>
      </c>
      <c r="BF362">
        <v>170</v>
      </c>
      <c r="BG362">
        <v>170</v>
      </c>
      <c r="BH362">
        <v>170</v>
      </c>
      <c r="BI362">
        <v>170</v>
      </c>
      <c r="BJ362">
        <v>170</v>
      </c>
      <c r="BK362">
        <v>170</v>
      </c>
      <c r="BL362">
        <v>170</v>
      </c>
      <c r="BM362">
        <v>170</v>
      </c>
      <c r="BN362">
        <v>170</v>
      </c>
      <c r="BO362">
        <v>170</v>
      </c>
      <c r="BP362">
        <v>170</v>
      </c>
      <c r="BQ362">
        <v>170</v>
      </c>
      <c r="BR362">
        <v>170</v>
      </c>
      <c r="BS362">
        <v>170</v>
      </c>
    </row>
    <row r="363" spans="1:71" x14ac:dyDescent="0.25">
      <c r="A363">
        <v>4900261</v>
      </c>
      <c r="B363" t="s">
        <v>4</v>
      </c>
      <c r="D363">
        <v>175</v>
      </c>
      <c r="E363">
        <v>175</v>
      </c>
      <c r="F363">
        <v>175</v>
      </c>
      <c r="G363">
        <v>175</v>
      </c>
      <c r="H363">
        <v>175</v>
      </c>
      <c r="I363">
        <v>175</v>
      </c>
      <c r="J363">
        <v>175</v>
      </c>
      <c r="K363">
        <v>175</v>
      </c>
      <c r="L363">
        <v>175</v>
      </c>
      <c r="M363">
        <v>175</v>
      </c>
      <c r="N363">
        <v>175</v>
      </c>
      <c r="O363">
        <v>175</v>
      </c>
      <c r="P363">
        <v>175</v>
      </c>
      <c r="Q363">
        <v>175</v>
      </c>
      <c r="R363">
        <v>175</v>
      </c>
      <c r="S363">
        <v>175</v>
      </c>
      <c r="T363">
        <v>175</v>
      </c>
      <c r="U363">
        <v>175</v>
      </c>
      <c r="V363">
        <v>175</v>
      </c>
      <c r="W363">
        <v>175</v>
      </c>
      <c r="X363">
        <v>175</v>
      </c>
      <c r="Y363">
        <v>175</v>
      </c>
      <c r="Z363">
        <v>175</v>
      </c>
      <c r="AA363">
        <v>175</v>
      </c>
      <c r="AB363">
        <v>175</v>
      </c>
      <c r="AC363">
        <v>175</v>
      </c>
      <c r="AD363">
        <v>175</v>
      </c>
      <c r="AE363">
        <v>175</v>
      </c>
      <c r="AF363">
        <v>175</v>
      </c>
      <c r="AG363">
        <v>175</v>
      </c>
      <c r="AH363">
        <v>175</v>
      </c>
      <c r="AI363">
        <v>175</v>
      </c>
      <c r="AJ363">
        <v>175</v>
      </c>
      <c r="AK363">
        <v>175</v>
      </c>
      <c r="AL363">
        <v>175</v>
      </c>
      <c r="AM363">
        <v>175</v>
      </c>
      <c r="AN363">
        <v>175</v>
      </c>
      <c r="AO363">
        <v>175</v>
      </c>
      <c r="AP363">
        <v>175</v>
      </c>
      <c r="AQ363">
        <v>175</v>
      </c>
      <c r="AR363">
        <v>175</v>
      </c>
      <c r="AS363">
        <v>175</v>
      </c>
      <c r="AT363">
        <v>175</v>
      </c>
      <c r="AU363">
        <v>175</v>
      </c>
      <c r="AV363">
        <v>175</v>
      </c>
      <c r="AW363">
        <v>175</v>
      </c>
      <c r="AX363">
        <v>175</v>
      </c>
      <c r="AY363">
        <v>175</v>
      </c>
      <c r="AZ363">
        <v>175</v>
      </c>
      <c r="BA363">
        <v>175</v>
      </c>
      <c r="BB363">
        <v>175</v>
      </c>
      <c r="BC363">
        <v>175</v>
      </c>
      <c r="BD363">
        <v>175</v>
      </c>
      <c r="BE363">
        <v>175</v>
      </c>
      <c r="BF363">
        <v>175</v>
      </c>
      <c r="BG363">
        <v>175</v>
      </c>
      <c r="BH363">
        <v>175</v>
      </c>
      <c r="BI363">
        <v>175</v>
      </c>
      <c r="BJ363">
        <v>175</v>
      </c>
      <c r="BK363">
        <v>175</v>
      </c>
      <c r="BL363">
        <v>175</v>
      </c>
      <c r="BM363">
        <v>175</v>
      </c>
      <c r="BN363">
        <v>175</v>
      </c>
      <c r="BO363">
        <v>175</v>
      </c>
      <c r="BP363">
        <v>175</v>
      </c>
      <c r="BQ363">
        <v>175</v>
      </c>
      <c r="BR363">
        <v>175</v>
      </c>
      <c r="BS363">
        <v>175</v>
      </c>
    </row>
    <row r="364" spans="1:71" x14ac:dyDescent="0.25"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</row>
    <row r="365" spans="1:71" x14ac:dyDescent="0.25">
      <c r="A365">
        <v>14242856</v>
      </c>
      <c r="B365" t="s">
        <v>5</v>
      </c>
      <c r="D365">
        <v>170</v>
      </c>
      <c r="E365">
        <v>170</v>
      </c>
      <c r="F365">
        <v>170</v>
      </c>
      <c r="G365">
        <v>170</v>
      </c>
      <c r="H365">
        <v>170</v>
      </c>
      <c r="I365">
        <v>170</v>
      </c>
      <c r="J365">
        <v>170</v>
      </c>
      <c r="K365">
        <v>170</v>
      </c>
      <c r="L365">
        <v>170</v>
      </c>
      <c r="M365">
        <v>170</v>
      </c>
      <c r="N365">
        <v>170</v>
      </c>
      <c r="O365">
        <v>170</v>
      </c>
      <c r="P365">
        <v>170</v>
      </c>
      <c r="Q365">
        <v>170</v>
      </c>
      <c r="R365">
        <v>170</v>
      </c>
      <c r="S365">
        <v>170</v>
      </c>
      <c r="T365">
        <v>170</v>
      </c>
      <c r="U365">
        <v>170</v>
      </c>
      <c r="V365">
        <v>170</v>
      </c>
      <c r="W365">
        <v>170</v>
      </c>
      <c r="X365">
        <v>170</v>
      </c>
      <c r="Y365">
        <v>170</v>
      </c>
      <c r="Z365">
        <v>170</v>
      </c>
      <c r="AA365">
        <v>170</v>
      </c>
      <c r="AB365">
        <v>170</v>
      </c>
      <c r="AC365">
        <v>170</v>
      </c>
      <c r="AD365">
        <v>170</v>
      </c>
      <c r="AE365">
        <v>170</v>
      </c>
      <c r="AF365">
        <v>170</v>
      </c>
      <c r="AG365">
        <v>170</v>
      </c>
      <c r="AH365">
        <v>170</v>
      </c>
      <c r="AI365">
        <v>170</v>
      </c>
      <c r="AJ365">
        <v>170</v>
      </c>
      <c r="AK365">
        <v>170</v>
      </c>
      <c r="AL365">
        <v>170</v>
      </c>
      <c r="AM365">
        <v>170</v>
      </c>
      <c r="AN365">
        <v>170</v>
      </c>
      <c r="AO365">
        <v>170</v>
      </c>
      <c r="AP365">
        <v>170</v>
      </c>
      <c r="AQ365">
        <v>170</v>
      </c>
      <c r="AR365">
        <v>170</v>
      </c>
      <c r="AS365">
        <v>170</v>
      </c>
      <c r="AT365">
        <v>170</v>
      </c>
      <c r="AU365">
        <v>170</v>
      </c>
      <c r="AV365">
        <v>170</v>
      </c>
      <c r="AW365">
        <v>170</v>
      </c>
      <c r="AX365">
        <v>170</v>
      </c>
      <c r="AY365">
        <v>170</v>
      </c>
      <c r="AZ365">
        <v>170</v>
      </c>
      <c r="BA365">
        <v>170</v>
      </c>
      <c r="BB365">
        <v>170</v>
      </c>
      <c r="BC365">
        <v>170</v>
      </c>
      <c r="BD365">
        <v>170</v>
      </c>
      <c r="BE365">
        <v>170</v>
      </c>
      <c r="BF365">
        <v>170</v>
      </c>
      <c r="BG365">
        <v>170</v>
      </c>
      <c r="BH365">
        <v>170</v>
      </c>
      <c r="BI365">
        <v>170</v>
      </c>
      <c r="BJ365">
        <v>170</v>
      </c>
      <c r="BK365">
        <v>170</v>
      </c>
      <c r="BL365">
        <v>170</v>
      </c>
      <c r="BM365">
        <v>170</v>
      </c>
      <c r="BN365">
        <v>170</v>
      </c>
      <c r="BO365">
        <v>170</v>
      </c>
      <c r="BP365">
        <v>170</v>
      </c>
      <c r="BQ365">
        <v>170</v>
      </c>
      <c r="BR365">
        <v>170</v>
      </c>
      <c r="BS365">
        <v>170</v>
      </c>
    </row>
    <row r="366" spans="1:71" x14ac:dyDescent="0.25">
      <c r="A366">
        <v>99001183</v>
      </c>
      <c r="B366" t="s">
        <v>5</v>
      </c>
      <c r="D366">
        <v>170</v>
      </c>
      <c r="E366">
        <v>170</v>
      </c>
      <c r="F366">
        <v>170</v>
      </c>
      <c r="G366">
        <v>170</v>
      </c>
      <c r="H366">
        <v>170</v>
      </c>
      <c r="I366">
        <v>170</v>
      </c>
      <c r="J366">
        <v>170</v>
      </c>
      <c r="K366">
        <v>170</v>
      </c>
      <c r="L366">
        <v>170</v>
      </c>
      <c r="M366">
        <v>170</v>
      </c>
      <c r="N366">
        <v>170</v>
      </c>
      <c r="O366">
        <v>170</v>
      </c>
      <c r="P366">
        <v>170</v>
      </c>
      <c r="Q366">
        <v>170</v>
      </c>
      <c r="R366">
        <v>170</v>
      </c>
      <c r="S366">
        <v>170</v>
      </c>
      <c r="T366">
        <v>170</v>
      </c>
      <c r="U366">
        <v>170</v>
      </c>
      <c r="V366">
        <v>170</v>
      </c>
      <c r="W366">
        <v>170</v>
      </c>
      <c r="X366">
        <v>170</v>
      </c>
      <c r="Y366">
        <v>170</v>
      </c>
      <c r="Z366">
        <v>170</v>
      </c>
      <c r="AA366">
        <v>170</v>
      </c>
      <c r="AB366">
        <v>170</v>
      </c>
      <c r="AC366">
        <v>170</v>
      </c>
      <c r="AD366">
        <v>170</v>
      </c>
      <c r="AE366">
        <v>170</v>
      </c>
      <c r="AF366">
        <v>170</v>
      </c>
      <c r="AG366">
        <v>170</v>
      </c>
      <c r="AH366">
        <v>170</v>
      </c>
      <c r="AI366">
        <v>170</v>
      </c>
      <c r="AJ366">
        <v>170</v>
      </c>
      <c r="AK366">
        <v>170</v>
      </c>
      <c r="AL366">
        <v>170</v>
      </c>
      <c r="AM366">
        <v>170</v>
      </c>
      <c r="AN366">
        <v>170</v>
      </c>
      <c r="AO366">
        <v>170</v>
      </c>
      <c r="AP366">
        <v>170</v>
      </c>
      <c r="AQ366">
        <v>170</v>
      </c>
      <c r="AR366">
        <v>170</v>
      </c>
      <c r="AS366">
        <v>170</v>
      </c>
      <c r="AT366">
        <v>170</v>
      </c>
      <c r="AU366">
        <v>170</v>
      </c>
      <c r="AV366">
        <v>170</v>
      </c>
      <c r="AW366">
        <v>170</v>
      </c>
      <c r="AX366">
        <v>170</v>
      </c>
      <c r="AY366">
        <v>170</v>
      </c>
      <c r="AZ366">
        <v>170</v>
      </c>
      <c r="BA366">
        <v>170</v>
      </c>
      <c r="BB366">
        <v>170</v>
      </c>
      <c r="BC366">
        <v>170</v>
      </c>
      <c r="BD366">
        <v>170</v>
      </c>
      <c r="BE366">
        <v>170</v>
      </c>
      <c r="BF366">
        <v>170</v>
      </c>
      <c r="BG366">
        <v>170</v>
      </c>
      <c r="BH366">
        <v>170</v>
      </c>
      <c r="BI366">
        <v>170</v>
      </c>
      <c r="BJ366">
        <v>170</v>
      </c>
      <c r="BK366">
        <v>170</v>
      </c>
      <c r="BL366">
        <v>170</v>
      </c>
      <c r="BM366">
        <v>170</v>
      </c>
      <c r="BN366">
        <v>170</v>
      </c>
      <c r="BO366">
        <v>170</v>
      </c>
      <c r="BP366">
        <v>170</v>
      </c>
      <c r="BQ366">
        <v>170</v>
      </c>
      <c r="BR366">
        <v>170</v>
      </c>
      <c r="BS366">
        <v>170</v>
      </c>
    </row>
    <row r="367" spans="1:71" x14ac:dyDescent="0.25">
      <c r="A367">
        <v>3000983</v>
      </c>
      <c r="B367" t="s">
        <v>5</v>
      </c>
      <c r="D367">
        <v>170</v>
      </c>
      <c r="E367">
        <v>170</v>
      </c>
      <c r="F367">
        <v>170</v>
      </c>
      <c r="G367">
        <v>170</v>
      </c>
      <c r="H367">
        <v>170</v>
      </c>
      <c r="I367">
        <v>170</v>
      </c>
      <c r="J367">
        <v>170</v>
      </c>
      <c r="K367">
        <v>170</v>
      </c>
      <c r="L367">
        <v>170</v>
      </c>
      <c r="M367">
        <v>170</v>
      </c>
      <c r="N367">
        <v>170</v>
      </c>
      <c r="O367">
        <v>170</v>
      </c>
      <c r="P367">
        <v>170</v>
      </c>
      <c r="Q367">
        <v>170</v>
      </c>
      <c r="R367">
        <v>170</v>
      </c>
      <c r="S367">
        <v>170</v>
      </c>
      <c r="T367">
        <v>170</v>
      </c>
      <c r="U367">
        <v>170</v>
      </c>
      <c r="V367">
        <v>170</v>
      </c>
      <c r="W367">
        <v>170</v>
      </c>
      <c r="X367">
        <v>170</v>
      </c>
      <c r="Y367">
        <v>170</v>
      </c>
      <c r="Z367">
        <v>170</v>
      </c>
      <c r="AA367">
        <v>170</v>
      </c>
      <c r="AB367">
        <v>170</v>
      </c>
      <c r="AC367">
        <v>170</v>
      </c>
      <c r="AD367">
        <v>170</v>
      </c>
      <c r="AE367">
        <v>170</v>
      </c>
      <c r="AF367">
        <v>170</v>
      </c>
      <c r="AG367">
        <v>170</v>
      </c>
      <c r="AH367">
        <v>170</v>
      </c>
      <c r="AI367">
        <v>170</v>
      </c>
      <c r="AJ367">
        <v>170</v>
      </c>
      <c r="AK367">
        <v>170</v>
      </c>
      <c r="AL367">
        <v>170</v>
      </c>
      <c r="AM367">
        <v>170</v>
      </c>
      <c r="AN367">
        <v>170</v>
      </c>
      <c r="AO367">
        <v>170</v>
      </c>
      <c r="AP367">
        <v>170</v>
      </c>
      <c r="AQ367">
        <v>170</v>
      </c>
      <c r="AR367">
        <v>170</v>
      </c>
      <c r="AS367">
        <v>170</v>
      </c>
      <c r="AT367">
        <v>170</v>
      </c>
      <c r="AU367">
        <v>170</v>
      </c>
      <c r="AV367">
        <v>170</v>
      </c>
      <c r="AW367">
        <v>170</v>
      </c>
      <c r="AX367">
        <v>170</v>
      </c>
      <c r="AY367">
        <v>170</v>
      </c>
      <c r="AZ367">
        <v>170</v>
      </c>
      <c r="BA367">
        <v>170</v>
      </c>
      <c r="BB367">
        <v>170</v>
      </c>
      <c r="BC367">
        <v>170</v>
      </c>
      <c r="BD367">
        <v>170</v>
      </c>
      <c r="BE367">
        <v>170</v>
      </c>
      <c r="BF367">
        <v>170</v>
      </c>
      <c r="BG367">
        <v>170</v>
      </c>
      <c r="BH367">
        <v>170</v>
      </c>
      <c r="BI367">
        <v>170</v>
      </c>
      <c r="BJ367">
        <v>170</v>
      </c>
      <c r="BK367">
        <v>170</v>
      </c>
      <c r="BL367">
        <v>170</v>
      </c>
      <c r="BM367">
        <v>170</v>
      </c>
      <c r="BN367">
        <v>170</v>
      </c>
      <c r="BO367">
        <v>170</v>
      </c>
      <c r="BP367">
        <v>170</v>
      </c>
      <c r="BQ367">
        <v>170</v>
      </c>
      <c r="BR367">
        <v>170</v>
      </c>
      <c r="BS367">
        <v>170</v>
      </c>
    </row>
    <row r="368" spans="1:71" x14ac:dyDescent="0.25">
      <c r="A368">
        <v>10064335</v>
      </c>
      <c r="B368" t="s">
        <v>5</v>
      </c>
      <c r="D368">
        <v>175</v>
      </c>
      <c r="E368">
        <v>175</v>
      </c>
      <c r="F368">
        <v>175</v>
      </c>
      <c r="G368">
        <v>175</v>
      </c>
      <c r="H368">
        <v>175</v>
      </c>
      <c r="I368">
        <v>175</v>
      </c>
      <c r="J368">
        <v>175</v>
      </c>
      <c r="K368">
        <v>175</v>
      </c>
      <c r="L368">
        <v>175</v>
      </c>
      <c r="M368">
        <v>175</v>
      </c>
      <c r="N368">
        <v>175</v>
      </c>
      <c r="O368">
        <v>175</v>
      </c>
      <c r="P368">
        <v>175</v>
      </c>
      <c r="Q368">
        <v>175</v>
      </c>
      <c r="R368">
        <v>175</v>
      </c>
      <c r="S368">
        <v>175</v>
      </c>
      <c r="T368">
        <v>175</v>
      </c>
      <c r="U368">
        <v>175</v>
      </c>
      <c r="V368">
        <v>175</v>
      </c>
      <c r="W368">
        <v>175</v>
      </c>
      <c r="X368">
        <v>175</v>
      </c>
      <c r="Y368">
        <v>175</v>
      </c>
      <c r="Z368">
        <v>175</v>
      </c>
      <c r="AA368">
        <v>175</v>
      </c>
      <c r="AB368">
        <v>175</v>
      </c>
      <c r="AC368">
        <v>175</v>
      </c>
      <c r="AD368">
        <v>175</v>
      </c>
      <c r="AE368">
        <v>175</v>
      </c>
      <c r="AF368">
        <v>175</v>
      </c>
      <c r="AG368">
        <v>175</v>
      </c>
      <c r="AH368">
        <v>175</v>
      </c>
      <c r="AI368">
        <v>175</v>
      </c>
      <c r="AJ368">
        <v>175</v>
      </c>
      <c r="AK368">
        <v>175</v>
      </c>
      <c r="AL368">
        <v>175</v>
      </c>
      <c r="AM368">
        <v>175</v>
      </c>
      <c r="AN368">
        <v>175</v>
      </c>
      <c r="AO368">
        <v>175</v>
      </c>
      <c r="AP368">
        <v>175</v>
      </c>
      <c r="AQ368">
        <v>175</v>
      </c>
      <c r="AR368">
        <v>175</v>
      </c>
      <c r="AS368">
        <v>175</v>
      </c>
      <c r="AT368">
        <v>175</v>
      </c>
      <c r="AU368">
        <v>175</v>
      </c>
      <c r="AV368">
        <v>175</v>
      </c>
      <c r="AW368">
        <v>175</v>
      </c>
      <c r="AX368">
        <v>175</v>
      </c>
      <c r="AY368">
        <v>175</v>
      </c>
      <c r="AZ368">
        <v>175</v>
      </c>
      <c r="BA368">
        <v>175</v>
      </c>
      <c r="BB368">
        <v>175</v>
      </c>
      <c r="BC368">
        <v>175</v>
      </c>
      <c r="BD368">
        <v>175</v>
      </c>
      <c r="BE368">
        <v>175</v>
      </c>
      <c r="BF368">
        <v>175</v>
      </c>
      <c r="BG368">
        <v>175</v>
      </c>
      <c r="BH368">
        <v>175</v>
      </c>
      <c r="BI368">
        <v>175</v>
      </c>
      <c r="BJ368">
        <v>175</v>
      </c>
      <c r="BK368">
        <v>175</v>
      </c>
      <c r="BL368">
        <v>175</v>
      </c>
      <c r="BM368">
        <v>175</v>
      </c>
      <c r="BN368">
        <v>175</v>
      </c>
      <c r="BO368">
        <v>175</v>
      </c>
      <c r="BP368">
        <v>175</v>
      </c>
      <c r="BQ368">
        <v>175</v>
      </c>
      <c r="BR368">
        <v>175</v>
      </c>
      <c r="BS368">
        <v>175</v>
      </c>
    </row>
    <row r="369" spans="1:71" x14ac:dyDescent="0.25">
      <c r="A369" s="4"/>
      <c r="B369" s="4"/>
      <c r="C369" s="4"/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</row>
    <row r="370" spans="1:71" x14ac:dyDescent="0.25">
      <c r="A370">
        <v>1480</v>
      </c>
      <c r="B370" t="s">
        <v>6</v>
      </c>
      <c r="D370">
        <v>170</v>
      </c>
      <c r="E370">
        <v>170</v>
      </c>
      <c r="F370">
        <v>170</v>
      </c>
      <c r="G370">
        <v>170</v>
      </c>
      <c r="H370">
        <v>170</v>
      </c>
      <c r="I370">
        <v>170</v>
      </c>
      <c r="J370">
        <v>170</v>
      </c>
      <c r="K370">
        <v>170</v>
      </c>
      <c r="L370">
        <v>170</v>
      </c>
      <c r="M370">
        <v>170</v>
      </c>
      <c r="N370">
        <v>170</v>
      </c>
      <c r="O370">
        <v>170</v>
      </c>
      <c r="P370">
        <v>170</v>
      </c>
      <c r="Q370">
        <v>170</v>
      </c>
      <c r="R370">
        <v>170</v>
      </c>
      <c r="S370">
        <v>170</v>
      </c>
      <c r="T370">
        <v>170</v>
      </c>
      <c r="U370">
        <v>170</v>
      </c>
      <c r="V370">
        <v>170</v>
      </c>
      <c r="W370">
        <v>170</v>
      </c>
      <c r="X370">
        <v>170</v>
      </c>
      <c r="Y370">
        <v>170</v>
      </c>
      <c r="Z370">
        <v>170</v>
      </c>
      <c r="AA370">
        <v>170</v>
      </c>
      <c r="AB370">
        <v>170</v>
      </c>
      <c r="AC370">
        <v>170</v>
      </c>
      <c r="AD370">
        <v>170</v>
      </c>
      <c r="AE370">
        <v>170</v>
      </c>
      <c r="AF370">
        <v>170</v>
      </c>
      <c r="AG370">
        <v>170</v>
      </c>
      <c r="AH370">
        <v>170</v>
      </c>
      <c r="AI370">
        <v>170</v>
      </c>
      <c r="AJ370">
        <v>170</v>
      </c>
      <c r="AK370">
        <v>170</v>
      </c>
      <c r="AL370">
        <v>170</v>
      </c>
      <c r="AM370">
        <v>170</v>
      </c>
      <c r="AN370">
        <v>170</v>
      </c>
      <c r="AO370">
        <v>170</v>
      </c>
      <c r="AP370">
        <v>170</v>
      </c>
      <c r="AQ370">
        <v>170</v>
      </c>
      <c r="AR370">
        <v>170</v>
      </c>
      <c r="AS370">
        <v>170</v>
      </c>
      <c r="AT370">
        <v>170</v>
      </c>
      <c r="AU370">
        <v>170</v>
      </c>
      <c r="AV370">
        <v>170</v>
      </c>
      <c r="AW370">
        <v>170</v>
      </c>
      <c r="AX370">
        <v>170</v>
      </c>
      <c r="AY370">
        <v>170</v>
      </c>
      <c r="AZ370">
        <v>170</v>
      </c>
      <c r="BA370">
        <v>170</v>
      </c>
      <c r="BB370">
        <v>170</v>
      </c>
      <c r="BC370">
        <v>170</v>
      </c>
      <c r="BD370">
        <v>170</v>
      </c>
      <c r="BE370">
        <v>170</v>
      </c>
      <c r="BF370">
        <v>170</v>
      </c>
      <c r="BG370">
        <v>170</v>
      </c>
      <c r="BH370">
        <v>170</v>
      </c>
      <c r="BI370">
        <v>170</v>
      </c>
      <c r="BJ370">
        <v>170</v>
      </c>
      <c r="BK370">
        <v>170</v>
      </c>
      <c r="BL370">
        <v>170</v>
      </c>
      <c r="BM370">
        <v>170</v>
      </c>
      <c r="BN370">
        <v>170</v>
      </c>
      <c r="BO370">
        <v>170</v>
      </c>
      <c r="BP370">
        <v>170</v>
      </c>
      <c r="BQ370">
        <v>170</v>
      </c>
      <c r="BR370">
        <v>170</v>
      </c>
      <c r="BS370">
        <v>170</v>
      </c>
    </row>
    <row r="371" spans="1:71" x14ac:dyDescent="0.25">
      <c r="A371">
        <v>7063959</v>
      </c>
      <c r="B371" t="s">
        <v>6</v>
      </c>
      <c r="D371">
        <v>170</v>
      </c>
      <c r="E371">
        <v>170</v>
      </c>
      <c r="F371">
        <v>170</v>
      </c>
      <c r="G371">
        <v>170</v>
      </c>
      <c r="H371">
        <v>170</v>
      </c>
      <c r="I371">
        <v>170</v>
      </c>
      <c r="J371">
        <v>170</v>
      </c>
      <c r="K371">
        <v>170</v>
      </c>
      <c r="L371">
        <v>170</v>
      </c>
      <c r="M371">
        <v>170</v>
      </c>
      <c r="N371">
        <v>170</v>
      </c>
      <c r="O371">
        <v>170</v>
      </c>
      <c r="P371">
        <v>170</v>
      </c>
      <c r="Q371">
        <v>170</v>
      </c>
      <c r="R371">
        <v>170</v>
      </c>
      <c r="S371">
        <v>170</v>
      </c>
      <c r="T371">
        <v>170</v>
      </c>
      <c r="U371">
        <v>170</v>
      </c>
      <c r="V371">
        <v>170</v>
      </c>
      <c r="W371">
        <v>170</v>
      </c>
      <c r="X371">
        <v>170</v>
      </c>
      <c r="Y371">
        <v>170</v>
      </c>
      <c r="Z371">
        <v>170</v>
      </c>
      <c r="AA371">
        <v>170</v>
      </c>
      <c r="AB371">
        <v>170</v>
      </c>
      <c r="AC371">
        <v>170</v>
      </c>
      <c r="AD371">
        <v>170</v>
      </c>
      <c r="AE371">
        <v>170</v>
      </c>
      <c r="AF371">
        <v>170</v>
      </c>
      <c r="AG371">
        <v>170</v>
      </c>
      <c r="AH371">
        <v>170</v>
      </c>
      <c r="AI371">
        <v>170</v>
      </c>
      <c r="AJ371">
        <v>170</v>
      </c>
      <c r="AK371">
        <v>170</v>
      </c>
      <c r="AL371">
        <v>170</v>
      </c>
      <c r="AM371">
        <v>170</v>
      </c>
      <c r="AN371">
        <v>170</v>
      </c>
      <c r="AO371">
        <v>170</v>
      </c>
      <c r="AP371">
        <v>170</v>
      </c>
      <c r="AQ371">
        <v>170</v>
      </c>
      <c r="AR371">
        <v>170</v>
      </c>
      <c r="AS371">
        <v>170</v>
      </c>
      <c r="AT371">
        <v>170</v>
      </c>
      <c r="AU371">
        <v>170</v>
      </c>
      <c r="AV371">
        <v>170</v>
      </c>
      <c r="AW371">
        <v>170</v>
      </c>
      <c r="AX371">
        <v>170</v>
      </c>
      <c r="AY371">
        <v>170</v>
      </c>
      <c r="AZ371">
        <v>170</v>
      </c>
      <c r="BA371">
        <v>170</v>
      </c>
      <c r="BB371">
        <v>170</v>
      </c>
      <c r="BC371">
        <v>170</v>
      </c>
      <c r="BD371">
        <v>170</v>
      </c>
      <c r="BE371">
        <v>170</v>
      </c>
      <c r="BF371">
        <v>170</v>
      </c>
      <c r="BG371">
        <v>170</v>
      </c>
      <c r="BH371">
        <v>170</v>
      </c>
      <c r="BI371">
        <v>170</v>
      </c>
      <c r="BJ371">
        <v>170</v>
      </c>
      <c r="BK371">
        <v>170</v>
      </c>
      <c r="BL371">
        <v>170</v>
      </c>
      <c r="BM371">
        <v>170</v>
      </c>
      <c r="BN371">
        <v>170</v>
      </c>
      <c r="BO371">
        <v>170</v>
      </c>
      <c r="BP371">
        <v>170</v>
      </c>
      <c r="BQ371">
        <v>170</v>
      </c>
      <c r="BR371">
        <v>170</v>
      </c>
      <c r="BS371">
        <v>170</v>
      </c>
    </row>
    <row r="372" spans="1:71" x14ac:dyDescent="0.25">
      <c r="A372">
        <v>1003215</v>
      </c>
      <c r="B372" t="s">
        <v>6</v>
      </c>
      <c r="D372">
        <v>170</v>
      </c>
      <c r="E372">
        <v>170</v>
      </c>
      <c r="F372">
        <v>170</v>
      </c>
      <c r="G372">
        <v>170</v>
      </c>
      <c r="H372">
        <v>170</v>
      </c>
      <c r="I372">
        <v>170</v>
      </c>
      <c r="J372">
        <v>170</v>
      </c>
      <c r="K372">
        <v>170</v>
      </c>
      <c r="L372">
        <v>170</v>
      </c>
      <c r="M372">
        <v>170</v>
      </c>
      <c r="N372">
        <v>170</v>
      </c>
      <c r="O372">
        <v>170</v>
      </c>
      <c r="P372">
        <v>170</v>
      </c>
      <c r="Q372">
        <v>170</v>
      </c>
      <c r="R372">
        <v>170</v>
      </c>
      <c r="S372">
        <v>170</v>
      </c>
      <c r="T372">
        <v>170</v>
      </c>
      <c r="U372">
        <v>170</v>
      </c>
      <c r="V372">
        <v>170</v>
      </c>
      <c r="W372">
        <v>170</v>
      </c>
      <c r="X372">
        <v>170</v>
      </c>
      <c r="Y372">
        <v>170</v>
      </c>
      <c r="Z372">
        <v>170</v>
      </c>
      <c r="AA372">
        <v>170</v>
      </c>
      <c r="AB372">
        <v>170</v>
      </c>
      <c r="AC372">
        <v>170</v>
      </c>
      <c r="AD372">
        <v>170</v>
      </c>
      <c r="AE372">
        <v>170</v>
      </c>
      <c r="AF372">
        <v>170</v>
      </c>
      <c r="AG372">
        <v>170</v>
      </c>
      <c r="AH372">
        <v>170</v>
      </c>
      <c r="AI372">
        <v>170</v>
      </c>
      <c r="AJ372">
        <v>170</v>
      </c>
      <c r="AK372">
        <v>170</v>
      </c>
      <c r="AL372">
        <v>170</v>
      </c>
      <c r="AM372">
        <v>170</v>
      </c>
      <c r="AN372">
        <v>170</v>
      </c>
      <c r="AO372">
        <v>170</v>
      </c>
      <c r="AP372">
        <v>170</v>
      </c>
      <c r="AQ372">
        <v>170</v>
      </c>
      <c r="AR372">
        <v>170</v>
      </c>
      <c r="AS372">
        <v>170</v>
      </c>
      <c r="AT372">
        <v>170</v>
      </c>
      <c r="AU372">
        <v>170</v>
      </c>
      <c r="AV372">
        <v>170</v>
      </c>
      <c r="AW372">
        <v>170</v>
      </c>
      <c r="AX372">
        <v>170</v>
      </c>
      <c r="AY372">
        <v>170</v>
      </c>
      <c r="AZ372">
        <v>170</v>
      </c>
      <c r="BA372">
        <v>170</v>
      </c>
      <c r="BB372">
        <v>170</v>
      </c>
      <c r="BC372">
        <v>170</v>
      </c>
      <c r="BD372">
        <v>170</v>
      </c>
      <c r="BE372">
        <v>170</v>
      </c>
      <c r="BF372">
        <v>170</v>
      </c>
      <c r="BG372">
        <v>170</v>
      </c>
      <c r="BH372">
        <v>170</v>
      </c>
      <c r="BI372">
        <v>170</v>
      </c>
      <c r="BJ372">
        <v>170</v>
      </c>
      <c r="BK372">
        <v>170</v>
      </c>
      <c r="BL372">
        <v>170</v>
      </c>
      <c r="BM372">
        <v>170</v>
      </c>
      <c r="BN372">
        <v>170</v>
      </c>
      <c r="BO372">
        <v>170</v>
      </c>
      <c r="BP372">
        <v>170</v>
      </c>
      <c r="BQ372">
        <v>170</v>
      </c>
      <c r="BR372">
        <v>170</v>
      </c>
      <c r="BS372">
        <v>170</v>
      </c>
    </row>
    <row r="373" spans="1:71" x14ac:dyDescent="0.25">
      <c r="A373">
        <v>99000802</v>
      </c>
      <c r="B373" t="s">
        <v>6</v>
      </c>
      <c r="D373">
        <v>175</v>
      </c>
      <c r="E373">
        <v>175</v>
      </c>
      <c r="F373">
        <v>175</v>
      </c>
      <c r="G373">
        <v>175</v>
      </c>
      <c r="H373">
        <v>175</v>
      </c>
      <c r="I373">
        <v>175</v>
      </c>
      <c r="J373">
        <v>175</v>
      </c>
      <c r="K373">
        <v>175</v>
      </c>
      <c r="L373">
        <v>175</v>
      </c>
      <c r="M373">
        <v>175</v>
      </c>
      <c r="N373">
        <v>175</v>
      </c>
      <c r="O373">
        <v>175</v>
      </c>
      <c r="P373">
        <v>175</v>
      </c>
      <c r="Q373">
        <v>175</v>
      </c>
      <c r="R373">
        <v>175</v>
      </c>
      <c r="S373">
        <v>175</v>
      </c>
      <c r="T373">
        <v>175</v>
      </c>
      <c r="U373">
        <v>175</v>
      </c>
      <c r="V373">
        <v>175</v>
      </c>
      <c r="W373">
        <v>175</v>
      </c>
      <c r="X373">
        <v>175</v>
      </c>
      <c r="Y373">
        <v>175</v>
      </c>
      <c r="Z373">
        <v>175</v>
      </c>
      <c r="AA373">
        <v>175</v>
      </c>
      <c r="AB373">
        <v>175</v>
      </c>
      <c r="AC373">
        <v>175</v>
      </c>
      <c r="AD373">
        <v>175</v>
      </c>
      <c r="AE373">
        <v>175</v>
      </c>
      <c r="AF373">
        <v>175</v>
      </c>
      <c r="AG373">
        <v>175</v>
      </c>
      <c r="AH373">
        <v>175</v>
      </c>
      <c r="AI373">
        <v>175</v>
      </c>
      <c r="AJ373">
        <v>175</v>
      </c>
      <c r="AK373">
        <v>175</v>
      </c>
      <c r="AL373">
        <v>175</v>
      </c>
      <c r="AM373">
        <v>175</v>
      </c>
      <c r="AN373">
        <v>175</v>
      </c>
      <c r="AO373">
        <v>175</v>
      </c>
      <c r="AP373">
        <v>175</v>
      </c>
      <c r="AQ373">
        <v>175</v>
      </c>
      <c r="AR373">
        <v>175</v>
      </c>
      <c r="AS373">
        <v>175</v>
      </c>
      <c r="AT373">
        <v>175</v>
      </c>
      <c r="AU373">
        <v>175</v>
      </c>
      <c r="AV373">
        <v>175</v>
      </c>
      <c r="AW373">
        <v>175</v>
      </c>
      <c r="AX373">
        <v>175</v>
      </c>
      <c r="AY373">
        <v>175</v>
      </c>
      <c r="AZ373">
        <v>175</v>
      </c>
      <c r="BA373">
        <v>175</v>
      </c>
      <c r="BB373">
        <v>175</v>
      </c>
      <c r="BC373">
        <v>175</v>
      </c>
      <c r="BD373">
        <v>175</v>
      </c>
      <c r="BE373">
        <v>175</v>
      </c>
      <c r="BF373">
        <v>175</v>
      </c>
      <c r="BG373">
        <v>175</v>
      </c>
      <c r="BH373">
        <v>175</v>
      </c>
      <c r="BI373">
        <v>175</v>
      </c>
      <c r="BJ373">
        <v>175</v>
      </c>
      <c r="BK373">
        <v>175</v>
      </c>
      <c r="BL373">
        <v>175</v>
      </c>
      <c r="BM373">
        <v>175</v>
      </c>
      <c r="BN373">
        <v>175</v>
      </c>
      <c r="BO373">
        <v>175</v>
      </c>
      <c r="BP373">
        <v>175</v>
      </c>
      <c r="BQ373">
        <v>175</v>
      </c>
      <c r="BR373">
        <v>175</v>
      </c>
      <c r="BS373">
        <v>175</v>
      </c>
    </row>
    <row r="374" spans="1:71" x14ac:dyDescent="0.25">
      <c r="A374">
        <v>99000892</v>
      </c>
      <c r="B374" t="s">
        <v>6</v>
      </c>
      <c r="D374">
        <v>175</v>
      </c>
      <c r="E374">
        <v>175</v>
      </c>
      <c r="F374">
        <v>175</v>
      </c>
      <c r="G374">
        <v>175</v>
      </c>
      <c r="H374">
        <v>175</v>
      </c>
      <c r="I374">
        <v>175</v>
      </c>
      <c r="J374">
        <v>175</v>
      </c>
      <c r="K374">
        <v>175</v>
      </c>
      <c r="L374">
        <v>175</v>
      </c>
      <c r="M374">
        <v>175</v>
      </c>
      <c r="N374">
        <v>175</v>
      </c>
      <c r="O374">
        <v>175</v>
      </c>
      <c r="P374">
        <v>175</v>
      </c>
      <c r="Q374">
        <v>175</v>
      </c>
      <c r="R374">
        <v>175</v>
      </c>
      <c r="S374">
        <v>175</v>
      </c>
      <c r="T374">
        <v>175</v>
      </c>
      <c r="U374">
        <v>175</v>
      </c>
      <c r="V374">
        <v>175</v>
      </c>
      <c r="W374">
        <v>175</v>
      </c>
      <c r="X374">
        <v>175</v>
      </c>
      <c r="Y374">
        <v>175</v>
      </c>
      <c r="Z374">
        <v>175</v>
      </c>
      <c r="AA374">
        <v>175</v>
      </c>
      <c r="AB374">
        <v>175</v>
      </c>
      <c r="AC374">
        <v>175</v>
      </c>
      <c r="AD374">
        <v>175</v>
      </c>
      <c r="AE374">
        <v>175</v>
      </c>
      <c r="AF374">
        <v>175</v>
      </c>
      <c r="AG374">
        <v>175</v>
      </c>
      <c r="AH374">
        <v>175</v>
      </c>
      <c r="AI374">
        <v>175</v>
      </c>
      <c r="AJ374">
        <v>175</v>
      </c>
      <c r="AK374">
        <v>175</v>
      </c>
      <c r="AL374">
        <v>175</v>
      </c>
      <c r="AM374">
        <v>175</v>
      </c>
      <c r="AN374">
        <v>175</v>
      </c>
      <c r="AO374">
        <v>175</v>
      </c>
      <c r="AP374">
        <v>175</v>
      </c>
      <c r="AQ374">
        <v>175</v>
      </c>
      <c r="AR374">
        <v>175</v>
      </c>
      <c r="AS374">
        <v>175</v>
      </c>
      <c r="AT374">
        <v>175</v>
      </c>
      <c r="AU374">
        <v>175</v>
      </c>
      <c r="AV374">
        <v>175</v>
      </c>
      <c r="AW374">
        <v>175</v>
      </c>
      <c r="AX374">
        <v>175</v>
      </c>
      <c r="AY374">
        <v>175</v>
      </c>
      <c r="AZ374">
        <v>175</v>
      </c>
      <c r="BA374">
        <v>175</v>
      </c>
      <c r="BB374">
        <v>175</v>
      </c>
      <c r="BC374">
        <v>175</v>
      </c>
      <c r="BD374">
        <v>175</v>
      </c>
      <c r="BE374">
        <v>175</v>
      </c>
      <c r="BF374">
        <v>175</v>
      </c>
      <c r="BG374">
        <v>175</v>
      </c>
      <c r="BH374">
        <v>175</v>
      </c>
      <c r="BI374">
        <v>175</v>
      </c>
      <c r="BJ374">
        <v>175</v>
      </c>
      <c r="BK374">
        <v>175</v>
      </c>
      <c r="BL374">
        <v>175</v>
      </c>
      <c r="BM374">
        <v>175</v>
      </c>
      <c r="BN374">
        <v>175</v>
      </c>
      <c r="BO374">
        <v>175</v>
      </c>
      <c r="BP374">
        <v>175</v>
      </c>
      <c r="BQ374">
        <v>175</v>
      </c>
      <c r="BR374">
        <v>175</v>
      </c>
      <c r="BS374">
        <v>175</v>
      </c>
    </row>
    <row r="375" spans="1:71" x14ac:dyDescent="0.25">
      <c r="A375">
        <v>1000192</v>
      </c>
      <c r="B375" t="s">
        <v>6</v>
      </c>
      <c r="D375">
        <v>170</v>
      </c>
      <c r="E375">
        <v>170</v>
      </c>
      <c r="F375">
        <v>170</v>
      </c>
      <c r="G375">
        <v>170</v>
      </c>
      <c r="H375">
        <v>170</v>
      </c>
      <c r="I375">
        <v>170</v>
      </c>
      <c r="J375">
        <v>170</v>
      </c>
      <c r="K375">
        <v>170</v>
      </c>
      <c r="L375">
        <v>170</v>
      </c>
      <c r="M375">
        <v>170</v>
      </c>
      <c r="N375">
        <v>170</v>
      </c>
      <c r="O375">
        <v>170</v>
      </c>
      <c r="P375">
        <v>170</v>
      </c>
      <c r="Q375">
        <v>170</v>
      </c>
      <c r="R375">
        <v>170</v>
      </c>
      <c r="S375">
        <v>170</v>
      </c>
      <c r="T375">
        <v>170</v>
      </c>
      <c r="U375">
        <v>170</v>
      </c>
      <c r="V375">
        <v>170</v>
      </c>
      <c r="W375">
        <v>170</v>
      </c>
      <c r="X375">
        <v>170</v>
      </c>
      <c r="Y375">
        <v>170</v>
      </c>
      <c r="Z375">
        <v>170</v>
      </c>
      <c r="AA375">
        <v>170</v>
      </c>
      <c r="AB375">
        <v>170</v>
      </c>
      <c r="AC375">
        <v>170</v>
      </c>
      <c r="AD375">
        <v>170</v>
      </c>
      <c r="AE375">
        <v>170</v>
      </c>
      <c r="AF375">
        <v>170</v>
      </c>
      <c r="AG375">
        <v>170</v>
      </c>
      <c r="AH375">
        <v>170</v>
      </c>
      <c r="AI375">
        <v>170</v>
      </c>
      <c r="AJ375">
        <v>170</v>
      </c>
      <c r="AK375">
        <v>170</v>
      </c>
      <c r="AL375">
        <v>170</v>
      </c>
      <c r="AM375">
        <v>170</v>
      </c>
      <c r="AN375">
        <v>170</v>
      </c>
      <c r="AO375">
        <v>170</v>
      </c>
      <c r="AP375">
        <v>170</v>
      </c>
      <c r="AQ375">
        <v>170</v>
      </c>
      <c r="AR375">
        <v>170</v>
      </c>
      <c r="AS375">
        <v>170</v>
      </c>
      <c r="AT375">
        <v>170</v>
      </c>
      <c r="AU375">
        <v>170</v>
      </c>
      <c r="AV375">
        <v>170</v>
      </c>
      <c r="AW375">
        <v>170</v>
      </c>
      <c r="AX375">
        <v>170</v>
      </c>
      <c r="AY375">
        <v>170</v>
      </c>
      <c r="AZ375">
        <v>170</v>
      </c>
      <c r="BA375">
        <v>170</v>
      </c>
      <c r="BB375">
        <v>170</v>
      </c>
      <c r="BC375">
        <v>170</v>
      </c>
      <c r="BD375">
        <v>170</v>
      </c>
      <c r="BE375">
        <v>170</v>
      </c>
      <c r="BF375">
        <v>170</v>
      </c>
      <c r="BG375">
        <v>170</v>
      </c>
      <c r="BH375">
        <v>170</v>
      </c>
      <c r="BI375">
        <v>170</v>
      </c>
      <c r="BJ375">
        <v>170</v>
      </c>
      <c r="BK375">
        <v>170</v>
      </c>
      <c r="BL375">
        <v>170</v>
      </c>
      <c r="BM375">
        <v>170</v>
      </c>
      <c r="BN375">
        <v>170</v>
      </c>
      <c r="BO375">
        <v>170</v>
      </c>
      <c r="BP375">
        <v>170</v>
      </c>
      <c r="BQ375">
        <v>170</v>
      </c>
      <c r="BR375">
        <v>170</v>
      </c>
      <c r="BS375">
        <v>170</v>
      </c>
    </row>
    <row r="376" spans="1:71" x14ac:dyDescent="0.25">
      <c r="A376">
        <v>1506</v>
      </c>
      <c r="B376" t="s">
        <v>6</v>
      </c>
      <c r="D376">
        <v>170</v>
      </c>
      <c r="E376">
        <v>170</v>
      </c>
      <c r="F376">
        <v>170</v>
      </c>
      <c r="G376">
        <v>170</v>
      </c>
      <c r="H376">
        <v>170</v>
      </c>
      <c r="I376">
        <v>170</v>
      </c>
      <c r="J376">
        <v>170</v>
      </c>
      <c r="K376">
        <v>170</v>
      </c>
      <c r="L376">
        <v>170</v>
      </c>
      <c r="M376">
        <v>170</v>
      </c>
      <c r="N376">
        <v>170</v>
      </c>
      <c r="O376">
        <v>170</v>
      </c>
      <c r="P376">
        <v>170</v>
      </c>
      <c r="Q376">
        <v>170</v>
      </c>
      <c r="R376">
        <v>170</v>
      </c>
      <c r="S376">
        <v>170</v>
      </c>
      <c r="T376">
        <v>170</v>
      </c>
      <c r="U376">
        <v>170</v>
      </c>
      <c r="V376">
        <v>170</v>
      </c>
      <c r="W376">
        <v>170</v>
      </c>
      <c r="X376">
        <v>170</v>
      </c>
      <c r="Y376">
        <v>170</v>
      </c>
      <c r="Z376">
        <v>170</v>
      </c>
      <c r="AA376">
        <v>170</v>
      </c>
      <c r="AB376">
        <v>170</v>
      </c>
      <c r="AC376">
        <v>170</v>
      </c>
      <c r="AD376">
        <v>170</v>
      </c>
      <c r="AE376">
        <v>170</v>
      </c>
      <c r="AF376">
        <v>170</v>
      </c>
      <c r="AG376">
        <v>170</v>
      </c>
      <c r="AH376">
        <v>170</v>
      </c>
      <c r="AI376">
        <v>170</v>
      </c>
      <c r="AJ376">
        <v>170</v>
      </c>
      <c r="AK376">
        <v>170</v>
      </c>
      <c r="AL376">
        <v>170</v>
      </c>
      <c r="AM376">
        <v>170</v>
      </c>
      <c r="AN376">
        <v>170</v>
      </c>
      <c r="AO376">
        <v>170</v>
      </c>
      <c r="AP376">
        <v>170</v>
      </c>
      <c r="AQ376">
        <v>170</v>
      </c>
      <c r="AR376">
        <v>170</v>
      </c>
      <c r="AS376">
        <v>170</v>
      </c>
      <c r="AT376">
        <v>170</v>
      </c>
      <c r="AU376">
        <v>170</v>
      </c>
      <c r="AV376">
        <v>170</v>
      </c>
      <c r="AW376">
        <v>170</v>
      </c>
      <c r="AX376">
        <v>170</v>
      </c>
      <c r="AY376">
        <v>170</v>
      </c>
      <c r="AZ376">
        <v>170</v>
      </c>
      <c r="BA376">
        <v>170</v>
      </c>
      <c r="BB376">
        <v>170</v>
      </c>
      <c r="BC376">
        <v>170</v>
      </c>
      <c r="BD376">
        <v>170</v>
      </c>
      <c r="BE376">
        <v>170</v>
      </c>
      <c r="BF376">
        <v>170</v>
      </c>
      <c r="BG376">
        <v>170</v>
      </c>
      <c r="BH376">
        <v>170</v>
      </c>
      <c r="BI376">
        <v>170</v>
      </c>
      <c r="BJ376">
        <v>170</v>
      </c>
      <c r="BK376">
        <v>170</v>
      </c>
      <c r="BL376">
        <v>170</v>
      </c>
      <c r="BM376">
        <v>170</v>
      </c>
      <c r="BN376">
        <v>170</v>
      </c>
      <c r="BO376">
        <v>170</v>
      </c>
      <c r="BP376">
        <v>170</v>
      </c>
      <c r="BQ376">
        <v>170</v>
      </c>
      <c r="BR376">
        <v>170</v>
      </c>
      <c r="BS376">
        <v>170</v>
      </c>
    </row>
    <row r="377" spans="1:71" x14ac:dyDescent="0.25">
      <c r="A377">
        <v>99000894</v>
      </c>
      <c r="B377" t="s">
        <v>6</v>
      </c>
      <c r="D377">
        <v>170</v>
      </c>
      <c r="E377">
        <v>170</v>
      </c>
      <c r="F377">
        <v>170</v>
      </c>
      <c r="G377">
        <v>170</v>
      </c>
      <c r="H377">
        <v>170</v>
      </c>
      <c r="I377">
        <v>170</v>
      </c>
      <c r="J377">
        <v>170</v>
      </c>
      <c r="K377">
        <v>170</v>
      </c>
      <c r="L377">
        <v>170</v>
      </c>
      <c r="M377">
        <v>170</v>
      </c>
      <c r="N377">
        <v>170</v>
      </c>
      <c r="O377">
        <v>170</v>
      </c>
      <c r="P377">
        <v>170</v>
      </c>
      <c r="Q377">
        <v>170</v>
      </c>
      <c r="R377">
        <v>170</v>
      </c>
      <c r="S377">
        <v>170</v>
      </c>
      <c r="T377">
        <v>170</v>
      </c>
      <c r="U377">
        <v>170</v>
      </c>
      <c r="V377">
        <v>170</v>
      </c>
      <c r="W377">
        <v>170</v>
      </c>
      <c r="X377">
        <v>170</v>
      </c>
      <c r="Y377">
        <v>170</v>
      </c>
      <c r="Z377">
        <v>170</v>
      </c>
      <c r="AA377">
        <v>170</v>
      </c>
      <c r="AB377">
        <v>170</v>
      </c>
      <c r="AC377">
        <v>170</v>
      </c>
      <c r="AD377">
        <v>170</v>
      </c>
      <c r="AE377">
        <v>170</v>
      </c>
      <c r="AF377">
        <v>170</v>
      </c>
      <c r="AG377">
        <v>170</v>
      </c>
      <c r="AH377">
        <v>170</v>
      </c>
      <c r="AI377">
        <v>170</v>
      </c>
      <c r="AJ377">
        <v>170</v>
      </c>
      <c r="AK377">
        <v>170</v>
      </c>
      <c r="AL377">
        <v>170</v>
      </c>
      <c r="AM377">
        <v>170</v>
      </c>
      <c r="AN377">
        <v>170</v>
      </c>
      <c r="AO377">
        <v>170</v>
      </c>
      <c r="AP377">
        <v>170</v>
      </c>
      <c r="AQ377">
        <v>170</v>
      </c>
      <c r="AR377">
        <v>170</v>
      </c>
      <c r="AS377">
        <v>170</v>
      </c>
      <c r="AT377">
        <v>170</v>
      </c>
      <c r="AU377">
        <v>170</v>
      </c>
      <c r="AV377">
        <v>170</v>
      </c>
      <c r="AW377">
        <v>170</v>
      </c>
      <c r="AX377">
        <v>170</v>
      </c>
      <c r="AY377">
        <v>170</v>
      </c>
      <c r="AZ377">
        <v>170</v>
      </c>
      <c r="BA377">
        <v>170</v>
      </c>
      <c r="BB377">
        <v>170</v>
      </c>
      <c r="BC377">
        <v>170</v>
      </c>
      <c r="BD377">
        <v>170</v>
      </c>
      <c r="BE377">
        <v>170</v>
      </c>
      <c r="BF377">
        <v>170</v>
      </c>
      <c r="BG377">
        <v>170</v>
      </c>
      <c r="BH377">
        <v>170</v>
      </c>
      <c r="BI377">
        <v>170</v>
      </c>
      <c r="BJ377">
        <v>170</v>
      </c>
      <c r="BK377">
        <v>170</v>
      </c>
      <c r="BL377">
        <v>170</v>
      </c>
      <c r="BM377">
        <v>170</v>
      </c>
      <c r="BN377">
        <v>170</v>
      </c>
      <c r="BO377">
        <v>170</v>
      </c>
      <c r="BP377">
        <v>170</v>
      </c>
      <c r="BQ377">
        <v>170</v>
      </c>
      <c r="BR377">
        <v>170</v>
      </c>
      <c r="BS377">
        <v>170</v>
      </c>
    </row>
    <row r="378" spans="1:71" x14ac:dyDescent="0.25">
      <c r="A378">
        <v>99000897</v>
      </c>
      <c r="B378" t="s">
        <v>6</v>
      </c>
      <c r="D378">
        <v>170</v>
      </c>
      <c r="E378">
        <v>170</v>
      </c>
      <c r="F378">
        <v>170</v>
      </c>
      <c r="G378">
        <v>170</v>
      </c>
      <c r="H378">
        <v>170</v>
      </c>
      <c r="I378">
        <v>170</v>
      </c>
      <c r="J378">
        <v>170</v>
      </c>
      <c r="K378">
        <v>170</v>
      </c>
      <c r="L378">
        <v>170</v>
      </c>
      <c r="M378">
        <v>170</v>
      </c>
      <c r="N378">
        <v>170</v>
      </c>
      <c r="O378">
        <v>170</v>
      </c>
      <c r="P378">
        <v>170</v>
      </c>
      <c r="Q378">
        <v>170</v>
      </c>
      <c r="R378">
        <v>170</v>
      </c>
      <c r="S378">
        <v>170</v>
      </c>
      <c r="T378">
        <v>170</v>
      </c>
      <c r="U378">
        <v>170</v>
      </c>
      <c r="V378">
        <v>170</v>
      </c>
      <c r="W378">
        <v>170</v>
      </c>
      <c r="X378">
        <v>170</v>
      </c>
      <c r="Y378">
        <v>170</v>
      </c>
      <c r="Z378">
        <v>170</v>
      </c>
      <c r="AA378">
        <v>170</v>
      </c>
      <c r="AB378">
        <v>170</v>
      </c>
      <c r="AC378">
        <v>170</v>
      </c>
      <c r="AD378">
        <v>170</v>
      </c>
      <c r="AE378">
        <v>170</v>
      </c>
      <c r="AF378">
        <v>170</v>
      </c>
      <c r="AG378">
        <v>170</v>
      </c>
      <c r="AH378">
        <v>170</v>
      </c>
      <c r="AI378">
        <v>170</v>
      </c>
      <c r="AJ378">
        <v>170</v>
      </c>
      <c r="AK378">
        <v>170</v>
      </c>
      <c r="AL378">
        <v>170</v>
      </c>
      <c r="AM378">
        <v>170</v>
      </c>
      <c r="AN378">
        <v>170</v>
      </c>
      <c r="AO378">
        <v>170</v>
      </c>
      <c r="AP378">
        <v>170</v>
      </c>
      <c r="AQ378">
        <v>170</v>
      </c>
      <c r="AR378">
        <v>170</v>
      </c>
      <c r="AS378">
        <v>170</v>
      </c>
      <c r="AT378">
        <v>170</v>
      </c>
      <c r="AU378">
        <v>170</v>
      </c>
      <c r="AV378">
        <v>170</v>
      </c>
      <c r="AW378">
        <v>170</v>
      </c>
      <c r="AX378">
        <v>170</v>
      </c>
      <c r="AY378">
        <v>170</v>
      </c>
      <c r="AZ378">
        <v>170</v>
      </c>
      <c r="BA378">
        <v>170</v>
      </c>
      <c r="BB378">
        <v>170</v>
      </c>
      <c r="BC378">
        <v>170</v>
      </c>
      <c r="BD378">
        <v>170</v>
      </c>
      <c r="BE378">
        <v>170</v>
      </c>
      <c r="BF378">
        <v>170</v>
      </c>
      <c r="BG378">
        <v>170</v>
      </c>
      <c r="BH378">
        <v>170</v>
      </c>
      <c r="BI378">
        <v>170</v>
      </c>
      <c r="BJ378">
        <v>170</v>
      </c>
      <c r="BK378">
        <v>170</v>
      </c>
      <c r="BL378">
        <v>170</v>
      </c>
      <c r="BM378">
        <v>170</v>
      </c>
      <c r="BN378">
        <v>170</v>
      </c>
      <c r="BO378">
        <v>170</v>
      </c>
      <c r="BP378">
        <v>170</v>
      </c>
      <c r="BQ378">
        <v>170</v>
      </c>
      <c r="BR378">
        <v>170</v>
      </c>
      <c r="BS378">
        <v>170</v>
      </c>
    </row>
    <row r="379" spans="1:71" x14ac:dyDescent="0.25">
      <c r="A379">
        <v>99001245</v>
      </c>
      <c r="B379" t="s">
        <v>6</v>
      </c>
      <c r="D379">
        <v>170</v>
      </c>
      <c r="E379">
        <v>170</v>
      </c>
      <c r="F379">
        <v>170</v>
      </c>
      <c r="G379">
        <v>170</v>
      </c>
      <c r="H379">
        <v>170</v>
      </c>
      <c r="I379">
        <v>170</v>
      </c>
      <c r="J379">
        <v>170</v>
      </c>
      <c r="K379">
        <v>170</v>
      </c>
      <c r="L379">
        <v>170</v>
      </c>
      <c r="M379">
        <v>170</v>
      </c>
      <c r="N379">
        <v>170</v>
      </c>
      <c r="O379">
        <v>170</v>
      </c>
      <c r="P379">
        <v>170</v>
      </c>
      <c r="Q379">
        <v>170</v>
      </c>
      <c r="R379">
        <v>170</v>
      </c>
      <c r="S379">
        <v>170</v>
      </c>
      <c r="T379">
        <v>170</v>
      </c>
      <c r="U379">
        <v>170</v>
      </c>
      <c r="V379">
        <v>170</v>
      </c>
      <c r="W379">
        <v>170</v>
      </c>
      <c r="X379">
        <v>170</v>
      </c>
      <c r="Y379">
        <v>170</v>
      </c>
      <c r="Z379">
        <v>170</v>
      </c>
      <c r="AA379">
        <v>170</v>
      </c>
      <c r="AB379">
        <v>170</v>
      </c>
      <c r="AC379">
        <v>170</v>
      </c>
      <c r="AD379">
        <v>170</v>
      </c>
      <c r="AE379">
        <v>170</v>
      </c>
      <c r="AF379">
        <v>170</v>
      </c>
      <c r="AG379">
        <v>170</v>
      </c>
      <c r="AH379">
        <v>170</v>
      </c>
      <c r="AI379">
        <v>170</v>
      </c>
      <c r="AJ379">
        <v>170</v>
      </c>
      <c r="AK379">
        <v>170</v>
      </c>
      <c r="AL379">
        <v>170</v>
      </c>
      <c r="AM379">
        <v>170</v>
      </c>
      <c r="AN379">
        <v>170</v>
      </c>
      <c r="AO379">
        <v>170</v>
      </c>
      <c r="AP379">
        <v>170</v>
      </c>
      <c r="AQ379">
        <v>170</v>
      </c>
      <c r="AR379">
        <v>170</v>
      </c>
      <c r="AS379">
        <v>170</v>
      </c>
      <c r="AT379">
        <v>170</v>
      </c>
      <c r="AU379">
        <v>170</v>
      </c>
      <c r="AV379">
        <v>170</v>
      </c>
      <c r="AW379">
        <v>170</v>
      </c>
      <c r="AX379">
        <v>170</v>
      </c>
      <c r="AY379">
        <v>170</v>
      </c>
      <c r="AZ379">
        <v>170</v>
      </c>
      <c r="BA379">
        <v>170</v>
      </c>
      <c r="BB379">
        <v>170</v>
      </c>
      <c r="BC379">
        <v>170</v>
      </c>
      <c r="BD379">
        <v>170</v>
      </c>
      <c r="BE379">
        <v>170</v>
      </c>
      <c r="BF379">
        <v>170</v>
      </c>
      <c r="BG379">
        <v>170</v>
      </c>
      <c r="BH379">
        <v>170</v>
      </c>
      <c r="BI379">
        <v>170</v>
      </c>
      <c r="BJ379">
        <v>170</v>
      </c>
      <c r="BK379">
        <v>170</v>
      </c>
      <c r="BL379">
        <v>170</v>
      </c>
      <c r="BM379">
        <v>170</v>
      </c>
      <c r="BN379">
        <v>170</v>
      </c>
      <c r="BO379">
        <v>170</v>
      </c>
      <c r="BP379">
        <v>170</v>
      </c>
      <c r="BQ379">
        <v>170</v>
      </c>
      <c r="BR379">
        <v>170</v>
      </c>
      <c r="BS379">
        <v>170</v>
      </c>
    </row>
    <row r="380" spans="1:71" x14ac:dyDescent="0.25">
      <c r="A380">
        <v>99001902</v>
      </c>
      <c r="B380" t="s">
        <v>6</v>
      </c>
      <c r="D380">
        <v>175</v>
      </c>
      <c r="E380">
        <v>175</v>
      </c>
      <c r="F380">
        <v>175</v>
      </c>
      <c r="G380">
        <v>175</v>
      </c>
      <c r="H380">
        <v>175</v>
      </c>
      <c r="I380">
        <v>175</v>
      </c>
      <c r="J380">
        <v>175</v>
      </c>
      <c r="K380">
        <v>175</v>
      </c>
      <c r="L380">
        <v>175</v>
      </c>
      <c r="M380">
        <v>175</v>
      </c>
      <c r="N380">
        <v>175</v>
      </c>
      <c r="O380">
        <v>175</v>
      </c>
      <c r="P380">
        <v>175</v>
      </c>
      <c r="Q380">
        <v>175</v>
      </c>
      <c r="R380">
        <v>175</v>
      </c>
      <c r="S380">
        <v>175</v>
      </c>
      <c r="T380">
        <v>175</v>
      </c>
      <c r="U380">
        <v>175</v>
      </c>
      <c r="V380">
        <v>175</v>
      </c>
      <c r="W380">
        <v>175</v>
      </c>
      <c r="X380">
        <v>175</v>
      </c>
      <c r="Y380">
        <v>175</v>
      </c>
      <c r="Z380">
        <v>175</v>
      </c>
      <c r="AA380">
        <v>175</v>
      </c>
      <c r="AB380">
        <v>175</v>
      </c>
      <c r="AC380">
        <v>175</v>
      </c>
      <c r="AD380">
        <v>175</v>
      </c>
      <c r="AE380">
        <v>175</v>
      </c>
      <c r="AF380">
        <v>175</v>
      </c>
      <c r="AG380">
        <v>175</v>
      </c>
      <c r="AH380">
        <v>175</v>
      </c>
      <c r="AI380">
        <v>175</v>
      </c>
      <c r="AJ380">
        <v>175</v>
      </c>
      <c r="AK380">
        <v>175</v>
      </c>
      <c r="AL380">
        <v>175</v>
      </c>
      <c r="AM380">
        <v>175</v>
      </c>
      <c r="AN380">
        <v>175</v>
      </c>
      <c r="AO380">
        <v>175</v>
      </c>
      <c r="AP380">
        <v>175</v>
      </c>
      <c r="AQ380">
        <v>175</v>
      </c>
      <c r="AR380">
        <v>175</v>
      </c>
      <c r="AS380">
        <v>175</v>
      </c>
      <c r="AT380">
        <v>175</v>
      </c>
      <c r="AU380">
        <v>175</v>
      </c>
      <c r="AV380">
        <v>175</v>
      </c>
      <c r="AW380">
        <v>175</v>
      </c>
      <c r="AX380">
        <v>175</v>
      </c>
      <c r="AY380">
        <v>175</v>
      </c>
      <c r="AZ380">
        <v>175</v>
      </c>
      <c r="BA380">
        <v>175</v>
      </c>
      <c r="BB380">
        <v>175</v>
      </c>
      <c r="BC380">
        <v>175</v>
      </c>
      <c r="BD380">
        <v>175</v>
      </c>
      <c r="BE380">
        <v>175</v>
      </c>
      <c r="BF380">
        <v>175</v>
      </c>
      <c r="BG380">
        <v>175</v>
      </c>
      <c r="BH380">
        <v>175</v>
      </c>
      <c r="BI380">
        <v>175</v>
      </c>
      <c r="BJ380">
        <v>175</v>
      </c>
      <c r="BK380">
        <v>175</v>
      </c>
      <c r="BL380">
        <v>175</v>
      </c>
      <c r="BM380">
        <v>175</v>
      </c>
      <c r="BN380">
        <v>175</v>
      </c>
      <c r="BO380">
        <v>175</v>
      </c>
      <c r="BP380">
        <v>175</v>
      </c>
      <c r="BQ380">
        <v>175</v>
      </c>
      <c r="BR380">
        <v>175</v>
      </c>
      <c r="BS380">
        <v>175</v>
      </c>
    </row>
    <row r="381" spans="1:71" x14ac:dyDescent="0.25">
      <c r="A381">
        <v>99001912</v>
      </c>
      <c r="B381" t="s">
        <v>6</v>
      </c>
      <c r="D381">
        <v>170</v>
      </c>
      <c r="E381">
        <v>170</v>
      </c>
      <c r="F381">
        <v>170</v>
      </c>
      <c r="G381">
        <v>170</v>
      </c>
      <c r="H381">
        <v>170</v>
      </c>
      <c r="I381">
        <v>170</v>
      </c>
      <c r="J381">
        <v>170</v>
      </c>
      <c r="K381">
        <v>170</v>
      </c>
      <c r="L381">
        <v>170</v>
      </c>
      <c r="M381">
        <v>170</v>
      </c>
      <c r="N381">
        <v>170</v>
      </c>
      <c r="O381">
        <v>170</v>
      </c>
      <c r="P381">
        <v>170</v>
      </c>
      <c r="Q381">
        <v>170</v>
      </c>
      <c r="R381">
        <v>170</v>
      </c>
      <c r="S381">
        <v>170</v>
      </c>
      <c r="T381">
        <v>170</v>
      </c>
      <c r="U381">
        <v>170</v>
      </c>
      <c r="V381">
        <v>170</v>
      </c>
      <c r="W381">
        <v>170</v>
      </c>
      <c r="X381">
        <v>170</v>
      </c>
      <c r="Y381">
        <v>170</v>
      </c>
      <c r="Z381">
        <v>170</v>
      </c>
      <c r="AA381">
        <v>170</v>
      </c>
      <c r="AB381">
        <v>170</v>
      </c>
      <c r="AC381">
        <v>170</v>
      </c>
      <c r="AD381">
        <v>170</v>
      </c>
      <c r="AE381">
        <v>170</v>
      </c>
      <c r="AF381">
        <v>170</v>
      </c>
      <c r="AG381">
        <v>170</v>
      </c>
      <c r="AH381">
        <v>170</v>
      </c>
      <c r="AI381">
        <v>170</v>
      </c>
      <c r="AJ381">
        <v>170</v>
      </c>
      <c r="AK381">
        <v>170</v>
      </c>
      <c r="AL381">
        <v>170</v>
      </c>
      <c r="AM381">
        <v>170</v>
      </c>
      <c r="AN381">
        <v>170</v>
      </c>
      <c r="AO381">
        <v>170</v>
      </c>
      <c r="AP381">
        <v>170</v>
      </c>
      <c r="AQ381">
        <v>170</v>
      </c>
      <c r="AR381">
        <v>170</v>
      </c>
      <c r="AS381">
        <v>170</v>
      </c>
      <c r="AT381">
        <v>170</v>
      </c>
      <c r="AU381">
        <v>170</v>
      </c>
      <c r="AV381">
        <v>170</v>
      </c>
      <c r="AW381">
        <v>170</v>
      </c>
      <c r="AX381">
        <v>170</v>
      </c>
      <c r="AY381">
        <v>170</v>
      </c>
      <c r="AZ381">
        <v>170</v>
      </c>
      <c r="BA381">
        <v>170</v>
      </c>
      <c r="BB381">
        <v>170</v>
      </c>
      <c r="BC381">
        <v>170</v>
      </c>
      <c r="BD381">
        <v>170</v>
      </c>
      <c r="BE381">
        <v>170</v>
      </c>
      <c r="BF381">
        <v>170</v>
      </c>
      <c r="BG381">
        <v>170</v>
      </c>
      <c r="BH381">
        <v>170</v>
      </c>
      <c r="BI381">
        <v>170</v>
      </c>
      <c r="BJ381">
        <v>170</v>
      </c>
      <c r="BK381">
        <v>170</v>
      </c>
      <c r="BL381">
        <v>170</v>
      </c>
      <c r="BM381">
        <v>170</v>
      </c>
      <c r="BN381">
        <v>170</v>
      </c>
      <c r="BO381">
        <v>170</v>
      </c>
      <c r="BP381">
        <v>170</v>
      </c>
      <c r="BQ381">
        <v>170</v>
      </c>
      <c r="BR381">
        <v>170</v>
      </c>
      <c r="BS381">
        <v>170</v>
      </c>
    </row>
    <row r="382" spans="1:71" x14ac:dyDescent="0.25">
      <c r="A382">
        <v>99001913</v>
      </c>
      <c r="B382" t="s">
        <v>6</v>
      </c>
      <c r="D382">
        <v>175</v>
      </c>
      <c r="E382">
        <v>175</v>
      </c>
      <c r="F382">
        <v>175</v>
      </c>
      <c r="G382">
        <v>175</v>
      </c>
      <c r="H382">
        <v>175</v>
      </c>
      <c r="I382">
        <v>175</v>
      </c>
      <c r="J382">
        <v>175</v>
      </c>
      <c r="K382">
        <v>175</v>
      </c>
      <c r="L382">
        <v>175</v>
      </c>
      <c r="M382">
        <v>175</v>
      </c>
      <c r="N382">
        <v>175</v>
      </c>
      <c r="O382">
        <v>175</v>
      </c>
      <c r="P382">
        <v>175</v>
      </c>
      <c r="Q382">
        <v>175</v>
      </c>
      <c r="R382">
        <v>175</v>
      </c>
      <c r="S382">
        <v>175</v>
      </c>
      <c r="T382">
        <v>175</v>
      </c>
      <c r="U382">
        <v>175</v>
      </c>
      <c r="V382">
        <v>175</v>
      </c>
      <c r="W382">
        <v>175</v>
      </c>
      <c r="X382">
        <v>175</v>
      </c>
      <c r="Y382">
        <v>175</v>
      </c>
      <c r="Z382">
        <v>175</v>
      </c>
      <c r="AA382">
        <v>175</v>
      </c>
      <c r="AB382">
        <v>175</v>
      </c>
      <c r="AC382">
        <v>175</v>
      </c>
      <c r="AD382">
        <v>175</v>
      </c>
      <c r="AE382">
        <v>175</v>
      </c>
      <c r="AF382">
        <v>175</v>
      </c>
      <c r="AG382">
        <v>175</v>
      </c>
      <c r="AH382">
        <v>175</v>
      </c>
      <c r="AI382">
        <v>175</v>
      </c>
      <c r="AJ382">
        <v>175</v>
      </c>
      <c r="AK382">
        <v>175</v>
      </c>
      <c r="AL382">
        <v>175</v>
      </c>
      <c r="AM382">
        <v>175</v>
      </c>
      <c r="AN382">
        <v>175</v>
      </c>
      <c r="AO382">
        <v>175</v>
      </c>
      <c r="AP382">
        <v>175</v>
      </c>
      <c r="AQ382">
        <v>175</v>
      </c>
      <c r="AR382">
        <v>175</v>
      </c>
      <c r="AS382">
        <v>175</v>
      </c>
      <c r="AT382">
        <v>175</v>
      </c>
      <c r="AU382">
        <v>175</v>
      </c>
      <c r="AV382">
        <v>175</v>
      </c>
      <c r="AW382">
        <v>175</v>
      </c>
      <c r="AX382">
        <v>175</v>
      </c>
      <c r="AY382">
        <v>175</v>
      </c>
      <c r="AZ382">
        <v>175</v>
      </c>
      <c r="BA382">
        <v>175</v>
      </c>
      <c r="BB382">
        <v>175</v>
      </c>
      <c r="BC382">
        <v>175</v>
      </c>
      <c r="BD382">
        <v>175</v>
      </c>
      <c r="BE382">
        <v>175</v>
      </c>
      <c r="BF382">
        <v>175</v>
      </c>
      <c r="BG382">
        <v>175</v>
      </c>
      <c r="BH382">
        <v>175</v>
      </c>
      <c r="BI382">
        <v>175</v>
      </c>
      <c r="BJ382">
        <v>175</v>
      </c>
      <c r="BK382">
        <v>175</v>
      </c>
      <c r="BL382">
        <v>175</v>
      </c>
      <c r="BM382">
        <v>175</v>
      </c>
      <c r="BN382">
        <v>175</v>
      </c>
      <c r="BO382">
        <v>175</v>
      </c>
      <c r="BP382">
        <v>175</v>
      </c>
      <c r="BQ382">
        <v>175</v>
      </c>
      <c r="BR382">
        <v>175</v>
      </c>
      <c r="BS382">
        <v>175</v>
      </c>
    </row>
    <row r="383" spans="1:71" x14ac:dyDescent="0.25">
      <c r="A383">
        <v>99001937</v>
      </c>
      <c r="B383" t="s">
        <v>6</v>
      </c>
      <c r="D383">
        <v>175</v>
      </c>
      <c r="E383">
        <v>175</v>
      </c>
      <c r="F383">
        <v>175</v>
      </c>
      <c r="G383">
        <v>175</v>
      </c>
      <c r="H383">
        <v>175</v>
      </c>
      <c r="I383">
        <v>175</v>
      </c>
      <c r="J383">
        <v>175</v>
      </c>
      <c r="K383">
        <v>175</v>
      </c>
      <c r="L383">
        <v>175</v>
      </c>
      <c r="M383">
        <v>175</v>
      </c>
      <c r="N383">
        <v>175</v>
      </c>
      <c r="O383">
        <v>175</v>
      </c>
      <c r="P383">
        <v>175</v>
      </c>
      <c r="Q383">
        <v>175</v>
      </c>
      <c r="R383">
        <v>175</v>
      </c>
      <c r="S383">
        <v>175</v>
      </c>
      <c r="T383">
        <v>175</v>
      </c>
      <c r="U383">
        <v>175</v>
      </c>
      <c r="V383">
        <v>175</v>
      </c>
      <c r="W383">
        <v>175</v>
      </c>
      <c r="X383">
        <v>175</v>
      </c>
      <c r="Y383">
        <v>175</v>
      </c>
      <c r="Z383">
        <v>175</v>
      </c>
      <c r="AA383">
        <v>175</v>
      </c>
      <c r="AB383">
        <v>175</v>
      </c>
      <c r="AC383">
        <v>175</v>
      </c>
      <c r="AD383">
        <v>175</v>
      </c>
      <c r="AE383">
        <v>175</v>
      </c>
      <c r="AF383">
        <v>175</v>
      </c>
      <c r="AG383">
        <v>175</v>
      </c>
      <c r="AH383">
        <v>175</v>
      </c>
      <c r="AI383">
        <v>175</v>
      </c>
      <c r="AJ383">
        <v>175</v>
      </c>
      <c r="AK383">
        <v>175</v>
      </c>
      <c r="AL383">
        <v>175</v>
      </c>
      <c r="AM383">
        <v>175</v>
      </c>
      <c r="AN383">
        <v>175</v>
      </c>
      <c r="AO383">
        <v>175</v>
      </c>
      <c r="AP383">
        <v>175</v>
      </c>
      <c r="AQ383">
        <v>175</v>
      </c>
      <c r="AR383">
        <v>175</v>
      </c>
      <c r="AS383">
        <v>175</v>
      </c>
      <c r="AT383">
        <v>175</v>
      </c>
      <c r="AU383">
        <v>175</v>
      </c>
      <c r="AV383">
        <v>175</v>
      </c>
      <c r="AW383">
        <v>175</v>
      </c>
      <c r="AX383">
        <v>175</v>
      </c>
      <c r="AY383">
        <v>175</v>
      </c>
      <c r="AZ383">
        <v>175</v>
      </c>
      <c r="BA383">
        <v>175</v>
      </c>
      <c r="BB383">
        <v>175</v>
      </c>
      <c r="BC383">
        <v>175</v>
      </c>
      <c r="BD383">
        <v>175</v>
      </c>
      <c r="BE383">
        <v>175</v>
      </c>
      <c r="BF383">
        <v>175</v>
      </c>
      <c r="BG383">
        <v>175</v>
      </c>
      <c r="BH383">
        <v>175</v>
      </c>
      <c r="BI383">
        <v>175</v>
      </c>
      <c r="BJ383">
        <v>175</v>
      </c>
      <c r="BK383">
        <v>175</v>
      </c>
      <c r="BL383">
        <v>175</v>
      </c>
      <c r="BM383">
        <v>175</v>
      </c>
      <c r="BN383">
        <v>175</v>
      </c>
      <c r="BO383">
        <v>175</v>
      </c>
      <c r="BP383">
        <v>175</v>
      </c>
      <c r="BQ383">
        <v>175</v>
      </c>
      <c r="BR383">
        <v>175</v>
      </c>
      <c r="BS383">
        <v>175</v>
      </c>
    </row>
    <row r="384" spans="1:71" x14ac:dyDescent="0.25">
      <c r="A384">
        <v>99001943</v>
      </c>
      <c r="B384" t="s">
        <v>6</v>
      </c>
      <c r="D384">
        <v>170</v>
      </c>
      <c r="E384">
        <v>170</v>
      </c>
      <c r="F384">
        <v>170</v>
      </c>
      <c r="G384">
        <v>170</v>
      </c>
      <c r="H384">
        <v>170</v>
      </c>
      <c r="I384">
        <v>170</v>
      </c>
      <c r="J384">
        <v>170</v>
      </c>
      <c r="K384">
        <v>170</v>
      </c>
      <c r="L384">
        <v>170</v>
      </c>
      <c r="M384">
        <v>170</v>
      </c>
      <c r="N384">
        <v>170</v>
      </c>
      <c r="O384">
        <v>170</v>
      </c>
      <c r="P384">
        <v>170</v>
      </c>
      <c r="Q384">
        <v>170</v>
      </c>
      <c r="R384">
        <v>170</v>
      </c>
      <c r="S384">
        <v>170</v>
      </c>
      <c r="T384">
        <v>170</v>
      </c>
      <c r="U384">
        <v>170</v>
      </c>
      <c r="V384">
        <v>170</v>
      </c>
      <c r="W384">
        <v>170</v>
      </c>
      <c r="X384">
        <v>170</v>
      </c>
      <c r="Y384">
        <v>170</v>
      </c>
      <c r="Z384">
        <v>170</v>
      </c>
      <c r="AA384">
        <v>170</v>
      </c>
      <c r="AB384">
        <v>170</v>
      </c>
      <c r="AC384">
        <v>170</v>
      </c>
      <c r="AD384">
        <v>170</v>
      </c>
      <c r="AE384">
        <v>170</v>
      </c>
      <c r="AF384">
        <v>170</v>
      </c>
      <c r="AG384">
        <v>170</v>
      </c>
      <c r="AH384">
        <v>170</v>
      </c>
      <c r="AI384">
        <v>170</v>
      </c>
      <c r="AJ384">
        <v>170</v>
      </c>
      <c r="AK384">
        <v>170</v>
      </c>
      <c r="AL384">
        <v>170</v>
      </c>
      <c r="AM384">
        <v>170</v>
      </c>
      <c r="AN384">
        <v>170</v>
      </c>
      <c r="AO384">
        <v>170</v>
      </c>
      <c r="AP384">
        <v>170</v>
      </c>
      <c r="AQ384">
        <v>170</v>
      </c>
      <c r="AR384">
        <v>170</v>
      </c>
      <c r="AS384">
        <v>170</v>
      </c>
      <c r="AT384">
        <v>170</v>
      </c>
      <c r="AU384">
        <v>170</v>
      </c>
      <c r="AV384">
        <v>170</v>
      </c>
      <c r="AW384">
        <v>170</v>
      </c>
      <c r="AX384">
        <v>170</v>
      </c>
      <c r="AY384">
        <v>170</v>
      </c>
      <c r="AZ384">
        <v>170</v>
      </c>
      <c r="BA384">
        <v>170</v>
      </c>
      <c r="BB384">
        <v>170</v>
      </c>
      <c r="BC384">
        <v>170</v>
      </c>
      <c r="BD384">
        <v>170</v>
      </c>
      <c r="BE384">
        <v>170</v>
      </c>
      <c r="BF384">
        <v>170</v>
      </c>
      <c r="BG384">
        <v>170</v>
      </c>
      <c r="BH384">
        <v>170</v>
      </c>
      <c r="BI384">
        <v>170</v>
      </c>
      <c r="BJ384">
        <v>170</v>
      </c>
      <c r="BK384">
        <v>170</v>
      </c>
      <c r="BL384">
        <v>170</v>
      </c>
      <c r="BM384">
        <v>170</v>
      </c>
      <c r="BN384">
        <v>170</v>
      </c>
      <c r="BO384">
        <v>170</v>
      </c>
      <c r="BP384">
        <v>170</v>
      </c>
      <c r="BQ384">
        <v>170</v>
      </c>
      <c r="BR384">
        <v>170</v>
      </c>
      <c r="BS384">
        <v>170</v>
      </c>
    </row>
    <row r="385" spans="1:71" x14ac:dyDescent="0.25">
      <c r="A385">
        <v>99001927</v>
      </c>
      <c r="B385" t="s">
        <v>6</v>
      </c>
      <c r="D385">
        <v>170</v>
      </c>
      <c r="E385">
        <v>170</v>
      </c>
      <c r="F385">
        <v>170</v>
      </c>
      <c r="G385">
        <v>170</v>
      </c>
      <c r="H385">
        <v>170</v>
      </c>
      <c r="I385">
        <v>170</v>
      </c>
      <c r="J385">
        <v>170</v>
      </c>
      <c r="K385">
        <v>170</v>
      </c>
      <c r="L385">
        <v>170</v>
      </c>
      <c r="M385">
        <v>170</v>
      </c>
      <c r="N385">
        <v>170</v>
      </c>
      <c r="O385">
        <v>170</v>
      </c>
      <c r="P385">
        <v>170</v>
      </c>
      <c r="Q385">
        <v>170</v>
      </c>
      <c r="R385">
        <v>170</v>
      </c>
      <c r="S385">
        <v>170</v>
      </c>
      <c r="T385">
        <v>170</v>
      </c>
      <c r="U385">
        <v>170</v>
      </c>
      <c r="V385">
        <v>170</v>
      </c>
      <c r="W385">
        <v>170</v>
      </c>
      <c r="X385">
        <v>170</v>
      </c>
      <c r="Y385">
        <v>170</v>
      </c>
      <c r="Z385">
        <v>170</v>
      </c>
      <c r="AA385">
        <v>170</v>
      </c>
      <c r="AB385">
        <v>170</v>
      </c>
      <c r="AC385">
        <v>170</v>
      </c>
      <c r="AD385">
        <v>170</v>
      </c>
      <c r="AE385">
        <v>170</v>
      </c>
      <c r="AF385">
        <v>170</v>
      </c>
      <c r="AG385">
        <v>170</v>
      </c>
      <c r="AH385">
        <v>170</v>
      </c>
      <c r="AI385">
        <v>170</v>
      </c>
      <c r="AJ385">
        <v>170</v>
      </c>
      <c r="AK385">
        <v>170</v>
      </c>
      <c r="AL385">
        <v>170</v>
      </c>
      <c r="AM385">
        <v>170</v>
      </c>
      <c r="AN385">
        <v>170</v>
      </c>
      <c r="AO385">
        <v>170</v>
      </c>
      <c r="AP385">
        <v>170</v>
      </c>
      <c r="AQ385">
        <v>170</v>
      </c>
      <c r="AR385">
        <v>170</v>
      </c>
      <c r="AS385">
        <v>170</v>
      </c>
      <c r="AT385">
        <v>170</v>
      </c>
      <c r="AU385">
        <v>170</v>
      </c>
      <c r="AV385">
        <v>170</v>
      </c>
      <c r="AW385">
        <v>170</v>
      </c>
      <c r="AX385">
        <v>170</v>
      </c>
      <c r="AY385">
        <v>170</v>
      </c>
      <c r="AZ385">
        <v>170</v>
      </c>
      <c r="BA385">
        <v>170</v>
      </c>
      <c r="BB385">
        <v>170</v>
      </c>
      <c r="BC385">
        <v>170</v>
      </c>
      <c r="BD385">
        <v>170</v>
      </c>
      <c r="BE385">
        <v>170</v>
      </c>
      <c r="BF385">
        <v>170</v>
      </c>
      <c r="BG385">
        <v>170</v>
      </c>
      <c r="BH385">
        <v>170</v>
      </c>
      <c r="BI385">
        <v>170</v>
      </c>
      <c r="BJ385">
        <v>170</v>
      </c>
      <c r="BK385">
        <v>170</v>
      </c>
      <c r="BL385">
        <v>170</v>
      </c>
      <c r="BM385">
        <v>170</v>
      </c>
      <c r="BN385">
        <v>170</v>
      </c>
      <c r="BO385">
        <v>170</v>
      </c>
      <c r="BP385">
        <v>170</v>
      </c>
      <c r="BQ385">
        <v>170</v>
      </c>
      <c r="BR385">
        <v>170</v>
      </c>
      <c r="BS385">
        <v>170</v>
      </c>
    </row>
    <row r="386" spans="1:71" x14ac:dyDescent="0.25">
      <c r="A386">
        <v>1505</v>
      </c>
      <c r="B386" t="s">
        <v>6</v>
      </c>
      <c r="D386">
        <v>175</v>
      </c>
      <c r="E386">
        <v>175</v>
      </c>
      <c r="F386">
        <v>175</v>
      </c>
      <c r="G386">
        <v>175</v>
      </c>
      <c r="H386">
        <v>175</v>
      </c>
      <c r="I386">
        <v>175</v>
      </c>
      <c r="J386">
        <v>175</v>
      </c>
      <c r="K386">
        <v>175</v>
      </c>
      <c r="L386">
        <v>175</v>
      </c>
      <c r="M386">
        <v>175</v>
      </c>
      <c r="N386">
        <v>175</v>
      </c>
      <c r="O386">
        <v>175</v>
      </c>
      <c r="P386">
        <v>175</v>
      </c>
      <c r="Q386">
        <v>175</v>
      </c>
      <c r="R386">
        <v>175</v>
      </c>
      <c r="S386">
        <v>175</v>
      </c>
      <c r="T386">
        <v>175</v>
      </c>
      <c r="U386">
        <v>175</v>
      </c>
      <c r="V386">
        <v>175</v>
      </c>
      <c r="W386">
        <v>175</v>
      </c>
      <c r="X386">
        <v>175</v>
      </c>
      <c r="Y386">
        <v>175</v>
      </c>
      <c r="Z386">
        <v>175</v>
      </c>
      <c r="AA386">
        <v>175</v>
      </c>
      <c r="AB386">
        <v>175</v>
      </c>
      <c r="AC386">
        <v>175</v>
      </c>
      <c r="AD386">
        <v>175</v>
      </c>
      <c r="AE386">
        <v>175</v>
      </c>
      <c r="AF386">
        <v>175</v>
      </c>
      <c r="AG386">
        <v>175</v>
      </c>
      <c r="AH386">
        <v>175</v>
      </c>
      <c r="AI386">
        <v>175</v>
      </c>
      <c r="AJ386">
        <v>175</v>
      </c>
      <c r="AK386">
        <v>175</v>
      </c>
      <c r="AL386">
        <v>175</v>
      </c>
      <c r="AM386">
        <v>175</v>
      </c>
      <c r="AN386">
        <v>175</v>
      </c>
      <c r="AO386">
        <v>175</v>
      </c>
      <c r="AP386">
        <v>175</v>
      </c>
      <c r="AQ386">
        <v>175</v>
      </c>
      <c r="AR386">
        <v>175</v>
      </c>
      <c r="AS386">
        <v>175</v>
      </c>
      <c r="AT386">
        <v>175</v>
      </c>
      <c r="AU386">
        <v>175</v>
      </c>
      <c r="AV386">
        <v>175</v>
      </c>
      <c r="AW386">
        <v>175</v>
      </c>
      <c r="AX386">
        <v>175</v>
      </c>
      <c r="AY386">
        <v>175</v>
      </c>
      <c r="AZ386">
        <v>175</v>
      </c>
      <c r="BA386">
        <v>175</v>
      </c>
      <c r="BB386">
        <v>175</v>
      </c>
      <c r="BC386">
        <v>175</v>
      </c>
      <c r="BD386">
        <v>175</v>
      </c>
      <c r="BE386">
        <v>175</v>
      </c>
      <c r="BF386">
        <v>175</v>
      </c>
      <c r="BG386">
        <v>175</v>
      </c>
      <c r="BH386">
        <v>175</v>
      </c>
      <c r="BI386">
        <v>175</v>
      </c>
      <c r="BJ386">
        <v>175</v>
      </c>
      <c r="BK386">
        <v>175</v>
      </c>
      <c r="BL386">
        <v>175</v>
      </c>
      <c r="BM386">
        <v>175</v>
      </c>
      <c r="BN386">
        <v>175</v>
      </c>
      <c r="BO386">
        <v>175</v>
      </c>
      <c r="BP386">
        <v>175</v>
      </c>
      <c r="BQ386">
        <v>175</v>
      </c>
      <c r="BR386">
        <v>175</v>
      </c>
      <c r="BS386">
        <v>175</v>
      </c>
    </row>
    <row r="387" spans="1:71" x14ac:dyDescent="0.25">
      <c r="A387">
        <v>1000197</v>
      </c>
      <c r="B387" t="s">
        <v>6</v>
      </c>
      <c r="D387">
        <v>170</v>
      </c>
      <c r="E387">
        <v>170</v>
      </c>
      <c r="F387">
        <v>170</v>
      </c>
      <c r="G387">
        <v>170</v>
      </c>
      <c r="H387">
        <v>170</v>
      </c>
      <c r="I387">
        <v>170</v>
      </c>
      <c r="J387">
        <v>170</v>
      </c>
      <c r="K387">
        <v>170</v>
      </c>
      <c r="L387">
        <v>170</v>
      </c>
      <c r="M387">
        <v>170</v>
      </c>
      <c r="N387">
        <v>170</v>
      </c>
      <c r="O387">
        <v>170</v>
      </c>
      <c r="P387">
        <v>170</v>
      </c>
      <c r="Q387">
        <v>170</v>
      </c>
      <c r="R387">
        <v>170</v>
      </c>
      <c r="S387">
        <v>170</v>
      </c>
      <c r="T387">
        <v>170</v>
      </c>
      <c r="U387">
        <v>170</v>
      </c>
      <c r="V387">
        <v>170</v>
      </c>
      <c r="W387">
        <v>170</v>
      </c>
      <c r="X387">
        <v>170</v>
      </c>
      <c r="Y387">
        <v>170</v>
      </c>
      <c r="Z387">
        <v>170</v>
      </c>
      <c r="AA387">
        <v>170</v>
      </c>
      <c r="AB387">
        <v>170</v>
      </c>
      <c r="AC387">
        <v>170</v>
      </c>
      <c r="AD387">
        <v>170</v>
      </c>
      <c r="AE387">
        <v>170</v>
      </c>
      <c r="AF387">
        <v>170</v>
      </c>
      <c r="AG387">
        <v>170</v>
      </c>
      <c r="AH387">
        <v>170</v>
      </c>
      <c r="AI387">
        <v>170</v>
      </c>
      <c r="AJ387">
        <v>170</v>
      </c>
      <c r="AK387">
        <v>170</v>
      </c>
      <c r="AL387">
        <v>170</v>
      </c>
      <c r="AM387">
        <v>170</v>
      </c>
      <c r="AN387">
        <v>170</v>
      </c>
      <c r="AO387">
        <v>170</v>
      </c>
      <c r="AP387">
        <v>170</v>
      </c>
      <c r="AQ387">
        <v>170</v>
      </c>
      <c r="AR387">
        <v>170</v>
      </c>
      <c r="AS387">
        <v>170</v>
      </c>
      <c r="AT387">
        <v>170</v>
      </c>
      <c r="AU387">
        <v>170</v>
      </c>
      <c r="AV387">
        <v>170</v>
      </c>
      <c r="AW387">
        <v>170</v>
      </c>
      <c r="AX387">
        <v>170</v>
      </c>
      <c r="AY387">
        <v>170</v>
      </c>
      <c r="AZ387">
        <v>170</v>
      </c>
      <c r="BA387">
        <v>170</v>
      </c>
      <c r="BB387">
        <v>170</v>
      </c>
      <c r="BC387">
        <v>170</v>
      </c>
      <c r="BD387">
        <v>170</v>
      </c>
      <c r="BE387">
        <v>170</v>
      </c>
      <c r="BF387">
        <v>170</v>
      </c>
      <c r="BG387">
        <v>170</v>
      </c>
      <c r="BH387">
        <v>170</v>
      </c>
      <c r="BI387">
        <v>170</v>
      </c>
      <c r="BJ387">
        <v>170</v>
      </c>
      <c r="BK387">
        <v>170</v>
      </c>
      <c r="BL387">
        <v>170</v>
      </c>
      <c r="BM387">
        <v>170</v>
      </c>
      <c r="BN387">
        <v>170</v>
      </c>
      <c r="BO387">
        <v>170</v>
      </c>
      <c r="BP387">
        <v>170</v>
      </c>
      <c r="BQ387">
        <v>170</v>
      </c>
      <c r="BR387">
        <v>170</v>
      </c>
      <c r="BS387">
        <v>170</v>
      </c>
    </row>
    <row r="388" spans="1:71" x14ac:dyDescent="0.25">
      <c r="A388">
        <v>96018835</v>
      </c>
      <c r="B388" t="s">
        <v>6</v>
      </c>
      <c r="D388">
        <v>170</v>
      </c>
      <c r="E388">
        <v>170</v>
      </c>
      <c r="F388">
        <v>170</v>
      </c>
      <c r="G388">
        <v>170</v>
      </c>
      <c r="H388">
        <v>170</v>
      </c>
      <c r="I388">
        <v>170</v>
      </c>
      <c r="J388">
        <v>170</v>
      </c>
      <c r="K388">
        <v>170</v>
      </c>
      <c r="L388">
        <v>170</v>
      </c>
      <c r="M388">
        <v>170</v>
      </c>
      <c r="N388">
        <v>170</v>
      </c>
      <c r="O388">
        <v>170</v>
      </c>
      <c r="P388">
        <v>170</v>
      </c>
      <c r="Q388">
        <v>170</v>
      </c>
      <c r="R388">
        <v>170</v>
      </c>
      <c r="S388">
        <v>170</v>
      </c>
      <c r="T388">
        <v>170</v>
      </c>
      <c r="U388">
        <v>170</v>
      </c>
      <c r="V388">
        <v>170</v>
      </c>
      <c r="W388">
        <v>170</v>
      </c>
      <c r="X388">
        <v>170</v>
      </c>
      <c r="Y388">
        <v>170</v>
      </c>
      <c r="Z388">
        <v>170</v>
      </c>
      <c r="AA388">
        <v>170</v>
      </c>
      <c r="AB388">
        <v>170</v>
      </c>
      <c r="AC388">
        <v>170</v>
      </c>
      <c r="AD388">
        <v>170</v>
      </c>
      <c r="AE388">
        <v>170</v>
      </c>
      <c r="AF388">
        <v>170</v>
      </c>
      <c r="AG388">
        <v>170</v>
      </c>
      <c r="AH388">
        <v>170</v>
      </c>
      <c r="AI388">
        <v>170</v>
      </c>
      <c r="AJ388">
        <v>170</v>
      </c>
      <c r="AK388">
        <v>170</v>
      </c>
      <c r="AL388">
        <v>170</v>
      </c>
      <c r="AM388">
        <v>170</v>
      </c>
      <c r="AN388">
        <v>170</v>
      </c>
      <c r="AO388">
        <v>170</v>
      </c>
      <c r="AP388">
        <v>170</v>
      </c>
      <c r="AQ388">
        <v>170</v>
      </c>
      <c r="AR388">
        <v>170</v>
      </c>
      <c r="AS388">
        <v>170</v>
      </c>
      <c r="AT388">
        <v>170</v>
      </c>
      <c r="AU388">
        <v>170</v>
      </c>
      <c r="AV388">
        <v>170</v>
      </c>
      <c r="AW388">
        <v>170</v>
      </c>
      <c r="AX388">
        <v>170</v>
      </c>
      <c r="AY388">
        <v>170</v>
      </c>
      <c r="AZ388">
        <v>170</v>
      </c>
      <c r="BA388">
        <v>170</v>
      </c>
      <c r="BB388">
        <v>170</v>
      </c>
      <c r="BC388">
        <v>170</v>
      </c>
      <c r="BD388">
        <v>170</v>
      </c>
      <c r="BE388">
        <v>170</v>
      </c>
      <c r="BF388">
        <v>170</v>
      </c>
      <c r="BG388">
        <v>170</v>
      </c>
      <c r="BH388">
        <v>170</v>
      </c>
      <c r="BI388">
        <v>170</v>
      </c>
      <c r="BJ388">
        <v>170</v>
      </c>
      <c r="BK388">
        <v>170</v>
      </c>
      <c r="BL388">
        <v>170</v>
      </c>
      <c r="BM388">
        <v>170</v>
      </c>
      <c r="BN388">
        <v>170</v>
      </c>
      <c r="BO388">
        <v>170</v>
      </c>
      <c r="BP388">
        <v>170</v>
      </c>
      <c r="BQ388">
        <v>170</v>
      </c>
      <c r="BR388">
        <v>170</v>
      </c>
      <c r="BS388">
        <v>170</v>
      </c>
    </row>
    <row r="389" spans="1:71" x14ac:dyDescent="0.25">
      <c r="A389">
        <v>98008326</v>
      </c>
      <c r="B389" t="s">
        <v>6</v>
      </c>
      <c r="D389">
        <v>170</v>
      </c>
      <c r="E389">
        <v>170</v>
      </c>
      <c r="F389">
        <v>170</v>
      </c>
      <c r="G389">
        <v>170</v>
      </c>
      <c r="H389">
        <v>170</v>
      </c>
      <c r="I389">
        <v>170</v>
      </c>
      <c r="J389">
        <v>170</v>
      </c>
      <c r="K389">
        <v>170</v>
      </c>
      <c r="L389">
        <v>170</v>
      </c>
      <c r="M389">
        <v>170</v>
      </c>
      <c r="N389">
        <v>170</v>
      </c>
      <c r="O389">
        <v>170</v>
      </c>
      <c r="P389">
        <v>170</v>
      </c>
      <c r="Q389">
        <v>170</v>
      </c>
      <c r="R389">
        <v>170</v>
      </c>
      <c r="S389">
        <v>170</v>
      </c>
      <c r="T389">
        <v>170</v>
      </c>
      <c r="U389">
        <v>170</v>
      </c>
      <c r="V389">
        <v>170</v>
      </c>
      <c r="W389">
        <v>170</v>
      </c>
      <c r="X389">
        <v>170</v>
      </c>
      <c r="Y389">
        <v>170</v>
      </c>
      <c r="Z389">
        <v>170</v>
      </c>
      <c r="AA389">
        <v>170</v>
      </c>
      <c r="AB389">
        <v>170</v>
      </c>
      <c r="AC389">
        <v>170</v>
      </c>
      <c r="AD389">
        <v>170</v>
      </c>
      <c r="AE389">
        <v>170</v>
      </c>
      <c r="AF389">
        <v>170</v>
      </c>
      <c r="AG389">
        <v>170</v>
      </c>
      <c r="AH389">
        <v>170</v>
      </c>
      <c r="AI389">
        <v>170</v>
      </c>
      <c r="AJ389">
        <v>170</v>
      </c>
      <c r="AK389">
        <v>170</v>
      </c>
      <c r="AL389">
        <v>170</v>
      </c>
      <c r="AM389">
        <v>170</v>
      </c>
      <c r="AN389">
        <v>170</v>
      </c>
      <c r="AO389">
        <v>170</v>
      </c>
      <c r="AP389">
        <v>170</v>
      </c>
      <c r="AQ389">
        <v>170</v>
      </c>
      <c r="AR389">
        <v>170</v>
      </c>
      <c r="AS389">
        <v>170</v>
      </c>
      <c r="AT389">
        <v>170</v>
      </c>
      <c r="AU389">
        <v>170</v>
      </c>
      <c r="AV389">
        <v>170</v>
      </c>
      <c r="AW389">
        <v>170</v>
      </c>
      <c r="AX389">
        <v>170</v>
      </c>
      <c r="AY389">
        <v>170</v>
      </c>
      <c r="AZ389">
        <v>170</v>
      </c>
      <c r="BA389">
        <v>170</v>
      </c>
      <c r="BB389">
        <v>170</v>
      </c>
      <c r="BC389">
        <v>170</v>
      </c>
      <c r="BD389">
        <v>170</v>
      </c>
      <c r="BE389">
        <v>170</v>
      </c>
      <c r="BF389">
        <v>170</v>
      </c>
      <c r="BG389">
        <v>170</v>
      </c>
      <c r="BH389">
        <v>170</v>
      </c>
      <c r="BI389">
        <v>170</v>
      </c>
      <c r="BJ389">
        <v>170</v>
      </c>
      <c r="BK389">
        <v>170</v>
      </c>
      <c r="BL389">
        <v>170</v>
      </c>
      <c r="BM389">
        <v>170</v>
      </c>
      <c r="BN389">
        <v>170</v>
      </c>
      <c r="BO389">
        <v>170</v>
      </c>
      <c r="BP389">
        <v>170</v>
      </c>
      <c r="BQ389">
        <v>170</v>
      </c>
      <c r="BR389">
        <v>170</v>
      </c>
      <c r="BS389">
        <v>170</v>
      </c>
    </row>
    <row r="390" spans="1:71" x14ac:dyDescent="0.25">
      <c r="A390">
        <v>99000717</v>
      </c>
      <c r="B390" t="s">
        <v>6</v>
      </c>
      <c r="D390">
        <v>170</v>
      </c>
      <c r="E390">
        <v>170</v>
      </c>
      <c r="F390">
        <v>170</v>
      </c>
      <c r="G390">
        <v>170</v>
      </c>
      <c r="H390">
        <v>170</v>
      </c>
      <c r="I390">
        <v>170</v>
      </c>
      <c r="J390">
        <v>170</v>
      </c>
      <c r="K390">
        <v>170</v>
      </c>
      <c r="L390">
        <v>170</v>
      </c>
      <c r="M390">
        <v>170</v>
      </c>
      <c r="N390">
        <v>170</v>
      </c>
      <c r="O390">
        <v>170</v>
      </c>
      <c r="P390">
        <v>170</v>
      </c>
      <c r="Q390">
        <v>170</v>
      </c>
      <c r="R390">
        <v>170</v>
      </c>
      <c r="S390">
        <v>170</v>
      </c>
      <c r="T390">
        <v>170</v>
      </c>
      <c r="U390">
        <v>170</v>
      </c>
      <c r="V390">
        <v>170</v>
      </c>
      <c r="W390">
        <v>170</v>
      </c>
      <c r="X390">
        <v>170</v>
      </c>
      <c r="Y390">
        <v>170</v>
      </c>
      <c r="Z390">
        <v>170</v>
      </c>
      <c r="AA390">
        <v>170</v>
      </c>
      <c r="AB390">
        <v>170</v>
      </c>
      <c r="AC390">
        <v>170</v>
      </c>
      <c r="AD390">
        <v>170</v>
      </c>
      <c r="AE390">
        <v>170</v>
      </c>
      <c r="AF390">
        <v>170</v>
      </c>
      <c r="AG390">
        <v>170</v>
      </c>
      <c r="AH390">
        <v>170</v>
      </c>
      <c r="AI390">
        <v>170</v>
      </c>
      <c r="AJ390">
        <v>170</v>
      </c>
      <c r="AK390">
        <v>170</v>
      </c>
      <c r="AL390">
        <v>170</v>
      </c>
      <c r="AM390">
        <v>170</v>
      </c>
      <c r="AN390">
        <v>170</v>
      </c>
      <c r="AO390">
        <v>170</v>
      </c>
      <c r="AP390">
        <v>170</v>
      </c>
      <c r="AQ390">
        <v>170</v>
      </c>
      <c r="AR390">
        <v>170</v>
      </c>
      <c r="AS390">
        <v>170</v>
      </c>
      <c r="AT390">
        <v>170</v>
      </c>
      <c r="AU390">
        <v>170</v>
      </c>
      <c r="AV390">
        <v>170</v>
      </c>
      <c r="AW390">
        <v>170</v>
      </c>
      <c r="AX390">
        <v>170</v>
      </c>
      <c r="AY390">
        <v>170</v>
      </c>
      <c r="AZ390">
        <v>170</v>
      </c>
      <c r="BA390">
        <v>170</v>
      </c>
      <c r="BB390">
        <v>170</v>
      </c>
      <c r="BC390">
        <v>170</v>
      </c>
      <c r="BD390">
        <v>170</v>
      </c>
      <c r="BE390">
        <v>170</v>
      </c>
      <c r="BF390">
        <v>170</v>
      </c>
      <c r="BG390">
        <v>170</v>
      </c>
      <c r="BH390">
        <v>170</v>
      </c>
      <c r="BI390">
        <v>170</v>
      </c>
      <c r="BJ390">
        <v>170</v>
      </c>
      <c r="BK390">
        <v>170</v>
      </c>
      <c r="BL390">
        <v>170</v>
      </c>
      <c r="BM390">
        <v>170</v>
      </c>
      <c r="BN390">
        <v>170</v>
      </c>
      <c r="BO390">
        <v>170</v>
      </c>
      <c r="BP390">
        <v>170</v>
      </c>
      <c r="BQ390">
        <v>170</v>
      </c>
      <c r="BR390">
        <v>170</v>
      </c>
      <c r="BS390">
        <v>170</v>
      </c>
    </row>
    <row r="391" spans="1:71" x14ac:dyDescent="0.25"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</row>
    <row r="392" spans="1:71" x14ac:dyDescent="0.25">
      <c r="A392">
        <v>6016435</v>
      </c>
      <c r="B392" t="s">
        <v>7</v>
      </c>
      <c r="D392">
        <v>170</v>
      </c>
      <c r="E392">
        <v>170</v>
      </c>
      <c r="F392">
        <v>170</v>
      </c>
      <c r="G392">
        <v>170</v>
      </c>
      <c r="H392">
        <v>170</v>
      </c>
      <c r="I392">
        <v>170</v>
      </c>
      <c r="J392">
        <v>170</v>
      </c>
      <c r="K392">
        <v>170</v>
      </c>
      <c r="L392">
        <v>170</v>
      </c>
      <c r="M392">
        <v>170</v>
      </c>
      <c r="N392">
        <v>170</v>
      </c>
      <c r="O392">
        <v>170</v>
      </c>
      <c r="P392">
        <v>170</v>
      </c>
      <c r="Q392">
        <v>170</v>
      </c>
      <c r="R392">
        <v>170</v>
      </c>
      <c r="S392">
        <v>170</v>
      </c>
      <c r="T392">
        <v>170</v>
      </c>
      <c r="U392">
        <v>170</v>
      </c>
      <c r="V392">
        <v>170</v>
      </c>
      <c r="W392">
        <v>170</v>
      </c>
      <c r="X392">
        <v>170</v>
      </c>
      <c r="Y392">
        <v>170</v>
      </c>
      <c r="Z392">
        <v>170</v>
      </c>
      <c r="AA392">
        <v>170</v>
      </c>
      <c r="AB392">
        <v>170</v>
      </c>
      <c r="AC392">
        <v>170</v>
      </c>
      <c r="AD392">
        <v>170</v>
      </c>
      <c r="AE392">
        <v>170</v>
      </c>
      <c r="AF392">
        <v>170</v>
      </c>
      <c r="AG392">
        <v>170</v>
      </c>
      <c r="AH392">
        <v>170</v>
      </c>
      <c r="AI392">
        <v>170</v>
      </c>
      <c r="AJ392">
        <v>170</v>
      </c>
      <c r="AK392">
        <v>170</v>
      </c>
      <c r="AL392">
        <v>170</v>
      </c>
      <c r="AM392">
        <v>170</v>
      </c>
      <c r="AN392">
        <v>170</v>
      </c>
      <c r="AO392">
        <v>170</v>
      </c>
      <c r="AP392">
        <v>170</v>
      </c>
      <c r="AQ392">
        <v>170</v>
      </c>
      <c r="AR392">
        <v>170</v>
      </c>
      <c r="AS392">
        <v>170</v>
      </c>
      <c r="AT392">
        <v>170</v>
      </c>
      <c r="AU392">
        <v>170</v>
      </c>
      <c r="AV392">
        <v>170</v>
      </c>
      <c r="AW392">
        <v>170</v>
      </c>
      <c r="AX392">
        <v>170</v>
      </c>
      <c r="AY392">
        <v>170</v>
      </c>
      <c r="AZ392">
        <v>170</v>
      </c>
      <c r="BA392">
        <v>170</v>
      </c>
      <c r="BB392">
        <v>170</v>
      </c>
      <c r="BC392">
        <v>170</v>
      </c>
      <c r="BD392">
        <v>170</v>
      </c>
      <c r="BE392">
        <v>170</v>
      </c>
      <c r="BF392">
        <v>170</v>
      </c>
      <c r="BG392">
        <v>170</v>
      </c>
      <c r="BH392">
        <v>170</v>
      </c>
      <c r="BI392">
        <v>170</v>
      </c>
      <c r="BJ392">
        <v>170</v>
      </c>
      <c r="BK392">
        <v>170</v>
      </c>
      <c r="BL392">
        <v>170</v>
      </c>
      <c r="BM392">
        <v>170</v>
      </c>
      <c r="BN392">
        <v>170</v>
      </c>
      <c r="BO392">
        <v>170</v>
      </c>
      <c r="BP392">
        <v>170</v>
      </c>
      <c r="BQ392">
        <v>170</v>
      </c>
      <c r="BR392">
        <v>170</v>
      </c>
      <c r="BS392">
        <v>170</v>
      </c>
    </row>
    <row r="393" spans="1:71" x14ac:dyDescent="0.25">
      <c r="A393">
        <v>8045149</v>
      </c>
      <c r="B393" t="s">
        <v>7</v>
      </c>
      <c r="D393">
        <v>170</v>
      </c>
      <c r="E393">
        <v>170</v>
      </c>
      <c r="F393">
        <v>170</v>
      </c>
      <c r="G393">
        <v>170</v>
      </c>
      <c r="H393">
        <v>170</v>
      </c>
      <c r="I393">
        <v>170</v>
      </c>
      <c r="J393">
        <v>170</v>
      </c>
      <c r="K393">
        <v>170</v>
      </c>
      <c r="L393">
        <v>170</v>
      </c>
      <c r="M393">
        <v>170</v>
      </c>
      <c r="N393">
        <v>170</v>
      </c>
      <c r="O393">
        <v>170</v>
      </c>
      <c r="P393">
        <v>170</v>
      </c>
      <c r="Q393">
        <v>170</v>
      </c>
      <c r="R393">
        <v>170</v>
      </c>
      <c r="S393">
        <v>170</v>
      </c>
      <c r="T393">
        <v>170</v>
      </c>
      <c r="U393">
        <v>170</v>
      </c>
      <c r="V393">
        <v>170</v>
      </c>
      <c r="W393">
        <v>170</v>
      </c>
      <c r="X393">
        <v>170</v>
      </c>
      <c r="Y393">
        <v>170</v>
      </c>
      <c r="Z393">
        <v>170</v>
      </c>
      <c r="AA393">
        <v>170</v>
      </c>
      <c r="AB393">
        <v>170</v>
      </c>
      <c r="AC393">
        <v>170</v>
      </c>
      <c r="AD393">
        <v>170</v>
      </c>
      <c r="AE393">
        <v>170</v>
      </c>
      <c r="AF393">
        <v>170</v>
      </c>
      <c r="AG393">
        <v>170</v>
      </c>
      <c r="AH393">
        <v>170</v>
      </c>
      <c r="AI393">
        <v>170</v>
      </c>
      <c r="AJ393">
        <v>170</v>
      </c>
      <c r="AK393">
        <v>170</v>
      </c>
      <c r="AL393">
        <v>170</v>
      </c>
      <c r="AM393">
        <v>170</v>
      </c>
      <c r="AN393">
        <v>170</v>
      </c>
      <c r="AO393">
        <v>170</v>
      </c>
      <c r="AP393">
        <v>170</v>
      </c>
      <c r="AQ393">
        <v>170</v>
      </c>
      <c r="AR393">
        <v>170</v>
      </c>
      <c r="AS393">
        <v>170</v>
      </c>
      <c r="AT393">
        <v>170</v>
      </c>
      <c r="AU393">
        <v>170</v>
      </c>
      <c r="AV393">
        <v>170</v>
      </c>
      <c r="AW393">
        <v>170</v>
      </c>
      <c r="AX393">
        <v>170</v>
      </c>
      <c r="AY393">
        <v>170</v>
      </c>
      <c r="AZ393">
        <v>170</v>
      </c>
      <c r="BA393">
        <v>170</v>
      </c>
      <c r="BB393">
        <v>170</v>
      </c>
      <c r="BC393">
        <v>170</v>
      </c>
      <c r="BD393">
        <v>170</v>
      </c>
      <c r="BE393">
        <v>170</v>
      </c>
      <c r="BF393">
        <v>170</v>
      </c>
      <c r="BG393">
        <v>170</v>
      </c>
      <c r="BH393">
        <v>170</v>
      </c>
      <c r="BI393">
        <v>170</v>
      </c>
      <c r="BJ393">
        <v>170</v>
      </c>
      <c r="BK393">
        <v>170</v>
      </c>
      <c r="BL393">
        <v>170</v>
      </c>
      <c r="BM393">
        <v>170</v>
      </c>
      <c r="BN393">
        <v>170</v>
      </c>
      <c r="BO393">
        <v>170</v>
      </c>
      <c r="BP393">
        <v>170</v>
      </c>
      <c r="BQ393">
        <v>170</v>
      </c>
      <c r="BR393">
        <v>170</v>
      </c>
      <c r="BS393">
        <v>170</v>
      </c>
    </row>
    <row r="394" spans="1:71" x14ac:dyDescent="0.25">
      <c r="A394">
        <v>10023001</v>
      </c>
      <c r="B394" t="s">
        <v>7</v>
      </c>
      <c r="D394">
        <v>175</v>
      </c>
      <c r="E394">
        <v>175</v>
      </c>
      <c r="F394">
        <v>175</v>
      </c>
      <c r="G394">
        <v>175</v>
      </c>
      <c r="H394">
        <v>175</v>
      </c>
      <c r="I394">
        <v>175</v>
      </c>
      <c r="J394">
        <v>175</v>
      </c>
      <c r="K394">
        <v>175</v>
      </c>
      <c r="L394">
        <v>175</v>
      </c>
      <c r="M394">
        <v>175</v>
      </c>
      <c r="N394">
        <v>175</v>
      </c>
      <c r="O394">
        <v>175</v>
      </c>
      <c r="P394">
        <v>175</v>
      </c>
      <c r="Q394">
        <v>175</v>
      </c>
      <c r="R394">
        <v>175</v>
      </c>
      <c r="S394">
        <v>175</v>
      </c>
      <c r="T394">
        <v>175</v>
      </c>
      <c r="U394">
        <v>175</v>
      </c>
      <c r="V394">
        <v>175</v>
      </c>
      <c r="W394">
        <v>175</v>
      </c>
      <c r="X394">
        <v>175</v>
      </c>
      <c r="Y394">
        <v>175</v>
      </c>
      <c r="Z394">
        <v>175</v>
      </c>
      <c r="AA394">
        <v>175</v>
      </c>
      <c r="AB394">
        <v>175</v>
      </c>
      <c r="AC394">
        <v>175</v>
      </c>
      <c r="AD394">
        <v>175</v>
      </c>
      <c r="AE394">
        <v>175</v>
      </c>
      <c r="AF394">
        <v>175</v>
      </c>
      <c r="AG394">
        <v>175</v>
      </c>
      <c r="AH394">
        <v>175</v>
      </c>
      <c r="AI394">
        <v>175</v>
      </c>
      <c r="AJ394">
        <v>175</v>
      </c>
      <c r="AK394">
        <v>175</v>
      </c>
      <c r="AL394">
        <v>175</v>
      </c>
      <c r="AM394">
        <v>175</v>
      </c>
      <c r="AN394">
        <v>175</v>
      </c>
      <c r="AO394">
        <v>175</v>
      </c>
      <c r="AP394">
        <v>175</v>
      </c>
      <c r="AQ394">
        <v>175</v>
      </c>
      <c r="AR394">
        <v>175</v>
      </c>
      <c r="AS394">
        <v>175</v>
      </c>
      <c r="AT394">
        <v>175</v>
      </c>
      <c r="AU394">
        <v>175</v>
      </c>
      <c r="AV394">
        <v>175</v>
      </c>
      <c r="AW394">
        <v>175</v>
      </c>
      <c r="AX394">
        <v>175</v>
      </c>
      <c r="AY394">
        <v>175</v>
      </c>
      <c r="AZ394">
        <v>175</v>
      </c>
      <c r="BA394">
        <v>175</v>
      </c>
      <c r="BB394">
        <v>175</v>
      </c>
      <c r="BC394">
        <v>175</v>
      </c>
      <c r="BD394">
        <v>175</v>
      </c>
      <c r="BE394">
        <v>175</v>
      </c>
      <c r="BF394">
        <v>175</v>
      </c>
      <c r="BG394">
        <v>175</v>
      </c>
      <c r="BH394">
        <v>175</v>
      </c>
      <c r="BI394">
        <v>175</v>
      </c>
      <c r="BJ394">
        <v>175</v>
      </c>
      <c r="BK394">
        <v>175</v>
      </c>
      <c r="BL394">
        <v>175</v>
      </c>
      <c r="BM394">
        <v>175</v>
      </c>
      <c r="BN394">
        <v>175</v>
      </c>
      <c r="BO394">
        <v>175</v>
      </c>
      <c r="BP394">
        <v>175</v>
      </c>
      <c r="BQ394">
        <v>175</v>
      </c>
      <c r="BR394">
        <v>175</v>
      </c>
      <c r="BS394">
        <v>175</v>
      </c>
    </row>
    <row r="395" spans="1:71" x14ac:dyDescent="0.25">
      <c r="A395">
        <v>10027526</v>
      </c>
      <c r="B395" t="s">
        <v>7</v>
      </c>
      <c r="D395">
        <v>175</v>
      </c>
      <c r="E395">
        <v>175</v>
      </c>
      <c r="F395">
        <v>175</v>
      </c>
      <c r="G395">
        <v>175</v>
      </c>
      <c r="H395">
        <v>175</v>
      </c>
      <c r="I395">
        <v>175</v>
      </c>
      <c r="J395">
        <v>175</v>
      </c>
      <c r="K395">
        <v>175</v>
      </c>
      <c r="L395">
        <v>175</v>
      </c>
      <c r="M395">
        <v>175</v>
      </c>
      <c r="N395">
        <v>175</v>
      </c>
      <c r="O395">
        <v>175</v>
      </c>
      <c r="P395">
        <v>175</v>
      </c>
      <c r="Q395">
        <v>175</v>
      </c>
      <c r="R395">
        <v>175</v>
      </c>
      <c r="S395">
        <v>175</v>
      </c>
      <c r="T395">
        <v>175</v>
      </c>
      <c r="U395">
        <v>175</v>
      </c>
      <c r="V395">
        <v>175</v>
      </c>
      <c r="W395">
        <v>175</v>
      </c>
      <c r="X395">
        <v>175</v>
      </c>
      <c r="Y395">
        <v>175</v>
      </c>
      <c r="Z395">
        <v>175</v>
      </c>
      <c r="AA395">
        <v>175</v>
      </c>
      <c r="AB395">
        <v>175</v>
      </c>
      <c r="AC395">
        <v>175</v>
      </c>
      <c r="AD395">
        <v>175</v>
      </c>
      <c r="AE395">
        <v>175</v>
      </c>
      <c r="AF395">
        <v>175</v>
      </c>
      <c r="AG395">
        <v>175</v>
      </c>
      <c r="AH395">
        <v>175</v>
      </c>
      <c r="AI395">
        <v>175</v>
      </c>
      <c r="AJ395">
        <v>175</v>
      </c>
      <c r="AK395">
        <v>175</v>
      </c>
      <c r="AL395">
        <v>175</v>
      </c>
      <c r="AM395">
        <v>175</v>
      </c>
      <c r="AN395">
        <v>175</v>
      </c>
      <c r="AO395">
        <v>175</v>
      </c>
      <c r="AP395">
        <v>175</v>
      </c>
      <c r="AQ395">
        <v>175</v>
      </c>
      <c r="AR395">
        <v>175</v>
      </c>
      <c r="AS395">
        <v>175</v>
      </c>
      <c r="AT395">
        <v>175</v>
      </c>
      <c r="AU395">
        <v>175</v>
      </c>
      <c r="AV395">
        <v>175</v>
      </c>
      <c r="AW395">
        <v>175</v>
      </c>
      <c r="AX395">
        <v>175</v>
      </c>
      <c r="AY395">
        <v>175</v>
      </c>
      <c r="AZ395">
        <v>175</v>
      </c>
      <c r="BA395">
        <v>175</v>
      </c>
      <c r="BB395">
        <v>175</v>
      </c>
      <c r="BC395">
        <v>175</v>
      </c>
      <c r="BD395">
        <v>175</v>
      </c>
      <c r="BE395">
        <v>175</v>
      </c>
      <c r="BF395">
        <v>175</v>
      </c>
      <c r="BG395">
        <v>175</v>
      </c>
      <c r="BH395">
        <v>175</v>
      </c>
      <c r="BI395">
        <v>175</v>
      </c>
      <c r="BJ395">
        <v>175</v>
      </c>
      <c r="BK395">
        <v>175</v>
      </c>
      <c r="BL395">
        <v>175</v>
      </c>
      <c r="BM395">
        <v>175</v>
      </c>
      <c r="BN395">
        <v>175</v>
      </c>
      <c r="BO395">
        <v>175</v>
      </c>
      <c r="BP395">
        <v>175</v>
      </c>
      <c r="BQ395">
        <v>175</v>
      </c>
      <c r="BR395">
        <v>175</v>
      </c>
      <c r="BS395">
        <v>175</v>
      </c>
    </row>
    <row r="396" spans="1:71" x14ac:dyDescent="0.25">
      <c r="A396">
        <v>14222171</v>
      </c>
      <c r="B396" t="s">
        <v>7</v>
      </c>
      <c r="D396">
        <v>175</v>
      </c>
      <c r="E396">
        <v>175</v>
      </c>
      <c r="F396">
        <v>175</v>
      </c>
      <c r="G396">
        <v>175</v>
      </c>
      <c r="H396">
        <v>175</v>
      </c>
      <c r="I396">
        <v>175</v>
      </c>
      <c r="J396">
        <v>175</v>
      </c>
      <c r="K396">
        <v>175</v>
      </c>
      <c r="L396">
        <v>175</v>
      </c>
      <c r="M396">
        <v>175</v>
      </c>
      <c r="N396">
        <v>175</v>
      </c>
      <c r="O396">
        <v>175</v>
      </c>
      <c r="P396">
        <v>175</v>
      </c>
      <c r="Q396">
        <v>175</v>
      </c>
      <c r="R396">
        <v>175</v>
      </c>
      <c r="S396">
        <v>175</v>
      </c>
      <c r="T396">
        <v>175</v>
      </c>
      <c r="U396">
        <v>175</v>
      </c>
      <c r="V396">
        <v>175</v>
      </c>
      <c r="W396">
        <v>175</v>
      </c>
      <c r="X396">
        <v>175</v>
      </c>
      <c r="Y396">
        <v>175</v>
      </c>
      <c r="Z396">
        <v>175</v>
      </c>
      <c r="AA396">
        <v>175</v>
      </c>
      <c r="AB396">
        <v>175</v>
      </c>
      <c r="AC396">
        <v>175</v>
      </c>
      <c r="AD396">
        <v>175</v>
      </c>
      <c r="AE396">
        <v>175</v>
      </c>
      <c r="AF396">
        <v>175</v>
      </c>
      <c r="AG396">
        <v>175</v>
      </c>
      <c r="AH396">
        <v>175</v>
      </c>
      <c r="AI396">
        <v>175</v>
      </c>
      <c r="AJ396">
        <v>175</v>
      </c>
      <c r="AK396">
        <v>175</v>
      </c>
      <c r="AL396">
        <v>175</v>
      </c>
      <c r="AM396">
        <v>175</v>
      </c>
      <c r="AN396">
        <v>175</v>
      </c>
      <c r="AO396">
        <v>175</v>
      </c>
      <c r="AP396">
        <v>175</v>
      </c>
      <c r="AQ396">
        <v>175</v>
      </c>
      <c r="AR396">
        <v>175</v>
      </c>
      <c r="AS396">
        <v>175</v>
      </c>
      <c r="AT396">
        <v>175</v>
      </c>
      <c r="AU396">
        <v>175</v>
      </c>
      <c r="AV396">
        <v>175</v>
      </c>
      <c r="AW396">
        <v>175</v>
      </c>
      <c r="AX396">
        <v>175</v>
      </c>
      <c r="AY396">
        <v>175</v>
      </c>
      <c r="AZ396">
        <v>175</v>
      </c>
      <c r="BA396">
        <v>175</v>
      </c>
      <c r="BB396">
        <v>175</v>
      </c>
      <c r="BC396">
        <v>175</v>
      </c>
      <c r="BD396">
        <v>175</v>
      </c>
      <c r="BE396">
        <v>175</v>
      </c>
      <c r="BF396">
        <v>175</v>
      </c>
      <c r="BG396">
        <v>175</v>
      </c>
      <c r="BH396">
        <v>175</v>
      </c>
      <c r="BI396">
        <v>175</v>
      </c>
      <c r="BJ396">
        <v>175</v>
      </c>
      <c r="BK396">
        <v>175</v>
      </c>
      <c r="BL396">
        <v>175</v>
      </c>
      <c r="BM396">
        <v>175</v>
      </c>
      <c r="BN396">
        <v>175</v>
      </c>
      <c r="BO396">
        <v>175</v>
      </c>
      <c r="BP396">
        <v>175</v>
      </c>
      <c r="BQ396">
        <v>175</v>
      </c>
      <c r="BR396">
        <v>175</v>
      </c>
      <c r="BS396">
        <v>175</v>
      </c>
    </row>
    <row r="397" spans="1:71" x14ac:dyDescent="0.25">
      <c r="A397">
        <v>1006143</v>
      </c>
      <c r="B397" t="s">
        <v>7</v>
      </c>
      <c r="D397">
        <v>170</v>
      </c>
      <c r="E397">
        <v>170</v>
      </c>
      <c r="F397">
        <v>170</v>
      </c>
      <c r="G397">
        <v>170</v>
      </c>
      <c r="H397">
        <v>170</v>
      </c>
      <c r="I397">
        <v>170</v>
      </c>
      <c r="J397">
        <v>170</v>
      </c>
      <c r="K397">
        <v>170</v>
      </c>
      <c r="L397">
        <v>170</v>
      </c>
      <c r="M397">
        <v>170</v>
      </c>
      <c r="N397">
        <v>170</v>
      </c>
      <c r="O397">
        <v>170</v>
      </c>
      <c r="P397">
        <v>170</v>
      </c>
      <c r="Q397">
        <v>170</v>
      </c>
      <c r="R397">
        <v>170</v>
      </c>
      <c r="S397">
        <v>170</v>
      </c>
      <c r="T397">
        <v>170</v>
      </c>
      <c r="U397">
        <v>170</v>
      </c>
      <c r="V397">
        <v>170</v>
      </c>
      <c r="W397">
        <v>170</v>
      </c>
      <c r="X397">
        <v>170</v>
      </c>
      <c r="Y397">
        <v>170</v>
      </c>
      <c r="Z397">
        <v>170</v>
      </c>
      <c r="AA397">
        <v>170</v>
      </c>
      <c r="AB397">
        <v>170</v>
      </c>
      <c r="AC397">
        <v>170</v>
      </c>
      <c r="AD397">
        <v>170</v>
      </c>
      <c r="AE397">
        <v>170</v>
      </c>
      <c r="AF397">
        <v>170</v>
      </c>
      <c r="AG397">
        <v>170</v>
      </c>
      <c r="AH397">
        <v>170</v>
      </c>
      <c r="AI397">
        <v>170</v>
      </c>
      <c r="AJ397">
        <v>170</v>
      </c>
      <c r="AK397">
        <v>170</v>
      </c>
      <c r="AL397">
        <v>170</v>
      </c>
      <c r="AM397">
        <v>170</v>
      </c>
      <c r="AN397">
        <v>170</v>
      </c>
      <c r="AO397">
        <v>170</v>
      </c>
      <c r="AP397">
        <v>170</v>
      </c>
      <c r="AQ397">
        <v>170</v>
      </c>
      <c r="AR397">
        <v>170</v>
      </c>
      <c r="AS397">
        <v>170</v>
      </c>
      <c r="AT397">
        <v>170</v>
      </c>
      <c r="AU397">
        <v>170</v>
      </c>
      <c r="AV397">
        <v>170</v>
      </c>
      <c r="AW397">
        <v>170</v>
      </c>
      <c r="AX397">
        <v>170</v>
      </c>
      <c r="AY397">
        <v>170</v>
      </c>
      <c r="AZ397">
        <v>170</v>
      </c>
      <c r="BA397">
        <v>170</v>
      </c>
      <c r="BB397">
        <v>170</v>
      </c>
      <c r="BC397">
        <v>170</v>
      </c>
      <c r="BD397">
        <v>170</v>
      </c>
      <c r="BE397">
        <v>170</v>
      </c>
      <c r="BF397">
        <v>170</v>
      </c>
      <c r="BG397">
        <v>170</v>
      </c>
      <c r="BH397">
        <v>170</v>
      </c>
      <c r="BI397">
        <v>170</v>
      </c>
      <c r="BJ397">
        <v>170</v>
      </c>
      <c r="BK397">
        <v>170</v>
      </c>
      <c r="BL397">
        <v>170</v>
      </c>
      <c r="BM397">
        <v>170</v>
      </c>
      <c r="BN397">
        <v>170</v>
      </c>
      <c r="BO397">
        <v>170</v>
      </c>
      <c r="BP397">
        <v>170</v>
      </c>
      <c r="BQ397">
        <v>170</v>
      </c>
      <c r="BR397">
        <v>170</v>
      </c>
      <c r="BS397">
        <v>170</v>
      </c>
    </row>
    <row r="398" spans="1:71" x14ac:dyDescent="0.25">
      <c r="A398">
        <v>6006917</v>
      </c>
      <c r="B398" t="s">
        <v>7</v>
      </c>
      <c r="D398">
        <v>170</v>
      </c>
      <c r="E398">
        <v>170</v>
      </c>
      <c r="F398">
        <v>170</v>
      </c>
      <c r="G398">
        <v>170</v>
      </c>
      <c r="H398">
        <v>170</v>
      </c>
      <c r="I398">
        <v>170</v>
      </c>
      <c r="J398">
        <v>170</v>
      </c>
      <c r="K398">
        <v>170</v>
      </c>
      <c r="L398">
        <v>170</v>
      </c>
      <c r="M398">
        <v>170</v>
      </c>
      <c r="N398">
        <v>170</v>
      </c>
      <c r="O398">
        <v>170</v>
      </c>
      <c r="P398">
        <v>170</v>
      </c>
      <c r="Q398">
        <v>170</v>
      </c>
      <c r="R398">
        <v>170</v>
      </c>
      <c r="S398">
        <v>170</v>
      </c>
      <c r="T398">
        <v>170</v>
      </c>
      <c r="U398">
        <v>170</v>
      </c>
      <c r="V398">
        <v>170</v>
      </c>
      <c r="W398">
        <v>170</v>
      </c>
      <c r="X398">
        <v>170</v>
      </c>
      <c r="Y398">
        <v>170</v>
      </c>
      <c r="Z398">
        <v>170</v>
      </c>
      <c r="AA398">
        <v>170</v>
      </c>
      <c r="AB398">
        <v>170</v>
      </c>
      <c r="AC398">
        <v>170</v>
      </c>
      <c r="AD398">
        <v>170</v>
      </c>
      <c r="AE398">
        <v>170</v>
      </c>
      <c r="AF398">
        <v>170</v>
      </c>
      <c r="AG398">
        <v>170</v>
      </c>
      <c r="AH398">
        <v>170</v>
      </c>
      <c r="AI398">
        <v>170</v>
      </c>
      <c r="AJ398">
        <v>170</v>
      </c>
      <c r="AK398">
        <v>170</v>
      </c>
      <c r="AL398">
        <v>170</v>
      </c>
      <c r="AM398">
        <v>170</v>
      </c>
      <c r="AN398">
        <v>170</v>
      </c>
      <c r="AO398">
        <v>170</v>
      </c>
      <c r="AP398">
        <v>170</v>
      </c>
      <c r="AQ398">
        <v>170</v>
      </c>
      <c r="AR398">
        <v>170</v>
      </c>
      <c r="AS398">
        <v>170</v>
      </c>
      <c r="AT398">
        <v>170</v>
      </c>
      <c r="AU398">
        <v>170</v>
      </c>
      <c r="AV398">
        <v>170</v>
      </c>
      <c r="AW398">
        <v>170</v>
      </c>
      <c r="AX398">
        <v>170</v>
      </c>
      <c r="AY398">
        <v>170</v>
      </c>
      <c r="AZ398">
        <v>170</v>
      </c>
      <c r="BA398">
        <v>170</v>
      </c>
      <c r="BB398">
        <v>170</v>
      </c>
      <c r="BC398">
        <v>170</v>
      </c>
      <c r="BD398">
        <v>170</v>
      </c>
      <c r="BE398">
        <v>170</v>
      </c>
      <c r="BF398">
        <v>170</v>
      </c>
      <c r="BG398">
        <v>170</v>
      </c>
      <c r="BH398">
        <v>170</v>
      </c>
      <c r="BI398">
        <v>170</v>
      </c>
      <c r="BJ398">
        <v>170</v>
      </c>
      <c r="BK398">
        <v>170</v>
      </c>
      <c r="BL398">
        <v>170</v>
      </c>
      <c r="BM398">
        <v>170</v>
      </c>
      <c r="BN398">
        <v>170</v>
      </c>
      <c r="BO398">
        <v>170</v>
      </c>
      <c r="BP398">
        <v>170</v>
      </c>
      <c r="BQ398">
        <v>170</v>
      </c>
      <c r="BR398">
        <v>170</v>
      </c>
      <c r="BS398">
        <v>170</v>
      </c>
    </row>
    <row r="399" spans="1:71" x14ac:dyDescent="0.25"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</row>
    <row r="400" spans="1:71" x14ac:dyDescent="0.25">
      <c r="A400">
        <v>8057159</v>
      </c>
      <c r="B400" t="s">
        <v>8</v>
      </c>
      <c r="D400">
        <v>170</v>
      </c>
      <c r="E400">
        <v>170</v>
      </c>
      <c r="F400">
        <v>170</v>
      </c>
      <c r="G400">
        <v>170</v>
      </c>
      <c r="H400">
        <v>170</v>
      </c>
      <c r="I400">
        <v>170</v>
      </c>
      <c r="J400">
        <v>170</v>
      </c>
      <c r="K400">
        <v>170</v>
      </c>
      <c r="L400">
        <v>170</v>
      </c>
      <c r="M400">
        <v>170</v>
      </c>
      <c r="N400">
        <v>170</v>
      </c>
      <c r="O400">
        <v>170</v>
      </c>
      <c r="P400">
        <v>170</v>
      </c>
      <c r="Q400">
        <v>170</v>
      </c>
      <c r="R400">
        <v>170</v>
      </c>
      <c r="S400">
        <v>170</v>
      </c>
      <c r="T400">
        <v>170</v>
      </c>
      <c r="U400">
        <v>170</v>
      </c>
      <c r="V400">
        <v>170</v>
      </c>
      <c r="W400">
        <v>170</v>
      </c>
      <c r="X400">
        <v>170</v>
      </c>
      <c r="Y400">
        <v>170</v>
      </c>
      <c r="Z400">
        <v>170</v>
      </c>
      <c r="AA400">
        <v>170</v>
      </c>
      <c r="AB400">
        <v>170</v>
      </c>
      <c r="AC400">
        <v>170</v>
      </c>
      <c r="AD400">
        <v>170</v>
      </c>
      <c r="AE400">
        <v>170</v>
      </c>
      <c r="AF400">
        <v>170</v>
      </c>
      <c r="AG400">
        <v>170</v>
      </c>
      <c r="AH400">
        <v>170</v>
      </c>
      <c r="AI400">
        <v>170</v>
      </c>
      <c r="AJ400">
        <v>170</v>
      </c>
      <c r="AK400">
        <v>170</v>
      </c>
      <c r="AL400">
        <v>170</v>
      </c>
      <c r="AM400">
        <v>170</v>
      </c>
      <c r="AN400">
        <v>170</v>
      </c>
      <c r="AO400">
        <v>170</v>
      </c>
      <c r="AP400">
        <v>170</v>
      </c>
      <c r="AQ400">
        <v>170</v>
      </c>
      <c r="AR400">
        <v>170</v>
      </c>
      <c r="AS400">
        <v>170</v>
      </c>
      <c r="AT400">
        <v>170</v>
      </c>
      <c r="AU400">
        <v>170</v>
      </c>
      <c r="AV400">
        <v>170</v>
      </c>
      <c r="AW400">
        <v>170</v>
      </c>
      <c r="AX400">
        <v>170</v>
      </c>
      <c r="AY400">
        <v>170</v>
      </c>
      <c r="AZ400">
        <v>170</v>
      </c>
      <c r="BA400">
        <v>170</v>
      </c>
      <c r="BB400">
        <v>170</v>
      </c>
      <c r="BC400">
        <v>170</v>
      </c>
      <c r="BD400">
        <v>170</v>
      </c>
      <c r="BE400">
        <v>170</v>
      </c>
      <c r="BF400">
        <v>170</v>
      </c>
      <c r="BG400">
        <v>170</v>
      </c>
      <c r="BH400">
        <v>170</v>
      </c>
      <c r="BI400">
        <v>170</v>
      </c>
      <c r="BJ400">
        <v>170</v>
      </c>
      <c r="BK400">
        <v>170</v>
      </c>
      <c r="BL400">
        <v>170</v>
      </c>
      <c r="BM400">
        <v>170</v>
      </c>
      <c r="BN400">
        <v>170</v>
      </c>
      <c r="BO400">
        <v>170</v>
      </c>
      <c r="BP400">
        <v>170</v>
      </c>
      <c r="BQ400">
        <v>170</v>
      </c>
      <c r="BR400">
        <v>170</v>
      </c>
      <c r="BS400">
        <v>170</v>
      </c>
    </row>
    <row r="401" spans="1:71" x14ac:dyDescent="0.25">
      <c r="A401">
        <v>9140312</v>
      </c>
      <c r="B401" t="s">
        <v>8</v>
      </c>
      <c r="D401">
        <v>175</v>
      </c>
      <c r="E401">
        <v>175</v>
      </c>
      <c r="F401">
        <v>175</v>
      </c>
      <c r="G401">
        <v>175</v>
      </c>
      <c r="H401">
        <v>175</v>
      </c>
      <c r="I401">
        <v>175</v>
      </c>
      <c r="J401">
        <v>175</v>
      </c>
      <c r="K401">
        <v>175</v>
      </c>
      <c r="L401">
        <v>175</v>
      </c>
      <c r="M401">
        <v>175</v>
      </c>
      <c r="N401">
        <v>175</v>
      </c>
      <c r="O401">
        <v>175</v>
      </c>
      <c r="P401">
        <v>175</v>
      </c>
      <c r="Q401">
        <v>175</v>
      </c>
      <c r="R401">
        <v>175</v>
      </c>
      <c r="S401">
        <v>175</v>
      </c>
      <c r="T401">
        <v>175</v>
      </c>
      <c r="U401">
        <v>175</v>
      </c>
      <c r="V401">
        <v>175</v>
      </c>
      <c r="W401">
        <v>175</v>
      </c>
      <c r="X401">
        <v>175</v>
      </c>
      <c r="Y401">
        <v>175</v>
      </c>
      <c r="Z401">
        <v>175</v>
      </c>
      <c r="AA401">
        <v>175</v>
      </c>
      <c r="AB401">
        <v>175</v>
      </c>
      <c r="AC401">
        <v>175</v>
      </c>
      <c r="AD401">
        <v>175</v>
      </c>
      <c r="AE401">
        <v>175</v>
      </c>
      <c r="AF401">
        <v>175</v>
      </c>
      <c r="AG401">
        <v>175</v>
      </c>
      <c r="AH401">
        <v>175</v>
      </c>
      <c r="AI401">
        <v>175</v>
      </c>
      <c r="AJ401">
        <v>175</v>
      </c>
      <c r="AK401">
        <v>175</v>
      </c>
      <c r="AL401">
        <v>175</v>
      </c>
      <c r="AM401">
        <v>175</v>
      </c>
      <c r="AN401">
        <v>175</v>
      </c>
      <c r="AO401">
        <v>175</v>
      </c>
      <c r="AP401">
        <v>175</v>
      </c>
      <c r="AQ401">
        <v>175</v>
      </c>
      <c r="AR401">
        <v>175</v>
      </c>
      <c r="AS401">
        <v>175</v>
      </c>
      <c r="AT401">
        <v>175</v>
      </c>
      <c r="AU401">
        <v>175</v>
      </c>
      <c r="AV401">
        <v>175</v>
      </c>
      <c r="AW401">
        <v>175</v>
      </c>
      <c r="AX401">
        <v>175</v>
      </c>
      <c r="AY401">
        <v>175</v>
      </c>
      <c r="AZ401">
        <v>175</v>
      </c>
      <c r="BA401">
        <v>175</v>
      </c>
      <c r="BB401">
        <v>175</v>
      </c>
      <c r="BC401">
        <v>175</v>
      </c>
      <c r="BD401">
        <v>175</v>
      </c>
      <c r="BE401">
        <v>175</v>
      </c>
      <c r="BF401">
        <v>175</v>
      </c>
      <c r="BG401">
        <v>175</v>
      </c>
      <c r="BH401">
        <v>175</v>
      </c>
      <c r="BI401">
        <v>175</v>
      </c>
      <c r="BJ401">
        <v>175</v>
      </c>
      <c r="BK401">
        <v>175</v>
      </c>
      <c r="BL401">
        <v>175</v>
      </c>
      <c r="BM401">
        <v>175</v>
      </c>
      <c r="BN401">
        <v>175</v>
      </c>
      <c r="BO401">
        <v>175</v>
      </c>
      <c r="BP401">
        <v>175</v>
      </c>
      <c r="BQ401">
        <v>175</v>
      </c>
      <c r="BR401">
        <v>175</v>
      </c>
      <c r="BS401">
        <v>175</v>
      </c>
    </row>
    <row r="402" spans="1:71" x14ac:dyDescent="0.25">
      <c r="A402">
        <v>12008230</v>
      </c>
      <c r="B402" t="s">
        <v>8</v>
      </c>
      <c r="D402">
        <v>175</v>
      </c>
      <c r="E402">
        <v>175</v>
      </c>
      <c r="F402">
        <v>175</v>
      </c>
      <c r="G402">
        <v>175</v>
      </c>
      <c r="H402">
        <v>175</v>
      </c>
      <c r="I402">
        <v>175</v>
      </c>
      <c r="J402">
        <v>175</v>
      </c>
      <c r="K402">
        <v>175</v>
      </c>
      <c r="L402">
        <v>175</v>
      </c>
      <c r="M402">
        <v>175</v>
      </c>
      <c r="N402">
        <v>175</v>
      </c>
      <c r="O402">
        <v>175</v>
      </c>
      <c r="P402">
        <v>175</v>
      </c>
      <c r="Q402">
        <v>175</v>
      </c>
      <c r="R402">
        <v>175</v>
      </c>
      <c r="S402">
        <v>175</v>
      </c>
      <c r="T402">
        <v>175</v>
      </c>
      <c r="U402">
        <v>175</v>
      </c>
      <c r="V402">
        <v>175</v>
      </c>
      <c r="W402">
        <v>175</v>
      </c>
      <c r="X402">
        <v>175</v>
      </c>
      <c r="Y402">
        <v>175</v>
      </c>
      <c r="Z402">
        <v>175</v>
      </c>
      <c r="AA402">
        <v>175</v>
      </c>
      <c r="AB402">
        <v>175</v>
      </c>
      <c r="AC402">
        <v>175</v>
      </c>
      <c r="AD402">
        <v>175</v>
      </c>
      <c r="AE402">
        <v>175</v>
      </c>
      <c r="AF402">
        <v>175</v>
      </c>
      <c r="AG402">
        <v>175</v>
      </c>
      <c r="AH402">
        <v>175</v>
      </c>
      <c r="AI402">
        <v>175</v>
      </c>
      <c r="AJ402">
        <v>175</v>
      </c>
      <c r="AK402">
        <v>175</v>
      </c>
      <c r="AL402">
        <v>175</v>
      </c>
      <c r="AM402">
        <v>175</v>
      </c>
      <c r="AN402">
        <v>175</v>
      </c>
      <c r="AO402">
        <v>175</v>
      </c>
      <c r="AP402">
        <v>175</v>
      </c>
      <c r="AQ402">
        <v>175</v>
      </c>
      <c r="AR402">
        <v>175</v>
      </c>
      <c r="AS402">
        <v>175</v>
      </c>
      <c r="AT402">
        <v>175</v>
      </c>
      <c r="AU402">
        <v>175</v>
      </c>
      <c r="AV402">
        <v>175</v>
      </c>
      <c r="AW402">
        <v>175</v>
      </c>
      <c r="AX402">
        <v>175</v>
      </c>
      <c r="AY402">
        <v>175</v>
      </c>
      <c r="AZ402">
        <v>175</v>
      </c>
      <c r="BA402">
        <v>175</v>
      </c>
      <c r="BB402">
        <v>175</v>
      </c>
      <c r="BC402">
        <v>175</v>
      </c>
      <c r="BD402">
        <v>175</v>
      </c>
      <c r="BE402">
        <v>175</v>
      </c>
      <c r="BF402">
        <v>175</v>
      </c>
      <c r="BG402">
        <v>175</v>
      </c>
      <c r="BH402">
        <v>175</v>
      </c>
      <c r="BI402">
        <v>175</v>
      </c>
      <c r="BJ402">
        <v>175</v>
      </c>
      <c r="BK402">
        <v>175</v>
      </c>
      <c r="BL402">
        <v>175</v>
      </c>
      <c r="BM402">
        <v>175</v>
      </c>
      <c r="BN402">
        <v>175</v>
      </c>
      <c r="BO402">
        <v>175</v>
      </c>
      <c r="BP402">
        <v>175</v>
      </c>
      <c r="BQ402">
        <v>175</v>
      </c>
      <c r="BR402">
        <v>175</v>
      </c>
      <c r="BS402">
        <v>175</v>
      </c>
    </row>
    <row r="403" spans="1:71" x14ac:dyDescent="0.25">
      <c r="A403" t="s">
        <v>9</v>
      </c>
      <c r="B403" t="s">
        <v>8</v>
      </c>
      <c r="D403">
        <v>170</v>
      </c>
      <c r="E403">
        <v>170</v>
      </c>
      <c r="F403">
        <v>170</v>
      </c>
      <c r="G403">
        <v>170</v>
      </c>
      <c r="H403">
        <v>170</v>
      </c>
      <c r="I403">
        <v>170</v>
      </c>
      <c r="J403">
        <v>170</v>
      </c>
      <c r="K403">
        <v>170</v>
      </c>
      <c r="L403">
        <v>170</v>
      </c>
      <c r="M403">
        <v>170</v>
      </c>
      <c r="N403">
        <v>170</v>
      </c>
      <c r="O403">
        <v>170</v>
      </c>
      <c r="P403">
        <v>170</v>
      </c>
      <c r="Q403">
        <v>170</v>
      </c>
      <c r="R403">
        <v>170</v>
      </c>
      <c r="S403">
        <v>170</v>
      </c>
      <c r="T403">
        <v>170</v>
      </c>
      <c r="U403">
        <v>170</v>
      </c>
      <c r="V403">
        <v>170</v>
      </c>
      <c r="W403">
        <v>170</v>
      </c>
      <c r="X403">
        <v>170</v>
      </c>
      <c r="Y403">
        <v>170</v>
      </c>
      <c r="Z403">
        <v>170</v>
      </c>
      <c r="AA403">
        <v>170</v>
      </c>
      <c r="AB403">
        <v>170</v>
      </c>
      <c r="AC403">
        <v>170</v>
      </c>
      <c r="AD403">
        <v>170</v>
      </c>
      <c r="AE403">
        <v>170</v>
      </c>
      <c r="AF403">
        <v>170</v>
      </c>
      <c r="AG403">
        <v>170</v>
      </c>
      <c r="AH403">
        <v>170</v>
      </c>
      <c r="AI403">
        <v>170</v>
      </c>
      <c r="AJ403">
        <v>170</v>
      </c>
      <c r="AK403">
        <v>170</v>
      </c>
      <c r="AL403">
        <v>170</v>
      </c>
      <c r="AM403">
        <v>170</v>
      </c>
      <c r="AN403">
        <v>170</v>
      </c>
      <c r="AO403">
        <v>170</v>
      </c>
      <c r="AP403">
        <v>170</v>
      </c>
      <c r="AQ403">
        <v>170</v>
      </c>
      <c r="AR403">
        <v>170</v>
      </c>
      <c r="AS403">
        <v>170</v>
      </c>
      <c r="AT403">
        <v>170</v>
      </c>
      <c r="AU403">
        <v>170</v>
      </c>
      <c r="AV403">
        <v>170</v>
      </c>
      <c r="AW403">
        <v>170</v>
      </c>
      <c r="AX403">
        <v>170</v>
      </c>
      <c r="AY403">
        <v>170</v>
      </c>
      <c r="AZ403">
        <v>170</v>
      </c>
      <c r="BA403">
        <v>170</v>
      </c>
      <c r="BB403">
        <v>170</v>
      </c>
      <c r="BC403">
        <v>170</v>
      </c>
      <c r="BD403">
        <v>170</v>
      </c>
      <c r="BE403">
        <v>170</v>
      </c>
      <c r="BF403">
        <v>170</v>
      </c>
      <c r="BG403">
        <v>170</v>
      </c>
      <c r="BH403">
        <v>170</v>
      </c>
      <c r="BI403">
        <v>170</v>
      </c>
      <c r="BJ403">
        <v>170</v>
      </c>
      <c r="BK403">
        <v>170</v>
      </c>
      <c r="BL403">
        <v>170</v>
      </c>
      <c r="BM403">
        <v>170</v>
      </c>
      <c r="BN403">
        <v>170</v>
      </c>
      <c r="BO403">
        <v>170</v>
      </c>
      <c r="BP403">
        <v>170</v>
      </c>
      <c r="BQ403">
        <v>170</v>
      </c>
      <c r="BR403">
        <v>170</v>
      </c>
      <c r="BS403">
        <v>170</v>
      </c>
    </row>
    <row r="404" spans="1:71" x14ac:dyDescent="0.25">
      <c r="A404">
        <v>13118872</v>
      </c>
      <c r="B404" t="s">
        <v>8</v>
      </c>
      <c r="D404">
        <v>170</v>
      </c>
      <c r="E404">
        <v>170</v>
      </c>
      <c r="F404">
        <v>170</v>
      </c>
      <c r="G404">
        <v>170</v>
      </c>
      <c r="H404">
        <v>170</v>
      </c>
      <c r="I404">
        <v>170</v>
      </c>
      <c r="J404">
        <v>170</v>
      </c>
      <c r="K404">
        <v>170</v>
      </c>
      <c r="L404">
        <v>170</v>
      </c>
      <c r="M404">
        <v>170</v>
      </c>
      <c r="N404">
        <v>170</v>
      </c>
      <c r="O404">
        <v>170</v>
      </c>
      <c r="P404">
        <v>170</v>
      </c>
      <c r="Q404">
        <v>170</v>
      </c>
      <c r="R404">
        <v>170</v>
      </c>
      <c r="S404">
        <v>170</v>
      </c>
      <c r="T404">
        <v>170</v>
      </c>
      <c r="U404">
        <v>170</v>
      </c>
      <c r="V404">
        <v>170</v>
      </c>
      <c r="W404">
        <v>170</v>
      </c>
      <c r="X404">
        <v>170</v>
      </c>
      <c r="Y404">
        <v>170</v>
      </c>
      <c r="Z404">
        <v>170</v>
      </c>
      <c r="AA404">
        <v>170</v>
      </c>
      <c r="AB404">
        <v>170</v>
      </c>
      <c r="AC404">
        <v>170</v>
      </c>
      <c r="AD404">
        <v>170</v>
      </c>
      <c r="AE404">
        <v>170</v>
      </c>
      <c r="AF404">
        <v>170</v>
      </c>
      <c r="AG404">
        <v>170</v>
      </c>
      <c r="AH404">
        <v>170</v>
      </c>
      <c r="AI404">
        <v>170</v>
      </c>
      <c r="AJ404">
        <v>170</v>
      </c>
      <c r="AK404">
        <v>170</v>
      </c>
      <c r="AL404">
        <v>170</v>
      </c>
      <c r="AM404">
        <v>170</v>
      </c>
      <c r="AN404">
        <v>170</v>
      </c>
      <c r="AO404">
        <v>170</v>
      </c>
      <c r="AP404">
        <v>170</v>
      </c>
      <c r="AQ404">
        <v>170</v>
      </c>
      <c r="AR404">
        <v>170</v>
      </c>
      <c r="AS404">
        <v>170</v>
      </c>
      <c r="AT404">
        <v>170</v>
      </c>
      <c r="AU404">
        <v>170</v>
      </c>
      <c r="AV404">
        <v>170</v>
      </c>
      <c r="AW404">
        <v>170</v>
      </c>
      <c r="AX404">
        <v>170</v>
      </c>
      <c r="AY404">
        <v>170</v>
      </c>
      <c r="AZ404">
        <v>170</v>
      </c>
      <c r="BA404">
        <v>170</v>
      </c>
      <c r="BB404">
        <v>170</v>
      </c>
      <c r="BC404">
        <v>170</v>
      </c>
      <c r="BD404">
        <v>170</v>
      </c>
      <c r="BE404">
        <v>170</v>
      </c>
      <c r="BF404">
        <v>170</v>
      </c>
      <c r="BG404">
        <v>170</v>
      </c>
      <c r="BH404">
        <v>170</v>
      </c>
      <c r="BI404">
        <v>170</v>
      </c>
      <c r="BJ404">
        <v>170</v>
      </c>
      <c r="BK404">
        <v>170</v>
      </c>
      <c r="BL404">
        <v>170</v>
      </c>
      <c r="BM404">
        <v>170</v>
      </c>
      <c r="BN404">
        <v>170</v>
      </c>
      <c r="BO404">
        <v>170</v>
      </c>
      <c r="BP404">
        <v>170</v>
      </c>
      <c r="BQ404">
        <v>170</v>
      </c>
      <c r="BR404">
        <v>170</v>
      </c>
      <c r="BS404">
        <v>170</v>
      </c>
    </row>
    <row r="405" spans="1:71" x14ac:dyDescent="0.25">
      <c r="A405">
        <v>12012030</v>
      </c>
      <c r="B405" t="s">
        <v>8</v>
      </c>
      <c r="D405">
        <v>175</v>
      </c>
      <c r="E405">
        <v>175</v>
      </c>
      <c r="F405">
        <v>175</v>
      </c>
      <c r="G405">
        <v>175</v>
      </c>
      <c r="H405">
        <v>175</v>
      </c>
      <c r="I405">
        <v>175</v>
      </c>
      <c r="J405">
        <v>175</v>
      </c>
      <c r="K405">
        <v>175</v>
      </c>
      <c r="L405">
        <v>175</v>
      </c>
      <c r="M405">
        <v>175</v>
      </c>
      <c r="N405">
        <v>175</v>
      </c>
      <c r="O405">
        <v>175</v>
      </c>
      <c r="P405">
        <v>175</v>
      </c>
      <c r="Q405">
        <v>175</v>
      </c>
      <c r="R405">
        <v>175</v>
      </c>
      <c r="S405">
        <v>175</v>
      </c>
      <c r="T405">
        <v>175</v>
      </c>
      <c r="U405">
        <v>175</v>
      </c>
      <c r="V405">
        <v>175</v>
      </c>
      <c r="W405">
        <v>175</v>
      </c>
      <c r="X405">
        <v>175</v>
      </c>
      <c r="Y405">
        <v>175</v>
      </c>
      <c r="Z405">
        <v>175</v>
      </c>
      <c r="AA405">
        <v>175</v>
      </c>
      <c r="AB405">
        <v>175</v>
      </c>
      <c r="AC405">
        <v>175</v>
      </c>
      <c r="AD405">
        <v>175</v>
      </c>
      <c r="AE405">
        <v>175</v>
      </c>
      <c r="AF405">
        <v>175</v>
      </c>
      <c r="AG405">
        <v>175</v>
      </c>
      <c r="AH405">
        <v>175</v>
      </c>
      <c r="AI405">
        <v>175</v>
      </c>
      <c r="AJ405">
        <v>175</v>
      </c>
      <c r="AK405">
        <v>175</v>
      </c>
      <c r="AL405">
        <v>175</v>
      </c>
      <c r="AM405">
        <v>175</v>
      </c>
      <c r="AN405">
        <v>175</v>
      </c>
      <c r="AO405">
        <v>175</v>
      </c>
      <c r="AP405">
        <v>175</v>
      </c>
      <c r="AQ405">
        <v>175</v>
      </c>
      <c r="AR405">
        <v>175</v>
      </c>
      <c r="AS405">
        <v>175</v>
      </c>
      <c r="AT405">
        <v>175</v>
      </c>
      <c r="AU405">
        <v>175</v>
      </c>
      <c r="AV405">
        <v>175</v>
      </c>
      <c r="AW405">
        <v>175</v>
      </c>
      <c r="AX405">
        <v>175</v>
      </c>
      <c r="AY405">
        <v>175</v>
      </c>
      <c r="AZ405">
        <v>175</v>
      </c>
      <c r="BA405">
        <v>175</v>
      </c>
      <c r="BB405">
        <v>175</v>
      </c>
      <c r="BC405">
        <v>175</v>
      </c>
      <c r="BD405">
        <v>175</v>
      </c>
      <c r="BE405">
        <v>175</v>
      </c>
      <c r="BF405">
        <v>175</v>
      </c>
      <c r="BG405">
        <v>175</v>
      </c>
      <c r="BH405">
        <v>175</v>
      </c>
      <c r="BI405">
        <v>175</v>
      </c>
      <c r="BJ405">
        <v>175</v>
      </c>
      <c r="BK405">
        <v>175</v>
      </c>
      <c r="BL405">
        <v>175</v>
      </c>
      <c r="BM405">
        <v>175</v>
      </c>
      <c r="BN405">
        <v>175</v>
      </c>
      <c r="BO405">
        <v>175</v>
      </c>
      <c r="BP405">
        <v>175</v>
      </c>
      <c r="BQ405">
        <v>175</v>
      </c>
      <c r="BR405">
        <v>175</v>
      </c>
      <c r="BS405">
        <v>175</v>
      </c>
    </row>
    <row r="406" spans="1:71" x14ac:dyDescent="0.25"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</row>
    <row r="407" spans="1:71" x14ac:dyDescent="0.25">
      <c r="A407">
        <v>9074418</v>
      </c>
      <c r="B407" t="s">
        <v>10</v>
      </c>
      <c r="D407">
        <v>175</v>
      </c>
      <c r="E407">
        <v>175</v>
      </c>
      <c r="F407">
        <v>175</v>
      </c>
      <c r="G407">
        <v>175</v>
      </c>
      <c r="H407">
        <v>175</v>
      </c>
      <c r="I407">
        <v>175</v>
      </c>
      <c r="J407">
        <v>175</v>
      </c>
      <c r="K407">
        <v>175</v>
      </c>
      <c r="L407">
        <v>175</v>
      </c>
      <c r="M407">
        <v>175</v>
      </c>
      <c r="N407">
        <v>175</v>
      </c>
      <c r="O407">
        <v>175</v>
      </c>
      <c r="P407">
        <v>175</v>
      </c>
      <c r="Q407">
        <v>175</v>
      </c>
      <c r="R407">
        <v>175</v>
      </c>
      <c r="S407">
        <v>175</v>
      </c>
      <c r="T407">
        <v>175</v>
      </c>
      <c r="U407">
        <v>175</v>
      </c>
      <c r="V407">
        <v>175</v>
      </c>
      <c r="W407">
        <v>175</v>
      </c>
      <c r="X407">
        <v>175</v>
      </c>
      <c r="Y407">
        <v>175</v>
      </c>
      <c r="Z407">
        <v>175</v>
      </c>
      <c r="AA407">
        <v>175</v>
      </c>
      <c r="AB407">
        <v>175</v>
      </c>
      <c r="AC407">
        <v>175</v>
      </c>
      <c r="AD407">
        <v>175</v>
      </c>
      <c r="AE407">
        <v>175</v>
      </c>
      <c r="AF407">
        <v>175</v>
      </c>
      <c r="AG407">
        <v>175</v>
      </c>
      <c r="AH407">
        <v>175</v>
      </c>
      <c r="AI407">
        <v>175</v>
      </c>
      <c r="AJ407">
        <v>175</v>
      </c>
      <c r="AK407">
        <v>175</v>
      </c>
      <c r="AL407">
        <v>175</v>
      </c>
      <c r="AM407">
        <v>175</v>
      </c>
      <c r="AN407">
        <v>175</v>
      </c>
      <c r="AO407">
        <v>175</v>
      </c>
      <c r="AP407">
        <v>175</v>
      </c>
      <c r="AQ407">
        <v>175</v>
      </c>
      <c r="AR407">
        <v>175</v>
      </c>
      <c r="AS407">
        <v>175</v>
      </c>
      <c r="AT407">
        <v>175</v>
      </c>
      <c r="AU407">
        <v>175</v>
      </c>
      <c r="AV407">
        <v>175</v>
      </c>
      <c r="AW407">
        <v>175</v>
      </c>
      <c r="AX407">
        <v>175</v>
      </c>
      <c r="AY407">
        <v>175</v>
      </c>
      <c r="AZ407">
        <v>175</v>
      </c>
      <c r="BA407">
        <v>175</v>
      </c>
      <c r="BB407">
        <v>175</v>
      </c>
      <c r="BC407">
        <v>175</v>
      </c>
      <c r="BD407">
        <v>175</v>
      </c>
      <c r="BE407">
        <v>175</v>
      </c>
      <c r="BF407">
        <v>175</v>
      </c>
      <c r="BG407">
        <v>175</v>
      </c>
      <c r="BH407">
        <v>175</v>
      </c>
      <c r="BI407">
        <v>175</v>
      </c>
      <c r="BJ407">
        <v>175</v>
      </c>
      <c r="BK407">
        <v>175</v>
      </c>
      <c r="BL407">
        <v>175</v>
      </c>
      <c r="BM407">
        <v>175</v>
      </c>
      <c r="BN407">
        <v>175</v>
      </c>
      <c r="BO407">
        <v>175</v>
      </c>
      <c r="BP407">
        <v>175</v>
      </c>
      <c r="BQ407">
        <v>175</v>
      </c>
      <c r="BR407">
        <v>175</v>
      </c>
      <c r="BS407">
        <v>175</v>
      </c>
    </row>
    <row r="408" spans="1:71" x14ac:dyDescent="0.25">
      <c r="A408">
        <v>1263</v>
      </c>
      <c r="B408" t="s">
        <v>10</v>
      </c>
      <c r="D408">
        <v>170</v>
      </c>
      <c r="E408">
        <v>170</v>
      </c>
      <c r="F408">
        <v>170</v>
      </c>
      <c r="G408">
        <v>170</v>
      </c>
      <c r="H408">
        <v>170</v>
      </c>
      <c r="I408">
        <v>170</v>
      </c>
      <c r="J408">
        <v>170</v>
      </c>
      <c r="K408">
        <v>170</v>
      </c>
      <c r="L408">
        <v>170</v>
      </c>
      <c r="M408">
        <v>170</v>
      </c>
      <c r="N408">
        <v>170</v>
      </c>
      <c r="O408">
        <v>170</v>
      </c>
      <c r="P408">
        <v>170</v>
      </c>
      <c r="Q408">
        <v>170</v>
      </c>
      <c r="R408">
        <v>170</v>
      </c>
      <c r="S408">
        <v>170</v>
      </c>
      <c r="T408">
        <v>170</v>
      </c>
      <c r="U408">
        <v>170</v>
      </c>
      <c r="V408">
        <v>170</v>
      </c>
      <c r="W408">
        <v>170</v>
      </c>
      <c r="X408">
        <v>170</v>
      </c>
      <c r="Y408">
        <v>170</v>
      </c>
      <c r="Z408">
        <v>170</v>
      </c>
      <c r="AA408">
        <v>170</v>
      </c>
      <c r="AB408">
        <v>170</v>
      </c>
      <c r="AC408">
        <v>170</v>
      </c>
      <c r="AD408">
        <v>170</v>
      </c>
      <c r="AE408">
        <v>170</v>
      </c>
      <c r="AF408">
        <v>170</v>
      </c>
      <c r="AG408">
        <v>170</v>
      </c>
      <c r="AH408">
        <v>170</v>
      </c>
      <c r="AI408">
        <v>170</v>
      </c>
      <c r="AJ408">
        <v>170</v>
      </c>
      <c r="AK408">
        <v>170</v>
      </c>
      <c r="AL408">
        <v>170</v>
      </c>
      <c r="AM408">
        <v>170</v>
      </c>
      <c r="AN408">
        <v>170</v>
      </c>
      <c r="AO408">
        <v>170</v>
      </c>
      <c r="AP408">
        <v>170</v>
      </c>
      <c r="AQ408">
        <v>170</v>
      </c>
      <c r="AR408">
        <v>170</v>
      </c>
      <c r="AS408">
        <v>170</v>
      </c>
      <c r="AT408">
        <v>170</v>
      </c>
      <c r="AU408">
        <v>170</v>
      </c>
      <c r="AV408">
        <v>170</v>
      </c>
      <c r="AW408">
        <v>170</v>
      </c>
      <c r="AX408">
        <v>170</v>
      </c>
      <c r="AY408">
        <v>170</v>
      </c>
      <c r="AZ408">
        <v>170</v>
      </c>
      <c r="BA408">
        <v>170</v>
      </c>
      <c r="BB408">
        <v>170</v>
      </c>
      <c r="BC408">
        <v>170</v>
      </c>
      <c r="BD408">
        <v>170</v>
      </c>
      <c r="BE408">
        <v>170</v>
      </c>
      <c r="BF408">
        <v>170</v>
      </c>
      <c r="BG408">
        <v>170</v>
      </c>
      <c r="BH408">
        <v>170</v>
      </c>
      <c r="BI408">
        <v>170</v>
      </c>
      <c r="BJ408">
        <v>170</v>
      </c>
      <c r="BK408">
        <v>170</v>
      </c>
      <c r="BL408">
        <v>170</v>
      </c>
      <c r="BM408">
        <v>170</v>
      </c>
      <c r="BN408">
        <v>170</v>
      </c>
      <c r="BO408">
        <v>170</v>
      </c>
      <c r="BP408">
        <v>170</v>
      </c>
      <c r="BQ408">
        <v>170</v>
      </c>
      <c r="BR408">
        <v>170</v>
      </c>
      <c r="BS408">
        <v>170</v>
      </c>
    </row>
    <row r="409" spans="1:71" x14ac:dyDescent="0.25">
      <c r="A409">
        <v>98004910</v>
      </c>
      <c r="B409" t="s">
        <v>10</v>
      </c>
      <c r="D409">
        <v>170</v>
      </c>
      <c r="E409">
        <v>170</v>
      </c>
      <c r="F409">
        <v>170</v>
      </c>
      <c r="G409">
        <v>170</v>
      </c>
      <c r="H409">
        <v>170</v>
      </c>
      <c r="I409">
        <v>170</v>
      </c>
      <c r="J409">
        <v>170</v>
      </c>
      <c r="K409">
        <v>170</v>
      </c>
      <c r="L409">
        <v>170</v>
      </c>
      <c r="M409">
        <v>170</v>
      </c>
      <c r="N409">
        <v>170</v>
      </c>
      <c r="O409">
        <v>170</v>
      </c>
      <c r="P409">
        <v>170</v>
      </c>
      <c r="Q409">
        <v>170</v>
      </c>
      <c r="R409">
        <v>170</v>
      </c>
      <c r="S409">
        <v>170</v>
      </c>
      <c r="T409">
        <v>170</v>
      </c>
      <c r="U409">
        <v>170</v>
      </c>
      <c r="V409">
        <v>170</v>
      </c>
      <c r="W409">
        <v>170</v>
      </c>
      <c r="X409">
        <v>170</v>
      </c>
      <c r="Y409">
        <v>170</v>
      </c>
      <c r="Z409">
        <v>170</v>
      </c>
      <c r="AA409">
        <v>170</v>
      </c>
      <c r="AB409">
        <v>170</v>
      </c>
      <c r="AC409">
        <v>170</v>
      </c>
      <c r="AD409">
        <v>170</v>
      </c>
      <c r="AE409">
        <v>170</v>
      </c>
      <c r="AF409">
        <v>170</v>
      </c>
      <c r="AG409">
        <v>170</v>
      </c>
      <c r="AH409">
        <v>170</v>
      </c>
      <c r="AI409">
        <v>170</v>
      </c>
      <c r="AJ409">
        <v>170</v>
      </c>
      <c r="AK409">
        <v>170</v>
      </c>
      <c r="AL409">
        <v>170</v>
      </c>
      <c r="AM409">
        <v>170</v>
      </c>
      <c r="AN409">
        <v>170</v>
      </c>
      <c r="AO409">
        <v>170</v>
      </c>
      <c r="AP409">
        <v>170</v>
      </c>
      <c r="AQ409">
        <v>170</v>
      </c>
      <c r="AR409">
        <v>170</v>
      </c>
      <c r="AS409">
        <v>170</v>
      </c>
      <c r="AT409">
        <v>170</v>
      </c>
      <c r="AU409">
        <v>170</v>
      </c>
      <c r="AV409">
        <v>170</v>
      </c>
      <c r="AW409">
        <v>170</v>
      </c>
      <c r="AX409">
        <v>170</v>
      </c>
      <c r="AY409">
        <v>170</v>
      </c>
      <c r="AZ409">
        <v>170</v>
      </c>
      <c r="BA409">
        <v>170</v>
      </c>
      <c r="BB409">
        <v>170</v>
      </c>
      <c r="BC409">
        <v>170</v>
      </c>
      <c r="BD409">
        <v>170</v>
      </c>
      <c r="BE409">
        <v>170</v>
      </c>
      <c r="BF409">
        <v>170</v>
      </c>
      <c r="BG409">
        <v>170</v>
      </c>
      <c r="BH409">
        <v>170</v>
      </c>
      <c r="BI409">
        <v>170</v>
      </c>
      <c r="BJ409">
        <v>170</v>
      </c>
      <c r="BK409">
        <v>170</v>
      </c>
      <c r="BL409">
        <v>170</v>
      </c>
      <c r="BM409">
        <v>170</v>
      </c>
      <c r="BN409">
        <v>170</v>
      </c>
      <c r="BO409">
        <v>170</v>
      </c>
      <c r="BP409">
        <v>170</v>
      </c>
      <c r="BQ409">
        <v>170</v>
      </c>
      <c r="BR409">
        <v>170</v>
      </c>
      <c r="BS409">
        <v>170</v>
      </c>
    </row>
    <row r="410" spans="1:71" x14ac:dyDescent="0.25">
      <c r="A410">
        <v>7103068</v>
      </c>
      <c r="B410" t="s">
        <v>10</v>
      </c>
      <c r="D410">
        <v>170</v>
      </c>
      <c r="E410">
        <v>170</v>
      </c>
      <c r="F410">
        <v>170</v>
      </c>
      <c r="G410">
        <v>170</v>
      </c>
      <c r="H410">
        <v>170</v>
      </c>
      <c r="I410">
        <v>170</v>
      </c>
      <c r="J410">
        <v>170</v>
      </c>
      <c r="K410">
        <v>170</v>
      </c>
      <c r="L410">
        <v>170</v>
      </c>
      <c r="M410">
        <v>170</v>
      </c>
      <c r="N410">
        <v>170</v>
      </c>
      <c r="O410">
        <v>170</v>
      </c>
      <c r="P410">
        <v>170</v>
      </c>
      <c r="Q410">
        <v>170</v>
      </c>
      <c r="R410">
        <v>170</v>
      </c>
      <c r="S410">
        <v>170</v>
      </c>
      <c r="T410">
        <v>170</v>
      </c>
      <c r="U410">
        <v>170</v>
      </c>
      <c r="V410">
        <v>170</v>
      </c>
      <c r="W410">
        <v>170</v>
      </c>
      <c r="X410">
        <v>170</v>
      </c>
      <c r="Y410">
        <v>170</v>
      </c>
      <c r="Z410">
        <v>170</v>
      </c>
      <c r="AA410">
        <v>170</v>
      </c>
      <c r="AB410">
        <v>170</v>
      </c>
      <c r="AC410">
        <v>170</v>
      </c>
      <c r="AD410">
        <v>170</v>
      </c>
      <c r="AE410">
        <v>170</v>
      </c>
      <c r="AF410">
        <v>170</v>
      </c>
      <c r="AG410">
        <v>170</v>
      </c>
      <c r="AH410">
        <v>170</v>
      </c>
      <c r="AI410">
        <v>170</v>
      </c>
      <c r="AJ410">
        <v>170</v>
      </c>
      <c r="AK410">
        <v>170</v>
      </c>
      <c r="AL410">
        <v>170</v>
      </c>
      <c r="AM410">
        <v>170</v>
      </c>
      <c r="AN410">
        <v>170</v>
      </c>
      <c r="AO410">
        <v>170</v>
      </c>
      <c r="AP410">
        <v>170</v>
      </c>
      <c r="AQ410">
        <v>170</v>
      </c>
      <c r="AR410">
        <v>170</v>
      </c>
      <c r="AS410">
        <v>170</v>
      </c>
      <c r="AT410">
        <v>170</v>
      </c>
      <c r="AU410">
        <v>170</v>
      </c>
      <c r="AV410">
        <v>170</v>
      </c>
      <c r="AW410">
        <v>170</v>
      </c>
      <c r="AX410">
        <v>170</v>
      </c>
      <c r="AY410">
        <v>170</v>
      </c>
      <c r="AZ410">
        <v>170</v>
      </c>
      <c r="BA410">
        <v>170</v>
      </c>
      <c r="BB410">
        <v>170</v>
      </c>
      <c r="BC410">
        <v>170</v>
      </c>
      <c r="BD410">
        <v>170</v>
      </c>
      <c r="BE410">
        <v>170</v>
      </c>
      <c r="BF410">
        <v>170</v>
      </c>
      <c r="BG410">
        <v>170</v>
      </c>
      <c r="BH410">
        <v>170</v>
      </c>
      <c r="BI410">
        <v>170</v>
      </c>
      <c r="BJ410">
        <v>170</v>
      </c>
      <c r="BK410">
        <v>170</v>
      </c>
      <c r="BL410">
        <v>170</v>
      </c>
      <c r="BM410">
        <v>170</v>
      </c>
      <c r="BN410">
        <v>170</v>
      </c>
      <c r="BO410">
        <v>170</v>
      </c>
      <c r="BP410">
        <v>170</v>
      </c>
      <c r="BQ410">
        <v>170</v>
      </c>
      <c r="BR410">
        <v>170</v>
      </c>
      <c r="BS410">
        <v>170</v>
      </c>
    </row>
    <row r="411" spans="1:71" x14ac:dyDescent="0.25">
      <c r="A411">
        <v>11240728</v>
      </c>
      <c r="B411" t="s">
        <v>10</v>
      </c>
      <c r="D411">
        <v>175</v>
      </c>
      <c r="E411">
        <v>175</v>
      </c>
      <c r="F411">
        <v>175</v>
      </c>
      <c r="G411">
        <v>175</v>
      </c>
      <c r="H411">
        <v>175</v>
      </c>
      <c r="I411">
        <v>175</v>
      </c>
      <c r="J411">
        <v>175</v>
      </c>
      <c r="K411">
        <v>175</v>
      </c>
      <c r="L411">
        <v>175</v>
      </c>
      <c r="M411">
        <v>175</v>
      </c>
      <c r="N411">
        <v>175</v>
      </c>
      <c r="O411">
        <v>175</v>
      </c>
      <c r="P411">
        <v>175</v>
      </c>
      <c r="Q411">
        <v>175</v>
      </c>
      <c r="R411">
        <v>175</v>
      </c>
      <c r="S411">
        <v>175</v>
      </c>
      <c r="T411">
        <v>175</v>
      </c>
      <c r="U411">
        <v>175</v>
      </c>
      <c r="V411">
        <v>175</v>
      </c>
      <c r="W411">
        <v>175</v>
      </c>
      <c r="X411">
        <v>175</v>
      </c>
      <c r="Y411">
        <v>175</v>
      </c>
      <c r="Z411">
        <v>175</v>
      </c>
      <c r="AA411">
        <v>175</v>
      </c>
      <c r="AB411">
        <v>175</v>
      </c>
      <c r="AC411">
        <v>175</v>
      </c>
      <c r="AD411">
        <v>175</v>
      </c>
      <c r="AE411">
        <v>175</v>
      </c>
      <c r="AF411">
        <v>175</v>
      </c>
      <c r="AG411">
        <v>175</v>
      </c>
      <c r="AH411">
        <v>175</v>
      </c>
      <c r="AI411">
        <v>175</v>
      </c>
      <c r="AJ411">
        <v>175</v>
      </c>
      <c r="AK411">
        <v>175</v>
      </c>
      <c r="AL411">
        <v>175</v>
      </c>
      <c r="AM411">
        <v>175</v>
      </c>
      <c r="AN411">
        <v>175</v>
      </c>
      <c r="AO411">
        <v>175</v>
      </c>
      <c r="AP411">
        <v>175</v>
      </c>
      <c r="AQ411">
        <v>175</v>
      </c>
      <c r="AR411">
        <v>175</v>
      </c>
      <c r="AS411">
        <v>175</v>
      </c>
      <c r="AT411">
        <v>175</v>
      </c>
      <c r="AU411">
        <v>175</v>
      </c>
      <c r="AV411">
        <v>175</v>
      </c>
      <c r="AW411">
        <v>175</v>
      </c>
      <c r="AX411">
        <v>175</v>
      </c>
      <c r="AY411">
        <v>175</v>
      </c>
      <c r="AZ411">
        <v>175</v>
      </c>
      <c r="BA411">
        <v>175</v>
      </c>
      <c r="BB411">
        <v>175</v>
      </c>
      <c r="BC411">
        <v>175</v>
      </c>
      <c r="BD411">
        <v>175</v>
      </c>
      <c r="BE411">
        <v>175</v>
      </c>
      <c r="BF411">
        <v>175</v>
      </c>
      <c r="BG411">
        <v>175</v>
      </c>
      <c r="BH411">
        <v>175</v>
      </c>
      <c r="BI411">
        <v>175</v>
      </c>
      <c r="BJ411">
        <v>175</v>
      </c>
      <c r="BK411">
        <v>175</v>
      </c>
      <c r="BL411">
        <v>175</v>
      </c>
      <c r="BM411">
        <v>175</v>
      </c>
      <c r="BN411">
        <v>175</v>
      </c>
      <c r="BO411">
        <v>175</v>
      </c>
      <c r="BP411">
        <v>175</v>
      </c>
      <c r="BQ411">
        <v>175</v>
      </c>
      <c r="BR411">
        <v>175</v>
      </c>
      <c r="BS411">
        <v>175</v>
      </c>
    </row>
    <row r="412" spans="1:71" x14ac:dyDescent="0.25"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 x14ac:dyDescent="0.25">
      <c r="A413">
        <v>5015869</v>
      </c>
      <c r="B413" t="s">
        <v>11</v>
      </c>
      <c r="D413">
        <v>170</v>
      </c>
      <c r="E413">
        <v>170</v>
      </c>
      <c r="F413">
        <v>170</v>
      </c>
      <c r="G413">
        <v>170</v>
      </c>
      <c r="H413">
        <v>170</v>
      </c>
      <c r="I413">
        <v>170</v>
      </c>
      <c r="J413">
        <v>170</v>
      </c>
      <c r="K413">
        <v>170</v>
      </c>
      <c r="L413">
        <v>170</v>
      </c>
      <c r="M413">
        <v>170</v>
      </c>
      <c r="N413">
        <v>170</v>
      </c>
      <c r="O413">
        <v>170</v>
      </c>
      <c r="P413">
        <v>170</v>
      </c>
      <c r="Q413">
        <v>170</v>
      </c>
      <c r="R413">
        <v>170</v>
      </c>
      <c r="S413">
        <v>170</v>
      </c>
      <c r="T413">
        <v>170</v>
      </c>
      <c r="U413">
        <v>170</v>
      </c>
      <c r="V413">
        <v>170</v>
      </c>
      <c r="W413">
        <v>170</v>
      </c>
      <c r="X413">
        <v>170</v>
      </c>
      <c r="Y413">
        <v>170</v>
      </c>
      <c r="Z413">
        <v>170</v>
      </c>
      <c r="AA413">
        <v>170</v>
      </c>
      <c r="AB413">
        <v>170</v>
      </c>
      <c r="AC413">
        <v>170</v>
      </c>
      <c r="AD413">
        <v>170</v>
      </c>
      <c r="AE413">
        <v>170</v>
      </c>
      <c r="AF413">
        <v>170</v>
      </c>
      <c r="AG413">
        <v>170</v>
      </c>
      <c r="AH413">
        <v>170</v>
      </c>
      <c r="AI413">
        <v>170</v>
      </c>
      <c r="AJ413">
        <v>170</v>
      </c>
      <c r="AK413">
        <v>170</v>
      </c>
      <c r="AL413">
        <v>170</v>
      </c>
      <c r="AM413">
        <v>170</v>
      </c>
      <c r="AN413">
        <v>170</v>
      </c>
      <c r="AO413">
        <v>170</v>
      </c>
      <c r="AP413">
        <v>170</v>
      </c>
      <c r="AQ413">
        <v>170</v>
      </c>
      <c r="AR413">
        <v>170</v>
      </c>
      <c r="AS413">
        <v>170</v>
      </c>
      <c r="AT413">
        <v>170</v>
      </c>
      <c r="AU413">
        <v>170</v>
      </c>
      <c r="AV413">
        <v>170</v>
      </c>
      <c r="AW413">
        <v>170</v>
      </c>
      <c r="AX413">
        <v>170</v>
      </c>
      <c r="AY413">
        <v>170</v>
      </c>
      <c r="AZ413">
        <v>170</v>
      </c>
      <c r="BA413">
        <v>170</v>
      </c>
      <c r="BB413">
        <v>170</v>
      </c>
      <c r="BC413">
        <v>170</v>
      </c>
      <c r="BD413">
        <v>170</v>
      </c>
      <c r="BE413">
        <v>170</v>
      </c>
      <c r="BF413">
        <v>170</v>
      </c>
      <c r="BG413">
        <v>170</v>
      </c>
      <c r="BH413">
        <v>170</v>
      </c>
      <c r="BI413">
        <v>170</v>
      </c>
      <c r="BJ413">
        <v>170</v>
      </c>
      <c r="BK413">
        <v>170</v>
      </c>
      <c r="BL413">
        <v>170</v>
      </c>
      <c r="BM413">
        <v>170</v>
      </c>
      <c r="BN413">
        <v>170</v>
      </c>
      <c r="BO413">
        <v>170</v>
      </c>
      <c r="BP413">
        <v>170</v>
      </c>
      <c r="BQ413">
        <v>170</v>
      </c>
      <c r="BR413">
        <v>170</v>
      </c>
      <c r="BS413">
        <v>170</v>
      </c>
    </row>
    <row r="414" spans="1:71" x14ac:dyDescent="0.25">
      <c r="A414">
        <v>5016969</v>
      </c>
      <c r="B414" t="s">
        <v>11</v>
      </c>
      <c r="D414">
        <v>170</v>
      </c>
      <c r="E414">
        <v>170</v>
      </c>
      <c r="F414">
        <v>170</v>
      </c>
      <c r="G414">
        <v>170</v>
      </c>
      <c r="H414">
        <v>170</v>
      </c>
      <c r="I414">
        <v>170</v>
      </c>
      <c r="J414">
        <v>170</v>
      </c>
      <c r="K414">
        <v>170</v>
      </c>
      <c r="L414">
        <v>170</v>
      </c>
      <c r="M414">
        <v>170</v>
      </c>
      <c r="N414">
        <v>170</v>
      </c>
      <c r="O414">
        <v>170</v>
      </c>
      <c r="P414">
        <v>170</v>
      </c>
      <c r="Q414">
        <v>170</v>
      </c>
      <c r="R414">
        <v>170</v>
      </c>
      <c r="S414">
        <v>170</v>
      </c>
      <c r="T414">
        <v>170</v>
      </c>
      <c r="U414">
        <v>170</v>
      </c>
      <c r="V414">
        <v>170</v>
      </c>
      <c r="W414">
        <v>170</v>
      </c>
      <c r="X414">
        <v>170</v>
      </c>
      <c r="Y414">
        <v>170</v>
      </c>
      <c r="Z414">
        <v>170</v>
      </c>
      <c r="AA414">
        <v>170</v>
      </c>
      <c r="AB414">
        <v>170</v>
      </c>
      <c r="AC414">
        <v>170</v>
      </c>
      <c r="AD414">
        <v>170</v>
      </c>
      <c r="AE414">
        <v>170</v>
      </c>
      <c r="AF414">
        <v>170</v>
      </c>
      <c r="AG414">
        <v>170</v>
      </c>
      <c r="AH414">
        <v>170</v>
      </c>
      <c r="AI414">
        <v>170</v>
      </c>
      <c r="AJ414">
        <v>170</v>
      </c>
      <c r="AK414">
        <v>170</v>
      </c>
      <c r="AL414">
        <v>170</v>
      </c>
      <c r="AM414">
        <v>170</v>
      </c>
      <c r="AN414">
        <v>170</v>
      </c>
      <c r="AO414">
        <v>170</v>
      </c>
      <c r="AP414">
        <v>170</v>
      </c>
      <c r="AQ414">
        <v>170</v>
      </c>
      <c r="AR414">
        <v>170</v>
      </c>
      <c r="AS414">
        <v>170</v>
      </c>
      <c r="AT414">
        <v>170</v>
      </c>
      <c r="AU414">
        <v>170</v>
      </c>
      <c r="AV414">
        <v>170</v>
      </c>
      <c r="AW414">
        <v>170</v>
      </c>
      <c r="AX414">
        <v>170</v>
      </c>
      <c r="AY414">
        <v>170</v>
      </c>
      <c r="AZ414">
        <v>170</v>
      </c>
      <c r="BA414">
        <v>170</v>
      </c>
      <c r="BB414">
        <v>170</v>
      </c>
      <c r="BC414">
        <v>170</v>
      </c>
      <c r="BD414">
        <v>170</v>
      </c>
      <c r="BE414">
        <v>170</v>
      </c>
      <c r="BF414">
        <v>170</v>
      </c>
      <c r="BG414">
        <v>170</v>
      </c>
      <c r="BH414">
        <v>170</v>
      </c>
      <c r="BI414">
        <v>170</v>
      </c>
      <c r="BJ414">
        <v>170</v>
      </c>
      <c r="BK414">
        <v>170</v>
      </c>
      <c r="BL414">
        <v>170</v>
      </c>
      <c r="BM414">
        <v>170</v>
      </c>
      <c r="BN414">
        <v>170</v>
      </c>
      <c r="BO414">
        <v>170</v>
      </c>
      <c r="BP414">
        <v>170</v>
      </c>
      <c r="BQ414">
        <v>170</v>
      </c>
      <c r="BR414">
        <v>170</v>
      </c>
      <c r="BS414">
        <v>170</v>
      </c>
    </row>
    <row r="415" spans="1:71" x14ac:dyDescent="0.25">
      <c r="A415">
        <v>6023231</v>
      </c>
      <c r="B415" t="s">
        <v>11</v>
      </c>
      <c r="D415">
        <v>170</v>
      </c>
      <c r="E415">
        <v>170</v>
      </c>
      <c r="F415">
        <v>170</v>
      </c>
      <c r="G415">
        <v>170</v>
      </c>
      <c r="H415">
        <v>170</v>
      </c>
      <c r="I415">
        <v>170</v>
      </c>
      <c r="J415">
        <v>170</v>
      </c>
      <c r="K415">
        <v>170</v>
      </c>
      <c r="L415">
        <v>170</v>
      </c>
      <c r="M415">
        <v>170</v>
      </c>
      <c r="N415">
        <v>170</v>
      </c>
      <c r="O415">
        <v>170</v>
      </c>
      <c r="P415">
        <v>170</v>
      </c>
      <c r="Q415">
        <v>170</v>
      </c>
      <c r="R415">
        <v>170</v>
      </c>
      <c r="S415">
        <v>170</v>
      </c>
      <c r="T415">
        <v>170</v>
      </c>
      <c r="U415">
        <v>170</v>
      </c>
      <c r="V415">
        <v>170</v>
      </c>
      <c r="W415">
        <v>170</v>
      </c>
      <c r="X415">
        <v>170</v>
      </c>
      <c r="Y415">
        <v>170</v>
      </c>
      <c r="Z415">
        <v>170</v>
      </c>
      <c r="AA415">
        <v>170</v>
      </c>
      <c r="AB415">
        <v>170</v>
      </c>
      <c r="AC415">
        <v>170</v>
      </c>
      <c r="AD415">
        <v>170</v>
      </c>
      <c r="AE415">
        <v>170</v>
      </c>
      <c r="AF415">
        <v>170</v>
      </c>
      <c r="AG415">
        <v>170</v>
      </c>
      <c r="AH415">
        <v>170</v>
      </c>
      <c r="AI415">
        <v>170</v>
      </c>
      <c r="AJ415">
        <v>170</v>
      </c>
      <c r="AK415">
        <v>170</v>
      </c>
      <c r="AL415">
        <v>170</v>
      </c>
      <c r="AM415">
        <v>170</v>
      </c>
      <c r="AN415">
        <v>170</v>
      </c>
      <c r="AO415">
        <v>170</v>
      </c>
      <c r="AP415">
        <v>170</v>
      </c>
      <c r="AQ415">
        <v>170</v>
      </c>
      <c r="AR415">
        <v>170</v>
      </c>
      <c r="AS415">
        <v>170</v>
      </c>
      <c r="AT415">
        <v>170</v>
      </c>
      <c r="AU415">
        <v>170</v>
      </c>
      <c r="AV415">
        <v>170</v>
      </c>
      <c r="AW415">
        <v>170</v>
      </c>
      <c r="AX415">
        <v>170</v>
      </c>
      <c r="AY415">
        <v>170</v>
      </c>
      <c r="AZ415">
        <v>170</v>
      </c>
      <c r="BA415">
        <v>170</v>
      </c>
      <c r="BB415">
        <v>170</v>
      </c>
      <c r="BC415">
        <v>170</v>
      </c>
      <c r="BD415">
        <v>170</v>
      </c>
      <c r="BE415">
        <v>170</v>
      </c>
      <c r="BF415">
        <v>170</v>
      </c>
      <c r="BG415">
        <v>170</v>
      </c>
      <c r="BH415">
        <v>170</v>
      </c>
      <c r="BI415">
        <v>170</v>
      </c>
      <c r="BJ415">
        <v>170</v>
      </c>
      <c r="BK415">
        <v>170</v>
      </c>
      <c r="BL415">
        <v>170</v>
      </c>
      <c r="BM415">
        <v>170</v>
      </c>
      <c r="BN415">
        <v>170</v>
      </c>
      <c r="BO415">
        <v>170</v>
      </c>
      <c r="BP415">
        <v>170</v>
      </c>
      <c r="BQ415">
        <v>170</v>
      </c>
      <c r="BR415">
        <v>170</v>
      </c>
      <c r="BS415">
        <v>170</v>
      </c>
    </row>
    <row r="416" spans="1:71" x14ac:dyDescent="0.25">
      <c r="A416">
        <v>6011198</v>
      </c>
      <c r="B416" t="s">
        <v>11</v>
      </c>
      <c r="D416">
        <v>170</v>
      </c>
      <c r="E416">
        <v>170</v>
      </c>
      <c r="F416">
        <v>170</v>
      </c>
      <c r="G416">
        <v>170</v>
      </c>
      <c r="H416">
        <v>170</v>
      </c>
      <c r="I416">
        <v>170</v>
      </c>
      <c r="J416">
        <v>170</v>
      </c>
      <c r="K416">
        <v>170</v>
      </c>
      <c r="L416">
        <v>170</v>
      </c>
      <c r="M416">
        <v>170</v>
      </c>
      <c r="N416">
        <v>170</v>
      </c>
      <c r="O416">
        <v>170</v>
      </c>
      <c r="P416">
        <v>170</v>
      </c>
      <c r="Q416">
        <v>170</v>
      </c>
      <c r="R416">
        <v>170</v>
      </c>
      <c r="S416">
        <v>170</v>
      </c>
      <c r="T416">
        <v>170</v>
      </c>
      <c r="U416">
        <v>170</v>
      </c>
      <c r="V416">
        <v>170</v>
      </c>
      <c r="W416">
        <v>170</v>
      </c>
      <c r="X416">
        <v>170</v>
      </c>
      <c r="Y416">
        <v>170</v>
      </c>
      <c r="Z416">
        <v>170</v>
      </c>
      <c r="AA416">
        <v>170</v>
      </c>
      <c r="AB416">
        <v>170</v>
      </c>
      <c r="AC416">
        <v>170</v>
      </c>
      <c r="AD416">
        <v>170</v>
      </c>
      <c r="AE416">
        <v>170</v>
      </c>
      <c r="AF416">
        <v>170</v>
      </c>
      <c r="AG416">
        <v>170</v>
      </c>
      <c r="AH416">
        <v>170</v>
      </c>
      <c r="AI416">
        <v>170</v>
      </c>
      <c r="AJ416">
        <v>170</v>
      </c>
      <c r="AK416">
        <v>170</v>
      </c>
      <c r="AL416">
        <v>170</v>
      </c>
      <c r="AM416">
        <v>170</v>
      </c>
      <c r="AN416">
        <v>170</v>
      </c>
      <c r="AO416">
        <v>170</v>
      </c>
      <c r="AP416">
        <v>170</v>
      </c>
      <c r="AQ416">
        <v>170</v>
      </c>
      <c r="AR416">
        <v>170</v>
      </c>
      <c r="AS416">
        <v>170</v>
      </c>
      <c r="AT416">
        <v>170</v>
      </c>
      <c r="AU416">
        <v>170</v>
      </c>
      <c r="AV416">
        <v>170</v>
      </c>
      <c r="AW416">
        <v>170</v>
      </c>
      <c r="AX416">
        <v>170</v>
      </c>
      <c r="AY416">
        <v>170</v>
      </c>
      <c r="AZ416">
        <v>170</v>
      </c>
      <c r="BA416">
        <v>170</v>
      </c>
      <c r="BB416">
        <v>170</v>
      </c>
      <c r="BC416">
        <v>170</v>
      </c>
      <c r="BD416">
        <v>170</v>
      </c>
      <c r="BE416">
        <v>170</v>
      </c>
      <c r="BF416">
        <v>170</v>
      </c>
      <c r="BG416">
        <v>170</v>
      </c>
      <c r="BH416">
        <v>170</v>
      </c>
      <c r="BI416">
        <v>170</v>
      </c>
      <c r="BJ416">
        <v>170</v>
      </c>
      <c r="BK416">
        <v>170</v>
      </c>
      <c r="BL416">
        <v>170</v>
      </c>
      <c r="BM416">
        <v>170</v>
      </c>
      <c r="BN416">
        <v>170</v>
      </c>
      <c r="BO416">
        <v>170</v>
      </c>
      <c r="BP416">
        <v>170</v>
      </c>
      <c r="BQ416">
        <v>170</v>
      </c>
      <c r="BR416">
        <v>170</v>
      </c>
      <c r="BS416">
        <v>170</v>
      </c>
    </row>
    <row r="417" spans="1:71" x14ac:dyDescent="0.25">
      <c r="A417">
        <v>6012681</v>
      </c>
      <c r="B417" t="s">
        <v>11</v>
      </c>
      <c r="D417">
        <v>170</v>
      </c>
      <c r="E417">
        <v>170</v>
      </c>
      <c r="F417">
        <v>170</v>
      </c>
      <c r="G417">
        <v>170</v>
      </c>
      <c r="H417">
        <v>170</v>
      </c>
      <c r="I417">
        <v>170</v>
      </c>
      <c r="J417">
        <v>170</v>
      </c>
      <c r="K417">
        <v>170</v>
      </c>
      <c r="L417">
        <v>170</v>
      </c>
      <c r="M417">
        <v>170</v>
      </c>
      <c r="N417">
        <v>170</v>
      </c>
      <c r="O417">
        <v>170</v>
      </c>
      <c r="P417">
        <v>170</v>
      </c>
      <c r="Q417">
        <v>170</v>
      </c>
      <c r="R417">
        <v>170</v>
      </c>
      <c r="S417">
        <v>170</v>
      </c>
      <c r="T417">
        <v>170</v>
      </c>
      <c r="U417">
        <v>170</v>
      </c>
      <c r="V417">
        <v>170</v>
      </c>
      <c r="W417">
        <v>170</v>
      </c>
      <c r="X417">
        <v>170</v>
      </c>
      <c r="Y417">
        <v>170</v>
      </c>
      <c r="Z417">
        <v>170</v>
      </c>
      <c r="AA417">
        <v>170</v>
      </c>
      <c r="AB417">
        <v>170</v>
      </c>
      <c r="AC417">
        <v>170</v>
      </c>
      <c r="AD417">
        <v>170</v>
      </c>
      <c r="AE417">
        <v>170</v>
      </c>
      <c r="AF417">
        <v>170</v>
      </c>
      <c r="AG417">
        <v>170</v>
      </c>
      <c r="AH417">
        <v>170</v>
      </c>
      <c r="AI417">
        <v>170</v>
      </c>
      <c r="AJ417">
        <v>170</v>
      </c>
      <c r="AK417">
        <v>170</v>
      </c>
      <c r="AL417">
        <v>170</v>
      </c>
      <c r="AM417">
        <v>170</v>
      </c>
      <c r="AN417">
        <v>170</v>
      </c>
      <c r="AO417">
        <v>170</v>
      </c>
      <c r="AP417">
        <v>170</v>
      </c>
      <c r="AQ417">
        <v>170</v>
      </c>
      <c r="AR417">
        <v>170</v>
      </c>
      <c r="AS417">
        <v>170</v>
      </c>
      <c r="AT417">
        <v>170</v>
      </c>
      <c r="AU417">
        <v>170</v>
      </c>
      <c r="AV417">
        <v>170</v>
      </c>
      <c r="AW417">
        <v>170</v>
      </c>
      <c r="AX417">
        <v>170</v>
      </c>
      <c r="AY417">
        <v>170</v>
      </c>
      <c r="AZ417">
        <v>170</v>
      </c>
      <c r="BA417">
        <v>170</v>
      </c>
      <c r="BB417">
        <v>170</v>
      </c>
      <c r="BC417">
        <v>170</v>
      </c>
      <c r="BD417">
        <v>170</v>
      </c>
      <c r="BE417">
        <v>170</v>
      </c>
      <c r="BF417">
        <v>170</v>
      </c>
      <c r="BG417">
        <v>170</v>
      </c>
      <c r="BH417">
        <v>170</v>
      </c>
      <c r="BI417">
        <v>170</v>
      </c>
      <c r="BJ417">
        <v>170</v>
      </c>
      <c r="BK417">
        <v>170</v>
      </c>
      <c r="BL417">
        <v>170</v>
      </c>
      <c r="BM417">
        <v>170</v>
      </c>
      <c r="BN417">
        <v>170</v>
      </c>
      <c r="BO417">
        <v>170</v>
      </c>
      <c r="BP417">
        <v>170</v>
      </c>
      <c r="BQ417">
        <v>170</v>
      </c>
      <c r="BR417">
        <v>170</v>
      </c>
      <c r="BS417">
        <v>170</v>
      </c>
    </row>
    <row r="418" spans="1:71" x14ac:dyDescent="0.25">
      <c r="A418">
        <v>6014511</v>
      </c>
      <c r="B418" t="s">
        <v>11</v>
      </c>
      <c r="D418">
        <v>175</v>
      </c>
      <c r="E418">
        <v>175</v>
      </c>
      <c r="F418">
        <v>175</v>
      </c>
      <c r="G418">
        <v>175</v>
      </c>
      <c r="H418">
        <v>175</v>
      </c>
      <c r="I418">
        <v>175</v>
      </c>
      <c r="J418">
        <v>175</v>
      </c>
      <c r="K418">
        <v>175</v>
      </c>
      <c r="L418">
        <v>175</v>
      </c>
      <c r="M418">
        <v>175</v>
      </c>
      <c r="N418">
        <v>175</v>
      </c>
      <c r="O418">
        <v>175</v>
      </c>
      <c r="P418">
        <v>175</v>
      </c>
      <c r="Q418">
        <v>175</v>
      </c>
      <c r="R418">
        <v>175</v>
      </c>
      <c r="S418">
        <v>175</v>
      </c>
      <c r="T418">
        <v>175</v>
      </c>
      <c r="U418">
        <v>175</v>
      </c>
      <c r="V418">
        <v>175</v>
      </c>
      <c r="W418">
        <v>175</v>
      </c>
      <c r="X418">
        <v>175</v>
      </c>
      <c r="Y418">
        <v>175</v>
      </c>
      <c r="Z418">
        <v>175</v>
      </c>
      <c r="AA418">
        <v>175</v>
      </c>
      <c r="AB418">
        <v>175</v>
      </c>
      <c r="AC418">
        <v>175</v>
      </c>
      <c r="AD418">
        <v>175</v>
      </c>
      <c r="AE418">
        <v>175</v>
      </c>
      <c r="AF418">
        <v>175</v>
      </c>
      <c r="AG418">
        <v>175</v>
      </c>
      <c r="AH418">
        <v>175</v>
      </c>
      <c r="AI418">
        <v>175</v>
      </c>
      <c r="AJ418">
        <v>175</v>
      </c>
      <c r="AK418">
        <v>175</v>
      </c>
      <c r="AL418">
        <v>175</v>
      </c>
      <c r="AM418">
        <v>175</v>
      </c>
      <c r="AN418">
        <v>175</v>
      </c>
      <c r="AO418">
        <v>175</v>
      </c>
      <c r="AP418">
        <v>175</v>
      </c>
      <c r="AQ418">
        <v>175</v>
      </c>
      <c r="AR418">
        <v>175</v>
      </c>
      <c r="AS418">
        <v>175</v>
      </c>
      <c r="AT418">
        <v>175</v>
      </c>
      <c r="AU418">
        <v>175</v>
      </c>
      <c r="AV418">
        <v>175</v>
      </c>
      <c r="AW418">
        <v>175</v>
      </c>
      <c r="AX418">
        <v>175</v>
      </c>
      <c r="AY418">
        <v>175</v>
      </c>
      <c r="AZ418">
        <v>175</v>
      </c>
      <c r="BA418">
        <v>175</v>
      </c>
      <c r="BB418">
        <v>175</v>
      </c>
      <c r="BC418">
        <v>175</v>
      </c>
      <c r="BD418">
        <v>175</v>
      </c>
      <c r="BE418">
        <v>175</v>
      </c>
      <c r="BF418">
        <v>175</v>
      </c>
      <c r="BG418">
        <v>175</v>
      </c>
      <c r="BH418">
        <v>175</v>
      </c>
      <c r="BI418">
        <v>175</v>
      </c>
      <c r="BJ418">
        <v>175</v>
      </c>
      <c r="BK418">
        <v>175</v>
      </c>
      <c r="BL418">
        <v>175</v>
      </c>
      <c r="BM418">
        <v>175</v>
      </c>
      <c r="BN418">
        <v>175</v>
      </c>
      <c r="BO418">
        <v>175</v>
      </c>
      <c r="BP418">
        <v>175</v>
      </c>
      <c r="BQ418">
        <v>175</v>
      </c>
      <c r="BR418">
        <v>175</v>
      </c>
      <c r="BS418">
        <v>175</v>
      </c>
    </row>
    <row r="419" spans="1:71" x14ac:dyDescent="0.25">
      <c r="A419">
        <v>6045127</v>
      </c>
      <c r="B419" t="s">
        <v>11</v>
      </c>
      <c r="D419">
        <v>175</v>
      </c>
      <c r="E419">
        <v>175</v>
      </c>
      <c r="F419">
        <v>175</v>
      </c>
      <c r="G419">
        <v>175</v>
      </c>
      <c r="H419">
        <v>175</v>
      </c>
      <c r="I419">
        <v>175</v>
      </c>
      <c r="J419">
        <v>175</v>
      </c>
      <c r="K419">
        <v>175</v>
      </c>
      <c r="L419">
        <v>175</v>
      </c>
      <c r="M419">
        <v>175</v>
      </c>
      <c r="N419">
        <v>175</v>
      </c>
      <c r="O419">
        <v>175</v>
      </c>
      <c r="P419">
        <v>175</v>
      </c>
      <c r="Q419">
        <v>175</v>
      </c>
      <c r="R419">
        <v>175</v>
      </c>
      <c r="S419">
        <v>175</v>
      </c>
      <c r="T419">
        <v>175</v>
      </c>
      <c r="U419">
        <v>175</v>
      </c>
      <c r="V419">
        <v>175</v>
      </c>
      <c r="W419">
        <v>175</v>
      </c>
      <c r="X419">
        <v>175</v>
      </c>
      <c r="Y419">
        <v>175</v>
      </c>
      <c r="Z419">
        <v>175</v>
      </c>
      <c r="AA419">
        <v>175</v>
      </c>
      <c r="AB419">
        <v>175</v>
      </c>
      <c r="AC419">
        <v>175</v>
      </c>
      <c r="AD419">
        <v>175</v>
      </c>
      <c r="AE419">
        <v>175</v>
      </c>
      <c r="AF419">
        <v>175</v>
      </c>
      <c r="AG419">
        <v>175</v>
      </c>
      <c r="AH419">
        <v>175</v>
      </c>
      <c r="AI419">
        <v>175</v>
      </c>
      <c r="AJ419">
        <v>175</v>
      </c>
      <c r="AK419">
        <v>175</v>
      </c>
      <c r="AL419">
        <v>175</v>
      </c>
      <c r="AM419">
        <v>175</v>
      </c>
      <c r="AN419">
        <v>175</v>
      </c>
      <c r="AO419">
        <v>175</v>
      </c>
      <c r="AP419">
        <v>175</v>
      </c>
      <c r="AQ419">
        <v>175</v>
      </c>
      <c r="AR419">
        <v>175</v>
      </c>
      <c r="AS419">
        <v>175</v>
      </c>
      <c r="AT419">
        <v>175</v>
      </c>
      <c r="AU419">
        <v>175</v>
      </c>
      <c r="AV419">
        <v>175</v>
      </c>
      <c r="AW419">
        <v>175</v>
      </c>
      <c r="AX419">
        <v>175</v>
      </c>
      <c r="AY419">
        <v>175</v>
      </c>
      <c r="AZ419">
        <v>175</v>
      </c>
      <c r="BA419">
        <v>175</v>
      </c>
      <c r="BB419">
        <v>175</v>
      </c>
      <c r="BC419">
        <v>175</v>
      </c>
      <c r="BD419">
        <v>175</v>
      </c>
      <c r="BE419">
        <v>175</v>
      </c>
      <c r="BF419">
        <v>175</v>
      </c>
      <c r="BG419">
        <v>175</v>
      </c>
      <c r="BH419">
        <v>175</v>
      </c>
      <c r="BI419">
        <v>175</v>
      </c>
      <c r="BJ419">
        <v>175</v>
      </c>
      <c r="BK419">
        <v>175</v>
      </c>
      <c r="BL419">
        <v>175</v>
      </c>
      <c r="BM419">
        <v>175</v>
      </c>
      <c r="BN419">
        <v>175</v>
      </c>
      <c r="BO419">
        <v>175</v>
      </c>
      <c r="BP419">
        <v>175</v>
      </c>
      <c r="BQ419">
        <v>175</v>
      </c>
      <c r="BR419">
        <v>175</v>
      </c>
      <c r="BS419">
        <v>175</v>
      </c>
    </row>
    <row r="420" spans="1:71" x14ac:dyDescent="0.25">
      <c r="A420">
        <v>7000458</v>
      </c>
      <c r="B420" t="s">
        <v>11</v>
      </c>
      <c r="D420">
        <v>175</v>
      </c>
      <c r="E420">
        <v>175</v>
      </c>
      <c r="F420">
        <v>175</v>
      </c>
      <c r="G420">
        <v>175</v>
      </c>
      <c r="H420">
        <v>175</v>
      </c>
      <c r="I420">
        <v>175</v>
      </c>
      <c r="J420">
        <v>175</v>
      </c>
      <c r="K420">
        <v>175</v>
      </c>
      <c r="L420">
        <v>175</v>
      </c>
      <c r="M420">
        <v>175</v>
      </c>
      <c r="N420">
        <v>175</v>
      </c>
      <c r="O420">
        <v>175</v>
      </c>
      <c r="P420">
        <v>175</v>
      </c>
      <c r="Q420">
        <v>175</v>
      </c>
      <c r="R420">
        <v>175</v>
      </c>
      <c r="S420">
        <v>175</v>
      </c>
      <c r="T420">
        <v>175</v>
      </c>
      <c r="U420">
        <v>175</v>
      </c>
      <c r="V420">
        <v>175</v>
      </c>
      <c r="W420">
        <v>175</v>
      </c>
      <c r="X420">
        <v>175</v>
      </c>
      <c r="Y420">
        <v>175</v>
      </c>
      <c r="Z420">
        <v>175</v>
      </c>
      <c r="AA420">
        <v>175</v>
      </c>
      <c r="AB420">
        <v>175</v>
      </c>
      <c r="AC420">
        <v>175</v>
      </c>
      <c r="AD420">
        <v>175</v>
      </c>
      <c r="AE420">
        <v>175</v>
      </c>
      <c r="AF420">
        <v>175</v>
      </c>
      <c r="AG420">
        <v>175</v>
      </c>
      <c r="AH420">
        <v>175</v>
      </c>
      <c r="AI420">
        <v>175</v>
      </c>
      <c r="AJ420">
        <v>175</v>
      </c>
      <c r="AK420">
        <v>175</v>
      </c>
      <c r="AL420">
        <v>175</v>
      </c>
      <c r="AM420">
        <v>175</v>
      </c>
      <c r="AN420">
        <v>175</v>
      </c>
      <c r="AO420">
        <v>175</v>
      </c>
      <c r="AP420">
        <v>175</v>
      </c>
      <c r="AQ420">
        <v>175</v>
      </c>
      <c r="AR420">
        <v>175</v>
      </c>
      <c r="AS420">
        <v>175</v>
      </c>
      <c r="AT420">
        <v>175</v>
      </c>
      <c r="AU420">
        <v>175</v>
      </c>
      <c r="AV420">
        <v>175</v>
      </c>
      <c r="AW420">
        <v>175</v>
      </c>
      <c r="AX420">
        <v>175</v>
      </c>
      <c r="AY420">
        <v>175</v>
      </c>
      <c r="AZ420">
        <v>175</v>
      </c>
      <c r="BA420">
        <v>175</v>
      </c>
      <c r="BB420">
        <v>175</v>
      </c>
      <c r="BC420">
        <v>175</v>
      </c>
      <c r="BD420">
        <v>175</v>
      </c>
      <c r="BE420">
        <v>175</v>
      </c>
      <c r="BF420">
        <v>175</v>
      </c>
      <c r="BG420">
        <v>175</v>
      </c>
      <c r="BH420">
        <v>175</v>
      </c>
      <c r="BI420">
        <v>175</v>
      </c>
      <c r="BJ420">
        <v>175</v>
      </c>
      <c r="BK420">
        <v>175</v>
      </c>
      <c r="BL420">
        <v>175</v>
      </c>
      <c r="BM420">
        <v>175</v>
      </c>
      <c r="BN420">
        <v>175</v>
      </c>
      <c r="BO420">
        <v>175</v>
      </c>
      <c r="BP420">
        <v>175</v>
      </c>
      <c r="BQ420">
        <v>175</v>
      </c>
      <c r="BR420">
        <v>175</v>
      </c>
      <c r="BS420">
        <v>175</v>
      </c>
    </row>
    <row r="421" spans="1:71" x14ac:dyDescent="0.25">
      <c r="A421" s="17">
        <v>7015502</v>
      </c>
      <c r="B421" s="17" t="s">
        <v>11</v>
      </c>
      <c r="C421" s="17"/>
      <c r="D421">
        <v>170</v>
      </c>
      <c r="E421">
        <v>170</v>
      </c>
      <c r="F421">
        <v>170</v>
      </c>
      <c r="G421">
        <v>170</v>
      </c>
      <c r="H421">
        <v>170</v>
      </c>
      <c r="I421">
        <v>170</v>
      </c>
      <c r="J421">
        <v>170</v>
      </c>
      <c r="K421">
        <v>170</v>
      </c>
      <c r="L421">
        <v>170</v>
      </c>
      <c r="M421">
        <v>170</v>
      </c>
      <c r="N421">
        <v>170</v>
      </c>
      <c r="O421">
        <v>170</v>
      </c>
      <c r="P421">
        <v>170</v>
      </c>
      <c r="Q421">
        <v>170</v>
      </c>
      <c r="R421">
        <v>170</v>
      </c>
      <c r="S421">
        <v>170</v>
      </c>
      <c r="T421">
        <v>170</v>
      </c>
      <c r="U421">
        <v>170</v>
      </c>
      <c r="V421">
        <v>170</v>
      </c>
      <c r="W421">
        <v>170</v>
      </c>
      <c r="X421">
        <v>170</v>
      </c>
      <c r="Y421">
        <v>170</v>
      </c>
      <c r="Z421">
        <v>170</v>
      </c>
      <c r="AA421">
        <v>170</v>
      </c>
      <c r="AB421">
        <v>170</v>
      </c>
      <c r="AC421">
        <v>170</v>
      </c>
      <c r="AD421">
        <v>170</v>
      </c>
      <c r="AE421">
        <v>170</v>
      </c>
      <c r="AF421">
        <v>170</v>
      </c>
      <c r="AG421">
        <v>170</v>
      </c>
      <c r="AH421">
        <v>170</v>
      </c>
      <c r="AI421">
        <v>170</v>
      </c>
      <c r="AJ421">
        <v>170</v>
      </c>
      <c r="AK421">
        <v>170</v>
      </c>
      <c r="AL421">
        <v>170</v>
      </c>
      <c r="AM421">
        <v>170</v>
      </c>
      <c r="AN421">
        <v>170</v>
      </c>
      <c r="AO421">
        <v>170</v>
      </c>
      <c r="AP421">
        <v>170</v>
      </c>
      <c r="AQ421">
        <v>170</v>
      </c>
      <c r="AR421">
        <v>170</v>
      </c>
      <c r="AS421">
        <v>170</v>
      </c>
      <c r="AT421">
        <v>170</v>
      </c>
      <c r="AU421">
        <v>170</v>
      </c>
      <c r="AV421">
        <v>170</v>
      </c>
      <c r="AW421">
        <v>170</v>
      </c>
      <c r="AX421">
        <v>170</v>
      </c>
      <c r="AY421">
        <v>170</v>
      </c>
      <c r="AZ421">
        <v>170</v>
      </c>
      <c r="BA421">
        <v>170</v>
      </c>
      <c r="BB421">
        <v>170</v>
      </c>
      <c r="BC421">
        <v>170</v>
      </c>
      <c r="BD421">
        <v>170</v>
      </c>
      <c r="BE421">
        <v>170</v>
      </c>
      <c r="BF421">
        <v>170</v>
      </c>
      <c r="BG421">
        <v>170</v>
      </c>
      <c r="BH421">
        <v>170</v>
      </c>
      <c r="BI421">
        <v>170</v>
      </c>
      <c r="BJ421">
        <v>170</v>
      </c>
      <c r="BK421">
        <v>170</v>
      </c>
      <c r="BL421">
        <v>170</v>
      </c>
      <c r="BM421">
        <v>170</v>
      </c>
      <c r="BN421">
        <v>170</v>
      </c>
      <c r="BO421">
        <v>170</v>
      </c>
      <c r="BP421">
        <v>170</v>
      </c>
      <c r="BQ421">
        <v>170</v>
      </c>
      <c r="BR421">
        <v>170</v>
      </c>
      <c r="BS421">
        <v>170</v>
      </c>
    </row>
    <row r="422" spans="1:71" x14ac:dyDescent="0.25">
      <c r="A422">
        <v>7025847</v>
      </c>
      <c r="B422" t="s">
        <v>11</v>
      </c>
      <c r="D422">
        <v>170</v>
      </c>
      <c r="E422">
        <v>170</v>
      </c>
      <c r="F422">
        <v>170</v>
      </c>
      <c r="G422">
        <v>170</v>
      </c>
      <c r="H422">
        <v>170</v>
      </c>
      <c r="I422">
        <v>170</v>
      </c>
      <c r="J422">
        <v>170</v>
      </c>
      <c r="K422">
        <v>170</v>
      </c>
      <c r="L422">
        <v>170</v>
      </c>
      <c r="M422">
        <v>170</v>
      </c>
      <c r="N422">
        <v>170</v>
      </c>
      <c r="O422">
        <v>170</v>
      </c>
      <c r="P422">
        <v>170</v>
      </c>
      <c r="Q422">
        <v>170</v>
      </c>
      <c r="R422">
        <v>170</v>
      </c>
      <c r="S422">
        <v>170</v>
      </c>
      <c r="T422">
        <v>170</v>
      </c>
      <c r="U422">
        <v>170</v>
      </c>
      <c r="V422">
        <v>170</v>
      </c>
      <c r="W422">
        <v>170</v>
      </c>
      <c r="X422">
        <v>170</v>
      </c>
      <c r="Y422">
        <v>170</v>
      </c>
      <c r="Z422">
        <v>170</v>
      </c>
      <c r="AA422">
        <v>170</v>
      </c>
      <c r="AB422">
        <v>170</v>
      </c>
      <c r="AC422">
        <v>170</v>
      </c>
      <c r="AD422">
        <v>170</v>
      </c>
      <c r="AE422">
        <v>170</v>
      </c>
      <c r="AF422">
        <v>170</v>
      </c>
      <c r="AG422">
        <v>170</v>
      </c>
      <c r="AH422">
        <v>170</v>
      </c>
      <c r="AI422">
        <v>170</v>
      </c>
      <c r="AJ422">
        <v>170</v>
      </c>
      <c r="AK422">
        <v>170</v>
      </c>
      <c r="AL422">
        <v>170</v>
      </c>
      <c r="AM422">
        <v>170</v>
      </c>
      <c r="AN422">
        <v>170</v>
      </c>
      <c r="AO422">
        <v>170</v>
      </c>
      <c r="AP422">
        <v>170</v>
      </c>
      <c r="AQ422">
        <v>170</v>
      </c>
      <c r="AR422">
        <v>170</v>
      </c>
      <c r="AS422">
        <v>170</v>
      </c>
      <c r="AT422">
        <v>170</v>
      </c>
      <c r="AU422">
        <v>170</v>
      </c>
      <c r="AV422">
        <v>170</v>
      </c>
      <c r="AW422">
        <v>170</v>
      </c>
      <c r="AX422">
        <v>170</v>
      </c>
      <c r="AY422">
        <v>170</v>
      </c>
      <c r="AZ422">
        <v>170</v>
      </c>
      <c r="BA422">
        <v>170</v>
      </c>
      <c r="BB422">
        <v>170</v>
      </c>
      <c r="BC422">
        <v>170</v>
      </c>
      <c r="BD422">
        <v>170</v>
      </c>
      <c r="BE422">
        <v>170</v>
      </c>
      <c r="BF422">
        <v>170</v>
      </c>
      <c r="BG422">
        <v>170</v>
      </c>
      <c r="BH422">
        <v>170</v>
      </c>
      <c r="BI422">
        <v>170</v>
      </c>
      <c r="BJ422">
        <v>170</v>
      </c>
      <c r="BK422">
        <v>170</v>
      </c>
      <c r="BL422">
        <v>170</v>
      </c>
      <c r="BM422">
        <v>170</v>
      </c>
      <c r="BN422">
        <v>170</v>
      </c>
      <c r="BO422">
        <v>170</v>
      </c>
      <c r="BP422">
        <v>170</v>
      </c>
      <c r="BQ422">
        <v>170</v>
      </c>
      <c r="BR422">
        <v>170</v>
      </c>
      <c r="BS422">
        <v>170</v>
      </c>
    </row>
    <row r="423" spans="1:71" x14ac:dyDescent="0.25">
      <c r="A423">
        <v>7082707</v>
      </c>
      <c r="B423" t="s">
        <v>11</v>
      </c>
      <c r="D423">
        <v>170</v>
      </c>
      <c r="E423">
        <v>170</v>
      </c>
      <c r="F423">
        <v>170</v>
      </c>
      <c r="G423">
        <v>170</v>
      </c>
      <c r="H423">
        <v>170</v>
      </c>
      <c r="I423">
        <v>170</v>
      </c>
      <c r="J423">
        <v>170</v>
      </c>
      <c r="K423">
        <v>170</v>
      </c>
      <c r="L423">
        <v>170</v>
      </c>
      <c r="M423">
        <v>170</v>
      </c>
      <c r="N423">
        <v>170</v>
      </c>
      <c r="O423">
        <v>170</v>
      </c>
      <c r="P423">
        <v>170</v>
      </c>
      <c r="Q423">
        <v>170</v>
      </c>
      <c r="R423">
        <v>170</v>
      </c>
      <c r="S423">
        <v>170</v>
      </c>
      <c r="T423">
        <v>170</v>
      </c>
      <c r="U423">
        <v>170</v>
      </c>
      <c r="V423">
        <v>170</v>
      </c>
      <c r="W423">
        <v>170</v>
      </c>
      <c r="X423">
        <v>170</v>
      </c>
      <c r="Y423">
        <v>170</v>
      </c>
      <c r="Z423">
        <v>170</v>
      </c>
      <c r="AA423">
        <v>170</v>
      </c>
      <c r="AB423">
        <v>170</v>
      </c>
      <c r="AC423">
        <v>170</v>
      </c>
      <c r="AD423">
        <v>170</v>
      </c>
      <c r="AE423">
        <v>170</v>
      </c>
      <c r="AF423">
        <v>170</v>
      </c>
      <c r="AG423">
        <v>170</v>
      </c>
      <c r="AH423">
        <v>170</v>
      </c>
      <c r="AI423">
        <v>170</v>
      </c>
      <c r="AJ423">
        <v>170</v>
      </c>
      <c r="AK423">
        <v>170</v>
      </c>
      <c r="AL423">
        <v>170</v>
      </c>
      <c r="AM423">
        <v>170</v>
      </c>
      <c r="AN423">
        <v>170</v>
      </c>
      <c r="AO423">
        <v>170</v>
      </c>
      <c r="AP423">
        <v>170</v>
      </c>
      <c r="AQ423">
        <v>170</v>
      </c>
      <c r="AR423">
        <v>170</v>
      </c>
      <c r="AS423">
        <v>170</v>
      </c>
      <c r="AT423">
        <v>170</v>
      </c>
      <c r="AU423">
        <v>170</v>
      </c>
      <c r="AV423">
        <v>170</v>
      </c>
      <c r="AW423">
        <v>170</v>
      </c>
      <c r="AX423">
        <v>170</v>
      </c>
      <c r="AY423">
        <v>170</v>
      </c>
      <c r="AZ423">
        <v>170</v>
      </c>
      <c r="BA423">
        <v>170</v>
      </c>
      <c r="BB423">
        <v>170</v>
      </c>
      <c r="BC423">
        <v>170</v>
      </c>
      <c r="BD423">
        <v>170</v>
      </c>
      <c r="BE423">
        <v>170</v>
      </c>
      <c r="BF423">
        <v>170</v>
      </c>
      <c r="BG423">
        <v>170</v>
      </c>
      <c r="BH423">
        <v>170</v>
      </c>
      <c r="BI423">
        <v>170</v>
      </c>
      <c r="BJ423">
        <v>170</v>
      </c>
      <c r="BK423">
        <v>170</v>
      </c>
      <c r="BL423">
        <v>170</v>
      </c>
      <c r="BM423">
        <v>170</v>
      </c>
      <c r="BN423">
        <v>170</v>
      </c>
      <c r="BO423">
        <v>170</v>
      </c>
      <c r="BP423">
        <v>170</v>
      </c>
      <c r="BQ423">
        <v>170</v>
      </c>
      <c r="BR423">
        <v>170</v>
      </c>
      <c r="BS423">
        <v>170</v>
      </c>
    </row>
    <row r="424" spans="1:71" x14ac:dyDescent="0.25">
      <c r="A424">
        <v>7083159</v>
      </c>
      <c r="B424" t="s">
        <v>11</v>
      </c>
      <c r="D424">
        <v>170</v>
      </c>
      <c r="E424">
        <v>170</v>
      </c>
      <c r="F424">
        <v>170</v>
      </c>
      <c r="G424">
        <v>170</v>
      </c>
      <c r="H424">
        <v>170</v>
      </c>
      <c r="I424">
        <v>170</v>
      </c>
      <c r="J424">
        <v>170</v>
      </c>
      <c r="K424">
        <v>170</v>
      </c>
      <c r="L424">
        <v>170</v>
      </c>
      <c r="M424">
        <v>170</v>
      </c>
      <c r="N424">
        <v>170</v>
      </c>
      <c r="O424">
        <v>170</v>
      </c>
      <c r="P424">
        <v>170</v>
      </c>
      <c r="Q424">
        <v>170</v>
      </c>
      <c r="R424">
        <v>170</v>
      </c>
      <c r="S424">
        <v>170</v>
      </c>
      <c r="T424">
        <v>170</v>
      </c>
      <c r="U424">
        <v>170</v>
      </c>
      <c r="V424">
        <v>170</v>
      </c>
      <c r="W424">
        <v>170</v>
      </c>
      <c r="X424">
        <v>170</v>
      </c>
      <c r="Y424">
        <v>170</v>
      </c>
      <c r="Z424">
        <v>170</v>
      </c>
      <c r="AA424">
        <v>170</v>
      </c>
      <c r="AB424">
        <v>170</v>
      </c>
      <c r="AC424">
        <v>170</v>
      </c>
      <c r="AD424">
        <v>170</v>
      </c>
      <c r="AE424">
        <v>170</v>
      </c>
      <c r="AF424">
        <v>170</v>
      </c>
      <c r="AG424">
        <v>170</v>
      </c>
      <c r="AH424">
        <v>170</v>
      </c>
      <c r="AI424">
        <v>170</v>
      </c>
      <c r="AJ424">
        <v>170</v>
      </c>
      <c r="AK424">
        <v>170</v>
      </c>
      <c r="AL424">
        <v>170</v>
      </c>
      <c r="AM424">
        <v>170</v>
      </c>
      <c r="AN424">
        <v>170</v>
      </c>
      <c r="AO424">
        <v>170</v>
      </c>
      <c r="AP424">
        <v>170</v>
      </c>
      <c r="AQ424">
        <v>170</v>
      </c>
      <c r="AR424">
        <v>170</v>
      </c>
      <c r="AS424">
        <v>170</v>
      </c>
      <c r="AT424">
        <v>170</v>
      </c>
      <c r="AU424">
        <v>170</v>
      </c>
      <c r="AV424">
        <v>170</v>
      </c>
      <c r="AW424">
        <v>170</v>
      </c>
      <c r="AX424">
        <v>170</v>
      </c>
      <c r="AY424">
        <v>170</v>
      </c>
      <c r="AZ424">
        <v>170</v>
      </c>
      <c r="BA424">
        <v>170</v>
      </c>
      <c r="BB424">
        <v>170</v>
      </c>
      <c r="BC424">
        <v>170</v>
      </c>
      <c r="BD424">
        <v>170</v>
      </c>
      <c r="BE424">
        <v>170</v>
      </c>
      <c r="BF424">
        <v>170</v>
      </c>
      <c r="BG424">
        <v>170</v>
      </c>
      <c r="BH424">
        <v>170</v>
      </c>
      <c r="BI424">
        <v>170</v>
      </c>
      <c r="BJ424">
        <v>170</v>
      </c>
      <c r="BK424">
        <v>170</v>
      </c>
      <c r="BL424">
        <v>170</v>
      </c>
      <c r="BM424">
        <v>170</v>
      </c>
      <c r="BN424">
        <v>170</v>
      </c>
      <c r="BO424">
        <v>170</v>
      </c>
      <c r="BP424">
        <v>170</v>
      </c>
      <c r="BQ424">
        <v>170</v>
      </c>
      <c r="BR424">
        <v>170</v>
      </c>
      <c r="BS424">
        <v>170</v>
      </c>
    </row>
    <row r="425" spans="1:71" x14ac:dyDescent="0.25">
      <c r="A425">
        <v>7084659</v>
      </c>
      <c r="B425" t="s">
        <v>11</v>
      </c>
      <c r="D425">
        <v>170</v>
      </c>
      <c r="E425">
        <v>170</v>
      </c>
      <c r="F425">
        <v>170</v>
      </c>
      <c r="G425">
        <v>170</v>
      </c>
      <c r="H425">
        <v>170</v>
      </c>
      <c r="I425">
        <v>170</v>
      </c>
      <c r="J425">
        <v>170</v>
      </c>
      <c r="K425">
        <v>170</v>
      </c>
      <c r="L425">
        <v>170</v>
      </c>
      <c r="M425">
        <v>170</v>
      </c>
      <c r="N425">
        <v>170</v>
      </c>
      <c r="O425">
        <v>170</v>
      </c>
      <c r="P425">
        <v>170</v>
      </c>
      <c r="Q425">
        <v>170</v>
      </c>
      <c r="R425">
        <v>170</v>
      </c>
      <c r="S425">
        <v>170</v>
      </c>
      <c r="T425">
        <v>170</v>
      </c>
      <c r="U425">
        <v>170</v>
      </c>
      <c r="V425">
        <v>170</v>
      </c>
      <c r="W425">
        <v>170</v>
      </c>
      <c r="X425">
        <v>170</v>
      </c>
      <c r="Y425">
        <v>170</v>
      </c>
      <c r="Z425">
        <v>170</v>
      </c>
      <c r="AA425">
        <v>170</v>
      </c>
      <c r="AB425">
        <v>170</v>
      </c>
      <c r="AC425">
        <v>170</v>
      </c>
      <c r="AD425">
        <v>170</v>
      </c>
      <c r="AE425">
        <v>170</v>
      </c>
      <c r="AF425">
        <v>170</v>
      </c>
      <c r="AG425">
        <v>170</v>
      </c>
      <c r="AH425">
        <v>170</v>
      </c>
      <c r="AI425">
        <v>170</v>
      </c>
      <c r="AJ425">
        <v>170</v>
      </c>
      <c r="AK425">
        <v>170</v>
      </c>
      <c r="AL425">
        <v>170</v>
      </c>
      <c r="AM425">
        <v>170</v>
      </c>
      <c r="AN425">
        <v>170</v>
      </c>
      <c r="AO425">
        <v>170</v>
      </c>
      <c r="AP425">
        <v>170</v>
      </c>
      <c r="AQ425">
        <v>170</v>
      </c>
      <c r="AR425">
        <v>170</v>
      </c>
      <c r="AS425">
        <v>170</v>
      </c>
      <c r="AT425">
        <v>170</v>
      </c>
      <c r="AU425">
        <v>170</v>
      </c>
      <c r="AV425">
        <v>170</v>
      </c>
      <c r="AW425">
        <v>170</v>
      </c>
      <c r="AX425">
        <v>170</v>
      </c>
      <c r="AY425">
        <v>170</v>
      </c>
      <c r="AZ425">
        <v>170</v>
      </c>
      <c r="BA425">
        <v>170</v>
      </c>
      <c r="BB425">
        <v>170</v>
      </c>
      <c r="BC425">
        <v>170</v>
      </c>
      <c r="BD425">
        <v>170</v>
      </c>
      <c r="BE425">
        <v>170</v>
      </c>
      <c r="BF425">
        <v>170</v>
      </c>
      <c r="BG425">
        <v>170</v>
      </c>
      <c r="BH425">
        <v>170</v>
      </c>
      <c r="BI425">
        <v>170</v>
      </c>
      <c r="BJ425">
        <v>170</v>
      </c>
      <c r="BK425">
        <v>170</v>
      </c>
      <c r="BL425">
        <v>170</v>
      </c>
      <c r="BM425">
        <v>170</v>
      </c>
      <c r="BN425">
        <v>170</v>
      </c>
      <c r="BO425">
        <v>170</v>
      </c>
      <c r="BP425">
        <v>170</v>
      </c>
      <c r="BQ425">
        <v>170</v>
      </c>
      <c r="BR425">
        <v>170</v>
      </c>
      <c r="BS425">
        <v>170</v>
      </c>
    </row>
    <row r="426" spans="1:71" x14ac:dyDescent="0.25">
      <c r="A426">
        <v>7076814</v>
      </c>
      <c r="B426" t="s">
        <v>11</v>
      </c>
      <c r="D426">
        <v>170</v>
      </c>
      <c r="E426">
        <v>170</v>
      </c>
      <c r="F426">
        <v>170</v>
      </c>
      <c r="G426">
        <v>170</v>
      </c>
      <c r="H426">
        <v>170</v>
      </c>
      <c r="I426">
        <v>170</v>
      </c>
      <c r="J426">
        <v>170</v>
      </c>
      <c r="K426">
        <v>170</v>
      </c>
      <c r="L426">
        <v>170</v>
      </c>
      <c r="M426">
        <v>170</v>
      </c>
      <c r="N426">
        <v>170</v>
      </c>
      <c r="O426">
        <v>170</v>
      </c>
      <c r="P426">
        <v>170</v>
      </c>
      <c r="Q426">
        <v>170</v>
      </c>
      <c r="R426">
        <v>170</v>
      </c>
      <c r="S426">
        <v>170</v>
      </c>
      <c r="T426">
        <v>170</v>
      </c>
      <c r="U426">
        <v>170</v>
      </c>
      <c r="V426">
        <v>170</v>
      </c>
      <c r="W426">
        <v>170</v>
      </c>
      <c r="X426">
        <v>170</v>
      </c>
      <c r="Y426">
        <v>170</v>
      </c>
      <c r="Z426">
        <v>170</v>
      </c>
      <c r="AA426">
        <v>170</v>
      </c>
      <c r="AB426">
        <v>170</v>
      </c>
      <c r="AC426">
        <v>170</v>
      </c>
      <c r="AD426">
        <v>170</v>
      </c>
      <c r="AE426">
        <v>170</v>
      </c>
      <c r="AF426">
        <v>170</v>
      </c>
      <c r="AG426">
        <v>170</v>
      </c>
      <c r="AH426">
        <v>170</v>
      </c>
      <c r="AI426">
        <v>170</v>
      </c>
      <c r="AJ426">
        <v>170</v>
      </c>
      <c r="AK426">
        <v>170</v>
      </c>
      <c r="AL426">
        <v>170</v>
      </c>
      <c r="AM426">
        <v>170</v>
      </c>
      <c r="AN426">
        <v>170</v>
      </c>
      <c r="AO426">
        <v>170</v>
      </c>
      <c r="AP426">
        <v>170</v>
      </c>
      <c r="AQ426">
        <v>170</v>
      </c>
      <c r="AR426">
        <v>170</v>
      </c>
      <c r="AS426">
        <v>170</v>
      </c>
      <c r="AT426">
        <v>170</v>
      </c>
      <c r="AU426">
        <v>170</v>
      </c>
      <c r="AV426">
        <v>170</v>
      </c>
      <c r="AW426">
        <v>170</v>
      </c>
      <c r="AX426">
        <v>170</v>
      </c>
      <c r="AY426">
        <v>170</v>
      </c>
      <c r="AZ426">
        <v>170</v>
      </c>
      <c r="BA426">
        <v>170</v>
      </c>
      <c r="BB426">
        <v>170</v>
      </c>
      <c r="BC426">
        <v>170</v>
      </c>
      <c r="BD426">
        <v>170</v>
      </c>
      <c r="BE426">
        <v>170</v>
      </c>
      <c r="BF426">
        <v>170</v>
      </c>
      <c r="BG426">
        <v>170</v>
      </c>
      <c r="BH426">
        <v>170</v>
      </c>
      <c r="BI426">
        <v>170</v>
      </c>
      <c r="BJ426">
        <v>170</v>
      </c>
      <c r="BK426">
        <v>170</v>
      </c>
      <c r="BL426">
        <v>170</v>
      </c>
      <c r="BM426">
        <v>170</v>
      </c>
      <c r="BN426">
        <v>170</v>
      </c>
      <c r="BO426">
        <v>170</v>
      </c>
      <c r="BP426">
        <v>170</v>
      </c>
      <c r="BQ426">
        <v>170</v>
      </c>
      <c r="BR426">
        <v>170</v>
      </c>
      <c r="BS426">
        <v>170</v>
      </c>
    </row>
    <row r="427" spans="1:71" x14ac:dyDescent="0.25">
      <c r="A427">
        <v>7076815</v>
      </c>
      <c r="B427" t="s">
        <v>11</v>
      </c>
      <c r="D427">
        <v>170</v>
      </c>
      <c r="E427">
        <v>170</v>
      </c>
      <c r="F427">
        <v>170</v>
      </c>
      <c r="G427">
        <v>170</v>
      </c>
      <c r="H427">
        <v>170</v>
      </c>
      <c r="I427">
        <v>170</v>
      </c>
      <c r="J427">
        <v>170</v>
      </c>
      <c r="K427">
        <v>170</v>
      </c>
      <c r="L427">
        <v>170</v>
      </c>
      <c r="M427">
        <v>170</v>
      </c>
      <c r="N427">
        <v>170</v>
      </c>
      <c r="O427">
        <v>170</v>
      </c>
      <c r="P427">
        <v>170</v>
      </c>
      <c r="Q427">
        <v>170</v>
      </c>
      <c r="R427">
        <v>170</v>
      </c>
      <c r="S427">
        <v>170</v>
      </c>
      <c r="T427">
        <v>170</v>
      </c>
      <c r="U427">
        <v>170</v>
      </c>
      <c r="V427">
        <v>170</v>
      </c>
      <c r="W427">
        <v>170</v>
      </c>
      <c r="X427">
        <v>170</v>
      </c>
      <c r="Y427">
        <v>170</v>
      </c>
      <c r="Z427">
        <v>170</v>
      </c>
      <c r="AA427">
        <v>170</v>
      </c>
      <c r="AB427">
        <v>170</v>
      </c>
      <c r="AC427">
        <v>170</v>
      </c>
      <c r="AD427">
        <v>170</v>
      </c>
      <c r="AE427">
        <v>170</v>
      </c>
      <c r="AF427">
        <v>170</v>
      </c>
      <c r="AG427">
        <v>170</v>
      </c>
      <c r="AH427">
        <v>170</v>
      </c>
      <c r="AI427">
        <v>170</v>
      </c>
      <c r="AJ427">
        <v>170</v>
      </c>
      <c r="AK427">
        <v>170</v>
      </c>
      <c r="AL427">
        <v>170</v>
      </c>
      <c r="AM427">
        <v>170</v>
      </c>
      <c r="AN427">
        <v>170</v>
      </c>
      <c r="AO427">
        <v>170</v>
      </c>
      <c r="AP427">
        <v>170</v>
      </c>
      <c r="AQ427">
        <v>170</v>
      </c>
      <c r="AR427">
        <v>170</v>
      </c>
      <c r="AS427">
        <v>170</v>
      </c>
      <c r="AT427">
        <v>170</v>
      </c>
      <c r="AU427">
        <v>170</v>
      </c>
      <c r="AV427">
        <v>170</v>
      </c>
      <c r="AW427">
        <v>170</v>
      </c>
      <c r="AX427">
        <v>170</v>
      </c>
      <c r="AY427">
        <v>170</v>
      </c>
      <c r="AZ427">
        <v>170</v>
      </c>
      <c r="BA427">
        <v>170</v>
      </c>
      <c r="BB427">
        <v>170</v>
      </c>
      <c r="BC427">
        <v>170</v>
      </c>
      <c r="BD427">
        <v>170</v>
      </c>
      <c r="BE427">
        <v>170</v>
      </c>
      <c r="BF427">
        <v>170</v>
      </c>
      <c r="BG427">
        <v>170</v>
      </c>
      <c r="BH427">
        <v>170</v>
      </c>
      <c r="BI427">
        <v>170</v>
      </c>
      <c r="BJ427">
        <v>170</v>
      </c>
      <c r="BK427">
        <v>170</v>
      </c>
      <c r="BL427">
        <v>170</v>
      </c>
      <c r="BM427">
        <v>170</v>
      </c>
      <c r="BN427">
        <v>170</v>
      </c>
      <c r="BO427">
        <v>170</v>
      </c>
      <c r="BP427">
        <v>170</v>
      </c>
      <c r="BQ427">
        <v>170</v>
      </c>
      <c r="BR427">
        <v>170</v>
      </c>
      <c r="BS427">
        <v>170</v>
      </c>
    </row>
    <row r="428" spans="1:71" x14ac:dyDescent="0.25">
      <c r="A428">
        <v>7089231</v>
      </c>
      <c r="B428" t="s">
        <v>11</v>
      </c>
      <c r="D428">
        <v>170</v>
      </c>
      <c r="E428">
        <v>170</v>
      </c>
      <c r="F428">
        <v>170</v>
      </c>
      <c r="G428">
        <v>170</v>
      </c>
      <c r="H428">
        <v>170</v>
      </c>
      <c r="I428">
        <v>170</v>
      </c>
      <c r="J428">
        <v>170</v>
      </c>
      <c r="K428">
        <v>170</v>
      </c>
      <c r="L428">
        <v>170</v>
      </c>
      <c r="M428">
        <v>170</v>
      </c>
      <c r="N428">
        <v>170</v>
      </c>
      <c r="O428">
        <v>170</v>
      </c>
      <c r="P428">
        <v>170</v>
      </c>
      <c r="Q428">
        <v>170</v>
      </c>
      <c r="R428">
        <v>170</v>
      </c>
      <c r="S428">
        <v>170</v>
      </c>
      <c r="T428">
        <v>170</v>
      </c>
      <c r="U428">
        <v>170</v>
      </c>
      <c r="V428">
        <v>170</v>
      </c>
      <c r="W428">
        <v>170</v>
      </c>
      <c r="X428">
        <v>170</v>
      </c>
      <c r="Y428">
        <v>170</v>
      </c>
      <c r="Z428">
        <v>170</v>
      </c>
      <c r="AA428">
        <v>170</v>
      </c>
      <c r="AB428">
        <v>170</v>
      </c>
      <c r="AC428">
        <v>170</v>
      </c>
      <c r="AD428">
        <v>170</v>
      </c>
      <c r="AE428">
        <v>170</v>
      </c>
      <c r="AF428">
        <v>170</v>
      </c>
      <c r="AG428">
        <v>170</v>
      </c>
      <c r="AH428">
        <v>170</v>
      </c>
      <c r="AI428">
        <v>170</v>
      </c>
      <c r="AJ428">
        <v>170</v>
      </c>
      <c r="AK428">
        <v>170</v>
      </c>
      <c r="AL428">
        <v>170</v>
      </c>
      <c r="AM428">
        <v>170</v>
      </c>
      <c r="AN428">
        <v>170</v>
      </c>
      <c r="AO428">
        <v>170</v>
      </c>
      <c r="AP428">
        <v>170</v>
      </c>
      <c r="AQ428">
        <v>170</v>
      </c>
      <c r="AR428">
        <v>170</v>
      </c>
      <c r="AS428">
        <v>170</v>
      </c>
      <c r="AT428">
        <v>170</v>
      </c>
      <c r="AU428">
        <v>170</v>
      </c>
      <c r="AV428">
        <v>170</v>
      </c>
      <c r="AW428">
        <v>170</v>
      </c>
      <c r="AX428">
        <v>170</v>
      </c>
      <c r="AY428">
        <v>170</v>
      </c>
      <c r="AZ428">
        <v>170</v>
      </c>
      <c r="BA428">
        <v>170</v>
      </c>
      <c r="BB428">
        <v>170</v>
      </c>
      <c r="BC428">
        <v>170</v>
      </c>
      <c r="BD428">
        <v>170</v>
      </c>
      <c r="BE428">
        <v>170</v>
      </c>
      <c r="BF428">
        <v>170</v>
      </c>
      <c r="BG428">
        <v>170</v>
      </c>
      <c r="BH428">
        <v>170</v>
      </c>
      <c r="BI428">
        <v>170</v>
      </c>
      <c r="BJ428">
        <v>170</v>
      </c>
      <c r="BK428">
        <v>170</v>
      </c>
      <c r="BL428">
        <v>170</v>
      </c>
      <c r="BM428">
        <v>170</v>
      </c>
      <c r="BN428">
        <v>170</v>
      </c>
      <c r="BO428">
        <v>170</v>
      </c>
      <c r="BP428">
        <v>170</v>
      </c>
      <c r="BQ428">
        <v>170</v>
      </c>
      <c r="BR428">
        <v>170</v>
      </c>
      <c r="BS428">
        <v>170</v>
      </c>
    </row>
    <row r="429" spans="1:71" x14ac:dyDescent="0.25">
      <c r="A429">
        <v>7116004</v>
      </c>
      <c r="B429" t="s">
        <v>11</v>
      </c>
      <c r="D429">
        <v>170</v>
      </c>
      <c r="E429">
        <v>170</v>
      </c>
      <c r="F429">
        <v>170</v>
      </c>
      <c r="G429">
        <v>170</v>
      </c>
      <c r="H429">
        <v>170</v>
      </c>
      <c r="I429">
        <v>170</v>
      </c>
      <c r="J429">
        <v>170</v>
      </c>
      <c r="K429">
        <v>170</v>
      </c>
      <c r="L429">
        <v>170</v>
      </c>
      <c r="M429">
        <v>170</v>
      </c>
      <c r="N429">
        <v>170</v>
      </c>
      <c r="O429">
        <v>170</v>
      </c>
      <c r="P429">
        <v>170</v>
      </c>
      <c r="Q429">
        <v>170</v>
      </c>
      <c r="R429">
        <v>170</v>
      </c>
      <c r="S429">
        <v>170</v>
      </c>
      <c r="T429">
        <v>170</v>
      </c>
      <c r="U429">
        <v>170</v>
      </c>
      <c r="V429">
        <v>170</v>
      </c>
      <c r="W429">
        <v>170</v>
      </c>
      <c r="X429">
        <v>170</v>
      </c>
      <c r="Y429">
        <v>170</v>
      </c>
      <c r="Z429">
        <v>170</v>
      </c>
      <c r="AA429">
        <v>170</v>
      </c>
      <c r="AB429">
        <v>170</v>
      </c>
      <c r="AC429">
        <v>170</v>
      </c>
      <c r="AD429">
        <v>170</v>
      </c>
      <c r="AE429">
        <v>170</v>
      </c>
      <c r="AF429">
        <v>170</v>
      </c>
      <c r="AG429">
        <v>170</v>
      </c>
      <c r="AH429">
        <v>170</v>
      </c>
      <c r="AI429">
        <v>170</v>
      </c>
      <c r="AJ429">
        <v>170</v>
      </c>
      <c r="AK429">
        <v>170</v>
      </c>
      <c r="AL429">
        <v>170</v>
      </c>
      <c r="AM429">
        <v>170</v>
      </c>
      <c r="AN429">
        <v>170</v>
      </c>
      <c r="AO429">
        <v>170</v>
      </c>
      <c r="AP429">
        <v>170</v>
      </c>
      <c r="AQ429">
        <v>170</v>
      </c>
      <c r="AR429">
        <v>170</v>
      </c>
      <c r="AS429">
        <v>170</v>
      </c>
      <c r="AT429">
        <v>170</v>
      </c>
      <c r="AU429">
        <v>170</v>
      </c>
      <c r="AV429">
        <v>170</v>
      </c>
      <c r="AW429">
        <v>170</v>
      </c>
      <c r="AX429">
        <v>170</v>
      </c>
      <c r="AY429">
        <v>170</v>
      </c>
      <c r="AZ429">
        <v>170</v>
      </c>
      <c r="BA429">
        <v>170</v>
      </c>
      <c r="BB429">
        <v>170</v>
      </c>
      <c r="BC429">
        <v>170</v>
      </c>
      <c r="BD429">
        <v>170</v>
      </c>
      <c r="BE429">
        <v>170</v>
      </c>
      <c r="BF429">
        <v>170</v>
      </c>
      <c r="BG429">
        <v>170</v>
      </c>
      <c r="BH429">
        <v>170</v>
      </c>
      <c r="BI429">
        <v>170</v>
      </c>
      <c r="BJ429">
        <v>170</v>
      </c>
      <c r="BK429">
        <v>170</v>
      </c>
      <c r="BL429">
        <v>170</v>
      </c>
      <c r="BM429">
        <v>170</v>
      </c>
      <c r="BN429">
        <v>170</v>
      </c>
      <c r="BO429">
        <v>170</v>
      </c>
      <c r="BP429">
        <v>170</v>
      </c>
      <c r="BQ429">
        <v>170</v>
      </c>
      <c r="BR429">
        <v>170</v>
      </c>
      <c r="BS429">
        <v>170</v>
      </c>
    </row>
    <row r="430" spans="1:71" x14ac:dyDescent="0.25">
      <c r="A430">
        <v>8003819</v>
      </c>
      <c r="B430" t="s">
        <v>11</v>
      </c>
      <c r="D430">
        <v>170</v>
      </c>
      <c r="E430">
        <v>170</v>
      </c>
      <c r="F430">
        <v>170</v>
      </c>
      <c r="G430">
        <v>170</v>
      </c>
      <c r="H430">
        <v>170</v>
      </c>
      <c r="I430">
        <v>170</v>
      </c>
      <c r="J430">
        <v>170</v>
      </c>
      <c r="K430">
        <v>170</v>
      </c>
      <c r="L430">
        <v>170</v>
      </c>
      <c r="M430">
        <v>170</v>
      </c>
      <c r="N430">
        <v>170</v>
      </c>
      <c r="O430">
        <v>170</v>
      </c>
      <c r="P430">
        <v>170</v>
      </c>
      <c r="Q430">
        <v>170</v>
      </c>
      <c r="R430">
        <v>170</v>
      </c>
      <c r="S430">
        <v>170</v>
      </c>
      <c r="T430">
        <v>170</v>
      </c>
      <c r="U430">
        <v>170</v>
      </c>
      <c r="V430">
        <v>170</v>
      </c>
      <c r="W430">
        <v>170</v>
      </c>
      <c r="X430">
        <v>170</v>
      </c>
      <c r="Y430">
        <v>170</v>
      </c>
      <c r="Z430">
        <v>170</v>
      </c>
      <c r="AA430">
        <v>170</v>
      </c>
      <c r="AB430">
        <v>170</v>
      </c>
      <c r="AC430">
        <v>170</v>
      </c>
      <c r="AD430">
        <v>170</v>
      </c>
      <c r="AE430">
        <v>170</v>
      </c>
      <c r="AF430">
        <v>170</v>
      </c>
      <c r="AG430">
        <v>170</v>
      </c>
      <c r="AH430">
        <v>170</v>
      </c>
      <c r="AI430">
        <v>170</v>
      </c>
      <c r="AJ430">
        <v>170</v>
      </c>
      <c r="AK430">
        <v>170</v>
      </c>
      <c r="AL430">
        <v>170</v>
      </c>
      <c r="AM430">
        <v>170</v>
      </c>
      <c r="AN430">
        <v>170</v>
      </c>
      <c r="AO430">
        <v>170</v>
      </c>
      <c r="AP430">
        <v>170</v>
      </c>
      <c r="AQ430">
        <v>170</v>
      </c>
      <c r="AR430">
        <v>170</v>
      </c>
      <c r="AS430">
        <v>170</v>
      </c>
      <c r="AT430">
        <v>170</v>
      </c>
      <c r="AU430">
        <v>170</v>
      </c>
      <c r="AV430">
        <v>170</v>
      </c>
      <c r="AW430">
        <v>170</v>
      </c>
      <c r="AX430">
        <v>170</v>
      </c>
      <c r="AY430">
        <v>170</v>
      </c>
      <c r="AZ430">
        <v>170</v>
      </c>
      <c r="BA430">
        <v>170</v>
      </c>
      <c r="BB430">
        <v>170</v>
      </c>
      <c r="BC430">
        <v>170</v>
      </c>
      <c r="BD430">
        <v>170</v>
      </c>
      <c r="BE430">
        <v>170</v>
      </c>
      <c r="BF430">
        <v>170</v>
      </c>
      <c r="BG430">
        <v>170</v>
      </c>
      <c r="BH430">
        <v>170</v>
      </c>
      <c r="BI430">
        <v>170</v>
      </c>
      <c r="BJ430">
        <v>170</v>
      </c>
      <c r="BK430">
        <v>170</v>
      </c>
      <c r="BL430">
        <v>170</v>
      </c>
      <c r="BM430">
        <v>170</v>
      </c>
      <c r="BN430">
        <v>170</v>
      </c>
      <c r="BO430">
        <v>170</v>
      </c>
      <c r="BP430">
        <v>170</v>
      </c>
      <c r="BQ430">
        <v>170</v>
      </c>
      <c r="BR430">
        <v>170</v>
      </c>
      <c r="BS430">
        <v>170</v>
      </c>
    </row>
    <row r="431" spans="1:71" x14ac:dyDescent="0.25">
      <c r="A431">
        <v>8091779</v>
      </c>
      <c r="B431" t="s">
        <v>11</v>
      </c>
      <c r="D431">
        <v>175</v>
      </c>
      <c r="E431">
        <v>175</v>
      </c>
      <c r="F431">
        <v>175</v>
      </c>
      <c r="G431">
        <v>175</v>
      </c>
      <c r="H431">
        <v>175</v>
      </c>
      <c r="I431">
        <v>175</v>
      </c>
      <c r="J431">
        <v>175</v>
      </c>
      <c r="K431">
        <v>175</v>
      </c>
      <c r="L431">
        <v>175</v>
      </c>
      <c r="M431">
        <v>175</v>
      </c>
      <c r="N431">
        <v>175</v>
      </c>
      <c r="O431">
        <v>175</v>
      </c>
      <c r="P431">
        <v>175</v>
      </c>
      <c r="Q431">
        <v>175</v>
      </c>
      <c r="R431">
        <v>175</v>
      </c>
      <c r="S431">
        <v>175</v>
      </c>
      <c r="T431">
        <v>175</v>
      </c>
      <c r="U431">
        <v>175</v>
      </c>
      <c r="V431">
        <v>175</v>
      </c>
      <c r="W431">
        <v>175</v>
      </c>
      <c r="X431">
        <v>175</v>
      </c>
      <c r="Y431">
        <v>175</v>
      </c>
      <c r="Z431">
        <v>175</v>
      </c>
      <c r="AA431">
        <v>175</v>
      </c>
      <c r="AB431">
        <v>175</v>
      </c>
      <c r="AC431">
        <v>175</v>
      </c>
      <c r="AD431">
        <v>175</v>
      </c>
      <c r="AE431">
        <v>175</v>
      </c>
      <c r="AF431">
        <v>175</v>
      </c>
      <c r="AG431">
        <v>175</v>
      </c>
      <c r="AH431">
        <v>175</v>
      </c>
      <c r="AI431">
        <v>175</v>
      </c>
      <c r="AJ431">
        <v>175</v>
      </c>
      <c r="AK431">
        <v>175</v>
      </c>
      <c r="AL431">
        <v>175</v>
      </c>
      <c r="AM431">
        <v>175</v>
      </c>
      <c r="AN431">
        <v>175</v>
      </c>
      <c r="AO431">
        <v>175</v>
      </c>
      <c r="AP431">
        <v>175</v>
      </c>
      <c r="AQ431">
        <v>175</v>
      </c>
      <c r="AR431">
        <v>175</v>
      </c>
      <c r="AS431">
        <v>175</v>
      </c>
      <c r="AT431">
        <v>175</v>
      </c>
      <c r="AU431">
        <v>175</v>
      </c>
      <c r="AV431">
        <v>175</v>
      </c>
      <c r="AW431">
        <v>175</v>
      </c>
      <c r="AX431">
        <v>175</v>
      </c>
      <c r="AY431">
        <v>175</v>
      </c>
      <c r="AZ431">
        <v>175</v>
      </c>
      <c r="BA431">
        <v>175</v>
      </c>
      <c r="BB431">
        <v>175</v>
      </c>
      <c r="BC431">
        <v>175</v>
      </c>
      <c r="BD431">
        <v>175</v>
      </c>
      <c r="BE431">
        <v>175</v>
      </c>
      <c r="BF431">
        <v>175</v>
      </c>
      <c r="BG431">
        <v>175</v>
      </c>
      <c r="BH431">
        <v>175</v>
      </c>
      <c r="BI431">
        <v>175</v>
      </c>
      <c r="BJ431">
        <v>175</v>
      </c>
      <c r="BK431">
        <v>175</v>
      </c>
      <c r="BL431">
        <v>175</v>
      </c>
      <c r="BM431">
        <v>175</v>
      </c>
      <c r="BN431">
        <v>175</v>
      </c>
      <c r="BO431">
        <v>175</v>
      </c>
      <c r="BP431">
        <v>175</v>
      </c>
      <c r="BQ431">
        <v>175</v>
      </c>
      <c r="BR431">
        <v>175</v>
      </c>
      <c r="BS431">
        <v>175</v>
      </c>
    </row>
    <row r="432" spans="1:71" x14ac:dyDescent="0.25">
      <c r="A432">
        <v>8112522</v>
      </c>
      <c r="B432" t="s">
        <v>11</v>
      </c>
      <c r="D432">
        <v>175</v>
      </c>
      <c r="E432">
        <v>175</v>
      </c>
      <c r="F432">
        <v>175</v>
      </c>
      <c r="G432">
        <v>175</v>
      </c>
      <c r="H432">
        <v>175</v>
      </c>
      <c r="I432">
        <v>175</v>
      </c>
      <c r="J432">
        <v>175</v>
      </c>
      <c r="K432">
        <v>175</v>
      </c>
      <c r="L432">
        <v>175</v>
      </c>
      <c r="M432">
        <v>175</v>
      </c>
      <c r="N432">
        <v>175</v>
      </c>
      <c r="O432">
        <v>175</v>
      </c>
      <c r="P432">
        <v>175</v>
      </c>
      <c r="Q432">
        <v>175</v>
      </c>
      <c r="R432">
        <v>175</v>
      </c>
      <c r="S432">
        <v>175</v>
      </c>
      <c r="T432">
        <v>175</v>
      </c>
      <c r="U432">
        <v>175</v>
      </c>
      <c r="V432">
        <v>175</v>
      </c>
      <c r="W432">
        <v>175</v>
      </c>
      <c r="X432">
        <v>175</v>
      </c>
      <c r="Y432">
        <v>175</v>
      </c>
      <c r="Z432">
        <v>175</v>
      </c>
      <c r="AA432">
        <v>175</v>
      </c>
      <c r="AB432">
        <v>175</v>
      </c>
      <c r="AC432">
        <v>175</v>
      </c>
      <c r="AD432">
        <v>175</v>
      </c>
      <c r="AE432">
        <v>175</v>
      </c>
      <c r="AF432">
        <v>175</v>
      </c>
      <c r="AG432">
        <v>175</v>
      </c>
      <c r="AH432">
        <v>175</v>
      </c>
      <c r="AI432">
        <v>175</v>
      </c>
      <c r="AJ432">
        <v>175</v>
      </c>
      <c r="AK432">
        <v>175</v>
      </c>
      <c r="AL432">
        <v>175</v>
      </c>
      <c r="AM432">
        <v>175</v>
      </c>
      <c r="AN432">
        <v>175</v>
      </c>
      <c r="AO432">
        <v>175</v>
      </c>
      <c r="AP432">
        <v>175</v>
      </c>
      <c r="AQ432">
        <v>175</v>
      </c>
      <c r="AR432">
        <v>175</v>
      </c>
      <c r="AS432">
        <v>175</v>
      </c>
      <c r="AT432">
        <v>175</v>
      </c>
      <c r="AU432">
        <v>175</v>
      </c>
      <c r="AV432">
        <v>175</v>
      </c>
      <c r="AW432">
        <v>175</v>
      </c>
      <c r="AX432">
        <v>175</v>
      </c>
      <c r="AY432">
        <v>175</v>
      </c>
      <c r="AZ432">
        <v>175</v>
      </c>
      <c r="BA432">
        <v>175</v>
      </c>
      <c r="BB432">
        <v>175</v>
      </c>
      <c r="BC432">
        <v>175</v>
      </c>
      <c r="BD432">
        <v>175</v>
      </c>
      <c r="BE432">
        <v>175</v>
      </c>
      <c r="BF432">
        <v>175</v>
      </c>
      <c r="BG432">
        <v>175</v>
      </c>
      <c r="BH432">
        <v>175</v>
      </c>
      <c r="BI432">
        <v>175</v>
      </c>
      <c r="BJ432">
        <v>175</v>
      </c>
      <c r="BK432">
        <v>175</v>
      </c>
      <c r="BL432">
        <v>175</v>
      </c>
      <c r="BM432">
        <v>175</v>
      </c>
      <c r="BN432">
        <v>175</v>
      </c>
      <c r="BO432">
        <v>175</v>
      </c>
      <c r="BP432">
        <v>175</v>
      </c>
      <c r="BQ432">
        <v>175</v>
      </c>
      <c r="BR432">
        <v>175</v>
      </c>
      <c r="BS432">
        <v>175</v>
      </c>
    </row>
    <row r="433" spans="1:71" x14ac:dyDescent="0.25">
      <c r="A433" t="s">
        <v>12</v>
      </c>
      <c r="B433" t="s">
        <v>11</v>
      </c>
      <c r="D433">
        <v>175</v>
      </c>
      <c r="E433">
        <v>175</v>
      </c>
      <c r="F433">
        <v>175</v>
      </c>
      <c r="G433">
        <v>175</v>
      </c>
      <c r="H433">
        <v>175</v>
      </c>
      <c r="I433">
        <v>175</v>
      </c>
      <c r="J433">
        <v>175</v>
      </c>
      <c r="K433">
        <v>175</v>
      </c>
      <c r="L433">
        <v>175</v>
      </c>
      <c r="M433">
        <v>175</v>
      </c>
      <c r="N433">
        <v>175</v>
      </c>
      <c r="O433">
        <v>175</v>
      </c>
      <c r="P433">
        <v>175</v>
      </c>
      <c r="Q433">
        <v>175</v>
      </c>
      <c r="R433">
        <v>175</v>
      </c>
      <c r="S433">
        <v>175</v>
      </c>
      <c r="T433">
        <v>175</v>
      </c>
      <c r="U433">
        <v>175</v>
      </c>
      <c r="V433">
        <v>175</v>
      </c>
      <c r="W433">
        <v>175</v>
      </c>
      <c r="X433">
        <v>175</v>
      </c>
      <c r="Y433">
        <v>175</v>
      </c>
      <c r="Z433">
        <v>175</v>
      </c>
      <c r="AA433">
        <v>175</v>
      </c>
      <c r="AB433">
        <v>175</v>
      </c>
      <c r="AC433">
        <v>175</v>
      </c>
      <c r="AD433">
        <v>175</v>
      </c>
      <c r="AE433">
        <v>175</v>
      </c>
      <c r="AF433">
        <v>175</v>
      </c>
      <c r="AG433">
        <v>175</v>
      </c>
      <c r="AH433">
        <v>175</v>
      </c>
      <c r="AI433">
        <v>175</v>
      </c>
      <c r="AJ433">
        <v>175</v>
      </c>
      <c r="AK433">
        <v>175</v>
      </c>
      <c r="AL433">
        <v>175</v>
      </c>
      <c r="AM433">
        <v>175</v>
      </c>
      <c r="AN433">
        <v>175</v>
      </c>
      <c r="AO433">
        <v>175</v>
      </c>
      <c r="AP433">
        <v>175</v>
      </c>
      <c r="AQ433">
        <v>175</v>
      </c>
      <c r="AR433">
        <v>175</v>
      </c>
      <c r="AS433">
        <v>175</v>
      </c>
      <c r="AT433">
        <v>175</v>
      </c>
      <c r="AU433">
        <v>175</v>
      </c>
      <c r="AV433">
        <v>175</v>
      </c>
      <c r="AW433">
        <v>175</v>
      </c>
      <c r="AX433">
        <v>175</v>
      </c>
      <c r="AY433">
        <v>175</v>
      </c>
      <c r="AZ433">
        <v>175</v>
      </c>
      <c r="BA433">
        <v>175</v>
      </c>
      <c r="BB433">
        <v>175</v>
      </c>
      <c r="BC433">
        <v>175</v>
      </c>
      <c r="BD433">
        <v>175</v>
      </c>
      <c r="BE433">
        <v>175</v>
      </c>
      <c r="BF433">
        <v>175</v>
      </c>
      <c r="BG433">
        <v>175</v>
      </c>
      <c r="BH433">
        <v>175</v>
      </c>
      <c r="BI433">
        <v>175</v>
      </c>
      <c r="BJ433">
        <v>175</v>
      </c>
      <c r="BK433">
        <v>175</v>
      </c>
      <c r="BL433">
        <v>175</v>
      </c>
      <c r="BM433">
        <v>175</v>
      </c>
      <c r="BN433">
        <v>175</v>
      </c>
      <c r="BO433">
        <v>175</v>
      </c>
      <c r="BP433">
        <v>175</v>
      </c>
      <c r="BQ433">
        <v>175</v>
      </c>
      <c r="BR433">
        <v>175</v>
      </c>
      <c r="BS433">
        <v>175</v>
      </c>
    </row>
    <row r="434" spans="1:71" x14ac:dyDescent="0.25">
      <c r="A434">
        <v>8130998</v>
      </c>
      <c r="B434" t="s">
        <v>11</v>
      </c>
      <c r="D434">
        <v>170</v>
      </c>
      <c r="E434">
        <v>170</v>
      </c>
      <c r="F434">
        <v>170</v>
      </c>
      <c r="G434">
        <v>170</v>
      </c>
      <c r="H434">
        <v>170</v>
      </c>
      <c r="I434">
        <v>170</v>
      </c>
      <c r="J434">
        <v>170</v>
      </c>
      <c r="K434">
        <v>170</v>
      </c>
      <c r="L434">
        <v>170</v>
      </c>
      <c r="M434">
        <v>170</v>
      </c>
      <c r="N434">
        <v>170</v>
      </c>
      <c r="O434">
        <v>170</v>
      </c>
      <c r="P434">
        <v>170</v>
      </c>
      <c r="Q434">
        <v>170</v>
      </c>
      <c r="R434">
        <v>170</v>
      </c>
      <c r="S434">
        <v>170</v>
      </c>
      <c r="T434">
        <v>170</v>
      </c>
      <c r="U434">
        <v>170</v>
      </c>
      <c r="V434">
        <v>170</v>
      </c>
      <c r="W434">
        <v>170</v>
      </c>
      <c r="X434">
        <v>170</v>
      </c>
      <c r="Y434">
        <v>170</v>
      </c>
      <c r="Z434">
        <v>170</v>
      </c>
      <c r="AA434">
        <v>170</v>
      </c>
      <c r="AB434">
        <v>170</v>
      </c>
      <c r="AC434">
        <v>170</v>
      </c>
      <c r="AD434">
        <v>170</v>
      </c>
      <c r="AE434">
        <v>170</v>
      </c>
      <c r="AF434">
        <v>170</v>
      </c>
      <c r="AG434">
        <v>170</v>
      </c>
      <c r="AH434">
        <v>170</v>
      </c>
      <c r="AI434">
        <v>170</v>
      </c>
      <c r="AJ434">
        <v>170</v>
      </c>
      <c r="AK434">
        <v>170</v>
      </c>
      <c r="AL434">
        <v>170</v>
      </c>
      <c r="AM434">
        <v>170</v>
      </c>
      <c r="AN434">
        <v>170</v>
      </c>
      <c r="AO434">
        <v>170</v>
      </c>
      <c r="AP434">
        <v>170</v>
      </c>
      <c r="AQ434">
        <v>170</v>
      </c>
      <c r="AR434">
        <v>170</v>
      </c>
      <c r="AS434">
        <v>170</v>
      </c>
      <c r="AT434">
        <v>170</v>
      </c>
      <c r="AU434">
        <v>170</v>
      </c>
      <c r="AV434">
        <v>170</v>
      </c>
      <c r="AW434">
        <v>170</v>
      </c>
      <c r="AX434">
        <v>170</v>
      </c>
      <c r="AY434">
        <v>170</v>
      </c>
      <c r="AZ434">
        <v>170</v>
      </c>
      <c r="BA434">
        <v>170</v>
      </c>
      <c r="BB434">
        <v>170</v>
      </c>
      <c r="BC434">
        <v>170</v>
      </c>
      <c r="BD434">
        <v>170</v>
      </c>
      <c r="BE434">
        <v>170</v>
      </c>
      <c r="BF434">
        <v>170</v>
      </c>
      <c r="BG434">
        <v>170</v>
      </c>
      <c r="BH434">
        <v>170</v>
      </c>
      <c r="BI434">
        <v>170</v>
      </c>
      <c r="BJ434">
        <v>170</v>
      </c>
      <c r="BK434">
        <v>170</v>
      </c>
      <c r="BL434">
        <v>170</v>
      </c>
      <c r="BM434">
        <v>170</v>
      </c>
      <c r="BN434">
        <v>170</v>
      </c>
      <c r="BO434">
        <v>170</v>
      </c>
      <c r="BP434">
        <v>170</v>
      </c>
      <c r="BQ434">
        <v>170</v>
      </c>
      <c r="BR434">
        <v>170</v>
      </c>
      <c r="BS434">
        <v>170</v>
      </c>
    </row>
    <row r="435" spans="1:71" x14ac:dyDescent="0.25">
      <c r="A435">
        <v>9002836</v>
      </c>
      <c r="B435" t="s">
        <v>11</v>
      </c>
      <c r="D435">
        <v>175</v>
      </c>
      <c r="E435">
        <v>175</v>
      </c>
      <c r="F435">
        <v>175</v>
      </c>
      <c r="G435">
        <v>175</v>
      </c>
      <c r="H435">
        <v>175</v>
      </c>
      <c r="I435">
        <v>175</v>
      </c>
      <c r="J435">
        <v>175</v>
      </c>
      <c r="K435">
        <v>175</v>
      </c>
      <c r="L435">
        <v>175</v>
      </c>
      <c r="M435">
        <v>175</v>
      </c>
      <c r="N435">
        <v>175</v>
      </c>
      <c r="O435">
        <v>175</v>
      </c>
      <c r="P435">
        <v>175</v>
      </c>
      <c r="Q435">
        <v>175</v>
      </c>
      <c r="R435">
        <v>175</v>
      </c>
      <c r="S435">
        <v>175</v>
      </c>
      <c r="T435">
        <v>175</v>
      </c>
      <c r="U435">
        <v>175</v>
      </c>
      <c r="V435">
        <v>175</v>
      </c>
      <c r="W435">
        <v>175</v>
      </c>
      <c r="X435">
        <v>175</v>
      </c>
      <c r="Y435">
        <v>175</v>
      </c>
      <c r="Z435">
        <v>175</v>
      </c>
      <c r="AA435">
        <v>175</v>
      </c>
      <c r="AB435">
        <v>175</v>
      </c>
      <c r="AC435">
        <v>175</v>
      </c>
      <c r="AD435">
        <v>175</v>
      </c>
      <c r="AE435">
        <v>175</v>
      </c>
      <c r="AF435">
        <v>175</v>
      </c>
      <c r="AG435">
        <v>175</v>
      </c>
      <c r="AH435">
        <v>175</v>
      </c>
      <c r="AI435">
        <v>175</v>
      </c>
      <c r="AJ435">
        <v>175</v>
      </c>
      <c r="AK435">
        <v>175</v>
      </c>
      <c r="AL435">
        <v>175</v>
      </c>
      <c r="AM435">
        <v>175</v>
      </c>
      <c r="AN435">
        <v>175</v>
      </c>
      <c r="AO435">
        <v>175</v>
      </c>
      <c r="AP435">
        <v>175</v>
      </c>
      <c r="AQ435">
        <v>175</v>
      </c>
      <c r="AR435">
        <v>175</v>
      </c>
      <c r="AS435">
        <v>175</v>
      </c>
      <c r="AT435">
        <v>175</v>
      </c>
      <c r="AU435">
        <v>175</v>
      </c>
      <c r="AV435">
        <v>175</v>
      </c>
      <c r="AW435">
        <v>175</v>
      </c>
      <c r="AX435">
        <v>175</v>
      </c>
      <c r="AY435">
        <v>175</v>
      </c>
      <c r="AZ435">
        <v>175</v>
      </c>
      <c r="BA435">
        <v>175</v>
      </c>
      <c r="BB435">
        <v>175</v>
      </c>
      <c r="BC435">
        <v>175</v>
      </c>
      <c r="BD435">
        <v>175</v>
      </c>
      <c r="BE435">
        <v>175</v>
      </c>
      <c r="BF435">
        <v>175</v>
      </c>
      <c r="BG435">
        <v>175</v>
      </c>
      <c r="BH435">
        <v>175</v>
      </c>
      <c r="BI435">
        <v>175</v>
      </c>
      <c r="BJ435">
        <v>175</v>
      </c>
      <c r="BK435">
        <v>175</v>
      </c>
      <c r="BL435">
        <v>175</v>
      </c>
      <c r="BM435">
        <v>175</v>
      </c>
      <c r="BN435">
        <v>175</v>
      </c>
      <c r="BO435">
        <v>175</v>
      </c>
      <c r="BP435">
        <v>175</v>
      </c>
      <c r="BQ435">
        <v>175</v>
      </c>
      <c r="BR435">
        <v>175</v>
      </c>
      <c r="BS435">
        <v>175</v>
      </c>
    </row>
    <row r="436" spans="1:71" x14ac:dyDescent="0.25">
      <c r="A436">
        <v>9003331</v>
      </c>
      <c r="B436" t="s">
        <v>11</v>
      </c>
      <c r="D436">
        <v>175</v>
      </c>
      <c r="E436">
        <v>175</v>
      </c>
      <c r="F436">
        <v>175</v>
      </c>
      <c r="G436">
        <v>175</v>
      </c>
      <c r="H436">
        <v>175</v>
      </c>
      <c r="I436">
        <v>175</v>
      </c>
      <c r="J436">
        <v>175</v>
      </c>
      <c r="K436">
        <v>175</v>
      </c>
      <c r="L436">
        <v>175</v>
      </c>
      <c r="M436">
        <v>175</v>
      </c>
      <c r="N436">
        <v>175</v>
      </c>
      <c r="O436">
        <v>175</v>
      </c>
      <c r="P436">
        <v>175</v>
      </c>
      <c r="Q436">
        <v>175</v>
      </c>
      <c r="R436">
        <v>175</v>
      </c>
      <c r="S436">
        <v>175</v>
      </c>
      <c r="T436">
        <v>175</v>
      </c>
      <c r="U436">
        <v>175</v>
      </c>
      <c r="V436">
        <v>175</v>
      </c>
      <c r="W436">
        <v>175</v>
      </c>
      <c r="X436">
        <v>175</v>
      </c>
      <c r="Y436">
        <v>175</v>
      </c>
      <c r="Z436">
        <v>175</v>
      </c>
      <c r="AA436">
        <v>175</v>
      </c>
      <c r="AB436">
        <v>175</v>
      </c>
      <c r="AC436">
        <v>175</v>
      </c>
      <c r="AD436">
        <v>175</v>
      </c>
      <c r="AE436">
        <v>175</v>
      </c>
      <c r="AF436">
        <v>175</v>
      </c>
      <c r="AG436">
        <v>175</v>
      </c>
      <c r="AH436">
        <v>175</v>
      </c>
      <c r="AI436">
        <v>175</v>
      </c>
      <c r="AJ436">
        <v>175</v>
      </c>
      <c r="AK436">
        <v>175</v>
      </c>
      <c r="AL436">
        <v>175</v>
      </c>
      <c r="AM436">
        <v>175</v>
      </c>
      <c r="AN436">
        <v>175</v>
      </c>
      <c r="AO436">
        <v>175</v>
      </c>
      <c r="AP436">
        <v>175</v>
      </c>
      <c r="AQ436">
        <v>175</v>
      </c>
      <c r="AR436">
        <v>175</v>
      </c>
      <c r="AS436">
        <v>175</v>
      </c>
      <c r="AT436">
        <v>175</v>
      </c>
      <c r="AU436">
        <v>175</v>
      </c>
      <c r="AV436">
        <v>175</v>
      </c>
      <c r="AW436">
        <v>175</v>
      </c>
      <c r="AX436">
        <v>175</v>
      </c>
      <c r="AY436">
        <v>175</v>
      </c>
      <c r="AZ436">
        <v>175</v>
      </c>
      <c r="BA436">
        <v>175</v>
      </c>
      <c r="BB436">
        <v>175</v>
      </c>
      <c r="BC436">
        <v>175</v>
      </c>
      <c r="BD436">
        <v>175</v>
      </c>
      <c r="BE436">
        <v>175</v>
      </c>
      <c r="BF436">
        <v>175</v>
      </c>
      <c r="BG436">
        <v>175</v>
      </c>
      <c r="BH436">
        <v>175</v>
      </c>
      <c r="BI436">
        <v>175</v>
      </c>
      <c r="BJ436">
        <v>175</v>
      </c>
      <c r="BK436">
        <v>175</v>
      </c>
      <c r="BL436">
        <v>175</v>
      </c>
      <c r="BM436">
        <v>175</v>
      </c>
      <c r="BN436">
        <v>175</v>
      </c>
      <c r="BO436">
        <v>175</v>
      </c>
      <c r="BP436">
        <v>175</v>
      </c>
      <c r="BQ436">
        <v>175</v>
      </c>
      <c r="BR436">
        <v>175</v>
      </c>
      <c r="BS436">
        <v>175</v>
      </c>
    </row>
    <row r="437" spans="1:71" x14ac:dyDescent="0.25">
      <c r="A437">
        <v>9003370</v>
      </c>
      <c r="B437" t="s">
        <v>11</v>
      </c>
      <c r="D437">
        <v>175</v>
      </c>
      <c r="E437">
        <v>175</v>
      </c>
      <c r="F437">
        <v>175</v>
      </c>
      <c r="G437">
        <v>175</v>
      </c>
      <c r="H437">
        <v>175</v>
      </c>
      <c r="I437">
        <v>175</v>
      </c>
      <c r="J437">
        <v>175</v>
      </c>
      <c r="K437">
        <v>175</v>
      </c>
      <c r="L437">
        <v>175</v>
      </c>
      <c r="M437">
        <v>175</v>
      </c>
      <c r="N437">
        <v>175</v>
      </c>
      <c r="O437">
        <v>175</v>
      </c>
      <c r="P437">
        <v>175</v>
      </c>
      <c r="Q437">
        <v>175</v>
      </c>
      <c r="R437">
        <v>175</v>
      </c>
      <c r="S437">
        <v>175</v>
      </c>
      <c r="T437">
        <v>175</v>
      </c>
      <c r="U437">
        <v>175</v>
      </c>
      <c r="V437">
        <v>175</v>
      </c>
      <c r="W437">
        <v>175</v>
      </c>
      <c r="X437">
        <v>175</v>
      </c>
      <c r="Y437">
        <v>175</v>
      </c>
      <c r="Z437">
        <v>175</v>
      </c>
      <c r="AA437">
        <v>175</v>
      </c>
      <c r="AB437">
        <v>175</v>
      </c>
      <c r="AC437">
        <v>175</v>
      </c>
      <c r="AD437">
        <v>175</v>
      </c>
      <c r="AE437">
        <v>175</v>
      </c>
      <c r="AF437">
        <v>175</v>
      </c>
      <c r="AG437">
        <v>175</v>
      </c>
      <c r="AH437">
        <v>175</v>
      </c>
      <c r="AI437">
        <v>175</v>
      </c>
      <c r="AJ437">
        <v>175</v>
      </c>
      <c r="AK437">
        <v>175</v>
      </c>
      <c r="AL437">
        <v>175</v>
      </c>
      <c r="AM437">
        <v>175</v>
      </c>
      <c r="AN437">
        <v>175</v>
      </c>
      <c r="AO437">
        <v>175</v>
      </c>
      <c r="AP437">
        <v>175</v>
      </c>
      <c r="AQ437">
        <v>175</v>
      </c>
      <c r="AR437">
        <v>175</v>
      </c>
      <c r="AS437">
        <v>175</v>
      </c>
      <c r="AT437">
        <v>175</v>
      </c>
      <c r="AU437">
        <v>175</v>
      </c>
      <c r="AV437">
        <v>175</v>
      </c>
      <c r="AW437">
        <v>175</v>
      </c>
      <c r="AX437">
        <v>175</v>
      </c>
      <c r="AY437">
        <v>175</v>
      </c>
      <c r="AZ437">
        <v>175</v>
      </c>
      <c r="BA437">
        <v>175</v>
      </c>
      <c r="BB437">
        <v>175</v>
      </c>
      <c r="BC437">
        <v>175</v>
      </c>
      <c r="BD437">
        <v>175</v>
      </c>
      <c r="BE437">
        <v>175</v>
      </c>
      <c r="BF437">
        <v>175</v>
      </c>
      <c r="BG437">
        <v>175</v>
      </c>
      <c r="BH437">
        <v>175</v>
      </c>
      <c r="BI437">
        <v>175</v>
      </c>
      <c r="BJ437">
        <v>175</v>
      </c>
      <c r="BK437">
        <v>175</v>
      </c>
      <c r="BL437">
        <v>175</v>
      </c>
      <c r="BM437">
        <v>175</v>
      </c>
      <c r="BN437">
        <v>175</v>
      </c>
      <c r="BO437">
        <v>175</v>
      </c>
      <c r="BP437">
        <v>175</v>
      </c>
      <c r="BQ437">
        <v>175</v>
      </c>
      <c r="BR437">
        <v>175</v>
      </c>
      <c r="BS437">
        <v>175</v>
      </c>
    </row>
    <row r="438" spans="1:71" x14ac:dyDescent="0.25">
      <c r="A438">
        <v>9016278</v>
      </c>
      <c r="B438" t="s">
        <v>11</v>
      </c>
      <c r="D438">
        <v>175</v>
      </c>
      <c r="E438">
        <v>175</v>
      </c>
      <c r="F438">
        <v>175</v>
      </c>
      <c r="G438">
        <v>175</v>
      </c>
      <c r="H438">
        <v>175</v>
      </c>
      <c r="I438">
        <v>175</v>
      </c>
      <c r="J438">
        <v>175</v>
      </c>
      <c r="K438">
        <v>175</v>
      </c>
      <c r="L438">
        <v>175</v>
      </c>
      <c r="M438">
        <v>175</v>
      </c>
      <c r="N438">
        <v>175</v>
      </c>
      <c r="O438">
        <v>175</v>
      </c>
      <c r="P438">
        <v>175</v>
      </c>
      <c r="Q438">
        <v>175</v>
      </c>
      <c r="R438">
        <v>175</v>
      </c>
      <c r="S438">
        <v>175</v>
      </c>
      <c r="T438">
        <v>175</v>
      </c>
      <c r="U438">
        <v>175</v>
      </c>
      <c r="V438">
        <v>175</v>
      </c>
      <c r="W438">
        <v>175</v>
      </c>
      <c r="X438">
        <v>175</v>
      </c>
      <c r="Y438">
        <v>175</v>
      </c>
      <c r="Z438">
        <v>175</v>
      </c>
      <c r="AA438">
        <v>175</v>
      </c>
      <c r="AB438">
        <v>175</v>
      </c>
      <c r="AC438">
        <v>175</v>
      </c>
      <c r="AD438">
        <v>175</v>
      </c>
      <c r="AE438">
        <v>175</v>
      </c>
      <c r="AF438">
        <v>175</v>
      </c>
      <c r="AG438">
        <v>175</v>
      </c>
      <c r="AH438">
        <v>175</v>
      </c>
      <c r="AI438">
        <v>175</v>
      </c>
      <c r="AJ438">
        <v>175</v>
      </c>
      <c r="AK438">
        <v>175</v>
      </c>
      <c r="AL438">
        <v>175</v>
      </c>
      <c r="AM438">
        <v>175</v>
      </c>
      <c r="AN438">
        <v>175</v>
      </c>
      <c r="AO438">
        <v>175</v>
      </c>
      <c r="AP438">
        <v>175</v>
      </c>
      <c r="AQ438">
        <v>175</v>
      </c>
      <c r="AR438">
        <v>175</v>
      </c>
      <c r="AS438">
        <v>175</v>
      </c>
      <c r="AT438">
        <v>175</v>
      </c>
      <c r="AU438">
        <v>175</v>
      </c>
      <c r="AV438">
        <v>175</v>
      </c>
      <c r="AW438">
        <v>175</v>
      </c>
      <c r="AX438">
        <v>175</v>
      </c>
      <c r="AY438">
        <v>175</v>
      </c>
      <c r="AZ438">
        <v>175</v>
      </c>
      <c r="BA438">
        <v>175</v>
      </c>
      <c r="BB438">
        <v>175</v>
      </c>
      <c r="BC438">
        <v>175</v>
      </c>
      <c r="BD438">
        <v>175</v>
      </c>
      <c r="BE438">
        <v>175</v>
      </c>
      <c r="BF438">
        <v>175</v>
      </c>
      <c r="BG438">
        <v>175</v>
      </c>
      <c r="BH438">
        <v>175</v>
      </c>
      <c r="BI438">
        <v>175</v>
      </c>
      <c r="BJ438">
        <v>175</v>
      </c>
      <c r="BK438">
        <v>175</v>
      </c>
      <c r="BL438">
        <v>175</v>
      </c>
      <c r="BM438">
        <v>175</v>
      </c>
      <c r="BN438">
        <v>175</v>
      </c>
      <c r="BO438">
        <v>175</v>
      </c>
      <c r="BP438">
        <v>175</v>
      </c>
      <c r="BQ438">
        <v>175</v>
      </c>
      <c r="BR438">
        <v>175</v>
      </c>
      <c r="BS438">
        <v>175</v>
      </c>
    </row>
    <row r="439" spans="1:71" x14ac:dyDescent="0.25">
      <c r="A439">
        <v>9030684</v>
      </c>
      <c r="B439" t="s">
        <v>11</v>
      </c>
      <c r="D439">
        <v>170</v>
      </c>
      <c r="E439">
        <v>170</v>
      </c>
      <c r="F439">
        <v>170</v>
      </c>
      <c r="G439">
        <v>170</v>
      </c>
      <c r="H439">
        <v>170</v>
      </c>
      <c r="I439">
        <v>170</v>
      </c>
      <c r="J439">
        <v>170</v>
      </c>
      <c r="K439">
        <v>170</v>
      </c>
      <c r="L439">
        <v>170</v>
      </c>
      <c r="M439">
        <v>170</v>
      </c>
      <c r="N439">
        <v>170</v>
      </c>
      <c r="O439">
        <v>170</v>
      </c>
      <c r="P439">
        <v>170</v>
      </c>
      <c r="Q439">
        <v>170</v>
      </c>
      <c r="R439">
        <v>170</v>
      </c>
      <c r="S439">
        <v>170</v>
      </c>
      <c r="T439">
        <v>170</v>
      </c>
      <c r="U439">
        <v>170</v>
      </c>
      <c r="V439">
        <v>170</v>
      </c>
      <c r="W439">
        <v>170</v>
      </c>
      <c r="X439">
        <v>170</v>
      </c>
      <c r="Y439">
        <v>170</v>
      </c>
      <c r="Z439">
        <v>170</v>
      </c>
      <c r="AA439">
        <v>170</v>
      </c>
      <c r="AB439">
        <v>170</v>
      </c>
      <c r="AC439">
        <v>170</v>
      </c>
      <c r="AD439">
        <v>170</v>
      </c>
      <c r="AE439">
        <v>170</v>
      </c>
      <c r="AF439">
        <v>170</v>
      </c>
      <c r="AG439">
        <v>170</v>
      </c>
      <c r="AH439">
        <v>170</v>
      </c>
      <c r="AI439">
        <v>170</v>
      </c>
      <c r="AJ439">
        <v>170</v>
      </c>
      <c r="AK439">
        <v>170</v>
      </c>
      <c r="AL439">
        <v>170</v>
      </c>
      <c r="AM439">
        <v>170</v>
      </c>
      <c r="AN439">
        <v>170</v>
      </c>
      <c r="AO439">
        <v>170</v>
      </c>
      <c r="AP439">
        <v>170</v>
      </c>
      <c r="AQ439">
        <v>170</v>
      </c>
      <c r="AR439">
        <v>170</v>
      </c>
      <c r="AS439">
        <v>170</v>
      </c>
      <c r="AT439">
        <v>170</v>
      </c>
      <c r="AU439">
        <v>170</v>
      </c>
      <c r="AV439">
        <v>170</v>
      </c>
      <c r="AW439">
        <v>170</v>
      </c>
      <c r="AX439">
        <v>170</v>
      </c>
      <c r="AY439">
        <v>170</v>
      </c>
      <c r="AZ439">
        <v>170</v>
      </c>
      <c r="BA439">
        <v>170</v>
      </c>
      <c r="BB439">
        <v>170</v>
      </c>
      <c r="BC439">
        <v>170</v>
      </c>
      <c r="BD439">
        <v>170</v>
      </c>
      <c r="BE439">
        <v>170</v>
      </c>
      <c r="BF439">
        <v>170</v>
      </c>
      <c r="BG439">
        <v>170</v>
      </c>
      <c r="BH439">
        <v>170</v>
      </c>
      <c r="BI439">
        <v>170</v>
      </c>
      <c r="BJ439">
        <v>170</v>
      </c>
      <c r="BK439">
        <v>170</v>
      </c>
      <c r="BL439">
        <v>170</v>
      </c>
      <c r="BM439">
        <v>170</v>
      </c>
      <c r="BN439">
        <v>170</v>
      </c>
      <c r="BO439">
        <v>170</v>
      </c>
      <c r="BP439">
        <v>170</v>
      </c>
      <c r="BQ439">
        <v>170</v>
      </c>
      <c r="BR439">
        <v>170</v>
      </c>
      <c r="BS439">
        <v>170</v>
      </c>
    </row>
    <row r="440" spans="1:71" x14ac:dyDescent="0.25">
      <c r="A440">
        <v>9031387</v>
      </c>
      <c r="B440" t="s">
        <v>11</v>
      </c>
      <c r="D440">
        <v>170</v>
      </c>
      <c r="E440">
        <v>170</v>
      </c>
      <c r="F440">
        <v>170</v>
      </c>
      <c r="G440">
        <v>170</v>
      </c>
      <c r="H440">
        <v>170</v>
      </c>
      <c r="I440">
        <v>170</v>
      </c>
      <c r="J440">
        <v>170</v>
      </c>
      <c r="K440">
        <v>170</v>
      </c>
      <c r="L440">
        <v>170</v>
      </c>
      <c r="M440">
        <v>170</v>
      </c>
      <c r="N440">
        <v>170</v>
      </c>
      <c r="O440">
        <v>170</v>
      </c>
      <c r="P440">
        <v>170</v>
      </c>
      <c r="Q440">
        <v>170</v>
      </c>
      <c r="R440">
        <v>170</v>
      </c>
      <c r="S440">
        <v>170</v>
      </c>
      <c r="T440">
        <v>170</v>
      </c>
      <c r="U440">
        <v>170</v>
      </c>
      <c r="V440">
        <v>170</v>
      </c>
      <c r="W440">
        <v>170</v>
      </c>
      <c r="X440">
        <v>170</v>
      </c>
      <c r="Y440">
        <v>170</v>
      </c>
      <c r="Z440">
        <v>170</v>
      </c>
      <c r="AA440">
        <v>170</v>
      </c>
      <c r="AB440">
        <v>170</v>
      </c>
      <c r="AC440">
        <v>170</v>
      </c>
      <c r="AD440">
        <v>170</v>
      </c>
      <c r="AE440">
        <v>170</v>
      </c>
      <c r="AF440">
        <v>170</v>
      </c>
      <c r="AG440">
        <v>170</v>
      </c>
      <c r="AH440">
        <v>170</v>
      </c>
      <c r="AI440">
        <v>170</v>
      </c>
      <c r="AJ440">
        <v>170</v>
      </c>
      <c r="AK440">
        <v>170</v>
      </c>
      <c r="AL440">
        <v>170</v>
      </c>
      <c r="AM440">
        <v>170</v>
      </c>
      <c r="AN440">
        <v>170</v>
      </c>
      <c r="AO440">
        <v>170</v>
      </c>
      <c r="AP440">
        <v>170</v>
      </c>
      <c r="AQ440">
        <v>170</v>
      </c>
      <c r="AR440">
        <v>170</v>
      </c>
      <c r="AS440">
        <v>170</v>
      </c>
      <c r="AT440">
        <v>170</v>
      </c>
      <c r="AU440">
        <v>170</v>
      </c>
      <c r="AV440">
        <v>170</v>
      </c>
      <c r="AW440">
        <v>170</v>
      </c>
      <c r="AX440">
        <v>170</v>
      </c>
      <c r="AY440">
        <v>170</v>
      </c>
      <c r="AZ440">
        <v>170</v>
      </c>
      <c r="BA440">
        <v>170</v>
      </c>
      <c r="BB440">
        <v>170</v>
      </c>
      <c r="BC440">
        <v>170</v>
      </c>
      <c r="BD440">
        <v>170</v>
      </c>
      <c r="BE440">
        <v>170</v>
      </c>
      <c r="BF440">
        <v>170</v>
      </c>
      <c r="BG440">
        <v>170</v>
      </c>
      <c r="BH440">
        <v>170</v>
      </c>
      <c r="BI440">
        <v>170</v>
      </c>
      <c r="BJ440">
        <v>170</v>
      </c>
      <c r="BK440">
        <v>170</v>
      </c>
      <c r="BL440">
        <v>170</v>
      </c>
      <c r="BM440">
        <v>170</v>
      </c>
      <c r="BN440">
        <v>170</v>
      </c>
      <c r="BO440">
        <v>170</v>
      </c>
      <c r="BP440">
        <v>170</v>
      </c>
      <c r="BQ440">
        <v>170</v>
      </c>
      <c r="BR440">
        <v>170</v>
      </c>
      <c r="BS440">
        <v>170</v>
      </c>
    </row>
    <row r="441" spans="1:71" x14ac:dyDescent="0.25">
      <c r="A441">
        <v>9038676</v>
      </c>
      <c r="B441" t="s">
        <v>11</v>
      </c>
      <c r="D441">
        <v>170</v>
      </c>
      <c r="E441">
        <v>170</v>
      </c>
      <c r="F441">
        <v>170</v>
      </c>
      <c r="G441">
        <v>170</v>
      </c>
      <c r="H441">
        <v>170</v>
      </c>
      <c r="I441">
        <v>170</v>
      </c>
      <c r="J441">
        <v>170</v>
      </c>
      <c r="K441">
        <v>170</v>
      </c>
      <c r="L441">
        <v>170</v>
      </c>
      <c r="M441">
        <v>170</v>
      </c>
      <c r="N441">
        <v>170</v>
      </c>
      <c r="O441">
        <v>170</v>
      </c>
      <c r="P441">
        <v>170</v>
      </c>
      <c r="Q441">
        <v>170</v>
      </c>
      <c r="R441">
        <v>170</v>
      </c>
      <c r="S441">
        <v>170</v>
      </c>
      <c r="T441">
        <v>170</v>
      </c>
      <c r="U441">
        <v>170</v>
      </c>
      <c r="V441">
        <v>170</v>
      </c>
      <c r="W441">
        <v>170</v>
      </c>
      <c r="X441">
        <v>170</v>
      </c>
      <c r="Y441">
        <v>170</v>
      </c>
      <c r="Z441">
        <v>170</v>
      </c>
      <c r="AA441">
        <v>170</v>
      </c>
      <c r="AB441">
        <v>170</v>
      </c>
      <c r="AC441">
        <v>170</v>
      </c>
      <c r="AD441">
        <v>170</v>
      </c>
      <c r="AE441">
        <v>170</v>
      </c>
      <c r="AF441">
        <v>170</v>
      </c>
      <c r="AG441">
        <v>170</v>
      </c>
      <c r="AH441">
        <v>170</v>
      </c>
      <c r="AI441">
        <v>170</v>
      </c>
      <c r="AJ441">
        <v>170</v>
      </c>
      <c r="AK441">
        <v>170</v>
      </c>
      <c r="AL441">
        <v>170</v>
      </c>
      <c r="AM441">
        <v>170</v>
      </c>
      <c r="AN441">
        <v>170</v>
      </c>
      <c r="AO441">
        <v>170</v>
      </c>
      <c r="AP441">
        <v>170</v>
      </c>
      <c r="AQ441">
        <v>170</v>
      </c>
      <c r="AR441">
        <v>170</v>
      </c>
      <c r="AS441">
        <v>170</v>
      </c>
      <c r="AT441">
        <v>170</v>
      </c>
      <c r="AU441">
        <v>170</v>
      </c>
      <c r="AV441">
        <v>170</v>
      </c>
      <c r="AW441">
        <v>170</v>
      </c>
      <c r="AX441">
        <v>170</v>
      </c>
      <c r="AY441">
        <v>170</v>
      </c>
      <c r="AZ441">
        <v>170</v>
      </c>
      <c r="BA441">
        <v>170</v>
      </c>
      <c r="BB441">
        <v>170</v>
      </c>
      <c r="BC441">
        <v>170</v>
      </c>
      <c r="BD441">
        <v>170</v>
      </c>
      <c r="BE441">
        <v>170</v>
      </c>
      <c r="BF441">
        <v>170</v>
      </c>
      <c r="BG441">
        <v>170</v>
      </c>
      <c r="BH441">
        <v>170</v>
      </c>
      <c r="BI441">
        <v>170</v>
      </c>
      <c r="BJ441">
        <v>170</v>
      </c>
      <c r="BK441">
        <v>170</v>
      </c>
      <c r="BL441">
        <v>170</v>
      </c>
      <c r="BM441">
        <v>170</v>
      </c>
      <c r="BN441">
        <v>170</v>
      </c>
      <c r="BO441">
        <v>170</v>
      </c>
      <c r="BP441">
        <v>170</v>
      </c>
      <c r="BQ441">
        <v>170</v>
      </c>
      <c r="BR441">
        <v>170</v>
      </c>
      <c r="BS441">
        <v>170</v>
      </c>
    </row>
    <row r="442" spans="1:71" x14ac:dyDescent="0.25">
      <c r="A442">
        <v>9039416</v>
      </c>
      <c r="B442" t="s">
        <v>11</v>
      </c>
      <c r="D442">
        <v>170</v>
      </c>
      <c r="E442">
        <v>170</v>
      </c>
      <c r="F442">
        <v>170</v>
      </c>
      <c r="G442">
        <v>170</v>
      </c>
      <c r="H442">
        <v>170</v>
      </c>
      <c r="I442">
        <v>170</v>
      </c>
      <c r="J442">
        <v>170</v>
      </c>
      <c r="K442">
        <v>170</v>
      </c>
      <c r="L442">
        <v>170</v>
      </c>
      <c r="M442">
        <v>170</v>
      </c>
      <c r="N442">
        <v>170</v>
      </c>
      <c r="O442">
        <v>170</v>
      </c>
      <c r="P442">
        <v>170</v>
      </c>
      <c r="Q442">
        <v>170</v>
      </c>
      <c r="R442">
        <v>170</v>
      </c>
      <c r="S442">
        <v>170</v>
      </c>
      <c r="T442">
        <v>170</v>
      </c>
      <c r="U442">
        <v>170</v>
      </c>
      <c r="V442">
        <v>170</v>
      </c>
      <c r="W442">
        <v>170</v>
      </c>
      <c r="X442">
        <v>170</v>
      </c>
      <c r="Y442">
        <v>170</v>
      </c>
      <c r="Z442">
        <v>170</v>
      </c>
      <c r="AA442">
        <v>170</v>
      </c>
      <c r="AB442">
        <v>170</v>
      </c>
      <c r="AC442">
        <v>170</v>
      </c>
      <c r="AD442">
        <v>170</v>
      </c>
      <c r="AE442">
        <v>170</v>
      </c>
      <c r="AF442">
        <v>170</v>
      </c>
      <c r="AG442">
        <v>170</v>
      </c>
      <c r="AH442">
        <v>170</v>
      </c>
      <c r="AI442">
        <v>170</v>
      </c>
      <c r="AJ442">
        <v>170</v>
      </c>
      <c r="AK442">
        <v>170</v>
      </c>
      <c r="AL442">
        <v>170</v>
      </c>
      <c r="AM442">
        <v>170</v>
      </c>
      <c r="AN442">
        <v>170</v>
      </c>
      <c r="AO442">
        <v>170</v>
      </c>
      <c r="AP442">
        <v>170</v>
      </c>
      <c r="AQ442">
        <v>170</v>
      </c>
      <c r="AR442">
        <v>170</v>
      </c>
      <c r="AS442">
        <v>170</v>
      </c>
      <c r="AT442">
        <v>170</v>
      </c>
      <c r="AU442">
        <v>170</v>
      </c>
      <c r="AV442">
        <v>170</v>
      </c>
      <c r="AW442">
        <v>170</v>
      </c>
      <c r="AX442">
        <v>170</v>
      </c>
      <c r="AY442">
        <v>170</v>
      </c>
      <c r="AZ442">
        <v>170</v>
      </c>
      <c r="BA442">
        <v>170</v>
      </c>
      <c r="BB442">
        <v>170</v>
      </c>
      <c r="BC442">
        <v>170</v>
      </c>
      <c r="BD442">
        <v>170</v>
      </c>
      <c r="BE442">
        <v>170</v>
      </c>
      <c r="BF442">
        <v>170</v>
      </c>
      <c r="BG442">
        <v>170</v>
      </c>
      <c r="BH442">
        <v>170</v>
      </c>
      <c r="BI442">
        <v>170</v>
      </c>
      <c r="BJ442">
        <v>170</v>
      </c>
      <c r="BK442">
        <v>170</v>
      </c>
      <c r="BL442">
        <v>170</v>
      </c>
      <c r="BM442">
        <v>170</v>
      </c>
      <c r="BN442">
        <v>170</v>
      </c>
      <c r="BO442">
        <v>170</v>
      </c>
      <c r="BP442">
        <v>170</v>
      </c>
      <c r="BQ442">
        <v>170</v>
      </c>
      <c r="BR442">
        <v>170</v>
      </c>
      <c r="BS442">
        <v>170</v>
      </c>
    </row>
    <row r="443" spans="1:71" x14ac:dyDescent="0.25">
      <c r="A443">
        <v>9042861</v>
      </c>
      <c r="B443" t="s">
        <v>11</v>
      </c>
      <c r="D443">
        <v>173</v>
      </c>
      <c r="E443">
        <v>173</v>
      </c>
      <c r="F443">
        <v>173</v>
      </c>
      <c r="G443">
        <v>173</v>
      </c>
      <c r="H443">
        <v>173</v>
      </c>
      <c r="I443">
        <v>173</v>
      </c>
      <c r="J443">
        <v>173</v>
      </c>
      <c r="K443">
        <v>173</v>
      </c>
      <c r="L443">
        <v>173</v>
      </c>
      <c r="M443">
        <v>173</v>
      </c>
      <c r="N443">
        <v>173</v>
      </c>
      <c r="O443">
        <v>173</v>
      </c>
      <c r="P443">
        <v>173</v>
      </c>
      <c r="Q443">
        <v>173</v>
      </c>
      <c r="R443">
        <v>173</v>
      </c>
      <c r="S443">
        <v>173</v>
      </c>
      <c r="T443">
        <v>173</v>
      </c>
      <c r="U443">
        <v>173</v>
      </c>
      <c r="V443">
        <v>173</v>
      </c>
      <c r="W443">
        <v>173</v>
      </c>
      <c r="X443">
        <v>173</v>
      </c>
      <c r="Y443">
        <v>173</v>
      </c>
      <c r="Z443">
        <v>173</v>
      </c>
      <c r="AA443">
        <v>173</v>
      </c>
      <c r="AB443">
        <v>173</v>
      </c>
      <c r="AC443">
        <v>173</v>
      </c>
      <c r="AD443">
        <v>173</v>
      </c>
      <c r="AE443">
        <v>173</v>
      </c>
      <c r="AF443">
        <v>173</v>
      </c>
      <c r="AG443">
        <v>173</v>
      </c>
      <c r="AH443">
        <v>173</v>
      </c>
      <c r="AI443">
        <v>173</v>
      </c>
      <c r="AJ443">
        <v>173</v>
      </c>
      <c r="AK443">
        <v>173</v>
      </c>
      <c r="AL443">
        <v>173</v>
      </c>
      <c r="AM443">
        <v>173</v>
      </c>
      <c r="AN443">
        <v>173</v>
      </c>
      <c r="AO443">
        <v>173</v>
      </c>
      <c r="AP443">
        <v>173</v>
      </c>
      <c r="AQ443">
        <v>173</v>
      </c>
      <c r="AR443">
        <v>173</v>
      </c>
      <c r="AS443">
        <v>173</v>
      </c>
      <c r="AT443">
        <v>173</v>
      </c>
      <c r="AU443">
        <v>173</v>
      </c>
      <c r="AV443">
        <v>173</v>
      </c>
      <c r="AW443">
        <v>173</v>
      </c>
      <c r="AX443">
        <v>173</v>
      </c>
      <c r="AY443">
        <v>173</v>
      </c>
      <c r="AZ443">
        <v>173</v>
      </c>
      <c r="BA443">
        <v>173</v>
      </c>
      <c r="BB443">
        <v>173</v>
      </c>
      <c r="BC443">
        <v>173</v>
      </c>
      <c r="BD443">
        <v>173</v>
      </c>
      <c r="BE443">
        <v>173</v>
      </c>
      <c r="BF443">
        <v>173</v>
      </c>
      <c r="BG443">
        <v>173</v>
      </c>
      <c r="BH443">
        <v>173</v>
      </c>
      <c r="BI443">
        <v>173</v>
      </c>
      <c r="BJ443">
        <v>173</v>
      </c>
      <c r="BK443">
        <v>173</v>
      </c>
      <c r="BL443">
        <v>173</v>
      </c>
      <c r="BM443">
        <v>173</v>
      </c>
      <c r="BN443">
        <v>173</v>
      </c>
      <c r="BO443">
        <v>173</v>
      </c>
      <c r="BP443">
        <v>173</v>
      </c>
      <c r="BQ443">
        <v>173</v>
      </c>
      <c r="BR443">
        <v>173</v>
      </c>
      <c r="BS443">
        <v>173</v>
      </c>
    </row>
    <row r="444" spans="1:71" x14ac:dyDescent="0.25">
      <c r="A444">
        <v>9044899</v>
      </c>
      <c r="B444" t="s">
        <v>11</v>
      </c>
      <c r="D444">
        <v>173</v>
      </c>
      <c r="E444">
        <v>173</v>
      </c>
      <c r="F444">
        <v>173</v>
      </c>
      <c r="G444">
        <v>173</v>
      </c>
      <c r="H444">
        <v>173</v>
      </c>
      <c r="I444">
        <v>173</v>
      </c>
      <c r="J444">
        <v>173</v>
      </c>
      <c r="K444">
        <v>173</v>
      </c>
      <c r="L444">
        <v>173</v>
      </c>
      <c r="M444">
        <v>173</v>
      </c>
      <c r="N444">
        <v>173</v>
      </c>
      <c r="O444">
        <v>173</v>
      </c>
      <c r="P444">
        <v>173</v>
      </c>
      <c r="Q444">
        <v>173</v>
      </c>
      <c r="R444">
        <v>173</v>
      </c>
      <c r="S444">
        <v>173</v>
      </c>
      <c r="T444">
        <v>173</v>
      </c>
      <c r="U444">
        <v>173</v>
      </c>
      <c r="V444">
        <v>173</v>
      </c>
      <c r="W444">
        <v>173</v>
      </c>
      <c r="X444">
        <v>173</v>
      </c>
      <c r="Y444">
        <v>173</v>
      </c>
      <c r="Z444">
        <v>173</v>
      </c>
      <c r="AA444">
        <v>173</v>
      </c>
      <c r="AB444">
        <v>173</v>
      </c>
      <c r="AC444">
        <v>173</v>
      </c>
      <c r="AD444">
        <v>173</v>
      </c>
      <c r="AE444">
        <v>173</v>
      </c>
      <c r="AF444">
        <v>173</v>
      </c>
      <c r="AG444">
        <v>173</v>
      </c>
      <c r="AH444">
        <v>173</v>
      </c>
      <c r="AI444">
        <v>173</v>
      </c>
      <c r="AJ444">
        <v>173</v>
      </c>
      <c r="AK444">
        <v>173</v>
      </c>
      <c r="AL444">
        <v>173</v>
      </c>
      <c r="AM444">
        <v>173</v>
      </c>
      <c r="AN444">
        <v>173</v>
      </c>
      <c r="AO444">
        <v>173</v>
      </c>
      <c r="AP444">
        <v>173</v>
      </c>
      <c r="AQ444">
        <v>173</v>
      </c>
      <c r="AR444">
        <v>173</v>
      </c>
      <c r="AS444">
        <v>173</v>
      </c>
      <c r="AT444">
        <v>173</v>
      </c>
      <c r="AU444">
        <v>173</v>
      </c>
      <c r="AV444">
        <v>173</v>
      </c>
      <c r="AW444">
        <v>173</v>
      </c>
      <c r="AX444">
        <v>173</v>
      </c>
      <c r="AY444">
        <v>173</v>
      </c>
      <c r="AZ444">
        <v>173</v>
      </c>
      <c r="BA444">
        <v>173</v>
      </c>
      <c r="BB444">
        <v>173</v>
      </c>
      <c r="BC444">
        <v>173</v>
      </c>
      <c r="BD444">
        <v>173</v>
      </c>
      <c r="BE444">
        <v>173</v>
      </c>
      <c r="BF444">
        <v>173</v>
      </c>
      <c r="BG444">
        <v>173</v>
      </c>
      <c r="BH444">
        <v>173</v>
      </c>
      <c r="BI444">
        <v>173</v>
      </c>
      <c r="BJ444">
        <v>173</v>
      </c>
      <c r="BK444">
        <v>173</v>
      </c>
      <c r="BL444">
        <v>173</v>
      </c>
      <c r="BM444">
        <v>173</v>
      </c>
      <c r="BN444">
        <v>173</v>
      </c>
      <c r="BO444">
        <v>173</v>
      </c>
      <c r="BP444">
        <v>173</v>
      </c>
      <c r="BQ444">
        <v>173</v>
      </c>
      <c r="BR444">
        <v>173</v>
      </c>
      <c r="BS444">
        <v>173</v>
      </c>
    </row>
    <row r="445" spans="1:71" x14ac:dyDescent="0.25">
      <c r="A445">
        <v>9052398</v>
      </c>
      <c r="B445" t="s">
        <v>11</v>
      </c>
      <c r="D445">
        <v>175</v>
      </c>
      <c r="E445">
        <v>175</v>
      </c>
      <c r="F445">
        <v>175</v>
      </c>
      <c r="G445">
        <v>175</v>
      </c>
      <c r="H445">
        <v>175</v>
      </c>
      <c r="I445">
        <v>175</v>
      </c>
      <c r="J445">
        <v>175</v>
      </c>
      <c r="K445">
        <v>175</v>
      </c>
      <c r="L445">
        <v>175</v>
      </c>
      <c r="M445">
        <v>175</v>
      </c>
      <c r="N445">
        <v>175</v>
      </c>
      <c r="O445">
        <v>175</v>
      </c>
      <c r="P445">
        <v>175</v>
      </c>
      <c r="Q445">
        <v>175</v>
      </c>
      <c r="R445">
        <v>175</v>
      </c>
      <c r="S445">
        <v>175</v>
      </c>
      <c r="T445">
        <v>175</v>
      </c>
      <c r="U445">
        <v>175</v>
      </c>
      <c r="V445">
        <v>175</v>
      </c>
      <c r="W445">
        <v>175</v>
      </c>
      <c r="X445">
        <v>175</v>
      </c>
      <c r="Y445">
        <v>175</v>
      </c>
      <c r="Z445">
        <v>175</v>
      </c>
      <c r="AA445">
        <v>175</v>
      </c>
      <c r="AB445">
        <v>175</v>
      </c>
      <c r="AC445">
        <v>175</v>
      </c>
      <c r="AD445">
        <v>175</v>
      </c>
      <c r="AE445">
        <v>175</v>
      </c>
      <c r="AF445">
        <v>175</v>
      </c>
      <c r="AG445">
        <v>175</v>
      </c>
      <c r="AH445">
        <v>175</v>
      </c>
      <c r="AI445">
        <v>175</v>
      </c>
      <c r="AJ445">
        <v>175</v>
      </c>
      <c r="AK445">
        <v>175</v>
      </c>
      <c r="AL445">
        <v>175</v>
      </c>
      <c r="AM445">
        <v>175</v>
      </c>
      <c r="AN445">
        <v>175</v>
      </c>
      <c r="AO445">
        <v>175</v>
      </c>
      <c r="AP445">
        <v>175</v>
      </c>
      <c r="AQ445">
        <v>175</v>
      </c>
      <c r="AR445">
        <v>175</v>
      </c>
      <c r="AS445">
        <v>175</v>
      </c>
      <c r="AT445">
        <v>175</v>
      </c>
      <c r="AU445">
        <v>175</v>
      </c>
      <c r="AV445">
        <v>175</v>
      </c>
      <c r="AW445">
        <v>175</v>
      </c>
      <c r="AX445">
        <v>175</v>
      </c>
      <c r="AY445">
        <v>175</v>
      </c>
      <c r="AZ445">
        <v>175</v>
      </c>
      <c r="BA445">
        <v>175</v>
      </c>
      <c r="BB445">
        <v>175</v>
      </c>
      <c r="BC445">
        <v>175</v>
      </c>
      <c r="BD445">
        <v>175</v>
      </c>
      <c r="BE445">
        <v>175</v>
      </c>
      <c r="BF445">
        <v>175</v>
      </c>
      <c r="BG445">
        <v>175</v>
      </c>
      <c r="BH445">
        <v>175</v>
      </c>
      <c r="BI445">
        <v>175</v>
      </c>
      <c r="BJ445">
        <v>175</v>
      </c>
      <c r="BK445">
        <v>175</v>
      </c>
      <c r="BL445">
        <v>175</v>
      </c>
      <c r="BM445">
        <v>175</v>
      </c>
      <c r="BN445">
        <v>175</v>
      </c>
      <c r="BO445">
        <v>175</v>
      </c>
      <c r="BP445">
        <v>175</v>
      </c>
      <c r="BQ445">
        <v>175</v>
      </c>
      <c r="BR445">
        <v>175</v>
      </c>
      <c r="BS445">
        <v>175</v>
      </c>
    </row>
    <row r="446" spans="1:71" x14ac:dyDescent="0.25">
      <c r="A446">
        <v>9085204</v>
      </c>
      <c r="B446" t="s">
        <v>11</v>
      </c>
      <c r="D446">
        <v>170</v>
      </c>
      <c r="E446">
        <v>170</v>
      </c>
      <c r="F446">
        <v>170</v>
      </c>
      <c r="G446">
        <v>170</v>
      </c>
      <c r="H446">
        <v>170</v>
      </c>
      <c r="I446">
        <v>170</v>
      </c>
      <c r="J446">
        <v>170</v>
      </c>
      <c r="K446">
        <v>170</v>
      </c>
      <c r="L446">
        <v>170</v>
      </c>
      <c r="M446">
        <v>170</v>
      </c>
      <c r="N446">
        <v>170</v>
      </c>
      <c r="O446">
        <v>170</v>
      </c>
      <c r="P446">
        <v>170</v>
      </c>
      <c r="Q446">
        <v>170</v>
      </c>
      <c r="R446">
        <v>170</v>
      </c>
      <c r="S446">
        <v>170</v>
      </c>
      <c r="T446">
        <v>170</v>
      </c>
      <c r="U446">
        <v>170</v>
      </c>
      <c r="V446">
        <v>170</v>
      </c>
      <c r="W446">
        <v>170</v>
      </c>
      <c r="X446">
        <v>170</v>
      </c>
      <c r="Y446">
        <v>170</v>
      </c>
      <c r="Z446">
        <v>170</v>
      </c>
      <c r="AA446">
        <v>170</v>
      </c>
      <c r="AB446">
        <v>170</v>
      </c>
      <c r="AC446">
        <v>170</v>
      </c>
      <c r="AD446">
        <v>170</v>
      </c>
      <c r="AE446">
        <v>170</v>
      </c>
      <c r="AF446">
        <v>170</v>
      </c>
      <c r="AG446">
        <v>170</v>
      </c>
      <c r="AH446">
        <v>170</v>
      </c>
      <c r="AI446">
        <v>170</v>
      </c>
      <c r="AJ446">
        <v>170</v>
      </c>
      <c r="AK446">
        <v>170</v>
      </c>
      <c r="AL446">
        <v>170</v>
      </c>
      <c r="AM446">
        <v>170</v>
      </c>
      <c r="AN446">
        <v>170</v>
      </c>
      <c r="AO446">
        <v>170</v>
      </c>
      <c r="AP446">
        <v>170</v>
      </c>
      <c r="AQ446">
        <v>170</v>
      </c>
      <c r="AR446">
        <v>170</v>
      </c>
      <c r="AS446">
        <v>170</v>
      </c>
      <c r="AT446">
        <v>170</v>
      </c>
      <c r="AU446">
        <v>170</v>
      </c>
      <c r="AV446">
        <v>170</v>
      </c>
      <c r="AW446">
        <v>170</v>
      </c>
      <c r="AX446">
        <v>170</v>
      </c>
      <c r="AY446">
        <v>170</v>
      </c>
      <c r="AZ446">
        <v>170</v>
      </c>
      <c r="BA446">
        <v>170</v>
      </c>
      <c r="BB446">
        <v>170</v>
      </c>
      <c r="BC446">
        <v>170</v>
      </c>
      <c r="BD446">
        <v>170</v>
      </c>
      <c r="BE446">
        <v>170</v>
      </c>
      <c r="BF446">
        <v>170</v>
      </c>
      <c r="BG446">
        <v>170</v>
      </c>
      <c r="BH446">
        <v>170</v>
      </c>
      <c r="BI446">
        <v>170</v>
      </c>
      <c r="BJ446">
        <v>170</v>
      </c>
      <c r="BK446">
        <v>170</v>
      </c>
      <c r="BL446">
        <v>170</v>
      </c>
      <c r="BM446">
        <v>170</v>
      </c>
      <c r="BN446">
        <v>170</v>
      </c>
      <c r="BO446">
        <v>170</v>
      </c>
      <c r="BP446">
        <v>170</v>
      </c>
      <c r="BQ446">
        <v>170</v>
      </c>
      <c r="BR446">
        <v>170</v>
      </c>
      <c r="BS446">
        <v>170</v>
      </c>
    </row>
    <row r="447" spans="1:71" x14ac:dyDescent="0.25">
      <c r="A447">
        <v>9105492</v>
      </c>
      <c r="B447" t="s">
        <v>11</v>
      </c>
      <c r="D447">
        <v>175</v>
      </c>
      <c r="E447">
        <v>175</v>
      </c>
      <c r="F447">
        <v>175</v>
      </c>
      <c r="G447">
        <v>175</v>
      </c>
      <c r="H447">
        <v>175</v>
      </c>
      <c r="I447">
        <v>175</v>
      </c>
      <c r="J447">
        <v>175</v>
      </c>
      <c r="K447">
        <v>175</v>
      </c>
      <c r="L447">
        <v>175</v>
      </c>
      <c r="M447">
        <v>175</v>
      </c>
      <c r="N447">
        <v>175</v>
      </c>
      <c r="O447">
        <v>175</v>
      </c>
      <c r="P447">
        <v>175</v>
      </c>
      <c r="Q447">
        <v>175</v>
      </c>
      <c r="R447">
        <v>175</v>
      </c>
      <c r="S447">
        <v>175</v>
      </c>
      <c r="T447">
        <v>175</v>
      </c>
      <c r="U447">
        <v>175</v>
      </c>
      <c r="V447">
        <v>175</v>
      </c>
      <c r="W447">
        <v>175</v>
      </c>
      <c r="X447">
        <v>175</v>
      </c>
      <c r="Y447">
        <v>175</v>
      </c>
      <c r="Z447">
        <v>175</v>
      </c>
      <c r="AA447">
        <v>175</v>
      </c>
      <c r="AB447">
        <v>175</v>
      </c>
      <c r="AC447">
        <v>175</v>
      </c>
      <c r="AD447">
        <v>175</v>
      </c>
      <c r="AE447">
        <v>175</v>
      </c>
      <c r="AF447">
        <v>175</v>
      </c>
      <c r="AG447">
        <v>175</v>
      </c>
      <c r="AH447">
        <v>175</v>
      </c>
      <c r="AI447">
        <v>175</v>
      </c>
      <c r="AJ447">
        <v>175</v>
      </c>
      <c r="AK447">
        <v>175</v>
      </c>
      <c r="AL447">
        <v>175</v>
      </c>
      <c r="AM447">
        <v>175</v>
      </c>
      <c r="AN447">
        <v>175</v>
      </c>
      <c r="AO447">
        <v>175</v>
      </c>
      <c r="AP447">
        <v>175</v>
      </c>
      <c r="AQ447">
        <v>175</v>
      </c>
      <c r="AR447">
        <v>175</v>
      </c>
      <c r="AS447">
        <v>175</v>
      </c>
      <c r="AT447">
        <v>175</v>
      </c>
      <c r="AU447">
        <v>175</v>
      </c>
      <c r="AV447">
        <v>175</v>
      </c>
      <c r="AW447">
        <v>175</v>
      </c>
      <c r="AX447">
        <v>175</v>
      </c>
      <c r="AY447">
        <v>175</v>
      </c>
      <c r="AZ447">
        <v>175</v>
      </c>
      <c r="BA447">
        <v>175</v>
      </c>
      <c r="BB447">
        <v>175</v>
      </c>
      <c r="BC447">
        <v>175</v>
      </c>
      <c r="BD447">
        <v>175</v>
      </c>
      <c r="BE447">
        <v>175</v>
      </c>
      <c r="BF447">
        <v>175</v>
      </c>
      <c r="BG447">
        <v>175</v>
      </c>
      <c r="BH447">
        <v>175</v>
      </c>
      <c r="BI447">
        <v>175</v>
      </c>
      <c r="BJ447">
        <v>175</v>
      </c>
      <c r="BK447">
        <v>175</v>
      </c>
      <c r="BL447">
        <v>175</v>
      </c>
      <c r="BM447">
        <v>175</v>
      </c>
      <c r="BN447">
        <v>175</v>
      </c>
      <c r="BO447">
        <v>175</v>
      </c>
      <c r="BP447">
        <v>175</v>
      </c>
      <c r="BQ447">
        <v>175</v>
      </c>
      <c r="BR447">
        <v>175</v>
      </c>
      <c r="BS447">
        <v>175</v>
      </c>
    </row>
    <row r="448" spans="1:71" x14ac:dyDescent="0.25">
      <c r="A448">
        <v>9138470</v>
      </c>
      <c r="B448" t="s">
        <v>11</v>
      </c>
      <c r="D448">
        <v>170</v>
      </c>
      <c r="E448">
        <v>170</v>
      </c>
      <c r="F448">
        <v>170</v>
      </c>
      <c r="G448">
        <v>170</v>
      </c>
      <c r="H448">
        <v>170</v>
      </c>
      <c r="I448">
        <v>170</v>
      </c>
      <c r="J448">
        <v>170</v>
      </c>
      <c r="K448">
        <v>170</v>
      </c>
      <c r="L448">
        <v>170</v>
      </c>
      <c r="M448">
        <v>170</v>
      </c>
      <c r="N448">
        <v>170</v>
      </c>
      <c r="O448">
        <v>170</v>
      </c>
      <c r="P448">
        <v>170</v>
      </c>
      <c r="Q448">
        <v>170</v>
      </c>
      <c r="R448">
        <v>170</v>
      </c>
      <c r="S448">
        <v>170</v>
      </c>
      <c r="T448">
        <v>170</v>
      </c>
      <c r="U448">
        <v>170</v>
      </c>
      <c r="V448">
        <v>170</v>
      </c>
      <c r="W448">
        <v>170</v>
      </c>
      <c r="X448">
        <v>170</v>
      </c>
      <c r="Y448">
        <v>170</v>
      </c>
      <c r="Z448">
        <v>170</v>
      </c>
      <c r="AA448">
        <v>170</v>
      </c>
      <c r="AB448">
        <v>170</v>
      </c>
      <c r="AC448">
        <v>170</v>
      </c>
      <c r="AD448">
        <v>170</v>
      </c>
      <c r="AE448">
        <v>170</v>
      </c>
      <c r="AF448">
        <v>170</v>
      </c>
      <c r="AG448">
        <v>170</v>
      </c>
      <c r="AH448">
        <v>170</v>
      </c>
      <c r="AI448">
        <v>170</v>
      </c>
      <c r="AJ448">
        <v>170</v>
      </c>
      <c r="AK448">
        <v>170</v>
      </c>
      <c r="AL448">
        <v>170</v>
      </c>
      <c r="AM448">
        <v>170</v>
      </c>
      <c r="AN448">
        <v>170</v>
      </c>
      <c r="AO448">
        <v>170</v>
      </c>
      <c r="AP448">
        <v>170</v>
      </c>
      <c r="AQ448">
        <v>170</v>
      </c>
      <c r="AR448">
        <v>170</v>
      </c>
      <c r="AS448">
        <v>170</v>
      </c>
      <c r="AT448">
        <v>170</v>
      </c>
      <c r="AU448">
        <v>170</v>
      </c>
      <c r="AV448">
        <v>170</v>
      </c>
      <c r="AW448">
        <v>170</v>
      </c>
      <c r="AX448">
        <v>170</v>
      </c>
      <c r="AY448">
        <v>170</v>
      </c>
      <c r="AZ448">
        <v>170</v>
      </c>
      <c r="BA448">
        <v>170</v>
      </c>
      <c r="BB448">
        <v>170</v>
      </c>
      <c r="BC448">
        <v>170</v>
      </c>
      <c r="BD448">
        <v>170</v>
      </c>
      <c r="BE448">
        <v>170</v>
      </c>
      <c r="BF448">
        <v>170</v>
      </c>
      <c r="BG448">
        <v>170</v>
      </c>
      <c r="BH448">
        <v>170</v>
      </c>
      <c r="BI448">
        <v>170</v>
      </c>
      <c r="BJ448">
        <v>170</v>
      </c>
      <c r="BK448">
        <v>170</v>
      </c>
      <c r="BL448">
        <v>170</v>
      </c>
      <c r="BM448">
        <v>170</v>
      </c>
      <c r="BN448">
        <v>170</v>
      </c>
      <c r="BO448">
        <v>170</v>
      </c>
      <c r="BP448">
        <v>170</v>
      </c>
      <c r="BQ448">
        <v>170</v>
      </c>
      <c r="BR448">
        <v>170</v>
      </c>
      <c r="BS448">
        <v>170</v>
      </c>
    </row>
    <row r="449" spans="1:71" x14ac:dyDescent="0.25">
      <c r="A449">
        <v>9150676</v>
      </c>
      <c r="B449" t="s">
        <v>11</v>
      </c>
      <c r="D449">
        <v>170</v>
      </c>
      <c r="E449">
        <v>170</v>
      </c>
      <c r="F449">
        <v>170</v>
      </c>
      <c r="G449">
        <v>170</v>
      </c>
      <c r="H449">
        <v>170</v>
      </c>
      <c r="I449">
        <v>170</v>
      </c>
      <c r="J449">
        <v>170</v>
      </c>
      <c r="K449">
        <v>170</v>
      </c>
      <c r="L449">
        <v>170</v>
      </c>
      <c r="M449">
        <v>170</v>
      </c>
      <c r="N449">
        <v>170</v>
      </c>
      <c r="O449">
        <v>170</v>
      </c>
      <c r="P449">
        <v>170</v>
      </c>
      <c r="Q449">
        <v>170</v>
      </c>
      <c r="R449">
        <v>170</v>
      </c>
      <c r="S449">
        <v>170</v>
      </c>
      <c r="T449">
        <v>170</v>
      </c>
      <c r="U449">
        <v>170</v>
      </c>
      <c r="V449">
        <v>170</v>
      </c>
      <c r="W449">
        <v>170</v>
      </c>
      <c r="X449">
        <v>170</v>
      </c>
      <c r="Y449">
        <v>170</v>
      </c>
      <c r="Z449">
        <v>170</v>
      </c>
      <c r="AA449">
        <v>170</v>
      </c>
      <c r="AB449">
        <v>170</v>
      </c>
      <c r="AC449">
        <v>170</v>
      </c>
      <c r="AD449">
        <v>170</v>
      </c>
      <c r="AE449">
        <v>170</v>
      </c>
      <c r="AF449">
        <v>170</v>
      </c>
      <c r="AG449">
        <v>170</v>
      </c>
      <c r="AH449">
        <v>170</v>
      </c>
      <c r="AI449">
        <v>170</v>
      </c>
      <c r="AJ449">
        <v>170</v>
      </c>
      <c r="AK449">
        <v>170</v>
      </c>
      <c r="AL449">
        <v>170</v>
      </c>
      <c r="AM449">
        <v>170</v>
      </c>
      <c r="AN449">
        <v>170</v>
      </c>
      <c r="AO449">
        <v>170</v>
      </c>
      <c r="AP449">
        <v>170</v>
      </c>
      <c r="AQ449">
        <v>170</v>
      </c>
      <c r="AR449">
        <v>170</v>
      </c>
      <c r="AS449">
        <v>170</v>
      </c>
      <c r="AT449">
        <v>170</v>
      </c>
      <c r="AU449">
        <v>170</v>
      </c>
      <c r="AV449">
        <v>170</v>
      </c>
      <c r="AW449">
        <v>170</v>
      </c>
      <c r="AX449">
        <v>170</v>
      </c>
      <c r="AY449">
        <v>170</v>
      </c>
      <c r="AZ449">
        <v>170</v>
      </c>
      <c r="BA449">
        <v>170</v>
      </c>
      <c r="BB449">
        <v>170</v>
      </c>
      <c r="BC449">
        <v>170</v>
      </c>
      <c r="BD449">
        <v>170</v>
      </c>
      <c r="BE449">
        <v>170</v>
      </c>
      <c r="BF449">
        <v>170</v>
      </c>
      <c r="BG449">
        <v>170</v>
      </c>
      <c r="BH449">
        <v>170</v>
      </c>
      <c r="BI449">
        <v>170</v>
      </c>
      <c r="BJ449">
        <v>170</v>
      </c>
      <c r="BK449">
        <v>170</v>
      </c>
      <c r="BL449">
        <v>170</v>
      </c>
      <c r="BM449">
        <v>170</v>
      </c>
      <c r="BN449">
        <v>170</v>
      </c>
      <c r="BO449">
        <v>170</v>
      </c>
      <c r="BP449">
        <v>170</v>
      </c>
      <c r="BQ449">
        <v>170</v>
      </c>
      <c r="BR449">
        <v>170</v>
      </c>
      <c r="BS449">
        <v>170</v>
      </c>
    </row>
    <row r="450" spans="1:71" x14ac:dyDescent="0.25">
      <c r="A450">
        <v>10010926</v>
      </c>
      <c r="B450" t="s">
        <v>11</v>
      </c>
      <c r="D450">
        <v>170</v>
      </c>
      <c r="E450">
        <v>170</v>
      </c>
      <c r="F450">
        <v>170</v>
      </c>
      <c r="G450">
        <v>170</v>
      </c>
      <c r="H450">
        <v>170</v>
      </c>
      <c r="I450">
        <v>170</v>
      </c>
      <c r="J450">
        <v>170</v>
      </c>
      <c r="K450">
        <v>170</v>
      </c>
      <c r="L450">
        <v>170</v>
      </c>
      <c r="M450">
        <v>170</v>
      </c>
      <c r="N450">
        <v>170</v>
      </c>
      <c r="O450">
        <v>170</v>
      </c>
      <c r="P450">
        <v>170</v>
      </c>
      <c r="Q450">
        <v>170</v>
      </c>
      <c r="R450">
        <v>170</v>
      </c>
      <c r="S450">
        <v>170</v>
      </c>
      <c r="T450">
        <v>170</v>
      </c>
      <c r="U450">
        <v>170</v>
      </c>
      <c r="V450">
        <v>170</v>
      </c>
      <c r="W450">
        <v>170</v>
      </c>
      <c r="X450">
        <v>170</v>
      </c>
      <c r="Y450">
        <v>170</v>
      </c>
      <c r="Z450">
        <v>170</v>
      </c>
      <c r="AA450">
        <v>170</v>
      </c>
      <c r="AB450">
        <v>170</v>
      </c>
      <c r="AC450">
        <v>170</v>
      </c>
      <c r="AD450">
        <v>170</v>
      </c>
      <c r="AE450">
        <v>170</v>
      </c>
      <c r="AF450">
        <v>170</v>
      </c>
      <c r="AG450">
        <v>170</v>
      </c>
      <c r="AH450">
        <v>170</v>
      </c>
      <c r="AI450">
        <v>170</v>
      </c>
      <c r="AJ450">
        <v>170</v>
      </c>
      <c r="AK450">
        <v>170</v>
      </c>
      <c r="AL450">
        <v>170</v>
      </c>
      <c r="AM450">
        <v>170</v>
      </c>
      <c r="AN450">
        <v>170</v>
      </c>
      <c r="AO450">
        <v>170</v>
      </c>
      <c r="AP450">
        <v>170</v>
      </c>
      <c r="AQ450">
        <v>170</v>
      </c>
      <c r="AR450">
        <v>170</v>
      </c>
      <c r="AS450">
        <v>170</v>
      </c>
      <c r="AT450">
        <v>170</v>
      </c>
      <c r="AU450">
        <v>170</v>
      </c>
      <c r="AV450">
        <v>170</v>
      </c>
      <c r="AW450">
        <v>170</v>
      </c>
      <c r="AX450">
        <v>170</v>
      </c>
      <c r="AY450">
        <v>170</v>
      </c>
      <c r="AZ450">
        <v>170</v>
      </c>
      <c r="BA450">
        <v>170</v>
      </c>
      <c r="BB450">
        <v>170</v>
      </c>
      <c r="BC450">
        <v>170</v>
      </c>
      <c r="BD450">
        <v>170</v>
      </c>
      <c r="BE450">
        <v>170</v>
      </c>
      <c r="BF450">
        <v>170</v>
      </c>
      <c r="BG450">
        <v>170</v>
      </c>
      <c r="BH450">
        <v>170</v>
      </c>
      <c r="BI450">
        <v>170</v>
      </c>
      <c r="BJ450">
        <v>170</v>
      </c>
      <c r="BK450">
        <v>170</v>
      </c>
      <c r="BL450">
        <v>170</v>
      </c>
      <c r="BM450">
        <v>170</v>
      </c>
      <c r="BN450">
        <v>170</v>
      </c>
      <c r="BO450">
        <v>170</v>
      </c>
      <c r="BP450">
        <v>170</v>
      </c>
      <c r="BQ450">
        <v>170</v>
      </c>
      <c r="BR450">
        <v>170</v>
      </c>
      <c r="BS450">
        <v>170</v>
      </c>
    </row>
    <row r="451" spans="1:71" x14ac:dyDescent="0.25">
      <c r="A451" t="s">
        <v>13</v>
      </c>
      <c r="B451" t="s">
        <v>11</v>
      </c>
      <c r="D451">
        <v>175</v>
      </c>
      <c r="E451">
        <v>175</v>
      </c>
      <c r="F451">
        <v>175</v>
      </c>
      <c r="G451">
        <v>175</v>
      </c>
      <c r="H451">
        <v>175</v>
      </c>
      <c r="I451">
        <v>175</v>
      </c>
      <c r="J451">
        <v>175</v>
      </c>
      <c r="K451">
        <v>175</v>
      </c>
      <c r="L451">
        <v>175</v>
      </c>
      <c r="M451">
        <v>175</v>
      </c>
      <c r="N451">
        <v>175</v>
      </c>
      <c r="O451">
        <v>175</v>
      </c>
      <c r="P451">
        <v>175</v>
      </c>
      <c r="Q451">
        <v>175</v>
      </c>
      <c r="R451">
        <v>175</v>
      </c>
      <c r="S451">
        <v>175</v>
      </c>
      <c r="T451">
        <v>175</v>
      </c>
      <c r="U451">
        <v>175</v>
      </c>
      <c r="V451">
        <v>175</v>
      </c>
      <c r="W451">
        <v>175</v>
      </c>
      <c r="X451">
        <v>175</v>
      </c>
      <c r="Y451">
        <v>175</v>
      </c>
      <c r="Z451">
        <v>175</v>
      </c>
      <c r="AA451">
        <v>175</v>
      </c>
      <c r="AB451">
        <v>175</v>
      </c>
      <c r="AC451">
        <v>175</v>
      </c>
      <c r="AD451">
        <v>175</v>
      </c>
      <c r="AE451">
        <v>175</v>
      </c>
      <c r="AF451">
        <v>175</v>
      </c>
      <c r="AG451">
        <v>175</v>
      </c>
      <c r="AH451">
        <v>175</v>
      </c>
      <c r="AI451">
        <v>175</v>
      </c>
      <c r="AJ451">
        <v>175</v>
      </c>
      <c r="AK451">
        <v>175</v>
      </c>
      <c r="AL451">
        <v>175</v>
      </c>
      <c r="AM451">
        <v>175</v>
      </c>
      <c r="AN451">
        <v>175</v>
      </c>
      <c r="AO451">
        <v>175</v>
      </c>
      <c r="AP451">
        <v>175</v>
      </c>
      <c r="AQ451">
        <v>175</v>
      </c>
      <c r="AR451">
        <v>175</v>
      </c>
      <c r="AS451">
        <v>175</v>
      </c>
      <c r="AT451">
        <v>175</v>
      </c>
      <c r="AU451">
        <v>175</v>
      </c>
      <c r="AV451">
        <v>175</v>
      </c>
      <c r="AW451">
        <v>175</v>
      </c>
      <c r="AX451">
        <v>175</v>
      </c>
      <c r="AY451">
        <v>175</v>
      </c>
      <c r="AZ451">
        <v>175</v>
      </c>
      <c r="BA451">
        <v>175</v>
      </c>
      <c r="BB451">
        <v>175</v>
      </c>
      <c r="BC451">
        <v>175</v>
      </c>
      <c r="BD451">
        <v>175</v>
      </c>
      <c r="BE451">
        <v>175</v>
      </c>
      <c r="BF451">
        <v>175</v>
      </c>
      <c r="BG451">
        <v>175</v>
      </c>
      <c r="BH451">
        <v>175</v>
      </c>
      <c r="BI451">
        <v>175</v>
      </c>
      <c r="BJ451">
        <v>175</v>
      </c>
      <c r="BK451">
        <v>175</v>
      </c>
      <c r="BL451">
        <v>175</v>
      </c>
      <c r="BM451">
        <v>175</v>
      </c>
      <c r="BN451">
        <v>175</v>
      </c>
      <c r="BO451">
        <v>175</v>
      </c>
      <c r="BP451">
        <v>175</v>
      </c>
      <c r="BQ451">
        <v>175</v>
      </c>
      <c r="BR451">
        <v>175</v>
      </c>
      <c r="BS451">
        <v>175</v>
      </c>
    </row>
    <row r="452" spans="1:71" x14ac:dyDescent="0.25">
      <c r="A452">
        <v>10091530</v>
      </c>
      <c r="B452" t="s">
        <v>11</v>
      </c>
      <c r="D452">
        <v>170</v>
      </c>
      <c r="E452">
        <v>170</v>
      </c>
      <c r="F452">
        <v>170</v>
      </c>
      <c r="G452">
        <v>170</v>
      </c>
      <c r="H452">
        <v>170</v>
      </c>
      <c r="I452">
        <v>170</v>
      </c>
      <c r="J452">
        <v>170</v>
      </c>
      <c r="K452">
        <v>170</v>
      </c>
      <c r="L452">
        <v>170</v>
      </c>
      <c r="M452">
        <v>170</v>
      </c>
      <c r="N452">
        <v>170</v>
      </c>
      <c r="O452">
        <v>170</v>
      </c>
      <c r="P452">
        <v>170</v>
      </c>
      <c r="Q452">
        <v>170</v>
      </c>
      <c r="R452">
        <v>170</v>
      </c>
      <c r="S452">
        <v>170</v>
      </c>
      <c r="T452">
        <v>170</v>
      </c>
      <c r="U452">
        <v>170</v>
      </c>
      <c r="V452">
        <v>170</v>
      </c>
      <c r="W452">
        <v>170</v>
      </c>
      <c r="X452">
        <v>170</v>
      </c>
      <c r="Y452">
        <v>170</v>
      </c>
      <c r="Z452">
        <v>170</v>
      </c>
      <c r="AA452">
        <v>170</v>
      </c>
      <c r="AB452">
        <v>170</v>
      </c>
      <c r="AC452">
        <v>170</v>
      </c>
      <c r="AD452">
        <v>170</v>
      </c>
      <c r="AE452">
        <v>170</v>
      </c>
      <c r="AF452">
        <v>170</v>
      </c>
      <c r="AG452">
        <v>170</v>
      </c>
      <c r="AH452">
        <v>170</v>
      </c>
      <c r="AI452">
        <v>170</v>
      </c>
      <c r="AJ452">
        <v>170</v>
      </c>
      <c r="AK452">
        <v>170</v>
      </c>
      <c r="AL452">
        <v>170</v>
      </c>
      <c r="AM452">
        <v>170</v>
      </c>
      <c r="AN452">
        <v>170</v>
      </c>
      <c r="AO452">
        <v>170</v>
      </c>
      <c r="AP452">
        <v>170</v>
      </c>
      <c r="AQ452">
        <v>170</v>
      </c>
      <c r="AR452">
        <v>170</v>
      </c>
      <c r="AS452">
        <v>170</v>
      </c>
      <c r="AT452">
        <v>170</v>
      </c>
      <c r="AU452">
        <v>170</v>
      </c>
      <c r="AV452">
        <v>170</v>
      </c>
      <c r="AW452">
        <v>170</v>
      </c>
      <c r="AX452">
        <v>170</v>
      </c>
      <c r="AY452">
        <v>170</v>
      </c>
      <c r="AZ452">
        <v>170</v>
      </c>
      <c r="BA452">
        <v>170</v>
      </c>
      <c r="BB452">
        <v>170</v>
      </c>
      <c r="BC452">
        <v>170</v>
      </c>
      <c r="BD452">
        <v>170</v>
      </c>
      <c r="BE452">
        <v>170</v>
      </c>
      <c r="BF452">
        <v>170</v>
      </c>
      <c r="BG452">
        <v>170</v>
      </c>
      <c r="BH452">
        <v>170</v>
      </c>
      <c r="BI452">
        <v>170</v>
      </c>
      <c r="BJ452">
        <v>170</v>
      </c>
      <c r="BK452">
        <v>170</v>
      </c>
      <c r="BL452">
        <v>170</v>
      </c>
      <c r="BM452">
        <v>170</v>
      </c>
      <c r="BN452">
        <v>170</v>
      </c>
      <c r="BO452">
        <v>170</v>
      </c>
      <c r="BP452">
        <v>170</v>
      </c>
      <c r="BQ452">
        <v>170</v>
      </c>
      <c r="BR452">
        <v>170</v>
      </c>
      <c r="BS452">
        <v>170</v>
      </c>
    </row>
    <row r="453" spans="1:71" x14ac:dyDescent="0.25">
      <c r="A453">
        <v>10102052</v>
      </c>
      <c r="B453" t="s">
        <v>11</v>
      </c>
      <c r="D453">
        <v>170</v>
      </c>
      <c r="E453">
        <v>170</v>
      </c>
      <c r="F453">
        <v>170</v>
      </c>
      <c r="G453">
        <v>170</v>
      </c>
      <c r="H453">
        <v>170</v>
      </c>
      <c r="I453">
        <v>170</v>
      </c>
      <c r="J453">
        <v>170</v>
      </c>
      <c r="K453">
        <v>170</v>
      </c>
      <c r="L453">
        <v>170</v>
      </c>
      <c r="M453">
        <v>170</v>
      </c>
      <c r="N453">
        <v>170</v>
      </c>
      <c r="O453">
        <v>170</v>
      </c>
      <c r="P453">
        <v>170</v>
      </c>
      <c r="Q453">
        <v>170</v>
      </c>
      <c r="R453">
        <v>170</v>
      </c>
      <c r="S453">
        <v>170</v>
      </c>
      <c r="T453">
        <v>170</v>
      </c>
      <c r="U453">
        <v>170</v>
      </c>
      <c r="V453">
        <v>170</v>
      </c>
      <c r="W453">
        <v>170</v>
      </c>
      <c r="X453">
        <v>170</v>
      </c>
      <c r="Y453">
        <v>170</v>
      </c>
      <c r="Z453">
        <v>170</v>
      </c>
      <c r="AA453">
        <v>170</v>
      </c>
      <c r="AB453">
        <v>170</v>
      </c>
      <c r="AC453">
        <v>170</v>
      </c>
      <c r="AD453">
        <v>170</v>
      </c>
      <c r="AE453">
        <v>170</v>
      </c>
      <c r="AF453">
        <v>170</v>
      </c>
      <c r="AG453">
        <v>170</v>
      </c>
      <c r="AH453">
        <v>170</v>
      </c>
      <c r="AI453">
        <v>170</v>
      </c>
      <c r="AJ453">
        <v>170</v>
      </c>
      <c r="AK453">
        <v>170</v>
      </c>
      <c r="AL453">
        <v>170</v>
      </c>
      <c r="AM453">
        <v>170</v>
      </c>
      <c r="AN453">
        <v>170</v>
      </c>
      <c r="AO453">
        <v>170</v>
      </c>
      <c r="AP453">
        <v>170</v>
      </c>
      <c r="AQ453">
        <v>170</v>
      </c>
      <c r="AR453">
        <v>170</v>
      </c>
      <c r="AS453">
        <v>170</v>
      </c>
      <c r="AT453">
        <v>170</v>
      </c>
      <c r="AU453">
        <v>170</v>
      </c>
      <c r="AV453">
        <v>170</v>
      </c>
      <c r="AW453">
        <v>170</v>
      </c>
      <c r="AX453">
        <v>170</v>
      </c>
      <c r="AY453">
        <v>170</v>
      </c>
      <c r="AZ453">
        <v>170</v>
      </c>
      <c r="BA453">
        <v>170</v>
      </c>
      <c r="BB453">
        <v>170</v>
      </c>
      <c r="BC453">
        <v>170</v>
      </c>
      <c r="BD453">
        <v>170</v>
      </c>
      <c r="BE453">
        <v>170</v>
      </c>
      <c r="BF453">
        <v>170</v>
      </c>
      <c r="BG453">
        <v>170</v>
      </c>
      <c r="BH453">
        <v>170</v>
      </c>
      <c r="BI453">
        <v>170</v>
      </c>
      <c r="BJ453">
        <v>170</v>
      </c>
      <c r="BK453">
        <v>170</v>
      </c>
      <c r="BL453">
        <v>170</v>
      </c>
      <c r="BM453">
        <v>170</v>
      </c>
      <c r="BN453">
        <v>170</v>
      </c>
      <c r="BO453">
        <v>170</v>
      </c>
      <c r="BP453">
        <v>170</v>
      </c>
      <c r="BQ453">
        <v>170</v>
      </c>
      <c r="BR453">
        <v>170</v>
      </c>
      <c r="BS453">
        <v>170</v>
      </c>
    </row>
    <row r="454" spans="1:71" x14ac:dyDescent="0.25">
      <c r="A454">
        <v>10104735</v>
      </c>
      <c r="B454" t="s">
        <v>11</v>
      </c>
      <c r="D454">
        <v>175</v>
      </c>
      <c r="E454">
        <v>175</v>
      </c>
      <c r="F454">
        <v>175</v>
      </c>
      <c r="G454">
        <v>175</v>
      </c>
      <c r="H454">
        <v>175</v>
      </c>
      <c r="I454">
        <v>175</v>
      </c>
      <c r="J454">
        <v>175</v>
      </c>
      <c r="K454">
        <v>175</v>
      </c>
      <c r="L454">
        <v>175</v>
      </c>
      <c r="M454">
        <v>175</v>
      </c>
      <c r="N454">
        <v>175</v>
      </c>
      <c r="O454">
        <v>175</v>
      </c>
      <c r="P454">
        <v>175</v>
      </c>
      <c r="Q454">
        <v>175</v>
      </c>
      <c r="R454">
        <v>175</v>
      </c>
      <c r="S454">
        <v>175</v>
      </c>
      <c r="T454">
        <v>175</v>
      </c>
      <c r="U454">
        <v>175</v>
      </c>
      <c r="V454">
        <v>175</v>
      </c>
      <c r="W454">
        <v>175</v>
      </c>
      <c r="X454">
        <v>175</v>
      </c>
      <c r="Y454">
        <v>175</v>
      </c>
      <c r="Z454">
        <v>175</v>
      </c>
      <c r="AA454">
        <v>175</v>
      </c>
      <c r="AB454">
        <v>175</v>
      </c>
      <c r="AC454">
        <v>175</v>
      </c>
      <c r="AD454">
        <v>175</v>
      </c>
      <c r="AE454">
        <v>175</v>
      </c>
      <c r="AF454">
        <v>175</v>
      </c>
      <c r="AG454">
        <v>175</v>
      </c>
      <c r="AH454">
        <v>175</v>
      </c>
      <c r="AI454">
        <v>175</v>
      </c>
      <c r="AJ454">
        <v>175</v>
      </c>
      <c r="AK454">
        <v>175</v>
      </c>
      <c r="AL454">
        <v>175</v>
      </c>
      <c r="AM454">
        <v>175</v>
      </c>
      <c r="AN454">
        <v>175</v>
      </c>
      <c r="AO454">
        <v>175</v>
      </c>
      <c r="AP454">
        <v>175</v>
      </c>
      <c r="AQ454">
        <v>175</v>
      </c>
      <c r="AR454">
        <v>175</v>
      </c>
      <c r="AS454">
        <v>175</v>
      </c>
      <c r="AT454">
        <v>175</v>
      </c>
      <c r="AU454">
        <v>175</v>
      </c>
      <c r="AV454">
        <v>175</v>
      </c>
      <c r="AW454">
        <v>175</v>
      </c>
      <c r="AX454">
        <v>175</v>
      </c>
      <c r="AY454">
        <v>175</v>
      </c>
      <c r="AZ454">
        <v>175</v>
      </c>
      <c r="BA454">
        <v>175</v>
      </c>
      <c r="BB454">
        <v>175</v>
      </c>
      <c r="BC454">
        <v>175</v>
      </c>
      <c r="BD454">
        <v>175</v>
      </c>
      <c r="BE454">
        <v>175</v>
      </c>
      <c r="BF454">
        <v>175</v>
      </c>
      <c r="BG454">
        <v>175</v>
      </c>
      <c r="BH454">
        <v>175</v>
      </c>
      <c r="BI454">
        <v>175</v>
      </c>
      <c r="BJ454">
        <v>175</v>
      </c>
      <c r="BK454">
        <v>175</v>
      </c>
      <c r="BL454">
        <v>175</v>
      </c>
      <c r="BM454">
        <v>175</v>
      </c>
      <c r="BN454">
        <v>175</v>
      </c>
      <c r="BO454">
        <v>175</v>
      </c>
      <c r="BP454">
        <v>175</v>
      </c>
      <c r="BQ454">
        <v>175</v>
      </c>
      <c r="BR454">
        <v>175</v>
      </c>
      <c r="BS454">
        <v>175</v>
      </c>
    </row>
    <row r="455" spans="1:71" x14ac:dyDescent="0.25">
      <c r="A455">
        <v>10131550</v>
      </c>
      <c r="B455" t="s">
        <v>11</v>
      </c>
      <c r="D455">
        <v>175</v>
      </c>
      <c r="E455">
        <v>175</v>
      </c>
      <c r="F455">
        <v>175</v>
      </c>
      <c r="G455">
        <v>175</v>
      </c>
      <c r="H455">
        <v>175</v>
      </c>
      <c r="I455">
        <v>175</v>
      </c>
      <c r="J455">
        <v>175</v>
      </c>
      <c r="K455">
        <v>175</v>
      </c>
      <c r="L455">
        <v>175</v>
      </c>
      <c r="M455">
        <v>175</v>
      </c>
      <c r="N455">
        <v>175</v>
      </c>
      <c r="O455">
        <v>175</v>
      </c>
      <c r="P455">
        <v>175</v>
      </c>
      <c r="Q455">
        <v>175</v>
      </c>
      <c r="R455">
        <v>175</v>
      </c>
      <c r="S455">
        <v>175</v>
      </c>
      <c r="T455">
        <v>175</v>
      </c>
      <c r="U455">
        <v>175</v>
      </c>
      <c r="V455">
        <v>175</v>
      </c>
      <c r="W455">
        <v>175</v>
      </c>
      <c r="X455">
        <v>175</v>
      </c>
      <c r="Y455">
        <v>175</v>
      </c>
      <c r="Z455">
        <v>175</v>
      </c>
      <c r="AA455">
        <v>175</v>
      </c>
      <c r="AB455">
        <v>175</v>
      </c>
      <c r="AC455">
        <v>175</v>
      </c>
      <c r="AD455">
        <v>175</v>
      </c>
      <c r="AE455">
        <v>175</v>
      </c>
      <c r="AF455">
        <v>175</v>
      </c>
      <c r="AG455">
        <v>175</v>
      </c>
      <c r="AH455">
        <v>175</v>
      </c>
      <c r="AI455">
        <v>175</v>
      </c>
      <c r="AJ455">
        <v>175</v>
      </c>
      <c r="AK455">
        <v>175</v>
      </c>
      <c r="AL455">
        <v>175</v>
      </c>
      <c r="AM455">
        <v>175</v>
      </c>
      <c r="AN455">
        <v>175</v>
      </c>
      <c r="AO455">
        <v>175</v>
      </c>
      <c r="AP455">
        <v>175</v>
      </c>
      <c r="AQ455">
        <v>175</v>
      </c>
      <c r="AR455">
        <v>175</v>
      </c>
      <c r="AS455">
        <v>175</v>
      </c>
      <c r="AT455">
        <v>175</v>
      </c>
      <c r="AU455">
        <v>175</v>
      </c>
      <c r="AV455">
        <v>175</v>
      </c>
      <c r="AW455">
        <v>175</v>
      </c>
      <c r="AX455">
        <v>175</v>
      </c>
      <c r="AY455">
        <v>175</v>
      </c>
      <c r="AZ455">
        <v>175</v>
      </c>
      <c r="BA455">
        <v>175</v>
      </c>
      <c r="BB455">
        <v>175</v>
      </c>
      <c r="BC455">
        <v>175</v>
      </c>
      <c r="BD455">
        <v>175</v>
      </c>
      <c r="BE455">
        <v>175</v>
      </c>
      <c r="BF455">
        <v>175</v>
      </c>
      <c r="BG455">
        <v>175</v>
      </c>
      <c r="BH455">
        <v>175</v>
      </c>
      <c r="BI455">
        <v>175</v>
      </c>
      <c r="BJ455">
        <v>175</v>
      </c>
      <c r="BK455">
        <v>175</v>
      </c>
      <c r="BL455">
        <v>175</v>
      </c>
      <c r="BM455">
        <v>175</v>
      </c>
      <c r="BN455">
        <v>175</v>
      </c>
      <c r="BO455">
        <v>175</v>
      </c>
      <c r="BP455">
        <v>175</v>
      </c>
      <c r="BQ455">
        <v>175</v>
      </c>
      <c r="BR455">
        <v>175</v>
      </c>
      <c r="BS455">
        <v>175</v>
      </c>
    </row>
    <row r="456" spans="1:71" x14ac:dyDescent="0.25">
      <c r="A456">
        <v>10131607</v>
      </c>
      <c r="B456" t="s">
        <v>11</v>
      </c>
      <c r="D456">
        <v>175</v>
      </c>
      <c r="E456">
        <v>175</v>
      </c>
      <c r="F456">
        <v>175</v>
      </c>
      <c r="G456">
        <v>175</v>
      </c>
      <c r="H456">
        <v>175</v>
      </c>
      <c r="I456">
        <v>175</v>
      </c>
      <c r="J456">
        <v>175</v>
      </c>
      <c r="K456">
        <v>175</v>
      </c>
      <c r="L456">
        <v>175</v>
      </c>
      <c r="M456">
        <v>175</v>
      </c>
      <c r="N456">
        <v>175</v>
      </c>
      <c r="O456">
        <v>175</v>
      </c>
      <c r="P456">
        <v>175</v>
      </c>
      <c r="Q456">
        <v>175</v>
      </c>
      <c r="R456">
        <v>175</v>
      </c>
      <c r="S456">
        <v>175</v>
      </c>
      <c r="T456">
        <v>175</v>
      </c>
      <c r="U456">
        <v>175</v>
      </c>
      <c r="V456">
        <v>175</v>
      </c>
      <c r="W456">
        <v>175</v>
      </c>
      <c r="X456">
        <v>175</v>
      </c>
      <c r="Y456">
        <v>175</v>
      </c>
      <c r="Z456">
        <v>175</v>
      </c>
      <c r="AA456">
        <v>175</v>
      </c>
      <c r="AB456">
        <v>175</v>
      </c>
      <c r="AC456">
        <v>175</v>
      </c>
      <c r="AD456">
        <v>175</v>
      </c>
      <c r="AE456">
        <v>175</v>
      </c>
      <c r="AF456">
        <v>175</v>
      </c>
      <c r="AG456">
        <v>175</v>
      </c>
      <c r="AH456">
        <v>175</v>
      </c>
      <c r="AI456">
        <v>175</v>
      </c>
      <c r="AJ456">
        <v>175</v>
      </c>
      <c r="AK456">
        <v>175</v>
      </c>
      <c r="AL456">
        <v>175</v>
      </c>
      <c r="AM456">
        <v>175</v>
      </c>
      <c r="AN456">
        <v>175</v>
      </c>
      <c r="AO456">
        <v>175</v>
      </c>
      <c r="AP456">
        <v>175</v>
      </c>
      <c r="AQ456">
        <v>175</v>
      </c>
      <c r="AR456">
        <v>175</v>
      </c>
      <c r="AS456">
        <v>175</v>
      </c>
      <c r="AT456">
        <v>175</v>
      </c>
      <c r="AU456">
        <v>175</v>
      </c>
      <c r="AV456">
        <v>175</v>
      </c>
      <c r="AW456">
        <v>175</v>
      </c>
      <c r="AX456">
        <v>175</v>
      </c>
      <c r="AY456">
        <v>175</v>
      </c>
      <c r="AZ456">
        <v>175</v>
      </c>
      <c r="BA456">
        <v>175</v>
      </c>
      <c r="BB456">
        <v>175</v>
      </c>
      <c r="BC456">
        <v>175</v>
      </c>
      <c r="BD456">
        <v>175</v>
      </c>
      <c r="BE456">
        <v>175</v>
      </c>
      <c r="BF456">
        <v>175</v>
      </c>
      <c r="BG456">
        <v>175</v>
      </c>
      <c r="BH456">
        <v>175</v>
      </c>
      <c r="BI456">
        <v>175</v>
      </c>
      <c r="BJ456">
        <v>175</v>
      </c>
      <c r="BK456">
        <v>175</v>
      </c>
      <c r="BL456">
        <v>175</v>
      </c>
      <c r="BM456">
        <v>175</v>
      </c>
      <c r="BN456">
        <v>175</v>
      </c>
      <c r="BO456">
        <v>175</v>
      </c>
      <c r="BP456">
        <v>175</v>
      </c>
      <c r="BQ456">
        <v>175</v>
      </c>
      <c r="BR456">
        <v>175</v>
      </c>
      <c r="BS456">
        <v>175</v>
      </c>
    </row>
    <row r="457" spans="1:71" x14ac:dyDescent="0.25">
      <c r="A457">
        <v>10145202</v>
      </c>
      <c r="B457" t="s">
        <v>11</v>
      </c>
      <c r="D457">
        <v>175</v>
      </c>
      <c r="E457">
        <v>175</v>
      </c>
      <c r="F457">
        <v>175</v>
      </c>
      <c r="G457">
        <v>175</v>
      </c>
      <c r="H457">
        <v>175</v>
      </c>
      <c r="I457">
        <v>175</v>
      </c>
      <c r="J457">
        <v>175</v>
      </c>
      <c r="K457">
        <v>175</v>
      </c>
      <c r="L457">
        <v>175</v>
      </c>
      <c r="M457">
        <v>175</v>
      </c>
      <c r="N457">
        <v>175</v>
      </c>
      <c r="O457">
        <v>175</v>
      </c>
      <c r="P457">
        <v>175</v>
      </c>
      <c r="Q457">
        <v>175</v>
      </c>
      <c r="R457">
        <v>175</v>
      </c>
      <c r="S457">
        <v>175</v>
      </c>
      <c r="T457">
        <v>175</v>
      </c>
      <c r="U457">
        <v>175</v>
      </c>
      <c r="V457">
        <v>175</v>
      </c>
      <c r="W457">
        <v>175</v>
      </c>
      <c r="X457">
        <v>175</v>
      </c>
      <c r="Y457">
        <v>175</v>
      </c>
      <c r="Z457">
        <v>175</v>
      </c>
      <c r="AA457">
        <v>175</v>
      </c>
      <c r="AB457">
        <v>175</v>
      </c>
      <c r="AC457">
        <v>175</v>
      </c>
      <c r="AD457">
        <v>175</v>
      </c>
      <c r="AE457">
        <v>175</v>
      </c>
      <c r="AF457">
        <v>175</v>
      </c>
      <c r="AG457">
        <v>175</v>
      </c>
      <c r="AH457">
        <v>175</v>
      </c>
      <c r="AI457">
        <v>175</v>
      </c>
      <c r="AJ457">
        <v>175</v>
      </c>
      <c r="AK457">
        <v>175</v>
      </c>
      <c r="AL457">
        <v>175</v>
      </c>
      <c r="AM457">
        <v>175</v>
      </c>
      <c r="AN457">
        <v>175</v>
      </c>
      <c r="AO457">
        <v>175</v>
      </c>
      <c r="AP457">
        <v>175</v>
      </c>
      <c r="AQ457">
        <v>175</v>
      </c>
      <c r="AR457">
        <v>175</v>
      </c>
      <c r="AS457">
        <v>175</v>
      </c>
      <c r="AT457">
        <v>175</v>
      </c>
      <c r="AU457">
        <v>175</v>
      </c>
      <c r="AV457">
        <v>175</v>
      </c>
      <c r="AW457">
        <v>175</v>
      </c>
      <c r="AX457">
        <v>175</v>
      </c>
      <c r="AY457">
        <v>175</v>
      </c>
      <c r="AZ457">
        <v>175</v>
      </c>
      <c r="BA457">
        <v>175</v>
      </c>
      <c r="BB457">
        <v>175</v>
      </c>
      <c r="BC457">
        <v>175</v>
      </c>
      <c r="BD457">
        <v>175</v>
      </c>
      <c r="BE457">
        <v>175</v>
      </c>
      <c r="BF457">
        <v>175</v>
      </c>
      <c r="BG457">
        <v>175</v>
      </c>
      <c r="BH457">
        <v>175</v>
      </c>
      <c r="BI457">
        <v>175</v>
      </c>
      <c r="BJ457">
        <v>175</v>
      </c>
      <c r="BK457">
        <v>175</v>
      </c>
      <c r="BL457">
        <v>175</v>
      </c>
      <c r="BM457">
        <v>175</v>
      </c>
      <c r="BN457">
        <v>175</v>
      </c>
      <c r="BO457">
        <v>175</v>
      </c>
      <c r="BP457">
        <v>175</v>
      </c>
      <c r="BQ457">
        <v>175</v>
      </c>
      <c r="BR457">
        <v>175</v>
      </c>
      <c r="BS457">
        <v>175</v>
      </c>
    </row>
    <row r="458" spans="1:71" x14ac:dyDescent="0.25">
      <c r="A458">
        <v>10158770</v>
      </c>
      <c r="B458" t="s">
        <v>11</v>
      </c>
      <c r="D458">
        <v>170</v>
      </c>
      <c r="E458">
        <v>170</v>
      </c>
      <c r="F458">
        <v>170</v>
      </c>
      <c r="G458">
        <v>170</v>
      </c>
      <c r="H458">
        <v>170</v>
      </c>
      <c r="I458">
        <v>170</v>
      </c>
      <c r="J458">
        <v>170</v>
      </c>
      <c r="K458">
        <v>170</v>
      </c>
      <c r="L458">
        <v>170</v>
      </c>
      <c r="M458">
        <v>170</v>
      </c>
      <c r="N458">
        <v>170</v>
      </c>
      <c r="O458">
        <v>170</v>
      </c>
      <c r="P458">
        <v>170</v>
      </c>
      <c r="Q458">
        <v>170</v>
      </c>
      <c r="R458">
        <v>170</v>
      </c>
      <c r="S458">
        <v>170</v>
      </c>
      <c r="T458">
        <v>170</v>
      </c>
      <c r="U458">
        <v>170</v>
      </c>
      <c r="V458">
        <v>170</v>
      </c>
      <c r="W458">
        <v>170</v>
      </c>
      <c r="X458">
        <v>170</v>
      </c>
      <c r="Y458">
        <v>170</v>
      </c>
      <c r="Z458">
        <v>170</v>
      </c>
      <c r="AA458">
        <v>170</v>
      </c>
      <c r="AB458">
        <v>170</v>
      </c>
      <c r="AC458">
        <v>170</v>
      </c>
      <c r="AD458">
        <v>170</v>
      </c>
      <c r="AE458">
        <v>170</v>
      </c>
      <c r="AF458">
        <v>170</v>
      </c>
      <c r="AG458">
        <v>170</v>
      </c>
      <c r="AH458">
        <v>170</v>
      </c>
      <c r="AI458">
        <v>170</v>
      </c>
      <c r="AJ458">
        <v>170</v>
      </c>
      <c r="AK458">
        <v>170</v>
      </c>
      <c r="AL458">
        <v>170</v>
      </c>
      <c r="AM458">
        <v>170</v>
      </c>
      <c r="AN458">
        <v>170</v>
      </c>
      <c r="AO458">
        <v>170</v>
      </c>
      <c r="AP458">
        <v>170</v>
      </c>
      <c r="AQ458">
        <v>170</v>
      </c>
      <c r="AR458">
        <v>170</v>
      </c>
      <c r="AS458">
        <v>170</v>
      </c>
      <c r="AT458">
        <v>170</v>
      </c>
      <c r="AU458">
        <v>170</v>
      </c>
      <c r="AV458">
        <v>170</v>
      </c>
      <c r="AW458">
        <v>170</v>
      </c>
      <c r="AX458">
        <v>170</v>
      </c>
      <c r="AY458">
        <v>170</v>
      </c>
      <c r="AZ458">
        <v>170</v>
      </c>
      <c r="BA458">
        <v>170</v>
      </c>
      <c r="BB458">
        <v>170</v>
      </c>
      <c r="BC458">
        <v>170</v>
      </c>
      <c r="BD458">
        <v>170</v>
      </c>
      <c r="BE458">
        <v>170</v>
      </c>
      <c r="BF458">
        <v>170</v>
      </c>
      <c r="BG458">
        <v>170</v>
      </c>
      <c r="BH458">
        <v>170</v>
      </c>
      <c r="BI458">
        <v>170</v>
      </c>
      <c r="BJ458">
        <v>170</v>
      </c>
      <c r="BK458">
        <v>170</v>
      </c>
      <c r="BL458">
        <v>170</v>
      </c>
      <c r="BM458">
        <v>170</v>
      </c>
      <c r="BN458">
        <v>170</v>
      </c>
      <c r="BO458">
        <v>170</v>
      </c>
      <c r="BP458">
        <v>170</v>
      </c>
      <c r="BQ458">
        <v>170</v>
      </c>
      <c r="BR458">
        <v>170</v>
      </c>
      <c r="BS458">
        <v>170</v>
      </c>
    </row>
    <row r="459" spans="1:71" x14ac:dyDescent="0.25">
      <c r="A459">
        <v>10162949</v>
      </c>
      <c r="B459" t="s">
        <v>11</v>
      </c>
      <c r="D459">
        <v>170</v>
      </c>
      <c r="E459">
        <v>170</v>
      </c>
      <c r="F459">
        <v>170</v>
      </c>
      <c r="G459">
        <v>170</v>
      </c>
      <c r="H459">
        <v>170</v>
      </c>
      <c r="I459">
        <v>170</v>
      </c>
      <c r="J459">
        <v>170</v>
      </c>
      <c r="K459">
        <v>170</v>
      </c>
      <c r="L459">
        <v>170</v>
      </c>
      <c r="M459">
        <v>170</v>
      </c>
      <c r="N459">
        <v>170</v>
      </c>
      <c r="O459">
        <v>170</v>
      </c>
      <c r="P459">
        <v>170</v>
      </c>
      <c r="Q459">
        <v>170</v>
      </c>
      <c r="R459">
        <v>170</v>
      </c>
      <c r="S459">
        <v>170</v>
      </c>
      <c r="T459">
        <v>170</v>
      </c>
      <c r="U459">
        <v>170</v>
      </c>
      <c r="V459">
        <v>170</v>
      </c>
      <c r="W459">
        <v>170</v>
      </c>
      <c r="X459">
        <v>170</v>
      </c>
      <c r="Y459">
        <v>170</v>
      </c>
      <c r="Z459">
        <v>170</v>
      </c>
      <c r="AA459">
        <v>170</v>
      </c>
      <c r="AB459">
        <v>170</v>
      </c>
      <c r="AC459">
        <v>170</v>
      </c>
      <c r="AD459">
        <v>170</v>
      </c>
      <c r="AE459">
        <v>170</v>
      </c>
      <c r="AF459">
        <v>170</v>
      </c>
      <c r="AG459">
        <v>170</v>
      </c>
      <c r="AH459">
        <v>170</v>
      </c>
      <c r="AI459">
        <v>170</v>
      </c>
      <c r="AJ459">
        <v>170</v>
      </c>
      <c r="AK459">
        <v>170</v>
      </c>
      <c r="AL459">
        <v>170</v>
      </c>
      <c r="AM459">
        <v>170</v>
      </c>
      <c r="AN459">
        <v>170</v>
      </c>
      <c r="AO459">
        <v>170</v>
      </c>
      <c r="AP459">
        <v>170</v>
      </c>
      <c r="AQ459">
        <v>170</v>
      </c>
      <c r="AR459">
        <v>170</v>
      </c>
      <c r="AS459">
        <v>170</v>
      </c>
      <c r="AT459">
        <v>170</v>
      </c>
      <c r="AU459">
        <v>170</v>
      </c>
      <c r="AV459">
        <v>170</v>
      </c>
      <c r="AW459">
        <v>170</v>
      </c>
      <c r="AX459">
        <v>170</v>
      </c>
      <c r="AY459">
        <v>170</v>
      </c>
      <c r="AZ459">
        <v>170</v>
      </c>
      <c r="BA459">
        <v>170</v>
      </c>
      <c r="BB459">
        <v>170</v>
      </c>
      <c r="BC459">
        <v>170</v>
      </c>
      <c r="BD459">
        <v>170</v>
      </c>
      <c r="BE459">
        <v>170</v>
      </c>
      <c r="BF459">
        <v>170</v>
      </c>
      <c r="BG459">
        <v>170</v>
      </c>
      <c r="BH459">
        <v>170</v>
      </c>
      <c r="BI459">
        <v>170</v>
      </c>
      <c r="BJ459">
        <v>170</v>
      </c>
      <c r="BK459">
        <v>170</v>
      </c>
      <c r="BL459">
        <v>170</v>
      </c>
      <c r="BM459">
        <v>170</v>
      </c>
      <c r="BN459">
        <v>170</v>
      </c>
      <c r="BO459">
        <v>170</v>
      </c>
      <c r="BP459">
        <v>170</v>
      </c>
      <c r="BQ459">
        <v>170</v>
      </c>
      <c r="BR459">
        <v>170</v>
      </c>
      <c r="BS459">
        <v>170</v>
      </c>
    </row>
    <row r="460" spans="1:71" x14ac:dyDescent="0.25">
      <c r="A460">
        <v>10171633</v>
      </c>
      <c r="B460" t="s">
        <v>11</v>
      </c>
      <c r="D460">
        <v>170</v>
      </c>
      <c r="E460">
        <v>170</v>
      </c>
      <c r="F460">
        <v>170</v>
      </c>
      <c r="G460">
        <v>170</v>
      </c>
      <c r="H460">
        <v>170</v>
      </c>
      <c r="I460">
        <v>170</v>
      </c>
      <c r="J460">
        <v>170</v>
      </c>
      <c r="K460">
        <v>170</v>
      </c>
      <c r="L460">
        <v>170</v>
      </c>
      <c r="M460">
        <v>170</v>
      </c>
      <c r="N460">
        <v>170</v>
      </c>
      <c r="O460">
        <v>170</v>
      </c>
      <c r="P460">
        <v>170</v>
      </c>
      <c r="Q460">
        <v>170</v>
      </c>
      <c r="R460">
        <v>170</v>
      </c>
      <c r="S460">
        <v>170</v>
      </c>
      <c r="T460">
        <v>170</v>
      </c>
      <c r="U460">
        <v>170</v>
      </c>
      <c r="V460">
        <v>170</v>
      </c>
      <c r="W460">
        <v>170</v>
      </c>
      <c r="X460">
        <v>170</v>
      </c>
      <c r="Y460">
        <v>170</v>
      </c>
      <c r="Z460">
        <v>170</v>
      </c>
      <c r="AA460">
        <v>170</v>
      </c>
      <c r="AB460">
        <v>170</v>
      </c>
      <c r="AC460">
        <v>170</v>
      </c>
      <c r="AD460">
        <v>170</v>
      </c>
      <c r="AE460">
        <v>170</v>
      </c>
      <c r="AF460">
        <v>170</v>
      </c>
      <c r="AG460">
        <v>170</v>
      </c>
      <c r="AH460">
        <v>170</v>
      </c>
      <c r="AI460">
        <v>170</v>
      </c>
      <c r="AJ460">
        <v>170</v>
      </c>
      <c r="AK460">
        <v>170</v>
      </c>
      <c r="AL460">
        <v>170</v>
      </c>
      <c r="AM460">
        <v>170</v>
      </c>
      <c r="AN460">
        <v>170</v>
      </c>
      <c r="AO460">
        <v>170</v>
      </c>
      <c r="AP460">
        <v>170</v>
      </c>
      <c r="AQ460">
        <v>170</v>
      </c>
      <c r="AR460">
        <v>170</v>
      </c>
      <c r="AS460">
        <v>170</v>
      </c>
      <c r="AT460">
        <v>170</v>
      </c>
      <c r="AU460">
        <v>170</v>
      </c>
      <c r="AV460">
        <v>170</v>
      </c>
      <c r="AW460">
        <v>170</v>
      </c>
      <c r="AX460">
        <v>170</v>
      </c>
      <c r="AY460">
        <v>170</v>
      </c>
      <c r="AZ460">
        <v>170</v>
      </c>
      <c r="BA460">
        <v>170</v>
      </c>
      <c r="BB460">
        <v>170</v>
      </c>
      <c r="BC460">
        <v>170</v>
      </c>
      <c r="BD460">
        <v>170</v>
      </c>
      <c r="BE460">
        <v>170</v>
      </c>
      <c r="BF460">
        <v>170</v>
      </c>
      <c r="BG460">
        <v>170</v>
      </c>
      <c r="BH460">
        <v>170</v>
      </c>
      <c r="BI460">
        <v>170</v>
      </c>
      <c r="BJ460">
        <v>170</v>
      </c>
      <c r="BK460">
        <v>170</v>
      </c>
      <c r="BL460">
        <v>170</v>
      </c>
      <c r="BM460">
        <v>170</v>
      </c>
      <c r="BN460">
        <v>170</v>
      </c>
      <c r="BO460">
        <v>170</v>
      </c>
      <c r="BP460">
        <v>170</v>
      </c>
      <c r="BQ460">
        <v>170</v>
      </c>
      <c r="BR460">
        <v>170</v>
      </c>
      <c r="BS460">
        <v>170</v>
      </c>
    </row>
    <row r="461" spans="1:71" x14ac:dyDescent="0.25">
      <c r="A461">
        <v>11005762</v>
      </c>
      <c r="B461" t="s">
        <v>11</v>
      </c>
      <c r="D461">
        <v>170</v>
      </c>
      <c r="E461">
        <v>170</v>
      </c>
      <c r="F461">
        <v>170</v>
      </c>
      <c r="G461">
        <v>170</v>
      </c>
      <c r="H461">
        <v>170</v>
      </c>
      <c r="I461">
        <v>170</v>
      </c>
      <c r="J461">
        <v>170</v>
      </c>
      <c r="K461">
        <v>170</v>
      </c>
      <c r="L461">
        <v>170</v>
      </c>
      <c r="M461">
        <v>170</v>
      </c>
      <c r="N461">
        <v>170</v>
      </c>
      <c r="O461">
        <v>170</v>
      </c>
      <c r="P461">
        <v>170</v>
      </c>
      <c r="Q461">
        <v>170</v>
      </c>
      <c r="R461">
        <v>170</v>
      </c>
      <c r="S461">
        <v>170</v>
      </c>
      <c r="T461">
        <v>170</v>
      </c>
      <c r="U461">
        <v>170</v>
      </c>
      <c r="V461">
        <v>170</v>
      </c>
      <c r="W461">
        <v>170</v>
      </c>
      <c r="X461">
        <v>170</v>
      </c>
      <c r="Y461">
        <v>170</v>
      </c>
      <c r="Z461">
        <v>170</v>
      </c>
      <c r="AA461">
        <v>170</v>
      </c>
      <c r="AB461">
        <v>170</v>
      </c>
      <c r="AC461">
        <v>170</v>
      </c>
      <c r="AD461">
        <v>170</v>
      </c>
      <c r="AE461">
        <v>170</v>
      </c>
      <c r="AF461">
        <v>170</v>
      </c>
      <c r="AG461">
        <v>170</v>
      </c>
      <c r="AH461">
        <v>170</v>
      </c>
      <c r="AI461">
        <v>170</v>
      </c>
      <c r="AJ461">
        <v>170</v>
      </c>
      <c r="AK461">
        <v>170</v>
      </c>
      <c r="AL461">
        <v>170</v>
      </c>
      <c r="AM461">
        <v>170</v>
      </c>
      <c r="AN461">
        <v>170</v>
      </c>
      <c r="AO461">
        <v>170</v>
      </c>
      <c r="AP461">
        <v>170</v>
      </c>
      <c r="AQ461">
        <v>170</v>
      </c>
      <c r="AR461">
        <v>170</v>
      </c>
      <c r="AS461">
        <v>170</v>
      </c>
      <c r="AT461">
        <v>170</v>
      </c>
      <c r="AU461">
        <v>170</v>
      </c>
      <c r="AV461">
        <v>170</v>
      </c>
      <c r="AW461">
        <v>170</v>
      </c>
      <c r="AX461">
        <v>170</v>
      </c>
      <c r="AY461">
        <v>170</v>
      </c>
      <c r="AZ461">
        <v>170</v>
      </c>
      <c r="BA461">
        <v>170</v>
      </c>
      <c r="BB461">
        <v>170</v>
      </c>
      <c r="BC461">
        <v>170</v>
      </c>
      <c r="BD461">
        <v>170</v>
      </c>
      <c r="BE461">
        <v>170</v>
      </c>
      <c r="BF461">
        <v>170</v>
      </c>
      <c r="BG461">
        <v>170</v>
      </c>
      <c r="BH461">
        <v>170</v>
      </c>
      <c r="BI461">
        <v>170</v>
      </c>
      <c r="BJ461">
        <v>170</v>
      </c>
      <c r="BK461">
        <v>170</v>
      </c>
      <c r="BL461">
        <v>170</v>
      </c>
      <c r="BM461">
        <v>170</v>
      </c>
      <c r="BN461">
        <v>170</v>
      </c>
      <c r="BO461">
        <v>170</v>
      </c>
      <c r="BP461">
        <v>170</v>
      </c>
      <c r="BQ461">
        <v>170</v>
      </c>
      <c r="BR461">
        <v>170</v>
      </c>
      <c r="BS461">
        <v>170</v>
      </c>
    </row>
    <row r="462" spans="1:71" x14ac:dyDescent="0.25">
      <c r="A462" t="s">
        <v>14</v>
      </c>
      <c r="B462" t="s">
        <v>11</v>
      </c>
      <c r="D462">
        <v>170</v>
      </c>
      <c r="E462">
        <v>170</v>
      </c>
      <c r="F462">
        <v>170</v>
      </c>
      <c r="G462">
        <v>170</v>
      </c>
      <c r="H462">
        <v>170</v>
      </c>
      <c r="I462">
        <v>170</v>
      </c>
      <c r="J462">
        <v>170</v>
      </c>
      <c r="K462">
        <v>170</v>
      </c>
      <c r="L462">
        <v>170</v>
      </c>
      <c r="M462">
        <v>170</v>
      </c>
      <c r="N462">
        <v>170</v>
      </c>
      <c r="O462">
        <v>170</v>
      </c>
      <c r="P462">
        <v>170</v>
      </c>
      <c r="Q462">
        <v>170</v>
      </c>
      <c r="R462">
        <v>170</v>
      </c>
      <c r="S462">
        <v>170</v>
      </c>
      <c r="T462">
        <v>170</v>
      </c>
      <c r="U462">
        <v>170</v>
      </c>
      <c r="V462">
        <v>170</v>
      </c>
      <c r="W462">
        <v>170</v>
      </c>
      <c r="X462">
        <v>170</v>
      </c>
      <c r="Y462">
        <v>170</v>
      </c>
      <c r="Z462">
        <v>170</v>
      </c>
      <c r="AA462">
        <v>170</v>
      </c>
      <c r="AB462">
        <v>170</v>
      </c>
      <c r="AC462">
        <v>170</v>
      </c>
      <c r="AD462">
        <v>170</v>
      </c>
      <c r="AE462">
        <v>170</v>
      </c>
      <c r="AF462">
        <v>170</v>
      </c>
      <c r="AG462">
        <v>170</v>
      </c>
      <c r="AH462">
        <v>170</v>
      </c>
      <c r="AI462">
        <v>170</v>
      </c>
      <c r="AJ462">
        <v>170</v>
      </c>
      <c r="AK462">
        <v>170</v>
      </c>
      <c r="AL462">
        <v>170</v>
      </c>
      <c r="AM462">
        <v>170</v>
      </c>
      <c r="AN462">
        <v>170</v>
      </c>
      <c r="AO462">
        <v>170</v>
      </c>
      <c r="AP462">
        <v>170</v>
      </c>
      <c r="AQ462">
        <v>170</v>
      </c>
      <c r="AR462">
        <v>170</v>
      </c>
      <c r="AS462">
        <v>170</v>
      </c>
      <c r="AT462">
        <v>170</v>
      </c>
      <c r="AU462">
        <v>170</v>
      </c>
      <c r="AV462">
        <v>170</v>
      </c>
      <c r="AW462">
        <v>170</v>
      </c>
      <c r="AX462">
        <v>170</v>
      </c>
      <c r="AY462">
        <v>170</v>
      </c>
      <c r="AZ462">
        <v>170</v>
      </c>
      <c r="BA462">
        <v>170</v>
      </c>
      <c r="BB462">
        <v>170</v>
      </c>
      <c r="BC462">
        <v>170</v>
      </c>
      <c r="BD462">
        <v>170</v>
      </c>
      <c r="BE462">
        <v>170</v>
      </c>
      <c r="BF462">
        <v>170</v>
      </c>
      <c r="BG462">
        <v>170</v>
      </c>
      <c r="BH462">
        <v>170</v>
      </c>
      <c r="BI462">
        <v>170</v>
      </c>
      <c r="BJ462">
        <v>170</v>
      </c>
      <c r="BK462">
        <v>170</v>
      </c>
      <c r="BL462">
        <v>170</v>
      </c>
      <c r="BM462">
        <v>170</v>
      </c>
      <c r="BN462">
        <v>170</v>
      </c>
      <c r="BO462">
        <v>170</v>
      </c>
      <c r="BP462">
        <v>170</v>
      </c>
      <c r="BQ462">
        <v>170</v>
      </c>
      <c r="BR462">
        <v>170</v>
      </c>
      <c r="BS462">
        <v>170</v>
      </c>
    </row>
    <row r="463" spans="1:71" x14ac:dyDescent="0.25">
      <c r="A463">
        <v>11018341</v>
      </c>
      <c r="B463" t="s">
        <v>11</v>
      </c>
      <c r="D463">
        <v>170</v>
      </c>
      <c r="E463">
        <v>170</v>
      </c>
      <c r="F463">
        <v>170</v>
      </c>
      <c r="G463">
        <v>170</v>
      </c>
      <c r="H463">
        <v>170</v>
      </c>
      <c r="I463">
        <v>170</v>
      </c>
      <c r="J463">
        <v>170</v>
      </c>
      <c r="K463">
        <v>170</v>
      </c>
      <c r="L463">
        <v>170</v>
      </c>
      <c r="M463">
        <v>170</v>
      </c>
      <c r="N463">
        <v>170</v>
      </c>
      <c r="O463">
        <v>170</v>
      </c>
      <c r="P463">
        <v>170</v>
      </c>
      <c r="Q463">
        <v>170</v>
      </c>
      <c r="R463">
        <v>170</v>
      </c>
      <c r="S463">
        <v>170</v>
      </c>
      <c r="T463">
        <v>170</v>
      </c>
      <c r="U463">
        <v>170</v>
      </c>
      <c r="V463">
        <v>170</v>
      </c>
      <c r="W463">
        <v>170</v>
      </c>
      <c r="X463">
        <v>170</v>
      </c>
      <c r="Y463">
        <v>170</v>
      </c>
      <c r="Z463">
        <v>170</v>
      </c>
      <c r="AA463">
        <v>170</v>
      </c>
      <c r="AB463">
        <v>170</v>
      </c>
      <c r="AC463">
        <v>170</v>
      </c>
      <c r="AD463">
        <v>170</v>
      </c>
      <c r="AE463">
        <v>170</v>
      </c>
      <c r="AF463">
        <v>170</v>
      </c>
      <c r="AG463">
        <v>170</v>
      </c>
      <c r="AH463">
        <v>170</v>
      </c>
      <c r="AI463">
        <v>170</v>
      </c>
      <c r="AJ463">
        <v>170</v>
      </c>
      <c r="AK463">
        <v>170</v>
      </c>
      <c r="AL463">
        <v>170</v>
      </c>
      <c r="AM463">
        <v>170</v>
      </c>
      <c r="AN463">
        <v>170</v>
      </c>
      <c r="AO463">
        <v>170</v>
      </c>
      <c r="AP463">
        <v>170</v>
      </c>
      <c r="AQ463">
        <v>170</v>
      </c>
      <c r="AR463">
        <v>170</v>
      </c>
      <c r="AS463">
        <v>170</v>
      </c>
      <c r="AT463">
        <v>170</v>
      </c>
      <c r="AU463">
        <v>170</v>
      </c>
      <c r="AV463">
        <v>170</v>
      </c>
      <c r="AW463">
        <v>170</v>
      </c>
      <c r="AX463">
        <v>170</v>
      </c>
      <c r="AY463">
        <v>170</v>
      </c>
      <c r="AZ463">
        <v>170</v>
      </c>
      <c r="BA463">
        <v>170</v>
      </c>
      <c r="BB463">
        <v>170</v>
      </c>
      <c r="BC463">
        <v>170</v>
      </c>
      <c r="BD463">
        <v>170</v>
      </c>
      <c r="BE463">
        <v>170</v>
      </c>
      <c r="BF463">
        <v>170</v>
      </c>
      <c r="BG463">
        <v>170</v>
      </c>
      <c r="BH463">
        <v>170</v>
      </c>
      <c r="BI463">
        <v>170</v>
      </c>
      <c r="BJ463">
        <v>170</v>
      </c>
      <c r="BK463">
        <v>170</v>
      </c>
      <c r="BL463">
        <v>170</v>
      </c>
      <c r="BM463">
        <v>170</v>
      </c>
      <c r="BN463">
        <v>170</v>
      </c>
      <c r="BO463">
        <v>170</v>
      </c>
      <c r="BP463">
        <v>170</v>
      </c>
      <c r="BQ463">
        <v>170</v>
      </c>
      <c r="BR463">
        <v>170</v>
      </c>
      <c r="BS463">
        <v>170</v>
      </c>
    </row>
    <row r="464" spans="1:71" x14ac:dyDescent="0.25">
      <c r="A464">
        <v>11021445</v>
      </c>
      <c r="B464" t="s">
        <v>11</v>
      </c>
      <c r="D464">
        <v>170</v>
      </c>
      <c r="E464">
        <v>170</v>
      </c>
      <c r="F464">
        <v>170</v>
      </c>
      <c r="G464">
        <v>170</v>
      </c>
      <c r="H464">
        <v>170</v>
      </c>
      <c r="I464">
        <v>170</v>
      </c>
      <c r="J464">
        <v>170</v>
      </c>
      <c r="K464">
        <v>170</v>
      </c>
      <c r="L464">
        <v>170</v>
      </c>
      <c r="M464">
        <v>170</v>
      </c>
      <c r="N464">
        <v>170</v>
      </c>
      <c r="O464">
        <v>170</v>
      </c>
      <c r="P464">
        <v>170</v>
      </c>
      <c r="Q464">
        <v>170</v>
      </c>
      <c r="R464">
        <v>170</v>
      </c>
      <c r="S464">
        <v>170</v>
      </c>
      <c r="T464">
        <v>170</v>
      </c>
      <c r="U464">
        <v>170</v>
      </c>
      <c r="V464">
        <v>170</v>
      </c>
      <c r="W464">
        <v>170</v>
      </c>
      <c r="X464">
        <v>170</v>
      </c>
      <c r="Y464">
        <v>170</v>
      </c>
      <c r="Z464">
        <v>170</v>
      </c>
      <c r="AA464">
        <v>170</v>
      </c>
      <c r="AB464">
        <v>170</v>
      </c>
      <c r="AC464">
        <v>170</v>
      </c>
      <c r="AD464">
        <v>170</v>
      </c>
      <c r="AE464">
        <v>170</v>
      </c>
      <c r="AF464">
        <v>170</v>
      </c>
      <c r="AG464">
        <v>170</v>
      </c>
      <c r="AH464">
        <v>170</v>
      </c>
      <c r="AI464">
        <v>170</v>
      </c>
      <c r="AJ464">
        <v>170</v>
      </c>
      <c r="AK464">
        <v>170</v>
      </c>
      <c r="AL464">
        <v>170</v>
      </c>
      <c r="AM464">
        <v>170</v>
      </c>
      <c r="AN464">
        <v>170</v>
      </c>
      <c r="AO464">
        <v>170</v>
      </c>
      <c r="AP464">
        <v>170</v>
      </c>
      <c r="AQ464">
        <v>170</v>
      </c>
      <c r="AR464">
        <v>170</v>
      </c>
      <c r="AS464">
        <v>170</v>
      </c>
      <c r="AT464">
        <v>170</v>
      </c>
      <c r="AU464">
        <v>170</v>
      </c>
      <c r="AV464">
        <v>170</v>
      </c>
      <c r="AW464">
        <v>170</v>
      </c>
      <c r="AX464">
        <v>170</v>
      </c>
      <c r="AY464">
        <v>170</v>
      </c>
      <c r="AZ464">
        <v>170</v>
      </c>
      <c r="BA464">
        <v>170</v>
      </c>
      <c r="BB464">
        <v>170</v>
      </c>
      <c r="BC464">
        <v>170</v>
      </c>
      <c r="BD464">
        <v>170</v>
      </c>
      <c r="BE464">
        <v>170</v>
      </c>
      <c r="BF464">
        <v>170</v>
      </c>
      <c r="BG464">
        <v>170</v>
      </c>
      <c r="BH464">
        <v>170</v>
      </c>
      <c r="BI464">
        <v>170</v>
      </c>
      <c r="BJ464">
        <v>170</v>
      </c>
      <c r="BK464">
        <v>170</v>
      </c>
      <c r="BL464">
        <v>170</v>
      </c>
      <c r="BM464">
        <v>170</v>
      </c>
      <c r="BN464">
        <v>170</v>
      </c>
      <c r="BO464">
        <v>170</v>
      </c>
      <c r="BP464">
        <v>170</v>
      </c>
      <c r="BQ464">
        <v>170</v>
      </c>
      <c r="BR464">
        <v>170</v>
      </c>
      <c r="BS464">
        <v>170</v>
      </c>
    </row>
    <row r="465" spans="1:71" x14ac:dyDescent="0.25">
      <c r="A465">
        <v>11025151</v>
      </c>
      <c r="B465" t="s">
        <v>11</v>
      </c>
      <c r="D465">
        <v>170</v>
      </c>
      <c r="E465">
        <v>170</v>
      </c>
      <c r="F465">
        <v>170</v>
      </c>
      <c r="G465">
        <v>170</v>
      </c>
      <c r="H465">
        <v>170</v>
      </c>
      <c r="I465">
        <v>170</v>
      </c>
      <c r="J465">
        <v>170</v>
      </c>
      <c r="K465">
        <v>170</v>
      </c>
      <c r="L465">
        <v>170</v>
      </c>
      <c r="M465">
        <v>170</v>
      </c>
      <c r="N465">
        <v>170</v>
      </c>
      <c r="O465">
        <v>170</v>
      </c>
      <c r="P465">
        <v>170</v>
      </c>
      <c r="Q465">
        <v>170</v>
      </c>
      <c r="R465">
        <v>170</v>
      </c>
      <c r="S465">
        <v>170</v>
      </c>
      <c r="T465">
        <v>170</v>
      </c>
      <c r="U465">
        <v>170</v>
      </c>
      <c r="V465">
        <v>170</v>
      </c>
      <c r="W465">
        <v>170</v>
      </c>
      <c r="X465">
        <v>170</v>
      </c>
      <c r="Y465">
        <v>170</v>
      </c>
      <c r="Z465">
        <v>170</v>
      </c>
      <c r="AA465">
        <v>170</v>
      </c>
      <c r="AB465">
        <v>170</v>
      </c>
      <c r="AC465">
        <v>170</v>
      </c>
      <c r="AD465">
        <v>170</v>
      </c>
      <c r="AE465">
        <v>170</v>
      </c>
      <c r="AF465">
        <v>170</v>
      </c>
      <c r="AG465">
        <v>170</v>
      </c>
      <c r="AH465">
        <v>170</v>
      </c>
      <c r="AI465">
        <v>170</v>
      </c>
      <c r="AJ465">
        <v>170</v>
      </c>
      <c r="AK465">
        <v>170</v>
      </c>
      <c r="AL465">
        <v>170</v>
      </c>
      <c r="AM465">
        <v>170</v>
      </c>
      <c r="AN465">
        <v>170</v>
      </c>
      <c r="AO465">
        <v>170</v>
      </c>
      <c r="AP465">
        <v>170</v>
      </c>
      <c r="AQ465">
        <v>170</v>
      </c>
      <c r="AR465">
        <v>170</v>
      </c>
      <c r="AS465">
        <v>170</v>
      </c>
      <c r="AT465">
        <v>170</v>
      </c>
      <c r="AU465">
        <v>170</v>
      </c>
      <c r="AV465">
        <v>170</v>
      </c>
      <c r="AW465">
        <v>170</v>
      </c>
      <c r="AX465">
        <v>170</v>
      </c>
      <c r="AY465">
        <v>170</v>
      </c>
      <c r="AZ465">
        <v>170</v>
      </c>
      <c r="BA465">
        <v>170</v>
      </c>
      <c r="BB465">
        <v>170</v>
      </c>
      <c r="BC465">
        <v>170</v>
      </c>
      <c r="BD465">
        <v>170</v>
      </c>
      <c r="BE465">
        <v>170</v>
      </c>
      <c r="BF465">
        <v>170</v>
      </c>
      <c r="BG465">
        <v>170</v>
      </c>
      <c r="BH465">
        <v>170</v>
      </c>
      <c r="BI465">
        <v>170</v>
      </c>
      <c r="BJ465">
        <v>170</v>
      </c>
      <c r="BK465">
        <v>170</v>
      </c>
      <c r="BL465">
        <v>170</v>
      </c>
      <c r="BM465">
        <v>170</v>
      </c>
      <c r="BN465">
        <v>170</v>
      </c>
      <c r="BO465">
        <v>170</v>
      </c>
      <c r="BP465">
        <v>170</v>
      </c>
      <c r="BQ465">
        <v>170</v>
      </c>
      <c r="BR465">
        <v>170</v>
      </c>
      <c r="BS465">
        <v>170</v>
      </c>
    </row>
    <row r="466" spans="1:71" x14ac:dyDescent="0.25">
      <c r="A466">
        <v>11039110</v>
      </c>
      <c r="B466" t="s">
        <v>11</v>
      </c>
      <c r="D466">
        <v>170</v>
      </c>
      <c r="E466">
        <v>170</v>
      </c>
      <c r="F466">
        <v>170</v>
      </c>
      <c r="G466">
        <v>170</v>
      </c>
      <c r="H466">
        <v>170</v>
      </c>
      <c r="I466">
        <v>170</v>
      </c>
      <c r="J466">
        <v>170</v>
      </c>
      <c r="K466">
        <v>170</v>
      </c>
      <c r="L466">
        <v>170</v>
      </c>
      <c r="M466">
        <v>170</v>
      </c>
      <c r="N466">
        <v>170</v>
      </c>
      <c r="O466">
        <v>170</v>
      </c>
      <c r="P466">
        <v>170</v>
      </c>
      <c r="Q466">
        <v>170</v>
      </c>
      <c r="R466">
        <v>170</v>
      </c>
      <c r="S466">
        <v>170</v>
      </c>
      <c r="T466">
        <v>170</v>
      </c>
      <c r="U466">
        <v>170</v>
      </c>
      <c r="V466">
        <v>170</v>
      </c>
      <c r="W466">
        <v>170</v>
      </c>
      <c r="X466">
        <v>170</v>
      </c>
      <c r="Y466">
        <v>170</v>
      </c>
      <c r="Z466">
        <v>170</v>
      </c>
      <c r="AA466">
        <v>170</v>
      </c>
      <c r="AB466">
        <v>170</v>
      </c>
      <c r="AC466">
        <v>170</v>
      </c>
      <c r="AD466">
        <v>170</v>
      </c>
      <c r="AE466">
        <v>170</v>
      </c>
      <c r="AF466">
        <v>170</v>
      </c>
      <c r="AG466">
        <v>170</v>
      </c>
      <c r="AH466">
        <v>170</v>
      </c>
      <c r="AI466">
        <v>170</v>
      </c>
      <c r="AJ466">
        <v>170</v>
      </c>
      <c r="AK466">
        <v>170</v>
      </c>
      <c r="AL466">
        <v>170</v>
      </c>
      <c r="AM466">
        <v>170</v>
      </c>
      <c r="AN466">
        <v>170</v>
      </c>
      <c r="AO466">
        <v>170</v>
      </c>
      <c r="AP466">
        <v>170</v>
      </c>
      <c r="AQ466">
        <v>170</v>
      </c>
      <c r="AR466">
        <v>170</v>
      </c>
      <c r="AS466">
        <v>170</v>
      </c>
      <c r="AT466">
        <v>170</v>
      </c>
      <c r="AU466">
        <v>170</v>
      </c>
      <c r="AV466">
        <v>170</v>
      </c>
      <c r="AW466">
        <v>170</v>
      </c>
      <c r="AX466">
        <v>170</v>
      </c>
      <c r="AY466">
        <v>170</v>
      </c>
      <c r="AZ466">
        <v>170</v>
      </c>
      <c r="BA466">
        <v>170</v>
      </c>
      <c r="BB466">
        <v>170</v>
      </c>
      <c r="BC466">
        <v>170</v>
      </c>
      <c r="BD466">
        <v>170</v>
      </c>
      <c r="BE466">
        <v>170</v>
      </c>
      <c r="BF466">
        <v>170</v>
      </c>
      <c r="BG466">
        <v>170</v>
      </c>
      <c r="BH466">
        <v>170</v>
      </c>
      <c r="BI466">
        <v>170</v>
      </c>
      <c r="BJ466">
        <v>170</v>
      </c>
      <c r="BK466">
        <v>170</v>
      </c>
      <c r="BL466">
        <v>170</v>
      </c>
      <c r="BM466">
        <v>170</v>
      </c>
      <c r="BN466">
        <v>170</v>
      </c>
      <c r="BO466">
        <v>170</v>
      </c>
      <c r="BP466">
        <v>170</v>
      </c>
      <c r="BQ466">
        <v>170</v>
      </c>
      <c r="BR466">
        <v>170</v>
      </c>
      <c r="BS466">
        <v>170</v>
      </c>
    </row>
    <row r="467" spans="1:71" x14ac:dyDescent="0.25">
      <c r="A467">
        <v>11108410</v>
      </c>
      <c r="B467" t="s">
        <v>11</v>
      </c>
      <c r="D467">
        <v>175</v>
      </c>
      <c r="E467">
        <v>175</v>
      </c>
      <c r="F467">
        <v>175</v>
      </c>
      <c r="G467">
        <v>175</v>
      </c>
      <c r="H467">
        <v>175</v>
      </c>
      <c r="I467">
        <v>175</v>
      </c>
      <c r="J467">
        <v>175</v>
      </c>
      <c r="K467">
        <v>175</v>
      </c>
      <c r="L467">
        <v>175</v>
      </c>
      <c r="M467">
        <v>175</v>
      </c>
      <c r="N467">
        <v>175</v>
      </c>
      <c r="O467">
        <v>175</v>
      </c>
      <c r="P467">
        <v>175</v>
      </c>
      <c r="Q467">
        <v>175</v>
      </c>
      <c r="R467">
        <v>175</v>
      </c>
      <c r="S467">
        <v>175</v>
      </c>
      <c r="T467">
        <v>175</v>
      </c>
      <c r="U467">
        <v>175</v>
      </c>
      <c r="V467">
        <v>175</v>
      </c>
      <c r="W467">
        <v>175</v>
      </c>
      <c r="X467">
        <v>175</v>
      </c>
      <c r="Y467">
        <v>175</v>
      </c>
      <c r="Z467">
        <v>175</v>
      </c>
      <c r="AA467">
        <v>175</v>
      </c>
      <c r="AB467">
        <v>175</v>
      </c>
      <c r="AC467">
        <v>175</v>
      </c>
      <c r="AD467">
        <v>175</v>
      </c>
      <c r="AE467">
        <v>175</v>
      </c>
      <c r="AF467">
        <v>175</v>
      </c>
      <c r="AG467">
        <v>175</v>
      </c>
      <c r="AH467">
        <v>175</v>
      </c>
      <c r="AI467">
        <v>175</v>
      </c>
      <c r="AJ467">
        <v>175</v>
      </c>
      <c r="AK467">
        <v>175</v>
      </c>
      <c r="AL467">
        <v>175</v>
      </c>
      <c r="AM467">
        <v>175</v>
      </c>
      <c r="AN467">
        <v>175</v>
      </c>
      <c r="AO467">
        <v>175</v>
      </c>
      <c r="AP467">
        <v>175</v>
      </c>
      <c r="AQ467">
        <v>175</v>
      </c>
      <c r="AR467">
        <v>175</v>
      </c>
      <c r="AS467">
        <v>175</v>
      </c>
      <c r="AT467">
        <v>175</v>
      </c>
      <c r="AU467">
        <v>175</v>
      </c>
      <c r="AV467">
        <v>175</v>
      </c>
      <c r="AW467">
        <v>175</v>
      </c>
      <c r="AX467">
        <v>175</v>
      </c>
      <c r="AY467">
        <v>175</v>
      </c>
      <c r="AZ467">
        <v>175</v>
      </c>
      <c r="BA467">
        <v>175</v>
      </c>
      <c r="BB467">
        <v>175</v>
      </c>
      <c r="BC467">
        <v>175</v>
      </c>
      <c r="BD467">
        <v>175</v>
      </c>
      <c r="BE467">
        <v>175</v>
      </c>
      <c r="BF467">
        <v>175</v>
      </c>
      <c r="BG467">
        <v>175</v>
      </c>
      <c r="BH467">
        <v>175</v>
      </c>
      <c r="BI467">
        <v>175</v>
      </c>
      <c r="BJ467">
        <v>175</v>
      </c>
      <c r="BK467">
        <v>175</v>
      </c>
      <c r="BL467">
        <v>175</v>
      </c>
      <c r="BM467">
        <v>175</v>
      </c>
      <c r="BN467">
        <v>175</v>
      </c>
      <c r="BO467">
        <v>175</v>
      </c>
      <c r="BP467">
        <v>175</v>
      </c>
      <c r="BQ467">
        <v>175</v>
      </c>
      <c r="BR467">
        <v>175</v>
      </c>
      <c r="BS467">
        <v>175</v>
      </c>
    </row>
    <row r="468" spans="1:71" x14ac:dyDescent="0.25">
      <c r="A468">
        <v>11139605</v>
      </c>
      <c r="B468" t="s">
        <v>11</v>
      </c>
      <c r="D468">
        <v>170</v>
      </c>
      <c r="E468">
        <v>170</v>
      </c>
      <c r="F468">
        <v>170</v>
      </c>
      <c r="G468">
        <v>170</v>
      </c>
      <c r="H468">
        <v>170</v>
      </c>
      <c r="I468">
        <v>170</v>
      </c>
      <c r="J468">
        <v>170</v>
      </c>
      <c r="K468">
        <v>170</v>
      </c>
      <c r="L468">
        <v>170</v>
      </c>
      <c r="M468">
        <v>170</v>
      </c>
      <c r="N468">
        <v>170</v>
      </c>
      <c r="O468">
        <v>170</v>
      </c>
      <c r="P468">
        <v>170</v>
      </c>
      <c r="Q468">
        <v>170</v>
      </c>
      <c r="R468">
        <v>170</v>
      </c>
      <c r="S468">
        <v>170</v>
      </c>
      <c r="T468">
        <v>170</v>
      </c>
      <c r="U468">
        <v>170</v>
      </c>
      <c r="V468">
        <v>170</v>
      </c>
      <c r="W468">
        <v>170</v>
      </c>
      <c r="X468">
        <v>170</v>
      </c>
      <c r="Y468">
        <v>170</v>
      </c>
      <c r="Z468">
        <v>170</v>
      </c>
      <c r="AA468">
        <v>170</v>
      </c>
      <c r="AB468">
        <v>170</v>
      </c>
      <c r="AC468">
        <v>170</v>
      </c>
      <c r="AD468">
        <v>170</v>
      </c>
      <c r="AE468">
        <v>170</v>
      </c>
      <c r="AF468">
        <v>170</v>
      </c>
      <c r="AG468">
        <v>170</v>
      </c>
      <c r="AH468">
        <v>170</v>
      </c>
      <c r="AI468">
        <v>170</v>
      </c>
      <c r="AJ468">
        <v>170</v>
      </c>
      <c r="AK468">
        <v>170</v>
      </c>
      <c r="AL468">
        <v>170</v>
      </c>
      <c r="AM468">
        <v>170</v>
      </c>
      <c r="AN468">
        <v>170</v>
      </c>
      <c r="AO468">
        <v>170</v>
      </c>
      <c r="AP468">
        <v>170</v>
      </c>
      <c r="AQ468">
        <v>170</v>
      </c>
      <c r="AR468">
        <v>170</v>
      </c>
      <c r="AS468">
        <v>170</v>
      </c>
      <c r="AT468">
        <v>170</v>
      </c>
      <c r="AU468">
        <v>170</v>
      </c>
      <c r="AV468">
        <v>170</v>
      </c>
      <c r="AW468">
        <v>170</v>
      </c>
      <c r="AX468">
        <v>170</v>
      </c>
      <c r="AY468">
        <v>170</v>
      </c>
      <c r="AZ468">
        <v>170</v>
      </c>
      <c r="BA468">
        <v>170</v>
      </c>
      <c r="BB468">
        <v>170</v>
      </c>
      <c r="BC468">
        <v>170</v>
      </c>
      <c r="BD468">
        <v>170</v>
      </c>
      <c r="BE468">
        <v>170</v>
      </c>
      <c r="BF468">
        <v>170</v>
      </c>
      <c r="BG468">
        <v>170</v>
      </c>
      <c r="BH468">
        <v>170</v>
      </c>
      <c r="BI468">
        <v>170</v>
      </c>
      <c r="BJ468">
        <v>170</v>
      </c>
      <c r="BK468">
        <v>170</v>
      </c>
      <c r="BL468">
        <v>170</v>
      </c>
      <c r="BM468">
        <v>170</v>
      </c>
      <c r="BN468">
        <v>170</v>
      </c>
      <c r="BO468">
        <v>170</v>
      </c>
      <c r="BP468">
        <v>170</v>
      </c>
      <c r="BQ468">
        <v>170</v>
      </c>
      <c r="BR468">
        <v>170</v>
      </c>
      <c r="BS468">
        <v>170</v>
      </c>
    </row>
    <row r="469" spans="1:71" x14ac:dyDescent="0.25">
      <c r="A469">
        <v>11201694</v>
      </c>
      <c r="B469" t="s">
        <v>11</v>
      </c>
      <c r="D469">
        <v>170</v>
      </c>
      <c r="E469">
        <v>170</v>
      </c>
      <c r="F469">
        <v>170</v>
      </c>
      <c r="G469">
        <v>170</v>
      </c>
      <c r="H469">
        <v>170</v>
      </c>
      <c r="I469">
        <v>170</v>
      </c>
      <c r="J469">
        <v>170</v>
      </c>
      <c r="K469">
        <v>170</v>
      </c>
      <c r="L469">
        <v>170</v>
      </c>
      <c r="M469">
        <v>170</v>
      </c>
      <c r="N469">
        <v>170</v>
      </c>
      <c r="O469">
        <v>170</v>
      </c>
      <c r="P469">
        <v>170</v>
      </c>
      <c r="Q469">
        <v>170</v>
      </c>
      <c r="R469">
        <v>170</v>
      </c>
      <c r="S469">
        <v>170</v>
      </c>
      <c r="T469">
        <v>170</v>
      </c>
      <c r="U469">
        <v>170</v>
      </c>
      <c r="V469">
        <v>170</v>
      </c>
      <c r="W469">
        <v>170</v>
      </c>
      <c r="X469">
        <v>170</v>
      </c>
      <c r="Y469">
        <v>170</v>
      </c>
      <c r="Z469">
        <v>170</v>
      </c>
      <c r="AA469">
        <v>170</v>
      </c>
      <c r="AB469">
        <v>170</v>
      </c>
      <c r="AC469">
        <v>170</v>
      </c>
      <c r="AD469">
        <v>170</v>
      </c>
      <c r="AE469">
        <v>170</v>
      </c>
      <c r="AF469">
        <v>170</v>
      </c>
      <c r="AG469">
        <v>170</v>
      </c>
      <c r="AH469">
        <v>170</v>
      </c>
      <c r="AI469">
        <v>170</v>
      </c>
      <c r="AJ469">
        <v>170</v>
      </c>
      <c r="AK469">
        <v>170</v>
      </c>
      <c r="AL469">
        <v>170</v>
      </c>
      <c r="AM469">
        <v>170</v>
      </c>
      <c r="AN469">
        <v>170</v>
      </c>
      <c r="AO469">
        <v>170</v>
      </c>
      <c r="AP469">
        <v>170</v>
      </c>
      <c r="AQ469">
        <v>170</v>
      </c>
      <c r="AR469">
        <v>170</v>
      </c>
      <c r="AS469">
        <v>170</v>
      </c>
      <c r="AT469">
        <v>170</v>
      </c>
      <c r="AU469">
        <v>170</v>
      </c>
      <c r="AV469">
        <v>170</v>
      </c>
      <c r="AW469">
        <v>170</v>
      </c>
      <c r="AX469">
        <v>170</v>
      </c>
      <c r="AY469">
        <v>170</v>
      </c>
      <c r="AZ469">
        <v>170</v>
      </c>
      <c r="BA469">
        <v>170</v>
      </c>
      <c r="BB469">
        <v>170</v>
      </c>
      <c r="BC469">
        <v>170</v>
      </c>
      <c r="BD469">
        <v>170</v>
      </c>
      <c r="BE469">
        <v>170</v>
      </c>
      <c r="BF469">
        <v>170</v>
      </c>
      <c r="BG469">
        <v>170</v>
      </c>
      <c r="BH469">
        <v>170</v>
      </c>
      <c r="BI469">
        <v>170</v>
      </c>
      <c r="BJ469">
        <v>170</v>
      </c>
      <c r="BK469">
        <v>170</v>
      </c>
      <c r="BL469">
        <v>170</v>
      </c>
      <c r="BM469">
        <v>170</v>
      </c>
      <c r="BN469">
        <v>170</v>
      </c>
      <c r="BO469">
        <v>170</v>
      </c>
      <c r="BP469">
        <v>170</v>
      </c>
      <c r="BQ469">
        <v>170</v>
      </c>
      <c r="BR469">
        <v>170</v>
      </c>
      <c r="BS469">
        <v>170</v>
      </c>
    </row>
    <row r="470" spans="1:71" x14ac:dyDescent="0.25">
      <c r="A470">
        <v>11242543</v>
      </c>
      <c r="B470" t="s">
        <v>11</v>
      </c>
      <c r="D470">
        <v>175</v>
      </c>
      <c r="E470">
        <v>175</v>
      </c>
      <c r="F470">
        <v>175</v>
      </c>
      <c r="G470">
        <v>175</v>
      </c>
      <c r="H470">
        <v>175</v>
      </c>
      <c r="I470">
        <v>175</v>
      </c>
      <c r="J470">
        <v>175</v>
      </c>
      <c r="K470">
        <v>175</v>
      </c>
      <c r="L470">
        <v>175</v>
      </c>
      <c r="M470">
        <v>175</v>
      </c>
      <c r="N470">
        <v>175</v>
      </c>
      <c r="O470">
        <v>175</v>
      </c>
      <c r="P470">
        <v>175</v>
      </c>
      <c r="Q470">
        <v>175</v>
      </c>
      <c r="R470">
        <v>175</v>
      </c>
      <c r="S470">
        <v>175</v>
      </c>
      <c r="T470">
        <v>175</v>
      </c>
      <c r="U470">
        <v>175</v>
      </c>
      <c r="V470">
        <v>175</v>
      </c>
      <c r="W470">
        <v>175</v>
      </c>
      <c r="X470">
        <v>175</v>
      </c>
      <c r="Y470">
        <v>175</v>
      </c>
      <c r="Z470">
        <v>175</v>
      </c>
      <c r="AA470">
        <v>175</v>
      </c>
      <c r="AB470">
        <v>175</v>
      </c>
      <c r="AC470">
        <v>175</v>
      </c>
      <c r="AD470">
        <v>175</v>
      </c>
      <c r="AE470">
        <v>175</v>
      </c>
      <c r="AF470">
        <v>175</v>
      </c>
      <c r="AG470">
        <v>175</v>
      </c>
      <c r="AH470">
        <v>175</v>
      </c>
      <c r="AI470">
        <v>175</v>
      </c>
      <c r="AJ470">
        <v>175</v>
      </c>
      <c r="AK470">
        <v>175</v>
      </c>
      <c r="AL470">
        <v>175</v>
      </c>
      <c r="AM470">
        <v>175</v>
      </c>
      <c r="AN470">
        <v>175</v>
      </c>
      <c r="AO470">
        <v>175</v>
      </c>
      <c r="AP470">
        <v>175</v>
      </c>
      <c r="AQ470">
        <v>175</v>
      </c>
      <c r="AR470">
        <v>175</v>
      </c>
      <c r="AS470">
        <v>175</v>
      </c>
      <c r="AT470">
        <v>175</v>
      </c>
      <c r="AU470">
        <v>175</v>
      </c>
      <c r="AV470">
        <v>175</v>
      </c>
      <c r="AW470">
        <v>175</v>
      </c>
      <c r="AX470">
        <v>175</v>
      </c>
      <c r="AY470">
        <v>175</v>
      </c>
      <c r="AZ470">
        <v>175</v>
      </c>
      <c r="BA470">
        <v>175</v>
      </c>
      <c r="BB470">
        <v>175</v>
      </c>
      <c r="BC470">
        <v>175</v>
      </c>
      <c r="BD470">
        <v>175</v>
      </c>
      <c r="BE470">
        <v>175</v>
      </c>
      <c r="BF470">
        <v>175</v>
      </c>
      <c r="BG470">
        <v>175</v>
      </c>
      <c r="BH470">
        <v>175</v>
      </c>
      <c r="BI470">
        <v>175</v>
      </c>
      <c r="BJ470">
        <v>175</v>
      </c>
      <c r="BK470">
        <v>175</v>
      </c>
      <c r="BL470">
        <v>175</v>
      </c>
      <c r="BM470">
        <v>175</v>
      </c>
      <c r="BN470">
        <v>175</v>
      </c>
      <c r="BO470">
        <v>175</v>
      </c>
      <c r="BP470">
        <v>175</v>
      </c>
      <c r="BQ470">
        <v>175</v>
      </c>
      <c r="BR470">
        <v>175</v>
      </c>
      <c r="BS470">
        <v>175</v>
      </c>
    </row>
    <row r="471" spans="1:71" x14ac:dyDescent="0.25">
      <c r="A471">
        <v>11247293</v>
      </c>
      <c r="B471" t="s">
        <v>11</v>
      </c>
      <c r="D471">
        <v>175</v>
      </c>
      <c r="E471">
        <v>175</v>
      </c>
      <c r="F471">
        <v>175</v>
      </c>
      <c r="G471">
        <v>175</v>
      </c>
      <c r="H471">
        <v>175</v>
      </c>
      <c r="I471">
        <v>175</v>
      </c>
      <c r="J471">
        <v>175</v>
      </c>
      <c r="K471">
        <v>175</v>
      </c>
      <c r="L471">
        <v>175</v>
      </c>
      <c r="M471">
        <v>175</v>
      </c>
      <c r="N471">
        <v>175</v>
      </c>
      <c r="O471">
        <v>175</v>
      </c>
      <c r="P471">
        <v>175</v>
      </c>
      <c r="Q471">
        <v>175</v>
      </c>
      <c r="R471">
        <v>175</v>
      </c>
      <c r="S471">
        <v>175</v>
      </c>
      <c r="T471">
        <v>175</v>
      </c>
      <c r="U471">
        <v>175</v>
      </c>
      <c r="V471">
        <v>175</v>
      </c>
      <c r="W471">
        <v>175</v>
      </c>
      <c r="X471">
        <v>175</v>
      </c>
      <c r="Y471">
        <v>175</v>
      </c>
      <c r="Z471">
        <v>175</v>
      </c>
      <c r="AA471">
        <v>175</v>
      </c>
      <c r="AB471">
        <v>175</v>
      </c>
      <c r="AC471">
        <v>175</v>
      </c>
      <c r="AD471">
        <v>175</v>
      </c>
      <c r="AE471">
        <v>175</v>
      </c>
      <c r="AF471">
        <v>175</v>
      </c>
      <c r="AG471">
        <v>175</v>
      </c>
      <c r="AH471">
        <v>175</v>
      </c>
      <c r="AI471">
        <v>175</v>
      </c>
      <c r="AJ471">
        <v>175</v>
      </c>
      <c r="AK471">
        <v>175</v>
      </c>
      <c r="AL471">
        <v>175</v>
      </c>
      <c r="AM471">
        <v>175</v>
      </c>
      <c r="AN471">
        <v>175</v>
      </c>
      <c r="AO471">
        <v>175</v>
      </c>
      <c r="AP471">
        <v>175</v>
      </c>
      <c r="AQ471">
        <v>175</v>
      </c>
      <c r="AR471">
        <v>175</v>
      </c>
      <c r="AS471">
        <v>175</v>
      </c>
      <c r="AT471">
        <v>175</v>
      </c>
      <c r="AU471">
        <v>175</v>
      </c>
      <c r="AV471">
        <v>175</v>
      </c>
      <c r="AW471">
        <v>175</v>
      </c>
      <c r="AX471">
        <v>175</v>
      </c>
      <c r="AY471">
        <v>175</v>
      </c>
      <c r="AZ471">
        <v>175</v>
      </c>
      <c r="BA471">
        <v>175</v>
      </c>
      <c r="BB471">
        <v>175</v>
      </c>
      <c r="BC471">
        <v>175</v>
      </c>
      <c r="BD471">
        <v>175</v>
      </c>
      <c r="BE471">
        <v>175</v>
      </c>
      <c r="BF471">
        <v>175</v>
      </c>
      <c r="BG471">
        <v>175</v>
      </c>
      <c r="BH471">
        <v>175</v>
      </c>
      <c r="BI471">
        <v>175</v>
      </c>
      <c r="BJ471">
        <v>175</v>
      </c>
      <c r="BK471">
        <v>175</v>
      </c>
      <c r="BL471">
        <v>175</v>
      </c>
      <c r="BM471">
        <v>175</v>
      </c>
      <c r="BN471">
        <v>175</v>
      </c>
      <c r="BO471">
        <v>175</v>
      </c>
      <c r="BP471">
        <v>175</v>
      </c>
      <c r="BQ471">
        <v>175</v>
      </c>
      <c r="BR471">
        <v>175</v>
      </c>
      <c r="BS471">
        <v>175</v>
      </c>
    </row>
    <row r="472" spans="1:71" x14ac:dyDescent="0.25">
      <c r="A472">
        <v>12006449</v>
      </c>
      <c r="B472" t="s">
        <v>11</v>
      </c>
      <c r="D472">
        <v>170</v>
      </c>
      <c r="E472">
        <v>170</v>
      </c>
      <c r="F472">
        <v>170</v>
      </c>
      <c r="G472">
        <v>170</v>
      </c>
      <c r="H472">
        <v>170</v>
      </c>
      <c r="I472">
        <v>170</v>
      </c>
      <c r="J472">
        <v>170</v>
      </c>
      <c r="K472">
        <v>170</v>
      </c>
      <c r="L472">
        <v>170</v>
      </c>
      <c r="M472">
        <v>170</v>
      </c>
      <c r="N472">
        <v>170</v>
      </c>
      <c r="O472">
        <v>170</v>
      </c>
      <c r="P472">
        <v>170</v>
      </c>
      <c r="Q472">
        <v>170</v>
      </c>
      <c r="R472">
        <v>170</v>
      </c>
      <c r="S472">
        <v>170</v>
      </c>
      <c r="T472">
        <v>170</v>
      </c>
      <c r="U472">
        <v>170</v>
      </c>
      <c r="V472">
        <v>170</v>
      </c>
      <c r="W472">
        <v>170</v>
      </c>
      <c r="X472">
        <v>170</v>
      </c>
      <c r="Y472">
        <v>170</v>
      </c>
      <c r="Z472">
        <v>170</v>
      </c>
      <c r="AA472">
        <v>170</v>
      </c>
      <c r="AB472">
        <v>170</v>
      </c>
      <c r="AC472">
        <v>170</v>
      </c>
      <c r="AD472">
        <v>170</v>
      </c>
      <c r="AE472">
        <v>170</v>
      </c>
      <c r="AF472">
        <v>170</v>
      </c>
      <c r="AG472">
        <v>170</v>
      </c>
      <c r="AH472">
        <v>170</v>
      </c>
      <c r="AI472">
        <v>170</v>
      </c>
      <c r="AJ472">
        <v>170</v>
      </c>
      <c r="AK472">
        <v>170</v>
      </c>
      <c r="AL472">
        <v>170</v>
      </c>
      <c r="AM472">
        <v>170</v>
      </c>
      <c r="AN472">
        <v>170</v>
      </c>
      <c r="AO472">
        <v>170</v>
      </c>
      <c r="AP472">
        <v>170</v>
      </c>
      <c r="AQ472">
        <v>170</v>
      </c>
      <c r="AR472">
        <v>170</v>
      </c>
      <c r="AS472">
        <v>170</v>
      </c>
      <c r="AT472">
        <v>170</v>
      </c>
      <c r="AU472">
        <v>170</v>
      </c>
      <c r="AV472">
        <v>170</v>
      </c>
      <c r="AW472">
        <v>170</v>
      </c>
      <c r="AX472">
        <v>170</v>
      </c>
      <c r="AY472">
        <v>170</v>
      </c>
      <c r="AZ472">
        <v>170</v>
      </c>
      <c r="BA472">
        <v>170</v>
      </c>
      <c r="BB472">
        <v>170</v>
      </c>
      <c r="BC472">
        <v>170</v>
      </c>
      <c r="BD472">
        <v>170</v>
      </c>
      <c r="BE472">
        <v>170</v>
      </c>
      <c r="BF472">
        <v>170</v>
      </c>
      <c r="BG472">
        <v>170</v>
      </c>
      <c r="BH472">
        <v>170</v>
      </c>
      <c r="BI472">
        <v>170</v>
      </c>
      <c r="BJ472">
        <v>170</v>
      </c>
      <c r="BK472">
        <v>170</v>
      </c>
      <c r="BL472">
        <v>170</v>
      </c>
      <c r="BM472">
        <v>170</v>
      </c>
      <c r="BN472">
        <v>170</v>
      </c>
      <c r="BO472">
        <v>170</v>
      </c>
      <c r="BP472">
        <v>170</v>
      </c>
      <c r="BQ472">
        <v>170</v>
      </c>
      <c r="BR472">
        <v>170</v>
      </c>
      <c r="BS472">
        <v>170</v>
      </c>
    </row>
    <row r="473" spans="1:71" x14ac:dyDescent="0.25">
      <c r="A473">
        <v>12049136</v>
      </c>
      <c r="B473" t="s">
        <v>11</v>
      </c>
      <c r="D473">
        <v>170</v>
      </c>
      <c r="E473">
        <v>170</v>
      </c>
      <c r="F473">
        <v>170</v>
      </c>
      <c r="G473">
        <v>170</v>
      </c>
      <c r="H473">
        <v>170</v>
      </c>
      <c r="I473">
        <v>170</v>
      </c>
      <c r="J473">
        <v>170</v>
      </c>
      <c r="K473">
        <v>170</v>
      </c>
      <c r="L473">
        <v>170</v>
      </c>
      <c r="M473">
        <v>170</v>
      </c>
      <c r="N473">
        <v>170</v>
      </c>
      <c r="O473">
        <v>170</v>
      </c>
      <c r="P473">
        <v>170</v>
      </c>
      <c r="Q473">
        <v>170</v>
      </c>
      <c r="R473">
        <v>170</v>
      </c>
      <c r="S473">
        <v>170</v>
      </c>
      <c r="T473">
        <v>170</v>
      </c>
      <c r="U473">
        <v>170</v>
      </c>
      <c r="V473">
        <v>170</v>
      </c>
      <c r="W473">
        <v>170</v>
      </c>
      <c r="X473">
        <v>170</v>
      </c>
      <c r="Y473">
        <v>170</v>
      </c>
      <c r="Z473">
        <v>170</v>
      </c>
      <c r="AA473">
        <v>170</v>
      </c>
      <c r="AB473">
        <v>170</v>
      </c>
      <c r="AC473">
        <v>170</v>
      </c>
      <c r="AD473">
        <v>170</v>
      </c>
      <c r="AE473">
        <v>170</v>
      </c>
      <c r="AF473">
        <v>170</v>
      </c>
      <c r="AG473">
        <v>170</v>
      </c>
      <c r="AH473">
        <v>170</v>
      </c>
      <c r="AI473">
        <v>170</v>
      </c>
      <c r="AJ473">
        <v>170</v>
      </c>
      <c r="AK473">
        <v>170</v>
      </c>
      <c r="AL473">
        <v>170</v>
      </c>
      <c r="AM473">
        <v>170</v>
      </c>
      <c r="AN473">
        <v>170</v>
      </c>
      <c r="AO473">
        <v>170</v>
      </c>
      <c r="AP473">
        <v>170</v>
      </c>
      <c r="AQ473">
        <v>170</v>
      </c>
      <c r="AR473">
        <v>170</v>
      </c>
      <c r="AS473">
        <v>170</v>
      </c>
      <c r="AT473">
        <v>170</v>
      </c>
      <c r="AU473">
        <v>170</v>
      </c>
      <c r="AV473">
        <v>170</v>
      </c>
      <c r="AW473">
        <v>170</v>
      </c>
      <c r="AX473">
        <v>170</v>
      </c>
      <c r="AY473">
        <v>170</v>
      </c>
      <c r="AZ473">
        <v>170</v>
      </c>
      <c r="BA473">
        <v>170</v>
      </c>
      <c r="BB473">
        <v>170</v>
      </c>
      <c r="BC473">
        <v>170</v>
      </c>
      <c r="BD473">
        <v>170</v>
      </c>
      <c r="BE473">
        <v>170</v>
      </c>
      <c r="BF473">
        <v>170</v>
      </c>
      <c r="BG473">
        <v>170</v>
      </c>
      <c r="BH473">
        <v>170</v>
      </c>
      <c r="BI473">
        <v>170</v>
      </c>
      <c r="BJ473">
        <v>170</v>
      </c>
      <c r="BK473">
        <v>170</v>
      </c>
      <c r="BL473">
        <v>170</v>
      </c>
      <c r="BM473">
        <v>170</v>
      </c>
      <c r="BN473">
        <v>170</v>
      </c>
      <c r="BO473">
        <v>170</v>
      </c>
      <c r="BP473">
        <v>170</v>
      </c>
      <c r="BQ473">
        <v>170</v>
      </c>
      <c r="BR473">
        <v>170</v>
      </c>
      <c r="BS473">
        <v>170</v>
      </c>
    </row>
    <row r="474" spans="1:71" x14ac:dyDescent="0.25">
      <c r="A474">
        <v>12087508</v>
      </c>
      <c r="B474" t="s">
        <v>11</v>
      </c>
      <c r="D474">
        <v>175</v>
      </c>
      <c r="E474">
        <v>175</v>
      </c>
      <c r="F474">
        <v>175</v>
      </c>
      <c r="G474">
        <v>175</v>
      </c>
      <c r="H474">
        <v>175</v>
      </c>
      <c r="I474">
        <v>175</v>
      </c>
      <c r="J474">
        <v>175</v>
      </c>
      <c r="K474">
        <v>175</v>
      </c>
      <c r="L474">
        <v>175</v>
      </c>
      <c r="M474">
        <v>175</v>
      </c>
      <c r="N474">
        <v>175</v>
      </c>
      <c r="O474">
        <v>175</v>
      </c>
      <c r="P474">
        <v>175</v>
      </c>
      <c r="Q474">
        <v>175</v>
      </c>
      <c r="R474">
        <v>175</v>
      </c>
      <c r="S474">
        <v>175</v>
      </c>
      <c r="T474">
        <v>175</v>
      </c>
      <c r="U474">
        <v>175</v>
      </c>
      <c r="V474">
        <v>175</v>
      </c>
      <c r="W474">
        <v>175</v>
      </c>
      <c r="X474">
        <v>175</v>
      </c>
      <c r="Y474">
        <v>175</v>
      </c>
      <c r="Z474">
        <v>175</v>
      </c>
      <c r="AA474">
        <v>175</v>
      </c>
      <c r="AB474">
        <v>175</v>
      </c>
      <c r="AC474">
        <v>175</v>
      </c>
      <c r="AD474">
        <v>175</v>
      </c>
      <c r="AE474">
        <v>175</v>
      </c>
      <c r="AF474">
        <v>175</v>
      </c>
      <c r="AG474">
        <v>175</v>
      </c>
      <c r="AH474">
        <v>175</v>
      </c>
      <c r="AI474">
        <v>175</v>
      </c>
      <c r="AJ474">
        <v>175</v>
      </c>
      <c r="AK474">
        <v>175</v>
      </c>
      <c r="AL474">
        <v>175</v>
      </c>
      <c r="AM474">
        <v>175</v>
      </c>
      <c r="AN474">
        <v>175</v>
      </c>
      <c r="AO474">
        <v>175</v>
      </c>
      <c r="AP474">
        <v>175</v>
      </c>
      <c r="AQ474">
        <v>175</v>
      </c>
      <c r="AR474">
        <v>175</v>
      </c>
      <c r="AS474">
        <v>175</v>
      </c>
      <c r="AT474">
        <v>175</v>
      </c>
      <c r="AU474">
        <v>175</v>
      </c>
      <c r="AV474">
        <v>175</v>
      </c>
      <c r="AW474">
        <v>175</v>
      </c>
      <c r="AX474">
        <v>175</v>
      </c>
      <c r="AY474">
        <v>175</v>
      </c>
      <c r="AZ474">
        <v>175</v>
      </c>
      <c r="BA474">
        <v>175</v>
      </c>
      <c r="BB474">
        <v>175</v>
      </c>
      <c r="BC474">
        <v>175</v>
      </c>
      <c r="BD474">
        <v>175</v>
      </c>
      <c r="BE474">
        <v>175</v>
      </c>
      <c r="BF474">
        <v>175</v>
      </c>
      <c r="BG474">
        <v>175</v>
      </c>
      <c r="BH474">
        <v>175</v>
      </c>
      <c r="BI474">
        <v>175</v>
      </c>
      <c r="BJ474">
        <v>175</v>
      </c>
      <c r="BK474">
        <v>175</v>
      </c>
      <c r="BL474">
        <v>175</v>
      </c>
      <c r="BM474">
        <v>175</v>
      </c>
      <c r="BN474">
        <v>175</v>
      </c>
      <c r="BO474">
        <v>175</v>
      </c>
      <c r="BP474">
        <v>175</v>
      </c>
      <c r="BQ474">
        <v>175</v>
      </c>
      <c r="BR474">
        <v>175</v>
      </c>
      <c r="BS474">
        <v>175</v>
      </c>
    </row>
    <row r="475" spans="1:71" x14ac:dyDescent="0.25">
      <c r="A475">
        <v>12229481</v>
      </c>
      <c r="B475" t="s">
        <v>11</v>
      </c>
      <c r="D475">
        <v>175</v>
      </c>
      <c r="E475">
        <v>175</v>
      </c>
      <c r="F475">
        <v>175</v>
      </c>
      <c r="G475">
        <v>175</v>
      </c>
      <c r="H475">
        <v>175</v>
      </c>
      <c r="I475">
        <v>175</v>
      </c>
      <c r="J475">
        <v>175</v>
      </c>
      <c r="K475">
        <v>175</v>
      </c>
      <c r="L475">
        <v>175</v>
      </c>
      <c r="M475">
        <v>175</v>
      </c>
      <c r="N475">
        <v>175</v>
      </c>
      <c r="O475">
        <v>175</v>
      </c>
      <c r="P475">
        <v>175</v>
      </c>
      <c r="Q475">
        <v>175</v>
      </c>
      <c r="R475">
        <v>175</v>
      </c>
      <c r="S475">
        <v>175</v>
      </c>
      <c r="T475">
        <v>175</v>
      </c>
      <c r="U475">
        <v>175</v>
      </c>
      <c r="V475">
        <v>175</v>
      </c>
      <c r="W475">
        <v>175</v>
      </c>
      <c r="X475">
        <v>175</v>
      </c>
      <c r="Y475">
        <v>175</v>
      </c>
      <c r="Z475">
        <v>175</v>
      </c>
      <c r="AA475">
        <v>175</v>
      </c>
      <c r="AB475">
        <v>175</v>
      </c>
      <c r="AC475">
        <v>175</v>
      </c>
      <c r="AD475">
        <v>175</v>
      </c>
      <c r="AE475">
        <v>175</v>
      </c>
      <c r="AF475">
        <v>175</v>
      </c>
      <c r="AG475">
        <v>175</v>
      </c>
      <c r="AH475">
        <v>175</v>
      </c>
      <c r="AI475">
        <v>175</v>
      </c>
      <c r="AJ475">
        <v>175</v>
      </c>
      <c r="AK475">
        <v>175</v>
      </c>
      <c r="AL475">
        <v>175</v>
      </c>
      <c r="AM475">
        <v>175</v>
      </c>
      <c r="AN475">
        <v>175</v>
      </c>
      <c r="AO475">
        <v>175</v>
      </c>
      <c r="AP475">
        <v>175</v>
      </c>
      <c r="AQ475">
        <v>175</v>
      </c>
      <c r="AR475">
        <v>175</v>
      </c>
      <c r="AS475">
        <v>175</v>
      </c>
      <c r="AT475">
        <v>175</v>
      </c>
      <c r="AU475">
        <v>175</v>
      </c>
      <c r="AV475">
        <v>175</v>
      </c>
      <c r="AW475">
        <v>175</v>
      </c>
      <c r="AX475">
        <v>175</v>
      </c>
      <c r="AY475">
        <v>175</v>
      </c>
      <c r="AZ475">
        <v>175</v>
      </c>
      <c r="BA475">
        <v>175</v>
      </c>
      <c r="BB475">
        <v>175</v>
      </c>
      <c r="BC475">
        <v>175</v>
      </c>
      <c r="BD475">
        <v>175</v>
      </c>
      <c r="BE475">
        <v>175</v>
      </c>
      <c r="BF475">
        <v>175</v>
      </c>
      <c r="BG475">
        <v>175</v>
      </c>
      <c r="BH475">
        <v>175</v>
      </c>
      <c r="BI475">
        <v>175</v>
      </c>
      <c r="BJ475">
        <v>175</v>
      </c>
      <c r="BK475">
        <v>175</v>
      </c>
      <c r="BL475">
        <v>175</v>
      </c>
      <c r="BM475">
        <v>175</v>
      </c>
      <c r="BN475">
        <v>175</v>
      </c>
      <c r="BO475">
        <v>175</v>
      </c>
      <c r="BP475">
        <v>175</v>
      </c>
      <c r="BQ475">
        <v>175</v>
      </c>
      <c r="BR475">
        <v>175</v>
      </c>
      <c r="BS475">
        <v>175</v>
      </c>
    </row>
    <row r="476" spans="1:71" x14ac:dyDescent="0.25">
      <c r="A476">
        <v>12258821</v>
      </c>
      <c r="B476" t="s">
        <v>11</v>
      </c>
      <c r="D476">
        <v>175</v>
      </c>
      <c r="E476">
        <v>175</v>
      </c>
      <c r="F476">
        <v>175</v>
      </c>
      <c r="G476">
        <v>175</v>
      </c>
      <c r="H476">
        <v>175</v>
      </c>
      <c r="I476">
        <v>175</v>
      </c>
      <c r="J476">
        <v>175</v>
      </c>
      <c r="K476">
        <v>175</v>
      </c>
      <c r="L476">
        <v>175</v>
      </c>
      <c r="M476">
        <v>175</v>
      </c>
      <c r="N476">
        <v>175</v>
      </c>
      <c r="O476">
        <v>175</v>
      </c>
      <c r="P476">
        <v>175</v>
      </c>
      <c r="Q476">
        <v>175</v>
      </c>
      <c r="R476">
        <v>175</v>
      </c>
      <c r="S476">
        <v>175</v>
      </c>
      <c r="T476">
        <v>175</v>
      </c>
      <c r="U476">
        <v>175</v>
      </c>
      <c r="V476">
        <v>175</v>
      </c>
      <c r="W476">
        <v>175</v>
      </c>
      <c r="X476">
        <v>175</v>
      </c>
      <c r="Y476">
        <v>175</v>
      </c>
      <c r="Z476">
        <v>175</v>
      </c>
      <c r="AA476">
        <v>175</v>
      </c>
      <c r="AB476">
        <v>175</v>
      </c>
      <c r="AC476">
        <v>175</v>
      </c>
      <c r="AD476">
        <v>175</v>
      </c>
      <c r="AE476">
        <v>175</v>
      </c>
      <c r="AF476">
        <v>175</v>
      </c>
      <c r="AG476">
        <v>175</v>
      </c>
      <c r="AH476">
        <v>175</v>
      </c>
      <c r="AI476">
        <v>175</v>
      </c>
      <c r="AJ476">
        <v>175</v>
      </c>
      <c r="AK476">
        <v>175</v>
      </c>
      <c r="AL476">
        <v>175</v>
      </c>
      <c r="AM476">
        <v>175</v>
      </c>
      <c r="AN476">
        <v>175</v>
      </c>
      <c r="AO476">
        <v>175</v>
      </c>
      <c r="AP476">
        <v>175</v>
      </c>
      <c r="AQ476">
        <v>175</v>
      </c>
      <c r="AR476">
        <v>175</v>
      </c>
      <c r="AS476">
        <v>175</v>
      </c>
      <c r="AT476">
        <v>175</v>
      </c>
      <c r="AU476">
        <v>175</v>
      </c>
      <c r="AV476">
        <v>175</v>
      </c>
      <c r="AW476">
        <v>175</v>
      </c>
      <c r="AX476">
        <v>175</v>
      </c>
      <c r="AY476">
        <v>175</v>
      </c>
      <c r="AZ476">
        <v>175</v>
      </c>
      <c r="BA476">
        <v>175</v>
      </c>
      <c r="BB476">
        <v>175</v>
      </c>
      <c r="BC476">
        <v>175</v>
      </c>
      <c r="BD476">
        <v>175</v>
      </c>
      <c r="BE476">
        <v>175</v>
      </c>
      <c r="BF476">
        <v>175</v>
      </c>
      <c r="BG476">
        <v>175</v>
      </c>
      <c r="BH476">
        <v>175</v>
      </c>
      <c r="BI476">
        <v>175</v>
      </c>
      <c r="BJ476">
        <v>175</v>
      </c>
      <c r="BK476">
        <v>175</v>
      </c>
      <c r="BL476">
        <v>175</v>
      </c>
      <c r="BM476">
        <v>175</v>
      </c>
      <c r="BN476">
        <v>175</v>
      </c>
      <c r="BO476">
        <v>175</v>
      </c>
      <c r="BP476">
        <v>175</v>
      </c>
      <c r="BQ476">
        <v>175</v>
      </c>
      <c r="BR476">
        <v>175</v>
      </c>
      <c r="BS476">
        <v>175</v>
      </c>
    </row>
    <row r="477" spans="1:71" x14ac:dyDescent="0.25">
      <c r="A477">
        <v>12309729</v>
      </c>
      <c r="B477" t="s">
        <v>11</v>
      </c>
      <c r="D477">
        <v>170</v>
      </c>
      <c r="E477">
        <v>170</v>
      </c>
      <c r="F477">
        <v>170</v>
      </c>
      <c r="G477">
        <v>170</v>
      </c>
      <c r="H477">
        <v>170</v>
      </c>
      <c r="I477">
        <v>170</v>
      </c>
      <c r="J477">
        <v>170</v>
      </c>
      <c r="K477">
        <v>170</v>
      </c>
      <c r="L477">
        <v>170</v>
      </c>
      <c r="M477">
        <v>170</v>
      </c>
      <c r="N477">
        <v>170</v>
      </c>
      <c r="O477">
        <v>170</v>
      </c>
      <c r="P477">
        <v>170</v>
      </c>
      <c r="Q477">
        <v>170</v>
      </c>
      <c r="R477">
        <v>170</v>
      </c>
      <c r="S477">
        <v>170</v>
      </c>
      <c r="T477">
        <v>170</v>
      </c>
      <c r="U477">
        <v>170</v>
      </c>
      <c r="V477">
        <v>170</v>
      </c>
      <c r="W477">
        <v>170</v>
      </c>
      <c r="X477">
        <v>170</v>
      </c>
      <c r="Y477">
        <v>170</v>
      </c>
      <c r="Z477">
        <v>170</v>
      </c>
      <c r="AA477">
        <v>170</v>
      </c>
      <c r="AB477">
        <v>170</v>
      </c>
      <c r="AC477">
        <v>170</v>
      </c>
      <c r="AD477">
        <v>170</v>
      </c>
      <c r="AE477">
        <v>170</v>
      </c>
      <c r="AF477">
        <v>170</v>
      </c>
      <c r="AG477">
        <v>170</v>
      </c>
      <c r="AH477">
        <v>170</v>
      </c>
      <c r="AI477">
        <v>170</v>
      </c>
      <c r="AJ477">
        <v>170</v>
      </c>
      <c r="AK477">
        <v>170</v>
      </c>
      <c r="AL477">
        <v>170</v>
      </c>
      <c r="AM477">
        <v>170</v>
      </c>
      <c r="AN477">
        <v>170</v>
      </c>
      <c r="AO477">
        <v>170</v>
      </c>
      <c r="AP477">
        <v>170</v>
      </c>
      <c r="AQ477">
        <v>170</v>
      </c>
      <c r="AR477">
        <v>170</v>
      </c>
      <c r="AS477">
        <v>170</v>
      </c>
      <c r="AT477">
        <v>170</v>
      </c>
      <c r="AU477">
        <v>170</v>
      </c>
      <c r="AV477">
        <v>170</v>
      </c>
      <c r="AW477">
        <v>170</v>
      </c>
      <c r="AX477">
        <v>170</v>
      </c>
      <c r="AY477">
        <v>170</v>
      </c>
      <c r="AZ477">
        <v>170</v>
      </c>
      <c r="BA477">
        <v>170</v>
      </c>
      <c r="BB477">
        <v>170</v>
      </c>
      <c r="BC477">
        <v>170</v>
      </c>
      <c r="BD477">
        <v>170</v>
      </c>
      <c r="BE477">
        <v>170</v>
      </c>
      <c r="BF477">
        <v>170</v>
      </c>
      <c r="BG477">
        <v>170</v>
      </c>
      <c r="BH477">
        <v>170</v>
      </c>
      <c r="BI477">
        <v>170</v>
      </c>
      <c r="BJ477">
        <v>170</v>
      </c>
      <c r="BK477">
        <v>170</v>
      </c>
      <c r="BL477">
        <v>170</v>
      </c>
      <c r="BM477">
        <v>170</v>
      </c>
      <c r="BN477">
        <v>170</v>
      </c>
      <c r="BO477">
        <v>170</v>
      </c>
      <c r="BP477">
        <v>170</v>
      </c>
      <c r="BQ477">
        <v>170</v>
      </c>
      <c r="BR477">
        <v>170</v>
      </c>
      <c r="BS477">
        <v>170</v>
      </c>
    </row>
    <row r="478" spans="1:71" x14ac:dyDescent="0.25">
      <c r="A478" t="s">
        <v>15</v>
      </c>
      <c r="B478" t="s">
        <v>11</v>
      </c>
      <c r="D478">
        <v>170</v>
      </c>
      <c r="E478">
        <v>170</v>
      </c>
      <c r="F478">
        <v>170</v>
      </c>
      <c r="G478">
        <v>170</v>
      </c>
      <c r="H478">
        <v>170</v>
      </c>
      <c r="I478">
        <v>170</v>
      </c>
      <c r="J478">
        <v>170</v>
      </c>
      <c r="K478">
        <v>170</v>
      </c>
      <c r="L478">
        <v>170</v>
      </c>
      <c r="M478">
        <v>170</v>
      </c>
      <c r="N478">
        <v>170</v>
      </c>
      <c r="O478">
        <v>170</v>
      </c>
      <c r="P478">
        <v>170</v>
      </c>
      <c r="Q478">
        <v>170</v>
      </c>
      <c r="R478">
        <v>170</v>
      </c>
      <c r="S478">
        <v>170</v>
      </c>
      <c r="T478">
        <v>170</v>
      </c>
      <c r="U478">
        <v>170</v>
      </c>
      <c r="V478">
        <v>170</v>
      </c>
      <c r="W478">
        <v>170</v>
      </c>
      <c r="X478">
        <v>170</v>
      </c>
      <c r="Y478">
        <v>170</v>
      </c>
      <c r="Z478">
        <v>170</v>
      </c>
      <c r="AA478">
        <v>170</v>
      </c>
      <c r="AB478">
        <v>170</v>
      </c>
      <c r="AC478">
        <v>170</v>
      </c>
      <c r="AD478">
        <v>170</v>
      </c>
      <c r="AE478">
        <v>170</v>
      </c>
      <c r="AF478">
        <v>170</v>
      </c>
      <c r="AG478">
        <v>170</v>
      </c>
      <c r="AH478">
        <v>170</v>
      </c>
      <c r="AI478">
        <v>170</v>
      </c>
      <c r="AJ478">
        <v>170</v>
      </c>
      <c r="AK478">
        <v>170</v>
      </c>
      <c r="AL478">
        <v>170</v>
      </c>
      <c r="AM478">
        <v>170</v>
      </c>
      <c r="AN478">
        <v>170</v>
      </c>
      <c r="AO478">
        <v>170</v>
      </c>
      <c r="AP478">
        <v>170</v>
      </c>
      <c r="AQ478">
        <v>170</v>
      </c>
      <c r="AR478">
        <v>170</v>
      </c>
      <c r="AS478">
        <v>170</v>
      </c>
      <c r="AT478">
        <v>170</v>
      </c>
      <c r="AU478">
        <v>170</v>
      </c>
      <c r="AV478">
        <v>170</v>
      </c>
      <c r="AW478">
        <v>170</v>
      </c>
      <c r="AX478">
        <v>170</v>
      </c>
      <c r="AY478">
        <v>170</v>
      </c>
      <c r="AZ478">
        <v>170</v>
      </c>
      <c r="BA478">
        <v>170</v>
      </c>
      <c r="BB478">
        <v>170</v>
      </c>
      <c r="BC478">
        <v>170</v>
      </c>
      <c r="BD478">
        <v>170</v>
      </c>
      <c r="BE478">
        <v>170</v>
      </c>
      <c r="BF478">
        <v>170</v>
      </c>
      <c r="BG478">
        <v>170</v>
      </c>
      <c r="BH478">
        <v>170</v>
      </c>
      <c r="BI478">
        <v>170</v>
      </c>
      <c r="BJ478">
        <v>170</v>
      </c>
      <c r="BK478">
        <v>170</v>
      </c>
      <c r="BL478">
        <v>170</v>
      </c>
      <c r="BM478">
        <v>170</v>
      </c>
      <c r="BN478">
        <v>170</v>
      </c>
      <c r="BO478">
        <v>170</v>
      </c>
      <c r="BP478">
        <v>170</v>
      </c>
      <c r="BQ478">
        <v>170</v>
      </c>
      <c r="BR478">
        <v>170</v>
      </c>
      <c r="BS478">
        <v>170</v>
      </c>
    </row>
    <row r="479" spans="1:71" x14ac:dyDescent="0.25">
      <c r="A479">
        <v>13005942</v>
      </c>
      <c r="B479" t="s">
        <v>11</v>
      </c>
      <c r="D479">
        <v>170</v>
      </c>
      <c r="E479">
        <v>170</v>
      </c>
      <c r="F479">
        <v>170</v>
      </c>
      <c r="G479">
        <v>170</v>
      </c>
      <c r="H479">
        <v>170</v>
      </c>
      <c r="I479">
        <v>170</v>
      </c>
      <c r="J479">
        <v>170</v>
      </c>
      <c r="K479">
        <v>170</v>
      </c>
      <c r="L479">
        <v>170</v>
      </c>
      <c r="M479">
        <v>170</v>
      </c>
      <c r="N479">
        <v>170</v>
      </c>
      <c r="O479">
        <v>170</v>
      </c>
      <c r="P479">
        <v>170</v>
      </c>
      <c r="Q479">
        <v>170</v>
      </c>
      <c r="R479">
        <v>170</v>
      </c>
      <c r="S479">
        <v>170</v>
      </c>
      <c r="T479">
        <v>170</v>
      </c>
      <c r="U479">
        <v>170</v>
      </c>
      <c r="V479">
        <v>170</v>
      </c>
      <c r="W479">
        <v>170</v>
      </c>
      <c r="X479">
        <v>170</v>
      </c>
      <c r="Y479">
        <v>170</v>
      </c>
      <c r="Z479">
        <v>170</v>
      </c>
      <c r="AA479">
        <v>170</v>
      </c>
      <c r="AB479">
        <v>170</v>
      </c>
      <c r="AC479">
        <v>170</v>
      </c>
      <c r="AD479">
        <v>170</v>
      </c>
      <c r="AE479">
        <v>170</v>
      </c>
      <c r="AF479">
        <v>170</v>
      </c>
      <c r="AG479">
        <v>170</v>
      </c>
      <c r="AH479">
        <v>170</v>
      </c>
      <c r="AI479">
        <v>170</v>
      </c>
      <c r="AJ479">
        <v>170</v>
      </c>
      <c r="AK479">
        <v>170</v>
      </c>
      <c r="AL479">
        <v>170</v>
      </c>
      <c r="AM479">
        <v>170</v>
      </c>
      <c r="AN479">
        <v>170</v>
      </c>
      <c r="AO479">
        <v>170</v>
      </c>
      <c r="AP479">
        <v>170</v>
      </c>
      <c r="AQ479">
        <v>170</v>
      </c>
      <c r="AR479">
        <v>170</v>
      </c>
      <c r="AS479">
        <v>170</v>
      </c>
      <c r="AT479">
        <v>170</v>
      </c>
      <c r="AU479">
        <v>170</v>
      </c>
      <c r="AV479">
        <v>170</v>
      </c>
      <c r="AW479">
        <v>170</v>
      </c>
      <c r="AX479">
        <v>170</v>
      </c>
      <c r="AY479">
        <v>170</v>
      </c>
      <c r="AZ479">
        <v>170</v>
      </c>
      <c r="BA479">
        <v>170</v>
      </c>
      <c r="BB479">
        <v>170</v>
      </c>
      <c r="BC479">
        <v>170</v>
      </c>
      <c r="BD479">
        <v>170</v>
      </c>
      <c r="BE479">
        <v>170</v>
      </c>
      <c r="BF479">
        <v>170</v>
      </c>
      <c r="BG479">
        <v>170</v>
      </c>
      <c r="BH479">
        <v>170</v>
      </c>
      <c r="BI479">
        <v>170</v>
      </c>
      <c r="BJ479">
        <v>170</v>
      </c>
      <c r="BK479">
        <v>170</v>
      </c>
      <c r="BL479">
        <v>170</v>
      </c>
      <c r="BM479">
        <v>170</v>
      </c>
      <c r="BN479">
        <v>170</v>
      </c>
      <c r="BO479">
        <v>170</v>
      </c>
      <c r="BP479">
        <v>170</v>
      </c>
      <c r="BQ479">
        <v>170</v>
      </c>
      <c r="BR479">
        <v>170</v>
      </c>
      <c r="BS479">
        <v>170</v>
      </c>
    </row>
    <row r="480" spans="1:71" x14ac:dyDescent="0.25">
      <c r="A480">
        <v>324</v>
      </c>
      <c r="B480" t="s">
        <v>11</v>
      </c>
      <c r="D480">
        <v>175</v>
      </c>
      <c r="E480">
        <v>175</v>
      </c>
      <c r="F480">
        <v>175</v>
      </c>
      <c r="G480">
        <v>175</v>
      </c>
      <c r="H480">
        <v>175</v>
      </c>
      <c r="I480">
        <v>175</v>
      </c>
      <c r="J480">
        <v>175</v>
      </c>
      <c r="K480">
        <v>175</v>
      </c>
      <c r="L480">
        <v>175</v>
      </c>
      <c r="M480">
        <v>175</v>
      </c>
      <c r="N480">
        <v>175</v>
      </c>
      <c r="O480">
        <v>175</v>
      </c>
      <c r="P480">
        <v>175</v>
      </c>
      <c r="Q480">
        <v>175</v>
      </c>
      <c r="R480">
        <v>175</v>
      </c>
      <c r="S480">
        <v>175</v>
      </c>
      <c r="T480">
        <v>175</v>
      </c>
      <c r="U480">
        <v>175</v>
      </c>
      <c r="V480">
        <v>175</v>
      </c>
      <c r="W480">
        <v>175</v>
      </c>
      <c r="X480">
        <v>175</v>
      </c>
      <c r="Y480">
        <v>175</v>
      </c>
      <c r="Z480">
        <v>175</v>
      </c>
      <c r="AA480">
        <v>175</v>
      </c>
      <c r="AB480">
        <v>175</v>
      </c>
      <c r="AC480">
        <v>175</v>
      </c>
      <c r="AD480">
        <v>175</v>
      </c>
      <c r="AE480">
        <v>175</v>
      </c>
      <c r="AF480">
        <v>175</v>
      </c>
      <c r="AG480">
        <v>175</v>
      </c>
      <c r="AH480">
        <v>175</v>
      </c>
      <c r="AI480">
        <v>175</v>
      </c>
      <c r="AJ480">
        <v>175</v>
      </c>
      <c r="AK480">
        <v>175</v>
      </c>
      <c r="AL480">
        <v>175</v>
      </c>
      <c r="AM480">
        <v>175</v>
      </c>
      <c r="AN480">
        <v>175</v>
      </c>
      <c r="AO480">
        <v>175</v>
      </c>
      <c r="AP480">
        <v>175</v>
      </c>
      <c r="AQ480">
        <v>175</v>
      </c>
      <c r="AR480">
        <v>175</v>
      </c>
      <c r="AS480">
        <v>175</v>
      </c>
      <c r="AT480">
        <v>175</v>
      </c>
      <c r="AU480">
        <v>175</v>
      </c>
      <c r="AV480">
        <v>175</v>
      </c>
      <c r="AW480">
        <v>175</v>
      </c>
      <c r="AX480">
        <v>175</v>
      </c>
      <c r="AY480">
        <v>175</v>
      </c>
      <c r="AZ480">
        <v>175</v>
      </c>
      <c r="BA480">
        <v>175</v>
      </c>
      <c r="BB480">
        <v>175</v>
      </c>
      <c r="BC480">
        <v>175</v>
      </c>
      <c r="BD480">
        <v>175</v>
      </c>
      <c r="BE480">
        <v>175</v>
      </c>
      <c r="BF480">
        <v>175</v>
      </c>
      <c r="BG480">
        <v>175</v>
      </c>
      <c r="BH480">
        <v>175</v>
      </c>
      <c r="BI480">
        <v>175</v>
      </c>
      <c r="BJ480">
        <v>175</v>
      </c>
      <c r="BK480">
        <v>175</v>
      </c>
      <c r="BL480">
        <v>175</v>
      </c>
      <c r="BM480">
        <v>175</v>
      </c>
      <c r="BN480">
        <v>175</v>
      </c>
      <c r="BO480">
        <v>175</v>
      </c>
      <c r="BP480">
        <v>175</v>
      </c>
      <c r="BQ480">
        <v>175</v>
      </c>
      <c r="BR480">
        <v>175</v>
      </c>
      <c r="BS480">
        <v>175</v>
      </c>
    </row>
    <row r="481" spans="1:71" x14ac:dyDescent="0.25">
      <c r="A481">
        <v>3909</v>
      </c>
      <c r="B481" t="s">
        <v>11</v>
      </c>
      <c r="D481">
        <v>170</v>
      </c>
      <c r="E481">
        <v>170</v>
      </c>
      <c r="F481">
        <v>170</v>
      </c>
      <c r="G481">
        <v>170</v>
      </c>
      <c r="H481">
        <v>170</v>
      </c>
      <c r="I481">
        <v>170</v>
      </c>
      <c r="J481">
        <v>170</v>
      </c>
      <c r="K481">
        <v>170</v>
      </c>
      <c r="L481">
        <v>170</v>
      </c>
      <c r="M481">
        <v>170</v>
      </c>
      <c r="N481">
        <v>170</v>
      </c>
      <c r="O481">
        <v>170</v>
      </c>
      <c r="P481">
        <v>170</v>
      </c>
      <c r="Q481">
        <v>170</v>
      </c>
      <c r="R481">
        <v>170</v>
      </c>
      <c r="S481">
        <v>170</v>
      </c>
      <c r="T481">
        <v>170</v>
      </c>
      <c r="U481">
        <v>170</v>
      </c>
      <c r="V481">
        <v>170</v>
      </c>
      <c r="W481">
        <v>170</v>
      </c>
      <c r="X481">
        <v>170</v>
      </c>
      <c r="Y481">
        <v>170</v>
      </c>
      <c r="Z481">
        <v>170</v>
      </c>
      <c r="AA481">
        <v>170</v>
      </c>
      <c r="AB481">
        <v>170</v>
      </c>
      <c r="AC481">
        <v>170</v>
      </c>
      <c r="AD481">
        <v>170</v>
      </c>
      <c r="AE481">
        <v>170</v>
      </c>
      <c r="AF481">
        <v>170</v>
      </c>
      <c r="AG481">
        <v>170</v>
      </c>
      <c r="AH481">
        <v>170</v>
      </c>
      <c r="AI481">
        <v>170</v>
      </c>
      <c r="AJ481">
        <v>170</v>
      </c>
      <c r="AK481">
        <v>170</v>
      </c>
      <c r="AL481">
        <v>170</v>
      </c>
      <c r="AM481">
        <v>170</v>
      </c>
      <c r="AN481">
        <v>170</v>
      </c>
      <c r="AO481">
        <v>170</v>
      </c>
      <c r="AP481">
        <v>170</v>
      </c>
      <c r="AQ481">
        <v>170</v>
      </c>
      <c r="AR481">
        <v>170</v>
      </c>
      <c r="AS481">
        <v>170</v>
      </c>
      <c r="AT481">
        <v>170</v>
      </c>
      <c r="AU481">
        <v>170</v>
      </c>
      <c r="AV481">
        <v>170</v>
      </c>
      <c r="AW481">
        <v>170</v>
      </c>
      <c r="AX481">
        <v>170</v>
      </c>
      <c r="AY481">
        <v>170</v>
      </c>
      <c r="AZ481">
        <v>170</v>
      </c>
      <c r="BA481">
        <v>170</v>
      </c>
      <c r="BB481">
        <v>170</v>
      </c>
      <c r="BC481">
        <v>170</v>
      </c>
      <c r="BD481">
        <v>170</v>
      </c>
      <c r="BE481">
        <v>170</v>
      </c>
      <c r="BF481">
        <v>170</v>
      </c>
      <c r="BG481">
        <v>170</v>
      </c>
      <c r="BH481">
        <v>170</v>
      </c>
      <c r="BI481">
        <v>170</v>
      </c>
      <c r="BJ481">
        <v>170</v>
      </c>
      <c r="BK481">
        <v>170</v>
      </c>
      <c r="BL481">
        <v>170</v>
      </c>
      <c r="BM481">
        <v>170</v>
      </c>
      <c r="BN481">
        <v>170</v>
      </c>
      <c r="BO481">
        <v>170</v>
      </c>
      <c r="BP481">
        <v>170</v>
      </c>
      <c r="BQ481">
        <v>170</v>
      </c>
      <c r="BR481">
        <v>170</v>
      </c>
      <c r="BS481">
        <v>170</v>
      </c>
    </row>
    <row r="482" spans="1:71" x14ac:dyDescent="0.25">
      <c r="A482">
        <v>4663</v>
      </c>
      <c r="B482" t="s">
        <v>11</v>
      </c>
      <c r="D482">
        <v>170</v>
      </c>
      <c r="E482">
        <v>170</v>
      </c>
      <c r="F482">
        <v>170</v>
      </c>
      <c r="G482">
        <v>170</v>
      </c>
      <c r="H482">
        <v>170</v>
      </c>
      <c r="I482">
        <v>170</v>
      </c>
      <c r="J482">
        <v>170</v>
      </c>
      <c r="K482">
        <v>170</v>
      </c>
      <c r="L482">
        <v>170</v>
      </c>
      <c r="M482">
        <v>170</v>
      </c>
      <c r="N482">
        <v>170</v>
      </c>
      <c r="O482">
        <v>170</v>
      </c>
      <c r="P482">
        <v>170</v>
      </c>
      <c r="Q482">
        <v>170</v>
      </c>
      <c r="R482">
        <v>170</v>
      </c>
      <c r="S482">
        <v>170</v>
      </c>
      <c r="T482">
        <v>170</v>
      </c>
      <c r="U482">
        <v>170</v>
      </c>
      <c r="V482">
        <v>170</v>
      </c>
      <c r="W482">
        <v>170</v>
      </c>
      <c r="X482">
        <v>170</v>
      </c>
      <c r="Y482">
        <v>170</v>
      </c>
      <c r="Z482">
        <v>170</v>
      </c>
      <c r="AA482">
        <v>170</v>
      </c>
      <c r="AB482">
        <v>170</v>
      </c>
      <c r="AC482">
        <v>170</v>
      </c>
      <c r="AD482">
        <v>170</v>
      </c>
      <c r="AE482">
        <v>170</v>
      </c>
      <c r="AF482">
        <v>170</v>
      </c>
      <c r="AG482">
        <v>170</v>
      </c>
      <c r="AH482">
        <v>170</v>
      </c>
      <c r="AI482">
        <v>170</v>
      </c>
      <c r="AJ482">
        <v>170</v>
      </c>
      <c r="AK482">
        <v>170</v>
      </c>
      <c r="AL482">
        <v>170</v>
      </c>
      <c r="AM482">
        <v>170</v>
      </c>
      <c r="AN482">
        <v>170</v>
      </c>
      <c r="AO482">
        <v>170</v>
      </c>
      <c r="AP482">
        <v>170</v>
      </c>
      <c r="AQ482">
        <v>170</v>
      </c>
      <c r="AR482">
        <v>170</v>
      </c>
      <c r="AS482">
        <v>170</v>
      </c>
      <c r="AT482">
        <v>170</v>
      </c>
      <c r="AU482">
        <v>170</v>
      </c>
      <c r="AV482">
        <v>170</v>
      </c>
      <c r="AW482">
        <v>170</v>
      </c>
      <c r="AX482">
        <v>170</v>
      </c>
      <c r="AY482">
        <v>170</v>
      </c>
      <c r="AZ482">
        <v>170</v>
      </c>
      <c r="BA482">
        <v>170</v>
      </c>
      <c r="BB482">
        <v>170</v>
      </c>
      <c r="BC482">
        <v>170</v>
      </c>
      <c r="BD482">
        <v>170</v>
      </c>
      <c r="BE482">
        <v>170</v>
      </c>
      <c r="BF482">
        <v>170</v>
      </c>
      <c r="BG482">
        <v>170</v>
      </c>
      <c r="BH482">
        <v>170</v>
      </c>
      <c r="BI482">
        <v>170</v>
      </c>
      <c r="BJ482">
        <v>170</v>
      </c>
      <c r="BK482">
        <v>170</v>
      </c>
      <c r="BL482">
        <v>170</v>
      </c>
      <c r="BM482">
        <v>170</v>
      </c>
      <c r="BN482">
        <v>170</v>
      </c>
      <c r="BO482">
        <v>170</v>
      </c>
      <c r="BP482">
        <v>170</v>
      </c>
      <c r="BQ482">
        <v>170</v>
      </c>
      <c r="BR482">
        <v>170</v>
      </c>
      <c r="BS482">
        <v>170</v>
      </c>
    </row>
    <row r="483" spans="1:71" x14ac:dyDescent="0.25">
      <c r="A483">
        <v>1005522</v>
      </c>
      <c r="B483" t="s">
        <v>11</v>
      </c>
      <c r="D483">
        <v>175</v>
      </c>
      <c r="E483">
        <v>175</v>
      </c>
      <c r="F483">
        <v>175</v>
      </c>
      <c r="G483">
        <v>175</v>
      </c>
      <c r="H483">
        <v>175</v>
      </c>
      <c r="I483">
        <v>175</v>
      </c>
      <c r="J483">
        <v>175</v>
      </c>
      <c r="K483">
        <v>175</v>
      </c>
      <c r="L483">
        <v>175</v>
      </c>
      <c r="M483">
        <v>175</v>
      </c>
      <c r="N483">
        <v>175</v>
      </c>
      <c r="O483">
        <v>175</v>
      </c>
      <c r="P483">
        <v>175</v>
      </c>
      <c r="Q483">
        <v>175</v>
      </c>
      <c r="R483">
        <v>175</v>
      </c>
      <c r="S483">
        <v>175</v>
      </c>
      <c r="T483">
        <v>175</v>
      </c>
      <c r="U483">
        <v>175</v>
      </c>
      <c r="V483">
        <v>175</v>
      </c>
      <c r="W483">
        <v>175</v>
      </c>
      <c r="X483">
        <v>175</v>
      </c>
      <c r="Y483">
        <v>175</v>
      </c>
      <c r="Z483">
        <v>175</v>
      </c>
      <c r="AA483">
        <v>175</v>
      </c>
      <c r="AB483">
        <v>175</v>
      </c>
      <c r="AC483">
        <v>175</v>
      </c>
      <c r="AD483">
        <v>175</v>
      </c>
      <c r="AE483">
        <v>175</v>
      </c>
      <c r="AF483">
        <v>175</v>
      </c>
      <c r="AG483">
        <v>175</v>
      </c>
      <c r="AH483">
        <v>175</v>
      </c>
      <c r="AI483">
        <v>175</v>
      </c>
      <c r="AJ483">
        <v>175</v>
      </c>
      <c r="AK483">
        <v>175</v>
      </c>
      <c r="AL483">
        <v>175</v>
      </c>
      <c r="AM483">
        <v>175</v>
      </c>
      <c r="AN483">
        <v>175</v>
      </c>
      <c r="AO483">
        <v>175</v>
      </c>
      <c r="AP483">
        <v>175</v>
      </c>
      <c r="AQ483">
        <v>175</v>
      </c>
      <c r="AR483">
        <v>175</v>
      </c>
      <c r="AS483">
        <v>175</v>
      </c>
      <c r="AT483">
        <v>175</v>
      </c>
      <c r="AU483">
        <v>175</v>
      </c>
      <c r="AV483">
        <v>175</v>
      </c>
      <c r="AW483">
        <v>175</v>
      </c>
      <c r="AX483">
        <v>175</v>
      </c>
      <c r="AY483">
        <v>175</v>
      </c>
      <c r="AZ483">
        <v>175</v>
      </c>
      <c r="BA483">
        <v>175</v>
      </c>
      <c r="BB483">
        <v>175</v>
      </c>
      <c r="BC483">
        <v>175</v>
      </c>
      <c r="BD483">
        <v>175</v>
      </c>
      <c r="BE483">
        <v>175</v>
      </c>
      <c r="BF483">
        <v>175</v>
      </c>
      <c r="BG483">
        <v>175</v>
      </c>
      <c r="BH483">
        <v>175</v>
      </c>
      <c r="BI483">
        <v>175</v>
      </c>
      <c r="BJ483">
        <v>175</v>
      </c>
      <c r="BK483">
        <v>175</v>
      </c>
      <c r="BL483">
        <v>175</v>
      </c>
      <c r="BM483">
        <v>175</v>
      </c>
      <c r="BN483">
        <v>175</v>
      </c>
      <c r="BO483">
        <v>175</v>
      </c>
      <c r="BP483">
        <v>175</v>
      </c>
      <c r="BQ483">
        <v>175</v>
      </c>
      <c r="BR483">
        <v>175</v>
      </c>
      <c r="BS483">
        <v>175</v>
      </c>
    </row>
    <row r="484" spans="1:71" x14ac:dyDescent="0.25">
      <c r="A484">
        <v>1007631</v>
      </c>
      <c r="B484" t="s">
        <v>11</v>
      </c>
      <c r="D484">
        <v>170</v>
      </c>
      <c r="E484">
        <v>170</v>
      </c>
      <c r="F484">
        <v>170</v>
      </c>
      <c r="G484">
        <v>170</v>
      </c>
      <c r="H484">
        <v>170</v>
      </c>
      <c r="I484">
        <v>170</v>
      </c>
      <c r="J484">
        <v>170</v>
      </c>
      <c r="K484">
        <v>170</v>
      </c>
      <c r="L484">
        <v>170</v>
      </c>
      <c r="M484">
        <v>170</v>
      </c>
      <c r="N484">
        <v>170</v>
      </c>
      <c r="O484">
        <v>170</v>
      </c>
      <c r="P484">
        <v>170</v>
      </c>
      <c r="Q484">
        <v>170</v>
      </c>
      <c r="R484">
        <v>170</v>
      </c>
      <c r="S484">
        <v>170</v>
      </c>
      <c r="T484">
        <v>170</v>
      </c>
      <c r="U484">
        <v>170</v>
      </c>
      <c r="V484">
        <v>170</v>
      </c>
      <c r="W484">
        <v>170</v>
      </c>
      <c r="X484">
        <v>170</v>
      </c>
      <c r="Y484">
        <v>170</v>
      </c>
      <c r="Z484">
        <v>170</v>
      </c>
      <c r="AA484">
        <v>170</v>
      </c>
      <c r="AB484">
        <v>170</v>
      </c>
      <c r="AC484">
        <v>170</v>
      </c>
      <c r="AD484">
        <v>170</v>
      </c>
      <c r="AE484">
        <v>170</v>
      </c>
      <c r="AF484">
        <v>170</v>
      </c>
      <c r="AG484">
        <v>170</v>
      </c>
      <c r="AH484">
        <v>170</v>
      </c>
      <c r="AI484">
        <v>170</v>
      </c>
      <c r="AJ484">
        <v>170</v>
      </c>
      <c r="AK484">
        <v>170</v>
      </c>
      <c r="AL484">
        <v>170</v>
      </c>
      <c r="AM484">
        <v>170</v>
      </c>
      <c r="AN484">
        <v>170</v>
      </c>
      <c r="AO484">
        <v>170</v>
      </c>
      <c r="AP484">
        <v>170</v>
      </c>
      <c r="AQ484">
        <v>170</v>
      </c>
      <c r="AR484">
        <v>170</v>
      </c>
      <c r="AS484">
        <v>170</v>
      </c>
      <c r="AT484">
        <v>170</v>
      </c>
      <c r="AU484">
        <v>170</v>
      </c>
      <c r="AV484">
        <v>170</v>
      </c>
      <c r="AW484">
        <v>170</v>
      </c>
      <c r="AX484">
        <v>170</v>
      </c>
      <c r="AY484">
        <v>170</v>
      </c>
      <c r="AZ484">
        <v>170</v>
      </c>
      <c r="BA484">
        <v>170</v>
      </c>
      <c r="BB484">
        <v>170</v>
      </c>
      <c r="BC484">
        <v>170</v>
      </c>
      <c r="BD484">
        <v>170</v>
      </c>
      <c r="BE484">
        <v>170</v>
      </c>
      <c r="BF484">
        <v>170</v>
      </c>
      <c r="BG484">
        <v>170</v>
      </c>
      <c r="BH484">
        <v>170</v>
      </c>
      <c r="BI484">
        <v>170</v>
      </c>
      <c r="BJ484">
        <v>170</v>
      </c>
      <c r="BK484">
        <v>170</v>
      </c>
      <c r="BL484">
        <v>170</v>
      </c>
      <c r="BM484">
        <v>170</v>
      </c>
      <c r="BN484">
        <v>170</v>
      </c>
      <c r="BO484">
        <v>170</v>
      </c>
      <c r="BP484">
        <v>170</v>
      </c>
      <c r="BQ484">
        <v>170</v>
      </c>
      <c r="BR484">
        <v>170</v>
      </c>
      <c r="BS484">
        <v>170</v>
      </c>
    </row>
    <row r="485" spans="1:71" x14ac:dyDescent="0.25">
      <c r="A485">
        <v>1009760</v>
      </c>
      <c r="B485" t="s">
        <v>11</v>
      </c>
      <c r="D485">
        <v>170</v>
      </c>
      <c r="E485">
        <v>170</v>
      </c>
      <c r="F485">
        <v>170</v>
      </c>
      <c r="G485">
        <v>170</v>
      </c>
      <c r="H485">
        <v>170</v>
      </c>
      <c r="I485">
        <v>170</v>
      </c>
      <c r="J485">
        <v>170</v>
      </c>
      <c r="K485">
        <v>170</v>
      </c>
      <c r="L485">
        <v>170</v>
      </c>
      <c r="M485">
        <v>170</v>
      </c>
      <c r="N485">
        <v>170</v>
      </c>
      <c r="O485">
        <v>170</v>
      </c>
      <c r="P485">
        <v>170</v>
      </c>
      <c r="Q485">
        <v>170</v>
      </c>
      <c r="R485">
        <v>170</v>
      </c>
      <c r="S485">
        <v>170</v>
      </c>
      <c r="T485">
        <v>170</v>
      </c>
      <c r="U485">
        <v>170</v>
      </c>
      <c r="V485">
        <v>170</v>
      </c>
      <c r="W485">
        <v>170</v>
      </c>
      <c r="X485">
        <v>170</v>
      </c>
      <c r="Y485">
        <v>170</v>
      </c>
      <c r="Z485">
        <v>170</v>
      </c>
      <c r="AA485">
        <v>170</v>
      </c>
      <c r="AB485">
        <v>170</v>
      </c>
      <c r="AC485">
        <v>170</v>
      </c>
      <c r="AD485">
        <v>170</v>
      </c>
      <c r="AE485">
        <v>170</v>
      </c>
      <c r="AF485">
        <v>170</v>
      </c>
      <c r="AG485">
        <v>170</v>
      </c>
      <c r="AH485">
        <v>170</v>
      </c>
      <c r="AI485">
        <v>170</v>
      </c>
      <c r="AJ485">
        <v>170</v>
      </c>
      <c r="AK485">
        <v>170</v>
      </c>
      <c r="AL485">
        <v>170</v>
      </c>
      <c r="AM485">
        <v>170</v>
      </c>
      <c r="AN485">
        <v>170</v>
      </c>
      <c r="AO485">
        <v>170</v>
      </c>
      <c r="AP485">
        <v>170</v>
      </c>
      <c r="AQ485">
        <v>170</v>
      </c>
      <c r="AR485">
        <v>170</v>
      </c>
      <c r="AS485">
        <v>170</v>
      </c>
      <c r="AT485">
        <v>170</v>
      </c>
      <c r="AU485">
        <v>170</v>
      </c>
      <c r="AV485">
        <v>170</v>
      </c>
      <c r="AW485">
        <v>170</v>
      </c>
      <c r="AX485">
        <v>170</v>
      </c>
      <c r="AY485">
        <v>170</v>
      </c>
      <c r="AZ485">
        <v>170</v>
      </c>
      <c r="BA485">
        <v>170</v>
      </c>
      <c r="BB485">
        <v>170</v>
      </c>
      <c r="BC485">
        <v>170</v>
      </c>
      <c r="BD485">
        <v>170</v>
      </c>
      <c r="BE485">
        <v>170</v>
      </c>
      <c r="BF485">
        <v>170</v>
      </c>
      <c r="BG485">
        <v>170</v>
      </c>
      <c r="BH485">
        <v>170</v>
      </c>
      <c r="BI485">
        <v>170</v>
      </c>
      <c r="BJ485">
        <v>170</v>
      </c>
      <c r="BK485">
        <v>170</v>
      </c>
      <c r="BL485">
        <v>170</v>
      </c>
      <c r="BM485">
        <v>170</v>
      </c>
      <c r="BN485">
        <v>170</v>
      </c>
      <c r="BO485">
        <v>170</v>
      </c>
      <c r="BP485">
        <v>170</v>
      </c>
      <c r="BQ485">
        <v>170</v>
      </c>
      <c r="BR485">
        <v>170</v>
      </c>
      <c r="BS485">
        <v>170</v>
      </c>
    </row>
    <row r="486" spans="1:71" x14ac:dyDescent="0.25">
      <c r="A486">
        <v>2000646</v>
      </c>
      <c r="B486" t="s">
        <v>11</v>
      </c>
      <c r="D486">
        <v>175</v>
      </c>
      <c r="E486">
        <v>175</v>
      </c>
      <c r="F486">
        <v>175</v>
      </c>
      <c r="G486">
        <v>175</v>
      </c>
      <c r="H486">
        <v>175</v>
      </c>
      <c r="I486">
        <v>175</v>
      </c>
      <c r="J486">
        <v>175</v>
      </c>
      <c r="K486">
        <v>175</v>
      </c>
      <c r="L486">
        <v>175</v>
      </c>
      <c r="M486">
        <v>175</v>
      </c>
      <c r="N486">
        <v>175</v>
      </c>
      <c r="O486">
        <v>175</v>
      </c>
      <c r="P486">
        <v>175</v>
      </c>
      <c r="Q486">
        <v>175</v>
      </c>
      <c r="R486">
        <v>175</v>
      </c>
      <c r="S486">
        <v>175</v>
      </c>
      <c r="T486">
        <v>175</v>
      </c>
      <c r="U486">
        <v>175</v>
      </c>
      <c r="V486">
        <v>175</v>
      </c>
      <c r="W486">
        <v>175</v>
      </c>
      <c r="X486">
        <v>175</v>
      </c>
      <c r="Y486">
        <v>175</v>
      </c>
      <c r="Z486">
        <v>175</v>
      </c>
      <c r="AA486">
        <v>175</v>
      </c>
      <c r="AB486">
        <v>175</v>
      </c>
      <c r="AC486">
        <v>175</v>
      </c>
      <c r="AD486">
        <v>175</v>
      </c>
      <c r="AE486">
        <v>175</v>
      </c>
      <c r="AF486">
        <v>175</v>
      </c>
      <c r="AG486">
        <v>175</v>
      </c>
      <c r="AH486">
        <v>175</v>
      </c>
      <c r="AI486">
        <v>175</v>
      </c>
      <c r="AJ486">
        <v>175</v>
      </c>
      <c r="AK486">
        <v>175</v>
      </c>
      <c r="AL486">
        <v>175</v>
      </c>
      <c r="AM486">
        <v>175</v>
      </c>
      <c r="AN486">
        <v>175</v>
      </c>
      <c r="AO486">
        <v>175</v>
      </c>
      <c r="AP486">
        <v>175</v>
      </c>
      <c r="AQ486">
        <v>175</v>
      </c>
      <c r="AR486">
        <v>175</v>
      </c>
      <c r="AS486">
        <v>175</v>
      </c>
      <c r="AT486">
        <v>175</v>
      </c>
      <c r="AU486">
        <v>175</v>
      </c>
      <c r="AV486">
        <v>175</v>
      </c>
      <c r="AW486">
        <v>175</v>
      </c>
      <c r="AX486">
        <v>175</v>
      </c>
      <c r="AY486">
        <v>175</v>
      </c>
      <c r="AZ486">
        <v>175</v>
      </c>
      <c r="BA486">
        <v>175</v>
      </c>
      <c r="BB486">
        <v>175</v>
      </c>
      <c r="BC486">
        <v>175</v>
      </c>
      <c r="BD486">
        <v>175</v>
      </c>
      <c r="BE486">
        <v>175</v>
      </c>
      <c r="BF486">
        <v>175</v>
      </c>
      <c r="BG486">
        <v>175</v>
      </c>
      <c r="BH486">
        <v>175</v>
      </c>
      <c r="BI486">
        <v>175</v>
      </c>
      <c r="BJ486">
        <v>175</v>
      </c>
      <c r="BK486">
        <v>175</v>
      </c>
      <c r="BL486">
        <v>175</v>
      </c>
      <c r="BM486">
        <v>175</v>
      </c>
      <c r="BN486">
        <v>175</v>
      </c>
      <c r="BO486">
        <v>175</v>
      </c>
      <c r="BP486">
        <v>175</v>
      </c>
      <c r="BQ486">
        <v>175</v>
      </c>
      <c r="BR486">
        <v>175</v>
      </c>
      <c r="BS486">
        <v>175</v>
      </c>
    </row>
    <row r="487" spans="1:71" x14ac:dyDescent="0.25">
      <c r="A487">
        <v>2003761</v>
      </c>
      <c r="B487" t="s">
        <v>11</v>
      </c>
      <c r="D487">
        <v>170</v>
      </c>
      <c r="E487">
        <v>170</v>
      </c>
      <c r="F487">
        <v>170</v>
      </c>
      <c r="G487">
        <v>170</v>
      </c>
      <c r="H487">
        <v>170</v>
      </c>
      <c r="I487">
        <v>170</v>
      </c>
      <c r="J487">
        <v>170</v>
      </c>
      <c r="K487">
        <v>170</v>
      </c>
      <c r="L487">
        <v>170</v>
      </c>
      <c r="M487">
        <v>170</v>
      </c>
      <c r="N487">
        <v>170</v>
      </c>
      <c r="O487">
        <v>170</v>
      </c>
      <c r="P487">
        <v>170</v>
      </c>
      <c r="Q487">
        <v>170</v>
      </c>
      <c r="R487">
        <v>170</v>
      </c>
      <c r="S487">
        <v>170</v>
      </c>
      <c r="T487">
        <v>170</v>
      </c>
      <c r="U487">
        <v>170</v>
      </c>
      <c r="V487">
        <v>170</v>
      </c>
      <c r="W487">
        <v>170</v>
      </c>
      <c r="X487">
        <v>170</v>
      </c>
      <c r="Y487">
        <v>170</v>
      </c>
      <c r="Z487">
        <v>170</v>
      </c>
      <c r="AA487">
        <v>170</v>
      </c>
      <c r="AB487">
        <v>170</v>
      </c>
      <c r="AC487">
        <v>170</v>
      </c>
      <c r="AD487">
        <v>170</v>
      </c>
      <c r="AE487">
        <v>170</v>
      </c>
      <c r="AF487">
        <v>170</v>
      </c>
      <c r="AG487">
        <v>170</v>
      </c>
      <c r="AH487">
        <v>170</v>
      </c>
      <c r="AI487">
        <v>170</v>
      </c>
      <c r="AJ487">
        <v>170</v>
      </c>
      <c r="AK487">
        <v>170</v>
      </c>
      <c r="AL487">
        <v>170</v>
      </c>
      <c r="AM487">
        <v>170</v>
      </c>
      <c r="AN487">
        <v>170</v>
      </c>
      <c r="AO487">
        <v>170</v>
      </c>
      <c r="AP487">
        <v>170</v>
      </c>
      <c r="AQ487">
        <v>170</v>
      </c>
      <c r="AR487">
        <v>170</v>
      </c>
      <c r="AS487">
        <v>170</v>
      </c>
      <c r="AT487">
        <v>170</v>
      </c>
      <c r="AU487">
        <v>170</v>
      </c>
      <c r="AV487">
        <v>170</v>
      </c>
      <c r="AW487">
        <v>170</v>
      </c>
      <c r="AX487">
        <v>170</v>
      </c>
      <c r="AY487">
        <v>170</v>
      </c>
      <c r="AZ487">
        <v>170</v>
      </c>
      <c r="BA487">
        <v>170</v>
      </c>
      <c r="BB487">
        <v>170</v>
      </c>
      <c r="BC487">
        <v>170</v>
      </c>
      <c r="BD487">
        <v>170</v>
      </c>
      <c r="BE487">
        <v>170</v>
      </c>
      <c r="BF487">
        <v>170</v>
      </c>
      <c r="BG487">
        <v>170</v>
      </c>
      <c r="BH487">
        <v>170</v>
      </c>
      <c r="BI487">
        <v>170</v>
      </c>
      <c r="BJ487">
        <v>170</v>
      </c>
      <c r="BK487">
        <v>170</v>
      </c>
      <c r="BL487">
        <v>170</v>
      </c>
      <c r="BM487">
        <v>170</v>
      </c>
      <c r="BN487">
        <v>170</v>
      </c>
      <c r="BO487">
        <v>170</v>
      </c>
      <c r="BP487">
        <v>170</v>
      </c>
      <c r="BQ487">
        <v>170</v>
      </c>
      <c r="BR487">
        <v>170</v>
      </c>
      <c r="BS487">
        <v>170</v>
      </c>
    </row>
    <row r="488" spans="1:71" x14ac:dyDescent="0.25">
      <c r="A488">
        <v>2004061</v>
      </c>
      <c r="B488" t="s">
        <v>11</v>
      </c>
      <c r="D488">
        <v>175</v>
      </c>
      <c r="E488">
        <v>175</v>
      </c>
      <c r="F488">
        <v>175</v>
      </c>
      <c r="G488">
        <v>175</v>
      </c>
      <c r="H488">
        <v>175</v>
      </c>
      <c r="I488">
        <v>175</v>
      </c>
      <c r="J488">
        <v>175</v>
      </c>
      <c r="K488">
        <v>175</v>
      </c>
      <c r="L488">
        <v>175</v>
      </c>
      <c r="M488">
        <v>175</v>
      </c>
      <c r="N488">
        <v>175</v>
      </c>
      <c r="O488">
        <v>175</v>
      </c>
      <c r="P488">
        <v>175</v>
      </c>
      <c r="Q488">
        <v>175</v>
      </c>
      <c r="R488">
        <v>175</v>
      </c>
      <c r="S488">
        <v>175</v>
      </c>
      <c r="T488">
        <v>175</v>
      </c>
      <c r="U488">
        <v>175</v>
      </c>
      <c r="V488">
        <v>175</v>
      </c>
      <c r="W488">
        <v>175</v>
      </c>
      <c r="X488">
        <v>175</v>
      </c>
      <c r="Y488">
        <v>175</v>
      </c>
      <c r="Z488">
        <v>175</v>
      </c>
      <c r="AA488">
        <v>175</v>
      </c>
      <c r="AB488">
        <v>175</v>
      </c>
      <c r="AC488">
        <v>175</v>
      </c>
      <c r="AD488">
        <v>175</v>
      </c>
      <c r="AE488">
        <v>175</v>
      </c>
      <c r="AF488">
        <v>175</v>
      </c>
      <c r="AG488">
        <v>175</v>
      </c>
      <c r="AH488">
        <v>175</v>
      </c>
      <c r="AI488">
        <v>175</v>
      </c>
      <c r="AJ488">
        <v>175</v>
      </c>
      <c r="AK488">
        <v>175</v>
      </c>
      <c r="AL488">
        <v>175</v>
      </c>
      <c r="AM488">
        <v>175</v>
      </c>
      <c r="AN488">
        <v>175</v>
      </c>
      <c r="AO488">
        <v>175</v>
      </c>
      <c r="AP488">
        <v>175</v>
      </c>
      <c r="AQ488">
        <v>175</v>
      </c>
      <c r="AR488">
        <v>175</v>
      </c>
      <c r="AS488">
        <v>175</v>
      </c>
      <c r="AT488">
        <v>175</v>
      </c>
      <c r="AU488">
        <v>175</v>
      </c>
      <c r="AV488">
        <v>175</v>
      </c>
      <c r="AW488">
        <v>175</v>
      </c>
      <c r="AX488">
        <v>175</v>
      </c>
      <c r="AY488">
        <v>175</v>
      </c>
      <c r="AZ488">
        <v>175</v>
      </c>
      <c r="BA488">
        <v>175</v>
      </c>
      <c r="BB488">
        <v>175</v>
      </c>
      <c r="BC488">
        <v>175</v>
      </c>
      <c r="BD488">
        <v>175</v>
      </c>
      <c r="BE488">
        <v>175</v>
      </c>
      <c r="BF488">
        <v>175</v>
      </c>
      <c r="BG488">
        <v>175</v>
      </c>
      <c r="BH488">
        <v>175</v>
      </c>
      <c r="BI488">
        <v>175</v>
      </c>
      <c r="BJ488">
        <v>175</v>
      </c>
      <c r="BK488">
        <v>175</v>
      </c>
      <c r="BL488">
        <v>175</v>
      </c>
      <c r="BM488">
        <v>175</v>
      </c>
      <c r="BN488">
        <v>175</v>
      </c>
      <c r="BO488">
        <v>175</v>
      </c>
      <c r="BP488">
        <v>175</v>
      </c>
      <c r="BQ488">
        <v>175</v>
      </c>
      <c r="BR488">
        <v>175</v>
      </c>
      <c r="BS488">
        <v>175</v>
      </c>
    </row>
    <row r="489" spans="1:71" x14ac:dyDescent="0.25">
      <c r="A489">
        <v>2006469</v>
      </c>
      <c r="B489" t="s">
        <v>11</v>
      </c>
      <c r="D489">
        <v>170</v>
      </c>
      <c r="E489">
        <v>170</v>
      </c>
      <c r="F489">
        <v>170</v>
      </c>
      <c r="G489">
        <v>170</v>
      </c>
      <c r="H489">
        <v>170</v>
      </c>
      <c r="I489">
        <v>170</v>
      </c>
      <c r="J489">
        <v>170</v>
      </c>
      <c r="K489">
        <v>170</v>
      </c>
      <c r="L489">
        <v>170</v>
      </c>
      <c r="M489">
        <v>170</v>
      </c>
      <c r="N489">
        <v>170</v>
      </c>
      <c r="O489">
        <v>170</v>
      </c>
      <c r="P489">
        <v>170</v>
      </c>
      <c r="Q489">
        <v>170</v>
      </c>
      <c r="R489">
        <v>170</v>
      </c>
      <c r="S489">
        <v>170</v>
      </c>
      <c r="T489">
        <v>170</v>
      </c>
      <c r="U489">
        <v>170</v>
      </c>
      <c r="V489">
        <v>170</v>
      </c>
      <c r="W489">
        <v>170</v>
      </c>
      <c r="X489">
        <v>170</v>
      </c>
      <c r="Y489">
        <v>170</v>
      </c>
      <c r="Z489">
        <v>170</v>
      </c>
      <c r="AA489">
        <v>170</v>
      </c>
      <c r="AB489">
        <v>170</v>
      </c>
      <c r="AC489">
        <v>170</v>
      </c>
      <c r="AD489">
        <v>170</v>
      </c>
      <c r="AE489">
        <v>170</v>
      </c>
      <c r="AF489">
        <v>170</v>
      </c>
      <c r="AG489">
        <v>170</v>
      </c>
      <c r="AH489">
        <v>170</v>
      </c>
      <c r="AI489">
        <v>170</v>
      </c>
      <c r="AJ489">
        <v>170</v>
      </c>
      <c r="AK489">
        <v>170</v>
      </c>
      <c r="AL489">
        <v>170</v>
      </c>
      <c r="AM489">
        <v>170</v>
      </c>
      <c r="AN489">
        <v>170</v>
      </c>
      <c r="AO489">
        <v>170</v>
      </c>
      <c r="AP489">
        <v>170</v>
      </c>
      <c r="AQ489">
        <v>170</v>
      </c>
      <c r="AR489">
        <v>170</v>
      </c>
      <c r="AS489">
        <v>170</v>
      </c>
      <c r="AT489">
        <v>170</v>
      </c>
      <c r="AU489">
        <v>170</v>
      </c>
      <c r="AV489">
        <v>170</v>
      </c>
      <c r="AW489">
        <v>170</v>
      </c>
      <c r="AX489">
        <v>170</v>
      </c>
      <c r="AY489">
        <v>170</v>
      </c>
      <c r="AZ489">
        <v>170</v>
      </c>
      <c r="BA489">
        <v>170</v>
      </c>
      <c r="BB489">
        <v>170</v>
      </c>
      <c r="BC489">
        <v>170</v>
      </c>
      <c r="BD489">
        <v>170</v>
      </c>
      <c r="BE489">
        <v>170</v>
      </c>
      <c r="BF489">
        <v>170</v>
      </c>
      <c r="BG489">
        <v>170</v>
      </c>
      <c r="BH489">
        <v>170</v>
      </c>
      <c r="BI489">
        <v>170</v>
      </c>
      <c r="BJ489">
        <v>170</v>
      </c>
      <c r="BK489">
        <v>170</v>
      </c>
      <c r="BL489">
        <v>170</v>
      </c>
      <c r="BM489">
        <v>170</v>
      </c>
      <c r="BN489">
        <v>170</v>
      </c>
      <c r="BO489">
        <v>170</v>
      </c>
      <c r="BP489">
        <v>170</v>
      </c>
      <c r="BQ489">
        <v>170</v>
      </c>
      <c r="BR489">
        <v>170</v>
      </c>
      <c r="BS489">
        <v>170</v>
      </c>
    </row>
    <row r="490" spans="1:71" x14ac:dyDescent="0.25">
      <c r="A490">
        <v>3005132</v>
      </c>
      <c r="B490" t="s">
        <v>11</v>
      </c>
      <c r="D490">
        <v>170</v>
      </c>
      <c r="E490">
        <v>170</v>
      </c>
      <c r="F490">
        <v>170</v>
      </c>
      <c r="G490">
        <v>170</v>
      </c>
      <c r="H490">
        <v>170</v>
      </c>
      <c r="I490">
        <v>170</v>
      </c>
      <c r="J490">
        <v>170</v>
      </c>
      <c r="K490">
        <v>170</v>
      </c>
      <c r="L490">
        <v>170</v>
      </c>
      <c r="M490">
        <v>170</v>
      </c>
      <c r="N490">
        <v>170</v>
      </c>
      <c r="O490">
        <v>170</v>
      </c>
      <c r="P490">
        <v>170</v>
      </c>
      <c r="Q490">
        <v>170</v>
      </c>
      <c r="R490">
        <v>170</v>
      </c>
      <c r="S490">
        <v>170</v>
      </c>
      <c r="T490">
        <v>170</v>
      </c>
      <c r="U490">
        <v>170</v>
      </c>
      <c r="V490">
        <v>170</v>
      </c>
      <c r="W490">
        <v>170</v>
      </c>
      <c r="X490">
        <v>170</v>
      </c>
      <c r="Y490">
        <v>170</v>
      </c>
      <c r="Z490">
        <v>170</v>
      </c>
      <c r="AA490">
        <v>170</v>
      </c>
      <c r="AB490">
        <v>170</v>
      </c>
      <c r="AC490">
        <v>170</v>
      </c>
      <c r="AD490">
        <v>170</v>
      </c>
      <c r="AE490">
        <v>170</v>
      </c>
      <c r="AF490">
        <v>170</v>
      </c>
      <c r="AG490">
        <v>170</v>
      </c>
      <c r="AH490">
        <v>170</v>
      </c>
      <c r="AI490">
        <v>170</v>
      </c>
      <c r="AJ490">
        <v>170</v>
      </c>
      <c r="AK490">
        <v>170</v>
      </c>
      <c r="AL490">
        <v>170</v>
      </c>
      <c r="AM490">
        <v>170</v>
      </c>
      <c r="AN490">
        <v>170</v>
      </c>
      <c r="AO490">
        <v>170</v>
      </c>
      <c r="AP490">
        <v>170</v>
      </c>
      <c r="AQ490">
        <v>170</v>
      </c>
      <c r="AR490">
        <v>170</v>
      </c>
      <c r="AS490">
        <v>170</v>
      </c>
      <c r="AT490">
        <v>170</v>
      </c>
      <c r="AU490">
        <v>170</v>
      </c>
      <c r="AV490">
        <v>170</v>
      </c>
      <c r="AW490">
        <v>170</v>
      </c>
      <c r="AX490">
        <v>170</v>
      </c>
      <c r="AY490">
        <v>170</v>
      </c>
      <c r="AZ490">
        <v>170</v>
      </c>
      <c r="BA490">
        <v>170</v>
      </c>
      <c r="BB490">
        <v>170</v>
      </c>
      <c r="BC490">
        <v>170</v>
      </c>
      <c r="BD490">
        <v>170</v>
      </c>
      <c r="BE490">
        <v>170</v>
      </c>
      <c r="BF490">
        <v>170</v>
      </c>
      <c r="BG490">
        <v>170</v>
      </c>
      <c r="BH490">
        <v>170</v>
      </c>
      <c r="BI490">
        <v>170</v>
      </c>
      <c r="BJ490">
        <v>170</v>
      </c>
      <c r="BK490">
        <v>170</v>
      </c>
      <c r="BL490">
        <v>170</v>
      </c>
      <c r="BM490">
        <v>170</v>
      </c>
      <c r="BN490">
        <v>170</v>
      </c>
      <c r="BO490">
        <v>170</v>
      </c>
      <c r="BP490">
        <v>170</v>
      </c>
      <c r="BQ490">
        <v>170</v>
      </c>
      <c r="BR490">
        <v>170</v>
      </c>
      <c r="BS490">
        <v>170</v>
      </c>
    </row>
    <row r="491" spans="1:71" x14ac:dyDescent="0.25">
      <c r="A491">
        <v>3009119</v>
      </c>
      <c r="B491" t="s">
        <v>11</v>
      </c>
      <c r="D491">
        <v>170</v>
      </c>
      <c r="E491">
        <v>170</v>
      </c>
      <c r="F491">
        <v>170</v>
      </c>
      <c r="G491">
        <v>170</v>
      </c>
      <c r="H491">
        <v>170</v>
      </c>
      <c r="I491">
        <v>170</v>
      </c>
      <c r="J491">
        <v>170</v>
      </c>
      <c r="K491">
        <v>170</v>
      </c>
      <c r="L491">
        <v>170</v>
      </c>
      <c r="M491">
        <v>170</v>
      </c>
      <c r="N491">
        <v>170</v>
      </c>
      <c r="O491">
        <v>170</v>
      </c>
      <c r="P491">
        <v>170</v>
      </c>
      <c r="Q491">
        <v>170</v>
      </c>
      <c r="R491">
        <v>170</v>
      </c>
      <c r="S491">
        <v>170</v>
      </c>
      <c r="T491">
        <v>170</v>
      </c>
      <c r="U491">
        <v>170</v>
      </c>
      <c r="V491">
        <v>170</v>
      </c>
      <c r="W491">
        <v>170</v>
      </c>
      <c r="X491">
        <v>170</v>
      </c>
      <c r="Y491">
        <v>170</v>
      </c>
      <c r="Z491">
        <v>170</v>
      </c>
      <c r="AA491">
        <v>170</v>
      </c>
      <c r="AB491">
        <v>170</v>
      </c>
      <c r="AC491">
        <v>170</v>
      </c>
      <c r="AD491">
        <v>170</v>
      </c>
      <c r="AE491">
        <v>170</v>
      </c>
      <c r="AF491">
        <v>170</v>
      </c>
      <c r="AG491">
        <v>170</v>
      </c>
      <c r="AH491">
        <v>170</v>
      </c>
      <c r="AI491">
        <v>170</v>
      </c>
      <c r="AJ491">
        <v>170</v>
      </c>
      <c r="AK491">
        <v>170</v>
      </c>
      <c r="AL491">
        <v>170</v>
      </c>
      <c r="AM491">
        <v>170</v>
      </c>
      <c r="AN491">
        <v>170</v>
      </c>
      <c r="AO491">
        <v>170</v>
      </c>
      <c r="AP491">
        <v>170</v>
      </c>
      <c r="AQ491">
        <v>170</v>
      </c>
      <c r="AR491">
        <v>170</v>
      </c>
      <c r="AS491">
        <v>170</v>
      </c>
      <c r="AT491">
        <v>170</v>
      </c>
      <c r="AU491">
        <v>170</v>
      </c>
      <c r="AV491">
        <v>170</v>
      </c>
      <c r="AW491">
        <v>170</v>
      </c>
      <c r="AX491">
        <v>170</v>
      </c>
      <c r="AY491">
        <v>170</v>
      </c>
      <c r="AZ491">
        <v>170</v>
      </c>
      <c r="BA491">
        <v>170</v>
      </c>
      <c r="BB491">
        <v>170</v>
      </c>
      <c r="BC491">
        <v>170</v>
      </c>
      <c r="BD491">
        <v>170</v>
      </c>
      <c r="BE491">
        <v>170</v>
      </c>
      <c r="BF491">
        <v>170</v>
      </c>
      <c r="BG491">
        <v>170</v>
      </c>
      <c r="BH491">
        <v>170</v>
      </c>
      <c r="BI491">
        <v>170</v>
      </c>
      <c r="BJ491">
        <v>170</v>
      </c>
      <c r="BK491">
        <v>170</v>
      </c>
      <c r="BL491">
        <v>170</v>
      </c>
      <c r="BM491">
        <v>170</v>
      </c>
      <c r="BN491">
        <v>170</v>
      </c>
      <c r="BO491">
        <v>170</v>
      </c>
      <c r="BP491">
        <v>170</v>
      </c>
      <c r="BQ491">
        <v>170</v>
      </c>
      <c r="BR491">
        <v>170</v>
      </c>
      <c r="BS491">
        <v>170</v>
      </c>
    </row>
    <row r="492" spans="1:71" x14ac:dyDescent="0.25">
      <c r="A492">
        <v>3009936</v>
      </c>
      <c r="B492" t="s">
        <v>11</v>
      </c>
      <c r="D492">
        <v>175</v>
      </c>
      <c r="E492">
        <v>175</v>
      </c>
      <c r="F492">
        <v>175</v>
      </c>
      <c r="G492">
        <v>175</v>
      </c>
      <c r="H492">
        <v>175</v>
      </c>
      <c r="I492">
        <v>175</v>
      </c>
      <c r="J492">
        <v>175</v>
      </c>
      <c r="K492">
        <v>175</v>
      </c>
      <c r="L492">
        <v>175</v>
      </c>
      <c r="M492">
        <v>175</v>
      </c>
      <c r="N492">
        <v>175</v>
      </c>
      <c r="O492">
        <v>175</v>
      </c>
      <c r="P492">
        <v>175</v>
      </c>
      <c r="Q492">
        <v>175</v>
      </c>
      <c r="R492">
        <v>175</v>
      </c>
      <c r="S492">
        <v>175</v>
      </c>
      <c r="T492">
        <v>175</v>
      </c>
      <c r="U492">
        <v>175</v>
      </c>
      <c r="V492">
        <v>175</v>
      </c>
      <c r="W492">
        <v>175</v>
      </c>
      <c r="X492">
        <v>175</v>
      </c>
      <c r="Y492">
        <v>175</v>
      </c>
      <c r="Z492">
        <v>175</v>
      </c>
      <c r="AA492">
        <v>175</v>
      </c>
      <c r="AB492">
        <v>175</v>
      </c>
      <c r="AC492">
        <v>175</v>
      </c>
      <c r="AD492">
        <v>175</v>
      </c>
      <c r="AE492">
        <v>175</v>
      </c>
      <c r="AF492">
        <v>175</v>
      </c>
      <c r="AG492">
        <v>175</v>
      </c>
      <c r="AH492">
        <v>175</v>
      </c>
      <c r="AI492">
        <v>175</v>
      </c>
      <c r="AJ492">
        <v>175</v>
      </c>
      <c r="AK492">
        <v>175</v>
      </c>
      <c r="AL492">
        <v>175</v>
      </c>
      <c r="AM492">
        <v>175</v>
      </c>
      <c r="AN492">
        <v>175</v>
      </c>
      <c r="AO492">
        <v>175</v>
      </c>
      <c r="AP492">
        <v>175</v>
      </c>
      <c r="AQ492">
        <v>175</v>
      </c>
      <c r="AR492">
        <v>175</v>
      </c>
      <c r="AS492">
        <v>175</v>
      </c>
      <c r="AT492">
        <v>175</v>
      </c>
      <c r="AU492">
        <v>175</v>
      </c>
      <c r="AV492">
        <v>175</v>
      </c>
      <c r="AW492">
        <v>175</v>
      </c>
      <c r="AX492">
        <v>175</v>
      </c>
      <c r="AY492">
        <v>175</v>
      </c>
      <c r="AZ492">
        <v>175</v>
      </c>
      <c r="BA492">
        <v>175</v>
      </c>
      <c r="BB492">
        <v>175</v>
      </c>
      <c r="BC492">
        <v>175</v>
      </c>
      <c r="BD492">
        <v>175</v>
      </c>
      <c r="BE492">
        <v>175</v>
      </c>
      <c r="BF492">
        <v>175</v>
      </c>
      <c r="BG492">
        <v>175</v>
      </c>
      <c r="BH492">
        <v>175</v>
      </c>
      <c r="BI492">
        <v>175</v>
      </c>
      <c r="BJ492">
        <v>175</v>
      </c>
      <c r="BK492">
        <v>175</v>
      </c>
      <c r="BL492">
        <v>175</v>
      </c>
      <c r="BM492">
        <v>175</v>
      </c>
      <c r="BN492">
        <v>175</v>
      </c>
      <c r="BO492">
        <v>175</v>
      </c>
      <c r="BP492">
        <v>175</v>
      </c>
      <c r="BQ492">
        <v>175</v>
      </c>
      <c r="BR492">
        <v>175</v>
      </c>
      <c r="BS492">
        <v>175</v>
      </c>
    </row>
    <row r="493" spans="1:71" x14ac:dyDescent="0.25">
      <c r="A493">
        <v>3011094</v>
      </c>
      <c r="B493" t="s">
        <v>11</v>
      </c>
      <c r="D493">
        <v>175</v>
      </c>
      <c r="E493">
        <v>175</v>
      </c>
      <c r="F493">
        <v>175</v>
      </c>
      <c r="G493">
        <v>175</v>
      </c>
      <c r="H493">
        <v>175</v>
      </c>
      <c r="I493">
        <v>175</v>
      </c>
      <c r="J493">
        <v>175</v>
      </c>
      <c r="K493">
        <v>175</v>
      </c>
      <c r="L493">
        <v>175</v>
      </c>
      <c r="M493">
        <v>175</v>
      </c>
      <c r="N493">
        <v>175</v>
      </c>
      <c r="O493">
        <v>175</v>
      </c>
      <c r="P493">
        <v>175</v>
      </c>
      <c r="Q493">
        <v>175</v>
      </c>
      <c r="R493">
        <v>175</v>
      </c>
      <c r="S493">
        <v>175</v>
      </c>
      <c r="T493">
        <v>175</v>
      </c>
      <c r="U493">
        <v>175</v>
      </c>
      <c r="V493">
        <v>175</v>
      </c>
      <c r="W493">
        <v>175</v>
      </c>
      <c r="X493">
        <v>175</v>
      </c>
      <c r="Y493">
        <v>175</v>
      </c>
      <c r="Z493">
        <v>175</v>
      </c>
      <c r="AA493">
        <v>175</v>
      </c>
      <c r="AB493">
        <v>175</v>
      </c>
      <c r="AC493">
        <v>175</v>
      </c>
      <c r="AD493">
        <v>175</v>
      </c>
      <c r="AE493">
        <v>175</v>
      </c>
      <c r="AF493">
        <v>175</v>
      </c>
      <c r="AG493">
        <v>175</v>
      </c>
      <c r="AH493">
        <v>175</v>
      </c>
      <c r="AI493">
        <v>175</v>
      </c>
      <c r="AJ493">
        <v>175</v>
      </c>
      <c r="AK493">
        <v>175</v>
      </c>
      <c r="AL493">
        <v>175</v>
      </c>
      <c r="AM493">
        <v>175</v>
      </c>
      <c r="AN493">
        <v>175</v>
      </c>
      <c r="AO493">
        <v>175</v>
      </c>
      <c r="AP493">
        <v>175</v>
      </c>
      <c r="AQ493">
        <v>175</v>
      </c>
      <c r="AR493">
        <v>175</v>
      </c>
      <c r="AS493">
        <v>175</v>
      </c>
      <c r="AT493">
        <v>175</v>
      </c>
      <c r="AU493">
        <v>175</v>
      </c>
      <c r="AV493">
        <v>175</v>
      </c>
      <c r="AW493">
        <v>175</v>
      </c>
      <c r="AX493">
        <v>175</v>
      </c>
      <c r="AY493">
        <v>175</v>
      </c>
      <c r="AZ493">
        <v>175</v>
      </c>
      <c r="BA493">
        <v>175</v>
      </c>
      <c r="BB493">
        <v>175</v>
      </c>
      <c r="BC493">
        <v>175</v>
      </c>
      <c r="BD493">
        <v>175</v>
      </c>
      <c r="BE493">
        <v>175</v>
      </c>
      <c r="BF493">
        <v>175</v>
      </c>
      <c r="BG493">
        <v>175</v>
      </c>
      <c r="BH493">
        <v>175</v>
      </c>
      <c r="BI493">
        <v>175</v>
      </c>
      <c r="BJ493">
        <v>175</v>
      </c>
      <c r="BK493">
        <v>175</v>
      </c>
      <c r="BL493">
        <v>175</v>
      </c>
      <c r="BM493">
        <v>175</v>
      </c>
      <c r="BN493">
        <v>175</v>
      </c>
      <c r="BO493">
        <v>175</v>
      </c>
      <c r="BP493">
        <v>175</v>
      </c>
      <c r="BQ493">
        <v>175</v>
      </c>
      <c r="BR493">
        <v>175</v>
      </c>
      <c r="BS493">
        <v>175</v>
      </c>
    </row>
    <row r="494" spans="1:71" x14ac:dyDescent="0.25">
      <c r="A494">
        <v>3014643</v>
      </c>
      <c r="B494" t="s">
        <v>11</v>
      </c>
      <c r="D494">
        <v>175</v>
      </c>
      <c r="E494">
        <v>175</v>
      </c>
      <c r="F494">
        <v>175</v>
      </c>
      <c r="G494">
        <v>175</v>
      </c>
      <c r="H494">
        <v>175</v>
      </c>
      <c r="I494">
        <v>175</v>
      </c>
      <c r="J494">
        <v>175</v>
      </c>
      <c r="K494">
        <v>175</v>
      </c>
      <c r="L494">
        <v>175</v>
      </c>
      <c r="M494">
        <v>175</v>
      </c>
      <c r="N494">
        <v>175</v>
      </c>
      <c r="O494">
        <v>175</v>
      </c>
      <c r="P494">
        <v>175</v>
      </c>
      <c r="Q494">
        <v>175</v>
      </c>
      <c r="R494">
        <v>175</v>
      </c>
      <c r="S494">
        <v>175</v>
      </c>
      <c r="T494">
        <v>175</v>
      </c>
      <c r="U494">
        <v>175</v>
      </c>
      <c r="V494">
        <v>175</v>
      </c>
      <c r="W494">
        <v>175</v>
      </c>
      <c r="X494">
        <v>175</v>
      </c>
      <c r="Y494">
        <v>175</v>
      </c>
      <c r="Z494">
        <v>175</v>
      </c>
      <c r="AA494">
        <v>175</v>
      </c>
      <c r="AB494">
        <v>175</v>
      </c>
      <c r="AC494">
        <v>175</v>
      </c>
      <c r="AD494">
        <v>175</v>
      </c>
      <c r="AE494">
        <v>175</v>
      </c>
      <c r="AF494">
        <v>175</v>
      </c>
      <c r="AG494">
        <v>175</v>
      </c>
      <c r="AH494">
        <v>175</v>
      </c>
      <c r="AI494">
        <v>175</v>
      </c>
      <c r="AJ494">
        <v>175</v>
      </c>
      <c r="AK494">
        <v>175</v>
      </c>
      <c r="AL494">
        <v>175</v>
      </c>
      <c r="AM494">
        <v>175</v>
      </c>
      <c r="AN494">
        <v>175</v>
      </c>
      <c r="AO494">
        <v>175</v>
      </c>
      <c r="AP494">
        <v>175</v>
      </c>
      <c r="AQ494">
        <v>175</v>
      </c>
      <c r="AR494">
        <v>175</v>
      </c>
      <c r="AS494">
        <v>175</v>
      </c>
      <c r="AT494">
        <v>175</v>
      </c>
      <c r="AU494">
        <v>175</v>
      </c>
      <c r="AV494">
        <v>175</v>
      </c>
      <c r="AW494">
        <v>175</v>
      </c>
      <c r="AX494">
        <v>175</v>
      </c>
      <c r="AY494">
        <v>175</v>
      </c>
      <c r="AZ494">
        <v>175</v>
      </c>
      <c r="BA494">
        <v>175</v>
      </c>
      <c r="BB494">
        <v>175</v>
      </c>
      <c r="BC494">
        <v>175</v>
      </c>
      <c r="BD494">
        <v>175</v>
      </c>
      <c r="BE494">
        <v>175</v>
      </c>
      <c r="BF494">
        <v>175</v>
      </c>
      <c r="BG494">
        <v>175</v>
      </c>
      <c r="BH494">
        <v>175</v>
      </c>
      <c r="BI494">
        <v>175</v>
      </c>
      <c r="BJ494">
        <v>175</v>
      </c>
      <c r="BK494">
        <v>175</v>
      </c>
      <c r="BL494">
        <v>175</v>
      </c>
      <c r="BM494">
        <v>175</v>
      </c>
      <c r="BN494">
        <v>175</v>
      </c>
      <c r="BO494">
        <v>175</v>
      </c>
      <c r="BP494">
        <v>175</v>
      </c>
      <c r="BQ494">
        <v>175</v>
      </c>
      <c r="BR494">
        <v>175</v>
      </c>
      <c r="BS494">
        <v>175</v>
      </c>
    </row>
    <row r="495" spans="1:71" x14ac:dyDescent="0.25">
      <c r="A495">
        <v>3016056</v>
      </c>
      <c r="B495" t="s">
        <v>11</v>
      </c>
      <c r="D495">
        <v>170</v>
      </c>
      <c r="E495">
        <v>170</v>
      </c>
      <c r="F495">
        <v>170</v>
      </c>
      <c r="G495">
        <v>170</v>
      </c>
      <c r="H495">
        <v>170</v>
      </c>
      <c r="I495">
        <v>170</v>
      </c>
      <c r="J495">
        <v>170</v>
      </c>
      <c r="K495">
        <v>170</v>
      </c>
      <c r="L495">
        <v>170</v>
      </c>
      <c r="M495">
        <v>170</v>
      </c>
      <c r="N495">
        <v>170</v>
      </c>
      <c r="O495">
        <v>170</v>
      </c>
      <c r="P495">
        <v>170</v>
      </c>
      <c r="Q495">
        <v>170</v>
      </c>
      <c r="R495">
        <v>170</v>
      </c>
      <c r="S495">
        <v>170</v>
      </c>
      <c r="T495">
        <v>170</v>
      </c>
      <c r="U495">
        <v>170</v>
      </c>
      <c r="V495">
        <v>170</v>
      </c>
      <c r="W495">
        <v>170</v>
      </c>
      <c r="X495">
        <v>170</v>
      </c>
      <c r="Y495">
        <v>170</v>
      </c>
      <c r="Z495">
        <v>170</v>
      </c>
      <c r="AA495">
        <v>170</v>
      </c>
      <c r="AB495">
        <v>170</v>
      </c>
      <c r="AC495">
        <v>170</v>
      </c>
      <c r="AD495">
        <v>170</v>
      </c>
      <c r="AE495">
        <v>170</v>
      </c>
      <c r="AF495">
        <v>170</v>
      </c>
      <c r="AG495">
        <v>170</v>
      </c>
      <c r="AH495">
        <v>170</v>
      </c>
      <c r="AI495">
        <v>170</v>
      </c>
      <c r="AJ495">
        <v>170</v>
      </c>
      <c r="AK495">
        <v>170</v>
      </c>
      <c r="AL495">
        <v>170</v>
      </c>
      <c r="AM495">
        <v>170</v>
      </c>
      <c r="AN495">
        <v>170</v>
      </c>
      <c r="AO495">
        <v>170</v>
      </c>
      <c r="AP495">
        <v>170</v>
      </c>
      <c r="AQ495">
        <v>170</v>
      </c>
      <c r="AR495">
        <v>170</v>
      </c>
      <c r="AS495">
        <v>170</v>
      </c>
      <c r="AT495">
        <v>170</v>
      </c>
      <c r="AU495">
        <v>170</v>
      </c>
      <c r="AV495">
        <v>170</v>
      </c>
      <c r="AW495">
        <v>170</v>
      </c>
      <c r="AX495">
        <v>170</v>
      </c>
      <c r="AY495">
        <v>170</v>
      </c>
      <c r="AZ495">
        <v>170</v>
      </c>
      <c r="BA495">
        <v>170</v>
      </c>
      <c r="BB495">
        <v>170</v>
      </c>
      <c r="BC495">
        <v>170</v>
      </c>
      <c r="BD495">
        <v>170</v>
      </c>
      <c r="BE495">
        <v>170</v>
      </c>
      <c r="BF495">
        <v>170</v>
      </c>
      <c r="BG495">
        <v>170</v>
      </c>
      <c r="BH495">
        <v>170</v>
      </c>
      <c r="BI495">
        <v>170</v>
      </c>
      <c r="BJ495">
        <v>170</v>
      </c>
      <c r="BK495">
        <v>170</v>
      </c>
      <c r="BL495">
        <v>170</v>
      </c>
      <c r="BM495">
        <v>170</v>
      </c>
      <c r="BN495">
        <v>170</v>
      </c>
      <c r="BO495">
        <v>170</v>
      </c>
      <c r="BP495">
        <v>170</v>
      </c>
      <c r="BQ495">
        <v>170</v>
      </c>
      <c r="BR495">
        <v>170</v>
      </c>
      <c r="BS495">
        <v>170</v>
      </c>
    </row>
    <row r="496" spans="1:71" x14ac:dyDescent="0.25">
      <c r="A496">
        <v>3900219</v>
      </c>
      <c r="B496" t="s">
        <v>11</v>
      </c>
      <c r="D496">
        <v>170</v>
      </c>
      <c r="E496">
        <v>170</v>
      </c>
      <c r="F496">
        <v>170</v>
      </c>
      <c r="G496">
        <v>170</v>
      </c>
      <c r="H496">
        <v>170</v>
      </c>
      <c r="I496">
        <v>170</v>
      </c>
      <c r="J496">
        <v>170</v>
      </c>
      <c r="K496">
        <v>170</v>
      </c>
      <c r="L496">
        <v>170</v>
      </c>
      <c r="M496">
        <v>170</v>
      </c>
      <c r="N496">
        <v>170</v>
      </c>
      <c r="O496">
        <v>170</v>
      </c>
      <c r="P496">
        <v>170</v>
      </c>
      <c r="Q496">
        <v>170</v>
      </c>
      <c r="R496">
        <v>170</v>
      </c>
      <c r="S496">
        <v>170</v>
      </c>
      <c r="T496">
        <v>170</v>
      </c>
      <c r="U496">
        <v>170</v>
      </c>
      <c r="V496">
        <v>170</v>
      </c>
      <c r="W496">
        <v>170</v>
      </c>
      <c r="X496">
        <v>170</v>
      </c>
      <c r="Y496">
        <v>170</v>
      </c>
      <c r="Z496">
        <v>170</v>
      </c>
      <c r="AA496">
        <v>170</v>
      </c>
      <c r="AB496">
        <v>170</v>
      </c>
      <c r="AC496">
        <v>170</v>
      </c>
      <c r="AD496">
        <v>170</v>
      </c>
      <c r="AE496">
        <v>170</v>
      </c>
      <c r="AF496">
        <v>170</v>
      </c>
      <c r="AG496">
        <v>170</v>
      </c>
      <c r="AH496">
        <v>170</v>
      </c>
      <c r="AI496">
        <v>170</v>
      </c>
      <c r="AJ496">
        <v>170</v>
      </c>
      <c r="AK496">
        <v>170</v>
      </c>
      <c r="AL496">
        <v>170</v>
      </c>
      <c r="AM496">
        <v>170</v>
      </c>
      <c r="AN496">
        <v>170</v>
      </c>
      <c r="AO496">
        <v>170</v>
      </c>
      <c r="AP496">
        <v>170</v>
      </c>
      <c r="AQ496">
        <v>170</v>
      </c>
      <c r="AR496">
        <v>170</v>
      </c>
      <c r="AS496">
        <v>170</v>
      </c>
      <c r="AT496">
        <v>170</v>
      </c>
      <c r="AU496">
        <v>170</v>
      </c>
      <c r="AV496">
        <v>170</v>
      </c>
      <c r="AW496">
        <v>170</v>
      </c>
      <c r="AX496">
        <v>170</v>
      </c>
      <c r="AY496">
        <v>170</v>
      </c>
      <c r="AZ496">
        <v>170</v>
      </c>
      <c r="BA496">
        <v>170</v>
      </c>
      <c r="BB496">
        <v>170</v>
      </c>
      <c r="BC496">
        <v>170</v>
      </c>
      <c r="BD496">
        <v>170</v>
      </c>
      <c r="BE496">
        <v>170</v>
      </c>
      <c r="BF496">
        <v>170</v>
      </c>
      <c r="BG496">
        <v>170</v>
      </c>
      <c r="BH496">
        <v>170</v>
      </c>
      <c r="BI496">
        <v>170</v>
      </c>
      <c r="BJ496">
        <v>170</v>
      </c>
      <c r="BK496">
        <v>170</v>
      </c>
      <c r="BL496">
        <v>170</v>
      </c>
      <c r="BM496">
        <v>170</v>
      </c>
      <c r="BN496">
        <v>170</v>
      </c>
      <c r="BO496">
        <v>170</v>
      </c>
      <c r="BP496">
        <v>170</v>
      </c>
      <c r="BQ496">
        <v>170</v>
      </c>
      <c r="BR496">
        <v>170</v>
      </c>
      <c r="BS496">
        <v>170</v>
      </c>
    </row>
    <row r="497" spans="1:71" x14ac:dyDescent="0.25">
      <c r="A497">
        <v>4000158</v>
      </c>
      <c r="B497" t="s">
        <v>11</v>
      </c>
      <c r="D497">
        <v>175</v>
      </c>
      <c r="E497">
        <v>175</v>
      </c>
      <c r="F497">
        <v>175</v>
      </c>
      <c r="G497">
        <v>175</v>
      </c>
      <c r="H497">
        <v>175</v>
      </c>
      <c r="I497">
        <v>175</v>
      </c>
      <c r="J497">
        <v>175</v>
      </c>
      <c r="K497">
        <v>175</v>
      </c>
      <c r="L497">
        <v>175</v>
      </c>
      <c r="M497">
        <v>175</v>
      </c>
      <c r="N497">
        <v>175</v>
      </c>
      <c r="O497">
        <v>175</v>
      </c>
      <c r="P497">
        <v>175</v>
      </c>
      <c r="Q497">
        <v>175</v>
      </c>
      <c r="R497">
        <v>175</v>
      </c>
      <c r="S497">
        <v>175</v>
      </c>
      <c r="T497">
        <v>175</v>
      </c>
      <c r="U497">
        <v>175</v>
      </c>
      <c r="V497">
        <v>175</v>
      </c>
      <c r="W497">
        <v>175</v>
      </c>
      <c r="X497">
        <v>175</v>
      </c>
      <c r="Y497">
        <v>175</v>
      </c>
      <c r="Z497">
        <v>175</v>
      </c>
      <c r="AA497">
        <v>175</v>
      </c>
      <c r="AB497">
        <v>175</v>
      </c>
      <c r="AC497">
        <v>175</v>
      </c>
      <c r="AD497">
        <v>175</v>
      </c>
      <c r="AE497">
        <v>175</v>
      </c>
      <c r="AF497">
        <v>175</v>
      </c>
      <c r="AG497">
        <v>175</v>
      </c>
      <c r="AH497">
        <v>175</v>
      </c>
      <c r="AI497">
        <v>175</v>
      </c>
      <c r="AJ497">
        <v>175</v>
      </c>
      <c r="AK497">
        <v>175</v>
      </c>
      <c r="AL497">
        <v>175</v>
      </c>
      <c r="AM497">
        <v>175</v>
      </c>
      <c r="AN497">
        <v>175</v>
      </c>
      <c r="AO497">
        <v>175</v>
      </c>
      <c r="AP497">
        <v>175</v>
      </c>
      <c r="AQ497">
        <v>175</v>
      </c>
      <c r="AR497">
        <v>175</v>
      </c>
      <c r="AS497">
        <v>175</v>
      </c>
      <c r="AT497">
        <v>175</v>
      </c>
      <c r="AU497">
        <v>175</v>
      </c>
      <c r="AV497">
        <v>175</v>
      </c>
      <c r="AW497">
        <v>175</v>
      </c>
      <c r="AX497">
        <v>175</v>
      </c>
      <c r="AY497">
        <v>175</v>
      </c>
      <c r="AZ497">
        <v>175</v>
      </c>
      <c r="BA497">
        <v>175</v>
      </c>
      <c r="BB497">
        <v>175</v>
      </c>
      <c r="BC497">
        <v>175</v>
      </c>
      <c r="BD497">
        <v>175</v>
      </c>
      <c r="BE497">
        <v>175</v>
      </c>
      <c r="BF497">
        <v>175</v>
      </c>
      <c r="BG497">
        <v>175</v>
      </c>
      <c r="BH497">
        <v>175</v>
      </c>
      <c r="BI497">
        <v>175</v>
      </c>
      <c r="BJ497">
        <v>175</v>
      </c>
      <c r="BK497">
        <v>175</v>
      </c>
      <c r="BL497">
        <v>175</v>
      </c>
      <c r="BM497">
        <v>175</v>
      </c>
      <c r="BN497">
        <v>175</v>
      </c>
      <c r="BO497">
        <v>175</v>
      </c>
      <c r="BP497">
        <v>175</v>
      </c>
      <c r="BQ497">
        <v>175</v>
      </c>
      <c r="BR497">
        <v>175</v>
      </c>
      <c r="BS497">
        <v>175</v>
      </c>
    </row>
    <row r="498" spans="1:71" x14ac:dyDescent="0.25">
      <c r="A498">
        <v>4000304</v>
      </c>
      <c r="B498" t="s">
        <v>11</v>
      </c>
      <c r="D498">
        <v>175</v>
      </c>
      <c r="E498">
        <v>175</v>
      </c>
      <c r="F498">
        <v>175</v>
      </c>
      <c r="G498">
        <v>175</v>
      </c>
      <c r="H498">
        <v>175</v>
      </c>
      <c r="I498">
        <v>175</v>
      </c>
      <c r="J498">
        <v>175</v>
      </c>
      <c r="K498">
        <v>175</v>
      </c>
      <c r="L498">
        <v>175</v>
      </c>
      <c r="M498">
        <v>175</v>
      </c>
      <c r="N498">
        <v>175</v>
      </c>
      <c r="O498">
        <v>175</v>
      </c>
      <c r="P498">
        <v>175</v>
      </c>
      <c r="Q498">
        <v>175</v>
      </c>
      <c r="R498">
        <v>175</v>
      </c>
      <c r="S498">
        <v>175</v>
      </c>
      <c r="T498">
        <v>175</v>
      </c>
      <c r="U498">
        <v>175</v>
      </c>
      <c r="V498">
        <v>175</v>
      </c>
      <c r="W498">
        <v>175</v>
      </c>
      <c r="X498">
        <v>175</v>
      </c>
      <c r="Y498">
        <v>175</v>
      </c>
      <c r="Z498">
        <v>175</v>
      </c>
      <c r="AA498">
        <v>175</v>
      </c>
      <c r="AB498">
        <v>175</v>
      </c>
      <c r="AC498">
        <v>175</v>
      </c>
      <c r="AD498">
        <v>175</v>
      </c>
      <c r="AE498">
        <v>175</v>
      </c>
      <c r="AF498">
        <v>175</v>
      </c>
      <c r="AG498">
        <v>175</v>
      </c>
      <c r="AH498">
        <v>175</v>
      </c>
      <c r="AI498">
        <v>175</v>
      </c>
      <c r="AJ498">
        <v>175</v>
      </c>
      <c r="AK498">
        <v>175</v>
      </c>
      <c r="AL498">
        <v>175</v>
      </c>
      <c r="AM498">
        <v>175</v>
      </c>
      <c r="AN498">
        <v>175</v>
      </c>
      <c r="AO498">
        <v>175</v>
      </c>
      <c r="AP498">
        <v>175</v>
      </c>
      <c r="AQ498">
        <v>175</v>
      </c>
      <c r="AR498">
        <v>175</v>
      </c>
      <c r="AS498">
        <v>175</v>
      </c>
      <c r="AT498">
        <v>175</v>
      </c>
      <c r="AU498">
        <v>175</v>
      </c>
      <c r="AV498">
        <v>175</v>
      </c>
      <c r="AW498">
        <v>175</v>
      </c>
      <c r="AX498">
        <v>175</v>
      </c>
      <c r="AY498">
        <v>175</v>
      </c>
      <c r="AZ498">
        <v>175</v>
      </c>
      <c r="BA498">
        <v>175</v>
      </c>
      <c r="BB498">
        <v>175</v>
      </c>
      <c r="BC498">
        <v>175</v>
      </c>
      <c r="BD498">
        <v>175</v>
      </c>
      <c r="BE498">
        <v>175</v>
      </c>
      <c r="BF498">
        <v>175</v>
      </c>
      <c r="BG498">
        <v>175</v>
      </c>
      <c r="BH498">
        <v>175</v>
      </c>
      <c r="BI498">
        <v>175</v>
      </c>
      <c r="BJ498">
        <v>175</v>
      </c>
      <c r="BK498">
        <v>175</v>
      </c>
      <c r="BL498">
        <v>175</v>
      </c>
      <c r="BM498">
        <v>175</v>
      </c>
      <c r="BN498">
        <v>175</v>
      </c>
      <c r="BO498">
        <v>175</v>
      </c>
      <c r="BP498">
        <v>175</v>
      </c>
      <c r="BQ498">
        <v>175</v>
      </c>
      <c r="BR498">
        <v>175</v>
      </c>
      <c r="BS498">
        <v>175</v>
      </c>
    </row>
    <row r="499" spans="1:71" x14ac:dyDescent="0.25">
      <c r="A499">
        <v>4001905</v>
      </c>
      <c r="B499" t="s">
        <v>11</v>
      </c>
      <c r="D499">
        <v>175</v>
      </c>
      <c r="E499">
        <v>175</v>
      </c>
      <c r="F499">
        <v>175</v>
      </c>
      <c r="G499">
        <v>175</v>
      </c>
      <c r="H499">
        <v>175</v>
      </c>
      <c r="I499">
        <v>175</v>
      </c>
      <c r="J499">
        <v>175</v>
      </c>
      <c r="K499">
        <v>175</v>
      </c>
      <c r="L499">
        <v>175</v>
      </c>
      <c r="M499">
        <v>175</v>
      </c>
      <c r="N499">
        <v>175</v>
      </c>
      <c r="O499">
        <v>175</v>
      </c>
      <c r="P499">
        <v>175</v>
      </c>
      <c r="Q499">
        <v>175</v>
      </c>
      <c r="R499">
        <v>175</v>
      </c>
      <c r="S499">
        <v>175</v>
      </c>
      <c r="T499">
        <v>175</v>
      </c>
      <c r="U499">
        <v>175</v>
      </c>
      <c r="V499">
        <v>175</v>
      </c>
      <c r="W499">
        <v>175</v>
      </c>
      <c r="X499">
        <v>175</v>
      </c>
      <c r="Y499">
        <v>175</v>
      </c>
      <c r="Z499">
        <v>175</v>
      </c>
      <c r="AA499">
        <v>175</v>
      </c>
      <c r="AB499">
        <v>175</v>
      </c>
      <c r="AC499">
        <v>175</v>
      </c>
      <c r="AD499">
        <v>175</v>
      </c>
      <c r="AE499">
        <v>175</v>
      </c>
      <c r="AF499">
        <v>175</v>
      </c>
      <c r="AG499">
        <v>175</v>
      </c>
      <c r="AH499">
        <v>175</v>
      </c>
      <c r="AI499">
        <v>175</v>
      </c>
      <c r="AJ499">
        <v>175</v>
      </c>
      <c r="AK499">
        <v>175</v>
      </c>
      <c r="AL499">
        <v>175</v>
      </c>
      <c r="AM499">
        <v>175</v>
      </c>
      <c r="AN499">
        <v>175</v>
      </c>
      <c r="AO499">
        <v>175</v>
      </c>
      <c r="AP499">
        <v>175</v>
      </c>
      <c r="AQ499">
        <v>175</v>
      </c>
      <c r="AR499">
        <v>175</v>
      </c>
      <c r="AS499">
        <v>175</v>
      </c>
      <c r="AT499">
        <v>175</v>
      </c>
      <c r="AU499">
        <v>175</v>
      </c>
      <c r="AV499">
        <v>175</v>
      </c>
      <c r="AW499">
        <v>175</v>
      </c>
      <c r="AX499">
        <v>175</v>
      </c>
      <c r="AY499">
        <v>175</v>
      </c>
      <c r="AZ499">
        <v>175</v>
      </c>
      <c r="BA499">
        <v>175</v>
      </c>
      <c r="BB499">
        <v>175</v>
      </c>
      <c r="BC499">
        <v>175</v>
      </c>
      <c r="BD499">
        <v>175</v>
      </c>
      <c r="BE499">
        <v>175</v>
      </c>
      <c r="BF499">
        <v>175</v>
      </c>
      <c r="BG499">
        <v>175</v>
      </c>
      <c r="BH499">
        <v>175</v>
      </c>
      <c r="BI499">
        <v>175</v>
      </c>
      <c r="BJ499">
        <v>175</v>
      </c>
      <c r="BK499">
        <v>175</v>
      </c>
      <c r="BL499">
        <v>175</v>
      </c>
      <c r="BM499">
        <v>175</v>
      </c>
      <c r="BN499">
        <v>175</v>
      </c>
      <c r="BO499">
        <v>175</v>
      </c>
      <c r="BP499">
        <v>175</v>
      </c>
      <c r="BQ499">
        <v>175</v>
      </c>
      <c r="BR499">
        <v>175</v>
      </c>
      <c r="BS499">
        <v>175</v>
      </c>
    </row>
    <row r="500" spans="1:71" x14ac:dyDescent="0.25">
      <c r="A500">
        <v>4002206</v>
      </c>
      <c r="B500" t="s">
        <v>11</v>
      </c>
      <c r="D500">
        <v>175</v>
      </c>
      <c r="E500">
        <v>175</v>
      </c>
      <c r="F500">
        <v>175</v>
      </c>
      <c r="G500">
        <v>175</v>
      </c>
      <c r="H500">
        <v>175</v>
      </c>
      <c r="I500">
        <v>175</v>
      </c>
      <c r="J500">
        <v>175</v>
      </c>
      <c r="K500">
        <v>175</v>
      </c>
      <c r="L500">
        <v>175</v>
      </c>
      <c r="M500">
        <v>175</v>
      </c>
      <c r="N500">
        <v>175</v>
      </c>
      <c r="O500">
        <v>175</v>
      </c>
      <c r="P500">
        <v>175</v>
      </c>
      <c r="Q500">
        <v>175</v>
      </c>
      <c r="R500">
        <v>175</v>
      </c>
      <c r="S500">
        <v>175</v>
      </c>
      <c r="T500">
        <v>175</v>
      </c>
      <c r="U500">
        <v>175</v>
      </c>
      <c r="V500">
        <v>175</v>
      </c>
      <c r="W500">
        <v>175</v>
      </c>
      <c r="X500">
        <v>175</v>
      </c>
      <c r="Y500">
        <v>175</v>
      </c>
      <c r="Z500">
        <v>175</v>
      </c>
      <c r="AA500">
        <v>175</v>
      </c>
      <c r="AB500">
        <v>175</v>
      </c>
      <c r="AC500">
        <v>175</v>
      </c>
      <c r="AD500">
        <v>175</v>
      </c>
      <c r="AE500">
        <v>175</v>
      </c>
      <c r="AF500">
        <v>175</v>
      </c>
      <c r="AG500">
        <v>175</v>
      </c>
      <c r="AH500">
        <v>175</v>
      </c>
      <c r="AI500">
        <v>175</v>
      </c>
      <c r="AJ500">
        <v>175</v>
      </c>
      <c r="AK500">
        <v>175</v>
      </c>
      <c r="AL500">
        <v>175</v>
      </c>
      <c r="AM500">
        <v>175</v>
      </c>
      <c r="AN500">
        <v>175</v>
      </c>
      <c r="AO500">
        <v>175</v>
      </c>
      <c r="AP500">
        <v>175</v>
      </c>
      <c r="AQ500">
        <v>175</v>
      </c>
      <c r="AR500">
        <v>175</v>
      </c>
      <c r="AS500">
        <v>175</v>
      </c>
      <c r="AT500">
        <v>175</v>
      </c>
      <c r="AU500">
        <v>175</v>
      </c>
      <c r="AV500">
        <v>175</v>
      </c>
      <c r="AW500">
        <v>175</v>
      </c>
      <c r="AX500">
        <v>175</v>
      </c>
      <c r="AY500">
        <v>175</v>
      </c>
      <c r="AZ500">
        <v>175</v>
      </c>
      <c r="BA500">
        <v>175</v>
      </c>
      <c r="BB500">
        <v>175</v>
      </c>
      <c r="BC500">
        <v>175</v>
      </c>
      <c r="BD500">
        <v>175</v>
      </c>
      <c r="BE500">
        <v>175</v>
      </c>
      <c r="BF500">
        <v>175</v>
      </c>
      <c r="BG500">
        <v>175</v>
      </c>
      <c r="BH500">
        <v>175</v>
      </c>
      <c r="BI500">
        <v>175</v>
      </c>
      <c r="BJ500">
        <v>175</v>
      </c>
      <c r="BK500">
        <v>175</v>
      </c>
      <c r="BL500">
        <v>175</v>
      </c>
      <c r="BM500">
        <v>175</v>
      </c>
      <c r="BN500">
        <v>175</v>
      </c>
      <c r="BO500">
        <v>175</v>
      </c>
      <c r="BP500">
        <v>175</v>
      </c>
      <c r="BQ500">
        <v>175</v>
      </c>
      <c r="BR500">
        <v>175</v>
      </c>
      <c r="BS500">
        <v>175</v>
      </c>
    </row>
    <row r="501" spans="1:71" x14ac:dyDescent="0.25">
      <c r="A501">
        <v>4002715</v>
      </c>
      <c r="B501" t="s">
        <v>11</v>
      </c>
      <c r="D501">
        <v>170</v>
      </c>
      <c r="E501">
        <v>170</v>
      </c>
      <c r="F501">
        <v>170</v>
      </c>
      <c r="G501">
        <v>170</v>
      </c>
      <c r="H501">
        <v>170</v>
      </c>
      <c r="I501">
        <v>170</v>
      </c>
      <c r="J501">
        <v>170</v>
      </c>
      <c r="K501">
        <v>170</v>
      </c>
      <c r="L501">
        <v>170</v>
      </c>
      <c r="M501">
        <v>170</v>
      </c>
      <c r="N501">
        <v>170</v>
      </c>
      <c r="O501">
        <v>170</v>
      </c>
      <c r="P501">
        <v>170</v>
      </c>
      <c r="Q501">
        <v>170</v>
      </c>
      <c r="R501">
        <v>170</v>
      </c>
      <c r="S501">
        <v>170</v>
      </c>
      <c r="T501">
        <v>170</v>
      </c>
      <c r="U501">
        <v>170</v>
      </c>
      <c r="V501">
        <v>170</v>
      </c>
      <c r="W501">
        <v>170</v>
      </c>
      <c r="X501">
        <v>170</v>
      </c>
      <c r="Y501">
        <v>170</v>
      </c>
      <c r="Z501">
        <v>170</v>
      </c>
      <c r="AA501">
        <v>170</v>
      </c>
      <c r="AB501">
        <v>170</v>
      </c>
      <c r="AC501">
        <v>170</v>
      </c>
      <c r="AD501">
        <v>170</v>
      </c>
      <c r="AE501">
        <v>170</v>
      </c>
      <c r="AF501">
        <v>170</v>
      </c>
      <c r="AG501">
        <v>170</v>
      </c>
      <c r="AH501">
        <v>170</v>
      </c>
      <c r="AI501">
        <v>170</v>
      </c>
      <c r="AJ501">
        <v>170</v>
      </c>
      <c r="AK501">
        <v>170</v>
      </c>
      <c r="AL501">
        <v>170</v>
      </c>
      <c r="AM501">
        <v>170</v>
      </c>
      <c r="AN501">
        <v>170</v>
      </c>
      <c r="AO501">
        <v>170</v>
      </c>
      <c r="AP501">
        <v>170</v>
      </c>
      <c r="AQ501">
        <v>170</v>
      </c>
      <c r="AR501">
        <v>170</v>
      </c>
      <c r="AS501">
        <v>170</v>
      </c>
      <c r="AT501">
        <v>170</v>
      </c>
      <c r="AU501">
        <v>170</v>
      </c>
      <c r="AV501">
        <v>170</v>
      </c>
      <c r="AW501">
        <v>170</v>
      </c>
      <c r="AX501">
        <v>170</v>
      </c>
      <c r="AY501">
        <v>170</v>
      </c>
      <c r="AZ501">
        <v>170</v>
      </c>
      <c r="BA501">
        <v>170</v>
      </c>
      <c r="BB501">
        <v>170</v>
      </c>
      <c r="BC501">
        <v>170</v>
      </c>
      <c r="BD501">
        <v>170</v>
      </c>
      <c r="BE501">
        <v>170</v>
      </c>
      <c r="BF501">
        <v>170</v>
      </c>
      <c r="BG501">
        <v>170</v>
      </c>
      <c r="BH501">
        <v>170</v>
      </c>
      <c r="BI501">
        <v>170</v>
      </c>
      <c r="BJ501">
        <v>170</v>
      </c>
      <c r="BK501">
        <v>170</v>
      </c>
      <c r="BL501">
        <v>170</v>
      </c>
      <c r="BM501">
        <v>170</v>
      </c>
      <c r="BN501">
        <v>170</v>
      </c>
      <c r="BO501">
        <v>170</v>
      </c>
      <c r="BP501">
        <v>170</v>
      </c>
      <c r="BQ501">
        <v>170</v>
      </c>
      <c r="BR501">
        <v>170</v>
      </c>
      <c r="BS501">
        <v>170</v>
      </c>
    </row>
    <row r="502" spans="1:71" x14ac:dyDescent="0.25">
      <c r="A502">
        <v>4003924</v>
      </c>
      <c r="B502" t="s">
        <v>11</v>
      </c>
      <c r="D502">
        <v>175</v>
      </c>
      <c r="E502">
        <v>175</v>
      </c>
      <c r="F502">
        <v>175</v>
      </c>
      <c r="G502">
        <v>175</v>
      </c>
      <c r="H502">
        <v>175</v>
      </c>
      <c r="I502">
        <v>175</v>
      </c>
      <c r="J502">
        <v>175</v>
      </c>
      <c r="K502">
        <v>175</v>
      </c>
      <c r="L502">
        <v>175</v>
      </c>
      <c r="M502">
        <v>175</v>
      </c>
      <c r="N502">
        <v>175</v>
      </c>
      <c r="O502">
        <v>175</v>
      </c>
      <c r="P502">
        <v>175</v>
      </c>
      <c r="Q502">
        <v>175</v>
      </c>
      <c r="R502">
        <v>175</v>
      </c>
      <c r="S502">
        <v>175</v>
      </c>
      <c r="T502">
        <v>175</v>
      </c>
      <c r="U502">
        <v>175</v>
      </c>
      <c r="V502">
        <v>175</v>
      </c>
      <c r="W502">
        <v>175</v>
      </c>
      <c r="X502">
        <v>175</v>
      </c>
      <c r="Y502">
        <v>175</v>
      </c>
      <c r="Z502">
        <v>175</v>
      </c>
      <c r="AA502">
        <v>175</v>
      </c>
      <c r="AB502">
        <v>175</v>
      </c>
      <c r="AC502">
        <v>175</v>
      </c>
      <c r="AD502">
        <v>175</v>
      </c>
      <c r="AE502">
        <v>175</v>
      </c>
      <c r="AF502">
        <v>175</v>
      </c>
      <c r="AG502">
        <v>175</v>
      </c>
      <c r="AH502">
        <v>175</v>
      </c>
      <c r="AI502">
        <v>175</v>
      </c>
      <c r="AJ502">
        <v>175</v>
      </c>
      <c r="AK502">
        <v>175</v>
      </c>
      <c r="AL502">
        <v>175</v>
      </c>
      <c r="AM502">
        <v>175</v>
      </c>
      <c r="AN502">
        <v>175</v>
      </c>
      <c r="AO502">
        <v>175</v>
      </c>
      <c r="AP502">
        <v>175</v>
      </c>
      <c r="AQ502">
        <v>175</v>
      </c>
      <c r="AR502">
        <v>175</v>
      </c>
      <c r="AS502">
        <v>175</v>
      </c>
      <c r="AT502">
        <v>175</v>
      </c>
      <c r="AU502">
        <v>175</v>
      </c>
      <c r="AV502">
        <v>175</v>
      </c>
      <c r="AW502">
        <v>175</v>
      </c>
      <c r="AX502">
        <v>175</v>
      </c>
      <c r="AY502">
        <v>175</v>
      </c>
      <c r="AZ502">
        <v>175</v>
      </c>
      <c r="BA502">
        <v>175</v>
      </c>
      <c r="BB502">
        <v>175</v>
      </c>
      <c r="BC502">
        <v>175</v>
      </c>
      <c r="BD502">
        <v>175</v>
      </c>
      <c r="BE502">
        <v>175</v>
      </c>
      <c r="BF502">
        <v>175</v>
      </c>
      <c r="BG502">
        <v>175</v>
      </c>
      <c r="BH502">
        <v>175</v>
      </c>
      <c r="BI502">
        <v>175</v>
      </c>
      <c r="BJ502">
        <v>175</v>
      </c>
      <c r="BK502">
        <v>175</v>
      </c>
      <c r="BL502">
        <v>175</v>
      </c>
      <c r="BM502">
        <v>175</v>
      </c>
      <c r="BN502">
        <v>175</v>
      </c>
      <c r="BO502">
        <v>175</v>
      </c>
      <c r="BP502">
        <v>175</v>
      </c>
      <c r="BQ502">
        <v>175</v>
      </c>
      <c r="BR502">
        <v>175</v>
      </c>
      <c r="BS502">
        <v>175</v>
      </c>
    </row>
    <row r="503" spans="1:71" x14ac:dyDescent="0.25">
      <c r="A503">
        <v>4006051</v>
      </c>
      <c r="B503" t="s">
        <v>11</v>
      </c>
      <c r="D503">
        <v>170</v>
      </c>
      <c r="E503">
        <v>170</v>
      </c>
      <c r="F503">
        <v>170</v>
      </c>
      <c r="G503">
        <v>170</v>
      </c>
      <c r="H503">
        <v>170</v>
      </c>
      <c r="I503">
        <v>170</v>
      </c>
      <c r="J503">
        <v>170</v>
      </c>
      <c r="K503">
        <v>170</v>
      </c>
      <c r="L503">
        <v>170</v>
      </c>
      <c r="M503">
        <v>170</v>
      </c>
      <c r="N503">
        <v>170</v>
      </c>
      <c r="O503">
        <v>170</v>
      </c>
      <c r="P503">
        <v>170</v>
      </c>
      <c r="Q503">
        <v>170</v>
      </c>
      <c r="R503">
        <v>170</v>
      </c>
      <c r="S503">
        <v>170</v>
      </c>
      <c r="T503">
        <v>170</v>
      </c>
      <c r="U503">
        <v>170</v>
      </c>
      <c r="V503">
        <v>170</v>
      </c>
      <c r="W503">
        <v>170</v>
      </c>
      <c r="X503">
        <v>170</v>
      </c>
      <c r="Y503">
        <v>170</v>
      </c>
      <c r="Z503">
        <v>170</v>
      </c>
      <c r="AA503">
        <v>170</v>
      </c>
      <c r="AB503">
        <v>170</v>
      </c>
      <c r="AC503">
        <v>170</v>
      </c>
      <c r="AD503">
        <v>170</v>
      </c>
      <c r="AE503">
        <v>170</v>
      </c>
      <c r="AF503">
        <v>170</v>
      </c>
      <c r="AG503">
        <v>170</v>
      </c>
      <c r="AH503">
        <v>170</v>
      </c>
      <c r="AI503">
        <v>170</v>
      </c>
      <c r="AJ503">
        <v>170</v>
      </c>
      <c r="AK503">
        <v>170</v>
      </c>
      <c r="AL503">
        <v>170</v>
      </c>
      <c r="AM503">
        <v>170</v>
      </c>
      <c r="AN503">
        <v>170</v>
      </c>
      <c r="AO503">
        <v>170</v>
      </c>
      <c r="AP503">
        <v>170</v>
      </c>
      <c r="AQ503">
        <v>170</v>
      </c>
      <c r="AR503">
        <v>170</v>
      </c>
      <c r="AS503">
        <v>170</v>
      </c>
      <c r="AT503">
        <v>170</v>
      </c>
      <c r="AU503">
        <v>170</v>
      </c>
      <c r="AV503">
        <v>170</v>
      </c>
      <c r="AW503">
        <v>170</v>
      </c>
      <c r="AX503">
        <v>170</v>
      </c>
      <c r="AY503">
        <v>170</v>
      </c>
      <c r="AZ503">
        <v>170</v>
      </c>
      <c r="BA503">
        <v>170</v>
      </c>
      <c r="BB503">
        <v>170</v>
      </c>
      <c r="BC503">
        <v>170</v>
      </c>
      <c r="BD503">
        <v>170</v>
      </c>
      <c r="BE503">
        <v>170</v>
      </c>
      <c r="BF503">
        <v>170</v>
      </c>
      <c r="BG503">
        <v>170</v>
      </c>
      <c r="BH503">
        <v>170</v>
      </c>
      <c r="BI503">
        <v>170</v>
      </c>
      <c r="BJ503">
        <v>170</v>
      </c>
      <c r="BK503">
        <v>170</v>
      </c>
      <c r="BL503">
        <v>170</v>
      </c>
      <c r="BM503">
        <v>170</v>
      </c>
      <c r="BN503">
        <v>170</v>
      </c>
      <c r="BO503">
        <v>170</v>
      </c>
      <c r="BP503">
        <v>170</v>
      </c>
      <c r="BQ503">
        <v>170</v>
      </c>
      <c r="BR503">
        <v>170</v>
      </c>
      <c r="BS503">
        <v>170</v>
      </c>
    </row>
    <row r="504" spans="1:71" x14ac:dyDescent="0.25">
      <c r="A504">
        <v>4008140</v>
      </c>
      <c r="B504" t="s">
        <v>11</v>
      </c>
      <c r="D504">
        <v>170</v>
      </c>
      <c r="E504">
        <v>170</v>
      </c>
      <c r="F504">
        <v>170</v>
      </c>
      <c r="G504">
        <v>170</v>
      </c>
      <c r="H504">
        <v>170</v>
      </c>
      <c r="I504">
        <v>170</v>
      </c>
      <c r="J504">
        <v>170</v>
      </c>
      <c r="K504">
        <v>170</v>
      </c>
      <c r="L504">
        <v>170</v>
      </c>
      <c r="M504">
        <v>170</v>
      </c>
      <c r="N504">
        <v>170</v>
      </c>
      <c r="O504">
        <v>170</v>
      </c>
      <c r="P504">
        <v>170</v>
      </c>
      <c r="Q504">
        <v>170</v>
      </c>
      <c r="R504">
        <v>170</v>
      </c>
      <c r="S504">
        <v>170</v>
      </c>
      <c r="T504">
        <v>170</v>
      </c>
      <c r="U504">
        <v>170</v>
      </c>
      <c r="V504">
        <v>170</v>
      </c>
      <c r="W504">
        <v>170</v>
      </c>
      <c r="X504">
        <v>170</v>
      </c>
      <c r="Y504">
        <v>170</v>
      </c>
      <c r="Z504">
        <v>170</v>
      </c>
      <c r="AA504">
        <v>170</v>
      </c>
      <c r="AB504">
        <v>170</v>
      </c>
      <c r="AC504">
        <v>170</v>
      </c>
      <c r="AD504">
        <v>170</v>
      </c>
      <c r="AE504">
        <v>170</v>
      </c>
      <c r="AF504">
        <v>170</v>
      </c>
      <c r="AG504">
        <v>170</v>
      </c>
      <c r="AH504">
        <v>170</v>
      </c>
      <c r="AI504">
        <v>170</v>
      </c>
      <c r="AJ504">
        <v>170</v>
      </c>
      <c r="AK504">
        <v>170</v>
      </c>
      <c r="AL504">
        <v>170</v>
      </c>
      <c r="AM504">
        <v>170</v>
      </c>
      <c r="AN504">
        <v>170</v>
      </c>
      <c r="AO504">
        <v>170</v>
      </c>
      <c r="AP504">
        <v>170</v>
      </c>
      <c r="AQ504">
        <v>170</v>
      </c>
      <c r="AR504">
        <v>170</v>
      </c>
      <c r="AS504">
        <v>170</v>
      </c>
      <c r="AT504">
        <v>170</v>
      </c>
      <c r="AU504">
        <v>170</v>
      </c>
      <c r="AV504">
        <v>170</v>
      </c>
      <c r="AW504">
        <v>170</v>
      </c>
      <c r="AX504">
        <v>170</v>
      </c>
      <c r="AY504">
        <v>170</v>
      </c>
      <c r="AZ504">
        <v>170</v>
      </c>
      <c r="BA504">
        <v>170</v>
      </c>
      <c r="BB504">
        <v>170</v>
      </c>
      <c r="BC504">
        <v>170</v>
      </c>
      <c r="BD504">
        <v>170</v>
      </c>
      <c r="BE504">
        <v>170</v>
      </c>
      <c r="BF504">
        <v>170</v>
      </c>
      <c r="BG504">
        <v>170</v>
      </c>
      <c r="BH504">
        <v>170</v>
      </c>
      <c r="BI504">
        <v>170</v>
      </c>
      <c r="BJ504">
        <v>170</v>
      </c>
      <c r="BK504">
        <v>170</v>
      </c>
      <c r="BL504">
        <v>170</v>
      </c>
      <c r="BM504">
        <v>170</v>
      </c>
      <c r="BN504">
        <v>170</v>
      </c>
      <c r="BO504">
        <v>170</v>
      </c>
      <c r="BP504">
        <v>170</v>
      </c>
      <c r="BQ504">
        <v>170</v>
      </c>
      <c r="BR504">
        <v>170</v>
      </c>
      <c r="BS504">
        <v>170</v>
      </c>
    </row>
    <row r="505" spans="1:71" x14ac:dyDescent="0.25">
      <c r="A505">
        <v>4009906</v>
      </c>
      <c r="B505" t="s">
        <v>11</v>
      </c>
      <c r="D505">
        <v>170</v>
      </c>
      <c r="E505">
        <v>170</v>
      </c>
      <c r="F505">
        <v>170</v>
      </c>
      <c r="G505">
        <v>170</v>
      </c>
      <c r="H505">
        <v>170</v>
      </c>
      <c r="I505">
        <v>170</v>
      </c>
      <c r="J505">
        <v>170</v>
      </c>
      <c r="K505">
        <v>170</v>
      </c>
      <c r="L505">
        <v>170</v>
      </c>
      <c r="M505">
        <v>170</v>
      </c>
      <c r="N505">
        <v>170</v>
      </c>
      <c r="O505">
        <v>170</v>
      </c>
      <c r="P505">
        <v>170</v>
      </c>
      <c r="Q505">
        <v>170</v>
      </c>
      <c r="R505">
        <v>170</v>
      </c>
      <c r="S505">
        <v>170</v>
      </c>
      <c r="T505">
        <v>170</v>
      </c>
      <c r="U505">
        <v>170</v>
      </c>
      <c r="V505">
        <v>170</v>
      </c>
      <c r="W505">
        <v>170</v>
      </c>
      <c r="X505">
        <v>170</v>
      </c>
      <c r="Y505">
        <v>170</v>
      </c>
      <c r="Z505">
        <v>170</v>
      </c>
      <c r="AA505">
        <v>170</v>
      </c>
      <c r="AB505">
        <v>170</v>
      </c>
      <c r="AC505">
        <v>170</v>
      </c>
      <c r="AD505">
        <v>170</v>
      </c>
      <c r="AE505">
        <v>170</v>
      </c>
      <c r="AF505">
        <v>170</v>
      </c>
      <c r="AG505">
        <v>170</v>
      </c>
      <c r="AH505">
        <v>170</v>
      </c>
      <c r="AI505">
        <v>170</v>
      </c>
      <c r="AJ505">
        <v>170</v>
      </c>
      <c r="AK505">
        <v>170</v>
      </c>
      <c r="AL505">
        <v>170</v>
      </c>
      <c r="AM505">
        <v>170</v>
      </c>
      <c r="AN505">
        <v>170</v>
      </c>
      <c r="AO505">
        <v>170</v>
      </c>
      <c r="AP505">
        <v>170</v>
      </c>
      <c r="AQ505">
        <v>170</v>
      </c>
      <c r="AR505">
        <v>170</v>
      </c>
      <c r="AS505">
        <v>170</v>
      </c>
      <c r="AT505">
        <v>170</v>
      </c>
      <c r="AU505">
        <v>170</v>
      </c>
      <c r="AV505">
        <v>170</v>
      </c>
      <c r="AW505">
        <v>170</v>
      </c>
      <c r="AX505">
        <v>170</v>
      </c>
      <c r="AY505">
        <v>170</v>
      </c>
      <c r="AZ505">
        <v>170</v>
      </c>
      <c r="BA505">
        <v>170</v>
      </c>
      <c r="BB505">
        <v>170</v>
      </c>
      <c r="BC505">
        <v>170</v>
      </c>
      <c r="BD505">
        <v>170</v>
      </c>
      <c r="BE505">
        <v>170</v>
      </c>
      <c r="BF505">
        <v>170</v>
      </c>
      <c r="BG505">
        <v>170</v>
      </c>
      <c r="BH505">
        <v>170</v>
      </c>
      <c r="BI505">
        <v>170</v>
      </c>
      <c r="BJ505">
        <v>170</v>
      </c>
      <c r="BK505">
        <v>170</v>
      </c>
      <c r="BL505">
        <v>170</v>
      </c>
      <c r="BM505">
        <v>170</v>
      </c>
      <c r="BN505">
        <v>170</v>
      </c>
      <c r="BO505">
        <v>170</v>
      </c>
      <c r="BP505">
        <v>170</v>
      </c>
      <c r="BQ505">
        <v>170</v>
      </c>
      <c r="BR505">
        <v>170</v>
      </c>
      <c r="BS505">
        <v>170</v>
      </c>
    </row>
    <row r="506" spans="1:71" x14ac:dyDescent="0.25">
      <c r="A506">
        <v>4011027</v>
      </c>
      <c r="B506" t="s">
        <v>11</v>
      </c>
      <c r="D506">
        <v>175</v>
      </c>
      <c r="E506">
        <v>175</v>
      </c>
      <c r="F506">
        <v>175</v>
      </c>
      <c r="G506">
        <v>175</v>
      </c>
      <c r="H506">
        <v>175</v>
      </c>
      <c r="I506">
        <v>175</v>
      </c>
      <c r="J506">
        <v>175</v>
      </c>
      <c r="K506">
        <v>175</v>
      </c>
      <c r="L506">
        <v>175</v>
      </c>
      <c r="M506">
        <v>175</v>
      </c>
      <c r="N506">
        <v>175</v>
      </c>
      <c r="O506">
        <v>175</v>
      </c>
      <c r="P506">
        <v>175</v>
      </c>
      <c r="Q506">
        <v>175</v>
      </c>
      <c r="R506">
        <v>175</v>
      </c>
      <c r="S506">
        <v>175</v>
      </c>
      <c r="T506">
        <v>175</v>
      </c>
      <c r="U506">
        <v>175</v>
      </c>
      <c r="V506">
        <v>175</v>
      </c>
      <c r="W506">
        <v>175</v>
      </c>
      <c r="X506">
        <v>175</v>
      </c>
      <c r="Y506">
        <v>175</v>
      </c>
      <c r="Z506">
        <v>175</v>
      </c>
      <c r="AA506">
        <v>175</v>
      </c>
      <c r="AB506">
        <v>175</v>
      </c>
      <c r="AC506">
        <v>175</v>
      </c>
      <c r="AD506">
        <v>175</v>
      </c>
      <c r="AE506">
        <v>175</v>
      </c>
      <c r="AF506">
        <v>175</v>
      </c>
      <c r="AG506">
        <v>175</v>
      </c>
      <c r="AH506">
        <v>175</v>
      </c>
      <c r="AI506">
        <v>175</v>
      </c>
      <c r="AJ506">
        <v>175</v>
      </c>
      <c r="AK506">
        <v>175</v>
      </c>
      <c r="AL506">
        <v>175</v>
      </c>
      <c r="AM506">
        <v>175</v>
      </c>
      <c r="AN506">
        <v>175</v>
      </c>
      <c r="AO506">
        <v>175</v>
      </c>
      <c r="AP506">
        <v>175</v>
      </c>
      <c r="AQ506">
        <v>175</v>
      </c>
      <c r="AR506">
        <v>175</v>
      </c>
      <c r="AS506">
        <v>175</v>
      </c>
      <c r="AT506">
        <v>175</v>
      </c>
      <c r="AU506">
        <v>175</v>
      </c>
      <c r="AV506">
        <v>175</v>
      </c>
      <c r="AW506">
        <v>175</v>
      </c>
      <c r="AX506">
        <v>175</v>
      </c>
      <c r="AY506">
        <v>175</v>
      </c>
      <c r="AZ506">
        <v>175</v>
      </c>
      <c r="BA506">
        <v>175</v>
      </c>
      <c r="BB506">
        <v>175</v>
      </c>
      <c r="BC506">
        <v>175</v>
      </c>
      <c r="BD506">
        <v>175</v>
      </c>
      <c r="BE506">
        <v>175</v>
      </c>
      <c r="BF506">
        <v>175</v>
      </c>
      <c r="BG506">
        <v>175</v>
      </c>
      <c r="BH506">
        <v>175</v>
      </c>
      <c r="BI506">
        <v>175</v>
      </c>
      <c r="BJ506">
        <v>175</v>
      </c>
      <c r="BK506">
        <v>175</v>
      </c>
      <c r="BL506">
        <v>175</v>
      </c>
      <c r="BM506">
        <v>175</v>
      </c>
      <c r="BN506">
        <v>175</v>
      </c>
      <c r="BO506">
        <v>175</v>
      </c>
      <c r="BP506">
        <v>175</v>
      </c>
      <c r="BQ506">
        <v>175</v>
      </c>
      <c r="BR506">
        <v>175</v>
      </c>
      <c r="BS506">
        <v>175</v>
      </c>
    </row>
    <row r="507" spans="1:71" x14ac:dyDescent="0.25">
      <c r="A507">
        <v>4011920</v>
      </c>
      <c r="B507" t="s">
        <v>11</v>
      </c>
      <c r="D507">
        <v>170</v>
      </c>
      <c r="E507">
        <v>170</v>
      </c>
      <c r="F507">
        <v>170</v>
      </c>
      <c r="G507">
        <v>170</v>
      </c>
      <c r="H507">
        <v>170</v>
      </c>
      <c r="I507">
        <v>170</v>
      </c>
      <c r="J507">
        <v>170</v>
      </c>
      <c r="K507">
        <v>170</v>
      </c>
      <c r="L507">
        <v>170</v>
      </c>
      <c r="M507">
        <v>170</v>
      </c>
      <c r="N507">
        <v>170</v>
      </c>
      <c r="O507">
        <v>170</v>
      </c>
      <c r="P507">
        <v>170</v>
      </c>
      <c r="Q507">
        <v>170</v>
      </c>
      <c r="R507">
        <v>170</v>
      </c>
      <c r="S507">
        <v>170</v>
      </c>
      <c r="T507">
        <v>170</v>
      </c>
      <c r="U507">
        <v>170</v>
      </c>
      <c r="V507">
        <v>170</v>
      </c>
      <c r="W507">
        <v>170</v>
      </c>
      <c r="X507">
        <v>170</v>
      </c>
      <c r="Y507">
        <v>170</v>
      </c>
      <c r="Z507">
        <v>170</v>
      </c>
      <c r="AA507">
        <v>170</v>
      </c>
      <c r="AB507">
        <v>170</v>
      </c>
      <c r="AC507">
        <v>170</v>
      </c>
      <c r="AD507">
        <v>170</v>
      </c>
      <c r="AE507">
        <v>170</v>
      </c>
      <c r="AF507">
        <v>170</v>
      </c>
      <c r="AG507">
        <v>170</v>
      </c>
      <c r="AH507">
        <v>170</v>
      </c>
      <c r="AI507">
        <v>170</v>
      </c>
      <c r="AJ507">
        <v>170</v>
      </c>
      <c r="AK507">
        <v>170</v>
      </c>
      <c r="AL507">
        <v>170</v>
      </c>
      <c r="AM507">
        <v>170</v>
      </c>
      <c r="AN507">
        <v>170</v>
      </c>
      <c r="AO507">
        <v>170</v>
      </c>
      <c r="AP507">
        <v>170</v>
      </c>
      <c r="AQ507">
        <v>170</v>
      </c>
      <c r="AR507">
        <v>170</v>
      </c>
      <c r="AS507">
        <v>170</v>
      </c>
      <c r="AT507">
        <v>170</v>
      </c>
      <c r="AU507">
        <v>170</v>
      </c>
      <c r="AV507">
        <v>170</v>
      </c>
      <c r="AW507">
        <v>170</v>
      </c>
      <c r="AX507">
        <v>170</v>
      </c>
      <c r="AY507">
        <v>170</v>
      </c>
      <c r="AZ507">
        <v>170</v>
      </c>
      <c r="BA507">
        <v>170</v>
      </c>
      <c r="BB507">
        <v>170</v>
      </c>
      <c r="BC507">
        <v>170</v>
      </c>
      <c r="BD507">
        <v>170</v>
      </c>
      <c r="BE507">
        <v>170</v>
      </c>
      <c r="BF507">
        <v>170</v>
      </c>
      <c r="BG507">
        <v>170</v>
      </c>
      <c r="BH507">
        <v>170</v>
      </c>
      <c r="BI507">
        <v>170</v>
      </c>
      <c r="BJ507">
        <v>170</v>
      </c>
      <c r="BK507">
        <v>170</v>
      </c>
      <c r="BL507">
        <v>170</v>
      </c>
      <c r="BM507">
        <v>170</v>
      </c>
      <c r="BN507">
        <v>170</v>
      </c>
      <c r="BO507">
        <v>170</v>
      </c>
      <c r="BP507">
        <v>170</v>
      </c>
      <c r="BQ507">
        <v>170</v>
      </c>
      <c r="BR507">
        <v>170</v>
      </c>
      <c r="BS507">
        <v>170</v>
      </c>
    </row>
    <row r="508" spans="1:71" x14ac:dyDescent="0.25">
      <c r="A508">
        <v>4012248</v>
      </c>
      <c r="B508" t="s">
        <v>11</v>
      </c>
      <c r="D508">
        <v>175</v>
      </c>
      <c r="E508">
        <v>175</v>
      </c>
      <c r="F508">
        <v>175</v>
      </c>
      <c r="G508">
        <v>175</v>
      </c>
      <c r="H508">
        <v>175</v>
      </c>
      <c r="I508">
        <v>175</v>
      </c>
      <c r="J508">
        <v>175</v>
      </c>
      <c r="K508">
        <v>175</v>
      </c>
      <c r="L508">
        <v>175</v>
      </c>
      <c r="M508">
        <v>175</v>
      </c>
      <c r="N508">
        <v>175</v>
      </c>
      <c r="O508">
        <v>175</v>
      </c>
      <c r="P508">
        <v>175</v>
      </c>
      <c r="Q508">
        <v>175</v>
      </c>
      <c r="R508">
        <v>175</v>
      </c>
      <c r="S508">
        <v>175</v>
      </c>
      <c r="T508">
        <v>175</v>
      </c>
      <c r="U508">
        <v>175</v>
      </c>
      <c r="V508">
        <v>175</v>
      </c>
      <c r="W508">
        <v>175</v>
      </c>
      <c r="X508">
        <v>175</v>
      </c>
      <c r="Y508">
        <v>175</v>
      </c>
      <c r="Z508">
        <v>175</v>
      </c>
      <c r="AA508">
        <v>175</v>
      </c>
      <c r="AB508">
        <v>175</v>
      </c>
      <c r="AC508">
        <v>175</v>
      </c>
      <c r="AD508">
        <v>175</v>
      </c>
      <c r="AE508">
        <v>175</v>
      </c>
      <c r="AF508">
        <v>175</v>
      </c>
      <c r="AG508">
        <v>175</v>
      </c>
      <c r="AH508">
        <v>175</v>
      </c>
      <c r="AI508">
        <v>175</v>
      </c>
      <c r="AJ508">
        <v>175</v>
      </c>
      <c r="AK508">
        <v>175</v>
      </c>
      <c r="AL508">
        <v>175</v>
      </c>
      <c r="AM508">
        <v>175</v>
      </c>
      <c r="AN508">
        <v>175</v>
      </c>
      <c r="AO508">
        <v>175</v>
      </c>
      <c r="AP508">
        <v>175</v>
      </c>
      <c r="AQ508">
        <v>175</v>
      </c>
      <c r="AR508">
        <v>175</v>
      </c>
      <c r="AS508">
        <v>175</v>
      </c>
      <c r="AT508">
        <v>175</v>
      </c>
      <c r="AU508">
        <v>175</v>
      </c>
      <c r="AV508">
        <v>175</v>
      </c>
      <c r="AW508">
        <v>175</v>
      </c>
      <c r="AX508">
        <v>175</v>
      </c>
      <c r="AY508">
        <v>175</v>
      </c>
      <c r="AZ508">
        <v>175</v>
      </c>
      <c r="BA508">
        <v>175</v>
      </c>
      <c r="BB508">
        <v>175</v>
      </c>
      <c r="BC508">
        <v>175</v>
      </c>
      <c r="BD508">
        <v>175</v>
      </c>
      <c r="BE508">
        <v>175</v>
      </c>
      <c r="BF508">
        <v>175</v>
      </c>
      <c r="BG508">
        <v>175</v>
      </c>
      <c r="BH508">
        <v>175</v>
      </c>
      <c r="BI508">
        <v>175</v>
      </c>
      <c r="BJ508">
        <v>175</v>
      </c>
      <c r="BK508">
        <v>175</v>
      </c>
      <c r="BL508">
        <v>175</v>
      </c>
      <c r="BM508">
        <v>175</v>
      </c>
      <c r="BN508">
        <v>175</v>
      </c>
      <c r="BO508">
        <v>175</v>
      </c>
      <c r="BP508">
        <v>175</v>
      </c>
      <c r="BQ508">
        <v>175</v>
      </c>
      <c r="BR508">
        <v>175</v>
      </c>
      <c r="BS508">
        <v>175</v>
      </c>
    </row>
    <row r="509" spans="1:71" x14ac:dyDescent="0.25">
      <c r="A509">
        <v>4013603</v>
      </c>
      <c r="B509" t="s">
        <v>11</v>
      </c>
      <c r="D509">
        <v>170</v>
      </c>
      <c r="E509">
        <v>170</v>
      </c>
      <c r="F509">
        <v>170</v>
      </c>
      <c r="G509">
        <v>170</v>
      </c>
      <c r="H509">
        <v>170</v>
      </c>
      <c r="I509">
        <v>170</v>
      </c>
      <c r="J509">
        <v>170</v>
      </c>
      <c r="K509">
        <v>170</v>
      </c>
      <c r="L509">
        <v>170</v>
      </c>
      <c r="M509">
        <v>170</v>
      </c>
      <c r="N509">
        <v>170</v>
      </c>
      <c r="O509">
        <v>170</v>
      </c>
      <c r="P509">
        <v>170</v>
      </c>
      <c r="Q509">
        <v>170</v>
      </c>
      <c r="R509">
        <v>170</v>
      </c>
      <c r="S509">
        <v>170</v>
      </c>
      <c r="T509">
        <v>170</v>
      </c>
      <c r="U509">
        <v>170</v>
      </c>
      <c r="V509">
        <v>170</v>
      </c>
      <c r="W509">
        <v>170</v>
      </c>
      <c r="X509">
        <v>170</v>
      </c>
      <c r="Y509">
        <v>170</v>
      </c>
      <c r="Z509">
        <v>170</v>
      </c>
      <c r="AA509">
        <v>170</v>
      </c>
      <c r="AB509">
        <v>170</v>
      </c>
      <c r="AC509">
        <v>170</v>
      </c>
      <c r="AD509">
        <v>170</v>
      </c>
      <c r="AE509">
        <v>170</v>
      </c>
      <c r="AF509">
        <v>170</v>
      </c>
      <c r="AG509">
        <v>170</v>
      </c>
      <c r="AH509">
        <v>170</v>
      </c>
      <c r="AI509">
        <v>170</v>
      </c>
      <c r="AJ509">
        <v>170</v>
      </c>
      <c r="AK509">
        <v>170</v>
      </c>
      <c r="AL509">
        <v>170</v>
      </c>
      <c r="AM509">
        <v>170</v>
      </c>
      <c r="AN509">
        <v>170</v>
      </c>
      <c r="AO509">
        <v>170</v>
      </c>
      <c r="AP509">
        <v>170</v>
      </c>
      <c r="AQ509">
        <v>170</v>
      </c>
      <c r="AR509">
        <v>170</v>
      </c>
      <c r="AS509">
        <v>170</v>
      </c>
      <c r="AT509">
        <v>170</v>
      </c>
      <c r="AU509">
        <v>170</v>
      </c>
      <c r="AV509">
        <v>170</v>
      </c>
      <c r="AW509">
        <v>170</v>
      </c>
      <c r="AX509">
        <v>170</v>
      </c>
      <c r="AY509">
        <v>170</v>
      </c>
      <c r="AZ509">
        <v>170</v>
      </c>
      <c r="BA509">
        <v>170</v>
      </c>
      <c r="BB509">
        <v>170</v>
      </c>
      <c r="BC509">
        <v>170</v>
      </c>
      <c r="BD509">
        <v>170</v>
      </c>
      <c r="BE509">
        <v>170</v>
      </c>
      <c r="BF509">
        <v>170</v>
      </c>
      <c r="BG509">
        <v>170</v>
      </c>
      <c r="BH509">
        <v>170</v>
      </c>
      <c r="BI509">
        <v>170</v>
      </c>
      <c r="BJ509">
        <v>170</v>
      </c>
      <c r="BK509">
        <v>170</v>
      </c>
      <c r="BL509">
        <v>170</v>
      </c>
      <c r="BM509">
        <v>170</v>
      </c>
      <c r="BN509">
        <v>170</v>
      </c>
      <c r="BO509">
        <v>170</v>
      </c>
      <c r="BP509">
        <v>170</v>
      </c>
      <c r="BQ509">
        <v>170</v>
      </c>
      <c r="BR509">
        <v>170</v>
      </c>
      <c r="BS509">
        <v>170</v>
      </c>
    </row>
    <row r="510" spans="1:71" x14ac:dyDescent="0.25">
      <c r="A510">
        <v>5004654</v>
      </c>
      <c r="B510" t="s">
        <v>11</v>
      </c>
      <c r="D510">
        <v>170</v>
      </c>
      <c r="E510">
        <v>170</v>
      </c>
      <c r="F510">
        <v>170</v>
      </c>
      <c r="G510">
        <v>170</v>
      </c>
      <c r="H510">
        <v>170</v>
      </c>
      <c r="I510">
        <v>170</v>
      </c>
      <c r="J510">
        <v>170</v>
      </c>
      <c r="K510">
        <v>170</v>
      </c>
      <c r="L510">
        <v>170</v>
      </c>
      <c r="M510">
        <v>170</v>
      </c>
      <c r="N510">
        <v>170</v>
      </c>
      <c r="O510">
        <v>170</v>
      </c>
      <c r="P510">
        <v>170</v>
      </c>
      <c r="Q510">
        <v>170</v>
      </c>
      <c r="R510">
        <v>170</v>
      </c>
      <c r="S510">
        <v>170</v>
      </c>
      <c r="T510">
        <v>170</v>
      </c>
      <c r="U510">
        <v>170</v>
      </c>
      <c r="V510">
        <v>170</v>
      </c>
      <c r="W510">
        <v>170</v>
      </c>
      <c r="X510">
        <v>170</v>
      </c>
      <c r="Y510">
        <v>170</v>
      </c>
      <c r="Z510">
        <v>170</v>
      </c>
      <c r="AA510">
        <v>170</v>
      </c>
      <c r="AB510">
        <v>170</v>
      </c>
      <c r="AC510">
        <v>170</v>
      </c>
      <c r="AD510">
        <v>170</v>
      </c>
      <c r="AE510">
        <v>170</v>
      </c>
      <c r="AF510">
        <v>170</v>
      </c>
      <c r="AG510">
        <v>170</v>
      </c>
      <c r="AH510">
        <v>170</v>
      </c>
      <c r="AI510">
        <v>170</v>
      </c>
      <c r="AJ510">
        <v>170</v>
      </c>
      <c r="AK510">
        <v>170</v>
      </c>
      <c r="AL510">
        <v>170</v>
      </c>
      <c r="AM510">
        <v>170</v>
      </c>
      <c r="AN510">
        <v>170</v>
      </c>
      <c r="AO510">
        <v>170</v>
      </c>
      <c r="AP510">
        <v>170</v>
      </c>
      <c r="AQ510">
        <v>170</v>
      </c>
      <c r="AR510">
        <v>170</v>
      </c>
      <c r="AS510">
        <v>170</v>
      </c>
      <c r="AT510">
        <v>170</v>
      </c>
      <c r="AU510">
        <v>170</v>
      </c>
      <c r="AV510">
        <v>170</v>
      </c>
      <c r="AW510">
        <v>170</v>
      </c>
      <c r="AX510">
        <v>170</v>
      </c>
      <c r="AY510">
        <v>170</v>
      </c>
      <c r="AZ510">
        <v>170</v>
      </c>
      <c r="BA510">
        <v>170</v>
      </c>
      <c r="BB510">
        <v>170</v>
      </c>
      <c r="BC510">
        <v>170</v>
      </c>
      <c r="BD510">
        <v>170</v>
      </c>
      <c r="BE510">
        <v>170</v>
      </c>
      <c r="BF510">
        <v>170</v>
      </c>
      <c r="BG510">
        <v>170</v>
      </c>
      <c r="BH510">
        <v>170</v>
      </c>
      <c r="BI510">
        <v>170</v>
      </c>
      <c r="BJ510">
        <v>170</v>
      </c>
      <c r="BK510">
        <v>170</v>
      </c>
      <c r="BL510">
        <v>170</v>
      </c>
      <c r="BM510">
        <v>170</v>
      </c>
      <c r="BN510">
        <v>170</v>
      </c>
      <c r="BO510">
        <v>170</v>
      </c>
      <c r="BP510">
        <v>170</v>
      </c>
      <c r="BQ510">
        <v>170</v>
      </c>
      <c r="BR510">
        <v>170</v>
      </c>
      <c r="BS510">
        <v>170</v>
      </c>
    </row>
    <row r="511" spans="1:71" x14ac:dyDescent="0.25">
      <c r="A511">
        <v>5008807</v>
      </c>
      <c r="B511" t="s">
        <v>11</v>
      </c>
      <c r="D511">
        <v>170</v>
      </c>
      <c r="E511">
        <v>170</v>
      </c>
      <c r="F511">
        <v>170</v>
      </c>
      <c r="G511">
        <v>170</v>
      </c>
      <c r="H511">
        <v>170</v>
      </c>
      <c r="I511">
        <v>170</v>
      </c>
      <c r="J511">
        <v>170</v>
      </c>
      <c r="K511">
        <v>170</v>
      </c>
      <c r="L511">
        <v>170</v>
      </c>
      <c r="M511">
        <v>170</v>
      </c>
      <c r="N511">
        <v>170</v>
      </c>
      <c r="O511">
        <v>170</v>
      </c>
      <c r="P511">
        <v>170</v>
      </c>
      <c r="Q511">
        <v>170</v>
      </c>
      <c r="R511">
        <v>170</v>
      </c>
      <c r="S511">
        <v>170</v>
      </c>
      <c r="T511">
        <v>170</v>
      </c>
      <c r="U511">
        <v>170</v>
      </c>
      <c r="V511">
        <v>170</v>
      </c>
      <c r="W511">
        <v>170</v>
      </c>
      <c r="X511">
        <v>170</v>
      </c>
      <c r="Y511">
        <v>170</v>
      </c>
      <c r="Z511">
        <v>170</v>
      </c>
      <c r="AA511">
        <v>170</v>
      </c>
      <c r="AB511">
        <v>170</v>
      </c>
      <c r="AC511">
        <v>170</v>
      </c>
      <c r="AD511">
        <v>170</v>
      </c>
      <c r="AE511">
        <v>170</v>
      </c>
      <c r="AF511">
        <v>170</v>
      </c>
      <c r="AG511">
        <v>170</v>
      </c>
      <c r="AH511">
        <v>170</v>
      </c>
      <c r="AI511">
        <v>170</v>
      </c>
      <c r="AJ511">
        <v>170</v>
      </c>
      <c r="AK511">
        <v>170</v>
      </c>
      <c r="AL511">
        <v>170</v>
      </c>
      <c r="AM511">
        <v>170</v>
      </c>
      <c r="AN511">
        <v>170</v>
      </c>
      <c r="AO511">
        <v>170</v>
      </c>
      <c r="AP511">
        <v>170</v>
      </c>
      <c r="AQ511">
        <v>170</v>
      </c>
      <c r="AR511">
        <v>170</v>
      </c>
      <c r="AS511">
        <v>170</v>
      </c>
      <c r="AT511">
        <v>170</v>
      </c>
      <c r="AU511">
        <v>170</v>
      </c>
      <c r="AV511">
        <v>170</v>
      </c>
      <c r="AW511">
        <v>170</v>
      </c>
      <c r="AX511">
        <v>170</v>
      </c>
      <c r="AY511">
        <v>170</v>
      </c>
      <c r="AZ511">
        <v>170</v>
      </c>
      <c r="BA511">
        <v>170</v>
      </c>
      <c r="BB511">
        <v>170</v>
      </c>
      <c r="BC511">
        <v>170</v>
      </c>
      <c r="BD511">
        <v>170</v>
      </c>
      <c r="BE511">
        <v>170</v>
      </c>
      <c r="BF511">
        <v>170</v>
      </c>
      <c r="BG511">
        <v>170</v>
      </c>
      <c r="BH511">
        <v>170</v>
      </c>
      <c r="BI511">
        <v>170</v>
      </c>
      <c r="BJ511">
        <v>170</v>
      </c>
      <c r="BK511">
        <v>170</v>
      </c>
      <c r="BL511">
        <v>170</v>
      </c>
      <c r="BM511">
        <v>170</v>
      </c>
      <c r="BN511">
        <v>170</v>
      </c>
      <c r="BO511">
        <v>170</v>
      </c>
      <c r="BP511">
        <v>170</v>
      </c>
      <c r="BQ511">
        <v>170</v>
      </c>
      <c r="BR511">
        <v>170</v>
      </c>
      <c r="BS511">
        <v>170</v>
      </c>
    </row>
    <row r="512" spans="1:71" x14ac:dyDescent="0.25">
      <c r="A512">
        <v>5009400</v>
      </c>
      <c r="B512" t="s">
        <v>11</v>
      </c>
      <c r="D512">
        <v>170</v>
      </c>
      <c r="E512">
        <v>170</v>
      </c>
      <c r="F512">
        <v>170</v>
      </c>
      <c r="G512">
        <v>170</v>
      </c>
      <c r="H512">
        <v>170</v>
      </c>
      <c r="I512">
        <v>170</v>
      </c>
      <c r="J512">
        <v>170</v>
      </c>
      <c r="K512">
        <v>170</v>
      </c>
      <c r="L512">
        <v>170</v>
      </c>
      <c r="M512">
        <v>170</v>
      </c>
      <c r="N512">
        <v>170</v>
      </c>
      <c r="O512">
        <v>170</v>
      </c>
      <c r="P512">
        <v>170</v>
      </c>
      <c r="Q512">
        <v>170</v>
      </c>
      <c r="R512">
        <v>170</v>
      </c>
      <c r="S512">
        <v>170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170</v>
      </c>
      <c r="Z512">
        <v>170</v>
      </c>
      <c r="AA512">
        <v>170</v>
      </c>
      <c r="AB512">
        <v>170</v>
      </c>
      <c r="AC512">
        <v>170</v>
      </c>
      <c r="AD512">
        <v>170</v>
      </c>
      <c r="AE512">
        <v>170</v>
      </c>
      <c r="AF512">
        <v>170</v>
      </c>
      <c r="AG512">
        <v>170</v>
      </c>
      <c r="AH512">
        <v>170</v>
      </c>
      <c r="AI512">
        <v>170</v>
      </c>
      <c r="AJ512">
        <v>170</v>
      </c>
      <c r="AK512">
        <v>170</v>
      </c>
      <c r="AL512">
        <v>170</v>
      </c>
      <c r="AM512">
        <v>170</v>
      </c>
      <c r="AN512">
        <v>170</v>
      </c>
      <c r="AO512">
        <v>170</v>
      </c>
      <c r="AP512">
        <v>170</v>
      </c>
      <c r="AQ512">
        <v>170</v>
      </c>
      <c r="AR512">
        <v>170</v>
      </c>
      <c r="AS512">
        <v>170</v>
      </c>
      <c r="AT512">
        <v>170</v>
      </c>
      <c r="AU512">
        <v>170</v>
      </c>
      <c r="AV512">
        <v>170</v>
      </c>
      <c r="AW512">
        <v>170</v>
      </c>
      <c r="AX512">
        <v>170</v>
      </c>
      <c r="AY512">
        <v>170</v>
      </c>
      <c r="AZ512">
        <v>170</v>
      </c>
      <c r="BA512">
        <v>170</v>
      </c>
      <c r="BB512">
        <v>170</v>
      </c>
      <c r="BC512">
        <v>170</v>
      </c>
      <c r="BD512">
        <v>170</v>
      </c>
      <c r="BE512">
        <v>170</v>
      </c>
      <c r="BF512">
        <v>170</v>
      </c>
      <c r="BG512">
        <v>170</v>
      </c>
      <c r="BH512">
        <v>170</v>
      </c>
      <c r="BI512">
        <v>170</v>
      </c>
      <c r="BJ512">
        <v>170</v>
      </c>
      <c r="BK512">
        <v>170</v>
      </c>
      <c r="BL512">
        <v>170</v>
      </c>
      <c r="BM512">
        <v>170</v>
      </c>
      <c r="BN512">
        <v>170</v>
      </c>
      <c r="BO512">
        <v>170</v>
      </c>
      <c r="BP512">
        <v>170</v>
      </c>
      <c r="BQ512">
        <v>170</v>
      </c>
      <c r="BR512">
        <v>170</v>
      </c>
      <c r="BS512">
        <v>170</v>
      </c>
    </row>
    <row r="513" spans="1:71" x14ac:dyDescent="0.25">
      <c r="A513">
        <v>5016255</v>
      </c>
      <c r="B513" t="s">
        <v>11</v>
      </c>
      <c r="D513">
        <v>175</v>
      </c>
      <c r="E513">
        <v>175</v>
      </c>
      <c r="F513">
        <v>175</v>
      </c>
      <c r="G513">
        <v>175</v>
      </c>
      <c r="H513">
        <v>175</v>
      </c>
      <c r="I513">
        <v>175</v>
      </c>
      <c r="J513">
        <v>175</v>
      </c>
      <c r="K513">
        <v>175</v>
      </c>
      <c r="L513">
        <v>175</v>
      </c>
      <c r="M513">
        <v>175</v>
      </c>
      <c r="N513">
        <v>175</v>
      </c>
      <c r="O513">
        <v>175</v>
      </c>
      <c r="P513">
        <v>175</v>
      </c>
      <c r="Q513">
        <v>175</v>
      </c>
      <c r="R513">
        <v>175</v>
      </c>
      <c r="S513">
        <v>175</v>
      </c>
      <c r="T513">
        <v>175</v>
      </c>
      <c r="U513">
        <v>175</v>
      </c>
      <c r="V513">
        <v>175</v>
      </c>
      <c r="W513">
        <v>175</v>
      </c>
      <c r="X513">
        <v>175</v>
      </c>
      <c r="Y513">
        <v>175</v>
      </c>
      <c r="Z513">
        <v>175</v>
      </c>
      <c r="AA513">
        <v>175</v>
      </c>
      <c r="AB513">
        <v>175</v>
      </c>
      <c r="AC513">
        <v>175</v>
      </c>
      <c r="AD513">
        <v>175</v>
      </c>
      <c r="AE513">
        <v>175</v>
      </c>
      <c r="AF513">
        <v>175</v>
      </c>
      <c r="AG513">
        <v>175</v>
      </c>
      <c r="AH513">
        <v>175</v>
      </c>
      <c r="AI513">
        <v>175</v>
      </c>
      <c r="AJ513">
        <v>175</v>
      </c>
      <c r="AK513">
        <v>175</v>
      </c>
      <c r="AL513">
        <v>175</v>
      </c>
      <c r="AM513">
        <v>175</v>
      </c>
      <c r="AN513">
        <v>175</v>
      </c>
      <c r="AO513">
        <v>175</v>
      </c>
      <c r="AP513">
        <v>175</v>
      </c>
      <c r="AQ513">
        <v>175</v>
      </c>
      <c r="AR513">
        <v>175</v>
      </c>
      <c r="AS513">
        <v>175</v>
      </c>
      <c r="AT513">
        <v>175</v>
      </c>
      <c r="AU513">
        <v>175</v>
      </c>
      <c r="AV513">
        <v>175</v>
      </c>
      <c r="AW513">
        <v>175</v>
      </c>
      <c r="AX513">
        <v>175</v>
      </c>
      <c r="AY513">
        <v>175</v>
      </c>
      <c r="AZ513">
        <v>175</v>
      </c>
      <c r="BA513">
        <v>175</v>
      </c>
      <c r="BB513">
        <v>175</v>
      </c>
      <c r="BC513">
        <v>175</v>
      </c>
      <c r="BD513">
        <v>175</v>
      </c>
      <c r="BE513">
        <v>175</v>
      </c>
      <c r="BF513">
        <v>175</v>
      </c>
      <c r="BG513">
        <v>175</v>
      </c>
      <c r="BH513">
        <v>175</v>
      </c>
      <c r="BI513">
        <v>175</v>
      </c>
      <c r="BJ513">
        <v>175</v>
      </c>
      <c r="BK513">
        <v>175</v>
      </c>
      <c r="BL513">
        <v>175</v>
      </c>
      <c r="BM513">
        <v>175</v>
      </c>
      <c r="BN513">
        <v>175</v>
      </c>
      <c r="BO513">
        <v>175</v>
      </c>
      <c r="BP513">
        <v>175</v>
      </c>
      <c r="BQ513">
        <v>175</v>
      </c>
      <c r="BR513">
        <v>175</v>
      </c>
      <c r="BS513">
        <v>175</v>
      </c>
    </row>
    <row r="514" spans="1:71" x14ac:dyDescent="0.25">
      <c r="A514">
        <v>6012448</v>
      </c>
      <c r="B514" t="s">
        <v>11</v>
      </c>
      <c r="D514">
        <v>170</v>
      </c>
      <c r="E514">
        <v>170</v>
      </c>
      <c r="F514">
        <v>170</v>
      </c>
      <c r="G514">
        <v>170</v>
      </c>
      <c r="H514">
        <v>170</v>
      </c>
      <c r="I514">
        <v>170</v>
      </c>
      <c r="J514">
        <v>170</v>
      </c>
      <c r="K514">
        <v>170</v>
      </c>
      <c r="L514">
        <v>170</v>
      </c>
      <c r="M514">
        <v>170</v>
      </c>
      <c r="N514">
        <v>170</v>
      </c>
      <c r="O514">
        <v>170</v>
      </c>
      <c r="P514">
        <v>170</v>
      </c>
      <c r="Q514">
        <v>170</v>
      </c>
      <c r="R514">
        <v>170</v>
      </c>
      <c r="S514">
        <v>170</v>
      </c>
      <c r="T514">
        <v>170</v>
      </c>
      <c r="U514">
        <v>170</v>
      </c>
      <c r="V514">
        <v>170</v>
      </c>
      <c r="W514">
        <v>170</v>
      </c>
      <c r="X514">
        <v>170</v>
      </c>
      <c r="Y514">
        <v>170</v>
      </c>
      <c r="Z514">
        <v>170</v>
      </c>
      <c r="AA514">
        <v>170</v>
      </c>
      <c r="AB514">
        <v>170</v>
      </c>
      <c r="AC514">
        <v>170</v>
      </c>
      <c r="AD514">
        <v>170</v>
      </c>
      <c r="AE514">
        <v>170</v>
      </c>
      <c r="AF514">
        <v>170</v>
      </c>
      <c r="AG514">
        <v>170</v>
      </c>
      <c r="AH514">
        <v>170</v>
      </c>
      <c r="AI514">
        <v>170</v>
      </c>
      <c r="AJ514">
        <v>170</v>
      </c>
      <c r="AK514">
        <v>170</v>
      </c>
      <c r="AL514">
        <v>170</v>
      </c>
      <c r="AM514">
        <v>170</v>
      </c>
      <c r="AN514">
        <v>170</v>
      </c>
      <c r="AO514">
        <v>170</v>
      </c>
      <c r="AP514">
        <v>170</v>
      </c>
      <c r="AQ514">
        <v>170</v>
      </c>
      <c r="AR514">
        <v>170</v>
      </c>
      <c r="AS514">
        <v>170</v>
      </c>
      <c r="AT514">
        <v>170</v>
      </c>
      <c r="AU514">
        <v>170</v>
      </c>
      <c r="AV514">
        <v>170</v>
      </c>
      <c r="AW514">
        <v>170</v>
      </c>
      <c r="AX514">
        <v>170</v>
      </c>
      <c r="AY514">
        <v>170</v>
      </c>
      <c r="AZ514">
        <v>170</v>
      </c>
      <c r="BA514">
        <v>170</v>
      </c>
      <c r="BB514">
        <v>170</v>
      </c>
      <c r="BC514">
        <v>170</v>
      </c>
      <c r="BD514">
        <v>170</v>
      </c>
      <c r="BE514">
        <v>170</v>
      </c>
      <c r="BF514">
        <v>170</v>
      </c>
      <c r="BG514">
        <v>170</v>
      </c>
      <c r="BH514">
        <v>170</v>
      </c>
      <c r="BI514">
        <v>170</v>
      </c>
      <c r="BJ514">
        <v>170</v>
      </c>
      <c r="BK514">
        <v>170</v>
      </c>
      <c r="BL514">
        <v>170</v>
      </c>
      <c r="BM514">
        <v>170</v>
      </c>
      <c r="BN514">
        <v>170</v>
      </c>
      <c r="BO514">
        <v>170</v>
      </c>
      <c r="BP514">
        <v>170</v>
      </c>
      <c r="BQ514">
        <v>170</v>
      </c>
      <c r="BR514">
        <v>170</v>
      </c>
      <c r="BS514">
        <v>170</v>
      </c>
    </row>
    <row r="515" spans="1:71" x14ac:dyDescent="0.25">
      <c r="A515">
        <v>7000457</v>
      </c>
      <c r="B515" t="s">
        <v>11</v>
      </c>
      <c r="D515">
        <v>170</v>
      </c>
      <c r="E515">
        <v>170</v>
      </c>
      <c r="F515">
        <v>170</v>
      </c>
      <c r="G515">
        <v>170</v>
      </c>
      <c r="H515">
        <v>170</v>
      </c>
      <c r="I515">
        <v>170</v>
      </c>
      <c r="J515">
        <v>170</v>
      </c>
      <c r="K515">
        <v>170</v>
      </c>
      <c r="L515">
        <v>170</v>
      </c>
      <c r="M515">
        <v>170</v>
      </c>
      <c r="N515">
        <v>170</v>
      </c>
      <c r="O515">
        <v>170</v>
      </c>
      <c r="P515">
        <v>170</v>
      </c>
      <c r="Q515">
        <v>170</v>
      </c>
      <c r="R515">
        <v>170</v>
      </c>
      <c r="S515">
        <v>170</v>
      </c>
      <c r="T515">
        <v>170</v>
      </c>
      <c r="U515">
        <v>170</v>
      </c>
      <c r="V515">
        <v>170</v>
      </c>
      <c r="W515">
        <v>170</v>
      </c>
      <c r="X515">
        <v>170</v>
      </c>
      <c r="Y515">
        <v>170</v>
      </c>
      <c r="Z515">
        <v>170</v>
      </c>
      <c r="AA515">
        <v>170</v>
      </c>
      <c r="AB515">
        <v>170</v>
      </c>
      <c r="AC515">
        <v>170</v>
      </c>
      <c r="AD515">
        <v>170</v>
      </c>
      <c r="AE515">
        <v>170</v>
      </c>
      <c r="AF515">
        <v>170</v>
      </c>
      <c r="AG515">
        <v>170</v>
      </c>
      <c r="AH515">
        <v>170</v>
      </c>
      <c r="AI515">
        <v>170</v>
      </c>
      <c r="AJ515">
        <v>170</v>
      </c>
      <c r="AK515">
        <v>170</v>
      </c>
      <c r="AL515">
        <v>170</v>
      </c>
      <c r="AM515">
        <v>170</v>
      </c>
      <c r="AN515">
        <v>170</v>
      </c>
      <c r="AO515">
        <v>170</v>
      </c>
      <c r="AP515">
        <v>170</v>
      </c>
      <c r="AQ515">
        <v>170</v>
      </c>
      <c r="AR515">
        <v>170</v>
      </c>
      <c r="AS515">
        <v>170</v>
      </c>
      <c r="AT515">
        <v>170</v>
      </c>
      <c r="AU515">
        <v>170</v>
      </c>
      <c r="AV515">
        <v>170</v>
      </c>
      <c r="AW515">
        <v>170</v>
      </c>
      <c r="AX515">
        <v>170</v>
      </c>
      <c r="AY515">
        <v>170</v>
      </c>
      <c r="AZ515">
        <v>170</v>
      </c>
      <c r="BA515">
        <v>170</v>
      </c>
      <c r="BB515">
        <v>170</v>
      </c>
      <c r="BC515">
        <v>170</v>
      </c>
      <c r="BD515">
        <v>170</v>
      </c>
      <c r="BE515">
        <v>170</v>
      </c>
      <c r="BF515">
        <v>170</v>
      </c>
      <c r="BG515">
        <v>170</v>
      </c>
      <c r="BH515">
        <v>170</v>
      </c>
      <c r="BI515">
        <v>170</v>
      </c>
      <c r="BJ515">
        <v>170</v>
      </c>
      <c r="BK515">
        <v>170</v>
      </c>
      <c r="BL515">
        <v>170</v>
      </c>
      <c r="BM515">
        <v>170</v>
      </c>
      <c r="BN515">
        <v>170</v>
      </c>
      <c r="BO515">
        <v>170</v>
      </c>
      <c r="BP515">
        <v>170</v>
      </c>
      <c r="BQ515">
        <v>170</v>
      </c>
      <c r="BR515">
        <v>170</v>
      </c>
      <c r="BS515">
        <v>170</v>
      </c>
    </row>
    <row r="516" spans="1:71" x14ac:dyDescent="0.25">
      <c r="A516">
        <v>7072644</v>
      </c>
      <c r="B516" t="s">
        <v>11</v>
      </c>
      <c r="D516">
        <v>170</v>
      </c>
      <c r="E516">
        <v>170</v>
      </c>
      <c r="F516">
        <v>170</v>
      </c>
      <c r="G516">
        <v>170</v>
      </c>
      <c r="H516">
        <v>170</v>
      </c>
      <c r="I516">
        <v>170</v>
      </c>
      <c r="J516">
        <v>170</v>
      </c>
      <c r="K516">
        <v>170</v>
      </c>
      <c r="L516">
        <v>170</v>
      </c>
      <c r="M516">
        <v>170</v>
      </c>
      <c r="N516">
        <v>170</v>
      </c>
      <c r="O516">
        <v>170</v>
      </c>
      <c r="P516">
        <v>170</v>
      </c>
      <c r="Q516">
        <v>170</v>
      </c>
      <c r="R516">
        <v>170</v>
      </c>
      <c r="S516">
        <v>170</v>
      </c>
      <c r="T516">
        <v>170</v>
      </c>
      <c r="U516">
        <v>170</v>
      </c>
      <c r="V516">
        <v>170</v>
      </c>
      <c r="W516">
        <v>170</v>
      </c>
      <c r="X516">
        <v>170</v>
      </c>
      <c r="Y516">
        <v>170</v>
      </c>
      <c r="Z516">
        <v>170</v>
      </c>
      <c r="AA516">
        <v>170</v>
      </c>
      <c r="AB516">
        <v>170</v>
      </c>
      <c r="AC516">
        <v>170</v>
      </c>
      <c r="AD516">
        <v>170</v>
      </c>
      <c r="AE516">
        <v>170</v>
      </c>
      <c r="AF516">
        <v>170</v>
      </c>
      <c r="AG516">
        <v>170</v>
      </c>
      <c r="AH516">
        <v>170</v>
      </c>
      <c r="AI516">
        <v>170</v>
      </c>
      <c r="AJ516">
        <v>170</v>
      </c>
      <c r="AK516">
        <v>170</v>
      </c>
      <c r="AL516">
        <v>170</v>
      </c>
      <c r="AM516">
        <v>170</v>
      </c>
      <c r="AN516">
        <v>170</v>
      </c>
      <c r="AO516">
        <v>170</v>
      </c>
      <c r="AP516">
        <v>170</v>
      </c>
      <c r="AQ516">
        <v>170</v>
      </c>
      <c r="AR516">
        <v>170</v>
      </c>
      <c r="AS516">
        <v>170</v>
      </c>
      <c r="AT516">
        <v>170</v>
      </c>
      <c r="AU516">
        <v>170</v>
      </c>
      <c r="AV516">
        <v>170</v>
      </c>
      <c r="AW516">
        <v>170</v>
      </c>
      <c r="AX516">
        <v>170</v>
      </c>
      <c r="AY516">
        <v>170</v>
      </c>
      <c r="AZ516">
        <v>170</v>
      </c>
      <c r="BA516">
        <v>170</v>
      </c>
      <c r="BB516">
        <v>170</v>
      </c>
      <c r="BC516">
        <v>170</v>
      </c>
      <c r="BD516">
        <v>170</v>
      </c>
      <c r="BE516">
        <v>170</v>
      </c>
      <c r="BF516">
        <v>170</v>
      </c>
      <c r="BG516">
        <v>170</v>
      </c>
      <c r="BH516">
        <v>170</v>
      </c>
      <c r="BI516">
        <v>170</v>
      </c>
      <c r="BJ516">
        <v>170</v>
      </c>
      <c r="BK516">
        <v>170</v>
      </c>
      <c r="BL516">
        <v>170</v>
      </c>
      <c r="BM516">
        <v>170</v>
      </c>
      <c r="BN516">
        <v>170</v>
      </c>
      <c r="BO516">
        <v>170</v>
      </c>
      <c r="BP516">
        <v>170</v>
      </c>
      <c r="BQ516">
        <v>170</v>
      </c>
      <c r="BR516">
        <v>170</v>
      </c>
      <c r="BS516">
        <v>170</v>
      </c>
    </row>
    <row r="517" spans="1:71" x14ac:dyDescent="0.25">
      <c r="A517">
        <v>7126387</v>
      </c>
      <c r="B517" t="s">
        <v>11</v>
      </c>
      <c r="D517">
        <v>175</v>
      </c>
      <c r="E517">
        <v>175</v>
      </c>
      <c r="F517">
        <v>175</v>
      </c>
      <c r="G517">
        <v>175</v>
      </c>
      <c r="H517">
        <v>175</v>
      </c>
      <c r="I517">
        <v>175</v>
      </c>
      <c r="J517">
        <v>175</v>
      </c>
      <c r="K517">
        <v>175</v>
      </c>
      <c r="L517">
        <v>175</v>
      </c>
      <c r="M517">
        <v>175</v>
      </c>
      <c r="N517">
        <v>175</v>
      </c>
      <c r="O517">
        <v>175</v>
      </c>
      <c r="P517">
        <v>175</v>
      </c>
      <c r="Q517">
        <v>175</v>
      </c>
      <c r="R517">
        <v>175</v>
      </c>
      <c r="S517">
        <v>175</v>
      </c>
      <c r="T517">
        <v>175</v>
      </c>
      <c r="U517">
        <v>175</v>
      </c>
      <c r="V517">
        <v>175</v>
      </c>
      <c r="W517">
        <v>175</v>
      </c>
      <c r="X517">
        <v>175</v>
      </c>
      <c r="Y517">
        <v>175</v>
      </c>
      <c r="Z517">
        <v>175</v>
      </c>
      <c r="AA517">
        <v>175</v>
      </c>
      <c r="AB517">
        <v>175</v>
      </c>
      <c r="AC517">
        <v>175</v>
      </c>
      <c r="AD517">
        <v>175</v>
      </c>
      <c r="AE517">
        <v>175</v>
      </c>
      <c r="AF517">
        <v>175</v>
      </c>
      <c r="AG517">
        <v>175</v>
      </c>
      <c r="AH517">
        <v>175</v>
      </c>
      <c r="AI517">
        <v>175</v>
      </c>
      <c r="AJ517">
        <v>175</v>
      </c>
      <c r="AK517">
        <v>175</v>
      </c>
      <c r="AL517">
        <v>175</v>
      </c>
      <c r="AM517">
        <v>175</v>
      </c>
      <c r="AN517">
        <v>175</v>
      </c>
      <c r="AO517">
        <v>175</v>
      </c>
      <c r="AP517">
        <v>175</v>
      </c>
      <c r="AQ517">
        <v>175</v>
      </c>
      <c r="AR517">
        <v>175</v>
      </c>
      <c r="AS517">
        <v>175</v>
      </c>
      <c r="AT517">
        <v>175</v>
      </c>
      <c r="AU517">
        <v>175</v>
      </c>
      <c r="AV517">
        <v>175</v>
      </c>
      <c r="AW517">
        <v>175</v>
      </c>
      <c r="AX517">
        <v>175</v>
      </c>
      <c r="AY517">
        <v>175</v>
      </c>
      <c r="AZ517">
        <v>175</v>
      </c>
      <c r="BA517">
        <v>175</v>
      </c>
      <c r="BB517">
        <v>175</v>
      </c>
      <c r="BC517">
        <v>175</v>
      </c>
      <c r="BD517">
        <v>175</v>
      </c>
      <c r="BE517">
        <v>175</v>
      </c>
      <c r="BF517">
        <v>175</v>
      </c>
      <c r="BG517">
        <v>175</v>
      </c>
      <c r="BH517">
        <v>175</v>
      </c>
      <c r="BI517">
        <v>175</v>
      </c>
      <c r="BJ517">
        <v>175</v>
      </c>
      <c r="BK517">
        <v>175</v>
      </c>
      <c r="BL517">
        <v>175</v>
      </c>
      <c r="BM517">
        <v>175</v>
      </c>
      <c r="BN517">
        <v>175</v>
      </c>
      <c r="BO517">
        <v>175</v>
      </c>
      <c r="BP517">
        <v>175</v>
      </c>
      <c r="BQ517">
        <v>175</v>
      </c>
      <c r="BR517">
        <v>175</v>
      </c>
      <c r="BS517">
        <v>175</v>
      </c>
    </row>
    <row r="518" spans="1:71" x14ac:dyDescent="0.25">
      <c r="A518">
        <v>10185935</v>
      </c>
      <c r="B518" t="s">
        <v>11</v>
      </c>
      <c r="D518">
        <v>175</v>
      </c>
      <c r="E518">
        <v>175</v>
      </c>
      <c r="F518">
        <v>175</v>
      </c>
      <c r="G518">
        <v>175</v>
      </c>
      <c r="H518">
        <v>175</v>
      </c>
      <c r="I518">
        <v>175</v>
      </c>
      <c r="J518">
        <v>175</v>
      </c>
      <c r="K518">
        <v>175</v>
      </c>
      <c r="L518">
        <v>175</v>
      </c>
      <c r="M518">
        <v>175</v>
      </c>
      <c r="N518">
        <v>175</v>
      </c>
      <c r="O518">
        <v>175</v>
      </c>
      <c r="P518">
        <v>175</v>
      </c>
      <c r="Q518">
        <v>175</v>
      </c>
      <c r="R518">
        <v>175</v>
      </c>
      <c r="S518">
        <v>175</v>
      </c>
      <c r="T518">
        <v>175</v>
      </c>
      <c r="U518">
        <v>175</v>
      </c>
      <c r="V518">
        <v>175</v>
      </c>
      <c r="W518">
        <v>175</v>
      </c>
      <c r="X518">
        <v>175</v>
      </c>
      <c r="Y518">
        <v>175</v>
      </c>
      <c r="Z518">
        <v>175</v>
      </c>
      <c r="AA518">
        <v>175</v>
      </c>
      <c r="AB518">
        <v>175</v>
      </c>
      <c r="AC518">
        <v>175</v>
      </c>
      <c r="AD518">
        <v>175</v>
      </c>
      <c r="AE518">
        <v>175</v>
      </c>
      <c r="AF518">
        <v>175</v>
      </c>
      <c r="AG518">
        <v>175</v>
      </c>
      <c r="AH518">
        <v>175</v>
      </c>
      <c r="AI518">
        <v>175</v>
      </c>
      <c r="AJ518">
        <v>175</v>
      </c>
      <c r="AK518">
        <v>175</v>
      </c>
      <c r="AL518">
        <v>175</v>
      </c>
      <c r="AM518">
        <v>175</v>
      </c>
      <c r="AN518">
        <v>175</v>
      </c>
      <c r="AO518">
        <v>175</v>
      </c>
      <c r="AP518">
        <v>175</v>
      </c>
      <c r="AQ518">
        <v>175</v>
      </c>
      <c r="AR518">
        <v>175</v>
      </c>
      <c r="AS518">
        <v>175</v>
      </c>
      <c r="AT518">
        <v>175</v>
      </c>
      <c r="AU518">
        <v>175</v>
      </c>
      <c r="AV518">
        <v>175</v>
      </c>
      <c r="AW518">
        <v>175</v>
      </c>
      <c r="AX518">
        <v>175</v>
      </c>
      <c r="AY518">
        <v>175</v>
      </c>
      <c r="AZ518">
        <v>175</v>
      </c>
      <c r="BA518">
        <v>175</v>
      </c>
      <c r="BB518">
        <v>175</v>
      </c>
      <c r="BC518">
        <v>175</v>
      </c>
      <c r="BD518">
        <v>175</v>
      </c>
      <c r="BE518">
        <v>175</v>
      </c>
      <c r="BF518">
        <v>175</v>
      </c>
      <c r="BG518">
        <v>175</v>
      </c>
      <c r="BH518">
        <v>175</v>
      </c>
      <c r="BI518">
        <v>175</v>
      </c>
      <c r="BJ518">
        <v>175</v>
      </c>
      <c r="BK518">
        <v>175</v>
      </c>
      <c r="BL518">
        <v>175</v>
      </c>
      <c r="BM518">
        <v>175</v>
      </c>
      <c r="BN518">
        <v>175</v>
      </c>
      <c r="BO518">
        <v>175</v>
      </c>
      <c r="BP518">
        <v>175</v>
      </c>
      <c r="BQ518">
        <v>175</v>
      </c>
      <c r="BR518">
        <v>175</v>
      </c>
      <c r="BS518">
        <v>175</v>
      </c>
    </row>
    <row r="519" spans="1:71" x14ac:dyDescent="0.25">
      <c r="A519">
        <v>11061215</v>
      </c>
      <c r="B519" t="s">
        <v>11</v>
      </c>
      <c r="D519">
        <v>170</v>
      </c>
      <c r="E519">
        <v>170</v>
      </c>
      <c r="F519">
        <v>170</v>
      </c>
      <c r="G519">
        <v>170</v>
      </c>
      <c r="H519">
        <v>170</v>
      </c>
      <c r="I519">
        <v>170</v>
      </c>
      <c r="J519">
        <v>170</v>
      </c>
      <c r="K519">
        <v>170</v>
      </c>
      <c r="L519">
        <v>170</v>
      </c>
      <c r="M519">
        <v>170</v>
      </c>
      <c r="N519">
        <v>170</v>
      </c>
      <c r="O519">
        <v>170</v>
      </c>
      <c r="P519">
        <v>170</v>
      </c>
      <c r="Q519">
        <v>170</v>
      </c>
      <c r="R519">
        <v>170</v>
      </c>
      <c r="S519">
        <v>170</v>
      </c>
      <c r="T519">
        <v>170</v>
      </c>
      <c r="U519">
        <v>170</v>
      </c>
      <c r="V519">
        <v>170</v>
      </c>
      <c r="W519">
        <v>170</v>
      </c>
      <c r="X519">
        <v>170</v>
      </c>
      <c r="Y519">
        <v>170</v>
      </c>
      <c r="Z519">
        <v>170</v>
      </c>
      <c r="AA519">
        <v>170</v>
      </c>
      <c r="AB519">
        <v>170</v>
      </c>
      <c r="AC519">
        <v>170</v>
      </c>
      <c r="AD519">
        <v>170</v>
      </c>
      <c r="AE519">
        <v>170</v>
      </c>
      <c r="AF519">
        <v>170</v>
      </c>
      <c r="AG519">
        <v>170</v>
      </c>
      <c r="AH519">
        <v>170</v>
      </c>
      <c r="AI519">
        <v>170</v>
      </c>
      <c r="AJ519">
        <v>170</v>
      </c>
      <c r="AK519">
        <v>170</v>
      </c>
      <c r="AL519">
        <v>170</v>
      </c>
      <c r="AM519">
        <v>170</v>
      </c>
      <c r="AN519">
        <v>170</v>
      </c>
      <c r="AO519">
        <v>170</v>
      </c>
      <c r="AP519">
        <v>170</v>
      </c>
      <c r="AQ519">
        <v>170</v>
      </c>
      <c r="AR519">
        <v>170</v>
      </c>
      <c r="AS519">
        <v>170</v>
      </c>
      <c r="AT519">
        <v>170</v>
      </c>
      <c r="AU519">
        <v>170</v>
      </c>
      <c r="AV519">
        <v>170</v>
      </c>
      <c r="AW519">
        <v>170</v>
      </c>
      <c r="AX519">
        <v>170</v>
      </c>
      <c r="AY519">
        <v>170</v>
      </c>
      <c r="AZ519">
        <v>170</v>
      </c>
      <c r="BA519">
        <v>170</v>
      </c>
      <c r="BB519">
        <v>170</v>
      </c>
      <c r="BC519">
        <v>170</v>
      </c>
      <c r="BD519">
        <v>170</v>
      </c>
      <c r="BE519">
        <v>170</v>
      </c>
      <c r="BF519">
        <v>170</v>
      </c>
      <c r="BG519">
        <v>170</v>
      </c>
      <c r="BH519">
        <v>170</v>
      </c>
      <c r="BI519">
        <v>170</v>
      </c>
      <c r="BJ519">
        <v>170</v>
      </c>
      <c r="BK519">
        <v>170</v>
      </c>
      <c r="BL519">
        <v>170</v>
      </c>
      <c r="BM519">
        <v>170</v>
      </c>
      <c r="BN519">
        <v>170</v>
      </c>
      <c r="BO519">
        <v>170</v>
      </c>
      <c r="BP519">
        <v>170</v>
      </c>
      <c r="BQ519">
        <v>170</v>
      </c>
      <c r="BR519">
        <v>170</v>
      </c>
      <c r="BS519">
        <v>170</v>
      </c>
    </row>
    <row r="520" spans="1:71" x14ac:dyDescent="0.25">
      <c r="A520">
        <v>93008468</v>
      </c>
      <c r="B520" t="s">
        <v>11</v>
      </c>
      <c r="D520">
        <v>170</v>
      </c>
      <c r="E520">
        <v>170</v>
      </c>
      <c r="F520">
        <v>170</v>
      </c>
      <c r="G520">
        <v>170</v>
      </c>
      <c r="H520">
        <v>170</v>
      </c>
      <c r="I520">
        <v>170</v>
      </c>
      <c r="J520">
        <v>170</v>
      </c>
      <c r="K520">
        <v>170</v>
      </c>
      <c r="L520">
        <v>170</v>
      </c>
      <c r="M520">
        <v>170</v>
      </c>
      <c r="N520">
        <v>170</v>
      </c>
      <c r="O520">
        <v>170</v>
      </c>
      <c r="P520">
        <v>170</v>
      </c>
      <c r="Q520">
        <v>170</v>
      </c>
      <c r="R520">
        <v>170</v>
      </c>
      <c r="S520">
        <v>170</v>
      </c>
      <c r="T520">
        <v>170</v>
      </c>
      <c r="U520">
        <v>170</v>
      </c>
      <c r="V520">
        <v>170</v>
      </c>
      <c r="W520">
        <v>170</v>
      </c>
      <c r="X520">
        <v>170</v>
      </c>
      <c r="Y520">
        <v>170</v>
      </c>
      <c r="Z520">
        <v>170</v>
      </c>
      <c r="AA520">
        <v>170</v>
      </c>
      <c r="AB520">
        <v>170</v>
      </c>
      <c r="AC520">
        <v>170</v>
      </c>
      <c r="AD520">
        <v>170</v>
      </c>
      <c r="AE520">
        <v>170</v>
      </c>
      <c r="AF520">
        <v>170</v>
      </c>
      <c r="AG520">
        <v>170</v>
      </c>
      <c r="AH520">
        <v>170</v>
      </c>
      <c r="AI520">
        <v>170</v>
      </c>
      <c r="AJ520">
        <v>170</v>
      </c>
      <c r="AK520">
        <v>170</v>
      </c>
      <c r="AL520">
        <v>170</v>
      </c>
      <c r="AM520">
        <v>170</v>
      </c>
      <c r="AN520">
        <v>170</v>
      </c>
      <c r="AO520">
        <v>170</v>
      </c>
      <c r="AP520">
        <v>170</v>
      </c>
      <c r="AQ520">
        <v>170</v>
      </c>
      <c r="AR520">
        <v>170</v>
      </c>
      <c r="AS520">
        <v>170</v>
      </c>
      <c r="AT520">
        <v>170</v>
      </c>
      <c r="AU520">
        <v>170</v>
      </c>
      <c r="AV520">
        <v>170</v>
      </c>
      <c r="AW520">
        <v>170</v>
      </c>
      <c r="AX520">
        <v>170</v>
      </c>
      <c r="AY520">
        <v>170</v>
      </c>
      <c r="AZ520">
        <v>170</v>
      </c>
      <c r="BA520">
        <v>170</v>
      </c>
      <c r="BB520">
        <v>170</v>
      </c>
      <c r="BC520">
        <v>170</v>
      </c>
      <c r="BD520">
        <v>170</v>
      </c>
      <c r="BE520">
        <v>170</v>
      </c>
      <c r="BF520">
        <v>170</v>
      </c>
      <c r="BG520">
        <v>170</v>
      </c>
      <c r="BH520">
        <v>170</v>
      </c>
      <c r="BI520">
        <v>170</v>
      </c>
      <c r="BJ520">
        <v>170</v>
      </c>
      <c r="BK520">
        <v>170</v>
      </c>
      <c r="BL520">
        <v>170</v>
      </c>
      <c r="BM520">
        <v>170</v>
      </c>
      <c r="BN520">
        <v>170</v>
      </c>
      <c r="BO520">
        <v>170</v>
      </c>
      <c r="BP520">
        <v>170</v>
      </c>
      <c r="BQ520">
        <v>170</v>
      </c>
      <c r="BR520">
        <v>170</v>
      </c>
      <c r="BS520">
        <v>170</v>
      </c>
    </row>
    <row r="521" spans="1:71" x14ac:dyDescent="0.25">
      <c r="A521">
        <v>93016155</v>
      </c>
      <c r="B521" t="s">
        <v>11</v>
      </c>
      <c r="D521">
        <v>170</v>
      </c>
      <c r="E521">
        <v>170</v>
      </c>
      <c r="F521">
        <v>170</v>
      </c>
      <c r="G521">
        <v>170</v>
      </c>
      <c r="H521">
        <v>170</v>
      </c>
      <c r="I521">
        <v>170</v>
      </c>
      <c r="J521">
        <v>170</v>
      </c>
      <c r="K521">
        <v>170</v>
      </c>
      <c r="L521">
        <v>170</v>
      </c>
      <c r="M521">
        <v>170</v>
      </c>
      <c r="N521">
        <v>170</v>
      </c>
      <c r="O521">
        <v>170</v>
      </c>
      <c r="P521">
        <v>170</v>
      </c>
      <c r="Q521">
        <v>170</v>
      </c>
      <c r="R521">
        <v>170</v>
      </c>
      <c r="S521">
        <v>170</v>
      </c>
      <c r="T521">
        <v>170</v>
      </c>
      <c r="U521">
        <v>170</v>
      </c>
      <c r="V521">
        <v>170</v>
      </c>
      <c r="W521">
        <v>170</v>
      </c>
      <c r="X521">
        <v>170</v>
      </c>
      <c r="Y521">
        <v>170</v>
      </c>
      <c r="Z521">
        <v>170</v>
      </c>
      <c r="AA521">
        <v>170</v>
      </c>
      <c r="AB521">
        <v>170</v>
      </c>
      <c r="AC521">
        <v>170</v>
      </c>
      <c r="AD521">
        <v>170</v>
      </c>
      <c r="AE521">
        <v>170</v>
      </c>
      <c r="AF521">
        <v>170</v>
      </c>
      <c r="AG521">
        <v>170</v>
      </c>
      <c r="AH521">
        <v>170</v>
      </c>
      <c r="AI521">
        <v>170</v>
      </c>
      <c r="AJ521">
        <v>170</v>
      </c>
      <c r="AK521">
        <v>170</v>
      </c>
      <c r="AL521">
        <v>170</v>
      </c>
      <c r="AM521">
        <v>170</v>
      </c>
      <c r="AN521">
        <v>170</v>
      </c>
      <c r="AO521">
        <v>170</v>
      </c>
      <c r="AP521">
        <v>170</v>
      </c>
      <c r="AQ521">
        <v>170</v>
      </c>
      <c r="AR521">
        <v>170</v>
      </c>
      <c r="AS521">
        <v>170</v>
      </c>
      <c r="AT521">
        <v>170</v>
      </c>
      <c r="AU521">
        <v>170</v>
      </c>
      <c r="AV521">
        <v>170</v>
      </c>
      <c r="AW521">
        <v>170</v>
      </c>
      <c r="AX521">
        <v>170</v>
      </c>
      <c r="AY521">
        <v>170</v>
      </c>
      <c r="AZ521">
        <v>170</v>
      </c>
      <c r="BA521">
        <v>170</v>
      </c>
      <c r="BB521">
        <v>170</v>
      </c>
      <c r="BC521">
        <v>170</v>
      </c>
      <c r="BD521">
        <v>170</v>
      </c>
      <c r="BE521">
        <v>170</v>
      </c>
      <c r="BF521">
        <v>170</v>
      </c>
      <c r="BG521">
        <v>170</v>
      </c>
      <c r="BH521">
        <v>170</v>
      </c>
      <c r="BI521">
        <v>170</v>
      </c>
      <c r="BJ521">
        <v>170</v>
      </c>
      <c r="BK521">
        <v>170</v>
      </c>
      <c r="BL521">
        <v>170</v>
      </c>
      <c r="BM521">
        <v>170</v>
      </c>
      <c r="BN521">
        <v>170</v>
      </c>
      <c r="BO521">
        <v>170</v>
      </c>
      <c r="BP521">
        <v>170</v>
      </c>
      <c r="BQ521">
        <v>170</v>
      </c>
      <c r="BR521">
        <v>170</v>
      </c>
      <c r="BS521">
        <v>170</v>
      </c>
    </row>
    <row r="522" spans="1:71" x14ac:dyDescent="0.25">
      <c r="A522">
        <v>93018845</v>
      </c>
      <c r="B522" t="s">
        <v>11</v>
      </c>
      <c r="D522">
        <v>175</v>
      </c>
      <c r="E522">
        <v>175</v>
      </c>
      <c r="F522">
        <v>175</v>
      </c>
      <c r="G522">
        <v>175</v>
      </c>
      <c r="H522">
        <v>175</v>
      </c>
      <c r="I522">
        <v>175</v>
      </c>
      <c r="J522">
        <v>175</v>
      </c>
      <c r="K522">
        <v>175</v>
      </c>
      <c r="L522">
        <v>175</v>
      </c>
      <c r="M522">
        <v>175</v>
      </c>
      <c r="N522">
        <v>175</v>
      </c>
      <c r="O522">
        <v>175</v>
      </c>
      <c r="P522">
        <v>175</v>
      </c>
      <c r="Q522">
        <v>175</v>
      </c>
      <c r="R522">
        <v>175</v>
      </c>
      <c r="S522">
        <v>175</v>
      </c>
      <c r="T522">
        <v>175</v>
      </c>
      <c r="U522">
        <v>175</v>
      </c>
      <c r="V522">
        <v>175</v>
      </c>
      <c r="W522">
        <v>175</v>
      </c>
      <c r="X522">
        <v>175</v>
      </c>
      <c r="Y522">
        <v>175</v>
      </c>
      <c r="Z522">
        <v>175</v>
      </c>
      <c r="AA522">
        <v>175</v>
      </c>
      <c r="AB522">
        <v>175</v>
      </c>
      <c r="AC522">
        <v>175</v>
      </c>
      <c r="AD522">
        <v>175</v>
      </c>
      <c r="AE522">
        <v>175</v>
      </c>
      <c r="AF522">
        <v>175</v>
      </c>
      <c r="AG522">
        <v>175</v>
      </c>
      <c r="AH522">
        <v>175</v>
      </c>
      <c r="AI522">
        <v>175</v>
      </c>
      <c r="AJ522">
        <v>175</v>
      </c>
      <c r="AK522">
        <v>175</v>
      </c>
      <c r="AL522">
        <v>175</v>
      </c>
      <c r="AM522">
        <v>175</v>
      </c>
      <c r="AN522">
        <v>175</v>
      </c>
      <c r="AO522">
        <v>175</v>
      </c>
      <c r="AP522">
        <v>175</v>
      </c>
      <c r="AQ522">
        <v>175</v>
      </c>
      <c r="AR522">
        <v>175</v>
      </c>
      <c r="AS522">
        <v>175</v>
      </c>
      <c r="AT522">
        <v>175</v>
      </c>
      <c r="AU522">
        <v>175</v>
      </c>
      <c r="AV522">
        <v>175</v>
      </c>
      <c r="AW522">
        <v>175</v>
      </c>
      <c r="AX522">
        <v>175</v>
      </c>
      <c r="AY522">
        <v>175</v>
      </c>
      <c r="AZ522">
        <v>175</v>
      </c>
      <c r="BA522">
        <v>175</v>
      </c>
      <c r="BB522">
        <v>175</v>
      </c>
      <c r="BC522">
        <v>175</v>
      </c>
      <c r="BD522">
        <v>175</v>
      </c>
      <c r="BE522">
        <v>175</v>
      </c>
      <c r="BF522">
        <v>175</v>
      </c>
      <c r="BG522">
        <v>175</v>
      </c>
      <c r="BH522">
        <v>175</v>
      </c>
      <c r="BI522">
        <v>175</v>
      </c>
      <c r="BJ522">
        <v>175</v>
      </c>
      <c r="BK522">
        <v>175</v>
      </c>
      <c r="BL522">
        <v>175</v>
      </c>
      <c r="BM522">
        <v>175</v>
      </c>
      <c r="BN522">
        <v>175</v>
      </c>
      <c r="BO522">
        <v>175</v>
      </c>
      <c r="BP522">
        <v>175</v>
      </c>
      <c r="BQ522">
        <v>175</v>
      </c>
      <c r="BR522">
        <v>175</v>
      </c>
      <c r="BS522">
        <v>175</v>
      </c>
    </row>
    <row r="523" spans="1:71" x14ac:dyDescent="0.25">
      <c r="A523" t="s">
        <v>16</v>
      </c>
      <c r="B523" t="s">
        <v>11</v>
      </c>
      <c r="D523">
        <v>170</v>
      </c>
      <c r="E523">
        <v>170</v>
      </c>
      <c r="F523">
        <v>170</v>
      </c>
      <c r="G523">
        <v>170</v>
      </c>
      <c r="H523">
        <v>170</v>
      </c>
      <c r="I523">
        <v>170</v>
      </c>
      <c r="J523">
        <v>170</v>
      </c>
      <c r="K523">
        <v>170</v>
      </c>
      <c r="L523">
        <v>170</v>
      </c>
      <c r="M523">
        <v>170</v>
      </c>
      <c r="N523">
        <v>170</v>
      </c>
      <c r="O523">
        <v>170</v>
      </c>
      <c r="P523">
        <v>170</v>
      </c>
      <c r="Q523">
        <v>170</v>
      </c>
      <c r="R523">
        <v>170</v>
      </c>
      <c r="S523">
        <v>170</v>
      </c>
      <c r="T523">
        <v>170</v>
      </c>
      <c r="U523">
        <v>170</v>
      </c>
      <c r="V523">
        <v>170</v>
      </c>
      <c r="W523">
        <v>170</v>
      </c>
      <c r="X523">
        <v>170</v>
      </c>
      <c r="Y523">
        <v>170</v>
      </c>
      <c r="Z523">
        <v>170</v>
      </c>
      <c r="AA523">
        <v>170</v>
      </c>
      <c r="AB523">
        <v>170</v>
      </c>
      <c r="AC523">
        <v>170</v>
      </c>
      <c r="AD523">
        <v>170</v>
      </c>
      <c r="AE523">
        <v>170</v>
      </c>
      <c r="AF523">
        <v>170</v>
      </c>
      <c r="AG523">
        <v>170</v>
      </c>
      <c r="AH523">
        <v>170</v>
      </c>
      <c r="AI523">
        <v>170</v>
      </c>
      <c r="AJ523">
        <v>170</v>
      </c>
      <c r="AK523">
        <v>170</v>
      </c>
      <c r="AL523">
        <v>170</v>
      </c>
      <c r="AM523">
        <v>170</v>
      </c>
      <c r="AN523">
        <v>170</v>
      </c>
      <c r="AO523">
        <v>170</v>
      </c>
      <c r="AP523">
        <v>170</v>
      </c>
      <c r="AQ523">
        <v>170</v>
      </c>
      <c r="AR523">
        <v>170</v>
      </c>
      <c r="AS523">
        <v>170</v>
      </c>
      <c r="AT523">
        <v>170</v>
      </c>
      <c r="AU523">
        <v>170</v>
      </c>
      <c r="AV523">
        <v>170</v>
      </c>
      <c r="AW523">
        <v>170</v>
      </c>
      <c r="AX523">
        <v>170</v>
      </c>
      <c r="AY523">
        <v>170</v>
      </c>
      <c r="AZ523">
        <v>170</v>
      </c>
      <c r="BA523">
        <v>170</v>
      </c>
      <c r="BB523">
        <v>170</v>
      </c>
      <c r="BC523">
        <v>170</v>
      </c>
      <c r="BD523">
        <v>170</v>
      </c>
      <c r="BE523">
        <v>170</v>
      </c>
      <c r="BF523">
        <v>170</v>
      </c>
      <c r="BG523">
        <v>170</v>
      </c>
      <c r="BH523">
        <v>170</v>
      </c>
      <c r="BI523">
        <v>170</v>
      </c>
      <c r="BJ523">
        <v>170</v>
      </c>
      <c r="BK523">
        <v>170</v>
      </c>
      <c r="BL523">
        <v>170</v>
      </c>
      <c r="BM523">
        <v>170</v>
      </c>
      <c r="BN523">
        <v>170</v>
      </c>
      <c r="BO523">
        <v>170</v>
      </c>
      <c r="BP523">
        <v>170</v>
      </c>
      <c r="BQ523">
        <v>170</v>
      </c>
      <c r="BR523">
        <v>170</v>
      </c>
      <c r="BS523">
        <v>170</v>
      </c>
    </row>
    <row r="524" spans="1:71" x14ac:dyDescent="0.25">
      <c r="A524">
        <v>94006009</v>
      </c>
      <c r="B524" t="s">
        <v>11</v>
      </c>
      <c r="D524">
        <v>170</v>
      </c>
      <c r="E524">
        <v>170</v>
      </c>
      <c r="F524">
        <v>170</v>
      </c>
      <c r="G524">
        <v>170</v>
      </c>
      <c r="H524">
        <v>170</v>
      </c>
      <c r="I524">
        <v>170</v>
      </c>
      <c r="J524">
        <v>170</v>
      </c>
      <c r="K524">
        <v>170</v>
      </c>
      <c r="L524">
        <v>170</v>
      </c>
      <c r="M524">
        <v>170</v>
      </c>
      <c r="N524">
        <v>170</v>
      </c>
      <c r="O524">
        <v>170</v>
      </c>
      <c r="P524">
        <v>170</v>
      </c>
      <c r="Q524">
        <v>170</v>
      </c>
      <c r="R524">
        <v>170</v>
      </c>
      <c r="S524">
        <v>170</v>
      </c>
      <c r="T524">
        <v>170</v>
      </c>
      <c r="U524">
        <v>170</v>
      </c>
      <c r="V524">
        <v>170</v>
      </c>
      <c r="W524">
        <v>170</v>
      </c>
      <c r="X524">
        <v>170</v>
      </c>
      <c r="Y524">
        <v>170</v>
      </c>
      <c r="Z524">
        <v>170</v>
      </c>
      <c r="AA524">
        <v>170</v>
      </c>
      <c r="AB524">
        <v>170</v>
      </c>
      <c r="AC524">
        <v>170</v>
      </c>
      <c r="AD524">
        <v>170</v>
      </c>
      <c r="AE524">
        <v>170</v>
      </c>
      <c r="AF524">
        <v>170</v>
      </c>
      <c r="AG524">
        <v>170</v>
      </c>
      <c r="AH524">
        <v>170</v>
      </c>
      <c r="AI524">
        <v>170</v>
      </c>
      <c r="AJ524">
        <v>170</v>
      </c>
      <c r="AK524">
        <v>170</v>
      </c>
      <c r="AL524">
        <v>170</v>
      </c>
      <c r="AM524">
        <v>170</v>
      </c>
      <c r="AN524">
        <v>170</v>
      </c>
      <c r="AO524">
        <v>170</v>
      </c>
      <c r="AP524">
        <v>170</v>
      </c>
      <c r="AQ524">
        <v>170</v>
      </c>
      <c r="AR524">
        <v>170</v>
      </c>
      <c r="AS524">
        <v>170</v>
      </c>
      <c r="AT524">
        <v>170</v>
      </c>
      <c r="AU524">
        <v>170</v>
      </c>
      <c r="AV524">
        <v>170</v>
      </c>
      <c r="AW524">
        <v>170</v>
      </c>
      <c r="AX524">
        <v>170</v>
      </c>
      <c r="AY524">
        <v>170</v>
      </c>
      <c r="AZ524">
        <v>170</v>
      </c>
      <c r="BA524">
        <v>170</v>
      </c>
      <c r="BB524">
        <v>170</v>
      </c>
      <c r="BC524">
        <v>170</v>
      </c>
      <c r="BD524">
        <v>170</v>
      </c>
      <c r="BE524">
        <v>170</v>
      </c>
      <c r="BF524">
        <v>170</v>
      </c>
      <c r="BG524">
        <v>170</v>
      </c>
      <c r="BH524">
        <v>170</v>
      </c>
      <c r="BI524">
        <v>170</v>
      </c>
      <c r="BJ524">
        <v>170</v>
      </c>
      <c r="BK524">
        <v>170</v>
      </c>
      <c r="BL524">
        <v>170</v>
      </c>
      <c r="BM524">
        <v>170</v>
      </c>
      <c r="BN524">
        <v>170</v>
      </c>
      <c r="BO524">
        <v>170</v>
      </c>
      <c r="BP524">
        <v>170</v>
      </c>
      <c r="BQ524">
        <v>170</v>
      </c>
      <c r="BR524">
        <v>170</v>
      </c>
      <c r="BS524">
        <v>170</v>
      </c>
    </row>
    <row r="525" spans="1:71" x14ac:dyDescent="0.25">
      <c r="A525">
        <v>94014126</v>
      </c>
      <c r="B525" t="s">
        <v>11</v>
      </c>
      <c r="D525">
        <v>175</v>
      </c>
      <c r="E525">
        <v>175</v>
      </c>
      <c r="F525">
        <v>175</v>
      </c>
      <c r="G525">
        <v>175</v>
      </c>
      <c r="H525">
        <v>175</v>
      </c>
      <c r="I525">
        <v>175</v>
      </c>
      <c r="J525">
        <v>175</v>
      </c>
      <c r="K525">
        <v>175</v>
      </c>
      <c r="L525">
        <v>175</v>
      </c>
      <c r="M525">
        <v>175</v>
      </c>
      <c r="N525">
        <v>175</v>
      </c>
      <c r="O525">
        <v>175</v>
      </c>
      <c r="P525">
        <v>175</v>
      </c>
      <c r="Q525">
        <v>175</v>
      </c>
      <c r="R525">
        <v>175</v>
      </c>
      <c r="S525">
        <v>175</v>
      </c>
      <c r="T525">
        <v>175</v>
      </c>
      <c r="U525">
        <v>175</v>
      </c>
      <c r="V525">
        <v>175</v>
      </c>
      <c r="W525">
        <v>175</v>
      </c>
      <c r="X525">
        <v>175</v>
      </c>
      <c r="Y525">
        <v>175</v>
      </c>
      <c r="Z525">
        <v>175</v>
      </c>
      <c r="AA525">
        <v>175</v>
      </c>
      <c r="AB525">
        <v>175</v>
      </c>
      <c r="AC525">
        <v>175</v>
      </c>
      <c r="AD525">
        <v>175</v>
      </c>
      <c r="AE525">
        <v>175</v>
      </c>
      <c r="AF525">
        <v>175</v>
      </c>
      <c r="AG525">
        <v>175</v>
      </c>
      <c r="AH525">
        <v>175</v>
      </c>
      <c r="AI525">
        <v>175</v>
      </c>
      <c r="AJ525">
        <v>175</v>
      </c>
      <c r="AK525">
        <v>175</v>
      </c>
      <c r="AL525">
        <v>175</v>
      </c>
      <c r="AM525">
        <v>175</v>
      </c>
      <c r="AN525">
        <v>175</v>
      </c>
      <c r="AO525">
        <v>175</v>
      </c>
      <c r="AP525">
        <v>175</v>
      </c>
      <c r="AQ525">
        <v>175</v>
      </c>
      <c r="AR525">
        <v>175</v>
      </c>
      <c r="AS525">
        <v>175</v>
      </c>
      <c r="AT525">
        <v>175</v>
      </c>
      <c r="AU525">
        <v>175</v>
      </c>
      <c r="AV525">
        <v>175</v>
      </c>
      <c r="AW525">
        <v>175</v>
      </c>
      <c r="AX525">
        <v>175</v>
      </c>
      <c r="AY525">
        <v>175</v>
      </c>
      <c r="AZ525">
        <v>175</v>
      </c>
      <c r="BA525">
        <v>175</v>
      </c>
      <c r="BB525">
        <v>175</v>
      </c>
      <c r="BC525">
        <v>175</v>
      </c>
      <c r="BD525">
        <v>175</v>
      </c>
      <c r="BE525">
        <v>175</v>
      </c>
      <c r="BF525">
        <v>175</v>
      </c>
      <c r="BG525">
        <v>175</v>
      </c>
      <c r="BH525">
        <v>175</v>
      </c>
      <c r="BI525">
        <v>175</v>
      </c>
      <c r="BJ525">
        <v>175</v>
      </c>
      <c r="BK525">
        <v>175</v>
      </c>
      <c r="BL525">
        <v>175</v>
      </c>
      <c r="BM525">
        <v>175</v>
      </c>
      <c r="BN525">
        <v>175</v>
      </c>
      <c r="BO525">
        <v>175</v>
      </c>
      <c r="BP525">
        <v>175</v>
      </c>
      <c r="BQ525">
        <v>175</v>
      </c>
      <c r="BR525">
        <v>175</v>
      </c>
      <c r="BS525">
        <v>175</v>
      </c>
    </row>
    <row r="526" spans="1:71" x14ac:dyDescent="0.25">
      <c r="A526">
        <v>94900361</v>
      </c>
      <c r="B526" t="s">
        <v>11</v>
      </c>
      <c r="D526">
        <v>170</v>
      </c>
      <c r="E526">
        <v>170</v>
      </c>
      <c r="F526">
        <v>170</v>
      </c>
      <c r="G526">
        <v>170</v>
      </c>
      <c r="H526">
        <v>170</v>
      </c>
      <c r="I526">
        <v>170</v>
      </c>
      <c r="J526">
        <v>170</v>
      </c>
      <c r="K526">
        <v>170</v>
      </c>
      <c r="L526">
        <v>170</v>
      </c>
      <c r="M526">
        <v>170</v>
      </c>
      <c r="N526">
        <v>170</v>
      </c>
      <c r="O526">
        <v>170</v>
      </c>
      <c r="P526">
        <v>170</v>
      </c>
      <c r="Q526">
        <v>170</v>
      </c>
      <c r="R526">
        <v>170</v>
      </c>
      <c r="S526">
        <v>170</v>
      </c>
      <c r="T526">
        <v>170</v>
      </c>
      <c r="U526">
        <v>170</v>
      </c>
      <c r="V526">
        <v>170</v>
      </c>
      <c r="W526">
        <v>170</v>
      </c>
      <c r="X526">
        <v>170</v>
      </c>
      <c r="Y526">
        <v>170</v>
      </c>
      <c r="Z526">
        <v>170</v>
      </c>
      <c r="AA526">
        <v>170</v>
      </c>
      <c r="AB526">
        <v>170</v>
      </c>
      <c r="AC526">
        <v>170</v>
      </c>
      <c r="AD526">
        <v>170</v>
      </c>
      <c r="AE526">
        <v>170</v>
      </c>
      <c r="AF526">
        <v>170</v>
      </c>
      <c r="AG526">
        <v>170</v>
      </c>
      <c r="AH526">
        <v>170</v>
      </c>
      <c r="AI526">
        <v>170</v>
      </c>
      <c r="AJ526">
        <v>170</v>
      </c>
      <c r="AK526">
        <v>170</v>
      </c>
      <c r="AL526">
        <v>170</v>
      </c>
      <c r="AM526">
        <v>170</v>
      </c>
      <c r="AN526">
        <v>170</v>
      </c>
      <c r="AO526">
        <v>170</v>
      </c>
      <c r="AP526">
        <v>170</v>
      </c>
      <c r="AQ526">
        <v>170</v>
      </c>
      <c r="AR526">
        <v>170</v>
      </c>
      <c r="AS526">
        <v>170</v>
      </c>
      <c r="AT526">
        <v>170</v>
      </c>
      <c r="AU526">
        <v>170</v>
      </c>
      <c r="AV526">
        <v>170</v>
      </c>
      <c r="AW526">
        <v>170</v>
      </c>
      <c r="AX526">
        <v>170</v>
      </c>
      <c r="AY526">
        <v>170</v>
      </c>
      <c r="AZ526">
        <v>170</v>
      </c>
      <c r="BA526">
        <v>170</v>
      </c>
      <c r="BB526">
        <v>170</v>
      </c>
      <c r="BC526">
        <v>170</v>
      </c>
      <c r="BD526">
        <v>170</v>
      </c>
      <c r="BE526">
        <v>170</v>
      </c>
      <c r="BF526">
        <v>170</v>
      </c>
      <c r="BG526">
        <v>170</v>
      </c>
      <c r="BH526">
        <v>170</v>
      </c>
      <c r="BI526">
        <v>170</v>
      </c>
      <c r="BJ526">
        <v>170</v>
      </c>
      <c r="BK526">
        <v>170</v>
      </c>
      <c r="BL526">
        <v>170</v>
      </c>
      <c r="BM526">
        <v>170</v>
      </c>
      <c r="BN526">
        <v>170</v>
      </c>
      <c r="BO526">
        <v>170</v>
      </c>
      <c r="BP526">
        <v>170</v>
      </c>
      <c r="BQ526">
        <v>170</v>
      </c>
      <c r="BR526">
        <v>170</v>
      </c>
      <c r="BS526">
        <v>170</v>
      </c>
    </row>
    <row r="527" spans="1:71" x14ac:dyDescent="0.25">
      <c r="A527">
        <v>94901890</v>
      </c>
      <c r="B527" t="s">
        <v>11</v>
      </c>
      <c r="D527">
        <v>175</v>
      </c>
      <c r="E527">
        <v>175</v>
      </c>
      <c r="F527">
        <v>175</v>
      </c>
      <c r="G527">
        <v>175</v>
      </c>
      <c r="H527">
        <v>175</v>
      </c>
      <c r="I527">
        <v>175</v>
      </c>
      <c r="J527">
        <v>175</v>
      </c>
      <c r="K527">
        <v>175</v>
      </c>
      <c r="L527">
        <v>175</v>
      </c>
      <c r="M527">
        <v>175</v>
      </c>
      <c r="N527">
        <v>175</v>
      </c>
      <c r="O527">
        <v>175</v>
      </c>
      <c r="P527">
        <v>175</v>
      </c>
      <c r="Q527">
        <v>175</v>
      </c>
      <c r="R527">
        <v>175</v>
      </c>
      <c r="S527">
        <v>175</v>
      </c>
      <c r="T527">
        <v>175</v>
      </c>
      <c r="U527">
        <v>175</v>
      </c>
      <c r="V527">
        <v>175</v>
      </c>
      <c r="W527">
        <v>175</v>
      </c>
      <c r="X527">
        <v>175</v>
      </c>
      <c r="Y527">
        <v>175</v>
      </c>
      <c r="Z527">
        <v>175</v>
      </c>
      <c r="AA527">
        <v>175</v>
      </c>
      <c r="AB527">
        <v>175</v>
      </c>
      <c r="AC527">
        <v>175</v>
      </c>
      <c r="AD527">
        <v>175</v>
      </c>
      <c r="AE527">
        <v>175</v>
      </c>
      <c r="AF527">
        <v>175</v>
      </c>
      <c r="AG527">
        <v>175</v>
      </c>
      <c r="AH527">
        <v>175</v>
      </c>
      <c r="AI527">
        <v>175</v>
      </c>
      <c r="AJ527">
        <v>175</v>
      </c>
      <c r="AK527">
        <v>175</v>
      </c>
      <c r="AL527">
        <v>175</v>
      </c>
      <c r="AM527">
        <v>175</v>
      </c>
      <c r="AN527">
        <v>175</v>
      </c>
      <c r="AO527">
        <v>175</v>
      </c>
      <c r="AP527">
        <v>175</v>
      </c>
      <c r="AQ527">
        <v>175</v>
      </c>
      <c r="AR527">
        <v>175</v>
      </c>
      <c r="AS527">
        <v>175</v>
      </c>
      <c r="AT527">
        <v>175</v>
      </c>
      <c r="AU527">
        <v>175</v>
      </c>
      <c r="AV527">
        <v>175</v>
      </c>
      <c r="AW527">
        <v>175</v>
      </c>
      <c r="AX527">
        <v>175</v>
      </c>
      <c r="AY527">
        <v>175</v>
      </c>
      <c r="AZ527">
        <v>175</v>
      </c>
      <c r="BA527">
        <v>175</v>
      </c>
      <c r="BB527">
        <v>175</v>
      </c>
      <c r="BC527">
        <v>175</v>
      </c>
      <c r="BD527">
        <v>175</v>
      </c>
      <c r="BE527">
        <v>175</v>
      </c>
      <c r="BF527">
        <v>175</v>
      </c>
      <c r="BG527">
        <v>175</v>
      </c>
      <c r="BH527">
        <v>175</v>
      </c>
      <c r="BI527">
        <v>175</v>
      </c>
      <c r="BJ527">
        <v>175</v>
      </c>
      <c r="BK527">
        <v>175</v>
      </c>
      <c r="BL527">
        <v>175</v>
      </c>
      <c r="BM527">
        <v>175</v>
      </c>
      <c r="BN527">
        <v>175</v>
      </c>
      <c r="BO527">
        <v>175</v>
      </c>
      <c r="BP527">
        <v>175</v>
      </c>
      <c r="BQ527">
        <v>175</v>
      </c>
      <c r="BR527">
        <v>175</v>
      </c>
      <c r="BS527">
        <v>175</v>
      </c>
    </row>
    <row r="528" spans="1:71" x14ac:dyDescent="0.25">
      <c r="A528">
        <v>95001046</v>
      </c>
      <c r="B528" t="s">
        <v>11</v>
      </c>
      <c r="D528">
        <v>170</v>
      </c>
      <c r="E528">
        <v>170</v>
      </c>
      <c r="F528">
        <v>170</v>
      </c>
      <c r="G528">
        <v>170</v>
      </c>
      <c r="H528">
        <v>170</v>
      </c>
      <c r="I528">
        <v>170</v>
      </c>
      <c r="J528">
        <v>170</v>
      </c>
      <c r="K528">
        <v>170</v>
      </c>
      <c r="L528">
        <v>170</v>
      </c>
      <c r="M528">
        <v>170</v>
      </c>
      <c r="N528">
        <v>170</v>
      </c>
      <c r="O528">
        <v>170</v>
      </c>
      <c r="P528">
        <v>170</v>
      </c>
      <c r="Q528">
        <v>170</v>
      </c>
      <c r="R528">
        <v>170</v>
      </c>
      <c r="S528">
        <v>170</v>
      </c>
      <c r="T528">
        <v>170</v>
      </c>
      <c r="U528">
        <v>170</v>
      </c>
      <c r="V528">
        <v>170</v>
      </c>
      <c r="W528">
        <v>170</v>
      </c>
      <c r="X528">
        <v>170</v>
      </c>
      <c r="Y528">
        <v>170</v>
      </c>
      <c r="Z528">
        <v>170</v>
      </c>
      <c r="AA528">
        <v>170</v>
      </c>
      <c r="AB528">
        <v>170</v>
      </c>
      <c r="AC528">
        <v>170</v>
      </c>
      <c r="AD528">
        <v>170</v>
      </c>
      <c r="AE528">
        <v>170</v>
      </c>
      <c r="AF528">
        <v>170</v>
      </c>
      <c r="AG528">
        <v>170</v>
      </c>
      <c r="AH528">
        <v>170</v>
      </c>
      <c r="AI528">
        <v>170</v>
      </c>
      <c r="AJ528">
        <v>170</v>
      </c>
      <c r="AK528">
        <v>170</v>
      </c>
      <c r="AL528">
        <v>170</v>
      </c>
      <c r="AM528">
        <v>170</v>
      </c>
      <c r="AN528">
        <v>170</v>
      </c>
      <c r="AO528">
        <v>170</v>
      </c>
      <c r="AP528">
        <v>170</v>
      </c>
      <c r="AQ528">
        <v>170</v>
      </c>
      <c r="AR528">
        <v>170</v>
      </c>
      <c r="AS528">
        <v>170</v>
      </c>
      <c r="AT528">
        <v>170</v>
      </c>
      <c r="AU528">
        <v>170</v>
      </c>
      <c r="AV528">
        <v>170</v>
      </c>
      <c r="AW528">
        <v>170</v>
      </c>
      <c r="AX528">
        <v>170</v>
      </c>
      <c r="AY528">
        <v>170</v>
      </c>
      <c r="AZ528">
        <v>170</v>
      </c>
      <c r="BA528">
        <v>170</v>
      </c>
      <c r="BB528">
        <v>170</v>
      </c>
      <c r="BC528">
        <v>170</v>
      </c>
      <c r="BD528">
        <v>170</v>
      </c>
      <c r="BE528">
        <v>170</v>
      </c>
      <c r="BF528">
        <v>170</v>
      </c>
      <c r="BG528">
        <v>170</v>
      </c>
      <c r="BH528">
        <v>170</v>
      </c>
      <c r="BI528">
        <v>170</v>
      </c>
      <c r="BJ528">
        <v>170</v>
      </c>
      <c r="BK528">
        <v>170</v>
      </c>
      <c r="BL528">
        <v>170</v>
      </c>
      <c r="BM528">
        <v>170</v>
      </c>
      <c r="BN528">
        <v>170</v>
      </c>
      <c r="BO528">
        <v>170</v>
      </c>
      <c r="BP528">
        <v>170</v>
      </c>
      <c r="BQ528">
        <v>170</v>
      </c>
      <c r="BR528">
        <v>170</v>
      </c>
      <c r="BS528">
        <v>170</v>
      </c>
    </row>
    <row r="529" spans="1:71" x14ac:dyDescent="0.25">
      <c r="A529">
        <v>96004031</v>
      </c>
      <c r="B529" t="s">
        <v>11</v>
      </c>
      <c r="D529">
        <v>170</v>
      </c>
      <c r="E529">
        <v>170</v>
      </c>
      <c r="F529">
        <v>170</v>
      </c>
      <c r="G529">
        <v>170</v>
      </c>
      <c r="H529">
        <v>170</v>
      </c>
      <c r="I529">
        <v>170</v>
      </c>
      <c r="J529">
        <v>170</v>
      </c>
      <c r="K529">
        <v>170</v>
      </c>
      <c r="L529">
        <v>170</v>
      </c>
      <c r="M529">
        <v>170</v>
      </c>
      <c r="N529">
        <v>170</v>
      </c>
      <c r="O529">
        <v>170</v>
      </c>
      <c r="P529">
        <v>170</v>
      </c>
      <c r="Q529">
        <v>170</v>
      </c>
      <c r="R529">
        <v>170</v>
      </c>
      <c r="S529">
        <v>170</v>
      </c>
      <c r="T529">
        <v>170</v>
      </c>
      <c r="U529">
        <v>170</v>
      </c>
      <c r="V529">
        <v>170</v>
      </c>
      <c r="W529">
        <v>170</v>
      </c>
      <c r="X529">
        <v>170</v>
      </c>
      <c r="Y529">
        <v>170</v>
      </c>
      <c r="Z529">
        <v>170</v>
      </c>
      <c r="AA529">
        <v>170</v>
      </c>
      <c r="AB529">
        <v>170</v>
      </c>
      <c r="AC529">
        <v>170</v>
      </c>
      <c r="AD529">
        <v>170</v>
      </c>
      <c r="AE529">
        <v>170</v>
      </c>
      <c r="AF529">
        <v>170</v>
      </c>
      <c r="AG529">
        <v>170</v>
      </c>
      <c r="AH529">
        <v>170</v>
      </c>
      <c r="AI529">
        <v>170</v>
      </c>
      <c r="AJ529">
        <v>170</v>
      </c>
      <c r="AK529">
        <v>170</v>
      </c>
      <c r="AL529">
        <v>170</v>
      </c>
      <c r="AM529">
        <v>170</v>
      </c>
      <c r="AN529">
        <v>170</v>
      </c>
      <c r="AO529">
        <v>170</v>
      </c>
      <c r="AP529">
        <v>170</v>
      </c>
      <c r="AQ529">
        <v>170</v>
      </c>
      <c r="AR529">
        <v>170</v>
      </c>
      <c r="AS529">
        <v>170</v>
      </c>
      <c r="AT529">
        <v>170</v>
      </c>
      <c r="AU529">
        <v>170</v>
      </c>
      <c r="AV529">
        <v>170</v>
      </c>
      <c r="AW529">
        <v>170</v>
      </c>
      <c r="AX529">
        <v>170</v>
      </c>
      <c r="AY529">
        <v>170</v>
      </c>
      <c r="AZ529">
        <v>170</v>
      </c>
      <c r="BA529">
        <v>170</v>
      </c>
      <c r="BB529">
        <v>170</v>
      </c>
      <c r="BC529">
        <v>170</v>
      </c>
      <c r="BD529">
        <v>170</v>
      </c>
      <c r="BE529">
        <v>170</v>
      </c>
      <c r="BF529">
        <v>170</v>
      </c>
      <c r="BG529">
        <v>170</v>
      </c>
      <c r="BH529">
        <v>170</v>
      </c>
      <c r="BI529">
        <v>170</v>
      </c>
      <c r="BJ529">
        <v>170</v>
      </c>
      <c r="BK529">
        <v>170</v>
      </c>
      <c r="BL529">
        <v>170</v>
      </c>
      <c r="BM529">
        <v>170</v>
      </c>
      <c r="BN529">
        <v>170</v>
      </c>
      <c r="BO529">
        <v>170</v>
      </c>
      <c r="BP529">
        <v>170</v>
      </c>
      <c r="BQ529">
        <v>170</v>
      </c>
      <c r="BR529">
        <v>170</v>
      </c>
      <c r="BS529">
        <v>170</v>
      </c>
    </row>
    <row r="530" spans="1:71" x14ac:dyDescent="0.25">
      <c r="A530">
        <v>97004458</v>
      </c>
      <c r="B530" t="s">
        <v>11</v>
      </c>
      <c r="D530">
        <v>175</v>
      </c>
      <c r="E530">
        <v>175</v>
      </c>
      <c r="F530">
        <v>175</v>
      </c>
      <c r="G530">
        <v>175</v>
      </c>
      <c r="H530">
        <v>175</v>
      </c>
      <c r="I530">
        <v>175</v>
      </c>
      <c r="J530">
        <v>175</v>
      </c>
      <c r="K530">
        <v>175</v>
      </c>
      <c r="L530">
        <v>175</v>
      </c>
      <c r="M530">
        <v>175</v>
      </c>
      <c r="N530">
        <v>175</v>
      </c>
      <c r="O530">
        <v>175</v>
      </c>
      <c r="P530">
        <v>175</v>
      </c>
      <c r="Q530">
        <v>175</v>
      </c>
      <c r="R530">
        <v>175</v>
      </c>
      <c r="S530">
        <v>175</v>
      </c>
      <c r="T530">
        <v>175</v>
      </c>
      <c r="U530">
        <v>175</v>
      </c>
      <c r="V530">
        <v>175</v>
      </c>
      <c r="W530">
        <v>175</v>
      </c>
      <c r="X530">
        <v>175</v>
      </c>
      <c r="Y530">
        <v>175</v>
      </c>
      <c r="Z530">
        <v>175</v>
      </c>
      <c r="AA530">
        <v>175</v>
      </c>
      <c r="AB530">
        <v>175</v>
      </c>
      <c r="AC530">
        <v>175</v>
      </c>
      <c r="AD530">
        <v>175</v>
      </c>
      <c r="AE530">
        <v>175</v>
      </c>
      <c r="AF530">
        <v>175</v>
      </c>
      <c r="AG530">
        <v>175</v>
      </c>
      <c r="AH530">
        <v>175</v>
      </c>
      <c r="AI530">
        <v>175</v>
      </c>
      <c r="AJ530">
        <v>175</v>
      </c>
      <c r="AK530">
        <v>175</v>
      </c>
      <c r="AL530">
        <v>175</v>
      </c>
      <c r="AM530">
        <v>175</v>
      </c>
      <c r="AN530">
        <v>175</v>
      </c>
      <c r="AO530">
        <v>175</v>
      </c>
      <c r="AP530">
        <v>175</v>
      </c>
      <c r="AQ530">
        <v>175</v>
      </c>
      <c r="AR530">
        <v>175</v>
      </c>
      <c r="AS530">
        <v>175</v>
      </c>
      <c r="AT530">
        <v>175</v>
      </c>
      <c r="AU530">
        <v>175</v>
      </c>
      <c r="AV530">
        <v>175</v>
      </c>
      <c r="AW530">
        <v>175</v>
      </c>
      <c r="AX530">
        <v>175</v>
      </c>
      <c r="AY530">
        <v>175</v>
      </c>
      <c r="AZ530">
        <v>175</v>
      </c>
      <c r="BA530">
        <v>175</v>
      </c>
      <c r="BB530">
        <v>175</v>
      </c>
      <c r="BC530">
        <v>175</v>
      </c>
      <c r="BD530">
        <v>175</v>
      </c>
      <c r="BE530">
        <v>175</v>
      </c>
      <c r="BF530">
        <v>175</v>
      </c>
      <c r="BG530">
        <v>175</v>
      </c>
      <c r="BH530">
        <v>175</v>
      </c>
      <c r="BI530">
        <v>175</v>
      </c>
      <c r="BJ530">
        <v>175</v>
      </c>
      <c r="BK530">
        <v>175</v>
      </c>
      <c r="BL530">
        <v>175</v>
      </c>
      <c r="BM530">
        <v>175</v>
      </c>
      <c r="BN530">
        <v>175</v>
      </c>
      <c r="BO530">
        <v>175</v>
      </c>
      <c r="BP530">
        <v>175</v>
      </c>
      <c r="BQ530">
        <v>175</v>
      </c>
      <c r="BR530">
        <v>175</v>
      </c>
      <c r="BS530">
        <v>175</v>
      </c>
    </row>
    <row r="531" spans="1:71" x14ac:dyDescent="0.25">
      <c r="A531">
        <v>97009212</v>
      </c>
      <c r="B531" t="s">
        <v>11</v>
      </c>
      <c r="D531">
        <v>175</v>
      </c>
      <c r="E531">
        <v>175</v>
      </c>
      <c r="F531">
        <v>175</v>
      </c>
      <c r="G531">
        <v>175</v>
      </c>
      <c r="H531">
        <v>175</v>
      </c>
      <c r="I531">
        <v>175</v>
      </c>
      <c r="J531">
        <v>175</v>
      </c>
      <c r="K531">
        <v>175</v>
      </c>
      <c r="L531">
        <v>175</v>
      </c>
      <c r="M531">
        <v>175</v>
      </c>
      <c r="N531">
        <v>175</v>
      </c>
      <c r="O531">
        <v>175</v>
      </c>
      <c r="P531">
        <v>175</v>
      </c>
      <c r="Q531">
        <v>175</v>
      </c>
      <c r="R531">
        <v>175</v>
      </c>
      <c r="S531">
        <v>175</v>
      </c>
      <c r="T531">
        <v>175</v>
      </c>
      <c r="U531">
        <v>175</v>
      </c>
      <c r="V531">
        <v>175</v>
      </c>
      <c r="W531">
        <v>175</v>
      </c>
      <c r="X531">
        <v>175</v>
      </c>
      <c r="Y531">
        <v>175</v>
      </c>
      <c r="Z531">
        <v>175</v>
      </c>
      <c r="AA531">
        <v>175</v>
      </c>
      <c r="AB531">
        <v>175</v>
      </c>
      <c r="AC531">
        <v>175</v>
      </c>
      <c r="AD531">
        <v>175</v>
      </c>
      <c r="AE531">
        <v>175</v>
      </c>
      <c r="AF531">
        <v>175</v>
      </c>
      <c r="AG531">
        <v>175</v>
      </c>
      <c r="AH531">
        <v>175</v>
      </c>
      <c r="AI531">
        <v>175</v>
      </c>
      <c r="AJ531">
        <v>175</v>
      </c>
      <c r="AK531">
        <v>175</v>
      </c>
      <c r="AL531">
        <v>175</v>
      </c>
      <c r="AM531">
        <v>175</v>
      </c>
      <c r="AN531">
        <v>175</v>
      </c>
      <c r="AO531">
        <v>175</v>
      </c>
      <c r="AP531">
        <v>175</v>
      </c>
      <c r="AQ531">
        <v>175</v>
      </c>
      <c r="AR531">
        <v>175</v>
      </c>
      <c r="AS531">
        <v>175</v>
      </c>
      <c r="AT531">
        <v>175</v>
      </c>
      <c r="AU531">
        <v>175</v>
      </c>
      <c r="AV531">
        <v>175</v>
      </c>
      <c r="AW531">
        <v>175</v>
      </c>
      <c r="AX531">
        <v>175</v>
      </c>
      <c r="AY531">
        <v>175</v>
      </c>
      <c r="AZ531">
        <v>175</v>
      </c>
      <c r="BA531">
        <v>175</v>
      </c>
      <c r="BB531">
        <v>175</v>
      </c>
      <c r="BC531">
        <v>175</v>
      </c>
      <c r="BD531">
        <v>175</v>
      </c>
      <c r="BE531">
        <v>175</v>
      </c>
      <c r="BF531">
        <v>175</v>
      </c>
      <c r="BG531">
        <v>175</v>
      </c>
      <c r="BH531">
        <v>175</v>
      </c>
      <c r="BI531">
        <v>175</v>
      </c>
      <c r="BJ531">
        <v>175</v>
      </c>
      <c r="BK531">
        <v>175</v>
      </c>
      <c r="BL531">
        <v>175</v>
      </c>
      <c r="BM531">
        <v>175</v>
      </c>
      <c r="BN531">
        <v>175</v>
      </c>
      <c r="BO531">
        <v>175</v>
      </c>
      <c r="BP531">
        <v>175</v>
      </c>
      <c r="BQ531">
        <v>175</v>
      </c>
      <c r="BR531">
        <v>175</v>
      </c>
      <c r="BS531">
        <v>175</v>
      </c>
    </row>
    <row r="532" spans="1:71" x14ac:dyDescent="0.25">
      <c r="A532">
        <v>98006038</v>
      </c>
      <c r="B532" t="s">
        <v>11</v>
      </c>
      <c r="D532">
        <v>175</v>
      </c>
      <c r="E532">
        <v>175</v>
      </c>
      <c r="F532">
        <v>175</v>
      </c>
      <c r="G532">
        <v>175</v>
      </c>
      <c r="H532">
        <v>175</v>
      </c>
      <c r="I532">
        <v>175</v>
      </c>
      <c r="J532">
        <v>175</v>
      </c>
      <c r="K532">
        <v>175</v>
      </c>
      <c r="L532">
        <v>175</v>
      </c>
      <c r="M532">
        <v>175</v>
      </c>
      <c r="N532">
        <v>175</v>
      </c>
      <c r="O532">
        <v>175</v>
      </c>
      <c r="P532">
        <v>175</v>
      </c>
      <c r="Q532">
        <v>175</v>
      </c>
      <c r="R532">
        <v>175</v>
      </c>
      <c r="S532">
        <v>175</v>
      </c>
      <c r="T532">
        <v>175</v>
      </c>
      <c r="U532">
        <v>175</v>
      </c>
      <c r="V532">
        <v>175</v>
      </c>
      <c r="W532">
        <v>175</v>
      </c>
      <c r="X532">
        <v>175</v>
      </c>
      <c r="Y532">
        <v>175</v>
      </c>
      <c r="Z532">
        <v>175</v>
      </c>
      <c r="AA532">
        <v>175</v>
      </c>
      <c r="AB532">
        <v>175</v>
      </c>
      <c r="AC532">
        <v>175</v>
      </c>
      <c r="AD532">
        <v>175</v>
      </c>
      <c r="AE532">
        <v>175</v>
      </c>
      <c r="AF532">
        <v>175</v>
      </c>
      <c r="AG532">
        <v>175</v>
      </c>
      <c r="AH532">
        <v>175</v>
      </c>
      <c r="AI532">
        <v>175</v>
      </c>
      <c r="AJ532">
        <v>175</v>
      </c>
      <c r="AK532">
        <v>175</v>
      </c>
      <c r="AL532">
        <v>175</v>
      </c>
      <c r="AM532">
        <v>175</v>
      </c>
      <c r="AN532">
        <v>175</v>
      </c>
      <c r="AO532">
        <v>175</v>
      </c>
      <c r="AP532">
        <v>175</v>
      </c>
      <c r="AQ532">
        <v>175</v>
      </c>
      <c r="AR532">
        <v>175</v>
      </c>
      <c r="AS532">
        <v>175</v>
      </c>
      <c r="AT532">
        <v>175</v>
      </c>
      <c r="AU532">
        <v>175</v>
      </c>
      <c r="AV532">
        <v>175</v>
      </c>
      <c r="AW532">
        <v>175</v>
      </c>
      <c r="AX532">
        <v>175</v>
      </c>
      <c r="AY532">
        <v>175</v>
      </c>
      <c r="AZ532">
        <v>175</v>
      </c>
      <c r="BA532">
        <v>175</v>
      </c>
      <c r="BB532">
        <v>175</v>
      </c>
      <c r="BC532">
        <v>175</v>
      </c>
      <c r="BD532">
        <v>175</v>
      </c>
      <c r="BE532">
        <v>175</v>
      </c>
      <c r="BF532">
        <v>175</v>
      </c>
      <c r="BG532">
        <v>175</v>
      </c>
      <c r="BH532">
        <v>175</v>
      </c>
      <c r="BI532">
        <v>175</v>
      </c>
      <c r="BJ532">
        <v>175</v>
      </c>
      <c r="BK532">
        <v>175</v>
      </c>
      <c r="BL532">
        <v>175</v>
      </c>
      <c r="BM532">
        <v>175</v>
      </c>
      <c r="BN532">
        <v>175</v>
      </c>
      <c r="BO532">
        <v>175</v>
      </c>
      <c r="BP532">
        <v>175</v>
      </c>
      <c r="BQ532">
        <v>175</v>
      </c>
      <c r="BR532">
        <v>175</v>
      </c>
      <c r="BS532">
        <v>175</v>
      </c>
    </row>
    <row r="533" spans="1:71" x14ac:dyDescent="0.25">
      <c r="A533">
        <v>98009041</v>
      </c>
      <c r="B533" t="s">
        <v>11</v>
      </c>
      <c r="D533">
        <v>175</v>
      </c>
      <c r="E533">
        <v>175</v>
      </c>
      <c r="F533">
        <v>175</v>
      </c>
      <c r="G533">
        <v>175</v>
      </c>
      <c r="H533">
        <v>175</v>
      </c>
      <c r="I533">
        <v>175</v>
      </c>
      <c r="J533">
        <v>175</v>
      </c>
      <c r="K533">
        <v>175</v>
      </c>
      <c r="L533">
        <v>175</v>
      </c>
      <c r="M533">
        <v>175</v>
      </c>
      <c r="N533">
        <v>175</v>
      </c>
      <c r="O533">
        <v>175</v>
      </c>
      <c r="P533">
        <v>175</v>
      </c>
      <c r="Q533">
        <v>175</v>
      </c>
      <c r="R533">
        <v>175</v>
      </c>
      <c r="S533">
        <v>175</v>
      </c>
      <c r="T533">
        <v>175</v>
      </c>
      <c r="U533">
        <v>175</v>
      </c>
      <c r="V533">
        <v>175</v>
      </c>
      <c r="W533">
        <v>175</v>
      </c>
      <c r="X533">
        <v>175</v>
      </c>
      <c r="Y533">
        <v>175</v>
      </c>
      <c r="Z533">
        <v>175</v>
      </c>
      <c r="AA533">
        <v>175</v>
      </c>
      <c r="AB533">
        <v>175</v>
      </c>
      <c r="AC533">
        <v>175</v>
      </c>
      <c r="AD533">
        <v>175</v>
      </c>
      <c r="AE533">
        <v>175</v>
      </c>
      <c r="AF533">
        <v>175</v>
      </c>
      <c r="AG533">
        <v>175</v>
      </c>
      <c r="AH533">
        <v>175</v>
      </c>
      <c r="AI533">
        <v>175</v>
      </c>
      <c r="AJ533">
        <v>175</v>
      </c>
      <c r="AK533">
        <v>175</v>
      </c>
      <c r="AL533">
        <v>175</v>
      </c>
      <c r="AM533">
        <v>175</v>
      </c>
      <c r="AN533">
        <v>175</v>
      </c>
      <c r="AO533">
        <v>175</v>
      </c>
      <c r="AP533">
        <v>175</v>
      </c>
      <c r="AQ533">
        <v>175</v>
      </c>
      <c r="AR533">
        <v>175</v>
      </c>
      <c r="AS533">
        <v>175</v>
      </c>
      <c r="AT533">
        <v>175</v>
      </c>
      <c r="AU533">
        <v>175</v>
      </c>
      <c r="AV533">
        <v>175</v>
      </c>
      <c r="AW533">
        <v>175</v>
      </c>
      <c r="AX533">
        <v>175</v>
      </c>
      <c r="AY533">
        <v>175</v>
      </c>
      <c r="AZ533">
        <v>175</v>
      </c>
      <c r="BA533">
        <v>175</v>
      </c>
      <c r="BB533">
        <v>175</v>
      </c>
      <c r="BC533">
        <v>175</v>
      </c>
      <c r="BD533">
        <v>175</v>
      </c>
      <c r="BE533">
        <v>175</v>
      </c>
      <c r="BF533">
        <v>175</v>
      </c>
      <c r="BG533">
        <v>175</v>
      </c>
      <c r="BH533">
        <v>175</v>
      </c>
      <c r="BI533">
        <v>175</v>
      </c>
      <c r="BJ533">
        <v>175</v>
      </c>
      <c r="BK533">
        <v>175</v>
      </c>
      <c r="BL533">
        <v>175</v>
      </c>
      <c r="BM533">
        <v>175</v>
      </c>
      <c r="BN533">
        <v>175</v>
      </c>
      <c r="BO533">
        <v>175</v>
      </c>
      <c r="BP533">
        <v>175</v>
      </c>
      <c r="BQ533">
        <v>175</v>
      </c>
      <c r="BR533">
        <v>175</v>
      </c>
      <c r="BS533">
        <v>175</v>
      </c>
    </row>
    <row r="534" spans="1:71" x14ac:dyDescent="0.25">
      <c r="A534">
        <v>99000714</v>
      </c>
      <c r="B534" t="s">
        <v>11</v>
      </c>
      <c r="D534">
        <v>175</v>
      </c>
      <c r="E534">
        <v>175</v>
      </c>
      <c r="F534">
        <v>175</v>
      </c>
      <c r="G534">
        <v>175</v>
      </c>
      <c r="H534">
        <v>175</v>
      </c>
      <c r="I534">
        <v>175</v>
      </c>
      <c r="J534">
        <v>175</v>
      </c>
      <c r="K534">
        <v>175</v>
      </c>
      <c r="L534">
        <v>175</v>
      </c>
      <c r="M534">
        <v>175</v>
      </c>
      <c r="N534">
        <v>175</v>
      </c>
      <c r="O534">
        <v>175</v>
      </c>
      <c r="P534">
        <v>175</v>
      </c>
      <c r="Q534">
        <v>175</v>
      </c>
      <c r="R534">
        <v>175</v>
      </c>
      <c r="S534">
        <v>175</v>
      </c>
      <c r="T534">
        <v>175</v>
      </c>
      <c r="U534">
        <v>175</v>
      </c>
      <c r="V534">
        <v>175</v>
      </c>
      <c r="W534">
        <v>175</v>
      </c>
      <c r="X534">
        <v>175</v>
      </c>
      <c r="Y534">
        <v>175</v>
      </c>
      <c r="Z534">
        <v>175</v>
      </c>
      <c r="AA534">
        <v>175</v>
      </c>
      <c r="AB534">
        <v>175</v>
      </c>
      <c r="AC534">
        <v>175</v>
      </c>
      <c r="AD534">
        <v>175</v>
      </c>
      <c r="AE534">
        <v>175</v>
      </c>
      <c r="AF534">
        <v>175</v>
      </c>
      <c r="AG534">
        <v>175</v>
      </c>
      <c r="AH534">
        <v>175</v>
      </c>
      <c r="AI534">
        <v>175</v>
      </c>
      <c r="AJ534">
        <v>175</v>
      </c>
      <c r="AK534">
        <v>175</v>
      </c>
      <c r="AL534">
        <v>175</v>
      </c>
      <c r="AM534">
        <v>175</v>
      </c>
      <c r="AN534">
        <v>175</v>
      </c>
      <c r="AO534">
        <v>175</v>
      </c>
      <c r="AP534">
        <v>175</v>
      </c>
      <c r="AQ534">
        <v>175</v>
      </c>
      <c r="AR534">
        <v>175</v>
      </c>
      <c r="AS534">
        <v>175</v>
      </c>
      <c r="AT534">
        <v>175</v>
      </c>
      <c r="AU534">
        <v>175</v>
      </c>
      <c r="AV534">
        <v>175</v>
      </c>
      <c r="AW534">
        <v>175</v>
      </c>
      <c r="AX534">
        <v>175</v>
      </c>
      <c r="AY534">
        <v>175</v>
      </c>
      <c r="AZ534">
        <v>175</v>
      </c>
      <c r="BA534">
        <v>175</v>
      </c>
      <c r="BB534">
        <v>175</v>
      </c>
      <c r="BC534">
        <v>175</v>
      </c>
      <c r="BD534">
        <v>175</v>
      </c>
      <c r="BE534">
        <v>175</v>
      </c>
      <c r="BF534">
        <v>175</v>
      </c>
      <c r="BG534">
        <v>175</v>
      </c>
      <c r="BH534">
        <v>175</v>
      </c>
      <c r="BI534">
        <v>175</v>
      </c>
      <c r="BJ534">
        <v>175</v>
      </c>
      <c r="BK534">
        <v>175</v>
      </c>
      <c r="BL534">
        <v>175</v>
      </c>
      <c r="BM534">
        <v>175</v>
      </c>
      <c r="BN534">
        <v>175</v>
      </c>
      <c r="BO534">
        <v>175</v>
      </c>
      <c r="BP534">
        <v>175</v>
      </c>
      <c r="BQ534">
        <v>175</v>
      </c>
      <c r="BR534">
        <v>175</v>
      </c>
      <c r="BS534">
        <v>175</v>
      </c>
    </row>
    <row r="535" spans="1:71" x14ac:dyDescent="0.25">
      <c r="A535">
        <v>99007116</v>
      </c>
      <c r="B535" t="s">
        <v>11</v>
      </c>
      <c r="D535">
        <v>175</v>
      </c>
      <c r="E535">
        <v>175</v>
      </c>
      <c r="F535">
        <v>175</v>
      </c>
      <c r="G535">
        <v>175</v>
      </c>
      <c r="H535">
        <v>175</v>
      </c>
      <c r="I535">
        <v>175</v>
      </c>
      <c r="J535">
        <v>175</v>
      </c>
      <c r="K535">
        <v>175</v>
      </c>
      <c r="L535">
        <v>175</v>
      </c>
      <c r="M535">
        <v>175</v>
      </c>
      <c r="N535">
        <v>175</v>
      </c>
      <c r="O535">
        <v>175</v>
      </c>
      <c r="P535">
        <v>175</v>
      </c>
      <c r="Q535">
        <v>175</v>
      </c>
      <c r="R535">
        <v>175</v>
      </c>
      <c r="S535">
        <v>175</v>
      </c>
      <c r="T535">
        <v>175</v>
      </c>
      <c r="U535">
        <v>175</v>
      </c>
      <c r="V535">
        <v>175</v>
      </c>
      <c r="W535">
        <v>175</v>
      </c>
      <c r="X535">
        <v>175</v>
      </c>
      <c r="Y535">
        <v>175</v>
      </c>
      <c r="Z535">
        <v>175</v>
      </c>
      <c r="AA535">
        <v>175</v>
      </c>
      <c r="AB535">
        <v>175</v>
      </c>
      <c r="AC535">
        <v>175</v>
      </c>
      <c r="AD535">
        <v>175</v>
      </c>
      <c r="AE535">
        <v>175</v>
      </c>
      <c r="AF535">
        <v>175</v>
      </c>
      <c r="AG535">
        <v>175</v>
      </c>
      <c r="AH535">
        <v>175</v>
      </c>
      <c r="AI535">
        <v>175</v>
      </c>
      <c r="AJ535">
        <v>175</v>
      </c>
      <c r="AK535">
        <v>175</v>
      </c>
      <c r="AL535">
        <v>175</v>
      </c>
      <c r="AM535">
        <v>175</v>
      </c>
      <c r="AN535">
        <v>175</v>
      </c>
      <c r="AO535">
        <v>175</v>
      </c>
      <c r="AP535">
        <v>175</v>
      </c>
      <c r="AQ535">
        <v>175</v>
      </c>
      <c r="AR535">
        <v>175</v>
      </c>
      <c r="AS535">
        <v>175</v>
      </c>
      <c r="AT535">
        <v>175</v>
      </c>
      <c r="AU535">
        <v>175</v>
      </c>
      <c r="AV535">
        <v>175</v>
      </c>
      <c r="AW535">
        <v>175</v>
      </c>
      <c r="AX535">
        <v>175</v>
      </c>
      <c r="AY535">
        <v>175</v>
      </c>
      <c r="AZ535">
        <v>175</v>
      </c>
      <c r="BA535">
        <v>175</v>
      </c>
      <c r="BB535">
        <v>175</v>
      </c>
      <c r="BC535">
        <v>175</v>
      </c>
      <c r="BD535">
        <v>175</v>
      </c>
      <c r="BE535">
        <v>175</v>
      </c>
      <c r="BF535">
        <v>175</v>
      </c>
      <c r="BG535">
        <v>175</v>
      </c>
      <c r="BH535">
        <v>175</v>
      </c>
      <c r="BI535">
        <v>175</v>
      </c>
      <c r="BJ535">
        <v>175</v>
      </c>
      <c r="BK535">
        <v>175</v>
      </c>
      <c r="BL535">
        <v>175</v>
      </c>
      <c r="BM535">
        <v>175</v>
      </c>
      <c r="BN535">
        <v>175</v>
      </c>
      <c r="BO535">
        <v>175</v>
      </c>
      <c r="BP535">
        <v>175</v>
      </c>
      <c r="BQ535">
        <v>175</v>
      </c>
      <c r="BR535">
        <v>175</v>
      </c>
      <c r="BS535">
        <v>175</v>
      </c>
    </row>
    <row r="536" spans="1:71" x14ac:dyDescent="0.25">
      <c r="A536">
        <v>99901293</v>
      </c>
      <c r="B536" t="s">
        <v>11</v>
      </c>
      <c r="D536">
        <v>175</v>
      </c>
      <c r="E536">
        <v>175</v>
      </c>
      <c r="F536">
        <v>175</v>
      </c>
      <c r="G536">
        <v>175</v>
      </c>
      <c r="H536">
        <v>175</v>
      </c>
      <c r="I536">
        <v>175</v>
      </c>
      <c r="J536">
        <v>175</v>
      </c>
      <c r="K536">
        <v>175</v>
      </c>
      <c r="L536">
        <v>175</v>
      </c>
      <c r="M536">
        <v>175</v>
      </c>
      <c r="N536">
        <v>175</v>
      </c>
      <c r="O536">
        <v>175</v>
      </c>
      <c r="P536">
        <v>175</v>
      </c>
      <c r="Q536">
        <v>175</v>
      </c>
      <c r="R536">
        <v>175</v>
      </c>
      <c r="S536">
        <v>175</v>
      </c>
      <c r="T536">
        <v>175</v>
      </c>
      <c r="U536">
        <v>175</v>
      </c>
      <c r="V536">
        <v>175</v>
      </c>
      <c r="W536">
        <v>175</v>
      </c>
      <c r="X536">
        <v>175</v>
      </c>
      <c r="Y536">
        <v>175</v>
      </c>
      <c r="Z536">
        <v>175</v>
      </c>
      <c r="AA536">
        <v>175</v>
      </c>
      <c r="AB536">
        <v>175</v>
      </c>
      <c r="AC536">
        <v>175</v>
      </c>
      <c r="AD536">
        <v>175</v>
      </c>
      <c r="AE536">
        <v>175</v>
      </c>
      <c r="AF536">
        <v>175</v>
      </c>
      <c r="AG536">
        <v>175</v>
      </c>
      <c r="AH536">
        <v>175</v>
      </c>
      <c r="AI536">
        <v>175</v>
      </c>
      <c r="AJ536">
        <v>175</v>
      </c>
      <c r="AK536">
        <v>175</v>
      </c>
      <c r="AL536">
        <v>175</v>
      </c>
      <c r="AM536">
        <v>175</v>
      </c>
      <c r="AN536">
        <v>175</v>
      </c>
      <c r="AO536">
        <v>175</v>
      </c>
      <c r="AP536">
        <v>175</v>
      </c>
      <c r="AQ536">
        <v>175</v>
      </c>
      <c r="AR536">
        <v>175</v>
      </c>
      <c r="AS536">
        <v>175</v>
      </c>
      <c r="AT536">
        <v>175</v>
      </c>
      <c r="AU536">
        <v>175</v>
      </c>
      <c r="AV536">
        <v>175</v>
      </c>
      <c r="AW536">
        <v>175</v>
      </c>
      <c r="AX536">
        <v>175</v>
      </c>
      <c r="AY536">
        <v>175</v>
      </c>
      <c r="AZ536">
        <v>175</v>
      </c>
      <c r="BA536">
        <v>175</v>
      </c>
      <c r="BB536">
        <v>175</v>
      </c>
      <c r="BC536">
        <v>175</v>
      </c>
      <c r="BD536">
        <v>175</v>
      </c>
      <c r="BE536">
        <v>175</v>
      </c>
      <c r="BF536">
        <v>175</v>
      </c>
      <c r="BG536">
        <v>175</v>
      </c>
      <c r="BH536">
        <v>175</v>
      </c>
      <c r="BI536">
        <v>175</v>
      </c>
      <c r="BJ536">
        <v>175</v>
      </c>
      <c r="BK536">
        <v>175</v>
      </c>
      <c r="BL536">
        <v>175</v>
      </c>
      <c r="BM536">
        <v>175</v>
      </c>
      <c r="BN536">
        <v>175</v>
      </c>
      <c r="BO536">
        <v>175</v>
      </c>
      <c r="BP536">
        <v>175</v>
      </c>
      <c r="BQ536">
        <v>175</v>
      </c>
      <c r="BR536">
        <v>175</v>
      </c>
      <c r="BS536">
        <v>175</v>
      </c>
    </row>
    <row r="537" spans="1:71" x14ac:dyDescent="0.25">
      <c r="A537">
        <v>99901604</v>
      </c>
      <c r="B537" t="s">
        <v>11</v>
      </c>
      <c r="D537">
        <v>175</v>
      </c>
      <c r="E537">
        <v>175</v>
      </c>
      <c r="F537">
        <v>175</v>
      </c>
      <c r="G537">
        <v>175</v>
      </c>
      <c r="H537">
        <v>175</v>
      </c>
      <c r="I537">
        <v>175</v>
      </c>
      <c r="J537">
        <v>175</v>
      </c>
      <c r="K537">
        <v>175</v>
      </c>
      <c r="L537">
        <v>175</v>
      </c>
      <c r="M537">
        <v>175</v>
      </c>
      <c r="N537">
        <v>175</v>
      </c>
      <c r="O537">
        <v>175</v>
      </c>
      <c r="P537">
        <v>175</v>
      </c>
      <c r="Q537">
        <v>175</v>
      </c>
      <c r="R537">
        <v>175</v>
      </c>
      <c r="S537">
        <v>175</v>
      </c>
      <c r="T537">
        <v>175</v>
      </c>
      <c r="U537">
        <v>175</v>
      </c>
      <c r="V537">
        <v>175</v>
      </c>
      <c r="W537">
        <v>175</v>
      </c>
      <c r="X537">
        <v>175</v>
      </c>
      <c r="Y537">
        <v>175</v>
      </c>
      <c r="Z537">
        <v>175</v>
      </c>
      <c r="AA537">
        <v>175</v>
      </c>
      <c r="AB537">
        <v>175</v>
      </c>
      <c r="AC537">
        <v>175</v>
      </c>
      <c r="AD537">
        <v>175</v>
      </c>
      <c r="AE537">
        <v>175</v>
      </c>
      <c r="AF537">
        <v>175</v>
      </c>
      <c r="AG537">
        <v>175</v>
      </c>
      <c r="AH537">
        <v>175</v>
      </c>
      <c r="AI537">
        <v>175</v>
      </c>
      <c r="AJ537">
        <v>175</v>
      </c>
      <c r="AK537">
        <v>175</v>
      </c>
      <c r="AL537">
        <v>175</v>
      </c>
      <c r="AM537">
        <v>175</v>
      </c>
      <c r="AN537">
        <v>175</v>
      </c>
      <c r="AO537">
        <v>175</v>
      </c>
      <c r="AP537">
        <v>175</v>
      </c>
      <c r="AQ537">
        <v>175</v>
      </c>
      <c r="AR537">
        <v>175</v>
      </c>
      <c r="AS537">
        <v>175</v>
      </c>
      <c r="AT537">
        <v>175</v>
      </c>
      <c r="AU537">
        <v>175</v>
      </c>
      <c r="AV537">
        <v>175</v>
      </c>
      <c r="AW537">
        <v>175</v>
      </c>
      <c r="AX537">
        <v>175</v>
      </c>
      <c r="AY537">
        <v>175</v>
      </c>
      <c r="AZ537">
        <v>175</v>
      </c>
      <c r="BA537">
        <v>175</v>
      </c>
      <c r="BB537">
        <v>175</v>
      </c>
      <c r="BC537">
        <v>175</v>
      </c>
      <c r="BD537">
        <v>175</v>
      </c>
      <c r="BE537">
        <v>175</v>
      </c>
      <c r="BF537">
        <v>175</v>
      </c>
      <c r="BG537">
        <v>175</v>
      </c>
      <c r="BH537">
        <v>175</v>
      </c>
      <c r="BI537">
        <v>175</v>
      </c>
      <c r="BJ537">
        <v>175</v>
      </c>
      <c r="BK537">
        <v>175</v>
      </c>
      <c r="BL537">
        <v>175</v>
      </c>
      <c r="BM537">
        <v>175</v>
      </c>
      <c r="BN537">
        <v>175</v>
      </c>
      <c r="BO537">
        <v>175</v>
      </c>
      <c r="BP537">
        <v>175</v>
      </c>
      <c r="BQ537">
        <v>175</v>
      </c>
      <c r="BR537">
        <v>175</v>
      </c>
      <c r="BS537">
        <v>175</v>
      </c>
    </row>
    <row r="538" spans="1:71" x14ac:dyDescent="0.25">
      <c r="A538">
        <v>3017227</v>
      </c>
      <c r="B538" t="s">
        <v>11</v>
      </c>
      <c r="D538">
        <v>170</v>
      </c>
      <c r="E538">
        <v>170</v>
      </c>
      <c r="F538">
        <v>170</v>
      </c>
      <c r="G538">
        <v>170</v>
      </c>
      <c r="H538">
        <v>170</v>
      </c>
      <c r="I538">
        <v>170</v>
      </c>
      <c r="J538">
        <v>170</v>
      </c>
      <c r="K538">
        <v>170</v>
      </c>
      <c r="L538">
        <v>170</v>
      </c>
      <c r="M538">
        <v>170</v>
      </c>
      <c r="N538">
        <v>170</v>
      </c>
      <c r="O538">
        <v>170</v>
      </c>
      <c r="P538">
        <v>170</v>
      </c>
      <c r="Q538">
        <v>170</v>
      </c>
      <c r="R538">
        <v>170</v>
      </c>
      <c r="S538">
        <v>170</v>
      </c>
      <c r="T538">
        <v>170</v>
      </c>
      <c r="U538">
        <v>170</v>
      </c>
      <c r="V538">
        <v>170</v>
      </c>
      <c r="W538">
        <v>170</v>
      </c>
      <c r="X538">
        <v>170</v>
      </c>
      <c r="Y538">
        <v>170</v>
      </c>
      <c r="Z538">
        <v>170</v>
      </c>
      <c r="AA538">
        <v>170</v>
      </c>
      <c r="AB538">
        <v>170</v>
      </c>
      <c r="AC538">
        <v>170</v>
      </c>
      <c r="AD538">
        <v>170</v>
      </c>
      <c r="AE538">
        <v>170</v>
      </c>
      <c r="AF538">
        <v>170</v>
      </c>
      <c r="AG538">
        <v>170</v>
      </c>
      <c r="AH538">
        <v>170</v>
      </c>
      <c r="AI538">
        <v>170</v>
      </c>
      <c r="AJ538">
        <v>170</v>
      </c>
      <c r="AK538">
        <v>170</v>
      </c>
      <c r="AL538">
        <v>170</v>
      </c>
      <c r="AM538">
        <v>170</v>
      </c>
      <c r="AN538">
        <v>170</v>
      </c>
      <c r="AO538">
        <v>170</v>
      </c>
      <c r="AP538">
        <v>170</v>
      </c>
      <c r="AQ538">
        <v>170</v>
      </c>
      <c r="AR538">
        <v>170</v>
      </c>
      <c r="AS538">
        <v>170</v>
      </c>
      <c r="AT538">
        <v>170</v>
      </c>
      <c r="AU538">
        <v>170</v>
      </c>
      <c r="AV538">
        <v>170</v>
      </c>
      <c r="AW538">
        <v>170</v>
      </c>
      <c r="AX538">
        <v>170</v>
      </c>
      <c r="AY538">
        <v>170</v>
      </c>
      <c r="AZ538">
        <v>170</v>
      </c>
      <c r="BA538">
        <v>170</v>
      </c>
      <c r="BB538">
        <v>170</v>
      </c>
      <c r="BC538">
        <v>170</v>
      </c>
      <c r="BD538">
        <v>170</v>
      </c>
      <c r="BE538">
        <v>170</v>
      </c>
      <c r="BF538">
        <v>170</v>
      </c>
      <c r="BG538">
        <v>170</v>
      </c>
      <c r="BH538">
        <v>170</v>
      </c>
      <c r="BI538">
        <v>170</v>
      </c>
      <c r="BJ538">
        <v>170</v>
      </c>
      <c r="BK538">
        <v>170</v>
      </c>
      <c r="BL538">
        <v>170</v>
      </c>
      <c r="BM538">
        <v>170</v>
      </c>
      <c r="BN538">
        <v>170</v>
      </c>
      <c r="BO538">
        <v>170</v>
      </c>
      <c r="BP538">
        <v>170</v>
      </c>
      <c r="BQ538">
        <v>170</v>
      </c>
      <c r="BR538">
        <v>170</v>
      </c>
      <c r="BS538">
        <v>170</v>
      </c>
    </row>
    <row r="539" spans="1:71" x14ac:dyDescent="0.25">
      <c r="A539" s="5">
        <v>2007648</v>
      </c>
      <c r="B539" t="s">
        <v>11</v>
      </c>
      <c r="D539">
        <v>175</v>
      </c>
      <c r="E539">
        <v>175</v>
      </c>
      <c r="F539">
        <v>175</v>
      </c>
      <c r="G539">
        <v>175</v>
      </c>
      <c r="H539">
        <v>175</v>
      </c>
      <c r="I539">
        <v>175</v>
      </c>
      <c r="J539">
        <v>175</v>
      </c>
      <c r="K539">
        <v>175</v>
      </c>
      <c r="L539">
        <v>175</v>
      </c>
      <c r="M539">
        <v>175</v>
      </c>
      <c r="N539">
        <v>175</v>
      </c>
      <c r="O539">
        <v>175</v>
      </c>
      <c r="P539">
        <v>175</v>
      </c>
      <c r="Q539">
        <v>175</v>
      </c>
      <c r="R539">
        <v>175</v>
      </c>
      <c r="S539">
        <v>175</v>
      </c>
      <c r="T539">
        <v>175</v>
      </c>
      <c r="U539">
        <v>175</v>
      </c>
      <c r="V539">
        <v>175</v>
      </c>
      <c r="W539">
        <v>175</v>
      </c>
      <c r="X539">
        <v>175</v>
      </c>
      <c r="Y539">
        <v>175</v>
      </c>
      <c r="Z539">
        <v>175</v>
      </c>
      <c r="AA539">
        <v>175</v>
      </c>
      <c r="AB539">
        <v>175</v>
      </c>
      <c r="AC539">
        <v>175</v>
      </c>
      <c r="AD539">
        <v>175</v>
      </c>
      <c r="AE539">
        <v>175</v>
      </c>
      <c r="AF539">
        <v>175</v>
      </c>
      <c r="AG539">
        <v>175</v>
      </c>
      <c r="AH539">
        <v>175</v>
      </c>
      <c r="AI539">
        <v>175</v>
      </c>
      <c r="AJ539">
        <v>175</v>
      </c>
      <c r="AK539">
        <v>175</v>
      </c>
      <c r="AL539">
        <v>175</v>
      </c>
      <c r="AM539">
        <v>175</v>
      </c>
      <c r="AN539">
        <v>175</v>
      </c>
      <c r="AO539">
        <v>175</v>
      </c>
      <c r="AP539">
        <v>175</v>
      </c>
      <c r="AQ539">
        <v>175</v>
      </c>
      <c r="AR539">
        <v>175</v>
      </c>
      <c r="AS539">
        <v>175</v>
      </c>
      <c r="AT539">
        <v>175</v>
      </c>
      <c r="AU539">
        <v>175</v>
      </c>
      <c r="AV539">
        <v>175</v>
      </c>
      <c r="AW539">
        <v>175</v>
      </c>
      <c r="AX539">
        <v>175</v>
      </c>
      <c r="AY539">
        <v>175</v>
      </c>
      <c r="AZ539">
        <v>175</v>
      </c>
      <c r="BA539">
        <v>175</v>
      </c>
      <c r="BB539">
        <v>175</v>
      </c>
      <c r="BC539">
        <v>175</v>
      </c>
      <c r="BD539">
        <v>175</v>
      </c>
      <c r="BE539">
        <v>175</v>
      </c>
      <c r="BF539">
        <v>175</v>
      </c>
      <c r="BG539">
        <v>175</v>
      </c>
      <c r="BH539">
        <v>175</v>
      </c>
      <c r="BI539">
        <v>175</v>
      </c>
      <c r="BJ539">
        <v>175</v>
      </c>
      <c r="BK539">
        <v>175</v>
      </c>
      <c r="BL539">
        <v>175</v>
      </c>
      <c r="BM539">
        <v>175</v>
      </c>
      <c r="BN539">
        <v>175</v>
      </c>
      <c r="BO539">
        <v>175</v>
      </c>
      <c r="BP539">
        <v>175</v>
      </c>
      <c r="BQ539">
        <v>175</v>
      </c>
      <c r="BR539">
        <v>175</v>
      </c>
      <c r="BS539">
        <v>175</v>
      </c>
    </row>
    <row r="540" spans="1:71" x14ac:dyDescent="0.25">
      <c r="A540" s="5">
        <v>3008510</v>
      </c>
      <c r="B540" t="s">
        <v>11</v>
      </c>
      <c r="D540">
        <v>175</v>
      </c>
      <c r="E540">
        <v>175</v>
      </c>
      <c r="F540">
        <v>175</v>
      </c>
      <c r="G540">
        <v>175</v>
      </c>
      <c r="H540">
        <v>175</v>
      </c>
      <c r="I540">
        <v>175</v>
      </c>
      <c r="J540">
        <v>175</v>
      </c>
      <c r="K540">
        <v>175</v>
      </c>
      <c r="L540">
        <v>175</v>
      </c>
      <c r="M540">
        <v>175</v>
      </c>
      <c r="N540">
        <v>175</v>
      </c>
      <c r="O540">
        <v>175</v>
      </c>
      <c r="P540">
        <v>175</v>
      </c>
      <c r="Q540">
        <v>175</v>
      </c>
      <c r="R540">
        <v>175</v>
      </c>
      <c r="S540">
        <v>175</v>
      </c>
      <c r="T540">
        <v>175</v>
      </c>
      <c r="U540">
        <v>175</v>
      </c>
      <c r="V540">
        <v>175</v>
      </c>
      <c r="W540">
        <v>175</v>
      </c>
      <c r="X540">
        <v>175</v>
      </c>
      <c r="Y540">
        <v>175</v>
      </c>
      <c r="Z540">
        <v>175</v>
      </c>
      <c r="AA540">
        <v>175</v>
      </c>
      <c r="AB540">
        <v>175</v>
      </c>
      <c r="AC540">
        <v>175</v>
      </c>
      <c r="AD540">
        <v>175</v>
      </c>
      <c r="AE540">
        <v>175</v>
      </c>
      <c r="AF540">
        <v>175</v>
      </c>
      <c r="AG540">
        <v>175</v>
      </c>
      <c r="AH540">
        <v>175</v>
      </c>
      <c r="AI540">
        <v>175</v>
      </c>
      <c r="AJ540">
        <v>175</v>
      </c>
      <c r="AK540">
        <v>175</v>
      </c>
      <c r="AL540">
        <v>175</v>
      </c>
      <c r="AM540">
        <v>175</v>
      </c>
      <c r="AN540">
        <v>175</v>
      </c>
      <c r="AO540">
        <v>175</v>
      </c>
      <c r="AP540">
        <v>175</v>
      </c>
      <c r="AQ540">
        <v>175</v>
      </c>
      <c r="AR540">
        <v>175</v>
      </c>
      <c r="AS540">
        <v>175</v>
      </c>
      <c r="AT540">
        <v>175</v>
      </c>
      <c r="AU540">
        <v>175</v>
      </c>
      <c r="AV540">
        <v>175</v>
      </c>
      <c r="AW540">
        <v>175</v>
      </c>
      <c r="AX540">
        <v>175</v>
      </c>
      <c r="AY540">
        <v>175</v>
      </c>
      <c r="AZ540">
        <v>175</v>
      </c>
      <c r="BA540">
        <v>175</v>
      </c>
      <c r="BB540">
        <v>175</v>
      </c>
      <c r="BC540">
        <v>175</v>
      </c>
      <c r="BD540">
        <v>175</v>
      </c>
      <c r="BE540">
        <v>175</v>
      </c>
      <c r="BF540">
        <v>175</v>
      </c>
      <c r="BG540">
        <v>175</v>
      </c>
      <c r="BH540">
        <v>175</v>
      </c>
      <c r="BI540">
        <v>175</v>
      </c>
      <c r="BJ540">
        <v>175</v>
      </c>
      <c r="BK540">
        <v>175</v>
      </c>
      <c r="BL540">
        <v>175</v>
      </c>
      <c r="BM540">
        <v>175</v>
      </c>
      <c r="BN540">
        <v>175</v>
      </c>
      <c r="BO540">
        <v>175</v>
      </c>
      <c r="BP540">
        <v>175</v>
      </c>
      <c r="BQ540">
        <v>175</v>
      </c>
      <c r="BR540">
        <v>175</v>
      </c>
      <c r="BS540">
        <v>175</v>
      </c>
    </row>
    <row r="541" spans="1:71" x14ac:dyDescent="0.25"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5">
      <c r="A542">
        <v>4289</v>
      </c>
      <c r="B542" t="s">
        <v>17</v>
      </c>
      <c r="D542">
        <v>170</v>
      </c>
      <c r="E542">
        <v>170</v>
      </c>
      <c r="F542">
        <v>170</v>
      </c>
      <c r="G542">
        <v>170</v>
      </c>
      <c r="H542">
        <v>170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  <c r="AM542">
        <v>170</v>
      </c>
      <c r="AN542">
        <v>170</v>
      </c>
      <c r="AO542">
        <v>170</v>
      </c>
      <c r="AP542">
        <v>170</v>
      </c>
      <c r="AQ542">
        <v>170</v>
      </c>
      <c r="AR542">
        <v>170</v>
      </c>
      <c r="AS542">
        <v>170</v>
      </c>
      <c r="AT542">
        <v>170</v>
      </c>
      <c r="AU542">
        <v>170</v>
      </c>
      <c r="AV542">
        <v>170</v>
      </c>
      <c r="AW542">
        <v>170</v>
      </c>
      <c r="AX542">
        <v>170</v>
      </c>
      <c r="AY542">
        <v>170</v>
      </c>
      <c r="AZ542">
        <v>170</v>
      </c>
      <c r="BA542">
        <v>170</v>
      </c>
      <c r="BB542">
        <v>170</v>
      </c>
      <c r="BC542">
        <v>170</v>
      </c>
      <c r="BD542">
        <v>170</v>
      </c>
      <c r="BE542">
        <v>170</v>
      </c>
      <c r="BF542">
        <v>170</v>
      </c>
      <c r="BG542">
        <v>170</v>
      </c>
      <c r="BH542">
        <v>170</v>
      </c>
      <c r="BI542">
        <v>170</v>
      </c>
      <c r="BJ542">
        <v>170</v>
      </c>
      <c r="BK542">
        <v>170</v>
      </c>
      <c r="BL542">
        <v>170</v>
      </c>
      <c r="BM542">
        <v>170</v>
      </c>
      <c r="BN542">
        <v>170</v>
      </c>
      <c r="BO542">
        <v>170</v>
      </c>
      <c r="BP542">
        <v>170</v>
      </c>
      <c r="BQ542">
        <v>170</v>
      </c>
      <c r="BR542">
        <v>170</v>
      </c>
      <c r="BS542">
        <v>170</v>
      </c>
    </row>
    <row r="543" spans="1:71" x14ac:dyDescent="0.25">
      <c r="A543">
        <v>500245</v>
      </c>
      <c r="B543" t="s">
        <v>17</v>
      </c>
      <c r="D543">
        <v>175</v>
      </c>
      <c r="E543">
        <v>175</v>
      </c>
      <c r="F543">
        <v>175</v>
      </c>
      <c r="G543">
        <v>175</v>
      </c>
      <c r="H543">
        <v>175</v>
      </c>
      <c r="I543">
        <v>175</v>
      </c>
      <c r="J543">
        <v>175</v>
      </c>
      <c r="K543">
        <v>175</v>
      </c>
      <c r="L543">
        <v>175</v>
      </c>
      <c r="M543">
        <v>175</v>
      </c>
      <c r="N543">
        <v>175</v>
      </c>
      <c r="O543">
        <v>175</v>
      </c>
      <c r="P543">
        <v>175</v>
      </c>
      <c r="Q543">
        <v>175</v>
      </c>
      <c r="R543">
        <v>175</v>
      </c>
      <c r="S543">
        <v>175</v>
      </c>
      <c r="T543">
        <v>175</v>
      </c>
      <c r="U543">
        <v>175</v>
      </c>
      <c r="V543">
        <v>175</v>
      </c>
      <c r="W543">
        <v>175</v>
      </c>
      <c r="X543">
        <v>175</v>
      </c>
      <c r="Y543">
        <v>175</v>
      </c>
      <c r="Z543">
        <v>175</v>
      </c>
      <c r="AA543">
        <v>175</v>
      </c>
      <c r="AB543">
        <v>175</v>
      </c>
      <c r="AC543">
        <v>175</v>
      </c>
      <c r="AD543">
        <v>175</v>
      </c>
      <c r="AE543">
        <v>175</v>
      </c>
      <c r="AF543">
        <v>175</v>
      </c>
      <c r="AG543">
        <v>175</v>
      </c>
      <c r="AH543">
        <v>175</v>
      </c>
      <c r="AI543">
        <v>175</v>
      </c>
      <c r="AJ543">
        <v>175</v>
      </c>
      <c r="AK543">
        <v>175</v>
      </c>
      <c r="AL543">
        <v>175</v>
      </c>
      <c r="AM543">
        <v>175</v>
      </c>
      <c r="AN543">
        <v>175</v>
      </c>
      <c r="AO543">
        <v>175</v>
      </c>
      <c r="AP543">
        <v>175</v>
      </c>
      <c r="AQ543">
        <v>175</v>
      </c>
      <c r="AR543">
        <v>175</v>
      </c>
      <c r="AS543">
        <v>175</v>
      </c>
      <c r="AT543">
        <v>175</v>
      </c>
      <c r="AU543">
        <v>175</v>
      </c>
      <c r="AV543">
        <v>175</v>
      </c>
      <c r="AW543">
        <v>175</v>
      </c>
      <c r="AX543">
        <v>175</v>
      </c>
      <c r="AY543">
        <v>175</v>
      </c>
      <c r="AZ543">
        <v>175</v>
      </c>
      <c r="BA543">
        <v>175</v>
      </c>
      <c r="BB543">
        <v>175</v>
      </c>
      <c r="BC543">
        <v>175</v>
      </c>
      <c r="BD543">
        <v>175</v>
      </c>
      <c r="BE543">
        <v>175</v>
      </c>
      <c r="BF543">
        <v>175</v>
      </c>
      <c r="BG543">
        <v>175</v>
      </c>
      <c r="BH543">
        <v>175</v>
      </c>
      <c r="BI543">
        <v>175</v>
      </c>
      <c r="BJ543">
        <v>175</v>
      </c>
      <c r="BK543">
        <v>175</v>
      </c>
      <c r="BL543">
        <v>175</v>
      </c>
      <c r="BM543">
        <v>175</v>
      </c>
      <c r="BN543">
        <v>175</v>
      </c>
      <c r="BO543">
        <v>175</v>
      </c>
      <c r="BP543">
        <v>175</v>
      </c>
      <c r="BQ543">
        <v>175</v>
      </c>
      <c r="BR543">
        <v>175</v>
      </c>
      <c r="BS543">
        <v>175</v>
      </c>
    </row>
    <row r="544" spans="1:71" x14ac:dyDescent="0.25">
      <c r="A544">
        <v>2002573</v>
      </c>
      <c r="B544" t="s">
        <v>17</v>
      </c>
      <c r="D544">
        <v>170</v>
      </c>
      <c r="E544">
        <v>170</v>
      </c>
      <c r="F544">
        <v>170</v>
      </c>
      <c r="G544">
        <v>170</v>
      </c>
      <c r="H544">
        <v>170</v>
      </c>
      <c r="I544">
        <v>170</v>
      </c>
      <c r="J544">
        <v>170</v>
      </c>
      <c r="K544">
        <v>170</v>
      </c>
      <c r="L544">
        <v>170</v>
      </c>
      <c r="M544">
        <v>170</v>
      </c>
      <c r="N544">
        <v>170</v>
      </c>
      <c r="O544">
        <v>170</v>
      </c>
      <c r="P544">
        <v>170</v>
      </c>
      <c r="Q544">
        <v>170</v>
      </c>
      <c r="R544">
        <v>170</v>
      </c>
      <c r="S544">
        <v>170</v>
      </c>
      <c r="T544">
        <v>170</v>
      </c>
      <c r="U544">
        <v>170</v>
      </c>
      <c r="V544">
        <v>170</v>
      </c>
      <c r="W544">
        <v>170</v>
      </c>
      <c r="X544">
        <v>170</v>
      </c>
      <c r="Y544">
        <v>170</v>
      </c>
      <c r="Z544">
        <v>170</v>
      </c>
      <c r="AA544">
        <v>170</v>
      </c>
      <c r="AB544">
        <v>170</v>
      </c>
      <c r="AC544">
        <v>170</v>
      </c>
      <c r="AD544">
        <v>170</v>
      </c>
      <c r="AE544">
        <v>170</v>
      </c>
      <c r="AF544">
        <v>170</v>
      </c>
      <c r="AG544">
        <v>170</v>
      </c>
      <c r="AH544">
        <v>170</v>
      </c>
      <c r="AI544">
        <v>170</v>
      </c>
      <c r="AJ544">
        <v>170</v>
      </c>
      <c r="AK544">
        <v>170</v>
      </c>
      <c r="AL544">
        <v>170</v>
      </c>
      <c r="AM544">
        <v>170</v>
      </c>
      <c r="AN544">
        <v>170</v>
      </c>
      <c r="AO544">
        <v>170</v>
      </c>
      <c r="AP544">
        <v>170</v>
      </c>
      <c r="AQ544">
        <v>170</v>
      </c>
      <c r="AR544">
        <v>170</v>
      </c>
      <c r="AS544">
        <v>170</v>
      </c>
      <c r="AT544">
        <v>170</v>
      </c>
      <c r="AU544">
        <v>170</v>
      </c>
      <c r="AV544">
        <v>170</v>
      </c>
      <c r="AW544">
        <v>170</v>
      </c>
      <c r="AX544">
        <v>170</v>
      </c>
      <c r="AY544">
        <v>170</v>
      </c>
      <c r="AZ544">
        <v>170</v>
      </c>
      <c r="BA544">
        <v>170</v>
      </c>
      <c r="BB544">
        <v>170</v>
      </c>
      <c r="BC544">
        <v>170</v>
      </c>
      <c r="BD544">
        <v>170</v>
      </c>
      <c r="BE544">
        <v>170</v>
      </c>
      <c r="BF544">
        <v>170</v>
      </c>
      <c r="BG544">
        <v>170</v>
      </c>
      <c r="BH544">
        <v>170</v>
      </c>
      <c r="BI544">
        <v>170</v>
      </c>
      <c r="BJ544">
        <v>170</v>
      </c>
      <c r="BK544">
        <v>170</v>
      </c>
      <c r="BL544">
        <v>170</v>
      </c>
      <c r="BM544">
        <v>170</v>
      </c>
      <c r="BN544">
        <v>170</v>
      </c>
      <c r="BO544">
        <v>170</v>
      </c>
      <c r="BP544">
        <v>170</v>
      </c>
      <c r="BQ544">
        <v>170</v>
      </c>
      <c r="BR544">
        <v>170</v>
      </c>
      <c r="BS544">
        <v>170</v>
      </c>
    </row>
    <row r="545" spans="1:71" x14ac:dyDescent="0.25">
      <c r="A545">
        <v>2003539</v>
      </c>
      <c r="B545" t="s">
        <v>17</v>
      </c>
      <c r="D545">
        <v>170</v>
      </c>
      <c r="E545">
        <v>170</v>
      </c>
      <c r="F545">
        <v>170</v>
      </c>
      <c r="G545">
        <v>170</v>
      </c>
      <c r="H545">
        <v>170</v>
      </c>
      <c r="I545">
        <v>170</v>
      </c>
      <c r="J545">
        <v>170</v>
      </c>
      <c r="K545">
        <v>170</v>
      </c>
      <c r="L545">
        <v>170</v>
      </c>
      <c r="M545">
        <v>170</v>
      </c>
      <c r="N545">
        <v>170</v>
      </c>
      <c r="O545">
        <v>170</v>
      </c>
      <c r="P545">
        <v>170</v>
      </c>
      <c r="Q545">
        <v>170</v>
      </c>
      <c r="R545">
        <v>170</v>
      </c>
      <c r="S545">
        <v>170</v>
      </c>
      <c r="T545">
        <v>170</v>
      </c>
      <c r="U545">
        <v>170</v>
      </c>
      <c r="V545">
        <v>170</v>
      </c>
      <c r="W545">
        <v>170</v>
      </c>
      <c r="X545">
        <v>170</v>
      </c>
      <c r="Y545">
        <v>170</v>
      </c>
      <c r="Z545">
        <v>170</v>
      </c>
      <c r="AA545">
        <v>170</v>
      </c>
      <c r="AB545">
        <v>170</v>
      </c>
      <c r="AC545">
        <v>170</v>
      </c>
      <c r="AD545">
        <v>170</v>
      </c>
      <c r="AE545">
        <v>170</v>
      </c>
      <c r="AF545">
        <v>170</v>
      </c>
      <c r="AG545">
        <v>170</v>
      </c>
      <c r="AH545">
        <v>170</v>
      </c>
      <c r="AI545">
        <v>170</v>
      </c>
      <c r="AJ545">
        <v>170</v>
      </c>
      <c r="AK545">
        <v>170</v>
      </c>
      <c r="AL545">
        <v>170</v>
      </c>
      <c r="AM545">
        <v>170</v>
      </c>
      <c r="AN545">
        <v>170</v>
      </c>
      <c r="AO545">
        <v>170</v>
      </c>
      <c r="AP545">
        <v>170</v>
      </c>
      <c r="AQ545">
        <v>170</v>
      </c>
      <c r="AR545">
        <v>170</v>
      </c>
      <c r="AS545">
        <v>170</v>
      </c>
      <c r="AT545">
        <v>170</v>
      </c>
      <c r="AU545">
        <v>170</v>
      </c>
      <c r="AV545">
        <v>170</v>
      </c>
      <c r="AW545">
        <v>170</v>
      </c>
      <c r="AX545">
        <v>170</v>
      </c>
      <c r="AY545">
        <v>170</v>
      </c>
      <c r="AZ545">
        <v>170</v>
      </c>
      <c r="BA545">
        <v>170</v>
      </c>
      <c r="BB545">
        <v>170</v>
      </c>
      <c r="BC545">
        <v>170</v>
      </c>
      <c r="BD545">
        <v>170</v>
      </c>
      <c r="BE545">
        <v>170</v>
      </c>
      <c r="BF545">
        <v>170</v>
      </c>
      <c r="BG545">
        <v>170</v>
      </c>
      <c r="BH545">
        <v>170</v>
      </c>
      <c r="BI545">
        <v>170</v>
      </c>
      <c r="BJ545">
        <v>170</v>
      </c>
      <c r="BK545">
        <v>170</v>
      </c>
      <c r="BL545">
        <v>170</v>
      </c>
      <c r="BM545">
        <v>170</v>
      </c>
      <c r="BN545">
        <v>170</v>
      </c>
      <c r="BO545">
        <v>170</v>
      </c>
      <c r="BP545">
        <v>170</v>
      </c>
      <c r="BQ545">
        <v>170</v>
      </c>
      <c r="BR545">
        <v>170</v>
      </c>
      <c r="BS545">
        <v>170</v>
      </c>
    </row>
    <row r="546" spans="1:71" x14ac:dyDescent="0.25">
      <c r="A546">
        <v>2003649</v>
      </c>
      <c r="B546" t="s">
        <v>17</v>
      </c>
      <c r="D546">
        <v>175</v>
      </c>
      <c r="E546">
        <v>175</v>
      </c>
      <c r="F546">
        <v>175</v>
      </c>
      <c r="G546">
        <v>175</v>
      </c>
      <c r="H546">
        <v>175</v>
      </c>
      <c r="I546">
        <v>175</v>
      </c>
      <c r="J546">
        <v>175</v>
      </c>
      <c r="K546">
        <v>175</v>
      </c>
      <c r="L546">
        <v>175</v>
      </c>
      <c r="M546">
        <v>175</v>
      </c>
      <c r="N546">
        <v>175</v>
      </c>
      <c r="O546">
        <v>175</v>
      </c>
      <c r="P546">
        <v>175</v>
      </c>
      <c r="Q546">
        <v>175</v>
      </c>
      <c r="R546">
        <v>175</v>
      </c>
      <c r="S546">
        <v>175</v>
      </c>
      <c r="T546">
        <v>175</v>
      </c>
      <c r="U546">
        <v>175</v>
      </c>
      <c r="V546">
        <v>175</v>
      </c>
      <c r="W546">
        <v>175</v>
      </c>
      <c r="X546">
        <v>175</v>
      </c>
      <c r="Y546">
        <v>175</v>
      </c>
      <c r="Z546">
        <v>175</v>
      </c>
      <c r="AA546">
        <v>175</v>
      </c>
      <c r="AB546">
        <v>175</v>
      </c>
      <c r="AC546">
        <v>175</v>
      </c>
      <c r="AD546">
        <v>175</v>
      </c>
      <c r="AE546">
        <v>175</v>
      </c>
      <c r="AF546">
        <v>175</v>
      </c>
      <c r="AG546">
        <v>175</v>
      </c>
      <c r="AH546">
        <v>175</v>
      </c>
      <c r="AI546">
        <v>175</v>
      </c>
      <c r="AJ546">
        <v>175</v>
      </c>
      <c r="AK546">
        <v>175</v>
      </c>
      <c r="AL546">
        <v>175</v>
      </c>
      <c r="AM546">
        <v>175</v>
      </c>
      <c r="AN546">
        <v>175</v>
      </c>
      <c r="AO546">
        <v>175</v>
      </c>
      <c r="AP546">
        <v>175</v>
      </c>
      <c r="AQ546">
        <v>175</v>
      </c>
      <c r="AR546">
        <v>175</v>
      </c>
      <c r="AS546">
        <v>175</v>
      </c>
      <c r="AT546">
        <v>175</v>
      </c>
      <c r="AU546">
        <v>175</v>
      </c>
      <c r="AV546">
        <v>175</v>
      </c>
      <c r="AW546">
        <v>175</v>
      </c>
      <c r="AX546">
        <v>175</v>
      </c>
      <c r="AY546">
        <v>175</v>
      </c>
      <c r="AZ546">
        <v>175</v>
      </c>
      <c r="BA546">
        <v>175</v>
      </c>
      <c r="BB546">
        <v>175</v>
      </c>
      <c r="BC546">
        <v>175</v>
      </c>
      <c r="BD546">
        <v>175</v>
      </c>
      <c r="BE546">
        <v>175</v>
      </c>
      <c r="BF546">
        <v>175</v>
      </c>
      <c r="BG546">
        <v>175</v>
      </c>
      <c r="BH546">
        <v>175</v>
      </c>
      <c r="BI546">
        <v>175</v>
      </c>
      <c r="BJ546">
        <v>175</v>
      </c>
      <c r="BK546">
        <v>175</v>
      </c>
      <c r="BL546">
        <v>175</v>
      </c>
      <c r="BM546">
        <v>175</v>
      </c>
      <c r="BN546">
        <v>175</v>
      </c>
      <c r="BO546">
        <v>175</v>
      </c>
      <c r="BP546">
        <v>175</v>
      </c>
      <c r="BQ546">
        <v>175</v>
      </c>
      <c r="BR546">
        <v>175</v>
      </c>
      <c r="BS546">
        <v>175</v>
      </c>
    </row>
    <row r="547" spans="1:71" x14ac:dyDescent="0.25">
      <c r="A547">
        <v>2005572</v>
      </c>
      <c r="B547" t="s">
        <v>17</v>
      </c>
      <c r="D547">
        <v>170</v>
      </c>
      <c r="E547">
        <v>170</v>
      </c>
      <c r="F547">
        <v>170</v>
      </c>
      <c r="G547">
        <v>170</v>
      </c>
      <c r="H547">
        <v>170</v>
      </c>
      <c r="I547">
        <v>170</v>
      </c>
      <c r="J547">
        <v>170</v>
      </c>
      <c r="K547">
        <v>170</v>
      </c>
      <c r="L547">
        <v>170</v>
      </c>
      <c r="M547">
        <v>170</v>
      </c>
      <c r="N547">
        <v>170</v>
      </c>
      <c r="O547">
        <v>170</v>
      </c>
      <c r="P547">
        <v>170</v>
      </c>
      <c r="Q547">
        <v>170</v>
      </c>
      <c r="R547">
        <v>170</v>
      </c>
      <c r="S547">
        <v>170</v>
      </c>
      <c r="T547">
        <v>170</v>
      </c>
      <c r="U547">
        <v>170</v>
      </c>
      <c r="V547">
        <v>170</v>
      </c>
      <c r="W547">
        <v>170</v>
      </c>
      <c r="X547">
        <v>170</v>
      </c>
      <c r="Y547">
        <v>170</v>
      </c>
      <c r="Z547">
        <v>170</v>
      </c>
      <c r="AA547">
        <v>170</v>
      </c>
      <c r="AB547">
        <v>170</v>
      </c>
      <c r="AC547">
        <v>170</v>
      </c>
      <c r="AD547">
        <v>170</v>
      </c>
      <c r="AE547">
        <v>170</v>
      </c>
      <c r="AF547">
        <v>170</v>
      </c>
      <c r="AG547">
        <v>170</v>
      </c>
      <c r="AH547">
        <v>170</v>
      </c>
      <c r="AI547">
        <v>170</v>
      </c>
      <c r="AJ547">
        <v>170</v>
      </c>
      <c r="AK547">
        <v>170</v>
      </c>
      <c r="AL547">
        <v>170</v>
      </c>
      <c r="AM547">
        <v>170</v>
      </c>
      <c r="AN547">
        <v>170</v>
      </c>
      <c r="AO547">
        <v>170</v>
      </c>
      <c r="AP547">
        <v>170</v>
      </c>
      <c r="AQ547">
        <v>170</v>
      </c>
      <c r="AR547">
        <v>170</v>
      </c>
      <c r="AS547">
        <v>170</v>
      </c>
      <c r="AT547">
        <v>170</v>
      </c>
      <c r="AU547">
        <v>170</v>
      </c>
      <c r="AV547">
        <v>170</v>
      </c>
      <c r="AW547">
        <v>170</v>
      </c>
      <c r="AX547">
        <v>170</v>
      </c>
      <c r="AY547">
        <v>170</v>
      </c>
      <c r="AZ547">
        <v>170</v>
      </c>
      <c r="BA547">
        <v>170</v>
      </c>
      <c r="BB547">
        <v>170</v>
      </c>
      <c r="BC547">
        <v>170</v>
      </c>
      <c r="BD547">
        <v>170</v>
      </c>
      <c r="BE547">
        <v>170</v>
      </c>
      <c r="BF547">
        <v>170</v>
      </c>
      <c r="BG547">
        <v>170</v>
      </c>
      <c r="BH547">
        <v>170</v>
      </c>
      <c r="BI547">
        <v>170</v>
      </c>
      <c r="BJ547">
        <v>170</v>
      </c>
      <c r="BK547">
        <v>170</v>
      </c>
      <c r="BL547">
        <v>170</v>
      </c>
      <c r="BM547">
        <v>170</v>
      </c>
      <c r="BN547">
        <v>170</v>
      </c>
      <c r="BO547">
        <v>170</v>
      </c>
      <c r="BP547">
        <v>170</v>
      </c>
      <c r="BQ547">
        <v>170</v>
      </c>
      <c r="BR547">
        <v>170</v>
      </c>
      <c r="BS547">
        <v>170</v>
      </c>
    </row>
    <row r="548" spans="1:71" x14ac:dyDescent="0.25">
      <c r="A548">
        <v>2013117</v>
      </c>
      <c r="B548" t="s">
        <v>17</v>
      </c>
      <c r="D548">
        <v>170</v>
      </c>
      <c r="E548">
        <v>170</v>
      </c>
      <c r="F548">
        <v>170</v>
      </c>
      <c r="G548">
        <v>170</v>
      </c>
      <c r="H548">
        <v>170</v>
      </c>
      <c r="I548">
        <v>170</v>
      </c>
      <c r="J548">
        <v>170</v>
      </c>
      <c r="K548">
        <v>170</v>
      </c>
      <c r="L548">
        <v>170</v>
      </c>
      <c r="M548">
        <v>170</v>
      </c>
      <c r="N548">
        <v>170</v>
      </c>
      <c r="O548">
        <v>170</v>
      </c>
      <c r="P548">
        <v>170</v>
      </c>
      <c r="Q548">
        <v>170</v>
      </c>
      <c r="R548">
        <v>170</v>
      </c>
      <c r="S548">
        <v>170</v>
      </c>
      <c r="T548">
        <v>170</v>
      </c>
      <c r="U548">
        <v>170</v>
      </c>
      <c r="V548">
        <v>170</v>
      </c>
      <c r="W548">
        <v>170</v>
      </c>
      <c r="X548">
        <v>170</v>
      </c>
      <c r="Y548">
        <v>170</v>
      </c>
      <c r="Z548">
        <v>170</v>
      </c>
      <c r="AA548">
        <v>170</v>
      </c>
      <c r="AB548">
        <v>170</v>
      </c>
      <c r="AC548">
        <v>170</v>
      </c>
      <c r="AD548">
        <v>170</v>
      </c>
      <c r="AE548">
        <v>170</v>
      </c>
      <c r="AF548">
        <v>170</v>
      </c>
      <c r="AG548">
        <v>170</v>
      </c>
      <c r="AH548">
        <v>170</v>
      </c>
      <c r="AI548">
        <v>170</v>
      </c>
      <c r="AJ548">
        <v>170</v>
      </c>
      <c r="AK548">
        <v>170</v>
      </c>
      <c r="AL548">
        <v>170</v>
      </c>
      <c r="AM548">
        <v>170</v>
      </c>
      <c r="AN548">
        <v>170</v>
      </c>
      <c r="AO548">
        <v>170</v>
      </c>
      <c r="AP548">
        <v>170</v>
      </c>
      <c r="AQ548">
        <v>170</v>
      </c>
      <c r="AR548">
        <v>170</v>
      </c>
      <c r="AS548">
        <v>170</v>
      </c>
      <c r="AT548">
        <v>170</v>
      </c>
      <c r="AU548">
        <v>170</v>
      </c>
      <c r="AV548">
        <v>170</v>
      </c>
      <c r="AW548">
        <v>170</v>
      </c>
      <c r="AX548">
        <v>170</v>
      </c>
      <c r="AY548">
        <v>170</v>
      </c>
      <c r="AZ548">
        <v>170</v>
      </c>
      <c r="BA548">
        <v>170</v>
      </c>
      <c r="BB548">
        <v>170</v>
      </c>
      <c r="BC548">
        <v>170</v>
      </c>
      <c r="BD548">
        <v>170</v>
      </c>
      <c r="BE548">
        <v>170</v>
      </c>
      <c r="BF548">
        <v>170</v>
      </c>
      <c r="BG548">
        <v>170</v>
      </c>
      <c r="BH548">
        <v>170</v>
      </c>
      <c r="BI548">
        <v>170</v>
      </c>
      <c r="BJ548">
        <v>170</v>
      </c>
      <c r="BK548">
        <v>170</v>
      </c>
      <c r="BL548">
        <v>170</v>
      </c>
      <c r="BM548">
        <v>170</v>
      </c>
      <c r="BN548">
        <v>170</v>
      </c>
      <c r="BO548">
        <v>170</v>
      </c>
      <c r="BP548">
        <v>170</v>
      </c>
      <c r="BQ548">
        <v>170</v>
      </c>
      <c r="BR548">
        <v>170</v>
      </c>
      <c r="BS548">
        <v>170</v>
      </c>
    </row>
    <row r="549" spans="1:71" x14ac:dyDescent="0.25">
      <c r="A549">
        <v>3009633</v>
      </c>
      <c r="B549" t="s">
        <v>17</v>
      </c>
      <c r="D549">
        <v>170</v>
      </c>
      <c r="E549">
        <v>170</v>
      </c>
      <c r="F549">
        <v>170</v>
      </c>
      <c r="G549">
        <v>170</v>
      </c>
      <c r="H549">
        <v>170</v>
      </c>
      <c r="I549">
        <v>170</v>
      </c>
      <c r="J549">
        <v>170</v>
      </c>
      <c r="K549">
        <v>170</v>
      </c>
      <c r="L549">
        <v>170</v>
      </c>
      <c r="M549">
        <v>170</v>
      </c>
      <c r="N549">
        <v>170</v>
      </c>
      <c r="O549">
        <v>170</v>
      </c>
      <c r="P549">
        <v>170</v>
      </c>
      <c r="Q549">
        <v>170</v>
      </c>
      <c r="R549">
        <v>170</v>
      </c>
      <c r="S549">
        <v>170</v>
      </c>
      <c r="T549">
        <v>170</v>
      </c>
      <c r="U549">
        <v>170</v>
      </c>
      <c r="V549">
        <v>170</v>
      </c>
      <c r="W549">
        <v>170</v>
      </c>
      <c r="X549">
        <v>170</v>
      </c>
      <c r="Y549">
        <v>170</v>
      </c>
      <c r="Z549">
        <v>170</v>
      </c>
      <c r="AA549">
        <v>170</v>
      </c>
      <c r="AB549">
        <v>170</v>
      </c>
      <c r="AC549">
        <v>170</v>
      </c>
      <c r="AD549">
        <v>170</v>
      </c>
      <c r="AE549">
        <v>170</v>
      </c>
      <c r="AF549">
        <v>170</v>
      </c>
      <c r="AG549">
        <v>170</v>
      </c>
      <c r="AH549">
        <v>170</v>
      </c>
      <c r="AI549">
        <v>170</v>
      </c>
      <c r="AJ549">
        <v>170</v>
      </c>
      <c r="AK549">
        <v>170</v>
      </c>
      <c r="AL549">
        <v>170</v>
      </c>
      <c r="AM549">
        <v>170</v>
      </c>
      <c r="AN549">
        <v>170</v>
      </c>
      <c r="AO549">
        <v>170</v>
      </c>
      <c r="AP549">
        <v>170</v>
      </c>
      <c r="AQ549">
        <v>170</v>
      </c>
      <c r="AR549">
        <v>170</v>
      </c>
      <c r="AS549">
        <v>170</v>
      </c>
      <c r="AT549">
        <v>170</v>
      </c>
      <c r="AU549">
        <v>170</v>
      </c>
      <c r="AV549">
        <v>170</v>
      </c>
      <c r="AW549">
        <v>170</v>
      </c>
      <c r="AX549">
        <v>170</v>
      </c>
      <c r="AY549">
        <v>170</v>
      </c>
      <c r="AZ549">
        <v>170</v>
      </c>
      <c r="BA549">
        <v>170</v>
      </c>
      <c r="BB549">
        <v>170</v>
      </c>
      <c r="BC549">
        <v>170</v>
      </c>
      <c r="BD549">
        <v>170</v>
      </c>
      <c r="BE549">
        <v>170</v>
      </c>
      <c r="BF549">
        <v>170</v>
      </c>
      <c r="BG549">
        <v>170</v>
      </c>
      <c r="BH549">
        <v>170</v>
      </c>
      <c r="BI549">
        <v>170</v>
      </c>
      <c r="BJ549">
        <v>170</v>
      </c>
      <c r="BK549">
        <v>170</v>
      </c>
      <c r="BL549">
        <v>170</v>
      </c>
      <c r="BM549">
        <v>170</v>
      </c>
      <c r="BN549">
        <v>170</v>
      </c>
      <c r="BO549">
        <v>170</v>
      </c>
      <c r="BP549">
        <v>170</v>
      </c>
      <c r="BQ549">
        <v>170</v>
      </c>
      <c r="BR549">
        <v>170</v>
      </c>
      <c r="BS549">
        <v>170</v>
      </c>
    </row>
    <row r="550" spans="1:71" x14ac:dyDescent="0.25">
      <c r="A550">
        <v>3010583</v>
      </c>
      <c r="B550" t="s">
        <v>17</v>
      </c>
      <c r="D550">
        <v>175</v>
      </c>
      <c r="E550">
        <v>175</v>
      </c>
      <c r="F550">
        <v>175</v>
      </c>
      <c r="G550">
        <v>175</v>
      </c>
      <c r="H550">
        <v>175</v>
      </c>
      <c r="I550">
        <v>175</v>
      </c>
      <c r="J550">
        <v>175</v>
      </c>
      <c r="K550">
        <v>175</v>
      </c>
      <c r="L550">
        <v>175</v>
      </c>
      <c r="M550">
        <v>175</v>
      </c>
      <c r="N550">
        <v>175</v>
      </c>
      <c r="O550">
        <v>175</v>
      </c>
      <c r="P550">
        <v>175</v>
      </c>
      <c r="Q550">
        <v>175</v>
      </c>
      <c r="R550">
        <v>175</v>
      </c>
      <c r="S550">
        <v>175</v>
      </c>
      <c r="T550">
        <v>175</v>
      </c>
      <c r="U550">
        <v>175</v>
      </c>
      <c r="V550">
        <v>175</v>
      </c>
      <c r="W550">
        <v>175</v>
      </c>
      <c r="X550">
        <v>175</v>
      </c>
      <c r="Y550">
        <v>175</v>
      </c>
      <c r="Z550">
        <v>175</v>
      </c>
      <c r="AA550">
        <v>175</v>
      </c>
      <c r="AB550">
        <v>175</v>
      </c>
      <c r="AC550">
        <v>175</v>
      </c>
      <c r="AD550">
        <v>175</v>
      </c>
      <c r="AE550">
        <v>175</v>
      </c>
      <c r="AF550">
        <v>175</v>
      </c>
      <c r="AG550">
        <v>175</v>
      </c>
      <c r="AH550">
        <v>175</v>
      </c>
      <c r="AI550">
        <v>175</v>
      </c>
      <c r="AJ550">
        <v>175</v>
      </c>
      <c r="AK550">
        <v>175</v>
      </c>
      <c r="AL550">
        <v>175</v>
      </c>
      <c r="AM550">
        <v>175</v>
      </c>
      <c r="AN550">
        <v>175</v>
      </c>
      <c r="AO550">
        <v>175</v>
      </c>
      <c r="AP550">
        <v>175</v>
      </c>
      <c r="AQ550">
        <v>175</v>
      </c>
      <c r="AR550">
        <v>175</v>
      </c>
      <c r="AS550">
        <v>175</v>
      </c>
      <c r="AT550">
        <v>175</v>
      </c>
      <c r="AU550">
        <v>175</v>
      </c>
      <c r="AV550">
        <v>175</v>
      </c>
      <c r="AW550">
        <v>175</v>
      </c>
      <c r="AX550">
        <v>175</v>
      </c>
      <c r="AY550">
        <v>175</v>
      </c>
      <c r="AZ550">
        <v>175</v>
      </c>
      <c r="BA550">
        <v>175</v>
      </c>
      <c r="BB550">
        <v>175</v>
      </c>
      <c r="BC550">
        <v>175</v>
      </c>
      <c r="BD550">
        <v>175</v>
      </c>
      <c r="BE550">
        <v>175</v>
      </c>
      <c r="BF550">
        <v>175</v>
      </c>
      <c r="BG550">
        <v>175</v>
      </c>
      <c r="BH550">
        <v>175</v>
      </c>
      <c r="BI550">
        <v>175</v>
      </c>
      <c r="BJ550">
        <v>175</v>
      </c>
      <c r="BK550">
        <v>175</v>
      </c>
      <c r="BL550">
        <v>175</v>
      </c>
      <c r="BM550">
        <v>175</v>
      </c>
      <c r="BN550">
        <v>175</v>
      </c>
      <c r="BO550">
        <v>175</v>
      </c>
      <c r="BP550">
        <v>175</v>
      </c>
      <c r="BQ550">
        <v>175</v>
      </c>
      <c r="BR550">
        <v>175</v>
      </c>
      <c r="BS550">
        <v>175</v>
      </c>
    </row>
    <row r="551" spans="1:71" x14ac:dyDescent="0.25">
      <c r="A551" s="6">
        <v>3011892</v>
      </c>
      <c r="B551" t="s">
        <v>17</v>
      </c>
      <c r="D551">
        <v>170</v>
      </c>
      <c r="E551">
        <v>170</v>
      </c>
      <c r="F551">
        <v>170</v>
      </c>
      <c r="G551">
        <v>170</v>
      </c>
      <c r="H551">
        <v>170</v>
      </c>
      <c r="I551">
        <v>170</v>
      </c>
      <c r="J551">
        <v>170</v>
      </c>
      <c r="K551">
        <v>170</v>
      </c>
      <c r="L551">
        <v>170</v>
      </c>
      <c r="M551">
        <v>170</v>
      </c>
      <c r="N551">
        <v>170</v>
      </c>
      <c r="O551">
        <v>170</v>
      </c>
      <c r="P551">
        <v>170</v>
      </c>
      <c r="Q551">
        <v>170</v>
      </c>
      <c r="R551">
        <v>170</v>
      </c>
      <c r="S551">
        <v>170</v>
      </c>
      <c r="T551">
        <v>170</v>
      </c>
      <c r="U551">
        <v>170</v>
      </c>
      <c r="V551">
        <v>170</v>
      </c>
      <c r="W551">
        <v>170</v>
      </c>
      <c r="X551">
        <v>170</v>
      </c>
      <c r="Y551">
        <v>170</v>
      </c>
      <c r="Z551">
        <v>170</v>
      </c>
      <c r="AA551">
        <v>170</v>
      </c>
      <c r="AB551">
        <v>170</v>
      </c>
      <c r="AC551">
        <v>170</v>
      </c>
      <c r="AD551">
        <v>170</v>
      </c>
      <c r="AE551">
        <v>170</v>
      </c>
      <c r="AF551">
        <v>170</v>
      </c>
      <c r="AG551">
        <v>170</v>
      </c>
      <c r="AH551">
        <v>170</v>
      </c>
      <c r="AI551">
        <v>170</v>
      </c>
      <c r="AJ551">
        <v>170</v>
      </c>
      <c r="AK551">
        <v>170</v>
      </c>
      <c r="AL551">
        <v>170</v>
      </c>
      <c r="AM551">
        <v>170</v>
      </c>
      <c r="AN551">
        <v>170</v>
      </c>
      <c r="AO551">
        <v>170</v>
      </c>
      <c r="AP551">
        <v>170</v>
      </c>
      <c r="AQ551">
        <v>170</v>
      </c>
      <c r="AR551">
        <v>170</v>
      </c>
      <c r="AS551">
        <v>170</v>
      </c>
      <c r="AT551">
        <v>170</v>
      </c>
      <c r="AU551">
        <v>170</v>
      </c>
      <c r="AV551">
        <v>170</v>
      </c>
      <c r="AW551">
        <v>170</v>
      </c>
      <c r="AX551">
        <v>170</v>
      </c>
      <c r="AY551">
        <v>170</v>
      </c>
      <c r="AZ551">
        <v>170</v>
      </c>
      <c r="BA551">
        <v>170</v>
      </c>
      <c r="BB551">
        <v>170</v>
      </c>
      <c r="BC551">
        <v>170</v>
      </c>
      <c r="BD551">
        <v>170</v>
      </c>
      <c r="BE551">
        <v>170</v>
      </c>
      <c r="BF551">
        <v>170</v>
      </c>
      <c r="BG551">
        <v>170</v>
      </c>
      <c r="BH551">
        <v>170</v>
      </c>
      <c r="BI551">
        <v>170</v>
      </c>
      <c r="BJ551">
        <v>170</v>
      </c>
      <c r="BK551">
        <v>170</v>
      </c>
      <c r="BL551">
        <v>170</v>
      </c>
      <c r="BM551">
        <v>170</v>
      </c>
      <c r="BN551">
        <v>170</v>
      </c>
      <c r="BO551">
        <v>170</v>
      </c>
      <c r="BP551">
        <v>170</v>
      </c>
      <c r="BQ551">
        <v>170</v>
      </c>
      <c r="BR551">
        <v>170</v>
      </c>
      <c r="BS551">
        <v>170</v>
      </c>
    </row>
    <row r="552" spans="1:71" x14ac:dyDescent="0.25">
      <c r="A552">
        <v>4001382</v>
      </c>
      <c r="B552" t="s">
        <v>17</v>
      </c>
      <c r="D552">
        <v>170</v>
      </c>
      <c r="E552">
        <v>170</v>
      </c>
      <c r="F552">
        <v>170</v>
      </c>
      <c r="G552">
        <v>170</v>
      </c>
      <c r="H552">
        <v>170</v>
      </c>
      <c r="I552">
        <v>170</v>
      </c>
      <c r="J552">
        <v>170</v>
      </c>
      <c r="K552">
        <v>170</v>
      </c>
      <c r="L552">
        <v>170</v>
      </c>
      <c r="M552">
        <v>170</v>
      </c>
      <c r="N552">
        <v>170</v>
      </c>
      <c r="O552">
        <v>170</v>
      </c>
      <c r="P552">
        <v>170</v>
      </c>
      <c r="Q552">
        <v>170</v>
      </c>
      <c r="R552">
        <v>170</v>
      </c>
      <c r="S552">
        <v>170</v>
      </c>
      <c r="T552">
        <v>170</v>
      </c>
      <c r="U552">
        <v>170</v>
      </c>
      <c r="V552">
        <v>170</v>
      </c>
      <c r="W552">
        <v>170</v>
      </c>
      <c r="X552">
        <v>170</v>
      </c>
      <c r="Y552">
        <v>170</v>
      </c>
      <c r="Z552">
        <v>170</v>
      </c>
      <c r="AA552">
        <v>170</v>
      </c>
      <c r="AB552">
        <v>170</v>
      </c>
      <c r="AC552">
        <v>170</v>
      </c>
      <c r="AD552">
        <v>170</v>
      </c>
      <c r="AE552">
        <v>170</v>
      </c>
      <c r="AF552">
        <v>170</v>
      </c>
      <c r="AG552">
        <v>170</v>
      </c>
      <c r="AH552">
        <v>170</v>
      </c>
      <c r="AI552">
        <v>170</v>
      </c>
      <c r="AJ552">
        <v>170</v>
      </c>
      <c r="AK552">
        <v>170</v>
      </c>
      <c r="AL552">
        <v>170</v>
      </c>
      <c r="AM552">
        <v>170</v>
      </c>
      <c r="AN552">
        <v>170</v>
      </c>
      <c r="AO552">
        <v>170</v>
      </c>
      <c r="AP552">
        <v>170</v>
      </c>
      <c r="AQ552">
        <v>170</v>
      </c>
      <c r="AR552">
        <v>170</v>
      </c>
      <c r="AS552">
        <v>170</v>
      </c>
      <c r="AT552">
        <v>170</v>
      </c>
      <c r="AU552">
        <v>170</v>
      </c>
      <c r="AV552">
        <v>170</v>
      </c>
      <c r="AW552">
        <v>170</v>
      </c>
      <c r="AX552">
        <v>170</v>
      </c>
      <c r="AY552">
        <v>170</v>
      </c>
      <c r="AZ552">
        <v>170</v>
      </c>
      <c r="BA552">
        <v>170</v>
      </c>
      <c r="BB552">
        <v>170</v>
      </c>
      <c r="BC552">
        <v>170</v>
      </c>
      <c r="BD552">
        <v>170</v>
      </c>
      <c r="BE552">
        <v>170</v>
      </c>
      <c r="BF552">
        <v>170</v>
      </c>
      <c r="BG552">
        <v>170</v>
      </c>
      <c r="BH552">
        <v>170</v>
      </c>
      <c r="BI552">
        <v>170</v>
      </c>
      <c r="BJ552">
        <v>170</v>
      </c>
      <c r="BK552">
        <v>170</v>
      </c>
      <c r="BL552">
        <v>170</v>
      </c>
      <c r="BM552">
        <v>170</v>
      </c>
      <c r="BN552">
        <v>170</v>
      </c>
      <c r="BO552">
        <v>170</v>
      </c>
      <c r="BP552">
        <v>170</v>
      </c>
      <c r="BQ552">
        <v>170</v>
      </c>
      <c r="BR552">
        <v>170</v>
      </c>
      <c r="BS552">
        <v>170</v>
      </c>
    </row>
    <row r="553" spans="1:71" x14ac:dyDescent="0.25">
      <c r="A553">
        <v>5018675</v>
      </c>
      <c r="B553" t="s">
        <v>17</v>
      </c>
      <c r="D553">
        <v>170</v>
      </c>
      <c r="E553">
        <v>170</v>
      </c>
      <c r="F553">
        <v>170</v>
      </c>
      <c r="G553">
        <v>170</v>
      </c>
      <c r="H553">
        <v>170</v>
      </c>
      <c r="I553">
        <v>170</v>
      </c>
      <c r="J553">
        <v>170</v>
      </c>
      <c r="K553">
        <v>170</v>
      </c>
      <c r="L553">
        <v>170</v>
      </c>
      <c r="M553">
        <v>170</v>
      </c>
      <c r="N553">
        <v>170</v>
      </c>
      <c r="O553">
        <v>170</v>
      </c>
      <c r="P553">
        <v>170</v>
      </c>
      <c r="Q553">
        <v>170</v>
      </c>
      <c r="R553">
        <v>170</v>
      </c>
      <c r="S553">
        <v>170</v>
      </c>
      <c r="T553">
        <v>170</v>
      </c>
      <c r="U553">
        <v>170</v>
      </c>
      <c r="V553">
        <v>170</v>
      </c>
      <c r="W553">
        <v>170</v>
      </c>
      <c r="X553">
        <v>170</v>
      </c>
      <c r="Y553">
        <v>170</v>
      </c>
      <c r="Z553">
        <v>170</v>
      </c>
      <c r="AA553">
        <v>170</v>
      </c>
      <c r="AB553">
        <v>170</v>
      </c>
      <c r="AC553">
        <v>170</v>
      </c>
      <c r="AD553">
        <v>170</v>
      </c>
      <c r="AE553">
        <v>170</v>
      </c>
      <c r="AF553">
        <v>170</v>
      </c>
      <c r="AG553">
        <v>170</v>
      </c>
      <c r="AH553">
        <v>170</v>
      </c>
      <c r="AI553">
        <v>170</v>
      </c>
      <c r="AJ553">
        <v>170</v>
      </c>
      <c r="AK553">
        <v>170</v>
      </c>
      <c r="AL553">
        <v>170</v>
      </c>
      <c r="AM553">
        <v>170</v>
      </c>
      <c r="AN553">
        <v>170</v>
      </c>
      <c r="AO553">
        <v>170</v>
      </c>
      <c r="AP553">
        <v>170</v>
      </c>
      <c r="AQ553">
        <v>170</v>
      </c>
      <c r="AR553">
        <v>170</v>
      </c>
      <c r="AS553">
        <v>170</v>
      </c>
      <c r="AT553">
        <v>170</v>
      </c>
      <c r="AU553">
        <v>170</v>
      </c>
      <c r="AV553">
        <v>170</v>
      </c>
      <c r="AW553">
        <v>170</v>
      </c>
      <c r="AX553">
        <v>170</v>
      </c>
      <c r="AY553">
        <v>170</v>
      </c>
      <c r="AZ553">
        <v>170</v>
      </c>
      <c r="BA553">
        <v>170</v>
      </c>
      <c r="BB553">
        <v>170</v>
      </c>
      <c r="BC553">
        <v>170</v>
      </c>
      <c r="BD553">
        <v>170</v>
      </c>
      <c r="BE553">
        <v>170</v>
      </c>
      <c r="BF553">
        <v>170</v>
      </c>
      <c r="BG553">
        <v>170</v>
      </c>
      <c r="BH553">
        <v>170</v>
      </c>
      <c r="BI553">
        <v>170</v>
      </c>
      <c r="BJ553">
        <v>170</v>
      </c>
      <c r="BK553">
        <v>170</v>
      </c>
      <c r="BL553">
        <v>170</v>
      </c>
      <c r="BM553">
        <v>170</v>
      </c>
      <c r="BN553">
        <v>170</v>
      </c>
      <c r="BO553">
        <v>170</v>
      </c>
      <c r="BP553">
        <v>170</v>
      </c>
      <c r="BQ553">
        <v>170</v>
      </c>
      <c r="BR553">
        <v>170</v>
      </c>
      <c r="BS553">
        <v>170</v>
      </c>
    </row>
    <row r="554" spans="1:71" x14ac:dyDescent="0.25">
      <c r="A554">
        <v>6050168</v>
      </c>
      <c r="B554" t="s">
        <v>17</v>
      </c>
      <c r="D554">
        <v>170</v>
      </c>
      <c r="E554">
        <v>170</v>
      </c>
      <c r="F554">
        <v>170</v>
      </c>
      <c r="G554">
        <v>170</v>
      </c>
      <c r="H554">
        <v>170</v>
      </c>
      <c r="I554">
        <v>170</v>
      </c>
      <c r="J554">
        <v>170</v>
      </c>
      <c r="K554">
        <v>170</v>
      </c>
      <c r="L554">
        <v>170</v>
      </c>
      <c r="M554">
        <v>170</v>
      </c>
      <c r="N554">
        <v>170</v>
      </c>
      <c r="O554">
        <v>170</v>
      </c>
      <c r="P554">
        <v>170</v>
      </c>
      <c r="Q554">
        <v>170</v>
      </c>
      <c r="R554">
        <v>170</v>
      </c>
      <c r="S554">
        <v>170</v>
      </c>
      <c r="T554">
        <v>170</v>
      </c>
      <c r="U554">
        <v>170</v>
      </c>
      <c r="V554">
        <v>170</v>
      </c>
      <c r="W554">
        <v>170</v>
      </c>
      <c r="X554">
        <v>170</v>
      </c>
      <c r="Y554">
        <v>170</v>
      </c>
      <c r="Z554">
        <v>170</v>
      </c>
      <c r="AA554">
        <v>170</v>
      </c>
      <c r="AB554">
        <v>170</v>
      </c>
      <c r="AC554">
        <v>170</v>
      </c>
      <c r="AD554">
        <v>170</v>
      </c>
      <c r="AE554">
        <v>170</v>
      </c>
      <c r="AF554">
        <v>170</v>
      </c>
      <c r="AG554">
        <v>170</v>
      </c>
      <c r="AH554">
        <v>170</v>
      </c>
      <c r="AI554">
        <v>170</v>
      </c>
      <c r="AJ554">
        <v>170</v>
      </c>
      <c r="AK554">
        <v>170</v>
      </c>
      <c r="AL554">
        <v>170</v>
      </c>
      <c r="AM554">
        <v>170</v>
      </c>
      <c r="AN554">
        <v>170</v>
      </c>
      <c r="AO554">
        <v>170</v>
      </c>
      <c r="AP554">
        <v>170</v>
      </c>
      <c r="AQ554">
        <v>170</v>
      </c>
      <c r="AR554">
        <v>170</v>
      </c>
      <c r="AS554">
        <v>170</v>
      </c>
      <c r="AT554">
        <v>170</v>
      </c>
      <c r="AU554">
        <v>170</v>
      </c>
      <c r="AV554">
        <v>170</v>
      </c>
      <c r="AW554">
        <v>170</v>
      </c>
      <c r="AX554">
        <v>170</v>
      </c>
      <c r="AY554">
        <v>170</v>
      </c>
      <c r="AZ554">
        <v>170</v>
      </c>
      <c r="BA554">
        <v>170</v>
      </c>
      <c r="BB554">
        <v>170</v>
      </c>
      <c r="BC554">
        <v>170</v>
      </c>
      <c r="BD554">
        <v>170</v>
      </c>
      <c r="BE554">
        <v>170</v>
      </c>
      <c r="BF554">
        <v>170</v>
      </c>
      <c r="BG554">
        <v>170</v>
      </c>
      <c r="BH554">
        <v>170</v>
      </c>
      <c r="BI554">
        <v>170</v>
      </c>
      <c r="BJ554">
        <v>170</v>
      </c>
      <c r="BK554">
        <v>170</v>
      </c>
      <c r="BL554">
        <v>170</v>
      </c>
      <c r="BM554">
        <v>170</v>
      </c>
      <c r="BN554">
        <v>170</v>
      </c>
      <c r="BO554">
        <v>170</v>
      </c>
      <c r="BP554">
        <v>170</v>
      </c>
      <c r="BQ554">
        <v>170</v>
      </c>
      <c r="BR554">
        <v>170</v>
      </c>
      <c r="BS554">
        <v>170</v>
      </c>
    </row>
    <row r="555" spans="1:71" x14ac:dyDescent="0.25">
      <c r="A555">
        <v>7003242</v>
      </c>
      <c r="B555" t="s">
        <v>17</v>
      </c>
      <c r="D555">
        <v>175</v>
      </c>
      <c r="E555">
        <v>175</v>
      </c>
      <c r="F555">
        <v>175</v>
      </c>
      <c r="G555">
        <v>175</v>
      </c>
      <c r="H555">
        <v>175</v>
      </c>
      <c r="I555">
        <v>175</v>
      </c>
      <c r="J555">
        <v>175</v>
      </c>
      <c r="K555">
        <v>175</v>
      </c>
      <c r="L555">
        <v>175</v>
      </c>
      <c r="M555">
        <v>175</v>
      </c>
      <c r="N555">
        <v>175</v>
      </c>
      <c r="O555">
        <v>175</v>
      </c>
      <c r="P555">
        <v>175</v>
      </c>
      <c r="Q555">
        <v>175</v>
      </c>
      <c r="R555">
        <v>175</v>
      </c>
      <c r="S555">
        <v>175</v>
      </c>
      <c r="T555">
        <v>175</v>
      </c>
      <c r="U555">
        <v>175</v>
      </c>
      <c r="V555">
        <v>175</v>
      </c>
      <c r="W555">
        <v>175</v>
      </c>
      <c r="X555">
        <v>175</v>
      </c>
      <c r="Y555">
        <v>175</v>
      </c>
      <c r="Z555">
        <v>175</v>
      </c>
      <c r="AA555">
        <v>175</v>
      </c>
      <c r="AB555">
        <v>175</v>
      </c>
      <c r="AC555">
        <v>175</v>
      </c>
      <c r="AD555">
        <v>175</v>
      </c>
      <c r="AE555">
        <v>175</v>
      </c>
      <c r="AF555">
        <v>175</v>
      </c>
      <c r="AG555">
        <v>175</v>
      </c>
      <c r="AH555">
        <v>175</v>
      </c>
      <c r="AI555">
        <v>175</v>
      </c>
      <c r="AJ555">
        <v>175</v>
      </c>
      <c r="AK555">
        <v>175</v>
      </c>
      <c r="AL555">
        <v>175</v>
      </c>
      <c r="AM555">
        <v>175</v>
      </c>
      <c r="AN555">
        <v>175</v>
      </c>
      <c r="AO555">
        <v>175</v>
      </c>
      <c r="AP555">
        <v>175</v>
      </c>
      <c r="AQ555">
        <v>175</v>
      </c>
      <c r="AR555">
        <v>175</v>
      </c>
      <c r="AS555">
        <v>175</v>
      </c>
      <c r="AT555">
        <v>175</v>
      </c>
      <c r="AU555">
        <v>175</v>
      </c>
      <c r="AV555">
        <v>175</v>
      </c>
      <c r="AW555">
        <v>175</v>
      </c>
      <c r="AX555">
        <v>175</v>
      </c>
      <c r="AY555">
        <v>175</v>
      </c>
      <c r="AZ555">
        <v>175</v>
      </c>
      <c r="BA555">
        <v>175</v>
      </c>
      <c r="BB555">
        <v>175</v>
      </c>
      <c r="BC555">
        <v>175</v>
      </c>
      <c r="BD555">
        <v>175</v>
      </c>
      <c r="BE555">
        <v>175</v>
      </c>
      <c r="BF555">
        <v>175</v>
      </c>
      <c r="BG555">
        <v>175</v>
      </c>
      <c r="BH555">
        <v>175</v>
      </c>
      <c r="BI555">
        <v>175</v>
      </c>
      <c r="BJ555">
        <v>175</v>
      </c>
      <c r="BK555">
        <v>175</v>
      </c>
      <c r="BL555">
        <v>175</v>
      </c>
      <c r="BM555">
        <v>175</v>
      </c>
      <c r="BN555">
        <v>175</v>
      </c>
      <c r="BO555">
        <v>175</v>
      </c>
      <c r="BP555">
        <v>175</v>
      </c>
      <c r="BQ555">
        <v>175</v>
      </c>
      <c r="BR555">
        <v>175</v>
      </c>
      <c r="BS555">
        <v>175</v>
      </c>
    </row>
    <row r="556" spans="1:71" x14ac:dyDescent="0.25">
      <c r="A556">
        <v>12022536</v>
      </c>
      <c r="B556" t="s">
        <v>17</v>
      </c>
      <c r="D556">
        <v>175</v>
      </c>
      <c r="E556">
        <v>175</v>
      </c>
      <c r="F556">
        <v>175</v>
      </c>
      <c r="G556">
        <v>175</v>
      </c>
      <c r="H556">
        <v>175</v>
      </c>
      <c r="I556">
        <v>175</v>
      </c>
      <c r="J556">
        <v>175</v>
      </c>
      <c r="K556">
        <v>175</v>
      </c>
      <c r="L556">
        <v>175</v>
      </c>
      <c r="M556">
        <v>175</v>
      </c>
      <c r="N556">
        <v>175</v>
      </c>
      <c r="O556">
        <v>175</v>
      </c>
      <c r="P556">
        <v>175</v>
      </c>
      <c r="Q556">
        <v>175</v>
      </c>
      <c r="R556">
        <v>175</v>
      </c>
      <c r="S556">
        <v>175</v>
      </c>
      <c r="T556">
        <v>175</v>
      </c>
      <c r="U556">
        <v>175</v>
      </c>
      <c r="V556">
        <v>175</v>
      </c>
      <c r="W556">
        <v>175</v>
      </c>
      <c r="X556">
        <v>175</v>
      </c>
      <c r="Y556">
        <v>175</v>
      </c>
      <c r="Z556">
        <v>175</v>
      </c>
      <c r="AA556">
        <v>175</v>
      </c>
      <c r="AB556">
        <v>175</v>
      </c>
      <c r="AC556">
        <v>175</v>
      </c>
      <c r="AD556">
        <v>175</v>
      </c>
      <c r="AE556">
        <v>175</v>
      </c>
      <c r="AF556">
        <v>175</v>
      </c>
      <c r="AG556">
        <v>175</v>
      </c>
      <c r="AH556">
        <v>175</v>
      </c>
      <c r="AI556">
        <v>175</v>
      </c>
      <c r="AJ556">
        <v>175</v>
      </c>
      <c r="AK556">
        <v>175</v>
      </c>
      <c r="AL556">
        <v>175</v>
      </c>
      <c r="AM556">
        <v>175</v>
      </c>
      <c r="AN556">
        <v>175</v>
      </c>
      <c r="AO556">
        <v>175</v>
      </c>
      <c r="AP556">
        <v>175</v>
      </c>
      <c r="AQ556">
        <v>175</v>
      </c>
      <c r="AR556">
        <v>175</v>
      </c>
      <c r="AS556">
        <v>175</v>
      </c>
      <c r="AT556">
        <v>175</v>
      </c>
      <c r="AU556">
        <v>175</v>
      </c>
      <c r="AV556">
        <v>175</v>
      </c>
      <c r="AW556">
        <v>175</v>
      </c>
      <c r="AX556">
        <v>175</v>
      </c>
      <c r="AY556">
        <v>175</v>
      </c>
      <c r="AZ556">
        <v>175</v>
      </c>
      <c r="BA556">
        <v>175</v>
      </c>
      <c r="BB556">
        <v>175</v>
      </c>
      <c r="BC556">
        <v>175</v>
      </c>
      <c r="BD556">
        <v>175</v>
      </c>
      <c r="BE556">
        <v>175</v>
      </c>
      <c r="BF556">
        <v>175</v>
      </c>
      <c r="BG556">
        <v>175</v>
      </c>
      <c r="BH556">
        <v>175</v>
      </c>
      <c r="BI556">
        <v>175</v>
      </c>
      <c r="BJ556">
        <v>175</v>
      </c>
      <c r="BK556">
        <v>175</v>
      </c>
      <c r="BL556">
        <v>175</v>
      </c>
      <c r="BM556">
        <v>175</v>
      </c>
      <c r="BN556">
        <v>175</v>
      </c>
      <c r="BO556">
        <v>175</v>
      </c>
      <c r="BP556">
        <v>175</v>
      </c>
      <c r="BQ556">
        <v>175</v>
      </c>
      <c r="BR556">
        <v>175</v>
      </c>
      <c r="BS556">
        <v>175</v>
      </c>
    </row>
    <row r="557" spans="1:71" x14ac:dyDescent="0.25">
      <c r="A557">
        <v>13020792</v>
      </c>
      <c r="B557" t="s">
        <v>17</v>
      </c>
      <c r="D557">
        <v>170</v>
      </c>
      <c r="E557">
        <v>170</v>
      </c>
      <c r="F557">
        <v>170</v>
      </c>
      <c r="G557">
        <v>170</v>
      </c>
      <c r="H557">
        <v>170</v>
      </c>
      <c r="I557">
        <v>170</v>
      </c>
      <c r="J557">
        <v>170</v>
      </c>
      <c r="K557">
        <v>170</v>
      </c>
      <c r="L557">
        <v>170</v>
      </c>
      <c r="M557">
        <v>170</v>
      </c>
      <c r="N557">
        <v>170</v>
      </c>
      <c r="O557">
        <v>170</v>
      </c>
      <c r="P557">
        <v>170</v>
      </c>
      <c r="Q557">
        <v>170</v>
      </c>
      <c r="R557">
        <v>170</v>
      </c>
      <c r="S557">
        <v>170</v>
      </c>
      <c r="T557">
        <v>170</v>
      </c>
      <c r="U557">
        <v>170</v>
      </c>
      <c r="V557">
        <v>170</v>
      </c>
      <c r="W557">
        <v>170</v>
      </c>
      <c r="X557">
        <v>170</v>
      </c>
      <c r="Y557">
        <v>170</v>
      </c>
      <c r="Z557">
        <v>170</v>
      </c>
      <c r="AA557">
        <v>170</v>
      </c>
      <c r="AB557">
        <v>170</v>
      </c>
      <c r="AC557">
        <v>170</v>
      </c>
      <c r="AD557">
        <v>170</v>
      </c>
      <c r="AE557">
        <v>170</v>
      </c>
      <c r="AF557">
        <v>170</v>
      </c>
      <c r="AG557">
        <v>170</v>
      </c>
      <c r="AH557">
        <v>170</v>
      </c>
      <c r="AI557">
        <v>170</v>
      </c>
      <c r="AJ557">
        <v>170</v>
      </c>
      <c r="AK557">
        <v>170</v>
      </c>
      <c r="AL557">
        <v>170</v>
      </c>
      <c r="AM557">
        <v>170</v>
      </c>
      <c r="AN557">
        <v>170</v>
      </c>
      <c r="AO557">
        <v>170</v>
      </c>
      <c r="AP557">
        <v>170</v>
      </c>
      <c r="AQ557">
        <v>170</v>
      </c>
      <c r="AR557">
        <v>170</v>
      </c>
      <c r="AS557">
        <v>170</v>
      </c>
      <c r="AT557">
        <v>170</v>
      </c>
      <c r="AU557">
        <v>170</v>
      </c>
      <c r="AV557">
        <v>170</v>
      </c>
      <c r="AW557">
        <v>170</v>
      </c>
      <c r="AX557">
        <v>170</v>
      </c>
      <c r="AY557">
        <v>170</v>
      </c>
      <c r="AZ557">
        <v>170</v>
      </c>
      <c r="BA557">
        <v>170</v>
      </c>
      <c r="BB557">
        <v>170</v>
      </c>
      <c r="BC557">
        <v>170</v>
      </c>
      <c r="BD557">
        <v>170</v>
      </c>
      <c r="BE557">
        <v>170</v>
      </c>
      <c r="BF557">
        <v>170</v>
      </c>
      <c r="BG557">
        <v>170</v>
      </c>
      <c r="BH557">
        <v>170</v>
      </c>
      <c r="BI557">
        <v>170</v>
      </c>
      <c r="BJ557">
        <v>170</v>
      </c>
      <c r="BK557">
        <v>170</v>
      </c>
      <c r="BL557">
        <v>170</v>
      </c>
      <c r="BM557">
        <v>170</v>
      </c>
      <c r="BN557">
        <v>170</v>
      </c>
      <c r="BO557">
        <v>170</v>
      </c>
      <c r="BP557">
        <v>170</v>
      </c>
      <c r="BQ557">
        <v>170</v>
      </c>
      <c r="BR557">
        <v>170</v>
      </c>
      <c r="BS557">
        <v>170</v>
      </c>
    </row>
    <row r="558" spans="1:71" x14ac:dyDescent="0.25">
      <c r="A558">
        <v>97005797</v>
      </c>
      <c r="B558" t="s">
        <v>17</v>
      </c>
      <c r="D558">
        <v>175</v>
      </c>
      <c r="E558">
        <v>175</v>
      </c>
      <c r="F558">
        <v>175</v>
      </c>
      <c r="G558">
        <v>175</v>
      </c>
      <c r="H558">
        <v>175</v>
      </c>
      <c r="I558">
        <v>175</v>
      </c>
      <c r="J558">
        <v>175</v>
      </c>
      <c r="K558">
        <v>175</v>
      </c>
      <c r="L558">
        <v>175</v>
      </c>
      <c r="M558">
        <v>175</v>
      </c>
      <c r="N558">
        <v>175</v>
      </c>
      <c r="O558">
        <v>175</v>
      </c>
      <c r="P558">
        <v>175</v>
      </c>
      <c r="Q558">
        <v>175</v>
      </c>
      <c r="R558">
        <v>175</v>
      </c>
      <c r="S558">
        <v>175</v>
      </c>
      <c r="T558">
        <v>175</v>
      </c>
      <c r="U558">
        <v>175</v>
      </c>
      <c r="V558">
        <v>175</v>
      </c>
      <c r="W558">
        <v>175</v>
      </c>
      <c r="X558">
        <v>175</v>
      </c>
      <c r="Y558">
        <v>175</v>
      </c>
      <c r="Z558">
        <v>175</v>
      </c>
      <c r="AA558">
        <v>175</v>
      </c>
      <c r="AB558">
        <v>175</v>
      </c>
      <c r="AC558">
        <v>175</v>
      </c>
      <c r="AD558">
        <v>175</v>
      </c>
      <c r="AE558">
        <v>175</v>
      </c>
      <c r="AF558">
        <v>175</v>
      </c>
      <c r="AG558">
        <v>175</v>
      </c>
      <c r="AH558">
        <v>175</v>
      </c>
      <c r="AI558">
        <v>175</v>
      </c>
      <c r="AJ558">
        <v>175</v>
      </c>
      <c r="AK558">
        <v>175</v>
      </c>
      <c r="AL558">
        <v>175</v>
      </c>
      <c r="AM558">
        <v>175</v>
      </c>
      <c r="AN558">
        <v>175</v>
      </c>
      <c r="AO558">
        <v>175</v>
      </c>
      <c r="AP558">
        <v>175</v>
      </c>
      <c r="AQ558">
        <v>175</v>
      </c>
      <c r="AR558">
        <v>175</v>
      </c>
      <c r="AS558">
        <v>175</v>
      </c>
      <c r="AT558">
        <v>175</v>
      </c>
      <c r="AU558">
        <v>175</v>
      </c>
      <c r="AV558">
        <v>175</v>
      </c>
      <c r="AW558">
        <v>175</v>
      </c>
      <c r="AX558">
        <v>175</v>
      </c>
      <c r="AY558">
        <v>175</v>
      </c>
      <c r="AZ558">
        <v>175</v>
      </c>
      <c r="BA558">
        <v>175</v>
      </c>
      <c r="BB558">
        <v>175</v>
      </c>
      <c r="BC558">
        <v>175</v>
      </c>
      <c r="BD558">
        <v>175</v>
      </c>
      <c r="BE558">
        <v>175</v>
      </c>
      <c r="BF558">
        <v>175</v>
      </c>
      <c r="BG558">
        <v>175</v>
      </c>
      <c r="BH558">
        <v>175</v>
      </c>
      <c r="BI558">
        <v>175</v>
      </c>
      <c r="BJ558">
        <v>175</v>
      </c>
      <c r="BK558">
        <v>175</v>
      </c>
      <c r="BL558">
        <v>175</v>
      </c>
      <c r="BM558">
        <v>175</v>
      </c>
      <c r="BN558">
        <v>175</v>
      </c>
      <c r="BO558">
        <v>175</v>
      </c>
      <c r="BP558">
        <v>175</v>
      </c>
      <c r="BQ558">
        <v>175</v>
      </c>
      <c r="BR558">
        <v>175</v>
      </c>
      <c r="BS558">
        <v>175</v>
      </c>
    </row>
    <row r="559" spans="1:71" x14ac:dyDescent="0.25">
      <c r="A559">
        <v>99000345</v>
      </c>
      <c r="B559" t="s">
        <v>17</v>
      </c>
      <c r="D559">
        <v>175</v>
      </c>
      <c r="E559">
        <v>175</v>
      </c>
      <c r="F559">
        <v>175</v>
      </c>
      <c r="G559">
        <v>175</v>
      </c>
      <c r="H559">
        <v>175</v>
      </c>
      <c r="I559">
        <v>175</v>
      </c>
      <c r="J559">
        <v>175</v>
      </c>
      <c r="K559">
        <v>175</v>
      </c>
      <c r="L559">
        <v>175</v>
      </c>
      <c r="M559">
        <v>175</v>
      </c>
      <c r="N559">
        <v>175</v>
      </c>
      <c r="O559">
        <v>175</v>
      </c>
      <c r="P559">
        <v>175</v>
      </c>
      <c r="Q559">
        <v>175</v>
      </c>
      <c r="R559">
        <v>175</v>
      </c>
      <c r="S559">
        <v>175</v>
      </c>
      <c r="T559">
        <v>175</v>
      </c>
      <c r="U559">
        <v>175</v>
      </c>
      <c r="V559">
        <v>175</v>
      </c>
      <c r="W559">
        <v>175</v>
      </c>
      <c r="X559">
        <v>175</v>
      </c>
      <c r="Y559">
        <v>175</v>
      </c>
      <c r="Z559">
        <v>175</v>
      </c>
      <c r="AA559">
        <v>175</v>
      </c>
      <c r="AB559">
        <v>175</v>
      </c>
      <c r="AC559">
        <v>175</v>
      </c>
      <c r="AD559">
        <v>175</v>
      </c>
      <c r="AE559">
        <v>175</v>
      </c>
      <c r="AF559">
        <v>175</v>
      </c>
      <c r="AG559">
        <v>175</v>
      </c>
      <c r="AH559">
        <v>175</v>
      </c>
      <c r="AI559">
        <v>175</v>
      </c>
      <c r="AJ559">
        <v>175</v>
      </c>
      <c r="AK559">
        <v>175</v>
      </c>
      <c r="AL559">
        <v>175</v>
      </c>
      <c r="AM559">
        <v>175</v>
      </c>
      <c r="AN559">
        <v>175</v>
      </c>
      <c r="AO559">
        <v>175</v>
      </c>
      <c r="AP559">
        <v>175</v>
      </c>
      <c r="AQ559">
        <v>175</v>
      </c>
      <c r="AR559">
        <v>175</v>
      </c>
      <c r="AS559">
        <v>175</v>
      </c>
      <c r="AT559">
        <v>175</v>
      </c>
      <c r="AU559">
        <v>175</v>
      </c>
      <c r="AV559">
        <v>175</v>
      </c>
      <c r="AW559">
        <v>175</v>
      </c>
      <c r="AX559">
        <v>175</v>
      </c>
      <c r="AY559">
        <v>175</v>
      </c>
      <c r="AZ559">
        <v>175</v>
      </c>
      <c r="BA559">
        <v>175</v>
      </c>
      <c r="BB559">
        <v>175</v>
      </c>
      <c r="BC559">
        <v>175</v>
      </c>
      <c r="BD559">
        <v>175</v>
      </c>
      <c r="BE559">
        <v>175</v>
      </c>
      <c r="BF559">
        <v>175</v>
      </c>
      <c r="BG559">
        <v>175</v>
      </c>
      <c r="BH559">
        <v>175</v>
      </c>
      <c r="BI559">
        <v>175</v>
      </c>
      <c r="BJ559">
        <v>175</v>
      </c>
      <c r="BK559">
        <v>175</v>
      </c>
      <c r="BL559">
        <v>175</v>
      </c>
      <c r="BM559">
        <v>175</v>
      </c>
      <c r="BN559">
        <v>175</v>
      </c>
      <c r="BO559">
        <v>175</v>
      </c>
      <c r="BP559">
        <v>175</v>
      </c>
      <c r="BQ559">
        <v>175</v>
      </c>
      <c r="BR559">
        <v>175</v>
      </c>
      <c r="BS559">
        <v>175</v>
      </c>
    </row>
    <row r="560" spans="1:71" x14ac:dyDescent="0.25">
      <c r="A560">
        <v>5006592</v>
      </c>
      <c r="B560" t="s">
        <v>17</v>
      </c>
      <c r="D560">
        <v>175</v>
      </c>
      <c r="E560">
        <v>175</v>
      </c>
      <c r="F560">
        <v>175</v>
      </c>
      <c r="G560">
        <v>175</v>
      </c>
      <c r="H560">
        <v>175</v>
      </c>
      <c r="I560">
        <v>175</v>
      </c>
      <c r="J560">
        <v>175</v>
      </c>
      <c r="K560">
        <v>175</v>
      </c>
      <c r="L560">
        <v>175</v>
      </c>
      <c r="M560">
        <v>175</v>
      </c>
      <c r="N560">
        <v>175</v>
      </c>
      <c r="O560">
        <v>175</v>
      </c>
      <c r="P560">
        <v>175</v>
      </c>
      <c r="Q560">
        <v>175</v>
      </c>
      <c r="R560">
        <v>175</v>
      </c>
      <c r="S560">
        <v>175</v>
      </c>
      <c r="T560">
        <v>175</v>
      </c>
      <c r="U560">
        <v>175</v>
      </c>
      <c r="V560">
        <v>175</v>
      </c>
      <c r="W560">
        <v>175</v>
      </c>
      <c r="X560">
        <v>175</v>
      </c>
      <c r="Y560">
        <v>175</v>
      </c>
      <c r="Z560">
        <v>175</v>
      </c>
      <c r="AA560">
        <v>175</v>
      </c>
      <c r="AB560">
        <v>175</v>
      </c>
      <c r="AC560">
        <v>175</v>
      </c>
      <c r="AD560">
        <v>175</v>
      </c>
      <c r="AE560">
        <v>175</v>
      </c>
      <c r="AF560">
        <v>175</v>
      </c>
      <c r="AG560">
        <v>175</v>
      </c>
      <c r="AH560">
        <v>175</v>
      </c>
      <c r="AI560">
        <v>175</v>
      </c>
      <c r="AJ560">
        <v>175</v>
      </c>
      <c r="AK560">
        <v>175</v>
      </c>
      <c r="AL560">
        <v>175</v>
      </c>
      <c r="AM560">
        <v>175</v>
      </c>
      <c r="AN560">
        <v>175</v>
      </c>
      <c r="AO560">
        <v>175</v>
      </c>
      <c r="AP560">
        <v>175</v>
      </c>
      <c r="AQ560">
        <v>175</v>
      </c>
      <c r="AR560">
        <v>175</v>
      </c>
      <c r="AS560">
        <v>175</v>
      </c>
      <c r="AT560">
        <v>175</v>
      </c>
      <c r="AU560">
        <v>175</v>
      </c>
      <c r="AV560">
        <v>175</v>
      </c>
      <c r="AW560">
        <v>175</v>
      </c>
      <c r="AX560">
        <v>175</v>
      </c>
      <c r="AY560">
        <v>175</v>
      </c>
      <c r="AZ560">
        <v>175</v>
      </c>
      <c r="BA560">
        <v>175</v>
      </c>
      <c r="BB560">
        <v>175</v>
      </c>
      <c r="BC560">
        <v>175</v>
      </c>
      <c r="BD560">
        <v>175</v>
      </c>
      <c r="BE560">
        <v>175</v>
      </c>
      <c r="BF560">
        <v>175</v>
      </c>
      <c r="BG560">
        <v>175</v>
      </c>
      <c r="BH560">
        <v>175</v>
      </c>
      <c r="BI560">
        <v>175</v>
      </c>
      <c r="BJ560">
        <v>175</v>
      </c>
      <c r="BK560">
        <v>175</v>
      </c>
      <c r="BL560">
        <v>175</v>
      </c>
      <c r="BM560">
        <v>175</v>
      </c>
      <c r="BN560">
        <v>175</v>
      </c>
      <c r="BO560">
        <v>175</v>
      </c>
      <c r="BP560">
        <v>175</v>
      </c>
      <c r="BQ560">
        <v>175</v>
      </c>
      <c r="BR560">
        <v>175</v>
      </c>
      <c r="BS560">
        <v>175</v>
      </c>
    </row>
    <row r="561" spans="1:71" x14ac:dyDescent="0.25">
      <c r="A561">
        <v>5007274</v>
      </c>
      <c r="B561" t="s">
        <v>17</v>
      </c>
      <c r="D561">
        <v>170</v>
      </c>
      <c r="E561">
        <v>170</v>
      </c>
      <c r="F561">
        <v>170</v>
      </c>
      <c r="G561">
        <v>170</v>
      </c>
      <c r="H561">
        <v>170</v>
      </c>
      <c r="I561">
        <v>170</v>
      </c>
      <c r="J561">
        <v>170</v>
      </c>
      <c r="K561">
        <v>170</v>
      </c>
      <c r="L561">
        <v>170</v>
      </c>
      <c r="M561">
        <v>170</v>
      </c>
      <c r="N561">
        <v>170</v>
      </c>
      <c r="O561">
        <v>170</v>
      </c>
      <c r="P561">
        <v>170</v>
      </c>
      <c r="Q561">
        <v>170</v>
      </c>
      <c r="R561">
        <v>170</v>
      </c>
      <c r="S561">
        <v>170</v>
      </c>
      <c r="T561">
        <v>170</v>
      </c>
      <c r="U561">
        <v>170</v>
      </c>
      <c r="V561">
        <v>170</v>
      </c>
      <c r="W561">
        <v>170</v>
      </c>
      <c r="X561">
        <v>170</v>
      </c>
      <c r="Y561">
        <v>170</v>
      </c>
      <c r="Z561">
        <v>170</v>
      </c>
      <c r="AA561">
        <v>170</v>
      </c>
      <c r="AB561">
        <v>170</v>
      </c>
      <c r="AC561">
        <v>170</v>
      </c>
      <c r="AD561">
        <v>170</v>
      </c>
      <c r="AE561">
        <v>170</v>
      </c>
      <c r="AF561">
        <v>170</v>
      </c>
      <c r="AG561">
        <v>170</v>
      </c>
      <c r="AH561">
        <v>170</v>
      </c>
      <c r="AI561">
        <v>170</v>
      </c>
      <c r="AJ561">
        <v>170</v>
      </c>
      <c r="AK561">
        <v>170</v>
      </c>
      <c r="AL561">
        <v>170</v>
      </c>
      <c r="AM561">
        <v>170</v>
      </c>
      <c r="AN561">
        <v>170</v>
      </c>
      <c r="AO561">
        <v>170</v>
      </c>
      <c r="AP561">
        <v>170</v>
      </c>
      <c r="AQ561">
        <v>170</v>
      </c>
      <c r="AR561">
        <v>170</v>
      </c>
      <c r="AS561">
        <v>170</v>
      </c>
      <c r="AT561">
        <v>170</v>
      </c>
      <c r="AU561">
        <v>170</v>
      </c>
      <c r="AV561">
        <v>170</v>
      </c>
      <c r="AW561">
        <v>170</v>
      </c>
      <c r="AX561">
        <v>170</v>
      </c>
      <c r="AY561">
        <v>170</v>
      </c>
      <c r="AZ561">
        <v>170</v>
      </c>
      <c r="BA561">
        <v>170</v>
      </c>
      <c r="BB561">
        <v>170</v>
      </c>
      <c r="BC561">
        <v>170</v>
      </c>
      <c r="BD561">
        <v>170</v>
      </c>
      <c r="BE561">
        <v>170</v>
      </c>
      <c r="BF561">
        <v>170</v>
      </c>
      <c r="BG561">
        <v>170</v>
      </c>
      <c r="BH561">
        <v>170</v>
      </c>
      <c r="BI561">
        <v>170</v>
      </c>
      <c r="BJ561">
        <v>170</v>
      </c>
      <c r="BK561">
        <v>170</v>
      </c>
      <c r="BL561">
        <v>170</v>
      </c>
      <c r="BM561">
        <v>170</v>
      </c>
      <c r="BN561">
        <v>170</v>
      </c>
      <c r="BO561">
        <v>170</v>
      </c>
      <c r="BP561">
        <v>170</v>
      </c>
      <c r="BQ561">
        <v>170</v>
      </c>
      <c r="BR561">
        <v>170</v>
      </c>
      <c r="BS561">
        <v>170</v>
      </c>
    </row>
    <row r="562" spans="1:71" x14ac:dyDescent="0.25">
      <c r="A562">
        <v>5015851</v>
      </c>
      <c r="B562" t="s">
        <v>17</v>
      </c>
      <c r="D562">
        <v>170</v>
      </c>
      <c r="E562">
        <v>170</v>
      </c>
      <c r="F562">
        <v>170</v>
      </c>
      <c r="G562">
        <v>170</v>
      </c>
      <c r="H562">
        <v>170</v>
      </c>
      <c r="I562">
        <v>170</v>
      </c>
      <c r="J562">
        <v>170</v>
      </c>
      <c r="K562">
        <v>170</v>
      </c>
      <c r="L562">
        <v>170</v>
      </c>
      <c r="M562">
        <v>170</v>
      </c>
      <c r="N562">
        <v>170</v>
      </c>
      <c r="O562">
        <v>170</v>
      </c>
      <c r="P562">
        <v>170</v>
      </c>
      <c r="Q562">
        <v>170</v>
      </c>
      <c r="R562">
        <v>170</v>
      </c>
      <c r="S562">
        <v>170</v>
      </c>
      <c r="T562">
        <v>170</v>
      </c>
      <c r="U562">
        <v>170</v>
      </c>
      <c r="V562">
        <v>170</v>
      </c>
      <c r="W562">
        <v>170</v>
      </c>
      <c r="X562">
        <v>170</v>
      </c>
      <c r="Y562">
        <v>170</v>
      </c>
      <c r="Z562">
        <v>170</v>
      </c>
      <c r="AA562">
        <v>170</v>
      </c>
      <c r="AB562">
        <v>170</v>
      </c>
      <c r="AC562">
        <v>170</v>
      </c>
      <c r="AD562">
        <v>170</v>
      </c>
      <c r="AE562">
        <v>170</v>
      </c>
      <c r="AF562">
        <v>170</v>
      </c>
      <c r="AG562">
        <v>170</v>
      </c>
      <c r="AH562">
        <v>170</v>
      </c>
      <c r="AI562">
        <v>170</v>
      </c>
      <c r="AJ562">
        <v>170</v>
      </c>
      <c r="AK562">
        <v>170</v>
      </c>
      <c r="AL562">
        <v>170</v>
      </c>
      <c r="AM562">
        <v>170</v>
      </c>
      <c r="AN562">
        <v>170</v>
      </c>
      <c r="AO562">
        <v>170</v>
      </c>
      <c r="AP562">
        <v>170</v>
      </c>
      <c r="AQ562">
        <v>170</v>
      </c>
      <c r="AR562">
        <v>170</v>
      </c>
      <c r="AS562">
        <v>170</v>
      </c>
      <c r="AT562">
        <v>170</v>
      </c>
      <c r="AU562">
        <v>170</v>
      </c>
      <c r="AV562">
        <v>170</v>
      </c>
      <c r="AW562">
        <v>170</v>
      </c>
      <c r="AX562">
        <v>170</v>
      </c>
      <c r="AY562">
        <v>170</v>
      </c>
      <c r="AZ562">
        <v>170</v>
      </c>
      <c r="BA562">
        <v>170</v>
      </c>
      <c r="BB562">
        <v>170</v>
      </c>
      <c r="BC562">
        <v>170</v>
      </c>
      <c r="BD562">
        <v>170</v>
      </c>
      <c r="BE562">
        <v>170</v>
      </c>
      <c r="BF562">
        <v>170</v>
      </c>
      <c r="BG562">
        <v>170</v>
      </c>
      <c r="BH562">
        <v>170</v>
      </c>
      <c r="BI562">
        <v>170</v>
      </c>
      <c r="BJ562">
        <v>170</v>
      </c>
      <c r="BK562">
        <v>170</v>
      </c>
      <c r="BL562">
        <v>170</v>
      </c>
      <c r="BM562">
        <v>170</v>
      </c>
      <c r="BN562">
        <v>170</v>
      </c>
      <c r="BO562">
        <v>170</v>
      </c>
      <c r="BP562">
        <v>170</v>
      </c>
      <c r="BQ562">
        <v>170</v>
      </c>
      <c r="BR562">
        <v>170</v>
      </c>
      <c r="BS562">
        <v>170</v>
      </c>
    </row>
    <row r="563" spans="1:71" x14ac:dyDescent="0.25">
      <c r="A563">
        <v>6015647</v>
      </c>
      <c r="B563" t="s">
        <v>17</v>
      </c>
      <c r="D563">
        <v>170</v>
      </c>
      <c r="E563">
        <v>170</v>
      </c>
      <c r="F563">
        <v>170</v>
      </c>
      <c r="G563">
        <v>170</v>
      </c>
      <c r="H563">
        <v>170</v>
      </c>
      <c r="I563">
        <v>170</v>
      </c>
      <c r="J563">
        <v>170</v>
      </c>
      <c r="K563">
        <v>170</v>
      </c>
      <c r="L563">
        <v>170</v>
      </c>
      <c r="M563">
        <v>170</v>
      </c>
      <c r="N563">
        <v>170</v>
      </c>
      <c r="O563">
        <v>170</v>
      </c>
      <c r="P563">
        <v>170</v>
      </c>
      <c r="Q563">
        <v>170</v>
      </c>
      <c r="R563">
        <v>170</v>
      </c>
      <c r="S563">
        <v>170</v>
      </c>
      <c r="T563">
        <v>170</v>
      </c>
      <c r="U563">
        <v>170</v>
      </c>
      <c r="V563">
        <v>170</v>
      </c>
      <c r="W563">
        <v>170</v>
      </c>
      <c r="X563">
        <v>170</v>
      </c>
      <c r="Y563">
        <v>170</v>
      </c>
      <c r="Z563">
        <v>170</v>
      </c>
      <c r="AA563">
        <v>170</v>
      </c>
      <c r="AB563">
        <v>170</v>
      </c>
      <c r="AC563">
        <v>170</v>
      </c>
      <c r="AD563">
        <v>170</v>
      </c>
      <c r="AE563">
        <v>170</v>
      </c>
      <c r="AF563">
        <v>170</v>
      </c>
      <c r="AG563">
        <v>170</v>
      </c>
      <c r="AH563">
        <v>170</v>
      </c>
      <c r="AI563">
        <v>170</v>
      </c>
      <c r="AJ563">
        <v>170</v>
      </c>
      <c r="AK563">
        <v>170</v>
      </c>
      <c r="AL563">
        <v>170</v>
      </c>
      <c r="AM563">
        <v>170</v>
      </c>
      <c r="AN563">
        <v>170</v>
      </c>
      <c r="AO563">
        <v>170</v>
      </c>
      <c r="AP563">
        <v>170</v>
      </c>
      <c r="AQ563">
        <v>170</v>
      </c>
      <c r="AR563">
        <v>170</v>
      </c>
      <c r="AS563">
        <v>170</v>
      </c>
      <c r="AT563">
        <v>170</v>
      </c>
      <c r="AU563">
        <v>170</v>
      </c>
      <c r="AV563">
        <v>170</v>
      </c>
      <c r="AW563">
        <v>170</v>
      </c>
      <c r="AX563">
        <v>170</v>
      </c>
      <c r="AY563">
        <v>170</v>
      </c>
      <c r="AZ563">
        <v>170</v>
      </c>
      <c r="BA563">
        <v>170</v>
      </c>
      <c r="BB563">
        <v>170</v>
      </c>
      <c r="BC563">
        <v>170</v>
      </c>
      <c r="BD563">
        <v>170</v>
      </c>
      <c r="BE563">
        <v>170</v>
      </c>
      <c r="BF563">
        <v>170</v>
      </c>
      <c r="BG563">
        <v>170</v>
      </c>
      <c r="BH563">
        <v>170</v>
      </c>
      <c r="BI563">
        <v>170</v>
      </c>
      <c r="BJ563">
        <v>170</v>
      </c>
      <c r="BK563">
        <v>170</v>
      </c>
      <c r="BL563">
        <v>170</v>
      </c>
      <c r="BM563">
        <v>170</v>
      </c>
      <c r="BN563">
        <v>170</v>
      </c>
      <c r="BO563">
        <v>170</v>
      </c>
      <c r="BP563">
        <v>170</v>
      </c>
      <c r="BQ563">
        <v>170</v>
      </c>
      <c r="BR563">
        <v>170</v>
      </c>
      <c r="BS563">
        <v>170</v>
      </c>
    </row>
    <row r="564" spans="1:71" x14ac:dyDescent="0.25">
      <c r="A564">
        <v>6056633</v>
      </c>
      <c r="B564" t="s">
        <v>17</v>
      </c>
      <c r="D564">
        <v>175</v>
      </c>
      <c r="E564">
        <v>175</v>
      </c>
      <c r="F564">
        <v>175</v>
      </c>
      <c r="G564">
        <v>175</v>
      </c>
      <c r="H564">
        <v>175</v>
      </c>
      <c r="I564">
        <v>175</v>
      </c>
      <c r="J564">
        <v>175</v>
      </c>
      <c r="K564">
        <v>175</v>
      </c>
      <c r="L564">
        <v>175</v>
      </c>
      <c r="M564">
        <v>175</v>
      </c>
      <c r="N564">
        <v>175</v>
      </c>
      <c r="O564">
        <v>175</v>
      </c>
      <c r="P564">
        <v>175</v>
      </c>
      <c r="Q564">
        <v>175</v>
      </c>
      <c r="R564">
        <v>175</v>
      </c>
      <c r="S564">
        <v>175</v>
      </c>
      <c r="T564">
        <v>175</v>
      </c>
      <c r="U564">
        <v>175</v>
      </c>
      <c r="V564">
        <v>175</v>
      </c>
      <c r="W564">
        <v>175</v>
      </c>
      <c r="X564">
        <v>175</v>
      </c>
      <c r="Y564">
        <v>175</v>
      </c>
      <c r="Z564">
        <v>175</v>
      </c>
      <c r="AA564">
        <v>175</v>
      </c>
      <c r="AB564">
        <v>175</v>
      </c>
      <c r="AC564">
        <v>175</v>
      </c>
      <c r="AD564">
        <v>175</v>
      </c>
      <c r="AE564">
        <v>175</v>
      </c>
      <c r="AF564">
        <v>175</v>
      </c>
      <c r="AG564">
        <v>175</v>
      </c>
      <c r="AH564">
        <v>175</v>
      </c>
      <c r="AI564">
        <v>175</v>
      </c>
      <c r="AJ564">
        <v>175</v>
      </c>
      <c r="AK564">
        <v>175</v>
      </c>
      <c r="AL564">
        <v>175</v>
      </c>
      <c r="AM564">
        <v>175</v>
      </c>
      <c r="AN564">
        <v>175</v>
      </c>
      <c r="AO564">
        <v>175</v>
      </c>
      <c r="AP564">
        <v>175</v>
      </c>
      <c r="AQ564">
        <v>175</v>
      </c>
      <c r="AR564">
        <v>175</v>
      </c>
      <c r="AS564">
        <v>175</v>
      </c>
      <c r="AT564">
        <v>175</v>
      </c>
      <c r="AU564">
        <v>175</v>
      </c>
      <c r="AV564">
        <v>175</v>
      </c>
      <c r="AW564">
        <v>175</v>
      </c>
      <c r="AX564">
        <v>175</v>
      </c>
      <c r="AY564">
        <v>175</v>
      </c>
      <c r="AZ564">
        <v>175</v>
      </c>
      <c r="BA564">
        <v>175</v>
      </c>
      <c r="BB564">
        <v>175</v>
      </c>
      <c r="BC564">
        <v>175</v>
      </c>
      <c r="BD564">
        <v>175</v>
      </c>
      <c r="BE564">
        <v>175</v>
      </c>
      <c r="BF564">
        <v>175</v>
      </c>
      <c r="BG564">
        <v>175</v>
      </c>
      <c r="BH564">
        <v>175</v>
      </c>
      <c r="BI564">
        <v>175</v>
      </c>
      <c r="BJ564">
        <v>175</v>
      </c>
      <c r="BK564">
        <v>175</v>
      </c>
      <c r="BL564">
        <v>175</v>
      </c>
      <c r="BM564">
        <v>175</v>
      </c>
      <c r="BN564">
        <v>175</v>
      </c>
      <c r="BO564">
        <v>175</v>
      </c>
      <c r="BP564">
        <v>175</v>
      </c>
      <c r="BQ564">
        <v>175</v>
      </c>
      <c r="BR564">
        <v>175</v>
      </c>
      <c r="BS564">
        <v>175</v>
      </c>
    </row>
    <row r="565" spans="1:71" x14ac:dyDescent="0.25">
      <c r="A565">
        <v>7086224</v>
      </c>
      <c r="B565" t="s">
        <v>17</v>
      </c>
      <c r="D565">
        <v>170</v>
      </c>
      <c r="E565">
        <v>170</v>
      </c>
      <c r="F565">
        <v>170</v>
      </c>
      <c r="G565">
        <v>170</v>
      </c>
      <c r="H565">
        <v>170</v>
      </c>
      <c r="I565">
        <v>170</v>
      </c>
      <c r="J565">
        <v>170</v>
      </c>
      <c r="K565">
        <v>170</v>
      </c>
      <c r="L565">
        <v>170</v>
      </c>
      <c r="M565">
        <v>170</v>
      </c>
      <c r="N565">
        <v>170</v>
      </c>
      <c r="O565">
        <v>170</v>
      </c>
      <c r="P565">
        <v>170</v>
      </c>
      <c r="Q565">
        <v>170</v>
      </c>
      <c r="R565">
        <v>170</v>
      </c>
      <c r="S565">
        <v>170</v>
      </c>
      <c r="T565">
        <v>170</v>
      </c>
      <c r="U565">
        <v>170</v>
      </c>
      <c r="V565">
        <v>170</v>
      </c>
      <c r="W565">
        <v>170</v>
      </c>
      <c r="X565">
        <v>170</v>
      </c>
      <c r="Y565">
        <v>170</v>
      </c>
      <c r="Z565">
        <v>170</v>
      </c>
      <c r="AA565">
        <v>170</v>
      </c>
      <c r="AB565">
        <v>170</v>
      </c>
      <c r="AC565">
        <v>170</v>
      </c>
      <c r="AD565">
        <v>170</v>
      </c>
      <c r="AE565">
        <v>170</v>
      </c>
      <c r="AF565">
        <v>170</v>
      </c>
      <c r="AG565">
        <v>170</v>
      </c>
      <c r="AH565">
        <v>170</v>
      </c>
      <c r="AI565">
        <v>170</v>
      </c>
      <c r="AJ565">
        <v>170</v>
      </c>
      <c r="AK565">
        <v>170</v>
      </c>
      <c r="AL565">
        <v>170</v>
      </c>
      <c r="AM565">
        <v>170</v>
      </c>
      <c r="AN565">
        <v>170</v>
      </c>
      <c r="AO565">
        <v>170</v>
      </c>
      <c r="AP565">
        <v>170</v>
      </c>
      <c r="AQ565">
        <v>170</v>
      </c>
      <c r="AR565">
        <v>170</v>
      </c>
      <c r="AS565">
        <v>170</v>
      </c>
      <c r="AT565">
        <v>170</v>
      </c>
      <c r="AU565">
        <v>170</v>
      </c>
      <c r="AV565">
        <v>170</v>
      </c>
      <c r="AW565">
        <v>170</v>
      </c>
      <c r="AX565">
        <v>170</v>
      </c>
      <c r="AY565">
        <v>170</v>
      </c>
      <c r="AZ565">
        <v>170</v>
      </c>
      <c r="BA565">
        <v>170</v>
      </c>
      <c r="BB565">
        <v>170</v>
      </c>
      <c r="BC565">
        <v>170</v>
      </c>
      <c r="BD565">
        <v>170</v>
      </c>
      <c r="BE565">
        <v>170</v>
      </c>
      <c r="BF565">
        <v>170</v>
      </c>
      <c r="BG565">
        <v>170</v>
      </c>
      <c r="BH565">
        <v>170</v>
      </c>
      <c r="BI565">
        <v>170</v>
      </c>
      <c r="BJ565">
        <v>170</v>
      </c>
      <c r="BK565">
        <v>170</v>
      </c>
      <c r="BL565">
        <v>170</v>
      </c>
      <c r="BM565">
        <v>170</v>
      </c>
      <c r="BN565">
        <v>170</v>
      </c>
      <c r="BO565">
        <v>170</v>
      </c>
      <c r="BP565">
        <v>170</v>
      </c>
      <c r="BQ565">
        <v>170</v>
      </c>
      <c r="BR565">
        <v>170</v>
      </c>
      <c r="BS565">
        <v>170</v>
      </c>
    </row>
    <row r="566" spans="1:71" x14ac:dyDescent="0.25">
      <c r="A566">
        <v>8040959</v>
      </c>
      <c r="B566" t="s">
        <v>17</v>
      </c>
      <c r="D566">
        <v>175</v>
      </c>
      <c r="E566">
        <v>175</v>
      </c>
      <c r="F566">
        <v>175</v>
      </c>
      <c r="G566">
        <v>175</v>
      </c>
      <c r="H566">
        <v>175</v>
      </c>
      <c r="I566">
        <v>175</v>
      </c>
      <c r="J566">
        <v>175</v>
      </c>
      <c r="K566">
        <v>175</v>
      </c>
      <c r="L566">
        <v>175</v>
      </c>
      <c r="M566">
        <v>175</v>
      </c>
      <c r="N566">
        <v>175</v>
      </c>
      <c r="O566">
        <v>175</v>
      </c>
      <c r="P566">
        <v>175</v>
      </c>
      <c r="Q566">
        <v>175</v>
      </c>
      <c r="R566">
        <v>175</v>
      </c>
      <c r="S566">
        <v>175</v>
      </c>
      <c r="T566">
        <v>175</v>
      </c>
      <c r="U566">
        <v>175</v>
      </c>
      <c r="V566">
        <v>175</v>
      </c>
      <c r="W566">
        <v>175</v>
      </c>
      <c r="X566">
        <v>175</v>
      </c>
      <c r="Y566">
        <v>175</v>
      </c>
      <c r="Z566">
        <v>175</v>
      </c>
      <c r="AA566">
        <v>175</v>
      </c>
      <c r="AB566">
        <v>175</v>
      </c>
      <c r="AC566">
        <v>175</v>
      </c>
      <c r="AD566">
        <v>175</v>
      </c>
      <c r="AE566">
        <v>175</v>
      </c>
      <c r="AF566">
        <v>175</v>
      </c>
      <c r="AG566">
        <v>175</v>
      </c>
      <c r="AH566">
        <v>175</v>
      </c>
      <c r="AI566">
        <v>175</v>
      </c>
      <c r="AJ566">
        <v>175</v>
      </c>
      <c r="AK566">
        <v>175</v>
      </c>
      <c r="AL566">
        <v>175</v>
      </c>
      <c r="AM566">
        <v>175</v>
      </c>
      <c r="AN566">
        <v>175</v>
      </c>
      <c r="AO566">
        <v>175</v>
      </c>
      <c r="AP566">
        <v>175</v>
      </c>
      <c r="AQ566">
        <v>175</v>
      </c>
      <c r="AR566">
        <v>175</v>
      </c>
      <c r="AS566">
        <v>175</v>
      </c>
      <c r="AT566">
        <v>175</v>
      </c>
      <c r="AU566">
        <v>175</v>
      </c>
      <c r="AV566">
        <v>175</v>
      </c>
      <c r="AW566">
        <v>175</v>
      </c>
      <c r="AX566">
        <v>175</v>
      </c>
      <c r="AY566">
        <v>175</v>
      </c>
      <c r="AZ566">
        <v>175</v>
      </c>
      <c r="BA566">
        <v>175</v>
      </c>
      <c r="BB566">
        <v>175</v>
      </c>
      <c r="BC566">
        <v>175</v>
      </c>
      <c r="BD566">
        <v>175</v>
      </c>
      <c r="BE566">
        <v>175</v>
      </c>
      <c r="BF566">
        <v>175</v>
      </c>
      <c r="BG566">
        <v>175</v>
      </c>
      <c r="BH566">
        <v>175</v>
      </c>
      <c r="BI566">
        <v>175</v>
      </c>
      <c r="BJ566">
        <v>175</v>
      </c>
      <c r="BK566">
        <v>175</v>
      </c>
      <c r="BL566">
        <v>175</v>
      </c>
      <c r="BM566">
        <v>175</v>
      </c>
      <c r="BN566">
        <v>175</v>
      </c>
      <c r="BO566">
        <v>175</v>
      </c>
      <c r="BP566">
        <v>175</v>
      </c>
      <c r="BQ566">
        <v>175</v>
      </c>
      <c r="BR566">
        <v>175</v>
      </c>
      <c r="BS566">
        <v>175</v>
      </c>
    </row>
    <row r="567" spans="1:71" x14ac:dyDescent="0.25">
      <c r="A567">
        <v>8107048</v>
      </c>
      <c r="B567" t="s">
        <v>17</v>
      </c>
      <c r="D567">
        <v>175</v>
      </c>
      <c r="E567">
        <v>175</v>
      </c>
      <c r="F567">
        <v>175</v>
      </c>
      <c r="G567">
        <v>175</v>
      </c>
      <c r="H567">
        <v>175</v>
      </c>
      <c r="I567">
        <v>175</v>
      </c>
      <c r="J567">
        <v>175</v>
      </c>
      <c r="K567">
        <v>175</v>
      </c>
      <c r="L567">
        <v>175</v>
      </c>
      <c r="M567">
        <v>175</v>
      </c>
      <c r="N567">
        <v>175</v>
      </c>
      <c r="O567">
        <v>175</v>
      </c>
      <c r="P567">
        <v>175</v>
      </c>
      <c r="Q567">
        <v>175</v>
      </c>
      <c r="R567">
        <v>175</v>
      </c>
      <c r="S567">
        <v>175</v>
      </c>
      <c r="T567">
        <v>175</v>
      </c>
      <c r="U567">
        <v>175</v>
      </c>
      <c r="V567">
        <v>175</v>
      </c>
      <c r="W567">
        <v>175</v>
      </c>
      <c r="X567">
        <v>175</v>
      </c>
      <c r="Y567">
        <v>175</v>
      </c>
      <c r="Z567">
        <v>175</v>
      </c>
      <c r="AA567">
        <v>175</v>
      </c>
      <c r="AB567">
        <v>175</v>
      </c>
      <c r="AC567">
        <v>175</v>
      </c>
      <c r="AD567">
        <v>175</v>
      </c>
      <c r="AE567">
        <v>175</v>
      </c>
      <c r="AF567">
        <v>175</v>
      </c>
      <c r="AG567">
        <v>175</v>
      </c>
      <c r="AH567">
        <v>175</v>
      </c>
      <c r="AI567">
        <v>175</v>
      </c>
      <c r="AJ567">
        <v>175</v>
      </c>
      <c r="AK567">
        <v>175</v>
      </c>
      <c r="AL567">
        <v>175</v>
      </c>
      <c r="AM567">
        <v>175</v>
      </c>
      <c r="AN567">
        <v>175</v>
      </c>
      <c r="AO567">
        <v>175</v>
      </c>
      <c r="AP567">
        <v>175</v>
      </c>
      <c r="AQ567">
        <v>175</v>
      </c>
      <c r="AR567">
        <v>175</v>
      </c>
      <c r="AS567">
        <v>175</v>
      </c>
      <c r="AT567">
        <v>175</v>
      </c>
      <c r="AU567">
        <v>175</v>
      </c>
      <c r="AV567">
        <v>175</v>
      </c>
      <c r="AW567">
        <v>175</v>
      </c>
      <c r="AX567">
        <v>175</v>
      </c>
      <c r="AY567">
        <v>175</v>
      </c>
      <c r="AZ567">
        <v>175</v>
      </c>
      <c r="BA567">
        <v>175</v>
      </c>
      <c r="BB567">
        <v>175</v>
      </c>
      <c r="BC567">
        <v>175</v>
      </c>
      <c r="BD567">
        <v>175</v>
      </c>
      <c r="BE567">
        <v>175</v>
      </c>
      <c r="BF567">
        <v>175</v>
      </c>
      <c r="BG567">
        <v>175</v>
      </c>
      <c r="BH567">
        <v>175</v>
      </c>
      <c r="BI567">
        <v>175</v>
      </c>
      <c r="BJ567">
        <v>175</v>
      </c>
      <c r="BK567">
        <v>175</v>
      </c>
      <c r="BL567">
        <v>175</v>
      </c>
      <c r="BM567">
        <v>175</v>
      </c>
      <c r="BN567">
        <v>175</v>
      </c>
      <c r="BO567">
        <v>175</v>
      </c>
      <c r="BP567">
        <v>175</v>
      </c>
      <c r="BQ567">
        <v>175</v>
      </c>
      <c r="BR567">
        <v>175</v>
      </c>
      <c r="BS567">
        <v>175</v>
      </c>
    </row>
    <row r="568" spans="1:71" x14ac:dyDescent="0.25">
      <c r="A568">
        <v>8124044</v>
      </c>
      <c r="B568" t="s">
        <v>17</v>
      </c>
      <c r="D568">
        <v>175</v>
      </c>
      <c r="E568">
        <v>175</v>
      </c>
      <c r="F568">
        <v>175</v>
      </c>
      <c r="G568">
        <v>175</v>
      </c>
      <c r="H568">
        <v>175</v>
      </c>
      <c r="I568">
        <v>175</v>
      </c>
      <c r="J568">
        <v>175</v>
      </c>
      <c r="K568">
        <v>175</v>
      </c>
      <c r="L568">
        <v>175</v>
      </c>
      <c r="M568">
        <v>175</v>
      </c>
      <c r="N568">
        <v>175</v>
      </c>
      <c r="O568">
        <v>175</v>
      </c>
      <c r="P568">
        <v>175</v>
      </c>
      <c r="Q568">
        <v>175</v>
      </c>
      <c r="R568">
        <v>175</v>
      </c>
      <c r="S568">
        <v>175</v>
      </c>
      <c r="T568">
        <v>175</v>
      </c>
      <c r="U568">
        <v>175</v>
      </c>
      <c r="V568">
        <v>175</v>
      </c>
      <c r="W568">
        <v>175</v>
      </c>
      <c r="X568">
        <v>175</v>
      </c>
      <c r="Y568">
        <v>175</v>
      </c>
      <c r="Z568">
        <v>175</v>
      </c>
      <c r="AA568">
        <v>175</v>
      </c>
      <c r="AB568">
        <v>175</v>
      </c>
      <c r="AC568">
        <v>175</v>
      </c>
      <c r="AD568">
        <v>175</v>
      </c>
      <c r="AE568">
        <v>175</v>
      </c>
      <c r="AF568">
        <v>175</v>
      </c>
      <c r="AG568">
        <v>175</v>
      </c>
      <c r="AH568">
        <v>175</v>
      </c>
      <c r="AI568">
        <v>175</v>
      </c>
      <c r="AJ568">
        <v>175</v>
      </c>
      <c r="AK568">
        <v>175</v>
      </c>
      <c r="AL568">
        <v>175</v>
      </c>
      <c r="AM568">
        <v>175</v>
      </c>
      <c r="AN568">
        <v>175</v>
      </c>
      <c r="AO568">
        <v>175</v>
      </c>
      <c r="AP568">
        <v>175</v>
      </c>
      <c r="AQ568">
        <v>175</v>
      </c>
      <c r="AR568">
        <v>175</v>
      </c>
      <c r="AS568">
        <v>175</v>
      </c>
      <c r="AT568">
        <v>175</v>
      </c>
      <c r="AU568">
        <v>175</v>
      </c>
      <c r="AV568">
        <v>175</v>
      </c>
      <c r="AW568">
        <v>175</v>
      </c>
      <c r="AX568">
        <v>175</v>
      </c>
      <c r="AY568">
        <v>175</v>
      </c>
      <c r="AZ568">
        <v>175</v>
      </c>
      <c r="BA568">
        <v>175</v>
      </c>
      <c r="BB568">
        <v>175</v>
      </c>
      <c r="BC568">
        <v>175</v>
      </c>
      <c r="BD568">
        <v>175</v>
      </c>
      <c r="BE568">
        <v>175</v>
      </c>
      <c r="BF568">
        <v>175</v>
      </c>
      <c r="BG568">
        <v>175</v>
      </c>
      <c r="BH568">
        <v>175</v>
      </c>
      <c r="BI568">
        <v>175</v>
      </c>
      <c r="BJ568">
        <v>175</v>
      </c>
      <c r="BK568">
        <v>175</v>
      </c>
      <c r="BL568">
        <v>175</v>
      </c>
      <c r="BM568">
        <v>175</v>
      </c>
      <c r="BN568">
        <v>175</v>
      </c>
      <c r="BO568">
        <v>175</v>
      </c>
      <c r="BP568">
        <v>175</v>
      </c>
      <c r="BQ568">
        <v>175</v>
      </c>
      <c r="BR568">
        <v>175</v>
      </c>
      <c r="BS568">
        <v>175</v>
      </c>
    </row>
    <row r="569" spans="1:71" x14ac:dyDescent="0.25">
      <c r="A569">
        <v>8142949</v>
      </c>
      <c r="B569" t="s">
        <v>17</v>
      </c>
      <c r="D569">
        <v>170</v>
      </c>
      <c r="E569">
        <v>170</v>
      </c>
      <c r="F569">
        <v>170</v>
      </c>
      <c r="G569">
        <v>170</v>
      </c>
      <c r="H569">
        <v>170</v>
      </c>
      <c r="I569">
        <v>170</v>
      </c>
      <c r="J569">
        <v>170</v>
      </c>
      <c r="K569">
        <v>170</v>
      </c>
      <c r="L569">
        <v>170</v>
      </c>
      <c r="M569">
        <v>170</v>
      </c>
      <c r="N569">
        <v>170</v>
      </c>
      <c r="O569">
        <v>170</v>
      </c>
      <c r="P569">
        <v>170</v>
      </c>
      <c r="Q569">
        <v>170</v>
      </c>
      <c r="R569">
        <v>170</v>
      </c>
      <c r="S569">
        <v>170</v>
      </c>
      <c r="T569">
        <v>170</v>
      </c>
      <c r="U569">
        <v>170</v>
      </c>
      <c r="V569">
        <v>170</v>
      </c>
      <c r="W569">
        <v>170</v>
      </c>
      <c r="X569">
        <v>170</v>
      </c>
      <c r="Y569">
        <v>170</v>
      </c>
      <c r="Z569">
        <v>170</v>
      </c>
      <c r="AA569">
        <v>170</v>
      </c>
      <c r="AB569">
        <v>170</v>
      </c>
      <c r="AC569">
        <v>170</v>
      </c>
      <c r="AD569">
        <v>170</v>
      </c>
      <c r="AE569">
        <v>170</v>
      </c>
      <c r="AF569">
        <v>170</v>
      </c>
      <c r="AG569">
        <v>170</v>
      </c>
      <c r="AH569">
        <v>170</v>
      </c>
      <c r="AI569">
        <v>170</v>
      </c>
      <c r="AJ569">
        <v>170</v>
      </c>
      <c r="AK569">
        <v>170</v>
      </c>
      <c r="AL569">
        <v>170</v>
      </c>
      <c r="AM569">
        <v>170</v>
      </c>
      <c r="AN569">
        <v>170</v>
      </c>
      <c r="AO569">
        <v>170</v>
      </c>
      <c r="AP569">
        <v>170</v>
      </c>
      <c r="AQ569">
        <v>170</v>
      </c>
      <c r="AR569">
        <v>170</v>
      </c>
      <c r="AS569">
        <v>170</v>
      </c>
      <c r="AT569">
        <v>170</v>
      </c>
      <c r="AU569">
        <v>170</v>
      </c>
      <c r="AV569">
        <v>170</v>
      </c>
      <c r="AW569">
        <v>170</v>
      </c>
      <c r="AX569">
        <v>170</v>
      </c>
      <c r="AY569">
        <v>170</v>
      </c>
      <c r="AZ569">
        <v>170</v>
      </c>
      <c r="BA569">
        <v>170</v>
      </c>
      <c r="BB569">
        <v>170</v>
      </c>
      <c r="BC569">
        <v>170</v>
      </c>
      <c r="BD569">
        <v>170</v>
      </c>
      <c r="BE569">
        <v>170</v>
      </c>
      <c r="BF569">
        <v>170</v>
      </c>
      <c r="BG569">
        <v>170</v>
      </c>
      <c r="BH569">
        <v>170</v>
      </c>
      <c r="BI569">
        <v>170</v>
      </c>
      <c r="BJ569">
        <v>170</v>
      </c>
      <c r="BK569">
        <v>170</v>
      </c>
      <c r="BL569">
        <v>170</v>
      </c>
      <c r="BM569">
        <v>170</v>
      </c>
      <c r="BN569">
        <v>170</v>
      </c>
      <c r="BO569">
        <v>170</v>
      </c>
      <c r="BP569">
        <v>170</v>
      </c>
      <c r="BQ569">
        <v>170</v>
      </c>
      <c r="BR569">
        <v>170</v>
      </c>
      <c r="BS569">
        <v>170</v>
      </c>
    </row>
    <row r="570" spans="1:71" x14ac:dyDescent="0.25">
      <c r="A570">
        <v>9023306</v>
      </c>
      <c r="B570" t="s">
        <v>17</v>
      </c>
      <c r="D570">
        <v>170</v>
      </c>
      <c r="E570">
        <v>170</v>
      </c>
      <c r="F570">
        <v>170</v>
      </c>
      <c r="G570">
        <v>170</v>
      </c>
      <c r="H570">
        <v>170</v>
      </c>
      <c r="I570">
        <v>170</v>
      </c>
      <c r="J570">
        <v>170</v>
      </c>
      <c r="K570">
        <v>170</v>
      </c>
      <c r="L570">
        <v>170</v>
      </c>
      <c r="M570">
        <v>170</v>
      </c>
      <c r="N570">
        <v>170</v>
      </c>
      <c r="O570">
        <v>170</v>
      </c>
      <c r="P570">
        <v>170</v>
      </c>
      <c r="Q570">
        <v>170</v>
      </c>
      <c r="R570">
        <v>170</v>
      </c>
      <c r="S570">
        <v>170</v>
      </c>
      <c r="T570">
        <v>170</v>
      </c>
      <c r="U570">
        <v>170</v>
      </c>
      <c r="V570">
        <v>170</v>
      </c>
      <c r="W570">
        <v>170</v>
      </c>
      <c r="X570">
        <v>170</v>
      </c>
      <c r="Y570">
        <v>170</v>
      </c>
      <c r="Z570">
        <v>170</v>
      </c>
      <c r="AA570">
        <v>170</v>
      </c>
      <c r="AB570">
        <v>170</v>
      </c>
      <c r="AC570">
        <v>170</v>
      </c>
      <c r="AD570">
        <v>170</v>
      </c>
      <c r="AE570">
        <v>170</v>
      </c>
      <c r="AF570">
        <v>170</v>
      </c>
      <c r="AG570">
        <v>170</v>
      </c>
      <c r="AH570">
        <v>170</v>
      </c>
      <c r="AI570">
        <v>170</v>
      </c>
      <c r="AJ570">
        <v>170</v>
      </c>
      <c r="AK570">
        <v>170</v>
      </c>
      <c r="AL570">
        <v>170</v>
      </c>
      <c r="AM570">
        <v>170</v>
      </c>
      <c r="AN570">
        <v>170</v>
      </c>
      <c r="AO570">
        <v>170</v>
      </c>
      <c r="AP570">
        <v>170</v>
      </c>
      <c r="AQ570">
        <v>170</v>
      </c>
      <c r="AR570">
        <v>170</v>
      </c>
      <c r="AS570">
        <v>170</v>
      </c>
      <c r="AT570">
        <v>170</v>
      </c>
      <c r="AU570">
        <v>170</v>
      </c>
      <c r="AV570">
        <v>170</v>
      </c>
      <c r="AW570">
        <v>170</v>
      </c>
      <c r="AX570">
        <v>170</v>
      </c>
      <c r="AY570">
        <v>170</v>
      </c>
      <c r="AZ570">
        <v>170</v>
      </c>
      <c r="BA570">
        <v>170</v>
      </c>
      <c r="BB570">
        <v>170</v>
      </c>
      <c r="BC570">
        <v>170</v>
      </c>
      <c r="BD570">
        <v>170</v>
      </c>
      <c r="BE570">
        <v>170</v>
      </c>
      <c r="BF570">
        <v>170</v>
      </c>
      <c r="BG570">
        <v>170</v>
      </c>
      <c r="BH570">
        <v>170</v>
      </c>
      <c r="BI570">
        <v>170</v>
      </c>
      <c r="BJ570">
        <v>170</v>
      </c>
      <c r="BK570">
        <v>170</v>
      </c>
      <c r="BL570">
        <v>170</v>
      </c>
      <c r="BM570">
        <v>170</v>
      </c>
      <c r="BN570">
        <v>170</v>
      </c>
      <c r="BO570">
        <v>170</v>
      </c>
      <c r="BP570">
        <v>170</v>
      </c>
      <c r="BQ570">
        <v>170</v>
      </c>
      <c r="BR570">
        <v>170</v>
      </c>
      <c r="BS570">
        <v>170</v>
      </c>
    </row>
    <row r="571" spans="1:71" x14ac:dyDescent="0.25">
      <c r="A571">
        <v>9034464</v>
      </c>
      <c r="B571" t="s">
        <v>17</v>
      </c>
      <c r="D571">
        <v>175</v>
      </c>
      <c r="E571">
        <v>175</v>
      </c>
      <c r="F571">
        <v>175</v>
      </c>
      <c r="G571">
        <v>175</v>
      </c>
      <c r="H571">
        <v>175</v>
      </c>
      <c r="I571">
        <v>175</v>
      </c>
      <c r="J571">
        <v>175</v>
      </c>
      <c r="K571">
        <v>175</v>
      </c>
      <c r="L571">
        <v>175</v>
      </c>
      <c r="M571">
        <v>175</v>
      </c>
      <c r="N571">
        <v>175</v>
      </c>
      <c r="O571">
        <v>175</v>
      </c>
      <c r="P571">
        <v>175</v>
      </c>
      <c r="Q571">
        <v>175</v>
      </c>
      <c r="R571">
        <v>175</v>
      </c>
      <c r="S571">
        <v>175</v>
      </c>
      <c r="T571">
        <v>175</v>
      </c>
      <c r="U571">
        <v>175</v>
      </c>
      <c r="V571">
        <v>175</v>
      </c>
      <c r="W571">
        <v>175</v>
      </c>
      <c r="X571">
        <v>175</v>
      </c>
      <c r="Y571">
        <v>175</v>
      </c>
      <c r="Z571">
        <v>175</v>
      </c>
      <c r="AA571">
        <v>175</v>
      </c>
      <c r="AB571">
        <v>175</v>
      </c>
      <c r="AC571">
        <v>175</v>
      </c>
      <c r="AD571">
        <v>175</v>
      </c>
      <c r="AE571">
        <v>175</v>
      </c>
      <c r="AF571">
        <v>175</v>
      </c>
      <c r="AG571">
        <v>175</v>
      </c>
      <c r="AH571">
        <v>175</v>
      </c>
      <c r="AI571">
        <v>175</v>
      </c>
      <c r="AJ571">
        <v>175</v>
      </c>
      <c r="AK571">
        <v>175</v>
      </c>
      <c r="AL571">
        <v>175</v>
      </c>
      <c r="AM571">
        <v>175</v>
      </c>
      <c r="AN571">
        <v>175</v>
      </c>
      <c r="AO571">
        <v>175</v>
      </c>
      <c r="AP571">
        <v>175</v>
      </c>
      <c r="AQ571">
        <v>175</v>
      </c>
      <c r="AR571">
        <v>175</v>
      </c>
      <c r="AS571">
        <v>175</v>
      </c>
      <c r="AT571">
        <v>175</v>
      </c>
      <c r="AU571">
        <v>175</v>
      </c>
      <c r="AV571">
        <v>175</v>
      </c>
      <c r="AW571">
        <v>175</v>
      </c>
      <c r="AX571">
        <v>175</v>
      </c>
      <c r="AY571">
        <v>175</v>
      </c>
      <c r="AZ571">
        <v>175</v>
      </c>
      <c r="BA571">
        <v>175</v>
      </c>
      <c r="BB571">
        <v>175</v>
      </c>
      <c r="BC571">
        <v>175</v>
      </c>
      <c r="BD571">
        <v>175</v>
      </c>
      <c r="BE571">
        <v>175</v>
      </c>
      <c r="BF571">
        <v>175</v>
      </c>
      <c r="BG571">
        <v>175</v>
      </c>
      <c r="BH571">
        <v>175</v>
      </c>
      <c r="BI571">
        <v>175</v>
      </c>
      <c r="BJ571">
        <v>175</v>
      </c>
      <c r="BK571">
        <v>175</v>
      </c>
      <c r="BL571">
        <v>175</v>
      </c>
      <c r="BM571">
        <v>175</v>
      </c>
      <c r="BN571">
        <v>175</v>
      </c>
      <c r="BO571">
        <v>175</v>
      </c>
      <c r="BP571">
        <v>175</v>
      </c>
      <c r="BQ571">
        <v>175</v>
      </c>
      <c r="BR571">
        <v>175</v>
      </c>
      <c r="BS571">
        <v>175</v>
      </c>
    </row>
    <row r="572" spans="1:71" x14ac:dyDescent="0.25">
      <c r="A572">
        <v>9040167</v>
      </c>
      <c r="B572" t="s">
        <v>17</v>
      </c>
      <c r="D572">
        <v>170</v>
      </c>
      <c r="E572">
        <v>170</v>
      </c>
      <c r="F572">
        <v>170</v>
      </c>
      <c r="G572">
        <v>170</v>
      </c>
      <c r="H572">
        <v>170</v>
      </c>
      <c r="I572">
        <v>170</v>
      </c>
      <c r="J572">
        <v>170</v>
      </c>
      <c r="K572">
        <v>170</v>
      </c>
      <c r="L572">
        <v>170</v>
      </c>
      <c r="M572">
        <v>170</v>
      </c>
      <c r="N572">
        <v>170</v>
      </c>
      <c r="O572">
        <v>170</v>
      </c>
      <c r="P572">
        <v>170</v>
      </c>
      <c r="Q572">
        <v>170</v>
      </c>
      <c r="R572">
        <v>170</v>
      </c>
      <c r="S572">
        <v>170</v>
      </c>
      <c r="T572">
        <v>170</v>
      </c>
      <c r="U572">
        <v>170</v>
      </c>
      <c r="V572">
        <v>170</v>
      </c>
      <c r="W572">
        <v>170</v>
      </c>
      <c r="X572">
        <v>170</v>
      </c>
      <c r="Y572">
        <v>170</v>
      </c>
      <c r="Z572">
        <v>170</v>
      </c>
      <c r="AA572">
        <v>170</v>
      </c>
      <c r="AB572">
        <v>170</v>
      </c>
      <c r="AC572">
        <v>170</v>
      </c>
      <c r="AD572">
        <v>170</v>
      </c>
      <c r="AE572">
        <v>170</v>
      </c>
      <c r="AF572">
        <v>170</v>
      </c>
      <c r="AG572">
        <v>170</v>
      </c>
      <c r="AH572">
        <v>170</v>
      </c>
      <c r="AI572">
        <v>170</v>
      </c>
      <c r="AJ572">
        <v>170</v>
      </c>
      <c r="AK572">
        <v>170</v>
      </c>
      <c r="AL572">
        <v>170</v>
      </c>
      <c r="AM572">
        <v>170</v>
      </c>
      <c r="AN572">
        <v>170</v>
      </c>
      <c r="AO572">
        <v>170</v>
      </c>
      <c r="AP572">
        <v>170</v>
      </c>
      <c r="AQ572">
        <v>170</v>
      </c>
      <c r="AR572">
        <v>170</v>
      </c>
      <c r="AS572">
        <v>170</v>
      </c>
      <c r="AT572">
        <v>170</v>
      </c>
      <c r="AU572">
        <v>170</v>
      </c>
      <c r="AV572">
        <v>170</v>
      </c>
      <c r="AW572">
        <v>170</v>
      </c>
      <c r="AX572">
        <v>170</v>
      </c>
      <c r="AY572">
        <v>170</v>
      </c>
      <c r="AZ572">
        <v>170</v>
      </c>
      <c r="BA572">
        <v>170</v>
      </c>
      <c r="BB572">
        <v>170</v>
      </c>
      <c r="BC572">
        <v>170</v>
      </c>
      <c r="BD572">
        <v>170</v>
      </c>
      <c r="BE572">
        <v>170</v>
      </c>
      <c r="BF572">
        <v>170</v>
      </c>
      <c r="BG572">
        <v>170</v>
      </c>
      <c r="BH572">
        <v>170</v>
      </c>
      <c r="BI572">
        <v>170</v>
      </c>
      <c r="BJ572">
        <v>170</v>
      </c>
      <c r="BK572">
        <v>170</v>
      </c>
      <c r="BL572">
        <v>170</v>
      </c>
      <c r="BM572">
        <v>170</v>
      </c>
      <c r="BN572">
        <v>170</v>
      </c>
      <c r="BO572">
        <v>170</v>
      </c>
      <c r="BP572">
        <v>170</v>
      </c>
      <c r="BQ572">
        <v>170</v>
      </c>
      <c r="BR572">
        <v>170</v>
      </c>
      <c r="BS572">
        <v>170</v>
      </c>
    </row>
    <row r="573" spans="1:71" x14ac:dyDescent="0.25">
      <c r="A573">
        <v>9054567</v>
      </c>
      <c r="B573" t="s">
        <v>17</v>
      </c>
      <c r="D573">
        <v>175</v>
      </c>
      <c r="E573">
        <v>175</v>
      </c>
      <c r="F573">
        <v>175</v>
      </c>
      <c r="G573">
        <v>175</v>
      </c>
      <c r="H573">
        <v>175</v>
      </c>
      <c r="I573">
        <v>175</v>
      </c>
      <c r="J573">
        <v>175</v>
      </c>
      <c r="K573">
        <v>175</v>
      </c>
      <c r="L573">
        <v>175</v>
      </c>
      <c r="M573">
        <v>175</v>
      </c>
      <c r="N573">
        <v>175</v>
      </c>
      <c r="O573">
        <v>175</v>
      </c>
      <c r="P573">
        <v>175</v>
      </c>
      <c r="Q573">
        <v>175</v>
      </c>
      <c r="R573">
        <v>175</v>
      </c>
      <c r="S573">
        <v>175</v>
      </c>
      <c r="T573">
        <v>175</v>
      </c>
      <c r="U573">
        <v>175</v>
      </c>
      <c r="V573">
        <v>175</v>
      </c>
      <c r="W573">
        <v>175</v>
      </c>
      <c r="X573">
        <v>175</v>
      </c>
      <c r="Y573">
        <v>175</v>
      </c>
      <c r="Z573">
        <v>175</v>
      </c>
      <c r="AA573">
        <v>175</v>
      </c>
      <c r="AB573">
        <v>175</v>
      </c>
      <c r="AC573">
        <v>175</v>
      </c>
      <c r="AD573">
        <v>175</v>
      </c>
      <c r="AE573">
        <v>175</v>
      </c>
      <c r="AF573">
        <v>175</v>
      </c>
      <c r="AG573">
        <v>175</v>
      </c>
      <c r="AH573">
        <v>175</v>
      </c>
      <c r="AI573">
        <v>175</v>
      </c>
      <c r="AJ573">
        <v>175</v>
      </c>
      <c r="AK573">
        <v>175</v>
      </c>
      <c r="AL573">
        <v>175</v>
      </c>
      <c r="AM573">
        <v>175</v>
      </c>
      <c r="AN573">
        <v>175</v>
      </c>
      <c r="AO573">
        <v>175</v>
      </c>
      <c r="AP573">
        <v>175</v>
      </c>
      <c r="AQ573">
        <v>175</v>
      </c>
      <c r="AR573">
        <v>175</v>
      </c>
      <c r="AS573">
        <v>175</v>
      </c>
      <c r="AT573">
        <v>175</v>
      </c>
      <c r="AU573">
        <v>175</v>
      </c>
      <c r="AV573">
        <v>175</v>
      </c>
      <c r="AW573">
        <v>175</v>
      </c>
      <c r="AX573">
        <v>175</v>
      </c>
      <c r="AY573">
        <v>175</v>
      </c>
      <c r="AZ573">
        <v>175</v>
      </c>
      <c r="BA573">
        <v>175</v>
      </c>
      <c r="BB573">
        <v>175</v>
      </c>
      <c r="BC573">
        <v>175</v>
      </c>
      <c r="BD573">
        <v>175</v>
      </c>
      <c r="BE573">
        <v>175</v>
      </c>
      <c r="BF573">
        <v>175</v>
      </c>
      <c r="BG573">
        <v>175</v>
      </c>
      <c r="BH573">
        <v>175</v>
      </c>
      <c r="BI573">
        <v>175</v>
      </c>
      <c r="BJ573">
        <v>175</v>
      </c>
      <c r="BK573">
        <v>175</v>
      </c>
      <c r="BL573">
        <v>175</v>
      </c>
      <c r="BM573">
        <v>175</v>
      </c>
      <c r="BN573">
        <v>175</v>
      </c>
      <c r="BO573">
        <v>175</v>
      </c>
      <c r="BP573">
        <v>175</v>
      </c>
      <c r="BQ573">
        <v>175</v>
      </c>
      <c r="BR573">
        <v>175</v>
      </c>
      <c r="BS573">
        <v>175</v>
      </c>
    </row>
    <row r="574" spans="1:71" x14ac:dyDescent="0.25">
      <c r="A574">
        <v>9083682</v>
      </c>
      <c r="B574" t="s">
        <v>17</v>
      </c>
      <c r="D574">
        <v>175</v>
      </c>
      <c r="E574">
        <v>175</v>
      </c>
      <c r="F574">
        <v>175</v>
      </c>
      <c r="G574">
        <v>175</v>
      </c>
      <c r="H574">
        <v>175</v>
      </c>
      <c r="I574">
        <v>175</v>
      </c>
      <c r="J574">
        <v>175</v>
      </c>
      <c r="K574">
        <v>175</v>
      </c>
      <c r="L574">
        <v>175</v>
      </c>
      <c r="M574">
        <v>175</v>
      </c>
      <c r="N574">
        <v>175</v>
      </c>
      <c r="O574">
        <v>175</v>
      </c>
      <c r="P574">
        <v>175</v>
      </c>
      <c r="Q574">
        <v>175</v>
      </c>
      <c r="R574">
        <v>175</v>
      </c>
      <c r="S574">
        <v>175</v>
      </c>
      <c r="T574">
        <v>175</v>
      </c>
      <c r="U574">
        <v>175</v>
      </c>
      <c r="V574">
        <v>175</v>
      </c>
      <c r="W574">
        <v>175</v>
      </c>
      <c r="X574">
        <v>175</v>
      </c>
      <c r="Y574">
        <v>175</v>
      </c>
      <c r="Z574">
        <v>175</v>
      </c>
      <c r="AA574">
        <v>175</v>
      </c>
      <c r="AB574">
        <v>175</v>
      </c>
      <c r="AC574">
        <v>175</v>
      </c>
      <c r="AD574">
        <v>175</v>
      </c>
      <c r="AE574">
        <v>175</v>
      </c>
      <c r="AF574">
        <v>175</v>
      </c>
      <c r="AG574">
        <v>175</v>
      </c>
      <c r="AH574">
        <v>175</v>
      </c>
      <c r="AI574">
        <v>175</v>
      </c>
      <c r="AJ574">
        <v>175</v>
      </c>
      <c r="AK574">
        <v>175</v>
      </c>
      <c r="AL574">
        <v>175</v>
      </c>
      <c r="AM574">
        <v>175</v>
      </c>
      <c r="AN574">
        <v>175</v>
      </c>
      <c r="AO574">
        <v>175</v>
      </c>
      <c r="AP574">
        <v>175</v>
      </c>
      <c r="AQ574">
        <v>175</v>
      </c>
      <c r="AR574">
        <v>175</v>
      </c>
      <c r="AS574">
        <v>175</v>
      </c>
      <c r="AT574">
        <v>175</v>
      </c>
      <c r="AU574">
        <v>175</v>
      </c>
      <c r="AV574">
        <v>175</v>
      </c>
      <c r="AW574">
        <v>175</v>
      </c>
      <c r="AX574">
        <v>175</v>
      </c>
      <c r="AY574">
        <v>175</v>
      </c>
      <c r="AZ574">
        <v>175</v>
      </c>
      <c r="BA574">
        <v>175</v>
      </c>
      <c r="BB574">
        <v>175</v>
      </c>
      <c r="BC574">
        <v>175</v>
      </c>
      <c r="BD574">
        <v>175</v>
      </c>
      <c r="BE574">
        <v>175</v>
      </c>
      <c r="BF574">
        <v>175</v>
      </c>
      <c r="BG574">
        <v>175</v>
      </c>
      <c r="BH574">
        <v>175</v>
      </c>
      <c r="BI574">
        <v>175</v>
      </c>
      <c r="BJ574">
        <v>175</v>
      </c>
      <c r="BK574">
        <v>175</v>
      </c>
      <c r="BL574">
        <v>175</v>
      </c>
      <c r="BM574">
        <v>175</v>
      </c>
      <c r="BN574">
        <v>175</v>
      </c>
      <c r="BO574">
        <v>175</v>
      </c>
      <c r="BP574">
        <v>175</v>
      </c>
      <c r="BQ574">
        <v>175</v>
      </c>
      <c r="BR574">
        <v>175</v>
      </c>
      <c r="BS574">
        <v>175</v>
      </c>
    </row>
    <row r="575" spans="1:71" x14ac:dyDescent="0.25">
      <c r="A575">
        <v>9102044</v>
      </c>
      <c r="B575" t="s">
        <v>17</v>
      </c>
      <c r="D575">
        <v>170</v>
      </c>
      <c r="E575">
        <v>170</v>
      </c>
      <c r="F575">
        <v>170</v>
      </c>
      <c r="G575">
        <v>170</v>
      </c>
      <c r="H575">
        <v>170</v>
      </c>
      <c r="I575">
        <v>170</v>
      </c>
      <c r="J575">
        <v>170</v>
      </c>
      <c r="K575">
        <v>170</v>
      </c>
      <c r="L575">
        <v>170</v>
      </c>
      <c r="M575">
        <v>170</v>
      </c>
      <c r="N575">
        <v>170</v>
      </c>
      <c r="O575">
        <v>170</v>
      </c>
      <c r="P575">
        <v>170</v>
      </c>
      <c r="Q575">
        <v>170</v>
      </c>
      <c r="R575">
        <v>170</v>
      </c>
      <c r="S575">
        <v>170</v>
      </c>
      <c r="T575">
        <v>170</v>
      </c>
      <c r="U575">
        <v>170</v>
      </c>
      <c r="V575">
        <v>170</v>
      </c>
      <c r="W575">
        <v>170</v>
      </c>
      <c r="X575">
        <v>170</v>
      </c>
      <c r="Y575">
        <v>170</v>
      </c>
      <c r="Z575">
        <v>170</v>
      </c>
      <c r="AA575">
        <v>170</v>
      </c>
      <c r="AB575">
        <v>170</v>
      </c>
      <c r="AC575">
        <v>170</v>
      </c>
      <c r="AD575">
        <v>170</v>
      </c>
      <c r="AE575">
        <v>170</v>
      </c>
      <c r="AF575">
        <v>170</v>
      </c>
      <c r="AG575">
        <v>170</v>
      </c>
      <c r="AH575">
        <v>170</v>
      </c>
      <c r="AI575">
        <v>170</v>
      </c>
      <c r="AJ575">
        <v>170</v>
      </c>
      <c r="AK575">
        <v>170</v>
      </c>
      <c r="AL575">
        <v>170</v>
      </c>
      <c r="AM575">
        <v>170</v>
      </c>
      <c r="AN575">
        <v>170</v>
      </c>
      <c r="AO575">
        <v>170</v>
      </c>
      <c r="AP575">
        <v>170</v>
      </c>
      <c r="AQ575">
        <v>170</v>
      </c>
      <c r="AR575">
        <v>170</v>
      </c>
      <c r="AS575">
        <v>170</v>
      </c>
      <c r="AT575">
        <v>170</v>
      </c>
      <c r="AU575">
        <v>170</v>
      </c>
      <c r="AV575">
        <v>170</v>
      </c>
      <c r="AW575">
        <v>170</v>
      </c>
      <c r="AX575">
        <v>170</v>
      </c>
      <c r="AY575">
        <v>170</v>
      </c>
      <c r="AZ575">
        <v>170</v>
      </c>
      <c r="BA575">
        <v>170</v>
      </c>
      <c r="BB575">
        <v>170</v>
      </c>
      <c r="BC575">
        <v>170</v>
      </c>
      <c r="BD575">
        <v>170</v>
      </c>
      <c r="BE575">
        <v>170</v>
      </c>
      <c r="BF575">
        <v>170</v>
      </c>
      <c r="BG575">
        <v>170</v>
      </c>
      <c r="BH575">
        <v>170</v>
      </c>
      <c r="BI575">
        <v>170</v>
      </c>
      <c r="BJ575">
        <v>170</v>
      </c>
      <c r="BK575">
        <v>170</v>
      </c>
      <c r="BL575">
        <v>170</v>
      </c>
      <c r="BM575">
        <v>170</v>
      </c>
      <c r="BN575">
        <v>170</v>
      </c>
      <c r="BO575">
        <v>170</v>
      </c>
      <c r="BP575">
        <v>170</v>
      </c>
      <c r="BQ575">
        <v>170</v>
      </c>
      <c r="BR575">
        <v>170</v>
      </c>
      <c r="BS575">
        <v>170</v>
      </c>
    </row>
    <row r="576" spans="1:71" x14ac:dyDescent="0.25">
      <c r="A576">
        <v>9119854</v>
      </c>
      <c r="B576" t="s">
        <v>17</v>
      </c>
      <c r="D576">
        <v>170</v>
      </c>
      <c r="E576">
        <v>170</v>
      </c>
      <c r="F576">
        <v>170</v>
      </c>
      <c r="G576">
        <v>170</v>
      </c>
      <c r="H576">
        <v>170</v>
      </c>
      <c r="I576">
        <v>170</v>
      </c>
      <c r="J576">
        <v>170</v>
      </c>
      <c r="K576">
        <v>170</v>
      </c>
      <c r="L576">
        <v>170</v>
      </c>
      <c r="M576">
        <v>170</v>
      </c>
      <c r="N576">
        <v>170</v>
      </c>
      <c r="O576">
        <v>170</v>
      </c>
      <c r="P576">
        <v>170</v>
      </c>
      <c r="Q576">
        <v>170</v>
      </c>
      <c r="R576">
        <v>170</v>
      </c>
      <c r="S576">
        <v>170</v>
      </c>
      <c r="T576">
        <v>170</v>
      </c>
      <c r="U576">
        <v>170</v>
      </c>
      <c r="V576">
        <v>170</v>
      </c>
      <c r="W576">
        <v>170</v>
      </c>
      <c r="X576">
        <v>170</v>
      </c>
      <c r="Y576">
        <v>170</v>
      </c>
      <c r="Z576">
        <v>170</v>
      </c>
      <c r="AA576">
        <v>170</v>
      </c>
      <c r="AB576">
        <v>170</v>
      </c>
      <c r="AC576">
        <v>170</v>
      </c>
      <c r="AD576">
        <v>170</v>
      </c>
      <c r="AE576">
        <v>170</v>
      </c>
      <c r="AF576">
        <v>170</v>
      </c>
      <c r="AG576">
        <v>170</v>
      </c>
      <c r="AH576">
        <v>170</v>
      </c>
      <c r="AI576">
        <v>170</v>
      </c>
      <c r="AJ576">
        <v>170</v>
      </c>
      <c r="AK576">
        <v>170</v>
      </c>
      <c r="AL576">
        <v>170</v>
      </c>
      <c r="AM576">
        <v>170</v>
      </c>
      <c r="AN576">
        <v>170</v>
      </c>
      <c r="AO576">
        <v>170</v>
      </c>
      <c r="AP576">
        <v>170</v>
      </c>
      <c r="AQ576">
        <v>170</v>
      </c>
      <c r="AR576">
        <v>170</v>
      </c>
      <c r="AS576">
        <v>170</v>
      </c>
      <c r="AT576">
        <v>170</v>
      </c>
      <c r="AU576">
        <v>170</v>
      </c>
      <c r="AV576">
        <v>170</v>
      </c>
      <c r="AW576">
        <v>170</v>
      </c>
      <c r="AX576">
        <v>170</v>
      </c>
      <c r="AY576">
        <v>170</v>
      </c>
      <c r="AZ576">
        <v>170</v>
      </c>
      <c r="BA576">
        <v>170</v>
      </c>
      <c r="BB576">
        <v>170</v>
      </c>
      <c r="BC576">
        <v>170</v>
      </c>
      <c r="BD576">
        <v>170</v>
      </c>
      <c r="BE576">
        <v>170</v>
      </c>
      <c r="BF576">
        <v>170</v>
      </c>
      <c r="BG576">
        <v>170</v>
      </c>
      <c r="BH576">
        <v>170</v>
      </c>
      <c r="BI576">
        <v>170</v>
      </c>
      <c r="BJ576">
        <v>170</v>
      </c>
      <c r="BK576">
        <v>170</v>
      </c>
      <c r="BL576">
        <v>170</v>
      </c>
      <c r="BM576">
        <v>170</v>
      </c>
      <c r="BN576">
        <v>170</v>
      </c>
      <c r="BO576">
        <v>170</v>
      </c>
      <c r="BP576">
        <v>170</v>
      </c>
      <c r="BQ576">
        <v>170</v>
      </c>
      <c r="BR576">
        <v>170</v>
      </c>
      <c r="BS576">
        <v>170</v>
      </c>
    </row>
    <row r="577" spans="1:71" x14ac:dyDescent="0.25">
      <c r="A577">
        <v>9125126</v>
      </c>
      <c r="B577" t="s">
        <v>17</v>
      </c>
      <c r="D577">
        <v>175</v>
      </c>
      <c r="E577">
        <v>175</v>
      </c>
      <c r="F577">
        <v>175</v>
      </c>
      <c r="G577">
        <v>175</v>
      </c>
      <c r="H577">
        <v>175</v>
      </c>
      <c r="I577">
        <v>175</v>
      </c>
      <c r="J577">
        <v>175</v>
      </c>
      <c r="K577">
        <v>175</v>
      </c>
      <c r="L577">
        <v>175</v>
      </c>
      <c r="M577">
        <v>175</v>
      </c>
      <c r="N577">
        <v>175</v>
      </c>
      <c r="O577">
        <v>175</v>
      </c>
      <c r="P577">
        <v>175</v>
      </c>
      <c r="Q577">
        <v>175</v>
      </c>
      <c r="R577">
        <v>175</v>
      </c>
      <c r="S577">
        <v>175</v>
      </c>
      <c r="T577">
        <v>175</v>
      </c>
      <c r="U577">
        <v>175</v>
      </c>
      <c r="V577">
        <v>175</v>
      </c>
      <c r="W577">
        <v>175</v>
      </c>
      <c r="X577">
        <v>175</v>
      </c>
      <c r="Y577">
        <v>175</v>
      </c>
      <c r="Z577">
        <v>175</v>
      </c>
      <c r="AA577">
        <v>175</v>
      </c>
      <c r="AB577">
        <v>175</v>
      </c>
      <c r="AC577">
        <v>175</v>
      </c>
      <c r="AD577">
        <v>175</v>
      </c>
      <c r="AE577">
        <v>175</v>
      </c>
      <c r="AF577">
        <v>175</v>
      </c>
      <c r="AG577">
        <v>175</v>
      </c>
      <c r="AH577">
        <v>175</v>
      </c>
      <c r="AI577">
        <v>175</v>
      </c>
      <c r="AJ577">
        <v>175</v>
      </c>
      <c r="AK577">
        <v>175</v>
      </c>
      <c r="AL577">
        <v>175</v>
      </c>
      <c r="AM577">
        <v>175</v>
      </c>
      <c r="AN577">
        <v>175</v>
      </c>
      <c r="AO577">
        <v>175</v>
      </c>
      <c r="AP577">
        <v>175</v>
      </c>
      <c r="AQ577">
        <v>175</v>
      </c>
      <c r="AR577">
        <v>175</v>
      </c>
      <c r="AS577">
        <v>175</v>
      </c>
      <c r="AT577">
        <v>175</v>
      </c>
      <c r="AU577">
        <v>175</v>
      </c>
      <c r="AV577">
        <v>175</v>
      </c>
      <c r="AW577">
        <v>175</v>
      </c>
      <c r="AX577">
        <v>175</v>
      </c>
      <c r="AY577">
        <v>175</v>
      </c>
      <c r="AZ577">
        <v>175</v>
      </c>
      <c r="BA577">
        <v>175</v>
      </c>
      <c r="BB577">
        <v>175</v>
      </c>
      <c r="BC577">
        <v>175</v>
      </c>
      <c r="BD577">
        <v>175</v>
      </c>
      <c r="BE577">
        <v>175</v>
      </c>
      <c r="BF577">
        <v>175</v>
      </c>
      <c r="BG577">
        <v>175</v>
      </c>
      <c r="BH577">
        <v>175</v>
      </c>
      <c r="BI577">
        <v>175</v>
      </c>
      <c r="BJ577">
        <v>175</v>
      </c>
      <c r="BK577">
        <v>175</v>
      </c>
      <c r="BL577">
        <v>175</v>
      </c>
      <c r="BM577">
        <v>175</v>
      </c>
      <c r="BN577">
        <v>175</v>
      </c>
      <c r="BO577">
        <v>175</v>
      </c>
      <c r="BP577">
        <v>175</v>
      </c>
      <c r="BQ577">
        <v>175</v>
      </c>
      <c r="BR577">
        <v>175</v>
      </c>
      <c r="BS577">
        <v>175</v>
      </c>
    </row>
    <row r="578" spans="1:71" x14ac:dyDescent="0.25">
      <c r="A578">
        <v>9174811</v>
      </c>
      <c r="B578" t="s">
        <v>17</v>
      </c>
      <c r="D578">
        <v>175</v>
      </c>
      <c r="E578">
        <v>175</v>
      </c>
      <c r="F578">
        <v>175</v>
      </c>
      <c r="G578">
        <v>175</v>
      </c>
      <c r="H578">
        <v>175</v>
      </c>
      <c r="I578">
        <v>175</v>
      </c>
      <c r="J578">
        <v>175</v>
      </c>
      <c r="K578">
        <v>175</v>
      </c>
      <c r="L578">
        <v>175</v>
      </c>
      <c r="M578">
        <v>175</v>
      </c>
      <c r="N578">
        <v>175</v>
      </c>
      <c r="O578">
        <v>175</v>
      </c>
      <c r="P578">
        <v>175</v>
      </c>
      <c r="Q578">
        <v>175</v>
      </c>
      <c r="R578">
        <v>175</v>
      </c>
      <c r="S578">
        <v>175</v>
      </c>
      <c r="T578">
        <v>175</v>
      </c>
      <c r="U578">
        <v>175</v>
      </c>
      <c r="V578">
        <v>175</v>
      </c>
      <c r="W578">
        <v>175</v>
      </c>
      <c r="X578">
        <v>175</v>
      </c>
      <c r="Y578">
        <v>175</v>
      </c>
      <c r="Z578">
        <v>175</v>
      </c>
      <c r="AA578">
        <v>175</v>
      </c>
      <c r="AB578">
        <v>175</v>
      </c>
      <c r="AC578">
        <v>175</v>
      </c>
      <c r="AD578">
        <v>175</v>
      </c>
      <c r="AE578">
        <v>175</v>
      </c>
      <c r="AF578">
        <v>175</v>
      </c>
      <c r="AG578">
        <v>175</v>
      </c>
      <c r="AH578">
        <v>175</v>
      </c>
      <c r="AI578">
        <v>175</v>
      </c>
      <c r="AJ578">
        <v>175</v>
      </c>
      <c r="AK578">
        <v>175</v>
      </c>
      <c r="AL578">
        <v>175</v>
      </c>
      <c r="AM578">
        <v>175</v>
      </c>
      <c r="AN578">
        <v>175</v>
      </c>
      <c r="AO578">
        <v>175</v>
      </c>
      <c r="AP578">
        <v>175</v>
      </c>
      <c r="AQ578">
        <v>175</v>
      </c>
      <c r="AR578">
        <v>175</v>
      </c>
      <c r="AS578">
        <v>175</v>
      </c>
      <c r="AT578">
        <v>175</v>
      </c>
      <c r="AU578">
        <v>175</v>
      </c>
      <c r="AV578">
        <v>175</v>
      </c>
      <c r="AW578">
        <v>175</v>
      </c>
      <c r="AX578">
        <v>175</v>
      </c>
      <c r="AY578">
        <v>175</v>
      </c>
      <c r="AZ578">
        <v>175</v>
      </c>
      <c r="BA578">
        <v>175</v>
      </c>
      <c r="BB578">
        <v>175</v>
      </c>
      <c r="BC578">
        <v>175</v>
      </c>
      <c r="BD578">
        <v>175</v>
      </c>
      <c r="BE578">
        <v>175</v>
      </c>
      <c r="BF578">
        <v>175</v>
      </c>
      <c r="BG578">
        <v>175</v>
      </c>
      <c r="BH578">
        <v>175</v>
      </c>
      <c r="BI578">
        <v>175</v>
      </c>
      <c r="BJ578">
        <v>175</v>
      </c>
      <c r="BK578">
        <v>175</v>
      </c>
      <c r="BL578">
        <v>175</v>
      </c>
      <c r="BM578">
        <v>175</v>
      </c>
      <c r="BN578">
        <v>175</v>
      </c>
      <c r="BO578">
        <v>175</v>
      </c>
      <c r="BP578">
        <v>175</v>
      </c>
      <c r="BQ578">
        <v>175</v>
      </c>
      <c r="BR578">
        <v>175</v>
      </c>
      <c r="BS578">
        <v>175</v>
      </c>
    </row>
    <row r="579" spans="1:71" x14ac:dyDescent="0.25">
      <c r="A579">
        <v>10002875</v>
      </c>
      <c r="B579" t="s">
        <v>17</v>
      </c>
      <c r="D579">
        <v>170</v>
      </c>
      <c r="E579">
        <v>170</v>
      </c>
      <c r="F579">
        <v>170</v>
      </c>
      <c r="G579">
        <v>170</v>
      </c>
      <c r="H579">
        <v>170</v>
      </c>
      <c r="I579">
        <v>170</v>
      </c>
      <c r="J579">
        <v>170</v>
      </c>
      <c r="K579">
        <v>170</v>
      </c>
      <c r="L579">
        <v>170</v>
      </c>
      <c r="M579">
        <v>170</v>
      </c>
      <c r="N579">
        <v>170</v>
      </c>
      <c r="O579">
        <v>170</v>
      </c>
      <c r="P579">
        <v>170</v>
      </c>
      <c r="Q579">
        <v>170</v>
      </c>
      <c r="R579">
        <v>170</v>
      </c>
      <c r="S579">
        <v>170</v>
      </c>
      <c r="T579">
        <v>170</v>
      </c>
      <c r="U579">
        <v>170</v>
      </c>
      <c r="V579">
        <v>170</v>
      </c>
      <c r="W579">
        <v>170</v>
      </c>
      <c r="X579">
        <v>170</v>
      </c>
      <c r="Y579">
        <v>170</v>
      </c>
      <c r="Z579">
        <v>170</v>
      </c>
      <c r="AA579">
        <v>170</v>
      </c>
      <c r="AB579">
        <v>170</v>
      </c>
      <c r="AC579">
        <v>170</v>
      </c>
      <c r="AD579">
        <v>170</v>
      </c>
      <c r="AE579">
        <v>170</v>
      </c>
      <c r="AF579">
        <v>170</v>
      </c>
      <c r="AG579">
        <v>170</v>
      </c>
      <c r="AH579">
        <v>170</v>
      </c>
      <c r="AI579">
        <v>170</v>
      </c>
      <c r="AJ579">
        <v>170</v>
      </c>
      <c r="AK579">
        <v>170</v>
      </c>
      <c r="AL579">
        <v>170</v>
      </c>
      <c r="AM579">
        <v>170</v>
      </c>
      <c r="AN579">
        <v>170</v>
      </c>
      <c r="AO579">
        <v>170</v>
      </c>
      <c r="AP579">
        <v>170</v>
      </c>
      <c r="AQ579">
        <v>170</v>
      </c>
      <c r="AR579">
        <v>170</v>
      </c>
      <c r="AS579">
        <v>170</v>
      </c>
      <c r="AT579">
        <v>170</v>
      </c>
      <c r="AU579">
        <v>170</v>
      </c>
      <c r="AV579">
        <v>170</v>
      </c>
      <c r="AW579">
        <v>170</v>
      </c>
      <c r="AX579">
        <v>170</v>
      </c>
      <c r="AY579">
        <v>170</v>
      </c>
      <c r="AZ579">
        <v>170</v>
      </c>
      <c r="BA579">
        <v>170</v>
      </c>
      <c r="BB579">
        <v>170</v>
      </c>
      <c r="BC579">
        <v>170</v>
      </c>
      <c r="BD579">
        <v>170</v>
      </c>
      <c r="BE579">
        <v>170</v>
      </c>
      <c r="BF579">
        <v>170</v>
      </c>
      <c r="BG579">
        <v>170</v>
      </c>
      <c r="BH579">
        <v>170</v>
      </c>
      <c r="BI579">
        <v>170</v>
      </c>
      <c r="BJ579">
        <v>170</v>
      </c>
      <c r="BK579">
        <v>170</v>
      </c>
      <c r="BL579">
        <v>170</v>
      </c>
      <c r="BM579">
        <v>170</v>
      </c>
      <c r="BN579">
        <v>170</v>
      </c>
      <c r="BO579">
        <v>170</v>
      </c>
      <c r="BP579">
        <v>170</v>
      </c>
      <c r="BQ579">
        <v>170</v>
      </c>
      <c r="BR579">
        <v>170</v>
      </c>
      <c r="BS579">
        <v>170</v>
      </c>
    </row>
    <row r="580" spans="1:71" x14ac:dyDescent="0.25">
      <c r="A580">
        <v>10023080</v>
      </c>
      <c r="B580" t="s">
        <v>17</v>
      </c>
      <c r="D580">
        <v>175</v>
      </c>
      <c r="E580">
        <v>175</v>
      </c>
      <c r="F580">
        <v>175</v>
      </c>
      <c r="G580">
        <v>175</v>
      </c>
      <c r="H580">
        <v>175</v>
      </c>
      <c r="I580">
        <v>175</v>
      </c>
      <c r="J580">
        <v>175</v>
      </c>
      <c r="K580">
        <v>175</v>
      </c>
      <c r="L580">
        <v>175</v>
      </c>
      <c r="M580">
        <v>175</v>
      </c>
      <c r="N580">
        <v>175</v>
      </c>
      <c r="O580">
        <v>175</v>
      </c>
      <c r="P580">
        <v>175</v>
      </c>
      <c r="Q580">
        <v>175</v>
      </c>
      <c r="R580">
        <v>175</v>
      </c>
      <c r="S580">
        <v>175</v>
      </c>
      <c r="T580">
        <v>175</v>
      </c>
      <c r="U580">
        <v>175</v>
      </c>
      <c r="V580">
        <v>175</v>
      </c>
      <c r="W580">
        <v>175</v>
      </c>
      <c r="X580">
        <v>175</v>
      </c>
      <c r="Y580">
        <v>175</v>
      </c>
      <c r="Z580">
        <v>175</v>
      </c>
      <c r="AA580">
        <v>175</v>
      </c>
      <c r="AB580">
        <v>175</v>
      </c>
      <c r="AC580">
        <v>175</v>
      </c>
      <c r="AD580">
        <v>175</v>
      </c>
      <c r="AE580">
        <v>175</v>
      </c>
      <c r="AF580">
        <v>175</v>
      </c>
      <c r="AG580">
        <v>175</v>
      </c>
      <c r="AH580">
        <v>175</v>
      </c>
      <c r="AI580">
        <v>175</v>
      </c>
      <c r="AJ580">
        <v>175</v>
      </c>
      <c r="AK580">
        <v>175</v>
      </c>
      <c r="AL580">
        <v>175</v>
      </c>
      <c r="AM580">
        <v>175</v>
      </c>
      <c r="AN580">
        <v>175</v>
      </c>
      <c r="AO580">
        <v>175</v>
      </c>
      <c r="AP580">
        <v>175</v>
      </c>
      <c r="AQ580">
        <v>175</v>
      </c>
      <c r="AR580">
        <v>175</v>
      </c>
      <c r="AS580">
        <v>175</v>
      </c>
      <c r="AT580">
        <v>175</v>
      </c>
      <c r="AU580">
        <v>175</v>
      </c>
      <c r="AV580">
        <v>175</v>
      </c>
      <c r="AW580">
        <v>175</v>
      </c>
      <c r="AX580">
        <v>175</v>
      </c>
      <c r="AY580">
        <v>175</v>
      </c>
      <c r="AZ580">
        <v>175</v>
      </c>
      <c r="BA580">
        <v>175</v>
      </c>
      <c r="BB580">
        <v>175</v>
      </c>
      <c r="BC580">
        <v>175</v>
      </c>
      <c r="BD580">
        <v>175</v>
      </c>
      <c r="BE580">
        <v>175</v>
      </c>
      <c r="BF580">
        <v>175</v>
      </c>
      <c r="BG580">
        <v>175</v>
      </c>
      <c r="BH580">
        <v>175</v>
      </c>
      <c r="BI580">
        <v>175</v>
      </c>
      <c r="BJ580">
        <v>175</v>
      </c>
      <c r="BK580">
        <v>175</v>
      </c>
      <c r="BL580">
        <v>175</v>
      </c>
      <c r="BM580">
        <v>175</v>
      </c>
      <c r="BN580">
        <v>175</v>
      </c>
      <c r="BO580">
        <v>175</v>
      </c>
      <c r="BP580">
        <v>175</v>
      </c>
      <c r="BQ580">
        <v>175</v>
      </c>
      <c r="BR580">
        <v>175</v>
      </c>
      <c r="BS580">
        <v>175</v>
      </c>
    </row>
    <row r="581" spans="1:71" x14ac:dyDescent="0.25">
      <c r="A581">
        <v>10025212</v>
      </c>
      <c r="B581" t="s">
        <v>17</v>
      </c>
      <c r="D581">
        <v>175</v>
      </c>
      <c r="E581">
        <v>175</v>
      </c>
      <c r="F581">
        <v>175</v>
      </c>
      <c r="G581">
        <v>175</v>
      </c>
      <c r="H581">
        <v>175</v>
      </c>
      <c r="I581">
        <v>175</v>
      </c>
      <c r="J581">
        <v>175</v>
      </c>
      <c r="K581">
        <v>175</v>
      </c>
      <c r="L581">
        <v>175</v>
      </c>
      <c r="M581">
        <v>175</v>
      </c>
      <c r="N581">
        <v>175</v>
      </c>
      <c r="O581">
        <v>175</v>
      </c>
      <c r="P581">
        <v>175</v>
      </c>
      <c r="Q581">
        <v>175</v>
      </c>
      <c r="R581">
        <v>175</v>
      </c>
      <c r="S581">
        <v>175</v>
      </c>
      <c r="T581">
        <v>175</v>
      </c>
      <c r="U581">
        <v>175</v>
      </c>
      <c r="V581">
        <v>175</v>
      </c>
      <c r="W581">
        <v>175</v>
      </c>
      <c r="X581">
        <v>175</v>
      </c>
      <c r="Y581">
        <v>175</v>
      </c>
      <c r="Z581">
        <v>175</v>
      </c>
      <c r="AA581">
        <v>175</v>
      </c>
      <c r="AB581">
        <v>175</v>
      </c>
      <c r="AC581">
        <v>175</v>
      </c>
      <c r="AD581">
        <v>175</v>
      </c>
      <c r="AE581">
        <v>175</v>
      </c>
      <c r="AF581">
        <v>175</v>
      </c>
      <c r="AG581">
        <v>175</v>
      </c>
      <c r="AH581">
        <v>175</v>
      </c>
      <c r="AI581">
        <v>175</v>
      </c>
      <c r="AJ581">
        <v>175</v>
      </c>
      <c r="AK581">
        <v>175</v>
      </c>
      <c r="AL581">
        <v>175</v>
      </c>
      <c r="AM581">
        <v>175</v>
      </c>
      <c r="AN581">
        <v>175</v>
      </c>
      <c r="AO581">
        <v>175</v>
      </c>
      <c r="AP581">
        <v>175</v>
      </c>
      <c r="AQ581">
        <v>175</v>
      </c>
      <c r="AR581">
        <v>175</v>
      </c>
      <c r="AS581">
        <v>175</v>
      </c>
      <c r="AT581">
        <v>175</v>
      </c>
      <c r="AU581">
        <v>175</v>
      </c>
      <c r="AV581">
        <v>175</v>
      </c>
      <c r="AW581">
        <v>175</v>
      </c>
      <c r="AX581">
        <v>175</v>
      </c>
      <c r="AY581">
        <v>175</v>
      </c>
      <c r="AZ581">
        <v>175</v>
      </c>
      <c r="BA581">
        <v>175</v>
      </c>
      <c r="BB581">
        <v>175</v>
      </c>
      <c r="BC581">
        <v>175</v>
      </c>
      <c r="BD581">
        <v>175</v>
      </c>
      <c r="BE581">
        <v>175</v>
      </c>
      <c r="BF581">
        <v>175</v>
      </c>
      <c r="BG581">
        <v>175</v>
      </c>
      <c r="BH581">
        <v>175</v>
      </c>
      <c r="BI581">
        <v>175</v>
      </c>
      <c r="BJ581">
        <v>175</v>
      </c>
      <c r="BK581">
        <v>175</v>
      </c>
      <c r="BL581">
        <v>175</v>
      </c>
      <c r="BM581">
        <v>175</v>
      </c>
      <c r="BN581">
        <v>175</v>
      </c>
      <c r="BO581">
        <v>175</v>
      </c>
      <c r="BP581">
        <v>175</v>
      </c>
      <c r="BQ581">
        <v>175</v>
      </c>
      <c r="BR581">
        <v>175</v>
      </c>
      <c r="BS581">
        <v>175</v>
      </c>
    </row>
    <row r="582" spans="1:71" x14ac:dyDescent="0.25">
      <c r="A582">
        <v>10069407</v>
      </c>
      <c r="B582" t="s">
        <v>17</v>
      </c>
      <c r="D582">
        <v>170</v>
      </c>
      <c r="E582">
        <v>170</v>
      </c>
      <c r="F582">
        <v>170</v>
      </c>
      <c r="G582">
        <v>170</v>
      </c>
      <c r="H582">
        <v>170</v>
      </c>
      <c r="I582">
        <v>170</v>
      </c>
      <c r="J582">
        <v>170</v>
      </c>
      <c r="K582">
        <v>170</v>
      </c>
      <c r="L582">
        <v>170</v>
      </c>
      <c r="M582">
        <v>170</v>
      </c>
      <c r="N582">
        <v>170</v>
      </c>
      <c r="O582">
        <v>170</v>
      </c>
      <c r="P582">
        <v>170</v>
      </c>
      <c r="Q582">
        <v>170</v>
      </c>
      <c r="R582">
        <v>170</v>
      </c>
      <c r="S582">
        <v>170</v>
      </c>
      <c r="T582">
        <v>170</v>
      </c>
      <c r="U582">
        <v>170</v>
      </c>
      <c r="V582">
        <v>170</v>
      </c>
      <c r="W582">
        <v>170</v>
      </c>
      <c r="X582">
        <v>170</v>
      </c>
      <c r="Y582">
        <v>170</v>
      </c>
      <c r="Z582">
        <v>170</v>
      </c>
      <c r="AA582">
        <v>170</v>
      </c>
      <c r="AB582">
        <v>170</v>
      </c>
      <c r="AC582">
        <v>170</v>
      </c>
      <c r="AD582">
        <v>170</v>
      </c>
      <c r="AE582">
        <v>170</v>
      </c>
      <c r="AF582">
        <v>170</v>
      </c>
      <c r="AG582">
        <v>170</v>
      </c>
      <c r="AH582">
        <v>170</v>
      </c>
      <c r="AI582">
        <v>170</v>
      </c>
      <c r="AJ582">
        <v>170</v>
      </c>
      <c r="AK582">
        <v>170</v>
      </c>
      <c r="AL582">
        <v>170</v>
      </c>
      <c r="AM582">
        <v>170</v>
      </c>
      <c r="AN582">
        <v>170</v>
      </c>
      <c r="AO582">
        <v>170</v>
      </c>
      <c r="AP582">
        <v>170</v>
      </c>
      <c r="AQ582">
        <v>170</v>
      </c>
      <c r="AR582">
        <v>170</v>
      </c>
      <c r="AS582">
        <v>170</v>
      </c>
      <c r="AT582">
        <v>170</v>
      </c>
      <c r="AU582">
        <v>170</v>
      </c>
      <c r="AV582">
        <v>170</v>
      </c>
      <c r="AW582">
        <v>170</v>
      </c>
      <c r="AX582">
        <v>170</v>
      </c>
      <c r="AY582">
        <v>170</v>
      </c>
      <c r="AZ582">
        <v>170</v>
      </c>
      <c r="BA582">
        <v>170</v>
      </c>
      <c r="BB582">
        <v>170</v>
      </c>
      <c r="BC582">
        <v>170</v>
      </c>
      <c r="BD582">
        <v>170</v>
      </c>
      <c r="BE582">
        <v>170</v>
      </c>
      <c r="BF582">
        <v>170</v>
      </c>
      <c r="BG582">
        <v>170</v>
      </c>
      <c r="BH582">
        <v>170</v>
      </c>
      <c r="BI582">
        <v>170</v>
      </c>
      <c r="BJ582">
        <v>170</v>
      </c>
      <c r="BK582">
        <v>170</v>
      </c>
      <c r="BL582">
        <v>170</v>
      </c>
      <c r="BM582">
        <v>170</v>
      </c>
      <c r="BN582">
        <v>170</v>
      </c>
      <c r="BO582">
        <v>170</v>
      </c>
      <c r="BP582">
        <v>170</v>
      </c>
      <c r="BQ582">
        <v>170</v>
      </c>
      <c r="BR582">
        <v>170</v>
      </c>
      <c r="BS582">
        <v>170</v>
      </c>
    </row>
    <row r="583" spans="1:71" x14ac:dyDescent="0.25">
      <c r="A583">
        <v>10071135</v>
      </c>
      <c r="B583" t="s">
        <v>17</v>
      </c>
      <c r="D583">
        <v>175</v>
      </c>
      <c r="E583">
        <v>175</v>
      </c>
      <c r="F583">
        <v>175</v>
      </c>
      <c r="G583">
        <v>175</v>
      </c>
      <c r="H583">
        <v>175</v>
      </c>
      <c r="I583">
        <v>175</v>
      </c>
      <c r="J583">
        <v>175</v>
      </c>
      <c r="K583">
        <v>175</v>
      </c>
      <c r="L583">
        <v>175</v>
      </c>
      <c r="M583">
        <v>175</v>
      </c>
      <c r="N583">
        <v>175</v>
      </c>
      <c r="O583">
        <v>175</v>
      </c>
      <c r="P583">
        <v>175</v>
      </c>
      <c r="Q583">
        <v>175</v>
      </c>
      <c r="R583">
        <v>175</v>
      </c>
      <c r="S583">
        <v>175</v>
      </c>
      <c r="T583">
        <v>175</v>
      </c>
      <c r="U583">
        <v>175</v>
      </c>
      <c r="V583">
        <v>175</v>
      </c>
      <c r="W583">
        <v>175</v>
      </c>
      <c r="X583">
        <v>175</v>
      </c>
      <c r="Y583">
        <v>175</v>
      </c>
      <c r="Z583">
        <v>175</v>
      </c>
      <c r="AA583">
        <v>175</v>
      </c>
      <c r="AB583">
        <v>175</v>
      </c>
      <c r="AC583">
        <v>175</v>
      </c>
      <c r="AD583">
        <v>175</v>
      </c>
      <c r="AE583">
        <v>175</v>
      </c>
      <c r="AF583">
        <v>175</v>
      </c>
      <c r="AG583">
        <v>175</v>
      </c>
      <c r="AH583">
        <v>175</v>
      </c>
      <c r="AI583">
        <v>175</v>
      </c>
      <c r="AJ583">
        <v>175</v>
      </c>
      <c r="AK583">
        <v>175</v>
      </c>
      <c r="AL583">
        <v>175</v>
      </c>
      <c r="AM583">
        <v>175</v>
      </c>
      <c r="AN583">
        <v>175</v>
      </c>
      <c r="AO583">
        <v>175</v>
      </c>
      <c r="AP583">
        <v>175</v>
      </c>
      <c r="AQ583">
        <v>175</v>
      </c>
      <c r="AR583">
        <v>175</v>
      </c>
      <c r="AS583">
        <v>175</v>
      </c>
      <c r="AT583">
        <v>175</v>
      </c>
      <c r="AU583">
        <v>175</v>
      </c>
      <c r="AV583">
        <v>175</v>
      </c>
      <c r="AW583">
        <v>175</v>
      </c>
      <c r="AX583">
        <v>175</v>
      </c>
      <c r="AY583">
        <v>175</v>
      </c>
      <c r="AZ583">
        <v>175</v>
      </c>
      <c r="BA583">
        <v>175</v>
      </c>
      <c r="BB583">
        <v>175</v>
      </c>
      <c r="BC583">
        <v>175</v>
      </c>
      <c r="BD583">
        <v>175</v>
      </c>
      <c r="BE583">
        <v>175</v>
      </c>
      <c r="BF583">
        <v>175</v>
      </c>
      <c r="BG583">
        <v>175</v>
      </c>
      <c r="BH583">
        <v>175</v>
      </c>
      <c r="BI583">
        <v>175</v>
      </c>
      <c r="BJ583">
        <v>175</v>
      </c>
      <c r="BK583">
        <v>175</v>
      </c>
      <c r="BL583">
        <v>175</v>
      </c>
      <c r="BM583">
        <v>175</v>
      </c>
      <c r="BN583">
        <v>175</v>
      </c>
      <c r="BO583">
        <v>175</v>
      </c>
      <c r="BP583">
        <v>175</v>
      </c>
      <c r="BQ583">
        <v>175</v>
      </c>
      <c r="BR583">
        <v>175</v>
      </c>
      <c r="BS583">
        <v>175</v>
      </c>
    </row>
    <row r="584" spans="1:71" x14ac:dyDescent="0.25">
      <c r="A584">
        <v>10083649</v>
      </c>
      <c r="B584" t="s">
        <v>17</v>
      </c>
      <c r="D584">
        <v>170</v>
      </c>
      <c r="E584">
        <v>170</v>
      </c>
      <c r="F584">
        <v>170</v>
      </c>
      <c r="G584">
        <v>170</v>
      </c>
      <c r="H584">
        <v>170</v>
      </c>
      <c r="I584">
        <v>170</v>
      </c>
      <c r="J584">
        <v>170</v>
      </c>
      <c r="K584">
        <v>170</v>
      </c>
      <c r="L584">
        <v>170</v>
      </c>
      <c r="M584">
        <v>170</v>
      </c>
      <c r="N584">
        <v>170</v>
      </c>
      <c r="O584">
        <v>170</v>
      </c>
      <c r="P584">
        <v>170</v>
      </c>
      <c r="Q584">
        <v>170</v>
      </c>
      <c r="R584">
        <v>170</v>
      </c>
      <c r="S584">
        <v>170</v>
      </c>
      <c r="T584">
        <v>170</v>
      </c>
      <c r="U584">
        <v>170</v>
      </c>
      <c r="V584">
        <v>170</v>
      </c>
      <c r="W584">
        <v>170</v>
      </c>
      <c r="X584">
        <v>170</v>
      </c>
      <c r="Y584">
        <v>170</v>
      </c>
      <c r="Z584">
        <v>170</v>
      </c>
      <c r="AA584">
        <v>170</v>
      </c>
      <c r="AB584">
        <v>170</v>
      </c>
      <c r="AC584">
        <v>170</v>
      </c>
      <c r="AD584">
        <v>170</v>
      </c>
      <c r="AE584">
        <v>170</v>
      </c>
      <c r="AF584">
        <v>170</v>
      </c>
      <c r="AG584">
        <v>170</v>
      </c>
      <c r="AH584">
        <v>170</v>
      </c>
      <c r="AI584">
        <v>170</v>
      </c>
      <c r="AJ584">
        <v>170</v>
      </c>
      <c r="AK584">
        <v>170</v>
      </c>
      <c r="AL584">
        <v>170</v>
      </c>
      <c r="AM584">
        <v>170</v>
      </c>
      <c r="AN584">
        <v>170</v>
      </c>
      <c r="AO584">
        <v>170</v>
      </c>
      <c r="AP584">
        <v>170</v>
      </c>
      <c r="AQ584">
        <v>170</v>
      </c>
      <c r="AR584">
        <v>170</v>
      </c>
      <c r="AS584">
        <v>170</v>
      </c>
      <c r="AT584">
        <v>170</v>
      </c>
      <c r="AU584">
        <v>170</v>
      </c>
      <c r="AV584">
        <v>170</v>
      </c>
      <c r="AW584">
        <v>170</v>
      </c>
      <c r="AX584">
        <v>170</v>
      </c>
      <c r="AY584">
        <v>170</v>
      </c>
      <c r="AZ584">
        <v>170</v>
      </c>
      <c r="BA584">
        <v>170</v>
      </c>
      <c r="BB584">
        <v>170</v>
      </c>
      <c r="BC584">
        <v>170</v>
      </c>
      <c r="BD584">
        <v>170</v>
      </c>
      <c r="BE584">
        <v>170</v>
      </c>
      <c r="BF584">
        <v>170</v>
      </c>
      <c r="BG584">
        <v>170</v>
      </c>
      <c r="BH584">
        <v>170</v>
      </c>
      <c r="BI584">
        <v>170</v>
      </c>
      <c r="BJ584">
        <v>170</v>
      </c>
      <c r="BK584">
        <v>170</v>
      </c>
      <c r="BL584">
        <v>170</v>
      </c>
      <c r="BM584">
        <v>170</v>
      </c>
      <c r="BN584">
        <v>170</v>
      </c>
      <c r="BO584">
        <v>170</v>
      </c>
      <c r="BP584">
        <v>170</v>
      </c>
      <c r="BQ584">
        <v>170</v>
      </c>
      <c r="BR584">
        <v>170</v>
      </c>
      <c r="BS584">
        <v>170</v>
      </c>
    </row>
    <row r="585" spans="1:71" x14ac:dyDescent="0.25">
      <c r="A585">
        <v>10102021</v>
      </c>
      <c r="B585" t="s">
        <v>17</v>
      </c>
      <c r="D585">
        <v>175</v>
      </c>
      <c r="E585">
        <v>175</v>
      </c>
      <c r="F585">
        <v>175</v>
      </c>
      <c r="G585">
        <v>175</v>
      </c>
      <c r="H585">
        <v>175</v>
      </c>
      <c r="I585">
        <v>175</v>
      </c>
      <c r="J585">
        <v>175</v>
      </c>
      <c r="K585">
        <v>175</v>
      </c>
      <c r="L585">
        <v>175</v>
      </c>
      <c r="M585">
        <v>175</v>
      </c>
      <c r="N585">
        <v>175</v>
      </c>
      <c r="O585">
        <v>175</v>
      </c>
      <c r="P585">
        <v>175</v>
      </c>
      <c r="Q585">
        <v>175</v>
      </c>
      <c r="R585">
        <v>175</v>
      </c>
      <c r="S585">
        <v>175</v>
      </c>
      <c r="T585">
        <v>175</v>
      </c>
      <c r="U585">
        <v>175</v>
      </c>
      <c r="V585">
        <v>175</v>
      </c>
      <c r="W585">
        <v>175</v>
      </c>
      <c r="X585">
        <v>175</v>
      </c>
      <c r="Y585">
        <v>175</v>
      </c>
      <c r="Z585">
        <v>175</v>
      </c>
      <c r="AA585">
        <v>175</v>
      </c>
      <c r="AB585">
        <v>175</v>
      </c>
      <c r="AC585">
        <v>175</v>
      </c>
      <c r="AD585">
        <v>175</v>
      </c>
      <c r="AE585">
        <v>175</v>
      </c>
      <c r="AF585">
        <v>175</v>
      </c>
      <c r="AG585">
        <v>175</v>
      </c>
      <c r="AH585">
        <v>175</v>
      </c>
      <c r="AI585">
        <v>175</v>
      </c>
      <c r="AJ585">
        <v>175</v>
      </c>
      <c r="AK585">
        <v>175</v>
      </c>
      <c r="AL585">
        <v>175</v>
      </c>
      <c r="AM585">
        <v>175</v>
      </c>
      <c r="AN585">
        <v>175</v>
      </c>
      <c r="AO585">
        <v>175</v>
      </c>
      <c r="AP585">
        <v>175</v>
      </c>
      <c r="AQ585">
        <v>175</v>
      </c>
      <c r="AR585">
        <v>175</v>
      </c>
      <c r="AS585">
        <v>175</v>
      </c>
      <c r="AT585">
        <v>175</v>
      </c>
      <c r="AU585">
        <v>175</v>
      </c>
      <c r="AV585">
        <v>175</v>
      </c>
      <c r="AW585">
        <v>175</v>
      </c>
      <c r="AX585">
        <v>175</v>
      </c>
      <c r="AY585">
        <v>175</v>
      </c>
      <c r="AZ585">
        <v>175</v>
      </c>
      <c r="BA585">
        <v>175</v>
      </c>
      <c r="BB585">
        <v>175</v>
      </c>
      <c r="BC585">
        <v>175</v>
      </c>
      <c r="BD585">
        <v>175</v>
      </c>
      <c r="BE585">
        <v>175</v>
      </c>
      <c r="BF585">
        <v>175</v>
      </c>
      <c r="BG585">
        <v>175</v>
      </c>
      <c r="BH585">
        <v>175</v>
      </c>
      <c r="BI585">
        <v>175</v>
      </c>
      <c r="BJ585">
        <v>175</v>
      </c>
      <c r="BK585">
        <v>175</v>
      </c>
      <c r="BL585">
        <v>175</v>
      </c>
      <c r="BM585">
        <v>175</v>
      </c>
      <c r="BN585">
        <v>175</v>
      </c>
      <c r="BO585">
        <v>175</v>
      </c>
      <c r="BP585">
        <v>175</v>
      </c>
      <c r="BQ585">
        <v>175</v>
      </c>
      <c r="BR585">
        <v>175</v>
      </c>
      <c r="BS585">
        <v>175</v>
      </c>
    </row>
    <row r="586" spans="1:71" x14ac:dyDescent="0.25">
      <c r="A586">
        <v>10123729</v>
      </c>
      <c r="B586" t="s">
        <v>17</v>
      </c>
      <c r="D586">
        <v>170</v>
      </c>
      <c r="E586">
        <v>170</v>
      </c>
      <c r="F586">
        <v>170</v>
      </c>
      <c r="G586">
        <v>170</v>
      </c>
      <c r="H586">
        <v>170</v>
      </c>
      <c r="I586">
        <v>170</v>
      </c>
      <c r="J586">
        <v>170</v>
      </c>
      <c r="K586">
        <v>170</v>
      </c>
      <c r="L586">
        <v>170</v>
      </c>
      <c r="M586">
        <v>170</v>
      </c>
      <c r="N586">
        <v>170</v>
      </c>
      <c r="O586">
        <v>170</v>
      </c>
      <c r="P586">
        <v>170</v>
      </c>
      <c r="Q586">
        <v>170</v>
      </c>
      <c r="R586">
        <v>170</v>
      </c>
      <c r="S586">
        <v>170</v>
      </c>
      <c r="T586">
        <v>170</v>
      </c>
      <c r="U586">
        <v>170</v>
      </c>
      <c r="V586">
        <v>170</v>
      </c>
      <c r="W586">
        <v>170</v>
      </c>
      <c r="X586">
        <v>170</v>
      </c>
      <c r="Y586">
        <v>170</v>
      </c>
      <c r="Z586">
        <v>170</v>
      </c>
      <c r="AA586">
        <v>170</v>
      </c>
      <c r="AB586">
        <v>170</v>
      </c>
      <c r="AC586">
        <v>170</v>
      </c>
      <c r="AD586">
        <v>170</v>
      </c>
      <c r="AE586">
        <v>170</v>
      </c>
      <c r="AF586">
        <v>170</v>
      </c>
      <c r="AG586">
        <v>170</v>
      </c>
      <c r="AH586">
        <v>170</v>
      </c>
      <c r="AI586">
        <v>170</v>
      </c>
      <c r="AJ586">
        <v>170</v>
      </c>
      <c r="AK586">
        <v>170</v>
      </c>
      <c r="AL586">
        <v>170</v>
      </c>
      <c r="AM586">
        <v>170</v>
      </c>
      <c r="AN586">
        <v>170</v>
      </c>
      <c r="AO586">
        <v>170</v>
      </c>
      <c r="AP586">
        <v>170</v>
      </c>
      <c r="AQ586">
        <v>170</v>
      </c>
      <c r="AR586">
        <v>170</v>
      </c>
      <c r="AS586">
        <v>170</v>
      </c>
      <c r="AT586">
        <v>170</v>
      </c>
      <c r="AU586">
        <v>170</v>
      </c>
      <c r="AV586">
        <v>170</v>
      </c>
      <c r="AW586">
        <v>170</v>
      </c>
      <c r="AX586">
        <v>170</v>
      </c>
      <c r="AY586">
        <v>170</v>
      </c>
      <c r="AZ586">
        <v>170</v>
      </c>
      <c r="BA586">
        <v>170</v>
      </c>
      <c r="BB586">
        <v>170</v>
      </c>
      <c r="BC586">
        <v>170</v>
      </c>
      <c r="BD586">
        <v>170</v>
      </c>
      <c r="BE586">
        <v>170</v>
      </c>
      <c r="BF586">
        <v>170</v>
      </c>
      <c r="BG586">
        <v>170</v>
      </c>
      <c r="BH586">
        <v>170</v>
      </c>
      <c r="BI586">
        <v>170</v>
      </c>
      <c r="BJ586">
        <v>170</v>
      </c>
      <c r="BK586">
        <v>170</v>
      </c>
      <c r="BL586">
        <v>170</v>
      </c>
      <c r="BM586">
        <v>170</v>
      </c>
      <c r="BN586">
        <v>170</v>
      </c>
      <c r="BO586">
        <v>170</v>
      </c>
      <c r="BP586">
        <v>170</v>
      </c>
      <c r="BQ586">
        <v>170</v>
      </c>
      <c r="BR586">
        <v>170</v>
      </c>
      <c r="BS586">
        <v>170</v>
      </c>
    </row>
    <row r="587" spans="1:71" x14ac:dyDescent="0.25">
      <c r="A587">
        <v>10144736</v>
      </c>
      <c r="B587" t="s">
        <v>17</v>
      </c>
      <c r="D587">
        <v>170</v>
      </c>
      <c r="E587">
        <v>170</v>
      </c>
      <c r="F587">
        <v>170</v>
      </c>
      <c r="G587">
        <v>170</v>
      </c>
      <c r="H587">
        <v>170</v>
      </c>
      <c r="I587">
        <v>170</v>
      </c>
      <c r="J587">
        <v>170</v>
      </c>
      <c r="K587">
        <v>170</v>
      </c>
      <c r="L587">
        <v>170</v>
      </c>
      <c r="M587">
        <v>170</v>
      </c>
      <c r="N587">
        <v>170</v>
      </c>
      <c r="O587">
        <v>170</v>
      </c>
      <c r="P587">
        <v>170</v>
      </c>
      <c r="Q587">
        <v>170</v>
      </c>
      <c r="R587">
        <v>170</v>
      </c>
      <c r="S587">
        <v>170</v>
      </c>
      <c r="T587">
        <v>170</v>
      </c>
      <c r="U587">
        <v>170</v>
      </c>
      <c r="V587">
        <v>170</v>
      </c>
      <c r="W587">
        <v>170</v>
      </c>
      <c r="X587">
        <v>170</v>
      </c>
      <c r="Y587">
        <v>170</v>
      </c>
      <c r="Z587">
        <v>170</v>
      </c>
      <c r="AA587">
        <v>170</v>
      </c>
      <c r="AB587">
        <v>170</v>
      </c>
      <c r="AC587">
        <v>170</v>
      </c>
      <c r="AD587">
        <v>170</v>
      </c>
      <c r="AE587">
        <v>170</v>
      </c>
      <c r="AF587">
        <v>170</v>
      </c>
      <c r="AG587">
        <v>170</v>
      </c>
      <c r="AH587">
        <v>170</v>
      </c>
      <c r="AI587">
        <v>170</v>
      </c>
      <c r="AJ587">
        <v>170</v>
      </c>
      <c r="AK587">
        <v>170</v>
      </c>
      <c r="AL587">
        <v>170</v>
      </c>
      <c r="AM587">
        <v>170</v>
      </c>
      <c r="AN587">
        <v>170</v>
      </c>
      <c r="AO587">
        <v>170</v>
      </c>
      <c r="AP587">
        <v>170</v>
      </c>
      <c r="AQ587">
        <v>170</v>
      </c>
      <c r="AR587">
        <v>170</v>
      </c>
      <c r="AS587">
        <v>170</v>
      </c>
      <c r="AT587">
        <v>170</v>
      </c>
      <c r="AU587">
        <v>170</v>
      </c>
      <c r="AV587">
        <v>170</v>
      </c>
      <c r="AW587">
        <v>170</v>
      </c>
      <c r="AX587">
        <v>170</v>
      </c>
      <c r="AY587">
        <v>170</v>
      </c>
      <c r="AZ587">
        <v>170</v>
      </c>
      <c r="BA587">
        <v>170</v>
      </c>
      <c r="BB587">
        <v>170</v>
      </c>
      <c r="BC587">
        <v>170</v>
      </c>
      <c r="BD587">
        <v>170</v>
      </c>
      <c r="BE587">
        <v>170</v>
      </c>
      <c r="BF587">
        <v>170</v>
      </c>
      <c r="BG587">
        <v>170</v>
      </c>
      <c r="BH587">
        <v>170</v>
      </c>
      <c r="BI587">
        <v>170</v>
      </c>
      <c r="BJ587">
        <v>170</v>
      </c>
      <c r="BK587">
        <v>170</v>
      </c>
      <c r="BL587">
        <v>170</v>
      </c>
      <c r="BM587">
        <v>170</v>
      </c>
      <c r="BN587">
        <v>170</v>
      </c>
      <c r="BO587">
        <v>170</v>
      </c>
      <c r="BP587">
        <v>170</v>
      </c>
      <c r="BQ587">
        <v>170</v>
      </c>
      <c r="BR587">
        <v>170</v>
      </c>
      <c r="BS587">
        <v>170</v>
      </c>
    </row>
    <row r="588" spans="1:71" x14ac:dyDescent="0.25">
      <c r="A588">
        <v>10157275</v>
      </c>
      <c r="B588" t="s">
        <v>17</v>
      </c>
      <c r="D588">
        <v>170</v>
      </c>
      <c r="E588">
        <v>170</v>
      </c>
      <c r="F588">
        <v>170</v>
      </c>
      <c r="G588">
        <v>170</v>
      </c>
      <c r="H588">
        <v>170</v>
      </c>
      <c r="I588">
        <v>170</v>
      </c>
      <c r="J588">
        <v>170</v>
      </c>
      <c r="K588">
        <v>170</v>
      </c>
      <c r="L588">
        <v>170</v>
      </c>
      <c r="M588">
        <v>170</v>
      </c>
      <c r="N588">
        <v>170</v>
      </c>
      <c r="O588">
        <v>170</v>
      </c>
      <c r="P588">
        <v>170</v>
      </c>
      <c r="Q588">
        <v>170</v>
      </c>
      <c r="R588">
        <v>170</v>
      </c>
      <c r="S588">
        <v>170</v>
      </c>
      <c r="T588">
        <v>170</v>
      </c>
      <c r="U588">
        <v>170</v>
      </c>
      <c r="V588">
        <v>170</v>
      </c>
      <c r="W588">
        <v>170</v>
      </c>
      <c r="X588">
        <v>170</v>
      </c>
      <c r="Y588">
        <v>170</v>
      </c>
      <c r="Z588">
        <v>170</v>
      </c>
      <c r="AA588">
        <v>170</v>
      </c>
      <c r="AB588">
        <v>170</v>
      </c>
      <c r="AC588">
        <v>170</v>
      </c>
      <c r="AD588">
        <v>170</v>
      </c>
      <c r="AE588">
        <v>170</v>
      </c>
      <c r="AF588">
        <v>170</v>
      </c>
      <c r="AG588">
        <v>170</v>
      </c>
      <c r="AH588">
        <v>170</v>
      </c>
      <c r="AI588">
        <v>170</v>
      </c>
      <c r="AJ588">
        <v>170</v>
      </c>
      <c r="AK588">
        <v>170</v>
      </c>
      <c r="AL588">
        <v>170</v>
      </c>
      <c r="AM588">
        <v>170</v>
      </c>
      <c r="AN588">
        <v>170</v>
      </c>
      <c r="AO588">
        <v>170</v>
      </c>
      <c r="AP588">
        <v>170</v>
      </c>
      <c r="AQ588">
        <v>170</v>
      </c>
      <c r="AR588">
        <v>170</v>
      </c>
      <c r="AS588">
        <v>170</v>
      </c>
      <c r="AT588">
        <v>170</v>
      </c>
      <c r="AU588">
        <v>170</v>
      </c>
      <c r="AV588">
        <v>170</v>
      </c>
      <c r="AW588">
        <v>170</v>
      </c>
      <c r="AX588">
        <v>170</v>
      </c>
      <c r="AY588">
        <v>170</v>
      </c>
      <c r="AZ588">
        <v>170</v>
      </c>
      <c r="BA588">
        <v>170</v>
      </c>
      <c r="BB588">
        <v>170</v>
      </c>
      <c r="BC588">
        <v>170</v>
      </c>
      <c r="BD588">
        <v>170</v>
      </c>
      <c r="BE588">
        <v>170</v>
      </c>
      <c r="BF588">
        <v>170</v>
      </c>
      <c r="BG588">
        <v>170</v>
      </c>
      <c r="BH588">
        <v>170</v>
      </c>
      <c r="BI588">
        <v>170</v>
      </c>
      <c r="BJ588">
        <v>170</v>
      </c>
      <c r="BK588">
        <v>170</v>
      </c>
      <c r="BL588">
        <v>170</v>
      </c>
      <c r="BM588">
        <v>170</v>
      </c>
      <c r="BN588">
        <v>170</v>
      </c>
      <c r="BO588">
        <v>170</v>
      </c>
      <c r="BP588">
        <v>170</v>
      </c>
      <c r="BQ588">
        <v>170</v>
      </c>
      <c r="BR588">
        <v>170</v>
      </c>
      <c r="BS588">
        <v>170</v>
      </c>
    </row>
    <row r="589" spans="1:71" x14ac:dyDescent="0.25">
      <c r="A589">
        <v>10190869</v>
      </c>
      <c r="B589" t="s">
        <v>17</v>
      </c>
      <c r="D589">
        <v>175</v>
      </c>
      <c r="E589">
        <v>175</v>
      </c>
      <c r="F589">
        <v>175</v>
      </c>
      <c r="G589">
        <v>175</v>
      </c>
      <c r="H589">
        <v>175</v>
      </c>
      <c r="I589">
        <v>175</v>
      </c>
      <c r="J589">
        <v>175</v>
      </c>
      <c r="K589">
        <v>175</v>
      </c>
      <c r="L589">
        <v>175</v>
      </c>
      <c r="M589">
        <v>175</v>
      </c>
      <c r="N589">
        <v>175</v>
      </c>
      <c r="O589">
        <v>175</v>
      </c>
      <c r="P589">
        <v>175</v>
      </c>
      <c r="Q589">
        <v>175</v>
      </c>
      <c r="R589">
        <v>175</v>
      </c>
      <c r="S589">
        <v>175</v>
      </c>
      <c r="T589">
        <v>175</v>
      </c>
      <c r="U589">
        <v>175</v>
      </c>
      <c r="V589">
        <v>175</v>
      </c>
      <c r="W589">
        <v>175</v>
      </c>
      <c r="X589">
        <v>175</v>
      </c>
      <c r="Y589">
        <v>175</v>
      </c>
      <c r="Z589">
        <v>175</v>
      </c>
      <c r="AA589">
        <v>175</v>
      </c>
      <c r="AB589">
        <v>175</v>
      </c>
      <c r="AC589">
        <v>175</v>
      </c>
      <c r="AD589">
        <v>175</v>
      </c>
      <c r="AE589">
        <v>175</v>
      </c>
      <c r="AF589">
        <v>175</v>
      </c>
      <c r="AG589">
        <v>175</v>
      </c>
      <c r="AH589">
        <v>175</v>
      </c>
      <c r="AI589">
        <v>175</v>
      </c>
      <c r="AJ589">
        <v>175</v>
      </c>
      <c r="AK589">
        <v>175</v>
      </c>
      <c r="AL589">
        <v>175</v>
      </c>
      <c r="AM589">
        <v>175</v>
      </c>
      <c r="AN589">
        <v>175</v>
      </c>
      <c r="AO589">
        <v>175</v>
      </c>
      <c r="AP589">
        <v>175</v>
      </c>
      <c r="AQ589">
        <v>175</v>
      </c>
      <c r="AR589">
        <v>175</v>
      </c>
      <c r="AS589">
        <v>175</v>
      </c>
      <c r="AT589">
        <v>175</v>
      </c>
      <c r="AU589">
        <v>175</v>
      </c>
      <c r="AV589">
        <v>175</v>
      </c>
      <c r="AW589">
        <v>175</v>
      </c>
      <c r="AX589">
        <v>175</v>
      </c>
      <c r="AY589">
        <v>175</v>
      </c>
      <c r="AZ589">
        <v>175</v>
      </c>
      <c r="BA589">
        <v>175</v>
      </c>
      <c r="BB589">
        <v>175</v>
      </c>
      <c r="BC589">
        <v>175</v>
      </c>
      <c r="BD589">
        <v>175</v>
      </c>
      <c r="BE589">
        <v>175</v>
      </c>
      <c r="BF589">
        <v>175</v>
      </c>
      <c r="BG589">
        <v>175</v>
      </c>
      <c r="BH589">
        <v>175</v>
      </c>
      <c r="BI589">
        <v>175</v>
      </c>
      <c r="BJ589">
        <v>175</v>
      </c>
      <c r="BK589">
        <v>175</v>
      </c>
      <c r="BL589">
        <v>175</v>
      </c>
      <c r="BM589">
        <v>175</v>
      </c>
      <c r="BN589">
        <v>175</v>
      </c>
      <c r="BO589">
        <v>175</v>
      </c>
      <c r="BP589">
        <v>175</v>
      </c>
      <c r="BQ589">
        <v>175</v>
      </c>
      <c r="BR589">
        <v>175</v>
      </c>
      <c r="BS589">
        <v>175</v>
      </c>
    </row>
    <row r="590" spans="1:71" x14ac:dyDescent="0.25">
      <c r="A590">
        <v>11008417</v>
      </c>
      <c r="B590" t="s">
        <v>17</v>
      </c>
      <c r="D590">
        <v>170</v>
      </c>
      <c r="E590">
        <v>170</v>
      </c>
      <c r="F590">
        <v>170</v>
      </c>
      <c r="G590">
        <v>170</v>
      </c>
      <c r="H590">
        <v>170</v>
      </c>
      <c r="I590">
        <v>170</v>
      </c>
      <c r="J590">
        <v>170</v>
      </c>
      <c r="K590">
        <v>170</v>
      </c>
      <c r="L590">
        <v>170</v>
      </c>
      <c r="M590">
        <v>170</v>
      </c>
      <c r="N590">
        <v>170</v>
      </c>
      <c r="O590">
        <v>170</v>
      </c>
      <c r="P590">
        <v>170</v>
      </c>
      <c r="Q590">
        <v>170</v>
      </c>
      <c r="R590">
        <v>170</v>
      </c>
      <c r="S590">
        <v>170</v>
      </c>
      <c r="T590">
        <v>170</v>
      </c>
      <c r="U590">
        <v>170</v>
      </c>
      <c r="V590">
        <v>170</v>
      </c>
      <c r="W590">
        <v>170</v>
      </c>
      <c r="X590">
        <v>170</v>
      </c>
      <c r="Y590">
        <v>170</v>
      </c>
      <c r="Z590">
        <v>170</v>
      </c>
      <c r="AA590">
        <v>170</v>
      </c>
      <c r="AB590">
        <v>170</v>
      </c>
      <c r="AC590">
        <v>170</v>
      </c>
      <c r="AD590">
        <v>170</v>
      </c>
      <c r="AE590">
        <v>170</v>
      </c>
      <c r="AF590">
        <v>170</v>
      </c>
      <c r="AG590">
        <v>170</v>
      </c>
      <c r="AH590">
        <v>170</v>
      </c>
      <c r="AI590">
        <v>170</v>
      </c>
      <c r="AJ590">
        <v>170</v>
      </c>
      <c r="AK590">
        <v>170</v>
      </c>
      <c r="AL590">
        <v>170</v>
      </c>
      <c r="AM590">
        <v>170</v>
      </c>
      <c r="AN590">
        <v>170</v>
      </c>
      <c r="AO590">
        <v>170</v>
      </c>
      <c r="AP590">
        <v>170</v>
      </c>
      <c r="AQ590">
        <v>170</v>
      </c>
      <c r="AR590">
        <v>170</v>
      </c>
      <c r="AS590">
        <v>170</v>
      </c>
      <c r="AT590">
        <v>170</v>
      </c>
      <c r="AU590">
        <v>170</v>
      </c>
      <c r="AV590">
        <v>170</v>
      </c>
      <c r="AW590">
        <v>170</v>
      </c>
      <c r="AX590">
        <v>170</v>
      </c>
      <c r="AY590">
        <v>170</v>
      </c>
      <c r="AZ590">
        <v>170</v>
      </c>
      <c r="BA590">
        <v>170</v>
      </c>
      <c r="BB590">
        <v>170</v>
      </c>
      <c r="BC590">
        <v>170</v>
      </c>
      <c r="BD590">
        <v>170</v>
      </c>
      <c r="BE590">
        <v>170</v>
      </c>
      <c r="BF590">
        <v>170</v>
      </c>
      <c r="BG590">
        <v>170</v>
      </c>
      <c r="BH590">
        <v>170</v>
      </c>
      <c r="BI590">
        <v>170</v>
      </c>
      <c r="BJ590">
        <v>170</v>
      </c>
      <c r="BK590">
        <v>170</v>
      </c>
      <c r="BL590">
        <v>170</v>
      </c>
      <c r="BM590">
        <v>170</v>
      </c>
      <c r="BN590">
        <v>170</v>
      </c>
      <c r="BO590">
        <v>170</v>
      </c>
      <c r="BP590">
        <v>170</v>
      </c>
      <c r="BQ590">
        <v>170</v>
      </c>
      <c r="BR590">
        <v>170</v>
      </c>
      <c r="BS590">
        <v>170</v>
      </c>
    </row>
    <row r="591" spans="1:71" x14ac:dyDescent="0.25">
      <c r="A591">
        <v>11043926</v>
      </c>
      <c r="B591" t="s">
        <v>17</v>
      </c>
      <c r="D591">
        <v>170</v>
      </c>
      <c r="E591">
        <v>170</v>
      </c>
      <c r="F591">
        <v>170</v>
      </c>
      <c r="G591">
        <v>170</v>
      </c>
      <c r="H591">
        <v>170</v>
      </c>
      <c r="I591">
        <v>170</v>
      </c>
      <c r="J591">
        <v>170</v>
      </c>
      <c r="K591">
        <v>170</v>
      </c>
      <c r="L591">
        <v>170</v>
      </c>
      <c r="M591">
        <v>170</v>
      </c>
      <c r="N591">
        <v>170</v>
      </c>
      <c r="O591">
        <v>170</v>
      </c>
      <c r="P591">
        <v>170</v>
      </c>
      <c r="Q591">
        <v>170</v>
      </c>
      <c r="R591">
        <v>170</v>
      </c>
      <c r="S591">
        <v>170</v>
      </c>
      <c r="T591">
        <v>170</v>
      </c>
      <c r="U591">
        <v>170</v>
      </c>
      <c r="V591">
        <v>170</v>
      </c>
      <c r="W591">
        <v>170</v>
      </c>
      <c r="X591">
        <v>170</v>
      </c>
      <c r="Y591">
        <v>170</v>
      </c>
      <c r="Z591">
        <v>170</v>
      </c>
      <c r="AA591">
        <v>170</v>
      </c>
      <c r="AB591">
        <v>170</v>
      </c>
      <c r="AC591">
        <v>170</v>
      </c>
      <c r="AD591">
        <v>170</v>
      </c>
      <c r="AE591">
        <v>170</v>
      </c>
      <c r="AF591">
        <v>170</v>
      </c>
      <c r="AG591">
        <v>170</v>
      </c>
      <c r="AH591">
        <v>170</v>
      </c>
      <c r="AI591">
        <v>170</v>
      </c>
      <c r="AJ591">
        <v>170</v>
      </c>
      <c r="AK591">
        <v>170</v>
      </c>
      <c r="AL591">
        <v>170</v>
      </c>
      <c r="AM591">
        <v>170</v>
      </c>
      <c r="AN591">
        <v>170</v>
      </c>
      <c r="AO591">
        <v>170</v>
      </c>
      <c r="AP591">
        <v>170</v>
      </c>
      <c r="AQ591">
        <v>170</v>
      </c>
      <c r="AR591">
        <v>170</v>
      </c>
      <c r="AS591">
        <v>170</v>
      </c>
      <c r="AT591">
        <v>170</v>
      </c>
      <c r="AU591">
        <v>170</v>
      </c>
      <c r="AV591">
        <v>170</v>
      </c>
      <c r="AW591">
        <v>170</v>
      </c>
      <c r="AX591">
        <v>170</v>
      </c>
      <c r="AY591">
        <v>170</v>
      </c>
      <c r="AZ591">
        <v>170</v>
      </c>
      <c r="BA591">
        <v>170</v>
      </c>
      <c r="BB591">
        <v>170</v>
      </c>
      <c r="BC591">
        <v>170</v>
      </c>
      <c r="BD591">
        <v>170</v>
      </c>
      <c r="BE591">
        <v>170</v>
      </c>
      <c r="BF591">
        <v>170</v>
      </c>
      <c r="BG591">
        <v>170</v>
      </c>
      <c r="BH591">
        <v>170</v>
      </c>
      <c r="BI591">
        <v>170</v>
      </c>
      <c r="BJ591">
        <v>170</v>
      </c>
      <c r="BK591">
        <v>170</v>
      </c>
      <c r="BL591">
        <v>170</v>
      </c>
      <c r="BM591">
        <v>170</v>
      </c>
      <c r="BN591">
        <v>170</v>
      </c>
      <c r="BO591">
        <v>170</v>
      </c>
      <c r="BP591">
        <v>170</v>
      </c>
      <c r="BQ591">
        <v>170</v>
      </c>
      <c r="BR591">
        <v>170</v>
      </c>
      <c r="BS591">
        <v>170</v>
      </c>
    </row>
    <row r="592" spans="1:71" x14ac:dyDescent="0.25">
      <c r="A592">
        <v>11049060</v>
      </c>
      <c r="B592" t="s">
        <v>17</v>
      </c>
      <c r="D592">
        <v>170</v>
      </c>
      <c r="E592">
        <v>170</v>
      </c>
      <c r="F592">
        <v>170</v>
      </c>
      <c r="G592">
        <v>170</v>
      </c>
      <c r="H592">
        <v>170</v>
      </c>
      <c r="I592">
        <v>170</v>
      </c>
      <c r="J592">
        <v>170</v>
      </c>
      <c r="K592">
        <v>170</v>
      </c>
      <c r="L592">
        <v>170</v>
      </c>
      <c r="M592">
        <v>170</v>
      </c>
      <c r="N592">
        <v>170</v>
      </c>
      <c r="O592">
        <v>170</v>
      </c>
      <c r="P592">
        <v>170</v>
      </c>
      <c r="Q592">
        <v>170</v>
      </c>
      <c r="R592">
        <v>170</v>
      </c>
      <c r="S592">
        <v>170</v>
      </c>
      <c r="T592">
        <v>170</v>
      </c>
      <c r="U592">
        <v>170</v>
      </c>
      <c r="V592">
        <v>170</v>
      </c>
      <c r="W592">
        <v>170</v>
      </c>
      <c r="X592">
        <v>170</v>
      </c>
      <c r="Y592">
        <v>170</v>
      </c>
      <c r="Z592">
        <v>170</v>
      </c>
      <c r="AA592">
        <v>170</v>
      </c>
      <c r="AB592">
        <v>170</v>
      </c>
      <c r="AC592">
        <v>170</v>
      </c>
      <c r="AD592">
        <v>170</v>
      </c>
      <c r="AE592">
        <v>170</v>
      </c>
      <c r="AF592">
        <v>170</v>
      </c>
      <c r="AG592">
        <v>170</v>
      </c>
      <c r="AH592">
        <v>170</v>
      </c>
      <c r="AI592">
        <v>170</v>
      </c>
      <c r="AJ592">
        <v>170</v>
      </c>
      <c r="AK592">
        <v>170</v>
      </c>
      <c r="AL592">
        <v>170</v>
      </c>
      <c r="AM592">
        <v>170</v>
      </c>
      <c r="AN592">
        <v>170</v>
      </c>
      <c r="AO592">
        <v>170</v>
      </c>
      <c r="AP592">
        <v>170</v>
      </c>
      <c r="AQ592">
        <v>170</v>
      </c>
      <c r="AR592">
        <v>170</v>
      </c>
      <c r="AS592">
        <v>170</v>
      </c>
      <c r="AT592">
        <v>170</v>
      </c>
      <c r="AU592">
        <v>170</v>
      </c>
      <c r="AV592">
        <v>170</v>
      </c>
      <c r="AW592">
        <v>170</v>
      </c>
      <c r="AX592">
        <v>170</v>
      </c>
      <c r="AY592">
        <v>170</v>
      </c>
      <c r="AZ592">
        <v>170</v>
      </c>
      <c r="BA592">
        <v>170</v>
      </c>
      <c r="BB592">
        <v>170</v>
      </c>
      <c r="BC592">
        <v>170</v>
      </c>
      <c r="BD592">
        <v>170</v>
      </c>
      <c r="BE592">
        <v>170</v>
      </c>
      <c r="BF592">
        <v>170</v>
      </c>
      <c r="BG592">
        <v>170</v>
      </c>
      <c r="BH592">
        <v>170</v>
      </c>
      <c r="BI592">
        <v>170</v>
      </c>
      <c r="BJ592">
        <v>170</v>
      </c>
      <c r="BK592">
        <v>170</v>
      </c>
      <c r="BL592">
        <v>170</v>
      </c>
      <c r="BM592">
        <v>170</v>
      </c>
      <c r="BN592">
        <v>170</v>
      </c>
      <c r="BO592">
        <v>170</v>
      </c>
      <c r="BP592">
        <v>170</v>
      </c>
      <c r="BQ592">
        <v>170</v>
      </c>
      <c r="BR592">
        <v>170</v>
      </c>
      <c r="BS592">
        <v>170</v>
      </c>
    </row>
    <row r="593" spans="1:71" x14ac:dyDescent="0.25">
      <c r="A593">
        <v>11058012</v>
      </c>
      <c r="B593" t="s">
        <v>17</v>
      </c>
      <c r="D593">
        <v>170</v>
      </c>
      <c r="E593">
        <v>170</v>
      </c>
      <c r="F593">
        <v>170</v>
      </c>
      <c r="G593">
        <v>170</v>
      </c>
      <c r="H593">
        <v>170</v>
      </c>
      <c r="I593">
        <v>170</v>
      </c>
      <c r="J593">
        <v>170</v>
      </c>
      <c r="K593">
        <v>170</v>
      </c>
      <c r="L593">
        <v>170</v>
      </c>
      <c r="M593">
        <v>170</v>
      </c>
      <c r="N593">
        <v>170</v>
      </c>
      <c r="O593">
        <v>170</v>
      </c>
      <c r="P593">
        <v>170</v>
      </c>
      <c r="Q593">
        <v>170</v>
      </c>
      <c r="R593">
        <v>170</v>
      </c>
      <c r="S593">
        <v>170</v>
      </c>
      <c r="T593">
        <v>170</v>
      </c>
      <c r="U593">
        <v>170</v>
      </c>
      <c r="V593">
        <v>170</v>
      </c>
      <c r="W593">
        <v>170</v>
      </c>
      <c r="X593">
        <v>170</v>
      </c>
      <c r="Y593">
        <v>170</v>
      </c>
      <c r="Z593">
        <v>170</v>
      </c>
      <c r="AA593">
        <v>170</v>
      </c>
      <c r="AB593">
        <v>170</v>
      </c>
      <c r="AC593">
        <v>170</v>
      </c>
      <c r="AD593">
        <v>170</v>
      </c>
      <c r="AE593">
        <v>170</v>
      </c>
      <c r="AF593">
        <v>170</v>
      </c>
      <c r="AG593">
        <v>170</v>
      </c>
      <c r="AH593">
        <v>170</v>
      </c>
      <c r="AI593">
        <v>170</v>
      </c>
      <c r="AJ593">
        <v>170</v>
      </c>
      <c r="AK593">
        <v>170</v>
      </c>
      <c r="AL593">
        <v>170</v>
      </c>
      <c r="AM593">
        <v>170</v>
      </c>
      <c r="AN593">
        <v>170</v>
      </c>
      <c r="AO593">
        <v>170</v>
      </c>
      <c r="AP593">
        <v>170</v>
      </c>
      <c r="AQ593">
        <v>170</v>
      </c>
      <c r="AR593">
        <v>170</v>
      </c>
      <c r="AS593">
        <v>170</v>
      </c>
      <c r="AT593">
        <v>170</v>
      </c>
      <c r="AU593">
        <v>170</v>
      </c>
      <c r="AV593">
        <v>170</v>
      </c>
      <c r="AW593">
        <v>170</v>
      </c>
      <c r="AX593">
        <v>170</v>
      </c>
      <c r="AY593">
        <v>170</v>
      </c>
      <c r="AZ593">
        <v>170</v>
      </c>
      <c r="BA593">
        <v>170</v>
      </c>
      <c r="BB593">
        <v>170</v>
      </c>
      <c r="BC593">
        <v>170</v>
      </c>
      <c r="BD593">
        <v>170</v>
      </c>
      <c r="BE593">
        <v>170</v>
      </c>
      <c r="BF593">
        <v>170</v>
      </c>
      <c r="BG593">
        <v>170</v>
      </c>
      <c r="BH593">
        <v>170</v>
      </c>
      <c r="BI593">
        <v>170</v>
      </c>
      <c r="BJ593">
        <v>170</v>
      </c>
      <c r="BK593">
        <v>170</v>
      </c>
      <c r="BL593">
        <v>170</v>
      </c>
      <c r="BM593">
        <v>170</v>
      </c>
      <c r="BN593">
        <v>170</v>
      </c>
      <c r="BO593">
        <v>170</v>
      </c>
      <c r="BP593">
        <v>170</v>
      </c>
      <c r="BQ593">
        <v>170</v>
      </c>
      <c r="BR593">
        <v>170</v>
      </c>
      <c r="BS593">
        <v>170</v>
      </c>
    </row>
    <row r="594" spans="1:71" x14ac:dyDescent="0.25">
      <c r="A594">
        <v>11082290</v>
      </c>
      <c r="B594" t="s">
        <v>17</v>
      </c>
      <c r="D594">
        <v>170</v>
      </c>
      <c r="E594">
        <v>170</v>
      </c>
      <c r="F594">
        <v>170</v>
      </c>
      <c r="G594">
        <v>170</v>
      </c>
      <c r="H594">
        <v>170</v>
      </c>
      <c r="I594">
        <v>170</v>
      </c>
      <c r="J594">
        <v>170</v>
      </c>
      <c r="K594">
        <v>170</v>
      </c>
      <c r="L594">
        <v>170</v>
      </c>
      <c r="M594">
        <v>170</v>
      </c>
      <c r="N594">
        <v>170</v>
      </c>
      <c r="O594">
        <v>170</v>
      </c>
      <c r="P594">
        <v>170</v>
      </c>
      <c r="Q594">
        <v>170</v>
      </c>
      <c r="R594">
        <v>170</v>
      </c>
      <c r="S594">
        <v>170</v>
      </c>
      <c r="T594">
        <v>170</v>
      </c>
      <c r="U594">
        <v>170</v>
      </c>
      <c r="V594">
        <v>170</v>
      </c>
      <c r="W594">
        <v>170</v>
      </c>
      <c r="X594">
        <v>170</v>
      </c>
      <c r="Y594">
        <v>170</v>
      </c>
      <c r="Z594">
        <v>170</v>
      </c>
      <c r="AA594">
        <v>170</v>
      </c>
      <c r="AB594">
        <v>170</v>
      </c>
      <c r="AC594">
        <v>170</v>
      </c>
      <c r="AD594">
        <v>170</v>
      </c>
      <c r="AE594">
        <v>170</v>
      </c>
      <c r="AF594">
        <v>170</v>
      </c>
      <c r="AG594">
        <v>170</v>
      </c>
      <c r="AH594">
        <v>170</v>
      </c>
      <c r="AI594">
        <v>170</v>
      </c>
      <c r="AJ594">
        <v>170</v>
      </c>
      <c r="AK594">
        <v>170</v>
      </c>
      <c r="AL594">
        <v>170</v>
      </c>
      <c r="AM594">
        <v>170</v>
      </c>
      <c r="AN594">
        <v>170</v>
      </c>
      <c r="AO594">
        <v>170</v>
      </c>
      <c r="AP594">
        <v>170</v>
      </c>
      <c r="AQ594">
        <v>170</v>
      </c>
      <c r="AR594">
        <v>170</v>
      </c>
      <c r="AS594">
        <v>170</v>
      </c>
      <c r="AT594">
        <v>170</v>
      </c>
      <c r="AU594">
        <v>170</v>
      </c>
      <c r="AV594">
        <v>170</v>
      </c>
      <c r="AW594">
        <v>170</v>
      </c>
      <c r="AX594">
        <v>170</v>
      </c>
      <c r="AY594">
        <v>170</v>
      </c>
      <c r="AZ594">
        <v>170</v>
      </c>
      <c r="BA594">
        <v>170</v>
      </c>
      <c r="BB594">
        <v>170</v>
      </c>
      <c r="BC594">
        <v>170</v>
      </c>
      <c r="BD594">
        <v>170</v>
      </c>
      <c r="BE594">
        <v>170</v>
      </c>
      <c r="BF594">
        <v>170</v>
      </c>
      <c r="BG594">
        <v>170</v>
      </c>
      <c r="BH594">
        <v>170</v>
      </c>
      <c r="BI594">
        <v>170</v>
      </c>
      <c r="BJ594">
        <v>170</v>
      </c>
      <c r="BK594">
        <v>170</v>
      </c>
      <c r="BL594">
        <v>170</v>
      </c>
      <c r="BM594">
        <v>170</v>
      </c>
      <c r="BN594">
        <v>170</v>
      </c>
      <c r="BO594">
        <v>170</v>
      </c>
      <c r="BP594">
        <v>170</v>
      </c>
      <c r="BQ594">
        <v>170</v>
      </c>
      <c r="BR594">
        <v>170</v>
      </c>
      <c r="BS594">
        <v>170</v>
      </c>
    </row>
    <row r="595" spans="1:71" x14ac:dyDescent="0.25">
      <c r="A595">
        <v>11096431</v>
      </c>
      <c r="B595" t="s">
        <v>17</v>
      </c>
      <c r="D595">
        <v>170</v>
      </c>
      <c r="E595">
        <v>170</v>
      </c>
      <c r="F595">
        <v>170</v>
      </c>
      <c r="G595">
        <v>170</v>
      </c>
      <c r="H595">
        <v>170</v>
      </c>
      <c r="I595">
        <v>170</v>
      </c>
      <c r="J595">
        <v>170</v>
      </c>
      <c r="K595">
        <v>170</v>
      </c>
      <c r="L595">
        <v>170</v>
      </c>
      <c r="M595">
        <v>170</v>
      </c>
      <c r="N595">
        <v>170</v>
      </c>
      <c r="O595">
        <v>170</v>
      </c>
      <c r="P595">
        <v>170</v>
      </c>
      <c r="Q595">
        <v>170</v>
      </c>
      <c r="R595">
        <v>170</v>
      </c>
      <c r="S595">
        <v>170</v>
      </c>
      <c r="T595">
        <v>170</v>
      </c>
      <c r="U595">
        <v>170</v>
      </c>
      <c r="V595">
        <v>170</v>
      </c>
      <c r="W595">
        <v>170</v>
      </c>
      <c r="X595">
        <v>170</v>
      </c>
      <c r="Y595">
        <v>170</v>
      </c>
      <c r="Z595">
        <v>170</v>
      </c>
      <c r="AA595">
        <v>170</v>
      </c>
      <c r="AB595">
        <v>170</v>
      </c>
      <c r="AC595">
        <v>170</v>
      </c>
      <c r="AD595">
        <v>170</v>
      </c>
      <c r="AE595">
        <v>170</v>
      </c>
      <c r="AF595">
        <v>170</v>
      </c>
      <c r="AG595">
        <v>170</v>
      </c>
      <c r="AH595">
        <v>170</v>
      </c>
      <c r="AI595">
        <v>170</v>
      </c>
      <c r="AJ595">
        <v>170</v>
      </c>
      <c r="AK595">
        <v>170</v>
      </c>
      <c r="AL595">
        <v>170</v>
      </c>
      <c r="AM595">
        <v>170</v>
      </c>
      <c r="AN595">
        <v>170</v>
      </c>
      <c r="AO595">
        <v>170</v>
      </c>
      <c r="AP595">
        <v>170</v>
      </c>
      <c r="AQ595">
        <v>170</v>
      </c>
      <c r="AR595">
        <v>170</v>
      </c>
      <c r="AS595">
        <v>170</v>
      </c>
      <c r="AT595">
        <v>170</v>
      </c>
      <c r="AU595">
        <v>170</v>
      </c>
      <c r="AV595">
        <v>170</v>
      </c>
      <c r="AW595">
        <v>170</v>
      </c>
      <c r="AX595">
        <v>170</v>
      </c>
      <c r="AY595">
        <v>170</v>
      </c>
      <c r="AZ595">
        <v>170</v>
      </c>
      <c r="BA595">
        <v>170</v>
      </c>
      <c r="BB595">
        <v>170</v>
      </c>
      <c r="BC595">
        <v>170</v>
      </c>
      <c r="BD595">
        <v>170</v>
      </c>
      <c r="BE595">
        <v>170</v>
      </c>
      <c r="BF595">
        <v>170</v>
      </c>
      <c r="BG595">
        <v>170</v>
      </c>
      <c r="BH595">
        <v>170</v>
      </c>
      <c r="BI595">
        <v>170</v>
      </c>
      <c r="BJ595">
        <v>170</v>
      </c>
      <c r="BK595">
        <v>170</v>
      </c>
      <c r="BL595">
        <v>170</v>
      </c>
      <c r="BM595">
        <v>170</v>
      </c>
      <c r="BN595">
        <v>170</v>
      </c>
      <c r="BO595">
        <v>170</v>
      </c>
      <c r="BP595">
        <v>170</v>
      </c>
      <c r="BQ595">
        <v>170</v>
      </c>
      <c r="BR595">
        <v>170</v>
      </c>
      <c r="BS595">
        <v>170</v>
      </c>
    </row>
    <row r="596" spans="1:71" x14ac:dyDescent="0.25">
      <c r="A596">
        <v>11105672</v>
      </c>
      <c r="B596" t="s">
        <v>17</v>
      </c>
      <c r="D596">
        <v>175</v>
      </c>
      <c r="E596">
        <v>175</v>
      </c>
      <c r="F596">
        <v>175</v>
      </c>
      <c r="G596">
        <v>175</v>
      </c>
      <c r="H596">
        <v>175</v>
      </c>
      <c r="I596">
        <v>175</v>
      </c>
      <c r="J596">
        <v>175</v>
      </c>
      <c r="K596">
        <v>175</v>
      </c>
      <c r="L596">
        <v>175</v>
      </c>
      <c r="M596">
        <v>175</v>
      </c>
      <c r="N596">
        <v>175</v>
      </c>
      <c r="O596">
        <v>175</v>
      </c>
      <c r="P596">
        <v>175</v>
      </c>
      <c r="Q596">
        <v>175</v>
      </c>
      <c r="R596">
        <v>175</v>
      </c>
      <c r="S596">
        <v>175</v>
      </c>
      <c r="T596">
        <v>175</v>
      </c>
      <c r="U596">
        <v>175</v>
      </c>
      <c r="V596">
        <v>175</v>
      </c>
      <c r="W596">
        <v>175</v>
      </c>
      <c r="X596">
        <v>175</v>
      </c>
      <c r="Y596">
        <v>175</v>
      </c>
      <c r="Z596">
        <v>175</v>
      </c>
      <c r="AA596">
        <v>175</v>
      </c>
      <c r="AB596">
        <v>175</v>
      </c>
      <c r="AC596">
        <v>175</v>
      </c>
      <c r="AD596">
        <v>175</v>
      </c>
      <c r="AE596">
        <v>175</v>
      </c>
      <c r="AF596">
        <v>175</v>
      </c>
      <c r="AG596">
        <v>175</v>
      </c>
      <c r="AH596">
        <v>175</v>
      </c>
      <c r="AI596">
        <v>175</v>
      </c>
      <c r="AJ596">
        <v>175</v>
      </c>
      <c r="AK596">
        <v>175</v>
      </c>
      <c r="AL596">
        <v>175</v>
      </c>
      <c r="AM596">
        <v>175</v>
      </c>
      <c r="AN596">
        <v>175</v>
      </c>
      <c r="AO596">
        <v>175</v>
      </c>
      <c r="AP596">
        <v>175</v>
      </c>
      <c r="AQ596">
        <v>175</v>
      </c>
      <c r="AR596">
        <v>175</v>
      </c>
      <c r="AS596">
        <v>175</v>
      </c>
      <c r="AT596">
        <v>175</v>
      </c>
      <c r="AU596">
        <v>175</v>
      </c>
      <c r="AV596">
        <v>175</v>
      </c>
      <c r="AW596">
        <v>175</v>
      </c>
      <c r="AX596">
        <v>175</v>
      </c>
      <c r="AY596">
        <v>175</v>
      </c>
      <c r="AZ596">
        <v>175</v>
      </c>
      <c r="BA596">
        <v>175</v>
      </c>
      <c r="BB596">
        <v>175</v>
      </c>
      <c r="BC596">
        <v>175</v>
      </c>
      <c r="BD596">
        <v>175</v>
      </c>
      <c r="BE596">
        <v>175</v>
      </c>
      <c r="BF596">
        <v>175</v>
      </c>
      <c r="BG596">
        <v>175</v>
      </c>
      <c r="BH596">
        <v>175</v>
      </c>
      <c r="BI596">
        <v>175</v>
      </c>
      <c r="BJ596">
        <v>175</v>
      </c>
      <c r="BK596">
        <v>175</v>
      </c>
      <c r="BL596">
        <v>175</v>
      </c>
      <c r="BM596">
        <v>175</v>
      </c>
      <c r="BN596">
        <v>175</v>
      </c>
      <c r="BO596">
        <v>175</v>
      </c>
      <c r="BP596">
        <v>175</v>
      </c>
      <c r="BQ596">
        <v>175</v>
      </c>
      <c r="BR596">
        <v>175</v>
      </c>
      <c r="BS596">
        <v>175</v>
      </c>
    </row>
    <row r="597" spans="1:71" x14ac:dyDescent="0.25">
      <c r="A597" t="s">
        <v>18</v>
      </c>
      <c r="B597" t="s">
        <v>17</v>
      </c>
      <c r="D597">
        <v>170</v>
      </c>
      <c r="E597">
        <v>170</v>
      </c>
      <c r="F597">
        <v>170</v>
      </c>
      <c r="G597">
        <v>170</v>
      </c>
      <c r="H597">
        <v>170</v>
      </c>
      <c r="I597">
        <v>170</v>
      </c>
      <c r="J597">
        <v>170</v>
      </c>
      <c r="K597">
        <v>170</v>
      </c>
      <c r="L597">
        <v>170</v>
      </c>
      <c r="M597">
        <v>170</v>
      </c>
      <c r="N597">
        <v>170</v>
      </c>
      <c r="O597">
        <v>170</v>
      </c>
      <c r="P597">
        <v>170</v>
      </c>
      <c r="Q597">
        <v>170</v>
      </c>
      <c r="R597">
        <v>170</v>
      </c>
      <c r="S597">
        <v>170</v>
      </c>
      <c r="T597">
        <v>170</v>
      </c>
      <c r="U597">
        <v>170</v>
      </c>
      <c r="V597">
        <v>170</v>
      </c>
      <c r="W597">
        <v>170</v>
      </c>
      <c r="X597">
        <v>170</v>
      </c>
      <c r="Y597">
        <v>170</v>
      </c>
      <c r="Z597">
        <v>170</v>
      </c>
      <c r="AA597">
        <v>170</v>
      </c>
      <c r="AB597">
        <v>170</v>
      </c>
      <c r="AC597">
        <v>170</v>
      </c>
      <c r="AD597">
        <v>170</v>
      </c>
      <c r="AE597">
        <v>170</v>
      </c>
      <c r="AF597">
        <v>170</v>
      </c>
      <c r="AG597">
        <v>170</v>
      </c>
      <c r="AH597">
        <v>170</v>
      </c>
      <c r="AI597">
        <v>170</v>
      </c>
      <c r="AJ597">
        <v>170</v>
      </c>
      <c r="AK597">
        <v>170</v>
      </c>
      <c r="AL597">
        <v>170</v>
      </c>
      <c r="AM597">
        <v>170</v>
      </c>
      <c r="AN597">
        <v>170</v>
      </c>
      <c r="AO597">
        <v>170</v>
      </c>
      <c r="AP597">
        <v>170</v>
      </c>
      <c r="AQ597">
        <v>170</v>
      </c>
      <c r="AR597">
        <v>170</v>
      </c>
      <c r="AS597">
        <v>170</v>
      </c>
      <c r="AT597">
        <v>170</v>
      </c>
      <c r="AU597">
        <v>170</v>
      </c>
      <c r="AV597">
        <v>170</v>
      </c>
      <c r="AW597">
        <v>170</v>
      </c>
      <c r="AX597">
        <v>170</v>
      </c>
      <c r="AY597">
        <v>170</v>
      </c>
      <c r="AZ597">
        <v>170</v>
      </c>
      <c r="BA597">
        <v>170</v>
      </c>
      <c r="BB597">
        <v>170</v>
      </c>
      <c r="BC597">
        <v>170</v>
      </c>
      <c r="BD597">
        <v>170</v>
      </c>
      <c r="BE597">
        <v>170</v>
      </c>
      <c r="BF597">
        <v>170</v>
      </c>
      <c r="BG597">
        <v>170</v>
      </c>
      <c r="BH597">
        <v>170</v>
      </c>
      <c r="BI597">
        <v>170</v>
      </c>
      <c r="BJ597">
        <v>170</v>
      </c>
      <c r="BK597">
        <v>170</v>
      </c>
      <c r="BL597">
        <v>170</v>
      </c>
      <c r="BM597">
        <v>170</v>
      </c>
      <c r="BN597">
        <v>170</v>
      </c>
      <c r="BO597">
        <v>170</v>
      </c>
      <c r="BP597">
        <v>170</v>
      </c>
      <c r="BQ597">
        <v>170</v>
      </c>
      <c r="BR597">
        <v>170</v>
      </c>
      <c r="BS597">
        <v>170</v>
      </c>
    </row>
    <row r="598" spans="1:71" x14ac:dyDescent="0.25">
      <c r="A598">
        <v>11136262</v>
      </c>
      <c r="B598" t="s">
        <v>17</v>
      </c>
      <c r="D598">
        <v>170</v>
      </c>
      <c r="E598">
        <v>170</v>
      </c>
      <c r="F598">
        <v>170</v>
      </c>
      <c r="G598">
        <v>170</v>
      </c>
      <c r="H598">
        <v>170</v>
      </c>
      <c r="I598">
        <v>170</v>
      </c>
      <c r="J598">
        <v>170</v>
      </c>
      <c r="K598">
        <v>170</v>
      </c>
      <c r="L598">
        <v>170</v>
      </c>
      <c r="M598">
        <v>170</v>
      </c>
      <c r="N598">
        <v>170</v>
      </c>
      <c r="O598">
        <v>170</v>
      </c>
      <c r="P598">
        <v>170</v>
      </c>
      <c r="Q598">
        <v>170</v>
      </c>
      <c r="R598">
        <v>170</v>
      </c>
      <c r="S598">
        <v>170</v>
      </c>
      <c r="T598">
        <v>170</v>
      </c>
      <c r="U598">
        <v>170</v>
      </c>
      <c r="V598">
        <v>170</v>
      </c>
      <c r="W598">
        <v>170</v>
      </c>
      <c r="X598">
        <v>170</v>
      </c>
      <c r="Y598">
        <v>170</v>
      </c>
      <c r="Z598">
        <v>170</v>
      </c>
      <c r="AA598">
        <v>170</v>
      </c>
      <c r="AB598">
        <v>170</v>
      </c>
      <c r="AC598">
        <v>170</v>
      </c>
      <c r="AD598">
        <v>170</v>
      </c>
      <c r="AE598">
        <v>170</v>
      </c>
      <c r="AF598">
        <v>170</v>
      </c>
      <c r="AG598">
        <v>170</v>
      </c>
      <c r="AH598">
        <v>170</v>
      </c>
      <c r="AI598">
        <v>170</v>
      </c>
      <c r="AJ598">
        <v>170</v>
      </c>
      <c r="AK598">
        <v>170</v>
      </c>
      <c r="AL598">
        <v>170</v>
      </c>
      <c r="AM598">
        <v>170</v>
      </c>
      <c r="AN598">
        <v>170</v>
      </c>
      <c r="AO598">
        <v>170</v>
      </c>
      <c r="AP598">
        <v>170</v>
      </c>
      <c r="AQ598">
        <v>170</v>
      </c>
      <c r="AR598">
        <v>170</v>
      </c>
      <c r="AS598">
        <v>170</v>
      </c>
      <c r="AT598">
        <v>170</v>
      </c>
      <c r="AU598">
        <v>170</v>
      </c>
      <c r="AV598">
        <v>170</v>
      </c>
      <c r="AW598">
        <v>170</v>
      </c>
      <c r="AX598">
        <v>170</v>
      </c>
      <c r="AY598">
        <v>170</v>
      </c>
      <c r="AZ598">
        <v>170</v>
      </c>
      <c r="BA598">
        <v>170</v>
      </c>
      <c r="BB598">
        <v>170</v>
      </c>
      <c r="BC598">
        <v>170</v>
      </c>
      <c r="BD598">
        <v>170</v>
      </c>
      <c r="BE598">
        <v>170</v>
      </c>
      <c r="BF598">
        <v>170</v>
      </c>
      <c r="BG598">
        <v>170</v>
      </c>
      <c r="BH598">
        <v>170</v>
      </c>
      <c r="BI598">
        <v>170</v>
      </c>
      <c r="BJ598">
        <v>170</v>
      </c>
      <c r="BK598">
        <v>170</v>
      </c>
      <c r="BL598">
        <v>170</v>
      </c>
      <c r="BM598">
        <v>170</v>
      </c>
      <c r="BN598">
        <v>170</v>
      </c>
      <c r="BO598">
        <v>170</v>
      </c>
      <c r="BP598">
        <v>170</v>
      </c>
      <c r="BQ598">
        <v>170</v>
      </c>
      <c r="BR598">
        <v>170</v>
      </c>
      <c r="BS598">
        <v>170</v>
      </c>
    </row>
    <row r="599" spans="1:71" x14ac:dyDescent="0.25">
      <c r="A599">
        <v>11178455</v>
      </c>
      <c r="B599" t="s">
        <v>17</v>
      </c>
      <c r="D599">
        <v>175</v>
      </c>
      <c r="E599">
        <v>175</v>
      </c>
      <c r="F599">
        <v>175</v>
      </c>
      <c r="G599">
        <v>175</v>
      </c>
      <c r="H599">
        <v>175</v>
      </c>
      <c r="I599">
        <v>175</v>
      </c>
      <c r="J599">
        <v>175</v>
      </c>
      <c r="K599">
        <v>175</v>
      </c>
      <c r="L599">
        <v>175</v>
      </c>
      <c r="M599">
        <v>175</v>
      </c>
      <c r="N599">
        <v>175</v>
      </c>
      <c r="O599">
        <v>175</v>
      </c>
      <c r="P599">
        <v>175</v>
      </c>
      <c r="Q599">
        <v>175</v>
      </c>
      <c r="R599">
        <v>175</v>
      </c>
      <c r="S599">
        <v>175</v>
      </c>
      <c r="T599">
        <v>175</v>
      </c>
      <c r="U599">
        <v>175</v>
      </c>
      <c r="V599">
        <v>175</v>
      </c>
      <c r="W599">
        <v>175</v>
      </c>
      <c r="X599">
        <v>175</v>
      </c>
      <c r="Y599">
        <v>175</v>
      </c>
      <c r="Z599">
        <v>175</v>
      </c>
      <c r="AA599">
        <v>175</v>
      </c>
      <c r="AB599">
        <v>175</v>
      </c>
      <c r="AC599">
        <v>175</v>
      </c>
      <c r="AD599">
        <v>175</v>
      </c>
      <c r="AE599">
        <v>175</v>
      </c>
      <c r="AF599">
        <v>175</v>
      </c>
      <c r="AG599">
        <v>175</v>
      </c>
      <c r="AH599">
        <v>175</v>
      </c>
      <c r="AI599">
        <v>175</v>
      </c>
      <c r="AJ599">
        <v>175</v>
      </c>
      <c r="AK599">
        <v>175</v>
      </c>
      <c r="AL599">
        <v>175</v>
      </c>
      <c r="AM599">
        <v>175</v>
      </c>
      <c r="AN599">
        <v>175</v>
      </c>
      <c r="AO599">
        <v>175</v>
      </c>
      <c r="AP599">
        <v>175</v>
      </c>
      <c r="AQ599">
        <v>175</v>
      </c>
      <c r="AR599">
        <v>175</v>
      </c>
      <c r="AS599">
        <v>175</v>
      </c>
      <c r="AT599">
        <v>175</v>
      </c>
      <c r="AU599">
        <v>175</v>
      </c>
      <c r="AV599">
        <v>175</v>
      </c>
      <c r="AW599">
        <v>175</v>
      </c>
      <c r="AX599">
        <v>175</v>
      </c>
      <c r="AY599">
        <v>175</v>
      </c>
      <c r="AZ599">
        <v>175</v>
      </c>
      <c r="BA599">
        <v>175</v>
      </c>
      <c r="BB599">
        <v>175</v>
      </c>
      <c r="BC599">
        <v>175</v>
      </c>
      <c r="BD599">
        <v>175</v>
      </c>
      <c r="BE599">
        <v>175</v>
      </c>
      <c r="BF599">
        <v>175</v>
      </c>
      <c r="BG599">
        <v>175</v>
      </c>
      <c r="BH599">
        <v>175</v>
      </c>
      <c r="BI599">
        <v>175</v>
      </c>
      <c r="BJ599">
        <v>175</v>
      </c>
      <c r="BK599">
        <v>175</v>
      </c>
      <c r="BL599">
        <v>175</v>
      </c>
      <c r="BM599">
        <v>175</v>
      </c>
      <c r="BN599">
        <v>175</v>
      </c>
      <c r="BO599">
        <v>175</v>
      </c>
      <c r="BP599">
        <v>175</v>
      </c>
      <c r="BQ599">
        <v>175</v>
      </c>
      <c r="BR599">
        <v>175</v>
      </c>
      <c r="BS599">
        <v>175</v>
      </c>
    </row>
    <row r="600" spans="1:71" x14ac:dyDescent="0.25">
      <c r="A600">
        <v>11179526</v>
      </c>
      <c r="B600" t="s">
        <v>17</v>
      </c>
      <c r="D600">
        <v>170</v>
      </c>
      <c r="E600">
        <v>170</v>
      </c>
      <c r="F600">
        <v>170</v>
      </c>
      <c r="G600">
        <v>170</v>
      </c>
      <c r="H600">
        <v>170</v>
      </c>
      <c r="I600">
        <v>170</v>
      </c>
      <c r="J600">
        <v>170</v>
      </c>
      <c r="K600">
        <v>170</v>
      </c>
      <c r="L600">
        <v>170</v>
      </c>
      <c r="M600">
        <v>170</v>
      </c>
      <c r="N600">
        <v>170</v>
      </c>
      <c r="O600">
        <v>170</v>
      </c>
      <c r="P600">
        <v>170</v>
      </c>
      <c r="Q600">
        <v>170</v>
      </c>
      <c r="R600">
        <v>170</v>
      </c>
      <c r="S600">
        <v>170</v>
      </c>
      <c r="T600">
        <v>170</v>
      </c>
      <c r="U600">
        <v>170</v>
      </c>
      <c r="V600">
        <v>170</v>
      </c>
      <c r="W600">
        <v>170</v>
      </c>
      <c r="X600">
        <v>170</v>
      </c>
      <c r="Y600">
        <v>170</v>
      </c>
      <c r="Z600">
        <v>170</v>
      </c>
      <c r="AA600">
        <v>170</v>
      </c>
      <c r="AB600">
        <v>170</v>
      </c>
      <c r="AC600">
        <v>170</v>
      </c>
      <c r="AD600">
        <v>170</v>
      </c>
      <c r="AE600">
        <v>170</v>
      </c>
      <c r="AF600">
        <v>170</v>
      </c>
      <c r="AG600">
        <v>170</v>
      </c>
      <c r="AH600">
        <v>170</v>
      </c>
      <c r="AI600">
        <v>170</v>
      </c>
      <c r="AJ600">
        <v>170</v>
      </c>
      <c r="AK600">
        <v>170</v>
      </c>
      <c r="AL600">
        <v>170</v>
      </c>
      <c r="AM600">
        <v>170</v>
      </c>
      <c r="AN600">
        <v>170</v>
      </c>
      <c r="AO600">
        <v>170</v>
      </c>
      <c r="AP600">
        <v>170</v>
      </c>
      <c r="AQ600">
        <v>170</v>
      </c>
      <c r="AR600">
        <v>170</v>
      </c>
      <c r="AS600">
        <v>170</v>
      </c>
      <c r="AT600">
        <v>170</v>
      </c>
      <c r="AU600">
        <v>170</v>
      </c>
      <c r="AV600">
        <v>170</v>
      </c>
      <c r="AW600">
        <v>170</v>
      </c>
      <c r="AX600">
        <v>170</v>
      </c>
      <c r="AY600">
        <v>170</v>
      </c>
      <c r="AZ600">
        <v>170</v>
      </c>
      <c r="BA600">
        <v>170</v>
      </c>
      <c r="BB600">
        <v>170</v>
      </c>
      <c r="BC600">
        <v>170</v>
      </c>
      <c r="BD600">
        <v>170</v>
      </c>
      <c r="BE600">
        <v>170</v>
      </c>
      <c r="BF600">
        <v>170</v>
      </c>
      <c r="BG600">
        <v>170</v>
      </c>
      <c r="BH600">
        <v>170</v>
      </c>
      <c r="BI600">
        <v>170</v>
      </c>
      <c r="BJ600">
        <v>170</v>
      </c>
      <c r="BK600">
        <v>170</v>
      </c>
      <c r="BL600">
        <v>170</v>
      </c>
      <c r="BM600">
        <v>170</v>
      </c>
      <c r="BN600">
        <v>170</v>
      </c>
      <c r="BO600">
        <v>170</v>
      </c>
      <c r="BP600">
        <v>170</v>
      </c>
      <c r="BQ600">
        <v>170</v>
      </c>
      <c r="BR600">
        <v>170</v>
      </c>
      <c r="BS600">
        <v>170</v>
      </c>
    </row>
    <row r="601" spans="1:71" x14ac:dyDescent="0.25">
      <c r="A601">
        <v>11187511</v>
      </c>
      <c r="B601" t="s">
        <v>17</v>
      </c>
      <c r="D601">
        <v>170</v>
      </c>
      <c r="E601">
        <v>170</v>
      </c>
      <c r="F601">
        <v>170</v>
      </c>
      <c r="G601">
        <v>170</v>
      </c>
      <c r="H601">
        <v>170</v>
      </c>
      <c r="I601">
        <v>170</v>
      </c>
      <c r="J601">
        <v>170</v>
      </c>
      <c r="K601">
        <v>170</v>
      </c>
      <c r="L601">
        <v>170</v>
      </c>
      <c r="M601">
        <v>170</v>
      </c>
      <c r="N601">
        <v>170</v>
      </c>
      <c r="O601">
        <v>170</v>
      </c>
      <c r="P601">
        <v>170</v>
      </c>
      <c r="Q601">
        <v>170</v>
      </c>
      <c r="R601">
        <v>170</v>
      </c>
      <c r="S601">
        <v>170</v>
      </c>
      <c r="T601">
        <v>170</v>
      </c>
      <c r="U601">
        <v>170</v>
      </c>
      <c r="V601">
        <v>170</v>
      </c>
      <c r="W601">
        <v>170</v>
      </c>
      <c r="X601">
        <v>170</v>
      </c>
      <c r="Y601">
        <v>170</v>
      </c>
      <c r="Z601">
        <v>170</v>
      </c>
      <c r="AA601">
        <v>170</v>
      </c>
      <c r="AB601">
        <v>170</v>
      </c>
      <c r="AC601">
        <v>170</v>
      </c>
      <c r="AD601">
        <v>170</v>
      </c>
      <c r="AE601">
        <v>170</v>
      </c>
      <c r="AF601">
        <v>170</v>
      </c>
      <c r="AG601">
        <v>170</v>
      </c>
      <c r="AH601">
        <v>170</v>
      </c>
      <c r="AI601">
        <v>170</v>
      </c>
      <c r="AJ601">
        <v>170</v>
      </c>
      <c r="AK601">
        <v>170</v>
      </c>
      <c r="AL601">
        <v>170</v>
      </c>
      <c r="AM601">
        <v>170</v>
      </c>
      <c r="AN601">
        <v>170</v>
      </c>
      <c r="AO601">
        <v>170</v>
      </c>
      <c r="AP601">
        <v>170</v>
      </c>
      <c r="AQ601">
        <v>170</v>
      </c>
      <c r="AR601">
        <v>170</v>
      </c>
      <c r="AS601">
        <v>170</v>
      </c>
      <c r="AT601">
        <v>170</v>
      </c>
      <c r="AU601">
        <v>170</v>
      </c>
      <c r="AV601">
        <v>170</v>
      </c>
      <c r="AW601">
        <v>170</v>
      </c>
      <c r="AX601">
        <v>170</v>
      </c>
      <c r="AY601">
        <v>170</v>
      </c>
      <c r="AZ601">
        <v>170</v>
      </c>
      <c r="BA601">
        <v>170</v>
      </c>
      <c r="BB601">
        <v>170</v>
      </c>
      <c r="BC601">
        <v>170</v>
      </c>
      <c r="BD601">
        <v>170</v>
      </c>
      <c r="BE601">
        <v>170</v>
      </c>
      <c r="BF601">
        <v>170</v>
      </c>
      <c r="BG601">
        <v>170</v>
      </c>
      <c r="BH601">
        <v>170</v>
      </c>
      <c r="BI601">
        <v>170</v>
      </c>
      <c r="BJ601">
        <v>170</v>
      </c>
      <c r="BK601">
        <v>170</v>
      </c>
      <c r="BL601">
        <v>170</v>
      </c>
      <c r="BM601">
        <v>170</v>
      </c>
      <c r="BN601">
        <v>170</v>
      </c>
      <c r="BO601">
        <v>170</v>
      </c>
      <c r="BP601">
        <v>170</v>
      </c>
      <c r="BQ601">
        <v>170</v>
      </c>
      <c r="BR601">
        <v>170</v>
      </c>
      <c r="BS601">
        <v>170</v>
      </c>
    </row>
    <row r="602" spans="1:71" x14ac:dyDescent="0.25">
      <c r="A602">
        <v>11223290</v>
      </c>
      <c r="B602" t="s">
        <v>17</v>
      </c>
      <c r="D602">
        <v>170</v>
      </c>
      <c r="E602">
        <v>170</v>
      </c>
      <c r="F602">
        <v>170</v>
      </c>
      <c r="G602">
        <v>170</v>
      </c>
      <c r="H602">
        <v>170</v>
      </c>
      <c r="I602">
        <v>170</v>
      </c>
      <c r="J602">
        <v>170</v>
      </c>
      <c r="K602">
        <v>170</v>
      </c>
      <c r="L602">
        <v>170</v>
      </c>
      <c r="M602">
        <v>170</v>
      </c>
      <c r="N602">
        <v>170</v>
      </c>
      <c r="O602">
        <v>170</v>
      </c>
      <c r="P602">
        <v>170</v>
      </c>
      <c r="Q602">
        <v>170</v>
      </c>
      <c r="R602">
        <v>170</v>
      </c>
      <c r="S602">
        <v>170</v>
      </c>
      <c r="T602">
        <v>170</v>
      </c>
      <c r="U602">
        <v>170</v>
      </c>
      <c r="V602">
        <v>170</v>
      </c>
      <c r="W602">
        <v>170</v>
      </c>
      <c r="X602">
        <v>170</v>
      </c>
      <c r="Y602">
        <v>170</v>
      </c>
      <c r="Z602">
        <v>170</v>
      </c>
      <c r="AA602">
        <v>170</v>
      </c>
      <c r="AB602">
        <v>170</v>
      </c>
      <c r="AC602">
        <v>170</v>
      </c>
      <c r="AD602">
        <v>170</v>
      </c>
      <c r="AE602">
        <v>170</v>
      </c>
      <c r="AF602">
        <v>170</v>
      </c>
      <c r="AG602">
        <v>170</v>
      </c>
      <c r="AH602">
        <v>170</v>
      </c>
      <c r="AI602">
        <v>170</v>
      </c>
      <c r="AJ602">
        <v>170</v>
      </c>
      <c r="AK602">
        <v>170</v>
      </c>
      <c r="AL602">
        <v>170</v>
      </c>
      <c r="AM602">
        <v>170</v>
      </c>
      <c r="AN602">
        <v>170</v>
      </c>
      <c r="AO602">
        <v>170</v>
      </c>
      <c r="AP602">
        <v>170</v>
      </c>
      <c r="AQ602">
        <v>170</v>
      </c>
      <c r="AR602">
        <v>170</v>
      </c>
      <c r="AS602">
        <v>170</v>
      </c>
      <c r="AT602">
        <v>170</v>
      </c>
      <c r="AU602">
        <v>170</v>
      </c>
      <c r="AV602">
        <v>170</v>
      </c>
      <c r="AW602">
        <v>170</v>
      </c>
      <c r="AX602">
        <v>170</v>
      </c>
      <c r="AY602">
        <v>170</v>
      </c>
      <c r="AZ602">
        <v>170</v>
      </c>
      <c r="BA602">
        <v>170</v>
      </c>
      <c r="BB602">
        <v>170</v>
      </c>
      <c r="BC602">
        <v>170</v>
      </c>
      <c r="BD602">
        <v>170</v>
      </c>
      <c r="BE602">
        <v>170</v>
      </c>
      <c r="BF602">
        <v>170</v>
      </c>
      <c r="BG602">
        <v>170</v>
      </c>
      <c r="BH602">
        <v>170</v>
      </c>
      <c r="BI602">
        <v>170</v>
      </c>
      <c r="BJ602">
        <v>170</v>
      </c>
      <c r="BK602">
        <v>170</v>
      </c>
      <c r="BL602">
        <v>170</v>
      </c>
      <c r="BM602">
        <v>170</v>
      </c>
      <c r="BN602">
        <v>170</v>
      </c>
      <c r="BO602">
        <v>170</v>
      </c>
      <c r="BP602">
        <v>170</v>
      </c>
      <c r="BQ602">
        <v>170</v>
      </c>
      <c r="BR602">
        <v>170</v>
      </c>
      <c r="BS602">
        <v>170</v>
      </c>
    </row>
    <row r="603" spans="1:71" x14ac:dyDescent="0.25">
      <c r="A603">
        <v>11228365</v>
      </c>
      <c r="B603" t="s">
        <v>17</v>
      </c>
      <c r="D603">
        <v>170</v>
      </c>
      <c r="E603">
        <v>170</v>
      </c>
      <c r="F603">
        <v>170</v>
      </c>
      <c r="G603">
        <v>170</v>
      </c>
      <c r="H603">
        <v>170</v>
      </c>
      <c r="I603">
        <v>170</v>
      </c>
      <c r="J603">
        <v>170</v>
      </c>
      <c r="K603">
        <v>170</v>
      </c>
      <c r="L603">
        <v>170</v>
      </c>
      <c r="M603">
        <v>170</v>
      </c>
      <c r="N603">
        <v>170</v>
      </c>
      <c r="O603">
        <v>170</v>
      </c>
      <c r="P603">
        <v>170</v>
      </c>
      <c r="Q603">
        <v>170</v>
      </c>
      <c r="R603">
        <v>170</v>
      </c>
      <c r="S603">
        <v>170</v>
      </c>
      <c r="T603">
        <v>170</v>
      </c>
      <c r="U603">
        <v>170</v>
      </c>
      <c r="V603">
        <v>170</v>
      </c>
      <c r="W603">
        <v>170</v>
      </c>
      <c r="X603">
        <v>170</v>
      </c>
      <c r="Y603">
        <v>170</v>
      </c>
      <c r="Z603">
        <v>170</v>
      </c>
      <c r="AA603">
        <v>170</v>
      </c>
      <c r="AB603">
        <v>170</v>
      </c>
      <c r="AC603">
        <v>170</v>
      </c>
      <c r="AD603">
        <v>170</v>
      </c>
      <c r="AE603">
        <v>170</v>
      </c>
      <c r="AF603">
        <v>170</v>
      </c>
      <c r="AG603">
        <v>170</v>
      </c>
      <c r="AH603">
        <v>170</v>
      </c>
      <c r="AI603">
        <v>170</v>
      </c>
      <c r="AJ603">
        <v>170</v>
      </c>
      <c r="AK603">
        <v>170</v>
      </c>
      <c r="AL603">
        <v>170</v>
      </c>
      <c r="AM603">
        <v>170</v>
      </c>
      <c r="AN603">
        <v>170</v>
      </c>
      <c r="AO603">
        <v>170</v>
      </c>
      <c r="AP603">
        <v>170</v>
      </c>
      <c r="AQ603">
        <v>170</v>
      </c>
      <c r="AR603">
        <v>170</v>
      </c>
      <c r="AS603">
        <v>170</v>
      </c>
      <c r="AT603">
        <v>170</v>
      </c>
      <c r="AU603">
        <v>170</v>
      </c>
      <c r="AV603">
        <v>170</v>
      </c>
      <c r="AW603">
        <v>170</v>
      </c>
      <c r="AX603">
        <v>170</v>
      </c>
      <c r="AY603">
        <v>170</v>
      </c>
      <c r="AZ603">
        <v>170</v>
      </c>
      <c r="BA603">
        <v>170</v>
      </c>
      <c r="BB603">
        <v>170</v>
      </c>
      <c r="BC603">
        <v>170</v>
      </c>
      <c r="BD603">
        <v>170</v>
      </c>
      <c r="BE603">
        <v>170</v>
      </c>
      <c r="BF603">
        <v>170</v>
      </c>
      <c r="BG603">
        <v>170</v>
      </c>
      <c r="BH603">
        <v>170</v>
      </c>
      <c r="BI603">
        <v>170</v>
      </c>
      <c r="BJ603">
        <v>170</v>
      </c>
      <c r="BK603">
        <v>170</v>
      </c>
      <c r="BL603">
        <v>170</v>
      </c>
      <c r="BM603">
        <v>170</v>
      </c>
      <c r="BN603">
        <v>170</v>
      </c>
      <c r="BO603">
        <v>170</v>
      </c>
      <c r="BP603">
        <v>170</v>
      </c>
      <c r="BQ603">
        <v>170</v>
      </c>
      <c r="BR603">
        <v>170</v>
      </c>
      <c r="BS603">
        <v>170</v>
      </c>
    </row>
    <row r="604" spans="1:71" x14ac:dyDescent="0.25">
      <c r="A604">
        <v>12020246</v>
      </c>
      <c r="B604" t="s">
        <v>17</v>
      </c>
      <c r="D604">
        <v>170</v>
      </c>
      <c r="E604">
        <v>170</v>
      </c>
      <c r="F604">
        <v>170</v>
      </c>
      <c r="G604">
        <v>170</v>
      </c>
      <c r="H604">
        <v>170</v>
      </c>
      <c r="I604">
        <v>170</v>
      </c>
      <c r="J604">
        <v>170</v>
      </c>
      <c r="K604">
        <v>170</v>
      </c>
      <c r="L604">
        <v>170</v>
      </c>
      <c r="M604">
        <v>170</v>
      </c>
      <c r="N604">
        <v>170</v>
      </c>
      <c r="O604">
        <v>170</v>
      </c>
      <c r="P604">
        <v>170</v>
      </c>
      <c r="Q604">
        <v>170</v>
      </c>
      <c r="R604">
        <v>170</v>
      </c>
      <c r="S604">
        <v>170</v>
      </c>
      <c r="T604">
        <v>170</v>
      </c>
      <c r="U604">
        <v>170</v>
      </c>
      <c r="V604">
        <v>170</v>
      </c>
      <c r="W604">
        <v>170</v>
      </c>
      <c r="X604">
        <v>170</v>
      </c>
      <c r="Y604">
        <v>170</v>
      </c>
      <c r="Z604">
        <v>170</v>
      </c>
      <c r="AA604">
        <v>170</v>
      </c>
      <c r="AB604">
        <v>170</v>
      </c>
      <c r="AC604">
        <v>170</v>
      </c>
      <c r="AD604">
        <v>170</v>
      </c>
      <c r="AE604">
        <v>170</v>
      </c>
      <c r="AF604">
        <v>170</v>
      </c>
      <c r="AG604">
        <v>170</v>
      </c>
      <c r="AH604">
        <v>170</v>
      </c>
      <c r="AI604">
        <v>170</v>
      </c>
      <c r="AJ604">
        <v>170</v>
      </c>
      <c r="AK604">
        <v>170</v>
      </c>
      <c r="AL604">
        <v>170</v>
      </c>
      <c r="AM604">
        <v>170</v>
      </c>
      <c r="AN604">
        <v>170</v>
      </c>
      <c r="AO604">
        <v>170</v>
      </c>
      <c r="AP604">
        <v>170</v>
      </c>
      <c r="AQ604">
        <v>170</v>
      </c>
      <c r="AR604">
        <v>170</v>
      </c>
      <c r="AS604">
        <v>170</v>
      </c>
      <c r="AT604">
        <v>170</v>
      </c>
      <c r="AU604">
        <v>170</v>
      </c>
      <c r="AV604">
        <v>170</v>
      </c>
      <c r="AW604">
        <v>170</v>
      </c>
      <c r="AX604">
        <v>170</v>
      </c>
      <c r="AY604">
        <v>170</v>
      </c>
      <c r="AZ604">
        <v>170</v>
      </c>
      <c r="BA604">
        <v>170</v>
      </c>
      <c r="BB604">
        <v>170</v>
      </c>
      <c r="BC604">
        <v>170</v>
      </c>
      <c r="BD604">
        <v>170</v>
      </c>
      <c r="BE604">
        <v>170</v>
      </c>
      <c r="BF604">
        <v>170</v>
      </c>
      <c r="BG604">
        <v>170</v>
      </c>
      <c r="BH604">
        <v>170</v>
      </c>
      <c r="BI604">
        <v>170</v>
      </c>
      <c r="BJ604">
        <v>170</v>
      </c>
      <c r="BK604">
        <v>170</v>
      </c>
      <c r="BL604">
        <v>170</v>
      </c>
      <c r="BM604">
        <v>170</v>
      </c>
      <c r="BN604">
        <v>170</v>
      </c>
      <c r="BO604">
        <v>170</v>
      </c>
      <c r="BP604">
        <v>170</v>
      </c>
      <c r="BQ604">
        <v>170</v>
      </c>
      <c r="BR604">
        <v>170</v>
      </c>
      <c r="BS604">
        <v>170</v>
      </c>
    </row>
    <row r="605" spans="1:71" x14ac:dyDescent="0.25">
      <c r="A605">
        <v>12035138</v>
      </c>
      <c r="B605" t="s">
        <v>17</v>
      </c>
      <c r="D605">
        <v>175</v>
      </c>
      <c r="E605">
        <v>175</v>
      </c>
      <c r="F605">
        <v>175</v>
      </c>
      <c r="G605">
        <v>175</v>
      </c>
      <c r="H605">
        <v>175</v>
      </c>
      <c r="I605">
        <v>175</v>
      </c>
      <c r="J605">
        <v>175</v>
      </c>
      <c r="K605">
        <v>175</v>
      </c>
      <c r="L605">
        <v>175</v>
      </c>
      <c r="M605">
        <v>175</v>
      </c>
      <c r="N605">
        <v>175</v>
      </c>
      <c r="O605">
        <v>175</v>
      </c>
      <c r="P605">
        <v>175</v>
      </c>
      <c r="Q605">
        <v>175</v>
      </c>
      <c r="R605">
        <v>175</v>
      </c>
      <c r="S605">
        <v>175</v>
      </c>
      <c r="T605">
        <v>175</v>
      </c>
      <c r="U605">
        <v>175</v>
      </c>
      <c r="V605">
        <v>175</v>
      </c>
      <c r="W605">
        <v>175</v>
      </c>
      <c r="X605">
        <v>175</v>
      </c>
      <c r="Y605">
        <v>175</v>
      </c>
      <c r="Z605">
        <v>175</v>
      </c>
      <c r="AA605">
        <v>175</v>
      </c>
      <c r="AB605">
        <v>175</v>
      </c>
      <c r="AC605">
        <v>175</v>
      </c>
      <c r="AD605">
        <v>175</v>
      </c>
      <c r="AE605">
        <v>175</v>
      </c>
      <c r="AF605">
        <v>175</v>
      </c>
      <c r="AG605">
        <v>175</v>
      </c>
      <c r="AH605">
        <v>175</v>
      </c>
      <c r="AI605">
        <v>175</v>
      </c>
      <c r="AJ605">
        <v>175</v>
      </c>
      <c r="AK605">
        <v>175</v>
      </c>
      <c r="AL605">
        <v>175</v>
      </c>
      <c r="AM605">
        <v>175</v>
      </c>
      <c r="AN605">
        <v>175</v>
      </c>
      <c r="AO605">
        <v>175</v>
      </c>
      <c r="AP605">
        <v>175</v>
      </c>
      <c r="AQ605">
        <v>175</v>
      </c>
      <c r="AR605">
        <v>175</v>
      </c>
      <c r="AS605">
        <v>175</v>
      </c>
      <c r="AT605">
        <v>175</v>
      </c>
      <c r="AU605">
        <v>175</v>
      </c>
      <c r="AV605">
        <v>175</v>
      </c>
      <c r="AW605">
        <v>175</v>
      </c>
      <c r="AX605">
        <v>175</v>
      </c>
      <c r="AY605">
        <v>175</v>
      </c>
      <c r="AZ605">
        <v>175</v>
      </c>
      <c r="BA605">
        <v>175</v>
      </c>
      <c r="BB605">
        <v>175</v>
      </c>
      <c r="BC605">
        <v>175</v>
      </c>
      <c r="BD605">
        <v>175</v>
      </c>
      <c r="BE605">
        <v>175</v>
      </c>
      <c r="BF605">
        <v>175</v>
      </c>
      <c r="BG605">
        <v>175</v>
      </c>
      <c r="BH605">
        <v>175</v>
      </c>
      <c r="BI605">
        <v>175</v>
      </c>
      <c r="BJ605">
        <v>175</v>
      </c>
      <c r="BK605">
        <v>175</v>
      </c>
      <c r="BL605">
        <v>175</v>
      </c>
      <c r="BM605">
        <v>175</v>
      </c>
      <c r="BN605">
        <v>175</v>
      </c>
      <c r="BO605">
        <v>175</v>
      </c>
      <c r="BP605">
        <v>175</v>
      </c>
      <c r="BQ605">
        <v>175</v>
      </c>
      <c r="BR605">
        <v>175</v>
      </c>
      <c r="BS605">
        <v>175</v>
      </c>
    </row>
    <row r="606" spans="1:71" x14ac:dyDescent="0.25">
      <c r="A606">
        <v>12111578</v>
      </c>
      <c r="B606" t="s">
        <v>17</v>
      </c>
      <c r="D606">
        <v>170</v>
      </c>
      <c r="E606">
        <v>170</v>
      </c>
      <c r="F606">
        <v>170</v>
      </c>
      <c r="G606">
        <v>170</v>
      </c>
      <c r="H606">
        <v>170</v>
      </c>
      <c r="I606">
        <v>170</v>
      </c>
      <c r="J606">
        <v>170</v>
      </c>
      <c r="K606">
        <v>170</v>
      </c>
      <c r="L606">
        <v>170</v>
      </c>
      <c r="M606">
        <v>170</v>
      </c>
      <c r="N606">
        <v>170</v>
      </c>
      <c r="O606">
        <v>170</v>
      </c>
      <c r="P606">
        <v>170</v>
      </c>
      <c r="Q606">
        <v>170</v>
      </c>
      <c r="R606">
        <v>170</v>
      </c>
      <c r="S606">
        <v>170</v>
      </c>
      <c r="T606">
        <v>170</v>
      </c>
      <c r="U606">
        <v>170</v>
      </c>
      <c r="V606">
        <v>170</v>
      </c>
      <c r="W606">
        <v>170</v>
      </c>
      <c r="X606">
        <v>170</v>
      </c>
      <c r="Y606">
        <v>170</v>
      </c>
      <c r="Z606">
        <v>170</v>
      </c>
      <c r="AA606">
        <v>170</v>
      </c>
      <c r="AB606">
        <v>170</v>
      </c>
      <c r="AC606">
        <v>170</v>
      </c>
      <c r="AD606">
        <v>170</v>
      </c>
      <c r="AE606">
        <v>170</v>
      </c>
      <c r="AF606">
        <v>170</v>
      </c>
      <c r="AG606">
        <v>170</v>
      </c>
      <c r="AH606">
        <v>170</v>
      </c>
      <c r="AI606">
        <v>170</v>
      </c>
      <c r="AJ606">
        <v>170</v>
      </c>
      <c r="AK606">
        <v>170</v>
      </c>
      <c r="AL606">
        <v>170</v>
      </c>
      <c r="AM606">
        <v>170</v>
      </c>
      <c r="AN606">
        <v>170</v>
      </c>
      <c r="AO606">
        <v>170</v>
      </c>
      <c r="AP606">
        <v>170</v>
      </c>
      <c r="AQ606">
        <v>170</v>
      </c>
      <c r="AR606">
        <v>170</v>
      </c>
      <c r="AS606">
        <v>170</v>
      </c>
      <c r="AT606">
        <v>170</v>
      </c>
      <c r="AU606">
        <v>170</v>
      </c>
      <c r="AV606">
        <v>170</v>
      </c>
      <c r="AW606">
        <v>170</v>
      </c>
      <c r="AX606">
        <v>170</v>
      </c>
      <c r="AY606">
        <v>170</v>
      </c>
      <c r="AZ606">
        <v>170</v>
      </c>
      <c r="BA606">
        <v>170</v>
      </c>
      <c r="BB606">
        <v>170</v>
      </c>
      <c r="BC606">
        <v>170</v>
      </c>
      <c r="BD606">
        <v>170</v>
      </c>
      <c r="BE606">
        <v>170</v>
      </c>
      <c r="BF606">
        <v>170</v>
      </c>
      <c r="BG606">
        <v>170</v>
      </c>
      <c r="BH606">
        <v>170</v>
      </c>
      <c r="BI606">
        <v>170</v>
      </c>
      <c r="BJ606">
        <v>170</v>
      </c>
      <c r="BK606">
        <v>170</v>
      </c>
      <c r="BL606">
        <v>170</v>
      </c>
      <c r="BM606">
        <v>170</v>
      </c>
      <c r="BN606">
        <v>170</v>
      </c>
      <c r="BO606">
        <v>170</v>
      </c>
      <c r="BP606">
        <v>170</v>
      </c>
      <c r="BQ606">
        <v>170</v>
      </c>
      <c r="BR606">
        <v>170</v>
      </c>
      <c r="BS606">
        <v>170</v>
      </c>
    </row>
    <row r="607" spans="1:71" x14ac:dyDescent="0.25">
      <c r="A607">
        <v>12133434</v>
      </c>
      <c r="B607" t="s">
        <v>17</v>
      </c>
      <c r="D607">
        <v>170</v>
      </c>
      <c r="E607">
        <v>170</v>
      </c>
      <c r="F607">
        <v>170</v>
      </c>
      <c r="G607">
        <v>170</v>
      </c>
      <c r="H607">
        <v>170</v>
      </c>
      <c r="I607">
        <v>170</v>
      </c>
      <c r="J607">
        <v>170</v>
      </c>
      <c r="K607">
        <v>170</v>
      </c>
      <c r="L607">
        <v>170</v>
      </c>
      <c r="M607">
        <v>170</v>
      </c>
      <c r="N607">
        <v>170</v>
      </c>
      <c r="O607">
        <v>170</v>
      </c>
      <c r="P607">
        <v>170</v>
      </c>
      <c r="Q607">
        <v>170</v>
      </c>
      <c r="R607">
        <v>170</v>
      </c>
      <c r="S607">
        <v>170</v>
      </c>
      <c r="T607">
        <v>170</v>
      </c>
      <c r="U607">
        <v>170</v>
      </c>
      <c r="V607">
        <v>170</v>
      </c>
      <c r="W607">
        <v>170</v>
      </c>
      <c r="X607">
        <v>170</v>
      </c>
      <c r="Y607">
        <v>170</v>
      </c>
      <c r="Z607">
        <v>170</v>
      </c>
      <c r="AA607">
        <v>170</v>
      </c>
      <c r="AB607">
        <v>170</v>
      </c>
      <c r="AC607">
        <v>170</v>
      </c>
      <c r="AD607">
        <v>170</v>
      </c>
      <c r="AE607">
        <v>170</v>
      </c>
      <c r="AF607">
        <v>170</v>
      </c>
      <c r="AG607">
        <v>170</v>
      </c>
      <c r="AH607">
        <v>170</v>
      </c>
      <c r="AI607">
        <v>170</v>
      </c>
      <c r="AJ607">
        <v>170</v>
      </c>
      <c r="AK607">
        <v>170</v>
      </c>
      <c r="AL607">
        <v>170</v>
      </c>
      <c r="AM607">
        <v>170</v>
      </c>
      <c r="AN607">
        <v>170</v>
      </c>
      <c r="AO607">
        <v>170</v>
      </c>
      <c r="AP607">
        <v>170</v>
      </c>
      <c r="AQ607">
        <v>170</v>
      </c>
      <c r="AR607">
        <v>170</v>
      </c>
      <c r="AS607">
        <v>170</v>
      </c>
      <c r="AT607">
        <v>170</v>
      </c>
      <c r="AU607">
        <v>170</v>
      </c>
      <c r="AV607">
        <v>170</v>
      </c>
      <c r="AW607">
        <v>170</v>
      </c>
      <c r="AX607">
        <v>170</v>
      </c>
      <c r="AY607">
        <v>170</v>
      </c>
      <c r="AZ607">
        <v>170</v>
      </c>
      <c r="BA607">
        <v>170</v>
      </c>
      <c r="BB607">
        <v>170</v>
      </c>
      <c r="BC607">
        <v>170</v>
      </c>
      <c r="BD607">
        <v>170</v>
      </c>
      <c r="BE607">
        <v>170</v>
      </c>
      <c r="BF607">
        <v>170</v>
      </c>
      <c r="BG607">
        <v>170</v>
      </c>
      <c r="BH607">
        <v>170</v>
      </c>
      <c r="BI607">
        <v>170</v>
      </c>
      <c r="BJ607">
        <v>170</v>
      </c>
      <c r="BK607">
        <v>170</v>
      </c>
      <c r="BL607">
        <v>170</v>
      </c>
      <c r="BM607">
        <v>170</v>
      </c>
      <c r="BN607">
        <v>170</v>
      </c>
      <c r="BO607">
        <v>170</v>
      </c>
      <c r="BP607">
        <v>170</v>
      </c>
      <c r="BQ607">
        <v>170</v>
      </c>
      <c r="BR607">
        <v>170</v>
      </c>
      <c r="BS607">
        <v>170</v>
      </c>
    </row>
    <row r="608" spans="1:71" x14ac:dyDescent="0.25">
      <c r="A608">
        <v>12164268</v>
      </c>
      <c r="B608" t="s">
        <v>17</v>
      </c>
      <c r="D608">
        <v>175</v>
      </c>
      <c r="E608">
        <v>175</v>
      </c>
      <c r="F608">
        <v>175</v>
      </c>
      <c r="G608">
        <v>175</v>
      </c>
      <c r="H608">
        <v>175</v>
      </c>
      <c r="I608">
        <v>175</v>
      </c>
      <c r="J608">
        <v>175</v>
      </c>
      <c r="K608">
        <v>175</v>
      </c>
      <c r="L608">
        <v>175</v>
      </c>
      <c r="M608">
        <v>175</v>
      </c>
      <c r="N608">
        <v>175</v>
      </c>
      <c r="O608">
        <v>175</v>
      </c>
      <c r="P608">
        <v>175</v>
      </c>
      <c r="Q608">
        <v>175</v>
      </c>
      <c r="R608">
        <v>175</v>
      </c>
      <c r="S608">
        <v>175</v>
      </c>
      <c r="T608">
        <v>175</v>
      </c>
      <c r="U608">
        <v>175</v>
      </c>
      <c r="V608">
        <v>175</v>
      </c>
      <c r="W608">
        <v>175</v>
      </c>
      <c r="X608">
        <v>175</v>
      </c>
      <c r="Y608">
        <v>175</v>
      </c>
      <c r="Z608">
        <v>175</v>
      </c>
      <c r="AA608">
        <v>175</v>
      </c>
      <c r="AB608">
        <v>175</v>
      </c>
      <c r="AC608">
        <v>175</v>
      </c>
      <c r="AD608">
        <v>175</v>
      </c>
      <c r="AE608">
        <v>175</v>
      </c>
      <c r="AF608">
        <v>175</v>
      </c>
      <c r="AG608">
        <v>175</v>
      </c>
      <c r="AH608">
        <v>175</v>
      </c>
      <c r="AI608">
        <v>175</v>
      </c>
      <c r="AJ608">
        <v>175</v>
      </c>
      <c r="AK608">
        <v>175</v>
      </c>
      <c r="AL608">
        <v>175</v>
      </c>
      <c r="AM608">
        <v>175</v>
      </c>
      <c r="AN608">
        <v>175</v>
      </c>
      <c r="AO608">
        <v>175</v>
      </c>
      <c r="AP608">
        <v>175</v>
      </c>
      <c r="AQ608">
        <v>175</v>
      </c>
      <c r="AR608">
        <v>175</v>
      </c>
      <c r="AS608">
        <v>175</v>
      </c>
      <c r="AT608">
        <v>175</v>
      </c>
      <c r="AU608">
        <v>175</v>
      </c>
      <c r="AV608">
        <v>175</v>
      </c>
      <c r="AW608">
        <v>175</v>
      </c>
      <c r="AX608">
        <v>175</v>
      </c>
      <c r="AY608">
        <v>175</v>
      </c>
      <c r="AZ608">
        <v>175</v>
      </c>
      <c r="BA608">
        <v>175</v>
      </c>
      <c r="BB608">
        <v>175</v>
      </c>
      <c r="BC608">
        <v>175</v>
      </c>
      <c r="BD608">
        <v>175</v>
      </c>
      <c r="BE608">
        <v>175</v>
      </c>
      <c r="BF608">
        <v>175</v>
      </c>
      <c r="BG608">
        <v>175</v>
      </c>
      <c r="BH608">
        <v>175</v>
      </c>
      <c r="BI608">
        <v>175</v>
      </c>
      <c r="BJ608">
        <v>175</v>
      </c>
      <c r="BK608">
        <v>175</v>
      </c>
      <c r="BL608">
        <v>175</v>
      </c>
      <c r="BM608">
        <v>175</v>
      </c>
      <c r="BN608">
        <v>175</v>
      </c>
      <c r="BO608">
        <v>175</v>
      </c>
      <c r="BP608">
        <v>175</v>
      </c>
      <c r="BQ608">
        <v>175</v>
      </c>
      <c r="BR608">
        <v>175</v>
      </c>
      <c r="BS608">
        <v>175</v>
      </c>
    </row>
    <row r="609" spans="1:71" x14ac:dyDescent="0.25">
      <c r="A609">
        <v>12164269</v>
      </c>
      <c r="B609" t="s">
        <v>17</v>
      </c>
      <c r="D609">
        <v>175</v>
      </c>
      <c r="E609">
        <v>175</v>
      </c>
      <c r="F609">
        <v>175</v>
      </c>
      <c r="G609">
        <v>175</v>
      </c>
      <c r="H609">
        <v>175</v>
      </c>
      <c r="I609">
        <v>175</v>
      </c>
      <c r="J609">
        <v>175</v>
      </c>
      <c r="K609">
        <v>175</v>
      </c>
      <c r="L609">
        <v>175</v>
      </c>
      <c r="M609">
        <v>175</v>
      </c>
      <c r="N609">
        <v>175</v>
      </c>
      <c r="O609">
        <v>175</v>
      </c>
      <c r="P609">
        <v>175</v>
      </c>
      <c r="Q609">
        <v>175</v>
      </c>
      <c r="R609">
        <v>175</v>
      </c>
      <c r="S609">
        <v>175</v>
      </c>
      <c r="T609">
        <v>175</v>
      </c>
      <c r="U609">
        <v>175</v>
      </c>
      <c r="V609">
        <v>175</v>
      </c>
      <c r="W609">
        <v>175</v>
      </c>
      <c r="X609">
        <v>175</v>
      </c>
      <c r="Y609">
        <v>175</v>
      </c>
      <c r="Z609">
        <v>175</v>
      </c>
      <c r="AA609">
        <v>175</v>
      </c>
      <c r="AB609">
        <v>175</v>
      </c>
      <c r="AC609">
        <v>175</v>
      </c>
      <c r="AD609">
        <v>175</v>
      </c>
      <c r="AE609">
        <v>175</v>
      </c>
      <c r="AF609">
        <v>175</v>
      </c>
      <c r="AG609">
        <v>175</v>
      </c>
      <c r="AH609">
        <v>175</v>
      </c>
      <c r="AI609">
        <v>175</v>
      </c>
      <c r="AJ609">
        <v>175</v>
      </c>
      <c r="AK609">
        <v>175</v>
      </c>
      <c r="AL609">
        <v>175</v>
      </c>
      <c r="AM609">
        <v>175</v>
      </c>
      <c r="AN609">
        <v>175</v>
      </c>
      <c r="AO609">
        <v>175</v>
      </c>
      <c r="AP609">
        <v>175</v>
      </c>
      <c r="AQ609">
        <v>175</v>
      </c>
      <c r="AR609">
        <v>175</v>
      </c>
      <c r="AS609">
        <v>175</v>
      </c>
      <c r="AT609">
        <v>175</v>
      </c>
      <c r="AU609">
        <v>175</v>
      </c>
      <c r="AV609">
        <v>175</v>
      </c>
      <c r="AW609">
        <v>175</v>
      </c>
      <c r="AX609">
        <v>175</v>
      </c>
      <c r="AY609">
        <v>175</v>
      </c>
      <c r="AZ609">
        <v>175</v>
      </c>
      <c r="BA609">
        <v>175</v>
      </c>
      <c r="BB609">
        <v>175</v>
      </c>
      <c r="BC609">
        <v>175</v>
      </c>
      <c r="BD609">
        <v>175</v>
      </c>
      <c r="BE609">
        <v>175</v>
      </c>
      <c r="BF609">
        <v>175</v>
      </c>
      <c r="BG609">
        <v>175</v>
      </c>
      <c r="BH609">
        <v>175</v>
      </c>
      <c r="BI609">
        <v>175</v>
      </c>
      <c r="BJ609">
        <v>175</v>
      </c>
      <c r="BK609">
        <v>175</v>
      </c>
      <c r="BL609">
        <v>175</v>
      </c>
      <c r="BM609">
        <v>175</v>
      </c>
      <c r="BN609">
        <v>175</v>
      </c>
      <c r="BO609">
        <v>175</v>
      </c>
      <c r="BP609">
        <v>175</v>
      </c>
      <c r="BQ609">
        <v>175</v>
      </c>
      <c r="BR609">
        <v>175</v>
      </c>
      <c r="BS609">
        <v>175</v>
      </c>
    </row>
    <row r="610" spans="1:71" x14ac:dyDescent="0.25">
      <c r="A610">
        <v>12168562</v>
      </c>
      <c r="B610" t="s">
        <v>17</v>
      </c>
      <c r="D610">
        <v>170</v>
      </c>
      <c r="E610">
        <v>170</v>
      </c>
      <c r="F610">
        <v>170</v>
      </c>
      <c r="G610">
        <v>170</v>
      </c>
      <c r="H610">
        <v>170</v>
      </c>
      <c r="I610">
        <v>170</v>
      </c>
      <c r="J610">
        <v>170</v>
      </c>
      <c r="K610">
        <v>170</v>
      </c>
      <c r="L610">
        <v>170</v>
      </c>
      <c r="M610">
        <v>170</v>
      </c>
      <c r="N610">
        <v>170</v>
      </c>
      <c r="O610">
        <v>170</v>
      </c>
      <c r="P610">
        <v>170</v>
      </c>
      <c r="Q610">
        <v>170</v>
      </c>
      <c r="R610">
        <v>170</v>
      </c>
      <c r="S610">
        <v>170</v>
      </c>
      <c r="T610">
        <v>170</v>
      </c>
      <c r="U610">
        <v>170</v>
      </c>
      <c r="V610">
        <v>170</v>
      </c>
      <c r="W610">
        <v>170</v>
      </c>
      <c r="X610">
        <v>170</v>
      </c>
      <c r="Y610">
        <v>170</v>
      </c>
      <c r="Z610">
        <v>170</v>
      </c>
      <c r="AA610">
        <v>170</v>
      </c>
      <c r="AB610">
        <v>170</v>
      </c>
      <c r="AC610">
        <v>170</v>
      </c>
      <c r="AD610">
        <v>170</v>
      </c>
      <c r="AE610">
        <v>170</v>
      </c>
      <c r="AF610">
        <v>170</v>
      </c>
      <c r="AG610">
        <v>170</v>
      </c>
      <c r="AH610">
        <v>170</v>
      </c>
      <c r="AI610">
        <v>170</v>
      </c>
      <c r="AJ610">
        <v>170</v>
      </c>
      <c r="AK610">
        <v>170</v>
      </c>
      <c r="AL610">
        <v>170</v>
      </c>
      <c r="AM610">
        <v>170</v>
      </c>
      <c r="AN610">
        <v>170</v>
      </c>
      <c r="AO610">
        <v>170</v>
      </c>
      <c r="AP610">
        <v>170</v>
      </c>
      <c r="AQ610">
        <v>170</v>
      </c>
      <c r="AR610">
        <v>170</v>
      </c>
      <c r="AS610">
        <v>170</v>
      </c>
      <c r="AT610">
        <v>170</v>
      </c>
      <c r="AU610">
        <v>170</v>
      </c>
      <c r="AV610">
        <v>170</v>
      </c>
      <c r="AW610">
        <v>170</v>
      </c>
      <c r="AX610">
        <v>170</v>
      </c>
      <c r="AY610">
        <v>170</v>
      </c>
      <c r="AZ610">
        <v>170</v>
      </c>
      <c r="BA610">
        <v>170</v>
      </c>
      <c r="BB610">
        <v>170</v>
      </c>
      <c r="BC610">
        <v>170</v>
      </c>
      <c r="BD610">
        <v>170</v>
      </c>
      <c r="BE610">
        <v>170</v>
      </c>
      <c r="BF610">
        <v>170</v>
      </c>
      <c r="BG610">
        <v>170</v>
      </c>
      <c r="BH610">
        <v>170</v>
      </c>
      <c r="BI610">
        <v>170</v>
      </c>
      <c r="BJ610">
        <v>170</v>
      </c>
      <c r="BK610">
        <v>170</v>
      </c>
      <c r="BL610">
        <v>170</v>
      </c>
      <c r="BM610">
        <v>170</v>
      </c>
      <c r="BN610">
        <v>170</v>
      </c>
      <c r="BO610">
        <v>170</v>
      </c>
      <c r="BP610">
        <v>170</v>
      </c>
      <c r="BQ610">
        <v>170</v>
      </c>
      <c r="BR610">
        <v>170</v>
      </c>
      <c r="BS610">
        <v>170</v>
      </c>
    </row>
    <row r="611" spans="1:71" x14ac:dyDescent="0.25">
      <c r="A611">
        <v>12190939</v>
      </c>
      <c r="B611" t="s">
        <v>17</v>
      </c>
      <c r="D611">
        <v>175</v>
      </c>
      <c r="E611">
        <v>175</v>
      </c>
      <c r="F611">
        <v>175</v>
      </c>
      <c r="G611">
        <v>175</v>
      </c>
      <c r="H611">
        <v>175</v>
      </c>
      <c r="I611">
        <v>175</v>
      </c>
      <c r="J611">
        <v>175</v>
      </c>
      <c r="K611">
        <v>175</v>
      </c>
      <c r="L611">
        <v>175</v>
      </c>
      <c r="M611">
        <v>175</v>
      </c>
      <c r="N611">
        <v>175</v>
      </c>
      <c r="O611">
        <v>175</v>
      </c>
      <c r="P611">
        <v>175</v>
      </c>
      <c r="Q611">
        <v>175</v>
      </c>
      <c r="R611">
        <v>175</v>
      </c>
      <c r="S611">
        <v>175</v>
      </c>
      <c r="T611">
        <v>175</v>
      </c>
      <c r="U611">
        <v>175</v>
      </c>
      <c r="V611">
        <v>175</v>
      </c>
      <c r="W611">
        <v>175</v>
      </c>
      <c r="X611">
        <v>175</v>
      </c>
      <c r="Y611">
        <v>175</v>
      </c>
      <c r="Z611">
        <v>175</v>
      </c>
      <c r="AA611">
        <v>175</v>
      </c>
      <c r="AB611">
        <v>175</v>
      </c>
      <c r="AC611">
        <v>175</v>
      </c>
      <c r="AD611">
        <v>175</v>
      </c>
      <c r="AE611">
        <v>175</v>
      </c>
      <c r="AF611">
        <v>175</v>
      </c>
      <c r="AG611">
        <v>175</v>
      </c>
      <c r="AH611">
        <v>175</v>
      </c>
      <c r="AI611">
        <v>175</v>
      </c>
      <c r="AJ611">
        <v>175</v>
      </c>
      <c r="AK611">
        <v>175</v>
      </c>
      <c r="AL611">
        <v>175</v>
      </c>
      <c r="AM611">
        <v>175</v>
      </c>
      <c r="AN611">
        <v>175</v>
      </c>
      <c r="AO611">
        <v>175</v>
      </c>
      <c r="AP611">
        <v>175</v>
      </c>
      <c r="AQ611">
        <v>175</v>
      </c>
      <c r="AR611">
        <v>175</v>
      </c>
      <c r="AS611">
        <v>175</v>
      </c>
      <c r="AT611">
        <v>175</v>
      </c>
      <c r="AU611">
        <v>175</v>
      </c>
      <c r="AV611">
        <v>175</v>
      </c>
      <c r="AW611">
        <v>175</v>
      </c>
      <c r="AX611">
        <v>175</v>
      </c>
      <c r="AY611">
        <v>175</v>
      </c>
      <c r="AZ611">
        <v>175</v>
      </c>
      <c r="BA611">
        <v>175</v>
      </c>
      <c r="BB611">
        <v>175</v>
      </c>
      <c r="BC611">
        <v>175</v>
      </c>
      <c r="BD611">
        <v>175</v>
      </c>
      <c r="BE611">
        <v>175</v>
      </c>
      <c r="BF611">
        <v>175</v>
      </c>
      <c r="BG611">
        <v>175</v>
      </c>
      <c r="BH611">
        <v>175</v>
      </c>
      <c r="BI611">
        <v>175</v>
      </c>
      <c r="BJ611">
        <v>175</v>
      </c>
      <c r="BK611">
        <v>175</v>
      </c>
      <c r="BL611">
        <v>175</v>
      </c>
      <c r="BM611">
        <v>175</v>
      </c>
      <c r="BN611">
        <v>175</v>
      </c>
      <c r="BO611">
        <v>175</v>
      </c>
      <c r="BP611">
        <v>175</v>
      </c>
      <c r="BQ611">
        <v>175</v>
      </c>
      <c r="BR611">
        <v>175</v>
      </c>
      <c r="BS611">
        <v>175</v>
      </c>
    </row>
    <row r="612" spans="1:71" x14ac:dyDescent="0.25">
      <c r="A612">
        <v>12311081</v>
      </c>
      <c r="B612" t="s">
        <v>17</v>
      </c>
      <c r="D612">
        <v>170</v>
      </c>
      <c r="E612">
        <v>170</v>
      </c>
      <c r="F612">
        <v>170</v>
      </c>
      <c r="G612">
        <v>170</v>
      </c>
      <c r="H612">
        <v>170</v>
      </c>
      <c r="I612">
        <v>170</v>
      </c>
      <c r="J612">
        <v>170</v>
      </c>
      <c r="K612">
        <v>170</v>
      </c>
      <c r="L612">
        <v>170</v>
      </c>
      <c r="M612">
        <v>170</v>
      </c>
      <c r="N612">
        <v>170</v>
      </c>
      <c r="O612">
        <v>170</v>
      </c>
      <c r="P612">
        <v>170</v>
      </c>
      <c r="Q612">
        <v>170</v>
      </c>
      <c r="R612">
        <v>170</v>
      </c>
      <c r="S612">
        <v>170</v>
      </c>
      <c r="T612">
        <v>170</v>
      </c>
      <c r="U612">
        <v>170</v>
      </c>
      <c r="V612">
        <v>170</v>
      </c>
      <c r="W612">
        <v>170</v>
      </c>
      <c r="X612">
        <v>170</v>
      </c>
      <c r="Y612">
        <v>170</v>
      </c>
      <c r="Z612">
        <v>170</v>
      </c>
      <c r="AA612">
        <v>170</v>
      </c>
      <c r="AB612">
        <v>170</v>
      </c>
      <c r="AC612">
        <v>170</v>
      </c>
      <c r="AD612">
        <v>170</v>
      </c>
      <c r="AE612">
        <v>170</v>
      </c>
      <c r="AF612">
        <v>170</v>
      </c>
      <c r="AG612">
        <v>170</v>
      </c>
      <c r="AH612">
        <v>170</v>
      </c>
      <c r="AI612">
        <v>170</v>
      </c>
      <c r="AJ612">
        <v>170</v>
      </c>
      <c r="AK612">
        <v>170</v>
      </c>
      <c r="AL612">
        <v>170</v>
      </c>
      <c r="AM612">
        <v>170</v>
      </c>
      <c r="AN612">
        <v>170</v>
      </c>
      <c r="AO612">
        <v>170</v>
      </c>
      <c r="AP612">
        <v>170</v>
      </c>
      <c r="AQ612">
        <v>170</v>
      </c>
      <c r="AR612">
        <v>170</v>
      </c>
      <c r="AS612">
        <v>170</v>
      </c>
      <c r="AT612">
        <v>170</v>
      </c>
      <c r="AU612">
        <v>170</v>
      </c>
      <c r="AV612">
        <v>170</v>
      </c>
      <c r="AW612">
        <v>170</v>
      </c>
      <c r="AX612">
        <v>170</v>
      </c>
      <c r="AY612">
        <v>170</v>
      </c>
      <c r="AZ612">
        <v>170</v>
      </c>
      <c r="BA612">
        <v>170</v>
      </c>
      <c r="BB612">
        <v>170</v>
      </c>
      <c r="BC612">
        <v>170</v>
      </c>
      <c r="BD612">
        <v>170</v>
      </c>
      <c r="BE612">
        <v>170</v>
      </c>
      <c r="BF612">
        <v>170</v>
      </c>
      <c r="BG612">
        <v>170</v>
      </c>
      <c r="BH612">
        <v>170</v>
      </c>
      <c r="BI612">
        <v>170</v>
      </c>
      <c r="BJ612">
        <v>170</v>
      </c>
      <c r="BK612">
        <v>170</v>
      </c>
      <c r="BL612">
        <v>170</v>
      </c>
      <c r="BM612">
        <v>170</v>
      </c>
      <c r="BN612">
        <v>170</v>
      </c>
      <c r="BO612">
        <v>170</v>
      </c>
      <c r="BP612">
        <v>170</v>
      </c>
      <c r="BQ612">
        <v>170</v>
      </c>
      <c r="BR612">
        <v>170</v>
      </c>
      <c r="BS612">
        <v>170</v>
      </c>
    </row>
    <row r="613" spans="1:71" x14ac:dyDescent="0.25">
      <c r="A613">
        <v>6000832</v>
      </c>
      <c r="B613" t="s">
        <v>17</v>
      </c>
      <c r="D613">
        <v>175</v>
      </c>
      <c r="E613">
        <v>175</v>
      </c>
      <c r="F613">
        <v>175</v>
      </c>
      <c r="G613">
        <v>175</v>
      </c>
      <c r="H613">
        <v>175</v>
      </c>
      <c r="I613">
        <v>175</v>
      </c>
      <c r="J613">
        <v>175</v>
      </c>
      <c r="K613">
        <v>175</v>
      </c>
      <c r="L613">
        <v>175</v>
      </c>
      <c r="M613">
        <v>175</v>
      </c>
      <c r="N613">
        <v>175</v>
      </c>
      <c r="O613">
        <v>175</v>
      </c>
      <c r="P613">
        <v>175</v>
      </c>
      <c r="Q613">
        <v>175</v>
      </c>
      <c r="R613">
        <v>175</v>
      </c>
      <c r="S613">
        <v>175</v>
      </c>
      <c r="T613">
        <v>175</v>
      </c>
      <c r="U613">
        <v>175</v>
      </c>
      <c r="V613">
        <v>175</v>
      </c>
      <c r="W613">
        <v>175</v>
      </c>
      <c r="X613">
        <v>175</v>
      </c>
      <c r="Y613">
        <v>175</v>
      </c>
      <c r="Z613">
        <v>175</v>
      </c>
      <c r="AA613">
        <v>175</v>
      </c>
      <c r="AB613">
        <v>175</v>
      </c>
      <c r="AC613">
        <v>175</v>
      </c>
      <c r="AD613">
        <v>175</v>
      </c>
      <c r="AE613">
        <v>175</v>
      </c>
      <c r="AF613">
        <v>175</v>
      </c>
      <c r="AG613">
        <v>175</v>
      </c>
      <c r="AH613">
        <v>175</v>
      </c>
      <c r="AI613">
        <v>175</v>
      </c>
      <c r="AJ613">
        <v>175</v>
      </c>
      <c r="AK613">
        <v>175</v>
      </c>
      <c r="AL613">
        <v>175</v>
      </c>
      <c r="AM613">
        <v>175</v>
      </c>
      <c r="AN613">
        <v>175</v>
      </c>
      <c r="AO613">
        <v>175</v>
      </c>
      <c r="AP613">
        <v>175</v>
      </c>
      <c r="AQ613">
        <v>175</v>
      </c>
      <c r="AR613">
        <v>175</v>
      </c>
      <c r="AS613">
        <v>175</v>
      </c>
      <c r="AT613">
        <v>175</v>
      </c>
      <c r="AU613">
        <v>175</v>
      </c>
      <c r="AV613">
        <v>175</v>
      </c>
      <c r="AW613">
        <v>175</v>
      </c>
      <c r="AX613">
        <v>175</v>
      </c>
      <c r="AY613">
        <v>175</v>
      </c>
      <c r="AZ613">
        <v>175</v>
      </c>
      <c r="BA613">
        <v>175</v>
      </c>
      <c r="BB613">
        <v>175</v>
      </c>
      <c r="BC613">
        <v>175</v>
      </c>
      <c r="BD613">
        <v>175</v>
      </c>
      <c r="BE613">
        <v>175</v>
      </c>
      <c r="BF613">
        <v>175</v>
      </c>
      <c r="BG613">
        <v>175</v>
      </c>
      <c r="BH613">
        <v>175</v>
      </c>
      <c r="BI613">
        <v>175</v>
      </c>
      <c r="BJ613">
        <v>175</v>
      </c>
      <c r="BK613">
        <v>175</v>
      </c>
      <c r="BL613">
        <v>175</v>
      </c>
      <c r="BM613">
        <v>175</v>
      </c>
      <c r="BN613">
        <v>175</v>
      </c>
      <c r="BO613">
        <v>175</v>
      </c>
      <c r="BP613">
        <v>175</v>
      </c>
      <c r="BQ613">
        <v>175</v>
      </c>
      <c r="BR613">
        <v>175</v>
      </c>
      <c r="BS613">
        <v>175</v>
      </c>
    </row>
    <row r="614" spans="1:71" x14ac:dyDescent="0.25">
      <c r="A614" s="5">
        <v>9030615</v>
      </c>
      <c r="B614" s="5" t="s">
        <v>17</v>
      </c>
      <c r="C614" s="5"/>
      <c r="D614">
        <v>175</v>
      </c>
      <c r="E614">
        <v>175</v>
      </c>
      <c r="F614">
        <v>175</v>
      </c>
      <c r="G614">
        <v>175</v>
      </c>
      <c r="H614">
        <v>175</v>
      </c>
      <c r="I614">
        <v>175</v>
      </c>
      <c r="J614">
        <v>175</v>
      </c>
      <c r="K614">
        <v>175</v>
      </c>
      <c r="L614">
        <v>175</v>
      </c>
      <c r="M614">
        <v>175</v>
      </c>
      <c r="N614">
        <v>175</v>
      </c>
      <c r="O614">
        <v>175</v>
      </c>
      <c r="P614">
        <v>175</v>
      </c>
      <c r="Q614">
        <v>175</v>
      </c>
      <c r="R614">
        <v>175</v>
      </c>
      <c r="S614">
        <v>175</v>
      </c>
      <c r="T614">
        <v>175</v>
      </c>
      <c r="U614">
        <v>175</v>
      </c>
      <c r="V614">
        <v>175</v>
      </c>
      <c r="W614">
        <v>175</v>
      </c>
      <c r="X614">
        <v>175</v>
      </c>
      <c r="Y614">
        <v>175</v>
      </c>
      <c r="Z614">
        <v>175</v>
      </c>
      <c r="AA614">
        <v>175</v>
      </c>
      <c r="AB614">
        <v>175</v>
      </c>
      <c r="AC614">
        <v>175</v>
      </c>
      <c r="AD614">
        <v>175</v>
      </c>
      <c r="AE614">
        <v>175</v>
      </c>
      <c r="AF614">
        <v>175</v>
      </c>
      <c r="AG614">
        <v>175</v>
      </c>
      <c r="AH614">
        <v>175</v>
      </c>
      <c r="AI614">
        <v>175</v>
      </c>
      <c r="AJ614">
        <v>175</v>
      </c>
      <c r="AK614">
        <v>175</v>
      </c>
      <c r="AL614">
        <v>175</v>
      </c>
      <c r="AM614">
        <v>175</v>
      </c>
      <c r="AN614">
        <v>175</v>
      </c>
      <c r="AO614">
        <v>175</v>
      </c>
      <c r="AP614">
        <v>175</v>
      </c>
      <c r="AQ614">
        <v>175</v>
      </c>
      <c r="AR614">
        <v>175</v>
      </c>
      <c r="AS614">
        <v>175</v>
      </c>
      <c r="AT614">
        <v>175</v>
      </c>
      <c r="AU614">
        <v>175</v>
      </c>
      <c r="AV614">
        <v>175</v>
      </c>
      <c r="AW614">
        <v>175</v>
      </c>
      <c r="AX614">
        <v>175</v>
      </c>
      <c r="AY614">
        <v>175</v>
      </c>
      <c r="AZ614">
        <v>175</v>
      </c>
      <c r="BA614">
        <v>175</v>
      </c>
      <c r="BB614">
        <v>175</v>
      </c>
      <c r="BC614">
        <v>175</v>
      </c>
      <c r="BD614">
        <v>175</v>
      </c>
      <c r="BE614">
        <v>175</v>
      </c>
      <c r="BF614">
        <v>175</v>
      </c>
      <c r="BG614">
        <v>175</v>
      </c>
      <c r="BH614">
        <v>175</v>
      </c>
      <c r="BI614">
        <v>175</v>
      </c>
      <c r="BJ614">
        <v>175</v>
      </c>
      <c r="BK614">
        <v>175</v>
      </c>
      <c r="BL614">
        <v>175</v>
      </c>
      <c r="BM614">
        <v>175</v>
      </c>
      <c r="BN614">
        <v>175</v>
      </c>
      <c r="BO614">
        <v>175</v>
      </c>
      <c r="BP614">
        <v>175</v>
      </c>
      <c r="BQ614">
        <v>175</v>
      </c>
      <c r="BR614">
        <v>175</v>
      </c>
      <c r="BS614">
        <v>175</v>
      </c>
    </row>
    <row r="615" spans="1:71" x14ac:dyDescent="0.25">
      <c r="A615" s="5" t="s">
        <v>19</v>
      </c>
      <c r="B615" s="5" t="s">
        <v>17</v>
      </c>
      <c r="C615" s="5"/>
      <c r="D615">
        <v>170</v>
      </c>
      <c r="E615">
        <v>170</v>
      </c>
      <c r="F615">
        <v>170</v>
      </c>
      <c r="G615">
        <v>170</v>
      </c>
      <c r="H615">
        <v>170</v>
      </c>
      <c r="I615">
        <v>170</v>
      </c>
      <c r="J615">
        <v>170</v>
      </c>
      <c r="K615">
        <v>170</v>
      </c>
      <c r="L615">
        <v>170</v>
      </c>
      <c r="M615">
        <v>170</v>
      </c>
      <c r="N615">
        <v>170</v>
      </c>
      <c r="O615">
        <v>170</v>
      </c>
      <c r="P615">
        <v>170</v>
      </c>
      <c r="Q615">
        <v>170</v>
      </c>
      <c r="R615">
        <v>170</v>
      </c>
      <c r="S615">
        <v>170</v>
      </c>
      <c r="T615">
        <v>170</v>
      </c>
      <c r="U615">
        <v>170</v>
      </c>
      <c r="V615">
        <v>170</v>
      </c>
      <c r="W615">
        <v>170</v>
      </c>
      <c r="X615">
        <v>170</v>
      </c>
      <c r="Y615">
        <v>170</v>
      </c>
      <c r="Z615">
        <v>170</v>
      </c>
      <c r="AA615">
        <v>170</v>
      </c>
      <c r="AB615">
        <v>170</v>
      </c>
      <c r="AC615">
        <v>170</v>
      </c>
      <c r="AD615">
        <v>170</v>
      </c>
      <c r="AE615">
        <v>170</v>
      </c>
      <c r="AF615">
        <v>170</v>
      </c>
      <c r="AG615">
        <v>170</v>
      </c>
      <c r="AH615">
        <v>170</v>
      </c>
      <c r="AI615">
        <v>170</v>
      </c>
      <c r="AJ615">
        <v>170</v>
      </c>
      <c r="AK615">
        <v>170</v>
      </c>
      <c r="AL615">
        <v>170</v>
      </c>
      <c r="AM615">
        <v>170</v>
      </c>
      <c r="AN615">
        <v>170</v>
      </c>
      <c r="AO615">
        <v>170</v>
      </c>
      <c r="AP615">
        <v>170</v>
      </c>
      <c r="AQ615">
        <v>170</v>
      </c>
      <c r="AR615">
        <v>170</v>
      </c>
      <c r="AS615">
        <v>170</v>
      </c>
      <c r="AT615">
        <v>170</v>
      </c>
      <c r="AU615">
        <v>170</v>
      </c>
      <c r="AV615">
        <v>170</v>
      </c>
      <c r="AW615">
        <v>170</v>
      </c>
      <c r="AX615">
        <v>170</v>
      </c>
      <c r="AY615">
        <v>170</v>
      </c>
      <c r="AZ615">
        <v>170</v>
      </c>
      <c r="BA615">
        <v>170</v>
      </c>
      <c r="BB615">
        <v>170</v>
      </c>
      <c r="BC615">
        <v>170</v>
      </c>
      <c r="BD615">
        <v>170</v>
      </c>
      <c r="BE615">
        <v>170</v>
      </c>
      <c r="BF615">
        <v>170</v>
      </c>
      <c r="BG615">
        <v>170</v>
      </c>
      <c r="BH615">
        <v>170</v>
      </c>
      <c r="BI615">
        <v>170</v>
      </c>
      <c r="BJ615">
        <v>170</v>
      </c>
      <c r="BK615">
        <v>170</v>
      </c>
      <c r="BL615">
        <v>170</v>
      </c>
      <c r="BM615">
        <v>170</v>
      </c>
      <c r="BN615">
        <v>170</v>
      </c>
      <c r="BO615">
        <v>170</v>
      </c>
      <c r="BP615">
        <v>170</v>
      </c>
      <c r="BQ615">
        <v>170</v>
      </c>
      <c r="BR615">
        <v>170</v>
      </c>
      <c r="BS615">
        <v>170</v>
      </c>
    </row>
    <row r="616" spans="1:71" x14ac:dyDescent="0.25">
      <c r="A616" s="5" t="s">
        <v>20</v>
      </c>
      <c r="B616" s="5" t="s">
        <v>17</v>
      </c>
      <c r="C616" s="5"/>
      <c r="D616">
        <v>170</v>
      </c>
      <c r="E616">
        <v>170</v>
      </c>
      <c r="F616">
        <v>170</v>
      </c>
      <c r="G616">
        <v>170</v>
      </c>
      <c r="H616">
        <v>170</v>
      </c>
      <c r="I616">
        <v>170</v>
      </c>
      <c r="J616">
        <v>170</v>
      </c>
      <c r="K616">
        <v>170</v>
      </c>
      <c r="L616">
        <v>170</v>
      </c>
      <c r="M616">
        <v>170</v>
      </c>
      <c r="N616">
        <v>170</v>
      </c>
      <c r="O616">
        <v>170</v>
      </c>
      <c r="P616">
        <v>170</v>
      </c>
      <c r="Q616">
        <v>170</v>
      </c>
      <c r="R616">
        <v>170</v>
      </c>
      <c r="S616">
        <v>170</v>
      </c>
      <c r="T616">
        <v>170</v>
      </c>
      <c r="U616">
        <v>170</v>
      </c>
      <c r="V616">
        <v>170</v>
      </c>
      <c r="W616">
        <v>170</v>
      </c>
      <c r="X616">
        <v>170</v>
      </c>
      <c r="Y616">
        <v>170</v>
      </c>
      <c r="Z616">
        <v>170</v>
      </c>
      <c r="AA616">
        <v>170</v>
      </c>
      <c r="AB616">
        <v>170</v>
      </c>
      <c r="AC616">
        <v>170</v>
      </c>
      <c r="AD616">
        <v>170</v>
      </c>
      <c r="AE616">
        <v>170</v>
      </c>
      <c r="AF616">
        <v>170</v>
      </c>
      <c r="AG616">
        <v>170</v>
      </c>
      <c r="AH616">
        <v>170</v>
      </c>
      <c r="AI616">
        <v>170</v>
      </c>
      <c r="AJ616">
        <v>170</v>
      </c>
      <c r="AK616">
        <v>170</v>
      </c>
      <c r="AL616">
        <v>170</v>
      </c>
      <c r="AM616">
        <v>170</v>
      </c>
      <c r="AN616">
        <v>170</v>
      </c>
      <c r="AO616">
        <v>170</v>
      </c>
      <c r="AP616">
        <v>170</v>
      </c>
      <c r="AQ616">
        <v>170</v>
      </c>
      <c r="AR616">
        <v>170</v>
      </c>
      <c r="AS616">
        <v>170</v>
      </c>
      <c r="AT616">
        <v>170</v>
      </c>
      <c r="AU616">
        <v>170</v>
      </c>
      <c r="AV616">
        <v>170</v>
      </c>
      <c r="AW616">
        <v>170</v>
      </c>
      <c r="AX616">
        <v>170</v>
      </c>
      <c r="AY616">
        <v>170</v>
      </c>
      <c r="AZ616">
        <v>170</v>
      </c>
      <c r="BA616">
        <v>170</v>
      </c>
      <c r="BB616">
        <v>170</v>
      </c>
      <c r="BC616">
        <v>170</v>
      </c>
      <c r="BD616">
        <v>170</v>
      </c>
      <c r="BE616">
        <v>170</v>
      </c>
      <c r="BF616">
        <v>170</v>
      </c>
      <c r="BG616">
        <v>170</v>
      </c>
      <c r="BH616">
        <v>170</v>
      </c>
      <c r="BI616">
        <v>170</v>
      </c>
      <c r="BJ616">
        <v>170</v>
      </c>
      <c r="BK616">
        <v>170</v>
      </c>
      <c r="BL616">
        <v>170</v>
      </c>
      <c r="BM616">
        <v>170</v>
      </c>
      <c r="BN616">
        <v>170</v>
      </c>
      <c r="BO616">
        <v>170</v>
      </c>
      <c r="BP616">
        <v>170</v>
      </c>
      <c r="BQ616">
        <v>170</v>
      </c>
      <c r="BR616">
        <v>170</v>
      </c>
      <c r="BS616">
        <v>170</v>
      </c>
    </row>
    <row r="617" spans="1:71" x14ac:dyDescent="0.25"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 x14ac:dyDescent="0.25">
      <c r="A618">
        <v>5281</v>
      </c>
      <c r="B618" t="s">
        <v>21</v>
      </c>
      <c r="D618">
        <v>170</v>
      </c>
      <c r="E618">
        <v>170</v>
      </c>
      <c r="F618">
        <v>170</v>
      </c>
      <c r="G618">
        <v>170</v>
      </c>
      <c r="H618">
        <v>170</v>
      </c>
      <c r="I618">
        <v>170</v>
      </c>
      <c r="J618">
        <v>170</v>
      </c>
      <c r="K618">
        <v>170</v>
      </c>
      <c r="L618">
        <v>170</v>
      </c>
      <c r="M618">
        <v>170</v>
      </c>
      <c r="N618">
        <v>170</v>
      </c>
      <c r="O618">
        <v>170</v>
      </c>
      <c r="P618">
        <v>170</v>
      </c>
      <c r="Q618">
        <v>170</v>
      </c>
      <c r="R618">
        <v>170</v>
      </c>
      <c r="S618">
        <v>170</v>
      </c>
      <c r="T618">
        <v>170</v>
      </c>
      <c r="U618">
        <v>170</v>
      </c>
      <c r="V618">
        <v>170</v>
      </c>
      <c r="W618">
        <v>170</v>
      </c>
      <c r="X618">
        <v>170</v>
      </c>
      <c r="Y618">
        <v>170</v>
      </c>
      <c r="Z618">
        <v>170</v>
      </c>
      <c r="AA618">
        <v>170</v>
      </c>
      <c r="AB618">
        <v>170</v>
      </c>
      <c r="AC618">
        <v>170</v>
      </c>
      <c r="AD618">
        <v>170</v>
      </c>
      <c r="AE618">
        <v>170</v>
      </c>
      <c r="AF618">
        <v>170</v>
      </c>
      <c r="AG618">
        <v>170</v>
      </c>
      <c r="AH618">
        <v>170</v>
      </c>
      <c r="AI618">
        <v>170</v>
      </c>
      <c r="AJ618">
        <v>170</v>
      </c>
      <c r="AK618">
        <v>170</v>
      </c>
      <c r="AL618">
        <v>170</v>
      </c>
      <c r="AM618">
        <v>170</v>
      </c>
      <c r="AN618">
        <v>170</v>
      </c>
      <c r="AO618">
        <v>170</v>
      </c>
      <c r="AP618">
        <v>170</v>
      </c>
      <c r="AQ618">
        <v>170</v>
      </c>
      <c r="AR618">
        <v>170</v>
      </c>
      <c r="AS618">
        <v>170</v>
      </c>
      <c r="AT618">
        <v>170</v>
      </c>
      <c r="AU618">
        <v>170</v>
      </c>
      <c r="AV618">
        <v>170</v>
      </c>
      <c r="AW618">
        <v>170</v>
      </c>
      <c r="AX618">
        <v>170</v>
      </c>
      <c r="AY618">
        <v>170</v>
      </c>
      <c r="AZ618">
        <v>170</v>
      </c>
      <c r="BA618">
        <v>170</v>
      </c>
      <c r="BB618">
        <v>170</v>
      </c>
      <c r="BC618">
        <v>170</v>
      </c>
      <c r="BD618">
        <v>170</v>
      </c>
      <c r="BE618">
        <v>170</v>
      </c>
      <c r="BF618">
        <v>170</v>
      </c>
      <c r="BG618">
        <v>170</v>
      </c>
      <c r="BH618">
        <v>170</v>
      </c>
      <c r="BI618">
        <v>170</v>
      </c>
      <c r="BJ618">
        <v>170</v>
      </c>
      <c r="BK618">
        <v>170</v>
      </c>
      <c r="BL618">
        <v>170</v>
      </c>
      <c r="BM618">
        <v>170</v>
      </c>
      <c r="BN618">
        <v>170</v>
      </c>
      <c r="BO618">
        <v>170</v>
      </c>
      <c r="BP618">
        <v>170</v>
      </c>
      <c r="BQ618">
        <v>170</v>
      </c>
      <c r="BR618">
        <v>170</v>
      </c>
      <c r="BS618">
        <v>170</v>
      </c>
    </row>
    <row r="619" spans="1:71" x14ac:dyDescent="0.25">
      <c r="A619">
        <v>200085</v>
      </c>
      <c r="B619" t="s">
        <v>21</v>
      </c>
      <c r="D619">
        <v>170</v>
      </c>
      <c r="E619">
        <v>170</v>
      </c>
      <c r="F619">
        <v>170</v>
      </c>
      <c r="G619">
        <v>170</v>
      </c>
      <c r="H619">
        <v>170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170</v>
      </c>
      <c r="R619">
        <v>170</v>
      </c>
      <c r="S619">
        <v>170</v>
      </c>
      <c r="T619">
        <v>170</v>
      </c>
      <c r="U619">
        <v>170</v>
      </c>
      <c r="V619">
        <v>170</v>
      </c>
      <c r="W619">
        <v>170</v>
      </c>
      <c r="X619">
        <v>170</v>
      </c>
      <c r="Y619">
        <v>170</v>
      </c>
      <c r="Z619">
        <v>170</v>
      </c>
      <c r="AA619">
        <v>170</v>
      </c>
      <c r="AB619">
        <v>170</v>
      </c>
      <c r="AC619">
        <v>170</v>
      </c>
      <c r="AD619">
        <v>170</v>
      </c>
      <c r="AE619">
        <v>170</v>
      </c>
      <c r="AF619">
        <v>170</v>
      </c>
      <c r="AG619">
        <v>170</v>
      </c>
      <c r="AH619">
        <v>170</v>
      </c>
      <c r="AI619">
        <v>170</v>
      </c>
      <c r="AJ619">
        <v>170</v>
      </c>
      <c r="AK619">
        <v>170</v>
      </c>
      <c r="AL619">
        <v>170</v>
      </c>
      <c r="AM619">
        <v>170</v>
      </c>
      <c r="AN619">
        <v>170</v>
      </c>
      <c r="AO619">
        <v>170</v>
      </c>
      <c r="AP619">
        <v>170</v>
      </c>
      <c r="AQ619">
        <v>170</v>
      </c>
      <c r="AR619">
        <v>170</v>
      </c>
      <c r="AS619">
        <v>170</v>
      </c>
      <c r="AT619">
        <v>170</v>
      </c>
      <c r="AU619">
        <v>170</v>
      </c>
      <c r="AV619">
        <v>170</v>
      </c>
      <c r="AW619">
        <v>170</v>
      </c>
      <c r="AX619">
        <v>170</v>
      </c>
      <c r="AY619">
        <v>170</v>
      </c>
      <c r="AZ619">
        <v>170</v>
      </c>
      <c r="BA619">
        <v>170</v>
      </c>
      <c r="BB619">
        <v>170</v>
      </c>
      <c r="BC619">
        <v>170</v>
      </c>
      <c r="BD619">
        <v>170</v>
      </c>
      <c r="BE619">
        <v>170</v>
      </c>
      <c r="BF619">
        <v>170</v>
      </c>
      <c r="BG619">
        <v>170</v>
      </c>
      <c r="BH619">
        <v>170</v>
      </c>
      <c r="BI619">
        <v>170</v>
      </c>
      <c r="BJ619">
        <v>170</v>
      </c>
      <c r="BK619">
        <v>170</v>
      </c>
      <c r="BL619">
        <v>170</v>
      </c>
      <c r="BM619">
        <v>170</v>
      </c>
      <c r="BN619">
        <v>170</v>
      </c>
      <c r="BO619">
        <v>170</v>
      </c>
      <c r="BP619">
        <v>170</v>
      </c>
      <c r="BQ619">
        <v>170</v>
      </c>
      <c r="BR619">
        <v>170</v>
      </c>
      <c r="BS619">
        <v>170</v>
      </c>
    </row>
    <row r="620" spans="1:71" x14ac:dyDescent="0.25">
      <c r="A620">
        <v>500129</v>
      </c>
      <c r="B620" t="s">
        <v>21</v>
      </c>
      <c r="D620">
        <v>170</v>
      </c>
      <c r="E620">
        <v>170</v>
      </c>
      <c r="F620">
        <v>170</v>
      </c>
      <c r="G620">
        <v>170</v>
      </c>
      <c r="H620">
        <v>170</v>
      </c>
      <c r="I620">
        <v>170</v>
      </c>
      <c r="J620">
        <v>170</v>
      </c>
      <c r="K620">
        <v>170</v>
      </c>
      <c r="L620">
        <v>170</v>
      </c>
      <c r="M620">
        <v>170</v>
      </c>
      <c r="N620">
        <v>170</v>
      </c>
      <c r="O620">
        <v>170</v>
      </c>
      <c r="P620">
        <v>170</v>
      </c>
      <c r="Q620">
        <v>170</v>
      </c>
      <c r="R620">
        <v>170</v>
      </c>
      <c r="S620">
        <v>170</v>
      </c>
      <c r="T620">
        <v>170</v>
      </c>
      <c r="U620">
        <v>170</v>
      </c>
      <c r="V620">
        <v>170</v>
      </c>
      <c r="W620">
        <v>170</v>
      </c>
      <c r="X620">
        <v>170</v>
      </c>
      <c r="Y620">
        <v>170</v>
      </c>
      <c r="Z620">
        <v>170</v>
      </c>
      <c r="AA620">
        <v>170</v>
      </c>
      <c r="AB620">
        <v>170</v>
      </c>
      <c r="AC620">
        <v>170</v>
      </c>
      <c r="AD620">
        <v>170</v>
      </c>
      <c r="AE620">
        <v>170</v>
      </c>
      <c r="AF620">
        <v>170</v>
      </c>
      <c r="AG620">
        <v>170</v>
      </c>
      <c r="AH620">
        <v>170</v>
      </c>
      <c r="AI620">
        <v>170</v>
      </c>
      <c r="AJ620">
        <v>170</v>
      </c>
      <c r="AK620">
        <v>170</v>
      </c>
      <c r="AL620">
        <v>170</v>
      </c>
      <c r="AM620">
        <v>170</v>
      </c>
      <c r="AN620">
        <v>170</v>
      </c>
      <c r="AO620">
        <v>170</v>
      </c>
      <c r="AP620">
        <v>170</v>
      </c>
      <c r="AQ620">
        <v>170</v>
      </c>
      <c r="AR620">
        <v>170</v>
      </c>
      <c r="AS620">
        <v>170</v>
      </c>
      <c r="AT620">
        <v>170</v>
      </c>
      <c r="AU620">
        <v>170</v>
      </c>
      <c r="AV620">
        <v>170</v>
      </c>
      <c r="AW620">
        <v>170</v>
      </c>
      <c r="AX620">
        <v>170</v>
      </c>
      <c r="AY620">
        <v>170</v>
      </c>
      <c r="AZ620">
        <v>170</v>
      </c>
      <c r="BA620">
        <v>170</v>
      </c>
      <c r="BB620">
        <v>170</v>
      </c>
      <c r="BC620">
        <v>170</v>
      </c>
      <c r="BD620">
        <v>170</v>
      </c>
      <c r="BE620">
        <v>170</v>
      </c>
      <c r="BF620">
        <v>170</v>
      </c>
      <c r="BG620">
        <v>170</v>
      </c>
      <c r="BH620">
        <v>170</v>
      </c>
      <c r="BI620">
        <v>170</v>
      </c>
      <c r="BJ620">
        <v>170</v>
      </c>
      <c r="BK620">
        <v>170</v>
      </c>
      <c r="BL620">
        <v>170</v>
      </c>
      <c r="BM620">
        <v>170</v>
      </c>
      <c r="BN620">
        <v>170</v>
      </c>
      <c r="BO620">
        <v>170</v>
      </c>
      <c r="BP620">
        <v>170</v>
      </c>
      <c r="BQ620">
        <v>170</v>
      </c>
      <c r="BR620">
        <v>170</v>
      </c>
      <c r="BS620">
        <v>170</v>
      </c>
    </row>
    <row r="621" spans="1:71" x14ac:dyDescent="0.25">
      <c r="A621" s="6">
        <v>1002033</v>
      </c>
      <c r="B621" t="s">
        <v>21</v>
      </c>
      <c r="D621">
        <v>170</v>
      </c>
      <c r="E621">
        <v>170</v>
      </c>
      <c r="F621">
        <v>170</v>
      </c>
      <c r="G621">
        <v>170</v>
      </c>
      <c r="H621">
        <v>170</v>
      </c>
      <c r="I621">
        <v>170</v>
      </c>
      <c r="J621">
        <v>170</v>
      </c>
      <c r="K621">
        <v>170</v>
      </c>
      <c r="L621">
        <v>170</v>
      </c>
      <c r="M621">
        <v>170</v>
      </c>
      <c r="N621">
        <v>170</v>
      </c>
      <c r="O621">
        <v>170</v>
      </c>
      <c r="P621">
        <v>170</v>
      </c>
      <c r="Q621">
        <v>170</v>
      </c>
      <c r="R621">
        <v>170</v>
      </c>
      <c r="S621">
        <v>170</v>
      </c>
      <c r="T621">
        <v>170</v>
      </c>
      <c r="U621">
        <v>170</v>
      </c>
      <c r="V621">
        <v>170</v>
      </c>
      <c r="W621">
        <v>170</v>
      </c>
      <c r="X621">
        <v>170</v>
      </c>
      <c r="Y621">
        <v>170</v>
      </c>
      <c r="Z621">
        <v>170</v>
      </c>
      <c r="AA621">
        <v>170</v>
      </c>
      <c r="AB621">
        <v>170</v>
      </c>
      <c r="AC621">
        <v>170</v>
      </c>
      <c r="AD621">
        <v>170</v>
      </c>
      <c r="AE621">
        <v>170</v>
      </c>
      <c r="AF621">
        <v>170</v>
      </c>
      <c r="AG621">
        <v>170</v>
      </c>
      <c r="AH621">
        <v>170</v>
      </c>
      <c r="AI621">
        <v>170</v>
      </c>
      <c r="AJ621">
        <v>170</v>
      </c>
      <c r="AK621">
        <v>170</v>
      </c>
      <c r="AL621">
        <v>170</v>
      </c>
      <c r="AM621">
        <v>170</v>
      </c>
      <c r="AN621">
        <v>170</v>
      </c>
      <c r="AO621">
        <v>170</v>
      </c>
      <c r="AP621">
        <v>170</v>
      </c>
      <c r="AQ621">
        <v>170</v>
      </c>
      <c r="AR621">
        <v>170</v>
      </c>
      <c r="AS621">
        <v>170</v>
      </c>
      <c r="AT621">
        <v>170</v>
      </c>
      <c r="AU621">
        <v>170</v>
      </c>
      <c r="AV621">
        <v>170</v>
      </c>
      <c r="AW621">
        <v>170</v>
      </c>
      <c r="AX621">
        <v>170</v>
      </c>
      <c r="AY621">
        <v>170</v>
      </c>
      <c r="AZ621">
        <v>170</v>
      </c>
      <c r="BA621">
        <v>170</v>
      </c>
      <c r="BB621">
        <v>170</v>
      </c>
      <c r="BC621">
        <v>170</v>
      </c>
      <c r="BD621">
        <v>170</v>
      </c>
      <c r="BE621">
        <v>170</v>
      </c>
      <c r="BF621">
        <v>170</v>
      </c>
      <c r="BG621">
        <v>170</v>
      </c>
      <c r="BH621">
        <v>170</v>
      </c>
      <c r="BI621">
        <v>170</v>
      </c>
      <c r="BJ621">
        <v>170</v>
      </c>
      <c r="BK621">
        <v>170</v>
      </c>
      <c r="BL621">
        <v>170</v>
      </c>
      <c r="BM621">
        <v>170</v>
      </c>
      <c r="BN621">
        <v>170</v>
      </c>
      <c r="BO621">
        <v>170</v>
      </c>
      <c r="BP621">
        <v>170</v>
      </c>
      <c r="BQ621">
        <v>170</v>
      </c>
      <c r="BR621">
        <v>170</v>
      </c>
      <c r="BS621">
        <v>170</v>
      </c>
    </row>
    <row r="622" spans="1:71" x14ac:dyDescent="0.25">
      <c r="A622">
        <v>1003457</v>
      </c>
      <c r="B622" t="s">
        <v>21</v>
      </c>
      <c r="D622">
        <v>170</v>
      </c>
      <c r="E622">
        <v>170</v>
      </c>
      <c r="F622">
        <v>170</v>
      </c>
      <c r="G622">
        <v>170</v>
      </c>
      <c r="H622">
        <v>170</v>
      </c>
      <c r="I622">
        <v>170</v>
      </c>
      <c r="J622">
        <v>170</v>
      </c>
      <c r="K622">
        <v>170</v>
      </c>
      <c r="L622">
        <v>170</v>
      </c>
      <c r="M622">
        <v>170</v>
      </c>
      <c r="N622">
        <v>170</v>
      </c>
      <c r="O622">
        <v>170</v>
      </c>
      <c r="P622">
        <v>170</v>
      </c>
      <c r="Q622">
        <v>170</v>
      </c>
      <c r="R622">
        <v>170</v>
      </c>
      <c r="S622">
        <v>170</v>
      </c>
      <c r="T622">
        <v>170</v>
      </c>
      <c r="U622">
        <v>170</v>
      </c>
      <c r="V622">
        <v>170</v>
      </c>
      <c r="W622">
        <v>170</v>
      </c>
      <c r="X622">
        <v>170</v>
      </c>
      <c r="Y622">
        <v>170</v>
      </c>
      <c r="Z622">
        <v>170</v>
      </c>
      <c r="AA622">
        <v>170</v>
      </c>
      <c r="AB622">
        <v>170</v>
      </c>
      <c r="AC622">
        <v>170</v>
      </c>
      <c r="AD622">
        <v>170</v>
      </c>
      <c r="AE622">
        <v>170</v>
      </c>
      <c r="AF622">
        <v>170</v>
      </c>
      <c r="AG622">
        <v>170</v>
      </c>
      <c r="AH622">
        <v>170</v>
      </c>
      <c r="AI622">
        <v>170</v>
      </c>
      <c r="AJ622">
        <v>170</v>
      </c>
      <c r="AK622">
        <v>170</v>
      </c>
      <c r="AL622">
        <v>170</v>
      </c>
      <c r="AM622">
        <v>170</v>
      </c>
      <c r="AN622">
        <v>170</v>
      </c>
      <c r="AO622">
        <v>170</v>
      </c>
      <c r="AP622">
        <v>170</v>
      </c>
      <c r="AQ622">
        <v>170</v>
      </c>
      <c r="AR622">
        <v>170</v>
      </c>
      <c r="AS622">
        <v>170</v>
      </c>
      <c r="AT622">
        <v>170</v>
      </c>
      <c r="AU622">
        <v>170</v>
      </c>
      <c r="AV622">
        <v>170</v>
      </c>
      <c r="AW622">
        <v>170</v>
      </c>
      <c r="AX622">
        <v>170</v>
      </c>
      <c r="AY622">
        <v>170</v>
      </c>
      <c r="AZ622">
        <v>170</v>
      </c>
      <c r="BA622">
        <v>170</v>
      </c>
      <c r="BB622">
        <v>170</v>
      </c>
      <c r="BC622">
        <v>170</v>
      </c>
      <c r="BD622">
        <v>170</v>
      </c>
      <c r="BE622">
        <v>170</v>
      </c>
      <c r="BF622">
        <v>170</v>
      </c>
      <c r="BG622">
        <v>170</v>
      </c>
      <c r="BH622">
        <v>170</v>
      </c>
      <c r="BI622">
        <v>170</v>
      </c>
      <c r="BJ622">
        <v>170</v>
      </c>
      <c r="BK622">
        <v>170</v>
      </c>
      <c r="BL622">
        <v>170</v>
      </c>
      <c r="BM622">
        <v>170</v>
      </c>
      <c r="BN622">
        <v>170</v>
      </c>
      <c r="BO622">
        <v>170</v>
      </c>
      <c r="BP622">
        <v>170</v>
      </c>
      <c r="BQ622">
        <v>170</v>
      </c>
      <c r="BR622">
        <v>170</v>
      </c>
      <c r="BS622">
        <v>170</v>
      </c>
    </row>
    <row r="623" spans="1:71" x14ac:dyDescent="0.25">
      <c r="A623">
        <v>2005223</v>
      </c>
      <c r="B623" t="s">
        <v>21</v>
      </c>
      <c r="D623">
        <v>175</v>
      </c>
      <c r="E623">
        <v>175</v>
      </c>
      <c r="F623">
        <v>175</v>
      </c>
      <c r="G623">
        <v>175</v>
      </c>
      <c r="H623">
        <v>175</v>
      </c>
      <c r="I623">
        <v>175</v>
      </c>
      <c r="J623">
        <v>175</v>
      </c>
      <c r="K623">
        <v>175</v>
      </c>
      <c r="L623">
        <v>175</v>
      </c>
      <c r="M623">
        <v>175</v>
      </c>
      <c r="N623">
        <v>175</v>
      </c>
      <c r="O623">
        <v>175</v>
      </c>
      <c r="P623">
        <v>175</v>
      </c>
      <c r="Q623">
        <v>175</v>
      </c>
      <c r="R623">
        <v>175</v>
      </c>
      <c r="S623">
        <v>175</v>
      </c>
      <c r="T623">
        <v>175</v>
      </c>
      <c r="U623">
        <v>175</v>
      </c>
      <c r="V623">
        <v>175</v>
      </c>
      <c r="W623">
        <v>175</v>
      </c>
      <c r="X623">
        <v>175</v>
      </c>
      <c r="Y623">
        <v>175</v>
      </c>
      <c r="Z623">
        <v>175</v>
      </c>
      <c r="AA623">
        <v>175</v>
      </c>
      <c r="AB623">
        <v>175</v>
      </c>
      <c r="AC623">
        <v>175</v>
      </c>
      <c r="AD623">
        <v>175</v>
      </c>
      <c r="AE623">
        <v>175</v>
      </c>
      <c r="AF623">
        <v>175</v>
      </c>
      <c r="AG623">
        <v>175</v>
      </c>
      <c r="AH623">
        <v>175</v>
      </c>
      <c r="AI623">
        <v>175</v>
      </c>
      <c r="AJ623">
        <v>175</v>
      </c>
      <c r="AK623">
        <v>175</v>
      </c>
      <c r="AL623">
        <v>175</v>
      </c>
      <c r="AM623">
        <v>175</v>
      </c>
      <c r="AN623">
        <v>175</v>
      </c>
      <c r="AO623">
        <v>175</v>
      </c>
      <c r="AP623">
        <v>175</v>
      </c>
      <c r="AQ623">
        <v>175</v>
      </c>
      <c r="AR623">
        <v>175</v>
      </c>
      <c r="AS623">
        <v>175</v>
      </c>
      <c r="AT623">
        <v>175</v>
      </c>
      <c r="AU623">
        <v>175</v>
      </c>
      <c r="AV623">
        <v>175</v>
      </c>
      <c r="AW623">
        <v>175</v>
      </c>
      <c r="AX623">
        <v>175</v>
      </c>
      <c r="AY623">
        <v>175</v>
      </c>
      <c r="AZ623">
        <v>175</v>
      </c>
      <c r="BA623">
        <v>175</v>
      </c>
      <c r="BB623">
        <v>175</v>
      </c>
      <c r="BC623">
        <v>175</v>
      </c>
      <c r="BD623">
        <v>175</v>
      </c>
      <c r="BE623">
        <v>175</v>
      </c>
      <c r="BF623">
        <v>175</v>
      </c>
      <c r="BG623">
        <v>175</v>
      </c>
      <c r="BH623">
        <v>175</v>
      </c>
      <c r="BI623">
        <v>175</v>
      </c>
      <c r="BJ623">
        <v>175</v>
      </c>
      <c r="BK623">
        <v>175</v>
      </c>
      <c r="BL623">
        <v>175</v>
      </c>
      <c r="BM623">
        <v>175</v>
      </c>
      <c r="BN623">
        <v>175</v>
      </c>
      <c r="BO623">
        <v>175</v>
      </c>
      <c r="BP623">
        <v>175</v>
      </c>
      <c r="BQ623">
        <v>175</v>
      </c>
      <c r="BR623">
        <v>175</v>
      </c>
      <c r="BS623">
        <v>175</v>
      </c>
    </row>
    <row r="624" spans="1:71" x14ac:dyDescent="0.25">
      <c r="A624">
        <v>2006107</v>
      </c>
      <c r="B624" t="s">
        <v>21</v>
      </c>
      <c r="D624">
        <v>170</v>
      </c>
      <c r="E624">
        <v>170</v>
      </c>
      <c r="F624">
        <v>170</v>
      </c>
      <c r="G624">
        <v>170</v>
      </c>
      <c r="H624">
        <v>170</v>
      </c>
      <c r="I624">
        <v>170</v>
      </c>
      <c r="J624">
        <v>170</v>
      </c>
      <c r="K624">
        <v>170</v>
      </c>
      <c r="L624">
        <v>170</v>
      </c>
      <c r="M624">
        <v>170</v>
      </c>
      <c r="N624">
        <v>170</v>
      </c>
      <c r="O624">
        <v>170</v>
      </c>
      <c r="P624">
        <v>170</v>
      </c>
      <c r="Q624">
        <v>170</v>
      </c>
      <c r="R624">
        <v>170</v>
      </c>
      <c r="S624">
        <v>170</v>
      </c>
      <c r="T624">
        <v>170</v>
      </c>
      <c r="U624">
        <v>170</v>
      </c>
      <c r="V624">
        <v>170</v>
      </c>
      <c r="W624">
        <v>170</v>
      </c>
      <c r="X624">
        <v>170</v>
      </c>
      <c r="Y624">
        <v>170</v>
      </c>
      <c r="Z624">
        <v>170</v>
      </c>
      <c r="AA624">
        <v>170</v>
      </c>
      <c r="AB624">
        <v>170</v>
      </c>
      <c r="AC624">
        <v>170</v>
      </c>
      <c r="AD624">
        <v>170</v>
      </c>
      <c r="AE624">
        <v>170</v>
      </c>
      <c r="AF624">
        <v>170</v>
      </c>
      <c r="AG624">
        <v>170</v>
      </c>
      <c r="AH624">
        <v>170</v>
      </c>
      <c r="AI624">
        <v>170</v>
      </c>
      <c r="AJ624">
        <v>170</v>
      </c>
      <c r="AK624">
        <v>170</v>
      </c>
      <c r="AL624">
        <v>170</v>
      </c>
      <c r="AM624">
        <v>170</v>
      </c>
      <c r="AN624">
        <v>170</v>
      </c>
      <c r="AO624">
        <v>170</v>
      </c>
      <c r="AP624">
        <v>170</v>
      </c>
      <c r="AQ624">
        <v>170</v>
      </c>
      <c r="AR624">
        <v>170</v>
      </c>
      <c r="AS624">
        <v>170</v>
      </c>
      <c r="AT624">
        <v>170</v>
      </c>
      <c r="AU624">
        <v>170</v>
      </c>
      <c r="AV624">
        <v>170</v>
      </c>
      <c r="AW624">
        <v>170</v>
      </c>
      <c r="AX624">
        <v>170</v>
      </c>
      <c r="AY624">
        <v>170</v>
      </c>
      <c r="AZ624">
        <v>170</v>
      </c>
      <c r="BA624">
        <v>170</v>
      </c>
      <c r="BB624">
        <v>170</v>
      </c>
      <c r="BC624">
        <v>170</v>
      </c>
      <c r="BD624">
        <v>170</v>
      </c>
      <c r="BE624">
        <v>170</v>
      </c>
      <c r="BF624">
        <v>170</v>
      </c>
      <c r="BG624">
        <v>170</v>
      </c>
      <c r="BH624">
        <v>170</v>
      </c>
      <c r="BI624">
        <v>170</v>
      </c>
      <c r="BJ624">
        <v>170</v>
      </c>
      <c r="BK624">
        <v>170</v>
      </c>
      <c r="BL624">
        <v>170</v>
      </c>
      <c r="BM624">
        <v>170</v>
      </c>
      <c r="BN624">
        <v>170</v>
      </c>
      <c r="BO624">
        <v>170</v>
      </c>
      <c r="BP624">
        <v>170</v>
      </c>
      <c r="BQ624">
        <v>170</v>
      </c>
      <c r="BR624">
        <v>170</v>
      </c>
      <c r="BS624">
        <v>170</v>
      </c>
    </row>
    <row r="625" spans="1:71" x14ac:dyDescent="0.25">
      <c r="A625">
        <v>2012014</v>
      </c>
      <c r="B625" t="s">
        <v>21</v>
      </c>
      <c r="D625">
        <v>170</v>
      </c>
      <c r="E625">
        <v>170</v>
      </c>
      <c r="F625">
        <v>170</v>
      </c>
      <c r="G625">
        <v>170</v>
      </c>
      <c r="H625">
        <v>170</v>
      </c>
      <c r="I625">
        <v>170</v>
      </c>
      <c r="J625">
        <v>170</v>
      </c>
      <c r="K625">
        <v>170</v>
      </c>
      <c r="L625">
        <v>170</v>
      </c>
      <c r="M625">
        <v>170</v>
      </c>
      <c r="N625">
        <v>170</v>
      </c>
      <c r="O625">
        <v>170</v>
      </c>
      <c r="P625">
        <v>170</v>
      </c>
      <c r="Q625">
        <v>170</v>
      </c>
      <c r="R625">
        <v>170</v>
      </c>
      <c r="S625">
        <v>170</v>
      </c>
      <c r="T625">
        <v>170</v>
      </c>
      <c r="U625">
        <v>170</v>
      </c>
      <c r="V625">
        <v>170</v>
      </c>
      <c r="W625">
        <v>170</v>
      </c>
      <c r="X625">
        <v>170</v>
      </c>
      <c r="Y625">
        <v>170</v>
      </c>
      <c r="Z625">
        <v>170</v>
      </c>
      <c r="AA625">
        <v>170</v>
      </c>
      <c r="AB625">
        <v>170</v>
      </c>
      <c r="AC625">
        <v>170</v>
      </c>
      <c r="AD625">
        <v>170</v>
      </c>
      <c r="AE625">
        <v>170</v>
      </c>
      <c r="AF625">
        <v>170</v>
      </c>
      <c r="AG625">
        <v>170</v>
      </c>
      <c r="AH625">
        <v>170</v>
      </c>
      <c r="AI625">
        <v>170</v>
      </c>
      <c r="AJ625">
        <v>170</v>
      </c>
      <c r="AK625">
        <v>170</v>
      </c>
      <c r="AL625">
        <v>170</v>
      </c>
      <c r="AM625">
        <v>170</v>
      </c>
      <c r="AN625">
        <v>170</v>
      </c>
      <c r="AO625">
        <v>170</v>
      </c>
      <c r="AP625">
        <v>170</v>
      </c>
      <c r="AQ625">
        <v>170</v>
      </c>
      <c r="AR625">
        <v>170</v>
      </c>
      <c r="AS625">
        <v>170</v>
      </c>
      <c r="AT625">
        <v>170</v>
      </c>
      <c r="AU625">
        <v>170</v>
      </c>
      <c r="AV625">
        <v>170</v>
      </c>
      <c r="AW625">
        <v>170</v>
      </c>
      <c r="AX625">
        <v>170</v>
      </c>
      <c r="AY625">
        <v>170</v>
      </c>
      <c r="AZ625">
        <v>170</v>
      </c>
      <c r="BA625">
        <v>170</v>
      </c>
      <c r="BB625">
        <v>170</v>
      </c>
      <c r="BC625">
        <v>170</v>
      </c>
      <c r="BD625">
        <v>170</v>
      </c>
      <c r="BE625">
        <v>170</v>
      </c>
      <c r="BF625">
        <v>170</v>
      </c>
      <c r="BG625">
        <v>170</v>
      </c>
      <c r="BH625">
        <v>170</v>
      </c>
      <c r="BI625">
        <v>170</v>
      </c>
      <c r="BJ625">
        <v>170</v>
      </c>
      <c r="BK625">
        <v>170</v>
      </c>
      <c r="BL625">
        <v>170</v>
      </c>
      <c r="BM625">
        <v>170</v>
      </c>
      <c r="BN625">
        <v>170</v>
      </c>
      <c r="BO625">
        <v>170</v>
      </c>
      <c r="BP625">
        <v>170</v>
      </c>
      <c r="BQ625">
        <v>170</v>
      </c>
      <c r="BR625">
        <v>170</v>
      </c>
      <c r="BS625">
        <v>170</v>
      </c>
    </row>
    <row r="626" spans="1:71" x14ac:dyDescent="0.25">
      <c r="A626">
        <v>3000152</v>
      </c>
      <c r="B626" t="s">
        <v>21</v>
      </c>
      <c r="D626">
        <v>175</v>
      </c>
      <c r="E626">
        <v>175</v>
      </c>
      <c r="F626">
        <v>175</v>
      </c>
      <c r="G626">
        <v>175</v>
      </c>
      <c r="H626">
        <v>175</v>
      </c>
      <c r="I626">
        <v>175</v>
      </c>
      <c r="J626">
        <v>175</v>
      </c>
      <c r="K626">
        <v>175</v>
      </c>
      <c r="L626">
        <v>175</v>
      </c>
      <c r="M626">
        <v>175</v>
      </c>
      <c r="N626">
        <v>175</v>
      </c>
      <c r="O626">
        <v>175</v>
      </c>
      <c r="P626">
        <v>175</v>
      </c>
      <c r="Q626">
        <v>175</v>
      </c>
      <c r="R626">
        <v>175</v>
      </c>
      <c r="S626">
        <v>175</v>
      </c>
      <c r="T626">
        <v>175</v>
      </c>
      <c r="U626">
        <v>175</v>
      </c>
      <c r="V626">
        <v>175</v>
      </c>
      <c r="W626">
        <v>175</v>
      </c>
      <c r="X626">
        <v>175</v>
      </c>
      <c r="Y626">
        <v>175</v>
      </c>
      <c r="Z626">
        <v>175</v>
      </c>
      <c r="AA626">
        <v>175</v>
      </c>
      <c r="AB626">
        <v>175</v>
      </c>
      <c r="AC626">
        <v>175</v>
      </c>
      <c r="AD626">
        <v>175</v>
      </c>
      <c r="AE626">
        <v>175</v>
      </c>
      <c r="AF626">
        <v>175</v>
      </c>
      <c r="AG626">
        <v>175</v>
      </c>
      <c r="AH626">
        <v>175</v>
      </c>
      <c r="AI626">
        <v>175</v>
      </c>
      <c r="AJ626">
        <v>175</v>
      </c>
      <c r="AK626">
        <v>175</v>
      </c>
      <c r="AL626">
        <v>175</v>
      </c>
      <c r="AM626">
        <v>175</v>
      </c>
      <c r="AN626">
        <v>175</v>
      </c>
      <c r="AO626">
        <v>175</v>
      </c>
      <c r="AP626">
        <v>175</v>
      </c>
      <c r="AQ626">
        <v>175</v>
      </c>
      <c r="AR626">
        <v>175</v>
      </c>
      <c r="AS626">
        <v>175</v>
      </c>
      <c r="AT626">
        <v>175</v>
      </c>
      <c r="AU626">
        <v>175</v>
      </c>
      <c r="AV626">
        <v>175</v>
      </c>
      <c r="AW626">
        <v>175</v>
      </c>
      <c r="AX626">
        <v>175</v>
      </c>
      <c r="AY626">
        <v>175</v>
      </c>
      <c r="AZ626">
        <v>175</v>
      </c>
      <c r="BA626">
        <v>175</v>
      </c>
      <c r="BB626">
        <v>175</v>
      </c>
      <c r="BC626">
        <v>175</v>
      </c>
      <c r="BD626">
        <v>175</v>
      </c>
      <c r="BE626">
        <v>175</v>
      </c>
      <c r="BF626">
        <v>175</v>
      </c>
      <c r="BG626">
        <v>175</v>
      </c>
      <c r="BH626">
        <v>175</v>
      </c>
      <c r="BI626">
        <v>175</v>
      </c>
      <c r="BJ626">
        <v>175</v>
      </c>
      <c r="BK626">
        <v>175</v>
      </c>
      <c r="BL626">
        <v>175</v>
      </c>
      <c r="BM626">
        <v>175</v>
      </c>
      <c r="BN626">
        <v>175</v>
      </c>
      <c r="BO626">
        <v>175</v>
      </c>
      <c r="BP626">
        <v>175</v>
      </c>
      <c r="BQ626">
        <v>175</v>
      </c>
      <c r="BR626">
        <v>175</v>
      </c>
      <c r="BS626">
        <v>175</v>
      </c>
    </row>
    <row r="627" spans="1:71" x14ac:dyDescent="0.25">
      <c r="A627">
        <v>3014566</v>
      </c>
      <c r="B627" t="s">
        <v>21</v>
      </c>
      <c r="D627">
        <v>175</v>
      </c>
      <c r="E627">
        <v>175</v>
      </c>
      <c r="F627">
        <v>175</v>
      </c>
      <c r="G627">
        <v>175</v>
      </c>
      <c r="H627">
        <v>175</v>
      </c>
      <c r="I627">
        <v>175</v>
      </c>
      <c r="J627">
        <v>175</v>
      </c>
      <c r="K627">
        <v>175</v>
      </c>
      <c r="L627">
        <v>175</v>
      </c>
      <c r="M627">
        <v>175</v>
      </c>
      <c r="N627">
        <v>175</v>
      </c>
      <c r="O627">
        <v>175</v>
      </c>
      <c r="P627">
        <v>175</v>
      </c>
      <c r="Q627">
        <v>175</v>
      </c>
      <c r="R627">
        <v>175</v>
      </c>
      <c r="S627">
        <v>175</v>
      </c>
      <c r="T627">
        <v>175</v>
      </c>
      <c r="U627">
        <v>175</v>
      </c>
      <c r="V627">
        <v>175</v>
      </c>
      <c r="W627">
        <v>175</v>
      </c>
      <c r="X627">
        <v>175</v>
      </c>
      <c r="Y627">
        <v>175</v>
      </c>
      <c r="Z627">
        <v>175</v>
      </c>
      <c r="AA627">
        <v>175</v>
      </c>
      <c r="AB627">
        <v>175</v>
      </c>
      <c r="AC627">
        <v>175</v>
      </c>
      <c r="AD627">
        <v>175</v>
      </c>
      <c r="AE627">
        <v>175</v>
      </c>
      <c r="AF627">
        <v>175</v>
      </c>
      <c r="AG627">
        <v>175</v>
      </c>
      <c r="AH627">
        <v>175</v>
      </c>
      <c r="AI627">
        <v>175</v>
      </c>
      <c r="AJ627">
        <v>175</v>
      </c>
      <c r="AK627">
        <v>175</v>
      </c>
      <c r="AL627">
        <v>175</v>
      </c>
      <c r="AM627">
        <v>175</v>
      </c>
      <c r="AN627">
        <v>175</v>
      </c>
      <c r="AO627">
        <v>175</v>
      </c>
      <c r="AP627">
        <v>175</v>
      </c>
      <c r="AQ627">
        <v>175</v>
      </c>
      <c r="AR627">
        <v>175</v>
      </c>
      <c r="AS627">
        <v>175</v>
      </c>
      <c r="AT627">
        <v>175</v>
      </c>
      <c r="AU627">
        <v>175</v>
      </c>
      <c r="AV627">
        <v>175</v>
      </c>
      <c r="AW627">
        <v>175</v>
      </c>
      <c r="AX627">
        <v>175</v>
      </c>
      <c r="AY627">
        <v>175</v>
      </c>
      <c r="AZ627">
        <v>175</v>
      </c>
      <c r="BA627">
        <v>175</v>
      </c>
      <c r="BB627">
        <v>175</v>
      </c>
      <c r="BC627">
        <v>175</v>
      </c>
      <c r="BD627">
        <v>175</v>
      </c>
      <c r="BE627">
        <v>175</v>
      </c>
      <c r="BF627">
        <v>175</v>
      </c>
      <c r="BG627">
        <v>175</v>
      </c>
      <c r="BH627">
        <v>175</v>
      </c>
      <c r="BI627">
        <v>175</v>
      </c>
      <c r="BJ627">
        <v>175</v>
      </c>
      <c r="BK627">
        <v>175</v>
      </c>
      <c r="BL627">
        <v>175</v>
      </c>
      <c r="BM627">
        <v>175</v>
      </c>
      <c r="BN627">
        <v>175</v>
      </c>
      <c r="BO627">
        <v>175</v>
      </c>
      <c r="BP627">
        <v>175</v>
      </c>
      <c r="BQ627">
        <v>175</v>
      </c>
      <c r="BR627">
        <v>175</v>
      </c>
      <c r="BS627">
        <v>175</v>
      </c>
    </row>
    <row r="628" spans="1:71" x14ac:dyDescent="0.25">
      <c r="A628">
        <v>3015058</v>
      </c>
      <c r="B628" t="s">
        <v>21</v>
      </c>
      <c r="D628">
        <v>175</v>
      </c>
      <c r="E628">
        <v>175</v>
      </c>
      <c r="F628">
        <v>175</v>
      </c>
      <c r="G628">
        <v>175</v>
      </c>
      <c r="H628">
        <v>175</v>
      </c>
      <c r="I628">
        <v>175</v>
      </c>
      <c r="J628">
        <v>175</v>
      </c>
      <c r="K628">
        <v>175</v>
      </c>
      <c r="L628">
        <v>175</v>
      </c>
      <c r="M628">
        <v>175</v>
      </c>
      <c r="N628">
        <v>175</v>
      </c>
      <c r="O628">
        <v>175</v>
      </c>
      <c r="P628">
        <v>175</v>
      </c>
      <c r="Q628">
        <v>175</v>
      </c>
      <c r="R628">
        <v>175</v>
      </c>
      <c r="S628">
        <v>175</v>
      </c>
      <c r="T628">
        <v>175</v>
      </c>
      <c r="U628">
        <v>175</v>
      </c>
      <c r="V628">
        <v>175</v>
      </c>
      <c r="W628">
        <v>175</v>
      </c>
      <c r="X628">
        <v>175</v>
      </c>
      <c r="Y628">
        <v>175</v>
      </c>
      <c r="Z628">
        <v>175</v>
      </c>
      <c r="AA628">
        <v>175</v>
      </c>
      <c r="AB628">
        <v>175</v>
      </c>
      <c r="AC628">
        <v>175</v>
      </c>
      <c r="AD628">
        <v>175</v>
      </c>
      <c r="AE628">
        <v>175</v>
      </c>
      <c r="AF628">
        <v>175</v>
      </c>
      <c r="AG628">
        <v>175</v>
      </c>
      <c r="AH628">
        <v>175</v>
      </c>
      <c r="AI628">
        <v>175</v>
      </c>
      <c r="AJ628">
        <v>175</v>
      </c>
      <c r="AK628">
        <v>175</v>
      </c>
      <c r="AL628">
        <v>175</v>
      </c>
      <c r="AM628">
        <v>175</v>
      </c>
      <c r="AN628">
        <v>175</v>
      </c>
      <c r="AO628">
        <v>175</v>
      </c>
      <c r="AP628">
        <v>175</v>
      </c>
      <c r="AQ628">
        <v>175</v>
      </c>
      <c r="AR628">
        <v>175</v>
      </c>
      <c r="AS628">
        <v>175</v>
      </c>
      <c r="AT628">
        <v>175</v>
      </c>
      <c r="AU628">
        <v>175</v>
      </c>
      <c r="AV628">
        <v>175</v>
      </c>
      <c r="AW628">
        <v>175</v>
      </c>
      <c r="AX628">
        <v>175</v>
      </c>
      <c r="AY628">
        <v>175</v>
      </c>
      <c r="AZ628">
        <v>175</v>
      </c>
      <c r="BA628">
        <v>175</v>
      </c>
      <c r="BB628">
        <v>175</v>
      </c>
      <c r="BC628">
        <v>175</v>
      </c>
      <c r="BD628">
        <v>175</v>
      </c>
      <c r="BE628">
        <v>175</v>
      </c>
      <c r="BF628">
        <v>175</v>
      </c>
      <c r="BG628">
        <v>175</v>
      </c>
      <c r="BH628">
        <v>175</v>
      </c>
      <c r="BI628">
        <v>175</v>
      </c>
      <c r="BJ628">
        <v>175</v>
      </c>
      <c r="BK628">
        <v>175</v>
      </c>
      <c r="BL628">
        <v>175</v>
      </c>
      <c r="BM628">
        <v>175</v>
      </c>
      <c r="BN628">
        <v>175</v>
      </c>
      <c r="BO628">
        <v>175</v>
      </c>
      <c r="BP628">
        <v>175</v>
      </c>
      <c r="BQ628">
        <v>175</v>
      </c>
      <c r="BR628">
        <v>175</v>
      </c>
      <c r="BS628">
        <v>175</v>
      </c>
    </row>
    <row r="629" spans="1:71" x14ac:dyDescent="0.25">
      <c r="A629" s="6">
        <v>4000996</v>
      </c>
      <c r="B629" t="s">
        <v>21</v>
      </c>
      <c r="D629">
        <v>170</v>
      </c>
      <c r="E629">
        <v>170</v>
      </c>
      <c r="F629">
        <v>170</v>
      </c>
      <c r="G629">
        <v>170</v>
      </c>
      <c r="H629">
        <v>170</v>
      </c>
      <c r="I629">
        <v>170</v>
      </c>
      <c r="J629">
        <v>170</v>
      </c>
      <c r="K629">
        <v>170</v>
      </c>
      <c r="L629">
        <v>170</v>
      </c>
      <c r="M629">
        <v>170</v>
      </c>
      <c r="N629">
        <v>170</v>
      </c>
      <c r="O629">
        <v>170</v>
      </c>
      <c r="P629">
        <v>170</v>
      </c>
      <c r="Q629">
        <v>170</v>
      </c>
      <c r="R629">
        <v>170</v>
      </c>
      <c r="S629">
        <v>170</v>
      </c>
      <c r="T629">
        <v>170</v>
      </c>
      <c r="U629">
        <v>170</v>
      </c>
      <c r="V629">
        <v>170</v>
      </c>
      <c r="W629">
        <v>170</v>
      </c>
      <c r="X629">
        <v>170</v>
      </c>
      <c r="Y629">
        <v>170</v>
      </c>
      <c r="Z629">
        <v>170</v>
      </c>
      <c r="AA629">
        <v>170</v>
      </c>
      <c r="AB629">
        <v>170</v>
      </c>
      <c r="AC629">
        <v>170</v>
      </c>
      <c r="AD629">
        <v>170</v>
      </c>
      <c r="AE629">
        <v>170</v>
      </c>
      <c r="AF629">
        <v>170</v>
      </c>
      <c r="AG629">
        <v>170</v>
      </c>
      <c r="AH629">
        <v>170</v>
      </c>
      <c r="AI629">
        <v>170</v>
      </c>
      <c r="AJ629">
        <v>170</v>
      </c>
      <c r="AK629">
        <v>170</v>
      </c>
      <c r="AL629">
        <v>170</v>
      </c>
      <c r="AM629">
        <v>170</v>
      </c>
      <c r="AN629">
        <v>170</v>
      </c>
      <c r="AO629">
        <v>170</v>
      </c>
      <c r="AP629">
        <v>170</v>
      </c>
      <c r="AQ629">
        <v>170</v>
      </c>
      <c r="AR629">
        <v>170</v>
      </c>
      <c r="AS629">
        <v>170</v>
      </c>
      <c r="AT629">
        <v>170</v>
      </c>
      <c r="AU629">
        <v>170</v>
      </c>
      <c r="AV629">
        <v>170</v>
      </c>
      <c r="AW629">
        <v>170</v>
      </c>
      <c r="AX629">
        <v>170</v>
      </c>
      <c r="AY629">
        <v>170</v>
      </c>
      <c r="AZ629">
        <v>170</v>
      </c>
      <c r="BA629">
        <v>170</v>
      </c>
      <c r="BB629">
        <v>170</v>
      </c>
      <c r="BC629">
        <v>170</v>
      </c>
      <c r="BD629">
        <v>170</v>
      </c>
      <c r="BE629">
        <v>170</v>
      </c>
      <c r="BF629">
        <v>170</v>
      </c>
      <c r="BG629">
        <v>170</v>
      </c>
      <c r="BH629">
        <v>170</v>
      </c>
      <c r="BI629">
        <v>170</v>
      </c>
      <c r="BJ629">
        <v>170</v>
      </c>
      <c r="BK629">
        <v>170</v>
      </c>
      <c r="BL629">
        <v>170</v>
      </c>
      <c r="BM629">
        <v>170</v>
      </c>
      <c r="BN629">
        <v>170</v>
      </c>
      <c r="BO629">
        <v>170</v>
      </c>
      <c r="BP629">
        <v>170</v>
      </c>
      <c r="BQ629">
        <v>170</v>
      </c>
      <c r="BR629">
        <v>170</v>
      </c>
      <c r="BS629">
        <v>170</v>
      </c>
    </row>
    <row r="630" spans="1:71" x14ac:dyDescent="0.25">
      <c r="A630">
        <v>4003768</v>
      </c>
      <c r="B630" t="s">
        <v>21</v>
      </c>
      <c r="D630">
        <v>170</v>
      </c>
      <c r="E630">
        <v>170</v>
      </c>
      <c r="F630">
        <v>170</v>
      </c>
      <c r="G630">
        <v>170</v>
      </c>
      <c r="H630">
        <v>170</v>
      </c>
      <c r="I630">
        <v>170</v>
      </c>
      <c r="J630">
        <v>170</v>
      </c>
      <c r="K630">
        <v>170</v>
      </c>
      <c r="L630">
        <v>170</v>
      </c>
      <c r="M630">
        <v>170</v>
      </c>
      <c r="N630">
        <v>170</v>
      </c>
      <c r="O630">
        <v>170</v>
      </c>
      <c r="P630">
        <v>170</v>
      </c>
      <c r="Q630">
        <v>170</v>
      </c>
      <c r="R630">
        <v>170</v>
      </c>
      <c r="S630">
        <v>170</v>
      </c>
      <c r="T630">
        <v>170</v>
      </c>
      <c r="U630">
        <v>170</v>
      </c>
      <c r="V630">
        <v>170</v>
      </c>
      <c r="W630">
        <v>170</v>
      </c>
      <c r="X630">
        <v>170</v>
      </c>
      <c r="Y630">
        <v>170</v>
      </c>
      <c r="Z630">
        <v>170</v>
      </c>
      <c r="AA630">
        <v>170</v>
      </c>
      <c r="AB630">
        <v>170</v>
      </c>
      <c r="AC630">
        <v>170</v>
      </c>
      <c r="AD630">
        <v>170</v>
      </c>
      <c r="AE630">
        <v>170</v>
      </c>
      <c r="AF630">
        <v>170</v>
      </c>
      <c r="AG630">
        <v>170</v>
      </c>
      <c r="AH630">
        <v>170</v>
      </c>
      <c r="AI630">
        <v>170</v>
      </c>
      <c r="AJ630">
        <v>170</v>
      </c>
      <c r="AK630">
        <v>170</v>
      </c>
      <c r="AL630">
        <v>170</v>
      </c>
      <c r="AM630">
        <v>170</v>
      </c>
      <c r="AN630">
        <v>170</v>
      </c>
      <c r="AO630">
        <v>170</v>
      </c>
      <c r="AP630">
        <v>170</v>
      </c>
      <c r="AQ630">
        <v>170</v>
      </c>
      <c r="AR630">
        <v>170</v>
      </c>
      <c r="AS630">
        <v>170</v>
      </c>
      <c r="AT630">
        <v>170</v>
      </c>
      <c r="AU630">
        <v>170</v>
      </c>
      <c r="AV630">
        <v>170</v>
      </c>
      <c r="AW630">
        <v>170</v>
      </c>
      <c r="AX630">
        <v>170</v>
      </c>
      <c r="AY630">
        <v>170</v>
      </c>
      <c r="AZ630">
        <v>170</v>
      </c>
      <c r="BA630">
        <v>170</v>
      </c>
      <c r="BB630">
        <v>170</v>
      </c>
      <c r="BC630">
        <v>170</v>
      </c>
      <c r="BD630">
        <v>170</v>
      </c>
      <c r="BE630">
        <v>170</v>
      </c>
      <c r="BF630">
        <v>170</v>
      </c>
      <c r="BG630">
        <v>170</v>
      </c>
      <c r="BH630">
        <v>170</v>
      </c>
      <c r="BI630">
        <v>170</v>
      </c>
      <c r="BJ630">
        <v>170</v>
      </c>
      <c r="BK630">
        <v>170</v>
      </c>
      <c r="BL630">
        <v>170</v>
      </c>
      <c r="BM630">
        <v>170</v>
      </c>
      <c r="BN630">
        <v>170</v>
      </c>
      <c r="BO630">
        <v>170</v>
      </c>
      <c r="BP630">
        <v>170</v>
      </c>
      <c r="BQ630">
        <v>170</v>
      </c>
      <c r="BR630">
        <v>170</v>
      </c>
      <c r="BS630">
        <v>170</v>
      </c>
    </row>
    <row r="631" spans="1:71" x14ac:dyDescent="0.25">
      <c r="A631">
        <v>4006540</v>
      </c>
      <c r="B631" t="s">
        <v>21</v>
      </c>
      <c r="D631">
        <v>175</v>
      </c>
      <c r="E631">
        <v>175</v>
      </c>
      <c r="F631">
        <v>175</v>
      </c>
      <c r="G631">
        <v>175</v>
      </c>
      <c r="H631">
        <v>175</v>
      </c>
      <c r="I631">
        <v>175</v>
      </c>
      <c r="J631">
        <v>175</v>
      </c>
      <c r="K631">
        <v>175</v>
      </c>
      <c r="L631">
        <v>175</v>
      </c>
      <c r="M631">
        <v>175</v>
      </c>
      <c r="N631">
        <v>175</v>
      </c>
      <c r="O631">
        <v>175</v>
      </c>
      <c r="P631">
        <v>175</v>
      </c>
      <c r="Q631">
        <v>175</v>
      </c>
      <c r="R631">
        <v>175</v>
      </c>
      <c r="S631">
        <v>175</v>
      </c>
      <c r="T631">
        <v>175</v>
      </c>
      <c r="U631">
        <v>175</v>
      </c>
      <c r="V631">
        <v>175</v>
      </c>
      <c r="W631">
        <v>175</v>
      </c>
      <c r="X631">
        <v>175</v>
      </c>
      <c r="Y631">
        <v>175</v>
      </c>
      <c r="Z631">
        <v>175</v>
      </c>
      <c r="AA631">
        <v>175</v>
      </c>
      <c r="AB631">
        <v>175</v>
      </c>
      <c r="AC631">
        <v>175</v>
      </c>
      <c r="AD631">
        <v>175</v>
      </c>
      <c r="AE631">
        <v>175</v>
      </c>
      <c r="AF631">
        <v>175</v>
      </c>
      <c r="AG631">
        <v>175</v>
      </c>
      <c r="AH631">
        <v>175</v>
      </c>
      <c r="AI631">
        <v>175</v>
      </c>
      <c r="AJ631">
        <v>175</v>
      </c>
      <c r="AK631">
        <v>175</v>
      </c>
      <c r="AL631">
        <v>175</v>
      </c>
      <c r="AM631">
        <v>175</v>
      </c>
      <c r="AN631">
        <v>175</v>
      </c>
      <c r="AO631">
        <v>175</v>
      </c>
      <c r="AP631">
        <v>175</v>
      </c>
      <c r="AQ631">
        <v>175</v>
      </c>
      <c r="AR631">
        <v>175</v>
      </c>
      <c r="AS631">
        <v>175</v>
      </c>
      <c r="AT631">
        <v>175</v>
      </c>
      <c r="AU631">
        <v>175</v>
      </c>
      <c r="AV631">
        <v>175</v>
      </c>
      <c r="AW631">
        <v>175</v>
      </c>
      <c r="AX631">
        <v>175</v>
      </c>
      <c r="AY631">
        <v>175</v>
      </c>
      <c r="AZ631">
        <v>175</v>
      </c>
      <c r="BA631">
        <v>175</v>
      </c>
      <c r="BB631">
        <v>175</v>
      </c>
      <c r="BC631">
        <v>175</v>
      </c>
      <c r="BD631">
        <v>175</v>
      </c>
      <c r="BE631">
        <v>175</v>
      </c>
      <c r="BF631">
        <v>175</v>
      </c>
      <c r="BG631">
        <v>175</v>
      </c>
      <c r="BH631">
        <v>175</v>
      </c>
      <c r="BI631">
        <v>175</v>
      </c>
      <c r="BJ631">
        <v>175</v>
      </c>
      <c r="BK631">
        <v>175</v>
      </c>
      <c r="BL631">
        <v>175</v>
      </c>
      <c r="BM631">
        <v>175</v>
      </c>
      <c r="BN631">
        <v>175</v>
      </c>
      <c r="BO631">
        <v>175</v>
      </c>
      <c r="BP631">
        <v>175</v>
      </c>
      <c r="BQ631">
        <v>175</v>
      </c>
      <c r="BR631">
        <v>175</v>
      </c>
      <c r="BS631">
        <v>175</v>
      </c>
    </row>
    <row r="632" spans="1:71" x14ac:dyDescent="0.25">
      <c r="A632">
        <v>4007054</v>
      </c>
      <c r="B632" t="s">
        <v>21</v>
      </c>
      <c r="D632">
        <v>175</v>
      </c>
      <c r="E632">
        <v>175</v>
      </c>
      <c r="F632">
        <v>175</v>
      </c>
      <c r="G632">
        <v>175</v>
      </c>
      <c r="H632">
        <v>175</v>
      </c>
      <c r="I632">
        <v>175</v>
      </c>
      <c r="J632">
        <v>175</v>
      </c>
      <c r="K632">
        <v>175</v>
      </c>
      <c r="L632">
        <v>175</v>
      </c>
      <c r="M632">
        <v>175</v>
      </c>
      <c r="N632">
        <v>175</v>
      </c>
      <c r="O632">
        <v>175</v>
      </c>
      <c r="P632">
        <v>175</v>
      </c>
      <c r="Q632">
        <v>175</v>
      </c>
      <c r="R632">
        <v>175</v>
      </c>
      <c r="S632">
        <v>175</v>
      </c>
      <c r="T632">
        <v>175</v>
      </c>
      <c r="U632">
        <v>175</v>
      </c>
      <c r="V632">
        <v>175</v>
      </c>
      <c r="W632">
        <v>175</v>
      </c>
      <c r="X632">
        <v>175</v>
      </c>
      <c r="Y632">
        <v>175</v>
      </c>
      <c r="Z632">
        <v>175</v>
      </c>
      <c r="AA632">
        <v>175</v>
      </c>
      <c r="AB632">
        <v>175</v>
      </c>
      <c r="AC632">
        <v>175</v>
      </c>
      <c r="AD632">
        <v>175</v>
      </c>
      <c r="AE632">
        <v>175</v>
      </c>
      <c r="AF632">
        <v>175</v>
      </c>
      <c r="AG632">
        <v>175</v>
      </c>
      <c r="AH632">
        <v>175</v>
      </c>
      <c r="AI632">
        <v>175</v>
      </c>
      <c r="AJ632">
        <v>175</v>
      </c>
      <c r="AK632">
        <v>175</v>
      </c>
      <c r="AL632">
        <v>175</v>
      </c>
      <c r="AM632">
        <v>175</v>
      </c>
      <c r="AN632">
        <v>175</v>
      </c>
      <c r="AO632">
        <v>175</v>
      </c>
      <c r="AP632">
        <v>175</v>
      </c>
      <c r="AQ632">
        <v>175</v>
      </c>
      <c r="AR632">
        <v>175</v>
      </c>
      <c r="AS632">
        <v>175</v>
      </c>
      <c r="AT632">
        <v>175</v>
      </c>
      <c r="AU632">
        <v>175</v>
      </c>
      <c r="AV632">
        <v>175</v>
      </c>
      <c r="AW632">
        <v>175</v>
      </c>
      <c r="AX632">
        <v>175</v>
      </c>
      <c r="AY632">
        <v>175</v>
      </c>
      <c r="AZ632">
        <v>175</v>
      </c>
      <c r="BA632">
        <v>175</v>
      </c>
      <c r="BB632">
        <v>175</v>
      </c>
      <c r="BC632">
        <v>175</v>
      </c>
      <c r="BD632">
        <v>175</v>
      </c>
      <c r="BE632">
        <v>175</v>
      </c>
      <c r="BF632">
        <v>175</v>
      </c>
      <c r="BG632">
        <v>175</v>
      </c>
      <c r="BH632">
        <v>175</v>
      </c>
      <c r="BI632">
        <v>175</v>
      </c>
      <c r="BJ632">
        <v>175</v>
      </c>
      <c r="BK632">
        <v>175</v>
      </c>
      <c r="BL632">
        <v>175</v>
      </c>
      <c r="BM632">
        <v>175</v>
      </c>
      <c r="BN632">
        <v>175</v>
      </c>
      <c r="BO632">
        <v>175</v>
      </c>
      <c r="BP632">
        <v>175</v>
      </c>
      <c r="BQ632">
        <v>175</v>
      </c>
      <c r="BR632">
        <v>175</v>
      </c>
      <c r="BS632">
        <v>175</v>
      </c>
    </row>
    <row r="633" spans="1:71" x14ac:dyDescent="0.25">
      <c r="A633">
        <v>4011002</v>
      </c>
      <c r="B633" t="s">
        <v>21</v>
      </c>
      <c r="D633">
        <v>175</v>
      </c>
      <c r="E633">
        <v>175</v>
      </c>
      <c r="F633">
        <v>175</v>
      </c>
      <c r="G633">
        <v>175</v>
      </c>
      <c r="H633">
        <v>175</v>
      </c>
      <c r="I633">
        <v>175</v>
      </c>
      <c r="J633">
        <v>175</v>
      </c>
      <c r="K633">
        <v>175</v>
      </c>
      <c r="L633">
        <v>175</v>
      </c>
      <c r="M633">
        <v>175</v>
      </c>
      <c r="N633">
        <v>175</v>
      </c>
      <c r="O633">
        <v>175</v>
      </c>
      <c r="P633">
        <v>175</v>
      </c>
      <c r="Q633">
        <v>175</v>
      </c>
      <c r="R633">
        <v>175</v>
      </c>
      <c r="S633">
        <v>175</v>
      </c>
      <c r="T633">
        <v>175</v>
      </c>
      <c r="U633">
        <v>175</v>
      </c>
      <c r="V633">
        <v>175</v>
      </c>
      <c r="W633">
        <v>175</v>
      </c>
      <c r="X633">
        <v>175</v>
      </c>
      <c r="Y633">
        <v>175</v>
      </c>
      <c r="Z633">
        <v>175</v>
      </c>
      <c r="AA633">
        <v>175</v>
      </c>
      <c r="AB633">
        <v>175</v>
      </c>
      <c r="AC633">
        <v>175</v>
      </c>
      <c r="AD633">
        <v>175</v>
      </c>
      <c r="AE633">
        <v>175</v>
      </c>
      <c r="AF633">
        <v>175</v>
      </c>
      <c r="AG633">
        <v>175</v>
      </c>
      <c r="AH633">
        <v>175</v>
      </c>
      <c r="AI633">
        <v>175</v>
      </c>
      <c r="AJ633">
        <v>175</v>
      </c>
      <c r="AK633">
        <v>175</v>
      </c>
      <c r="AL633">
        <v>175</v>
      </c>
      <c r="AM633">
        <v>175</v>
      </c>
      <c r="AN633">
        <v>175</v>
      </c>
      <c r="AO633">
        <v>175</v>
      </c>
      <c r="AP633">
        <v>175</v>
      </c>
      <c r="AQ633">
        <v>175</v>
      </c>
      <c r="AR633">
        <v>175</v>
      </c>
      <c r="AS633">
        <v>175</v>
      </c>
      <c r="AT633">
        <v>175</v>
      </c>
      <c r="AU633">
        <v>175</v>
      </c>
      <c r="AV633">
        <v>175</v>
      </c>
      <c r="AW633">
        <v>175</v>
      </c>
      <c r="AX633">
        <v>175</v>
      </c>
      <c r="AY633">
        <v>175</v>
      </c>
      <c r="AZ633">
        <v>175</v>
      </c>
      <c r="BA633">
        <v>175</v>
      </c>
      <c r="BB633">
        <v>175</v>
      </c>
      <c r="BC633">
        <v>175</v>
      </c>
      <c r="BD633">
        <v>175</v>
      </c>
      <c r="BE633">
        <v>175</v>
      </c>
      <c r="BF633">
        <v>175</v>
      </c>
      <c r="BG633">
        <v>175</v>
      </c>
      <c r="BH633">
        <v>175</v>
      </c>
      <c r="BI633">
        <v>175</v>
      </c>
      <c r="BJ633">
        <v>175</v>
      </c>
      <c r="BK633">
        <v>175</v>
      </c>
      <c r="BL633">
        <v>175</v>
      </c>
      <c r="BM633">
        <v>175</v>
      </c>
      <c r="BN633">
        <v>175</v>
      </c>
      <c r="BO633">
        <v>175</v>
      </c>
      <c r="BP633">
        <v>175</v>
      </c>
      <c r="BQ633">
        <v>175</v>
      </c>
      <c r="BR633">
        <v>175</v>
      </c>
      <c r="BS633">
        <v>175</v>
      </c>
    </row>
    <row r="634" spans="1:71" x14ac:dyDescent="0.25">
      <c r="A634">
        <v>4900268</v>
      </c>
      <c r="B634" t="s">
        <v>21</v>
      </c>
      <c r="D634">
        <v>170</v>
      </c>
      <c r="E634">
        <v>170</v>
      </c>
      <c r="F634">
        <v>170</v>
      </c>
      <c r="G634">
        <v>170</v>
      </c>
      <c r="H634">
        <v>170</v>
      </c>
      <c r="I634">
        <v>170</v>
      </c>
      <c r="J634">
        <v>170</v>
      </c>
      <c r="K634">
        <v>170</v>
      </c>
      <c r="L634">
        <v>170</v>
      </c>
      <c r="M634">
        <v>170</v>
      </c>
      <c r="N634">
        <v>170</v>
      </c>
      <c r="O634">
        <v>170</v>
      </c>
      <c r="P634">
        <v>170</v>
      </c>
      <c r="Q634">
        <v>170</v>
      </c>
      <c r="R634">
        <v>170</v>
      </c>
      <c r="S634">
        <v>170</v>
      </c>
      <c r="T634">
        <v>170</v>
      </c>
      <c r="U634">
        <v>170</v>
      </c>
      <c r="V634">
        <v>170</v>
      </c>
      <c r="W634">
        <v>170</v>
      </c>
      <c r="X634">
        <v>170</v>
      </c>
      <c r="Y634">
        <v>170</v>
      </c>
      <c r="Z634">
        <v>170</v>
      </c>
      <c r="AA634">
        <v>170</v>
      </c>
      <c r="AB634">
        <v>170</v>
      </c>
      <c r="AC634">
        <v>170</v>
      </c>
      <c r="AD634">
        <v>170</v>
      </c>
      <c r="AE634">
        <v>170</v>
      </c>
      <c r="AF634">
        <v>170</v>
      </c>
      <c r="AG634">
        <v>170</v>
      </c>
      <c r="AH634">
        <v>170</v>
      </c>
      <c r="AI634">
        <v>170</v>
      </c>
      <c r="AJ634">
        <v>170</v>
      </c>
      <c r="AK634">
        <v>170</v>
      </c>
      <c r="AL634">
        <v>170</v>
      </c>
      <c r="AM634">
        <v>170</v>
      </c>
      <c r="AN634">
        <v>170</v>
      </c>
      <c r="AO634">
        <v>170</v>
      </c>
      <c r="AP634">
        <v>170</v>
      </c>
      <c r="AQ634">
        <v>170</v>
      </c>
      <c r="AR634">
        <v>170</v>
      </c>
      <c r="AS634">
        <v>170</v>
      </c>
      <c r="AT634">
        <v>170</v>
      </c>
      <c r="AU634">
        <v>170</v>
      </c>
      <c r="AV634">
        <v>170</v>
      </c>
      <c r="AW634">
        <v>170</v>
      </c>
      <c r="AX634">
        <v>170</v>
      </c>
      <c r="AY634">
        <v>170</v>
      </c>
      <c r="AZ634">
        <v>170</v>
      </c>
      <c r="BA634">
        <v>170</v>
      </c>
      <c r="BB634">
        <v>170</v>
      </c>
      <c r="BC634">
        <v>170</v>
      </c>
      <c r="BD634">
        <v>170</v>
      </c>
      <c r="BE634">
        <v>170</v>
      </c>
      <c r="BF634">
        <v>170</v>
      </c>
      <c r="BG634">
        <v>170</v>
      </c>
      <c r="BH634">
        <v>170</v>
      </c>
      <c r="BI634">
        <v>170</v>
      </c>
      <c r="BJ634">
        <v>170</v>
      </c>
      <c r="BK634">
        <v>170</v>
      </c>
      <c r="BL634">
        <v>170</v>
      </c>
      <c r="BM634">
        <v>170</v>
      </c>
      <c r="BN634">
        <v>170</v>
      </c>
      <c r="BO634">
        <v>170</v>
      </c>
      <c r="BP634">
        <v>170</v>
      </c>
      <c r="BQ634">
        <v>170</v>
      </c>
      <c r="BR634">
        <v>170</v>
      </c>
      <c r="BS634">
        <v>170</v>
      </c>
    </row>
    <row r="635" spans="1:71" x14ac:dyDescent="0.25">
      <c r="A635">
        <v>5001097</v>
      </c>
      <c r="B635" t="s">
        <v>21</v>
      </c>
      <c r="D635">
        <v>170</v>
      </c>
      <c r="E635">
        <v>170</v>
      </c>
      <c r="F635">
        <v>170</v>
      </c>
      <c r="G635">
        <v>170</v>
      </c>
      <c r="H635">
        <v>170</v>
      </c>
      <c r="I635">
        <v>170</v>
      </c>
      <c r="J635">
        <v>170</v>
      </c>
      <c r="K635">
        <v>170</v>
      </c>
      <c r="L635">
        <v>170</v>
      </c>
      <c r="M635">
        <v>170</v>
      </c>
      <c r="N635">
        <v>170</v>
      </c>
      <c r="O635">
        <v>170</v>
      </c>
      <c r="P635">
        <v>170</v>
      </c>
      <c r="Q635">
        <v>170</v>
      </c>
      <c r="R635">
        <v>170</v>
      </c>
      <c r="S635">
        <v>170</v>
      </c>
      <c r="T635">
        <v>170</v>
      </c>
      <c r="U635">
        <v>170</v>
      </c>
      <c r="V635">
        <v>170</v>
      </c>
      <c r="W635">
        <v>170</v>
      </c>
      <c r="X635">
        <v>170</v>
      </c>
      <c r="Y635">
        <v>170</v>
      </c>
      <c r="Z635">
        <v>170</v>
      </c>
      <c r="AA635">
        <v>170</v>
      </c>
      <c r="AB635">
        <v>170</v>
      </c>
      <c r="AC635">
        <v>170</v>
      </c>
      <c r="AD635">
        <v>170</v>
      </c>
      <c r="AE635">
        <v>170</v>
      </c>
      <c r="AF635">
        <v>170</v>
      </c>
      <c r="AG635">
        <v>170</v>
      </c>
      <c r="AH635">
        <v>170</v>
      </c>
      <c r="AI635">
        <v>170</v>
      </c>
      <c r="AJ635">
        <v>170</v>
      </c>
      <c r="AK635">
        <v>170</v>
      </c>
      <c r="AL635">
        <v>170</v>
      </c>
      <c r="AM635">
        <v>170</v>
      </c>
      <c r="AN635">
        <v>170</v>
      </c>
      <c r="AO635">
        <v>170</v>
      </c>
      <c r="AP635">
        <v>170</v>
      </c>
      <c r="AQ635">
        <v>170</v>
      </c>
      <c r="AR635">
        <v>170</v>
      </c>
      <c r="AS635">
        <v>170</v>
      </c>
      <c r="AT635">
        <v>170</v>
      </c>
      <c r="AU635">
        <v>170</v>
      </c>
      <c r="AV635">
        <v>170</v>
      </c>
      <c r="AW635">
        <v>170</v>
      </c>
      <c r="AX635">
        <v>170</v>
      </c>
      <c r="AY635">
        <v>170</v>
      </c>
      <c r="AZ635">
        <v>170</v>
      </c>
      <c r="BA635">
        <v>170</v>
      </c>
      <c r="BB635">
        <v>170</v>
      </c>
      <c r="BC635">
        <v>170</v>
      </c>
      <c r="BD635">
        <v>170</v>
      </c>
      <c r="BE635">
        <v>170</v>
      </c>
      <c r="BF635">
        <v>170</v>
      </c>
      <c r="BG635">
        <v>170</v>
      </c>
      <c r="BH635">
        <v>170</v>
      </c>
      <c r="BI635">
        <v>170</v>
      </c>
      <c r="BJ635">
        <v>170</v>
      </c>
      <c r="BK635">
        <v>170</v>
      </c>
      <c r="BL635">
        <v>170</v>
      </c>
      <c r="BM635">
        <v>170</v>
      </c>
      <c r="BN635">
        <v>170</v>
      </c>
      <c r="BO635">
        <v>170</v>
      </c>
      <c r="BP635">
        <v>170</v>
      </c>
      <c r="BQ635">
        <v>170</v>
      </c>
      <c r="BR635">
        <v>170</v>
      </c>
      <c r="BS635">
        <v>170</v>
      </c>
    </row>
    <row r="636" spans="1:71" x14ac:dyDescent="0.25">
      <c r="A636">
        <v>5001098</v>
      </c>
      <c r="B636" t="s">
        <v>21</v>
      </c>
      <c r="D636">
        <v>170</v>
      </c>
      <c r="E636">
        <v>170</v>
      </c>
      <c r="F636">
        <v>170</v>
      </c>
      <c r="G636">
        <v>170</v>
      </c>
      <c r="H636">
        <v>170</v>
      </c>
      <c r="I636">
        <v>170</v>
      </c>
      <c r="J636">
        <v>170</v>
      </c>
      <c r="K636">
        <v>170</v>
      </c>
      <c r="L636">
        <v>170</v>
      </c>
      <c r="M636">
        <v>170</v>
      </c>
      <c r="N636">
        <v>170</v>
      </c>
      <c r="O636">
        <v>170</v>
      </c>
      <c r="P636">
        <v>170</v>
      </c>
      <c r="Q636">
        <v>170</v>
      </c>
      <c r="R636">
        <v>170</v>
      </c>
      <c r="S636">
        <v>170</v>
      </c>
      <c r="T636">
        <v>170</v>
      </c>
      <c r="U636">
        <v>170</v>
      </c>
      <c r="V636">
        <v>170</v>
      </c>
      <c r="W636">
        <v>170</v>
      </c>
      <c r="X636">
        <v>170</v>
      </c>
      <c r="Y636">
        <v>170</v>
      </c>
      <c r="Z636">
        <v>170</v>
      </c>
      <c r="AA636">
        <v>170</v>
      </c>
      <c r="AB636">
        <v>170</v>
      </c>
      <c r="AC636">
        <v>170</v>
      </c>
      <c r="AD636">
        <v>170</v>
      </c>
      <c r="AE636">
        <v>170</v>
      </c>
      <c r="AF636">
        <v>170</v>
      </c>
      <c r="AG636">
        <v>170</v>
      </c>
      <c r="AH636">
        <v>170</v>
      </c>
      <c r="AI636">
        <v>170</v>
      </c>
      <c r="AJ636">
        <v>170</v>
      </c>
      <c r="AK636">
        <v>170</v>
      </c>
      <c r="AL636">
        <v>170</v>
      </c>
      <c r="AM636">
        <v>170</v>
      </c>
      <c r="AN636">
        <v>170</v>
      </c>
      <c r="AO636">
        <v>170</v>
      </c>
      <c r="AP636">
        <v>170</v>
      </c>
      <c r="AQ636">
        <v>170</v>
      </c>
      <c r="AR636">
        <v>170</v>
      </c>
      <c r="AS636">
        <v>170</v>
      </c>
      <c r="AT636">
        <v>170</v>
      </c>
      <c r="AU636">
        <v>170</v>
      </c>
      <c r="AV636">
        <v>170</v>
      </c>
      <c r="AW636">
        <v>170</v>
      </c>
      <c r="AX636">
        <v>170</v>
      </c>
      <c r="AY636">
        <v>170</v>
      </c>
      <c r="AZ636">
        <v>170</v>
      </c>
      <c r="BA636">
        <v>170</v>
      </c>
      <c r="BB636">
        <v>170</v>
      </c>
      <c r="BC636">
        <v>170</v>
      </c>
      <c r="BD636">
        <v>170</v>
      </c>
      <c r="BE636">
        <v>170</v>
      </c>
      <c r="BF636">
        <v>170</v>
      </c>
      <c r="BG636">
        <v>170</v>
      </c>
      <c r="BH636">
        <v>170</v>
      </c>
      <c r="BI636">
        <v>170</v>
      </c>
      <c r="BJ636">
        <v>170</v>
      </c>
      <c r="BK636">
        <v>170</v>
      </c>
      <c r="BL636">
        <v>170</v>
      </c>
      <c r="BM636">
        <v>170</v>
      </c>
      <c r="BN636">
        <v>170</v>
      </c>
      <c r="BO636">
        <v>170</v>
      </c>
      <c r="BP636">
        <v>170</v>
      </c>
      <c r="BQ636">
        <v>170</v>
      </c>
      <c r="BR636">
        <v>170</v>
      </c>
      <c r="BS636">
        <v>170</v>
      </c>
    </row>
    <row r="637" spans="1:71" x14ac:dyDescent="0.25">
      <c r="A637">
        <v>5006152</v>
      </c>
      <c r="B637" t="s">
        <v>21</v>
      </c>
      <c r="D637">
        <v>170</v>
      </c>
      <c r="E637">
        <v>170</v>
      </c>
      <c r="F637">
        <v>170</v>
      </c>
      <c r="G637">
        <v>170</v>
      </c>
      <c r="H637">
        <v>170</v>
      </c>
      <c r="I637">
        <v>170</v>
      </c>
      <c r="J637">
        <v>170</v>
      </c>
      <c r="K637">
        <v>170</v>
      </c>
      <c r="L637">
        <v>170</v>
      </c>
      <c r="M637">
        <v>170</v>
      </c>
      <c r="N637">
        <v>170</v>
      </c>
      <c r="O637">
        <v>170</v>
      </c>
      <c r="P637">
        <v>170</v>
      </c>
      <c r="Q637">
        <v>170</v>
      </c>
      <c r="R637">
        <v>170</v>
      </c>
      <c r="S637">
        <v>170</v>
      </c>
      <c r="T637">
        <v>170</v>
      </c>
      <c r="U637">
        <v>170</v>
      </c>
      <c r="V637">
        <v>170</v>
      </c>
      <c r="W637">
        <v>170</v>
      </c>
      <c r="X637">
        <v>170</v>
      </c>
      <c r="Y637">
        <v>170</v>
      </c>
      <c r="Z637">
        <v>170</v>
      </c>
      <c r="AA637">
        <v>170</v>
      </c>
      <c r="AB637">
        <v>170</v>
      </c>
      <c r="AC637">
        <v>170</v>
      </c>
      <c r="AD637">
        <v>170</v>
      </c>
      <c r="AE637">
        <v>170</v>
      </c>
      <c r="AF637">
        <v>170</v>
      </c>
      <c r="AG637">
        <v>170</v>
      </c>
      <c r="AH637">
        <v>170</v>
      </c>
      <c r="AI637">
        <v>170</v>
      </c>
      <c r="AJ637">
        <v>170</v>
      </c>
      <c r="AK637">
        <v>170</v>
      </c>
      <c r="AL637">
        <v>170</v>
      </c>
      <c r="AM637">
        <v>170</v>
      </c>
      <c r="AN637">
        <v>170</v>
      </c>
      <c r="AO637">
        <v>170</v>
      </c>
      <c r="AP637">
        <v>170</v>
      </c>
      <c r="AQ637">
        <v>170</v>
      </c>
      <c r="AR637">
        <v>170</v>
      </c>
      <c r="AS637">
        <v>170</v>
      </c>
      <c r="AT637">
        <v>170</v>
      </c>
      <c r="AU637">
        <v>170</v>
      </c>
      <c r="AV637">
        <v>170</v>
      </c>
      <c r="AW637">
        <v>170</v>
      </c>
      <c r="AX637">
        <v>170</v>
      </c>
      <c r="AY637">
        <v>170</v>
      </c>
      <c r="AZ637">
        <v>170</v>
      </c>
      <c r="BA637">
        <v>170</v>
      </c>
      <c r="BB637">
        <v>170</v>
      </c>
      <c r="BC637">
        <v>170</v>
      </c>
      <c r="BD637">
        <v>170</v>
      </c>
      <c r="BE637">
        <v>170</v>
      </c>
      <c r="BF637">
        <v>170</v>
      </c>
      <c r="BG637">
        <v>170</v>
      </c>
      <c r="BH637">
        <v>170</v>
      </c>
      <c r="BI637">
        <v>170</v>
      </c>
      <c r="BJ637">
        <v>170</v>
      </c>
      <c r="BK637">
        <v>170</v>
      </c>
      <c r="BL637">
        <v>170</v>
      </c>
      <c r="BM637">
        <v>170</v>
      </c>
      <c r="BN637">
        <v>170</v>
      </c>
      <c r="BO637">
        <v>170</v>
      </c>
      <c r="BP637">
        <v>170</v>
      </c>
      <c r="BQ637">
        <v>170</v>
      </c>
      <c r="BR637">
        <v>170</v>
      </c>
      <c r="BS637">
        <v>170</v>
      </c>
    </row>
    <row r="638" spans="1:71" x14ac:dyDescent="0.25">
      <c r="A638">
        <v>5011824</v>
      </c>
      <c r="B638" t="s">
        <v>21</v>
      </c>
      <c r="D638">
        <v>173</v>
      </c>
      <c r="E638">
        <v>173</v>
      </c>
      <c r="F638">
        <v>173</v>
      </c>
      <c r="G638">
        <v>173</v>
      </c>
      <c r="H638">
        <v>173</v>
      </c>
      <c r="I638">
        <v>173</v>
      </c>
      <c r="J638">
        <v>173</v>
      </c>
      <c r="K638">
        <v>173</v>
      </c>
      <c r="L638">
        <v>173</v>
      </c>
      <c r="M638">
        <v>173</v>
      </c>
      <c r="N638">
        <v>173</v>
      </c>
      <c r="O638">
        <v>173</v>
      </c>
      <c r="P638">
        <v>173</v>
      </c>
      <c r="Q638">
        <v>173</v>
      </c>
      <c r="R638">
        <v>173</v>
      </c>
      <c r="S638">
        <v>173</v>
      </c>
      <c r="T638">
        <v>173</v>
      </c>
      <c r="U638">
        <v>173</v>
      </c>
      <c r="V638">
        <v>173</v>
      </c>
      <c r="W638">
        <v>173</v>
      </c>
      <c r="X638">
        <v>173</v>
      </c>
      <c r="Y638">
        <v>173</v>
      </c>
      <c r="Z638">
        <v>173</v>
      </c>
      <c r="AA638">
        <v>173</v>
      </c>
      <c r="AB638">
        <v>173</v>
      </c>
      <c r="AC638">
        <v>173</v>
      </c>
      <c r="AD638">
        <v>173</v>
      </c>
      <c r="AE638">
        <v>173</v>
      </c>
      <c r="AF638">
        <v>173</v>
      </c>
      <c r="AG638">
        <v>173</v>
      </c>
      <c r="AH638">
        <v>173</v>
      </c>
      <c r="AI638">
        <v>173</v>
      </c>
      <c r="AJ638">
        <v>173</v>
      </c>
      <c r="AK638">
        <v>173</v>
      </c>
      <c r="AL638">
        <v>173</v>
      </c>
      <c r="AM638">
        <v>173</v>
      </c>
      <c r="AN638">
        <v>173</v>
      </c>
      <c r="AO638">
        <v>173</v>
      </c>
      <c r="AP638">
        <v>173</v>
      </c>
      <c r="AQ638">
        <v>173</v>
      </c>
      <c r="AR638">
        <v>173</v>
      </c>
      <c r="AS638">
        <v>173</v>
      </c>
      <c r="AT638">
        <v>173</v>
      </c>
      <c r="AU638">
        <v>173</v>
      </c>
      <c r="AV638">
        <v>173</v>
      </c>
      <c r="AW638">
        <v>173</v>
      </c>
      <c r="AX638">
        <v>173</v>
      </c>
      <c r="AY638">
        <v>173</v>
      </c>
      <c r="AZ638">
        <v>173</v>
      </c>
      <c r="BA638">
        <v>173</v>
      </c>
      <c r="BB638">
        <v>173</v>
      </c>
      <c r="BC638">
        <v>173</v>
      </c>
      <c r="BD638">
        <v>173</v>
      </c>
      <c r="BE638">
        <v>173</v>
      </c>
      <c r="BF638">
        <v>173</v>
      </c>
      <c r="BG638">
        <v>173</v>
      </c>
      <c r="BH638">
        <v>173</v>
      </c>
      <c r="BI638">
        <v>173</v>
      </c>
      <c r="BJ638">
        <v>173</v>
      </c>
      <c r="BK638">
        <v>173</v>
      </c>
      <c r="BL638">
        <v>173</v>
      </c>
      <c r="BM638">
        <v>173</v>
      </c>
      <c r="BN638">
        <v>173</v>
      </c>
      <c r="BO638">
        <v>173</v>
      </c>
      <c r="BP638">
        <v>173</v>
      </c>
      <c r="BQ638">
        <v>173</v>
      </c>
      <c r="BR638">
        <v>173</v>
      </c>
      <c r="BS638">
        <v>173</v>
      </c>
    </row>
    <row r="639" spans="1:71" x14ac:dyDescent="0.25">
      <c r="A639">
        <v>5016179</v>
      </c>
      <c r="B639" t="s">
        <v>21</v>
      </c>
      <c r="D639">
        <v>170</v>
      </c>
      <c r="E639">
        <v>170</v>
      </c>
      <c r="F639">
        <v>170</v>
      </c>
      <c r="G639">
        <v>170</v>
      </c>
      <c r="H639">
        <v>170</v>
      </c>
      <c r="I639">
        <v>170</v>
      </c>
      <c r="J639">
        <v>170</v>
      </c>
      <c r="K639">
        <v>170</v>
      </c>
      <c r="L639">
        <v>170</v>
      </c>
      <c r="M639">
        <v>170</v>
      </c>
      <c r="N639">
        <v>170</v>
      </c>
      <c r="O639">
        <v>170</v>
      </c>
      <c r="P639">
        <v>170</v>
      </c>
      <c r="Q639">
        <v>170</v>
      </c>
      <c r="R639">
        <v>170</v>
      </c>
      <c r="S639">
        <v>170</v>
      </c>
      <c r="T639">
        <v>170</v>
      </c>
      <c r="U639">
        <v>170</v>
      </c>
      <c r="V639">
        <v>170</v>
      </c>
      <c r="W639">
        <v>170</v>
      </c>
      <c r="X639">
        <v>170</v>
      </c>
      <c r="Y639">
        <v>170</v>
      </c>
      <c r="Z639">
        <v>170</v>
      </c>
      <c r="AA639">
        <v>170</v>
      </c>
      <c r="AB639">
        <v>170</v>
      </c>
      <c r="AC639">
        <v>170</v>
      </c>
      <c r="AD639">
        <v>170</v>
      </c>
      <c r="AE639">
        <v>170</v>
      </c>
      <c r="AF639">
        <v>170</v>
      </c>
      <c r="AG639">
        <v>170</v>
      </c>
      <c r="AH639">
        <v>170</v>
      </c>
      <c r="AI639">
        <v>170</v>
      </c>
      <c r="AJ639">
        <v>170</v>
      </c>
      <c r="AK639">
        <v>170</v>
      </c>
      <c r="AL639">
        <v>170</v>
      </c>
      <c r="AM639">
        <v>170</v>
      </c>
      <c r="AN639">
        <v>170</v>
      </c>
      <c r="AO639">
        <v>170</v>
      </c>
      <c r="AP639">
        <v>170</v>
      </c>
      <c r="AQ639">
        <v>170</v>
      </c>
      <c r="AR639">
        <v>170</v>
      </c>
      <c r="AS639">
        <v>170</v>
      </c>
      <c r="AT639">
        <v>170</v>
      </c>
      <c r="AU639">
        <v>170</v>
      </c>
      <c r="AV639">
        <v>170</v>
      </c>
      <c r="AW639">
        <v>170</v>
      </c>
      <c r="AX639">
        <v>170</v>
      </c>
      <c r="AY639">
        <v>170</v>
      </c>
      <c r="AZ639">
        <v>170</v>
      </c>
      <c r="BA639">
        <v>170</v>
      </c>
      <c r="BB639">
        <v>170</v>
      </c>
      <c r="BC639">
        <v>170</v>
      </c>
      <c r="BD639">
        <v>170</v>
      </c>
      <c r="BE639">
        <v>170</v>
      </c>
      <c r="BF639">
        <v>170</v>
      </c>
      <c r="BG639">
        <v>170</v>
      </c>
      <c r="BH639">
        <v>170</v>
      </c>
      <c r="BI639">
        <v>170</v>
      </c>
      <c r="BJ639">
        <v>170</v>
      </c>
      <c r="BK639">
        <v>170</v>
      </c>
      <c r="BL639">
        <v>170</v>
      </c>
      <c r="BM639">
        <v>170</v>
      </c>
      <c r="BN639">
        <v>170</v>
      </c>
      <c r="BO639">
        <v>170</v>
      </c>
      <c r="BP639">
        <v>170</v>
      </c>
      <c r="BQ639">
        <v>170</v>
      </c>
      <c r="BR639">
        <v>170</v>
      </c>
      <c r="BS639">
        <v>170</v>
      </c>
    </row>
    <row r="640" spans="1:71" x14ac:dyDescent="0.25">
      <c r="A640">
        <v>7079011</v>
      </c>
      <c r="B640" t="s">
        <v>21</v>
      </c>
      <c r="D640">
        <v>170</v>
      </c>
      <c r="E640">
        <v>170</v>
      </c>
      <c r="F640">
        <v>170</v>
      </c>
      <c r="G640">
        <v>170</v>
      </c>
      <c r="H640">
        <v>170</v>
      </c>
      <c r="I640">
        <v>170</v>
      </c>
      <c r="J640">
        <v>170</v>
      </c>
      <c r="K640">
        <v>170</v>
      </c>
      <c r="L640">
        <v>170</v>
      </c>
      <c r="M640">
        <v>170</v>
      </c>
      <c r="N640">
        <v>170</v>
      </c>
      <c r="O640">
        <v>170</v>
      </c>
      <c r="P640">
        <v>170</v>
      </c>
      <c r="Q640">
        <v>170</v>
      </c>
      <c r="R640">
        <v>170</v>
      </c>
      <c r="S640">
        <v>170</v>
      </c>
      <c r="T640">
        <v>170</v>
      </c>
      <c r="U640">
        <v>170</v>
      </c>
      <c r="V640">
        <v>170</v>
      </c>
      <c r="W640">
        <v>170</v>
      </c>
      <c r="X640">
        <v>170</v>
      </c>
      <c r="Y640">
        <v>170</v>
      </c>
      <c r="Z640">
        <v>170</v>
      </c>
      <c r="AA640">
        <v>170</v>
      </c>
      <c r="AB640">
        <v>170</v>
      </c>
      <c r="AC640">
        <v>170</v>
      </c>
      <c r="AD640">
        <v>170</v>
      </c>
      <c r="AE640">
        <v>170</v>
      </c>
      <c r="AF640">
        <v>170</v>
      </c>
      <c r="AG640">
        <v>170</v>
      </c>
      <c r="AH640">
        <v>170</v>
      </c>
      <c r="AI640">
        <v>170</v>
      </c>
      <c r="AJ640">
        <v>170</v>
      </c>
      <c r="AK640">
        <v>170</v>
      </c>
      <c r="AL640">
        <v>170</v>
      </c>
      <c r="AM640">
        <v>170</v>
      </c>
      <c r="AN640">
        <v>170</v>
      </c>
      <c r="AO640">
        <v>170</v>
      </c>
      <c r="AP640">
        <v>170</v>
      </c>
      <c r="AQ640">
        <v>170</v>
      </c>
      <c r="AR640">
        <v>170</v>
      </c>
      <c r="AS640">
        <v>170</v>
      </c>
      <c r="AT640">
        <v>170</v>
      </c>
      <c r="AU640">
        <v>170</v>
      </c>
      <c r="AV640">
        <v>170</v>
      </c>
      <c r="AW640">
        <v>170</v>
      </c>
      <c r="AX640">
        <v>170</v>
      </c>
      <c r="AY640">
        <v>170</v>
      </c>
      <c r="AZ640">
        <v>170</v>
      </c>
      <c r="BA640">
        <v>170</v>
      </c>
      <c r="BB640">
        <v>170</v>
      </c>
      <c r="BC640">
        <v>170</v>
      </c>
      <c r="BD640">
        <v>170</v>
      </c>
      <c r="BE640">
        <v>170</v>
      </c>
      <c r="BF640">
        <v>170</v>
      </c>
      <c r="BG640">
        <v>170</v>
      </c>
      <c r="BH640">
        <v>170</v>
      </c>
      <c r="BI640">
        <v>170</v>
      </c>
      <c r="BJ640">
        <v>170</v>
      </c>
      <c r="BK640">
        <v>170</v>
      </c>
      <c r="BL640">
        <v>170</v>
      </c>
      <c r="BM640">
        <v>170</v>
      </c>
      <c r="BN640">
        <v>170</v>
      </c>
      <c r="BO640">
        <v>170</v>
      </c>
      <c r="BP640">
        <v>170</v>
      </c>
      <c r="BQ640">
        <v>170</v>
      </c>
      <c r="BR640">
        <v>170</v>
      </c>
      <c r="BS640">
        <v>170</v>
      </c>
    </row>
    <row r="641" spans="1:71" x14ac:dyDescent="0.25">
      <c r="A641">
        <v>8135416</v>
      </c>
      <c r="B641" t="s">
        <v>21</v>
      </c>
      <c r="D641">
        <v>170</v>
      </c>
      <c r="E641">
        <v>170</v>
      </c>
      <c r="F641">
        <v>170</v>
      </c>
      <c r="G641">
        <v>170</v>
      </c>
      <c r="H641">
        <v>170</v>
      </c>
      <c r="I641">
        <v>170</v>
      </c>
      <c r="J641">
        <v>170</v>
      </c>
      <c r="K641">
        <v>170</v>
      </c>
      <c r="L641">
        <v>170</v>
      </c>
      <c r="M641">
        <v>170</v>
      </c>
      <c r="N641">
        <v>170</v>
      </c>
      <c r="O641">
        <v>170</v>
      </c>
      <c r="P641">
        <v>170</v>
      </c>
      <c r="Q641">
        <v>170</v>
      </c>
      <c r="R641">
        <v>170</v>
      </c>
      <c r="S641">
        <v>170</v>
      </c>
      <c r="T641">
        <v>170</v>
      </c>
      <c r="U641">
        <v>170</v>
      </c>
      <c r="V641">
        <v>170</v>
      </c>
      <c r="W641">
        <v>170</v>
      </c>
      <c r="X641">
        <v>170</v>
      </c>
      <c r="Y641">
        <v>170</v>
      </c>
      <c r="Z641">
        <v>170</v>
      </c>
      <c r="AA641">
        <v>170</v>
      </c>
      <c r="AB641">
        <v>170</v>
      </c>
      <c r="AC641">
        <v>170</v>
      </c>
      <c r="AD641">
        <v>170</v>
      </c>
      <c r="AE641">
        <v>170</v>
      </c>
      <c r="AF641">
        <v>170</v>
      </c>
      <c r="AG641">
        <v>170</v>
      </c>
      <c r="AH641">
        <v>170</v>
      </c>
      <c r="AI641">
        <v>170</v>
      </c>
      <c r="AJ641">
        <v>170</v>
      </c>
      <c r="AK641">
        <v>170</v>
      </c>
      <c r="AL641">
        <v>170</v>
      </c>
      <c r="AM641">
        <v>170</v>
      </c>
      <c r="AN641">
        <v>170</v>
      </c>
      <c r="AO641">
        <v>170</v>
      </c>
      <c r="AP641">
        <v>170</v>
      </c>
      <c r="AQ641">
        <v>170</v>
      </c>
      <c r="AR641">
        <v>170</v>
      </c>
      <c r="AS641">
        <v>170</v>
      </c>
      <c r="AT641">
        <v>170</v>
      </c>
      <c r="AU641">
        <v>170</v>
      </c>
      <c r="AV641">
        <v>170</v>
      </c>
      <c r="AW641">
        <v>170</v>
      </c>
      <c r="AX641">
        <v>170</v>
      </c>
      <c r="AY641">
        <v>170</v>
      </c>
      <c r="AZ641">
        <v>170</v>
      </c>
      <c r="BA641">
        <v>170</v>
      </c>
      <c r="BB641">
        <v>170</v>
      </c>
      <c r="BC641">
        <v>170</v>
      </c>
      <c r="BD641">
        <v>170</v>
      </c>
      <c r="BE641">
        <v>170</v>
      </c>
      <c r="BF641">
        <v>170</v>
      </c>
      <c r="BG641">
        <v>170</v>
      </c>
      <c r="BH641">
        <v>170</v>
      </c>
      <c r="BI641">
        <v>170</v>
      </c>
      <c r="BJ641">
        <v>170</v>
      </c>
      <c r="BK641">
        <v>170</v>
      </c>
      <c r="BL641">
        <v>170</v>
      </c>
      <c r="BM641">
        <v>170</v>
      </c>
      <c r="BN641">
        <v>170</v>
      </c>
      <c r="BO641">
        <v>170</v>
      </c>
      <c r="BP641">
        <v>170</v>
      </c>
      <c r="BQ641">
        <v>170</v>
      </c>
      <c r="BR641">
        <v>170</v>
      </c>
      <c r="BS641">
        <v>170</v>
      </c>
    </row>
    <row r="642" spans="1:71" x14ac:dyDescent="0.25">
      <c r="A642">
        <v>93018945</v>
      </c>
      <c r="B642" t="s">
        <v>21</v>
      </c>
      <c r="D642">
        <v>175</v>
      </c>
      <c r="E642">
        <v>175</v>
      </c>
      <c r="F642">
        <v>175</v>
      </c>
      <c r="G642">
        <v>175</v>
      </c>
      <c r="H642">
        <v>175</v>
      </c>
      <c r="I642">
        <v>175</v>
      </c>
      <c r="J642">
        <v>175</v>
      </c>
      <c r="K642">
        <v>175</v>
      </c>
      <c r="L642">
        <v>175</v>
      </c>
      <c r="M642">
        <v>175</v>
      </c>
      <c r="N642">
        <v>175</v>
      </c>
      <c r="O642">
        <v>175</v>
      </c>
      <c r="P642">
        <v>175</v>
      </c>
      <c r="Q642">
        <v>175</v>
      </c>
      <c r="R642">
        <v>175</v>
      </c>
      <c r="S642">
        <v>175</v>
      </c>
      <c r="T642">
        <v>175</v>
      </c>
      <c r="U642">
        <v>175</v>
      </c>
      <c r="V642">
        <v>175</v>
      </c>
      <c r="W642">
        <v>175</v>
      </c>
      <c r="X642">
        <v>175</v>
      </c>
      <c r="Y642">
        <v>175</v>
      </c>
      <c r="Z642">
        <v>175</v>
      </c>
      <c r="AA642">
        <v>175</v>
      </c>
      <c r="AB642">
        <v>175</v>
      </c>
      <c r="AC642">
        <v>175</v>
      </c>
      <c r="AD642">
        <v>175</v>
      </c>
      <c r="AE642">
        <v>175</v>
      </c>
      <c r="AF642">
        <v>175</v>
      </c>
      <c r="AG642">
        <v>175</v>
      </c>
      <c r="AH642">
        <v>175</v>
      </c>
      <c r="AI642">
        <v>175</v>
      </c>
      <c r="AJ642">
        <v>175</v>
      </c>
      <c r="AK642">
        <v>175</v>
      </c>
      <c r="AL642">
        <v>175</v>
      </c>
      <c r="AM642">
        <v>175</v>
      </c>
      <c r="AN642">
        <v>175</v>
      </c>
      <c r="AO642">
        <v>175</v>
      </c>
      <c r="AP642">
        <v>175</v>
      </c>
      <c r="AQ642">
        <v>175</v>
      </c>
      <c r="AR642">
        <v>175</v>
      </c>
      <c r="AS642">
        <v>175</v>
      </c>
      <c r="AT642">
        <v>175</v>
      </c>
      <c r="AU642">
        <v>175</v>
      </c>
      <c r="AV642">
        <v>175</v>
      </c>
      <c r="AW642">
        <v>175</v>
      </c>
      <c r="AX642">
        <v>175</v>
      </c>
      <c r="AY642">
        <v>175</v>
      </c>
      <c r="AZ642">
        <v>175</v>
      </c>
      <c r="BA642">
        <v>175</v>
      </c>
      <c r="BB642">
        <v>175</v>
      </c>
      <c r="BC642">
        <v>175</v>
      </c>
      <c r="BD642">
        <v>175</v>
      </c>
      <c r="BE642">
        <v>175</v>
      </c>
      <c r="BF642">
        <v>175</v>
      </c>
      <c r="BG642">
        <v>175</v>
      </c>
      <c r="BH642">
        <v>175</v>
      </c>
      <c r="BI642">
        <v>175</v>
      </c>
      <c r="BJ642">
        <v>175</v>
      </c>
      <c r="BK642">
        <v>175</v>
      </c>
      <c r="BL642">
        <v>175</v>
      </c>
      <c r="BM642">
        <v>175</v>
      </c>
      <c r="BN642">
        <v>175</v>
      </c>
      <c r="BO642">
        <v>175</v>
      </c>
      <c r="BP642">
        <v>175</v>
      </c>
      <c r="BQ642">
        <v>175</v>
      </c>
      <c r="BR642">
        <v>175</v>
      </c>
      <c r="BS642">
        <v>175</v>
      </c>
    </row>
    <row r="643" spans="1:71" x14ac:dyDescent="0.25">
      <c r="A643">
        <v>94009028</v>
      </c>
      <c r="B643" t="s">
        <v>21</v>
      </c>
      <c r="D643">
        <v>175</v>
      </c>
      <c r="E643">
        <v>175</v>
      </c>
      <c r="F643">
        <v>175</v>
      </c>
      <c r="G643">
        <v>175</v>
      </c>
      <c r="H643">
        <v>175</v>
      </c>
      <c r="I643">
        <v>175</v>
      </c>
      <c r="J643">
        <v>175</v>
      </c>
      <c r="K643">
        <v>175</v>
      </c>
      <c r="L643">
        <v>175</v>
      </c>
      <c r="M643">
        <v>175</v>
      </c>
      <c r="N643">
        <v>175</v>
      </c>
      <c r="O643">
        <v>175</v>
      </c>
      <c r="P643">
        <v>175</v>
      </c>
      <c r="Q643">
        <v>175</v>
      </c>
      <c r="R643">
        <v>175</v>
      </c>
      <c r="S643">
        <v>175</v>
      </c>
      <c r="T643">
        <v>175</v>
      </c>
      <c r="U643">
        <v>175</v>
      </c>
      <c r="V643">
        <v>175</v>
      </c>
      <c r="W643">
        <v>175</v>
      </c>
      <c r="X643">
        <v>175</v>
      </c>
      <c r="Y643">
        <v>175</v>
      </c>
      <c r="Z643">
        <v>175</v>
      </c>
      <c r="AA643">
        <v>175</v>
      </c>
      <c r="AB643">
        <v>175</v>
      </c>
      <c r="AC643">
        <v>175</v>
      </c>
      <c r="AD643">
        <v>175</v>
      </c>
      <c r="AE643">
        <v>175</v>
      </c>
      <c r="AF643">
        <v>175</v>
      </c>
      <c r="AG643">
        <v>175</v>
      </c>
      <c r="AH643">
        <v>175</v>
      </c>
      <c r="AI643">
        <v>175</v>
      </c>
      <c r="AJ643">
        <v>175</v>
      </c>
      <c r="AK643">
        <v>175</v>
      </c>
      <c r="AL643">
        <v>175</v>
      </c>
      <c r="AM643">
        <v>175</v>
      </c>
      <c r="AN643">
        <v>175</v>
      </c>
      <c r="AO643">
        <v>175</v>
      </c>
      <c r="AP643">
        <v>175</v>
      </c>
      <c r="AQ643">
        <v>175</v>
      </c>
      <c r="AR643">
        <v>175</v>
      </c>
      <c r="AS643">
        <v>175</v>
      </c>
      <c r="AT643">
        <v>175</v>
      </c>
      <c r="AU643">
        <v>175</v>
      </c>
      <c r="AV643">
        <v>175</v>
      </c>
      <c r="AW643">
        <v>175</v>
      </c>
      <c r="AX643">
        <v>175</v>
      </c>
      <c r="AY643">
        <v>175</v>
      </c>
      <c r="AZ643">
        <v>175</v>
      </c>
      <c r="BA643">
        <v>175</v>
      </c>
      <c r="BB643">
        <v>175</v>
      </c>
      <c r="BC643">
        <v>175</v>
      </c>
      <c r="BD643">
        <v>175</v>
      </c>
      <c r="BE643">
        <v>175</v>
      </c>
      <c r="BF643">
        <v>175</v>
      </c>
      <c r="BG643">
        <v>175</v>
      </c>
      <c r="BH643">
        <v>175</v>
      </c>
      <c r="BI643">
        <v>175</v>
      </c>
      <c r="BJ643">
        <v>175</v>
      </c>
      <c r="BK643">
        <v>175</v>
      </c>
      <c r="BL643">
        <v>175</v>
      </c>
      <c r="BM643">
        <v>175</v>
      </c>
      <c r="BN643">
        <v>175</v>
      </c>
      <c r="BO643">
        <v>175</v>
      </c>
      <c r="BP643">
        <v>175</v>
      </c>
      <c r="BQ643">
        <v>175</v>
      </c>
      <c r="BR643">
        <v>175</v>
      </c>
      <c r="BS643">
        <v>175</v>
      </c>
    </row>
    <row r="644" spans="1:71" x14ac:dyDescent="0.25">
      <c r="A644">
        <v>95005907</v>
      </c>
      <c r="B644" t="s">
        <v>21</v>
      </c>
      <c r="D644">
        <v>170</v>
      </c>
      <c r="E644">
        <v>170</v>
      </c>
      <c r="F644">
        <v>170</v>
      </c>
      <c r="G644">
        <v>170</v>
      </c>
      <c r="H644">
        <v>170</v>
      </c>
      <c r="I644">
        <v>170</v>
      </c>
      <c r="J644">
        <v>170</v>
      </c>
      <c r="K644">
        <v>170</v>
      </c>
      <c r="L644">
        <v>170</v>
      </c>
      <c r="M644">
        <v>170</v>
      </c>
      <c r="N644">
        <v>170</v>
      </c>
      <c r="O644">
        <v>170</v>
      </c>
      <c r="P644">
        <v>170</v>
      </c>
      <c r="Q644">
        <v>170</v>
      </c>
      <c r="R644">
        <v>170</v>
      </c>
      <c r="S644">
        <v>170</v>
      </c>
      <c r="T644">
        <v>170</v>
      </c>
      <c r="U644">
        <v>170</v>
      </c>
      <c r="V644">
        <v>170</v>
      </c>
      <c r="W644">
        <v>170</v>
      </c>
      <c r="X644">
        <v>170</v>
      </c>
      <c r="Y644">
        <v>170</v>
      </c>
      <c r="Z644">
        <v>170</v>
      </c>
      <c r="AA644">
        <v>170</v>
      </c>
      <c r="AB644">
        <v>170</v>
      </c>
      <c r="AC644">
        <v>170</v>
      </c>
      <c r="AD644">
        <v>170</v>
      </c>
      <c r="AE644">
        <v>170</v>
      </c>
      <c r="AF644">
        <v>170</v>
      </c>
      <c r="AG644">
        <v>170</v>
      </c>
      <c r="AH644">
        <v>170</v>
      </c>
      <c r="AI644">
        <v>170</v>
      </c>
      <c r="AJ644">
        <v>170</v>
      </c>
      <c r="AK644">
        <v>170</v>
      </c>
      <c r="AL644">
        <v>170</v>
      </c>
      <c r="AM644">
        <v>170</v>
      </c>
      <c r="AN644">
        <v>170</v>
      </c>
      <c r="AO644">
        <v>170</v>
      </c>
      <c r="AP644">
        <v>170</v>
      </c>
      <c r="AQ644">
        <v>170</v>
      </c>
      <c r="AR644">
        <v>170</v>
      </c>
      <c r="AS644">
        <v>170</v>
      </c>
      <c r="AT644">
        <v>170</v>
      </c>
      <c r="AU644">
        <v>170</v>
      </c>
      <c r="AV644">
        <v>170</v>
      </c>
      <c r="AW644">
        <v>170</v>
      </c>
      <c r="AX644">
        <v>170</v>
      </c>
      <c r="AY644">
        <v>170</v>
      </c>
      <c r="AZ644">
        <v>170</v>
      </c>
      <c r="BA644">
        <v>170</v>
      </c>
      <c r="BB644">
        <v>170</v>
      </c>
      <c r="BC644">
        <v>170</v>
      </c>
      <c r="BD644">
        <v>170</v>
      </c>
      <c r="BE644">
        <v>170</v>
      </c>
      <c r="BF644">
        <v>170</v>
      </c>
      <c r="BG644">
        <v>170</v>
      </c>
      <c r="BH644">
        <v>170</v>
      </c>
      <c r="BI644">
        <v>170</v>
      </c>
      <c r="BJ644">
        <v>170</v>
      </c>
      <c r="BK644">
        <v>170</v>
      </c>
      <c r="BL644">
        <v>170</v>
      </c>
      <c r="BM644">
        <v>170</v>
      </c>
      <c r="BN644">
        <v>170</v>
      </c>
      <c r="BO644">
        <v>170</v>
      </c>
      <c r="BP644">
        <v>170</v>
      </c>
      <c r="BQ644">
        <v>170</v>
      </c>
      <c r="BR644">
        <v>170</v>
      </c>
      <c r="BS644">
        <v>170</v>
      </c>
    </row>
    <row r="645" spans="1:71" x14ac:dyDescent="0.25">
      <c r="A645">
        <v>95900164</v>
      </c>
      <c r="B645" t="s">
        <v>21</v>
      </c>
      <c r="D645">
        <v>170</v>
      </c>
      <c r="E645">
        <v>170</v>
      </c>
      <c r="F645">
        <v>170</v>
      </c>
      <c r="G645">
        <v>170</v>
      </c>
      <c r="H645">
        <v>170</v>
      </c>
      <c r="I645">
        <v>170</v>
      </c>
      <c r="J645">
        <v>170</v>
      </c>
      <c r="K645">
        <v>170</v>
      </c>
      <c r="L645">
        <v>170</v>
      </c>
      <c r="M645">
        <v>170</v>
      </c>
      <c r="N645">
        <v>170</v>
      </c>
      <c r="O645">
        <v>170</v>
      </c>
      <c r="P645">
        <v>170</v>
      </c>
      <c r="Q645">
        <v>170</v>
      </c>
      <c r="R645">
        <v>170</v>
      </c>
      <c r="S645">
        <v>170</v>
      </c>
      <c r="T645">
        <v>170</v>
      </c>
      <c r="U645">
        <v>170</v>
      </c>
      <c r="V645">
        <v>170</v>
      </c>
      <c r="W645">
        <v>170</v>
      </c>
      <c r="X645">
        <v>170</v>
      </c>
      <c r="Y645">
        <v>170</v>
      </c>
      <c r="Z645">
        <v>170</v>
      </c>
      <c r="AA645">
        <v>170</v>
      </c>
      <c r="AB645">
        <v>170</v>
      </c>
      <c r="AC645">
        <v>170</v>
      </c>
      <c r="AD645">
        <v>170</v>
      </c>
      <c r="AE645">
        <v>170</v>
      </c>
      <c r="AF645">
        <v>170</v>
      </c>
      <c r="AG645">
        <v>170</v>
      </c>
      <c r="AH645">
        <v>170</v>
      </c>
      <c r="AI645">
        <v>170</v>
      </c>
      <c r="AJ645">
        <v>170</v>
      </c>
      <c r="AK645">
        <v>170</v>
      </c>
      <c r="AL645">
        <v>170</v>
      </c>
      <c r="AM645">
        <v>170</v>
      </c>
      <c r="AN645">
        <v>170</v>
      </c>
      <c r="AO645">
        <v>170</v>
      </c>
      <c r="AP645">
        <v>170</v>
      </c>
      <c r="AQ645">
        <v>170</v>
      </c>
      <c r="AR645">
        <v>170</v>
      </c>
      <c r="AS645">
        <v>170</v>
      </c>
      <c r="AT645">
        <v>170</v>
      </c>
      <c r="AU645">
        <v>170</v>
      </c>
      <c r="AV645">
        <v>170</v>
      </c>
      <c r="AW645">
        <v>170</v>
      </c>
      <c r="AX645">
        <v>170</v>
      </c>
      <c r="AY645">
        <v>170</v>
      </c>
      <c r="AZ645">
        <v>170</v>
      </c>
      <c r="BA645">
        <v>170</v>
      </c>
      <c r="BB645">
        <v>170</v>
      </c>
      <c r="BC645">
        <v>170</v>
      </c>
      <c r="BD645">
        <v>170</v>
      </c>
      <c r="BE645">
        <v>170</v>
      </c>
      <c r="BF645">
        <v>170</v>
      </c>
      <c r="BG645">
        <v>170</v>
      </c>
      <c r="BH645">
        <v>170</v>
      </c>
      <c r="BI645">
        <v>170</v>
      </c>
      <c r="BJ645">
        <v>170</v>
      </c>
      <c r="BK645">
        <v>170</v>
      </c>
      <c r="BL645">
        <v>170</v>
      </c>
      <c r="BM645">
        <v>170</v>
      </c>
      <c r="BN645">
        <v>170</v>
      </c>
      <c r="BO645">
        <v>170</v>
      </c>
      <c r="BP645">
        <v>170</v>
      </c>
      <c r="BQ645">
        <v>170</v>
      </c>
      <c r="BR645">
        <v>170</v>
      </c>
      <c r="BS645">
        <v>170</v>
      </c>
    </row>
    <row r="646" spans="1:71" x14ac:dyDescent="0.25">
      <c r="A646">
        <v>96015811</v>
      </c>
      <c r="B646" t="s">
        <v>21</v>
      </c>
      <c r="D646">
        <v>170</v>
      </c>
      <c r="E646">
        <v>170</v>
      </c>
      <c r="F646">
        <v>170</v>
      </c>
      <c r="G646">
        <v>170</v>
      </c>
      <c r="H646">
        <v>170</v>
      </c>
      <c r="I646">
        <v>170</v>
      </c>
      <c r="J646">
        <v>170</v>
      </c>
      <c r="K646">
        <v>170</v>
      </c>
      <c r="L646">
        <v>170</v>
      </c>
      <c r="M646">
        <v>170</v>
      </c>
      <c r="N646">
        <v>170</v>
      </c>
      <c r="O646">
        <v>170</v>
      </c>
      <c r="P646">
        <v>170</v>
      </c>
      <c r="Q646">
        <v>170</v>
      </c>
      <c r="R646">
        <v>170</v>
      </c>
      <c r="S646">
        <v>170</v>
      </c>
      <c r="T646">
        <v>170</v>
      </c>
      <c r="U646">
        <v>170</v>
      </c>
      <c r="V646">
        <v>170</v>
      </c>
      <c r="W646">
        <v>170</v>
      </c>
      <c r="X646">
        <v>170</v>
      </c>
      <c r="Y646">
        <v>170</v>
      </c>
      <c r="Z646">
        <v>170</v>
      </c>
      <c r="AA646">
        <v>170</v>
      </c>
      <c r="AB646">
        <v>170</v>
      </c>
      <c r="AC646">
        <v>170</v>
      </c>
      <c r="AD646">
        <v>170</v>
      </c>
      <c r="AE646">
        <v>170</v>
      </c>
      <c r="AF646">
        <v>170</v>
      </c>
      <c r="AG646">
        <v>170</v>
      </c>
      <c r="AH646">
        <v>170</v>
      </c>
      <c r="AI646">
        <v>170</v>
      </c>
      <c r="AJ646">
        <v>170</v>
      </c>
      <c r="AK646">
        <v>170</v>
      </c>
      <c r="AL646">
        <v>170</v>
      </c>
      <c r="AM646">
        <v>170</v>
      </c>
      <c r="AN646">
        <v>170</v>
      </c>
      <c r="AO646">
        <v>170</v>
      </c>
      <c r="AP646">
        <v>170</v>
      </c>
      <c r="AQ646">
        <v>170</v>
      </c>
      <c r="AR646">
        <v>170</v>
      </c>
      <c r="AS646">
        <v>170</v>
      </c>
      <c r="AT646">
        <v>170</v>
      </c>
      <c r="AU646">
        <v>170</v>
      </c>
      <c r="AV646">
        <v>170</v>
      </c>
      <c r="AW646">
        <v>170</v>
      </c>
      <c r="AX646">
        <v>170</v>
      </c>
      <c r="AY646">
        <v>170</v>
      </c>
      <c r="AZ646">
        <v>170</v>
      </c>
      <c r="BA646">
        <v>170</v>
      </c>
      <c r="BB646">
        <v>170</v>
      </c>
      <c r="BC646">
        <v>170</v>
      </c>
      <c r="BD646">
        <v>170</v>
      </c>
      <c r="BE646">
        <v>170</v>
      </c>
      <c r="BF646">
        <v>170</v>
      </c>
      <c r="BG646">
        <v>170</v>
      </c>
      <c r="BH646">
        <v>170</v>
      </c>
      <c r="BI646">
        <v>170</v>
      </c>
      <c r="BJ646">
        <v>170</v>
      </c>
      <c r="BK646">
        <v>170</v>
      </c>
      <c r="BL646">
        <v>170</v>
      </c>
      <c r="BM646">
        <v>170</v>
      </c>
      <c r="BN646">
        <v>170</v>
      </c>
      <c r="BO646">
        <v>170</v>
      </c>
      <c r="BP646">
        <v>170</v>
      </c>
      <c r="BQ646">
        <v>170</v>
      </c>
      <c r="BR646">
        <v>170</v>
      </c>
      <c r="BS646">
        <v>170</v>
      </c>
    </row>
    <row r="647" spans="1:71" x14ac:dyDescent="0.25">
      <c r="A647">
        <v>97001240</v>
      </c>
      <c r="B647" t="s">
        <v>21</v>
      </c>
      <c r="D647">
        <v>175</v>
      </c>
      <c r="E647">
        <v>175</v>
      </c>
      <c r="F647">
        <v>175</v>
      </c>
      <c r="G647">
        <v>175</v>
      </c>
      <c r="H647">
        <v>175</v>
      </c>
      <c r="I647">
        <v>175</v>
      </c>
      <c r="J647">
        <v>175</v>
      </c>
      <c r="K647">
        <v>175</v>
      </c>
      <c r="L647">
        <v>175</v>
      </c>
      <c r="M647">
        <v>175</v>
      </c>
      <c r="N647">
        <v>175</v>
      </c>
      <c r="O647">
        <v>175</v>
      </c>
      <c r="P647">
        <v>175</v>
      </c>
      <c r="Q647">
        <v>175</v>
      </c>
      <c r="R647">
        <v>175</v>
      </c>
      <c r="S647">
        <v>175</v>
      </c>
      <c r="T647">
        <v>175</v>
      </c>
      <c r="U647">
        <v>175</v>
      </c>
      <c r="V647">
        <v>175</v>
      </c>
      <c r="W647">
        <v>175</v>
      </c>
      <c r="X647">
        <v>175</v>
      </c>
      <c r="Y647">
        <v>175</v>
      </c>
      <c r="Z647">
        <v>175</v>
      </c>
      <c r="AA647">
        <v>175</v>
      </c>
      <c r="AB647">
        <v>175</v>
      </c>
      <c r="AC647">
        <v>175</v>
      </c>
      <c r="AD647">
        <v>175</v>
      </c>
      <c r="AE647">
        <v>175</v>
      </c>
      <c r="AF647">
        <v>175</v>
      </c>
      <c r="AG647">
        <v>175</v>
      </c>
      <c r="AH647">
        <v>175</v>
      </c>
      <c r="AI647">
        <v>175</v>
      </c>
      <c r="AJ647">
        <v>175</v>
      </c>
      <c r="AK647">
        <v>175</v>
      </c>
      <c r="AL647">
        <v>175</v>
      </c>
      <c r="AM647">
        <v>175</v>
      </c>
      <c r="AN647">
        <v>175</v>
      </c>
      <c r="AO647">
        <v>175</v>
      </c>
      <c r="AP647">
        <v>175</v>
      </c>
      <c r="AQ647">
        <v>175</v>
      </c>
      <c r="AR647">
        <v>175</v>
      </c>
      <c r="AS647">
        <v>175</v>
      </c>
      <c r="AT647">
        <v>175</v>
      </c>
      <c r="AU647">
        <v>175</v>
      </c>
      <c r="AV647">
        <v>175</v>
      </c>
      <c r="AW647">
        <v>175</v>
      </c>
      <c r="AX647">
        <v>175</v>
      </c>
      <c r="AY647">
        <v>175</v>
      </c>
      <c r="AZ647">
        <v>175</v>
      </c>
      <c r="BA647">
        <v>175</v>
      </c>
      <c r="BB647">
        <v>175</v>
      </c>
      <c r="BC647">
        <v>175</v>
      </c>
      <c r="BD647">
        <v>175</v>
      </c>
      <c r="BE647">
        <v>175</v>
      </c>
      <c r="BF647">
        <v>175</v>
      </c>
      <c r="BG647">
        <v>175</v>
      </c>
      <c r="BH647">
        <v>175</v>
      </c>
      <c r="BI647">
        <v>175</v>
      </c>
      <c r="BJ647">
        <v>175</v>
      </c>
      <c r="BK647">
        <v>175</v>
      </c>
      <c r="BL647">
        <v>175</v>
      </c>
      <c r="BM647">
        <v>175</v>
      </c>
      <c r="BN647">
        <v>175</v>
      </c>
      <c r="BO647">
        <v>175</v>
      </c>
      <c r="BP647">
        <v>175</v>
      </c>
      <c r="BQ647">
        <v>175</v>
      </c>
      <c r="BR647">
        <v>175</v>
      </c>
      <c r="BS647">
        <v>175</v>
      </c>
    </row>
    <row r="648" spans="1:71" x14ac:dyDescent="0.25">
      <c r="A648">
        <v>97005366</v>
      </c>
      <c r="B648" t="s">
        <v>21</v>
      </c>
      <c r="D648">
        <v>170</v>
      </c>
      <c r="E648">
        <v>170</v>
      </c>
      <c r="F648">
        <v>170</v>
      </c>
      <c r="G648">
        <v>170</v>
      </c>
      <c r="H648">
        <v>170</v>
      </c>
      <c r="I648">
        <v>170</v>
      </c>
      <c r="J648">
        <v>170</v>
      </c>
      <c r="K648">
        <v>170</v>
      </c>
      <c r="L648">
        <v>170</v>
      </c>
      <c r="M648">
        <v>170</v>
      </c>
      <c r="N648">
        <v>170</v>
      </c>
      <c r="O648">
        <v>170</v>
      </c>
      <c r="P648">
        <v>170</v>
      </c>
      <c r="Q648">
        <v>170</v>
      </c>
      <c r="R648">
        <v>170</v>
      </c>
      <c r="S648">
        <v>170</v>
      </c>
      <c r="T648">
        <v>170</v>
      </c>
      <c r="U648">
        <v>170</v>
      </c>
      <c r="V648">
        <v>170</v>
      </c>
      <c r="W648">
        <v>170</v>
      </c>
      <c r="X648">
        <v>170</v>
      </c>
      <c r="Y648">
        <v>170</v>
      </c>
      <c r="Z648">
        <v>170</v>
      </c>
      <c r="AA648">
        <v>170</v>
      </c>
      <c r="AB648">
        <v>170</v>
      </c>
      <c r="AC648">
        <v>170</v>
      </c>
      <c r="AD648">
        <v>170</v>
      </c>
      <c r="AE648">
        <v>170</v>
      </c>
      <c r="AF648">
        <v>170</v>
      </c>
      <c r="AG648">
        <v>170</v>
      </c>
      <c r="AH648">
        <v>170</v>
      </c>
      <c r="AI648">
        <v>170</v>
      </c>
      <c r="AJ648">
        <v>170</v>
      </c>
      <c r="AK648">
        <v>170</v>
      </c>
      <c r="AL648">
        <v>170</v>
      </c>
      <c r="AM648">
        <v>170</v>
      </c>
      <c r="AN648">
        <v>170</v>
      </c>
      <c r="AO648">
        <v>170</v>
      </c>
      <c r="AP648">
        <v>170</v>
      </c>
      <c r="AQ648">
        <v>170</v>
      </c>
      <c r="AR648">
        <v>170</v>
      </c>
      <c r="AS648">
        <v>170</v>
      </c>
      <c r="AT648">
        <v>170</v>
      </c>
      <c r="AU648">
        <v>170</v>
      </c>
      <c r="AV648">
        <v>170</v>
      </c>
      <c r="AW648">
        <v>170</v>
      </c>
      <c r="AX648">
        <v>170</v>
      </c>
      <c r="AY648">
        <v>170</v>
      </c>
      <c r="AZ648">
        <v>170</v>
      </c>
      <c r="BA648">
        <v>170</v>
      </c>
      <c r="BB648">
        <v>170</v>
      </c>
      <c r="BC648">
        <v>170</v>
      </c>
      <c r="BD648">
        <v>170</v>
      </c>
      <c r="BE648">
        <v>170</v>
      </c>
      <c r="BF648">
        <v>170</v>
      </c>
      <c r="BG648">
        <v>170</v>
      </c>
      <c r="BH648">
        <v>170</v>
      </c>
      <c r="BI648">
        <v>170</v>
      </c>
      <c r="BJ648">
        <v>170</v>
      </c>
      <c r="BK648">
        <v>170</v>
      </c>
      <c r="BL648">
        <v>170</v>
      </c>
      <c r="BM648">
        <v>170</v>
      </c>
      <c r="BN648">
        <v>170</v>
      </c>
      <c r="BO648">
        <v>170</v>
      </c>
      <c r="BP648">
        <v>170</v>
      </c>
      <c r="BQ648">
        <v>170</v>
      </c>
      <c r="BR648">
        <v>170</v>
      </c>
      <c r="BS648">
        <v>170</v>
      </c>
    </row>
    <row r="649" spans="1:71" x14ac:dyDescent="0.25">
      <c r="A649">
        <v>98000595</v>
      </c>
      <c r="B649" t="s">
        <v>21</v>
      </c>
      <c r="D649">
        <v>170</v>
      </c>
      <c r="E649">
        <v>170</v>
      </c>
      <c r="F649">
        <v>170</v>
      </c>
      <c r="G649">
        <v>170</v>
      </c>
      <c r="H649">
        <v>170</v>
      </c>
      <c r="I649">
        <v>170</v>
      </c>
      <c r="J649">
        <v>170</v>
      </c>
      <c r="K649">
        <v>170</v>
      </c>
      <c r="L649">
        <v>170</v>
      </c>
      <c r="M649">
        <v>170</v>
      </c>
      <c r="N649">
        <v>170</v>
      </c>
      <c r="O649">
        <v>170</v>
      </c>
      <c r="P649">
        <v>170</v>
      </c>
      <c r="Q649">
        <v>170</v>
      </c>
      <c r="R649">
        <v>170</v>
      </c>
      <c r="S649">
        <v>170</v>
      </c>
      <c r="T649">
        <v>170</v>
      </c>
      <c r="U649">
        <v>170</v>
      </c>
      <c r="V649">
        <v>170</v>
      </c>
      <c r="W649">
        <v>170</v>
      </c>
      <c r="X649">
        <v>170</v>
      </c>
      <c r="Y649">
        <v>170</v>
      </c>
      <c r="Z649">
        <v>170</v>
      </c>
      <c r="AA649">
        <v>170</v>
      </c>
      <c r="AB649">
        <v>170</v>
      </c>
      <c r="AC649">
        <v>170</v>
      </c>
      <c r="AD649">
        <v>170</v>
      </c>
      <c r="AE649">
        <v>170</v>
      </c>
      <c r="AF649">
        <v>170</v>
      </c>
      <c r="AG649">
        <v>170</v>
      </c>
      <c r="AH649">
        <v>170</v>
      </c>
      <c r="AI649">
        <v>170</v>
      </c>
      <c r="AJ649">
        <v>170</v>
      </c>
      <c r="AK649">
        <v>170</v>
      </c>
      <c r="AL649">
        <v>170</v>
      </c>
      <c r="AM649">
        <v>170</v>
      </c>
      <c r="AN649">
        <v>170</v>
      </c>
      <c r="AO649">
        <v>170</v>
      </c>
      <c r="AP649">
        <v>170</v>
      </c>
      <c r="AQ649">
        <v>170</v>
      </c>
      <c r="AR649">
        <v>170</v>
      </c>
      <c r="AS649">
        <v>170</v>
      </c>
      <c r="AT649">
        <v>170</v>
      </c>
      <c r="AU649">
        <v>170</v>
      </c>
      <c r="AV649">
        <v>170</v>
      </c>
      <c r="AW649">
        <v>170</v>
      </c>
      <c r="AX649">
        <v>170</v>
      </c>
      <c r="AY649">
        <v>170</v>
      </c>
      <c r="AZ649">
        <v>170</v>
      </c>
      <c r="BA649">
        <v>170</v>
      </c>
      <c r="BB649">
        <v>170</v>
      </c>
      <c r="BC649">
        <v>170</v>
      </c>
      <c r="BD649">
        <v>170</v>
      </c>
      <c r="BE649">
        <v>170</v>
      </c>
      <c r="BF649">
        <v>170</v>
      </c>
      <c r="BG649">
        <v>170</v>
      </c>
      <c r="BH649">
        <v>170</v>
      </c>
      <c r="BI649">
        <v>170</v>
      </c>
      <c r="BJ649">
        <v>170</v>
      </c>
      <c r="BK649">
        <v>170</v>
      </c>
      <c r="BL649">
        <v>170</v>
      </c>
      <c r="BM649">
        <v>170</v>
      </c>
      <c r="BN649">
        <v>170</v>
      </c>
      <c r="BO649">
        <v>170</v>
      </c>
      <c r="BP649">
        <v>170</v>
      </c>
      <c r="BQ649">
        <v>170</v>
      </c>
      <c r="BR649">
        <v>170</v>
      </c>
      <c r="BS649">
        <v>170</v>
      </c>
    </row>
    <row r="650" spans="1:71" x14ac:dyDescent="0.25">
      <c r="A650">
        <v>98002692</v>
      </c>
      <c r="B650" t="s">
        <v>21</v>
      </c>
      <c r="D650">
        <v>175</v>
      </c>
      <c r="E650">
        <v>175</v>
      </c>
      <c r="F650">
        <v>175</v>
      </c>
      <c r="G650">
        <v>175</v>
      </c>
      <c r="H650">
        <v>175</v>
      </c>
      <c r="I650">
        <v>175</v>
      </c>
      <c r="J650">
        <v>175</v>
      </c>
      <c r="K650">
        <v>175</v>
      </c>
      <c r="L650">
        <v>175</v>
      </c>
      <c r="M650">
        <v>175</v>
      </c>
      <c r="N650">
        <v>175</v>
      </c>
      <c r="O650">
        <v>175</v>
      </c>
      <c r="P650">
        <v>175</v>
      </c>
      <c r="Q650">
        <v>175</v>
      </c>
      <c r="R650">
        <v>175</v>
      </c>
      <c r="S650">
        <v>175</v>
      </c>
      <c r="T650">
        <v>175</v>
      </c>
      <c r="U650">
        <v>175</v>
      </c>
      <c r="V650">
        <v>175</v>
      </c>
      <c r="W650">
        <v>175</v>
      </c>
      <c r="X650">
        <v>175</v>
      </c>
      <c r="Y650">
        <v>175</v>
      </c>
      <c r="Z650">
        <v>175</v>
      </c>
      <c r="AA650">
        <v>175</v>
      </c>
      <c r="AB650">
        <v>175</v>
      </c>
      <c r="AC650">
        <v>175</v>
      </c>
      <c r="AD650">
        <v>175</v>
      </c>
      <c r="AE650">
        <v>175</v>
      </c>
      <c r="AF650">
        <v>175</v>
      </c>
      <c r="AG650">
        <v>175</v>
      </c>
      <c r="AH650">
        <v>175</v>
      </c>
      <c r="AI650">
        <v>175</v>
      </c>
      <c r="AJ650">
        <v>175</v>
      </c>
      <c r="AK650">
        <v>175</v>
      </c>
      <c r="AL650">
        <v>175</v>
      </c>
      <c r="AM650">
        <v>175</v>
      </c>
      <c r="AN650">
        <v>175</v>
      </c>
      <c r="AO650">
        <v>175</v>
      </c>
      <c r="AP650">
        <v>175</v>
      </c>
      <c r="AQ650">
        <v>175</v>
      </c>
      <c r="AR650">
        <v>175</v>
      </c>
      <c r="AS650">
        <v>175</v>
      </c>
      <c r="AT650">
        <v>175</v>
      </c>
      <c r="AU650">
        <v>175</v>
      </c>
      <c r="AV650">
        <v>175</v>
      </c>
      <c r="AW650">
        <v>175</v>
      </c>
      <c r="AX650">
        <v>175</v>
      </c>
      <c r="AY650">
        <v>175</v>
      </c>
      <c r="AZ650">
        <v>175</v>
      </c>
      <c r="BA650">
        <v>175</v>
      </c>
      <c r="BB650">
        <v>175</v>
      </c>
      <c r="BC650">
        <v>175</v>
      </c>
      <c r="BD650">
        <v>175</v>
      </c>
      <c r="BE650">
        <v>175</v>
      </c>
      <c r="BF650">
        <v>175</v>
      </c>
      <c r="BG650">
        <v>175</v>
      </c>
      <c r="BH650">
        <v>175</v>
      </c>
      <c r="BI650">
        <v>175</v>
      </c>
      <c r="BJ650">
        <v>175</v>
      </c>
      <c r="BK650">
        <v>175</v>
      </c>
      <c r="BL650">
        <v>175</v>
      </c>
      <c r="BM650">
        <v>175</v>
      </c>
      <c r="BN650">
        <v>175</v>
      </c>
      <c r="BO650">
        <v>175</v>
      </c>
      <c r="BP650">
        <v>175</v>
      </c>
      <c r="BQ650">
        <v>175</v>
      </c>
      <c r="BR650">
        <v>175</v>
      </c>
      <c r="BS650">
        <v>175</v>
      </c>
    </row>
    <row r="651" spans="1:71" x14ac:dyDescent="0.25">
      <c r="A651">
        <v>98005277</v>
      </c>
      <c r="B651" t="s">
        <v>21</v>
      </c>
      <c r="D651">
        <v>170</v>
      </c>
      <c r="E651">
        <v>170</v>
      </c>
      <c r="F651">
        <v>170</v>
      </c>
      <c r="G651">
        <v>170</v>
      </c>
      <c r="H651">
        <v>170</v>
      </c>
      <c r="I651">
        <v>170</v>
      </c>
      <c r="J651">
        <v>170</v>
      </c>
      <c r="K651">
        <v>170</v>
      </c>
      <c r="L651">
        <v>170</v>
      </c>
      <c r="M651">
        <v>170</v>
      </c>
      <c r="N651">
        <v>170</v>
      </c>
      <c r="O651">
        <v>170</v>
      </c>
      <c r="P651">
        <v>170</v>
      </c>
      <c r="Q651">
        <v>170</v>
      </c>
      <c r="R651">
        <v>170</v>
      </c>
      <c r="S651">
        <v>170</v>
      </c>
      <c r="T651">
        <v>170</v>
      </c>
      <c r="U651">
        <v>170</v>
      </c>
      <c r="V651">
        <v>170</v>
      </c>
      <c r="W651">
        <v>170</v>
      </c>
      <c r="X651">
        <v>170</v>
      </c>
      <c r="Y651">
        <v>170</v>
      </c>
      <c r="Z651">
        <v>170</v>
      </c>
      <c r="AA651">
        <v>170</v>
      </c>
      <c r="AB651">
        <v>170</v>
      </c>
      <c r="AC651">
        <v>170</v>
      </c>
      <c r="AD651">
        <v>170</v>
      </c>
      <c r="AE651">
        <v>170</v>
      </c>
      <c r="AF651">
        <v>170</v>
      </c>
      <c r="AG651">
        <v>170</v>
      </c>
      <c r="AH651">
        <v>170</v>
      </c>
      <c r="AI651">
        <v>170</v>
      </c>
      <c r="AJ651">
        <v>170</v>
      </c>
      <c r="AK651">
        <v>170</v>
      </c>
      <c r="AL651">
        <v>170</v>
      </c>
      <c r="AM651">
        <v>170</v>
      </c>
      <c r="AN651">
        <v>170</v>
      </c>
      <c r="AO651">
        <v>170</v>
      </c>
      <c r="AP651">
        <v>170</v>
      </c>
      <c r="AQ651">
        <v>170</v>
      </c>
      <c r="AR651">
        <v>170</v>
      </c>
      <c r="AS651">
        <v>170</v>
      </c>
      <c r="AT651">
        <v>170</v>
      </c>
      <c r="AU651">
        <v>170</v>
      </c>
      <c r="AV651">
        <v>170</v>
      </c>
      <c r="AW651">
        <v>170</v>
      </c>
      <c r="AX651">
        <v>170</v>
      </c>
      <c r="AY651">
        <v>170</v>
      </c>
      <c r="AZ651">
        <v>170</v>
      </c>
      <c r="BA651">
        <v>170</v>
      </c>
      <c r="BB651">
        <v>170</v>
      </c>
      <c r="BC651">
        <v>170</v>
      </c>
      <c r="BD651">
        <v>170</v>
      </c>
      <c r="BE651">
        <v>170</v>
      </c>
      <c r="BF651">
        <v>170</v>
      </c>
      <c r="BG651">
        <v>170</v>
      </c>
      <c r="BH651">
        <v>170</v>
      </c>
      <c r="BI651">
        <v>170</v>
      </c>
      <c r="BJ651">
        <v>170</v>
      </c>
      <c r="BK651">
        <v>170</v>
      </c>
      <c r="BL651">
        <v>170</v>
      </c>
      <c r="BM651">
        <v>170</v>
      </c>
      <c r="BN651">
        <v>170</v>
      </c>
      <c r="BO651">
        <v>170</v>
      </c>
      <c r="BP651">
        <v>170</v>
      </c>
      <c r="BQ651">
        <v>170</v>
      </c>
      <c r="BR651">
        <v>170</v>
      </c>
      <c r="BS651">
        <v>170</v>
      </c>
    </row>
    <row r="652" spans="1:71" x14ac:dyDescent="0.25">
      <c r="A652">
        <v>99001815</v>
      </c>
      <c r="B652" t="s">
        <v>21</v>
      </c>
      <c r="D652">
        <v>170</v>
      </c>
      <c r="E652">
        <v>170</v>
      </c>
      <c r="F652">
        <v>170</v>
      </c>
      <c r="G652">
        <v>170</v>
      </c>
      <c r="H652">
        <v>170</v>
      </c>
      <c r="I652">
        <v>170</v>
      </c>
      <c r="J652">
        <v>170</v>
      </c>
      <c r="K652">
        <v>170</v>
      </c>
      <c r="L652">
        <v>170</v>
      </c>
      <c r="M652">
        <v>170</v>
      </c>
      <c r="N652">
        <v>170</v>
      </c>
      <c r="O652">
        <v>170</v>
      </c>
      <c r="P652">
        <v>170</v>
      </c>
      <c r="Q652">
        <v>170</v>
      </c>
      <c r="R652">
        <v>170</v>
      </c>
      <c r="S652">
        <v>170</v>
      </c>
      <c r="T652">
        <v>170</v>
      </c>
      <c r="U652">
        <v>170</v>
      </c>
      <c r="V652">
        <v>170</v>
      </c>
      <c r="W652">
        <v>170</v>
      </c>
      <c r="X652">
        <v>170</v>
      </c>
      <c r="Y652">
        <v>170</v>
      </c>
      <c r="Z652">
        <v>170</v>
      </c>
      <c r="AA652">
        <v>170</v>
      </c>
      <c r="AB652">
        <v>170</v>
      </c>
      <c r="AC652">
        <v>170</v>
      </c>
      <c r="AD652">
        <v>170</v>
      </c>
      <c r="AE652">
        <v>170</v>
      </c>
      <c r="AF652">
        <v>170</v>
      </c>
      <c r="AG652">
        <v>170</v>
      </c>
      <c r="AH652">
        <v>170</v>
      </c>
      <c r="AI652">
        <v>170</v>
      </c>
      <c r="AJ652">
        <v>170</v>
      </c>
      <c r="AK652">
        <v>170</v>
      </c>
      <c r="AL652">
        <v>170</v>
      </c>
      <c r="AM652">
        <v>170</v>
      </c>
      <c r="AN652">
        <v>170</v>
      </c>
      <c r="AO652">
        <v>170</v>
      </c>
      <c r="AP652">
        <v>170</v>
      </c>
      <c r="AQ652">
        <v>170</v>
      </c>
      <c r="AR652">
        <v>170</v>
      </c>
      <c r="AS652">
        <v>170</v>
      </c>
      <c r="AT652">
        <v>170</v>
      </c>
      <c r="AU652">
        <v>170</v>
      </c>
      <c r="AV652">
        <v>170</v>
      </c>
      <c r="AW652">
        <v>170</v>
      </c>
      <c r="AX652">
        <v>170</v>
      </c>
      <c r="AY652">
        <v>170</v>
      </c>
      <c r="AZ652">
        <v>170</v>
      </c>
      <c r="BA652">
        <v>170</v>
      </c>
      <c r="BB652">
        <v>170</v>
      </c>
      <c r="BC652">
        <v>170</v>
      </c>
      <c r="BD652">
        <v>170</v>
      </c>
      <c r="BE652">
        <v>170</v>
      </c>
      <c r="BF652">
        <v>170</v>
      </c>
      <c r="BG652">
        <v>170</v>
      </c>
      <c r="BH652">
        <v>170</v>
      </c>
      <c r="BI652">
        <v>170</v>
      </c>
      <c r="BJ652">
        <v>170</v>
      </c>
      <c r="BK652">
        <v>170</v>
      </c>
      <c r="BL652">
        <v>170</v>
      </c>
      <c r="BM652">
        <v>170</v>
      </c>
      <c r="BN652">
        <v>170</v>
      </c>
      <c r="BO652">
        <v>170</v>
      </c>
      <c r="BP652">
        <v>170</v>
      </c>
      <c r="BQ652">
        <v>170</v>
      </c>
      <c r="BR652">
        <v>170</v>
      </c>
      <c r="BS652">
        <v>170</v>
      </c>
    </row>
    <row r="653" spans="1:71" x14ac:dyDescent="0.25">
      <c r="A653">
        <v>6012361</v>
      </c>
      <c r="B653" t="s">
        <v>21</v>
      </c>
      <c r="D653">
        <v>175</v>
      </c>
      <c r="E653">
        <v>175</v>
      </c>
      <c r="F653">
        <v>175</v>
      </c>
      <c r="G653">
        <v>175</v>
      </c>
      <c r="H653">
        <v>175</v>
      </c>
      <c r="I653">
        <v>175</v>
      </c>
      <c r="J653">
        <v>175</v>
      </c>
      <c r="K653">
        <v>175</v>
      </c>
      <c r="L653">
        <v>175</v>
      </c>
      <c r="M653">
        <v>175</v>
      </c>
      <c r="N653">
        <v>175</v>
      </c>
      <c r="O653">
        <v>175</v>
      </c>
      <c r="P653">
        <v>175</v>
      </c>
      <c r="Q653">
        <v>175</v>
      </c>
      <c r="R653">
        <v>175</v>
      </c>
      <c r="S653">
        <v>175</v>
      </c>
      <c r="T653">
        <v>175</v>
      </c>
      <c r="U653">
        <v>175</v>
      </c>
      <c r="V653">
        <v>175</v>
      </c>
      <c r="W653">
        <v>175</v>
      </c>
      <c r="X653">
        <v>175</v>
      </c>
      <c r="Y653">
        <v>175</v>
      </c>
      <c r="Z653">
        <v>175</v>
      </c>
      <c r="AA653">
        <v>175</v>
      </c>
      <c r="AB653">
        <v>175</v>
      </c>
      <c r="AC653">
        <v>175</v>
      </c>
      <c r="AD653">
        <v>175</v>
      </c>
      <c r="AE653">
        <v>175</v>
      </c>
      <c r="AF653">
        <v>175</v>
      </c>
      <c r="AG653">
        <v>175</v>
      </c>
      <c r="AH653">
        <v>175</v>
      </c>
      <c r="AI653">
        <v>175</v>
      </c>
      <c r="AJ653">
        <v>175</v>
      </c>
      <c r="AK653">
        <v>175</v>
      </c>
      <c r="AL653">
        <v>175</v>
      </c>
      <c r="AM653">
        <v>175</v>
      </c>
      <c r="AN653">
        <v>175</v>
      </c>
      <c r="AO653">
        <v>175</v>
      </c>
      <c r="AP653">
        <v>175</v>
      </c>
      <c r="AQ653">
        <v>175</v>
      </c>
      <c r="AR653">
        <v>175</v>
      </c>
      <c r="AS653">
        <v>175</v>
      </c>
      <c r="AT653">
        <v>175</v>
      </c>
      <c r="AU653">
        <v>175</v>
      </c>
      <c r="AV653">
        <v>175</v>
      </c>
      <c r="AW653">
        <v>175</v>
      </c>
      <c r="AX653">
        <v>175</v>
      </c>
      <c r="AY653">
        <v>175</v>
      </c>
      <c r="AZ653">
        <v>175</v>
      </c>
      <c r="BA653">
        <v>175</v>
      </c>
      <c r="BB653">
        <v>175</v>
      </c>
      <c r="BC653">
        <v>175</v>
      </c>
      <c r="BD653">
        <v>175</v>
      </c>
      <c r="BE653">
        <v>175</v>
      </c>
      <c r="BF653">
        <v>175</v>
      </c>
      <c r="BG653">
        <v>175</v>
      </c>
      <c r="BH653">
        <v>175</v>
      </c>
      <c r="BI653">
        <v>175</v>
      </c>
      <c r="BJ653">
        <v>175</v>
      </c>
      <c r="BK653">
        <v>175</v>
      </c>
      <c r="BL653">
        <v>175</v>
      </c>
      <c r="BM653">
        <v>175</v>
      </c>
      <c r="BN653">
        <v>175</v>
      </c>
      <c r="BO653">
        <v>175</v>
      </c>
      <c r="BP653">
        <v>175</v>
      </c>
      <c r="BQ653">
        <v>175</v>
      </c>
      <c r="BR653">
        <v>175</v>
      </c>
      <c r="BS653">
        <v>175</v>
      </c>
    </row>
    <row r="654" spans="1:71" x14ac:dyDescent="0.25">
      <c r="A654">
        <v>6015793</v>
      </c>
      <c r="B654" t="s">
        <v>21</v>
      </c>
      <c r="D654">
        <v>175</v>
      </c>
      <c r="E654">
        <v>175</v>
      </c>
      <c r="F654">
        <v>175</v>
      </c>
      <c r="G654">
        <v>175</v>
      </c>
      <c r="H654">
        <v>175</v>
      </c>
      <c r="I654">
        <v>175</v>
      </c>
      <c r="J654">
        <v>175</v>
      </c>
      <c r="K654">
        <v>175</v>
      </c>
      <c r="L654">
        <v>175</v>
      </c>
      <c r="M654">
        <v>175</v>
      </c>
      <c r="N654">
        <v>175</v>
      </c>
      <c r="O654">
        <v>175</v>
      </c>
      <c r="P654">
        <v>175</v>
      </c>
      <c r="Q654">
        <v>175</v>
      </c>
      <c r="R654">
        <v>175</v>
      </c>
      <c r="S654">
        <v>175</v>
      </c>
      <c r="T654">
        <v>175</v>
      </c>
      <c r="U654">
        <v>175</v>
      </c>
      <c r="V654">
        <v>175</v>
      </c>
      <c r="W654">
        <v>175</v>
      </c>
      <c r="X654">
        <v>175</v>
      </c>
      <c r="Y654">
        <v>175</v>
      </c>
      <c r="Z654">
        <v>175</v>
      </c>
      <c r="AA654">
        <v>175</v>
      </c>
      <c r="AB654">
        <v>175</v>
      </c>
      <c r="AC654">
        <v>175</v>
      </c>
      <c r="AD654">
        <v>175</v>
      </c>
      <c r="AE654">
        <v>175</v>
      </c>
      <c r="AF654">
        <v>175</v>
      </c>
      <c r="AG654">
        <v>175</v>
      </c>
      <c r="AH654">
        <v>175</v>
      </c>
      <c r="AI654">
        <v>175</v>
      </c>
      <c r="AJ654">
        <v>175</v>
      </c>
      <c r="AK654">
        <v>175</v>
      </c>
      <c r="AL654">
        <v>175</v>
      </c>
      <c r="AM654">
        <v>175</v>
      </c>
      <c r="AN654">
        <v>175</v>
      </c>
      <c r="AO654">
        <v>175</v>
      </c>
      <c r="AP654">
        <v>175</v>
      </c>
      <c r="AQ654">
        <v>175</v>
      </c>
      <c r="AR654">
        <v>175</v>
      </c>
      <c r="AS654">
        <v>175</v>
      </c>
      <c r="AT654">
        <v>175</v>
      </c>
      <c r="AU654">
        <v>175</v>
      </c>
      <c r="AV654">
        <v>175</v>
      </c>
      <c r="AW654">
        <v>175</v>
      </c>
      <c r="AX654">
        <v>175</v>
      </c>
      <c r="AY654">
        <v>175</v>
      </c>
      <c r="AZ654">
        <v>175</v>
      </c>
      <c r="BA654">
        <v>175</v>
      </c>
      <c r="BB654">
        <v>175</v>
      </c>
      <c r="BC654">
        <v>175</v>
      </c>
      <c r="BD654">
        <v>175</v>
      </c>
      <c r="BE654">
        <v>175</v>
      </c>
      <c r="BF654">
        <v>175</v>
      </c>
      <c r="BG654">
        <v>175</v>
      </c>
      <c r="BH654">
        <v>175</v>
      </c>
      <c r="BI654">
        <v>175</v>
      </c>
      <c r="BJ654">
        <v>175</v>
      </c>
      <c r="BK654">
        <v>175</v>
      </c>
      <c r="BL654">
        <v>175</v>
      </c>
      <c r="BM654">
        <v>175</v>
      </c>
      <c r="BN654">
        <v>175</v>
      </c>
      <c r="BO654">
        <v>175</v>
      </c>
      <c r="BP654">
        <v>175</v>
      </c>
      <c r="BQ654">
        <v>175</v>
      </c>
      <c r="BR654">
        <v>175</v>
      </c>
      <c r="BS654">
        <v>175</v>
      </c>
    </row>
    <row r="655" spans="1:71" x14ac:dyDescent="0.25">
      <c r="A655">
        <v>6043619</v>
      </c>
      <c r="B655" t="s">
        <v>21</v>
      </c>
      <c r="D655">
        <v>170</v>
      </c>
      <c r="E655">
        <v>170</v>
      </c>
      <c r="F655">
        <v>170</v>
      </c>
      <c r="G655">
        <v>170</v>
      </c>
      <c r="H655">
        <v>170</v>
      </c>
      <c r="I655">
        <v>170</v>
      </c>
      <c r="J655">
        <v>170</v>
      </c>
      <c r="K655">
        <v>170</v>
      </c>
      <c r="L655">
        <v>170</v>
      </c>
      <c r="M655">
        <v>170</v>
      </c>
      <c r="N655">
        <v>170</v>
      </c>
      <c r="O655">
        <v>170</v>
      </c>
      <c r="P655">
        <v>170</v>
      </c>
      <c r="Q655">
        <v>170</v>
      </c>
      <c r="R655">
        <v>170</v>
      </c>
      <c r="S655">
        <v>170</v>
      </c>
      <c r="T655">
        <v>170</v>
      </c>
      <c r="U655">
        <v>170</v>
      </c>
      <c r="V655">
        <v>170</v>
      </c>
      <c r="W655">
        <v>170</v>
      </c>
      <c r="X655">
        <v>170</v>
      </c>
      <c r="Y655">
        <v>170</v>
      </c>
      <c r="Z655">
        <v>170</v>
      </c>
      <c r="AA655">
        <v>170</v>
      </c>
      <c r="AB655">
        <v>170</v>
      </c>
      <c r="AC655">
        <v>170</v>
      </c>
      <c r="AD655">
        <v>170</v>
      </c>
      <c r="AE655">
        <v>170</v>
      </c>
      <c r="AF655">
        <v>170</v>
      </c>
      <c r="AG655">
        <v>170</v>
      </c>
      <c r="AH655">
        <v>170</v>
      </c>
      <c r="AI655">
        <v>170</v>
      </c>
      <c r="AJ655">
        <v>170</v>
      </c>
      <c r="AK655">
        <v>170</v>
      </c>
      <c r="AL655">
        <v>170</v>
      </c>
      <c r="AM655">
        <v>170</v>
      </c>
      <c r="AN655">
        <v>170</v>
      </c>
      <c r="AO655">
        <v>170</v>
      </c>
      <c r="AP655">
        <v>170</v>
      </c>
      <c r="AQ655">
        <v>170</v>
      </c>
      <c r="AR655">
        <v>170</v>
      </c>
      <c r="AS655">
        <v>170</v>
      </c>
      <c r="AT655">
        <v>170</v>
      </c>
      <c r="AU655">
        <v>170</v>
      </c>
      <c r="AV655">
        <v>170</v>
      </c>
      <c r="AW655">
        <v>170</v>
      </c>
      <c r="AX655">
        <v>170</v>
      </c>
      <c r="AY655">
        <v>170</v>
      </c>
      <c r="AZ655">
        <v>170</v>
      </c>
      <c r="BA655">
        <v>170</v>
      </c>
      <c r="BB655">
        <v>170</v>
      </c>
      <c r="BC655">
        <v>170</v>
      </c>
      <c r="BD655">
        <v>170</v>
      </c>
      <c r="BE655">
        <v>170</v>
      </c>
      <c r="BF655">
        <v>170</v>
      </c>
      <c r="BG655">
        <v>170</v>
      </c>
      <c r="BH655">
        <v>170</v>
      </c>
      <c r="BI655">
        <v>170</v>
      </c>
      <c r="BJ655">
        <v>170</v>
      </c>
      <c r="BK655">
        <v>170</v>
      </c>
      <c r="BL655">
        <v>170</v>
      </c>
      <c r="BM655">
        <v>170</v>
      </c>
      <c r="BN655">
        <v>170</v>
      </c>
      <c r="BO655">
        <v>170</v>
      </c>
      <c r="BP655">
        <v>170</v>
      </c>
      <c r="BQ655">
        <v>170</v>
      </c>
      <c r="BR655">
        <v>170</v>
      </c>
      <c r="BS655">
        <v>170</v>
      </c>
    </row>
    <row r="656" spans="1:71" x14ac:dyDescent="0.25">
      <c r="A656">
        <v>7001097</v>
      </c>
      <c r="B656" t="s">
        <v>21</v>
      </c>
      <c r="D656">
        <v>175</v>
      </c>
      <c r="E656">
        <v>175</v>
      </c>
      <c r="F656">
        <v>175</v>
      </c>
      <c r="G656">
        <v>175</v>
      </c>
      <c r="H656">
        <v>175</v>
      </c>
      <c r="I656">
        <v>175</v>
      </c>
      <c r="J656">
        <v>175</v>
      </c>
      <c r="K656">
        <v>175</v>
      </c>
      <c r="L656">
        <v>175</v>
      </c>
      <c r="M656">
        <v>175</v>
      </c>
      <c r="N656">
        <v>175</v>
      </c>
      <c r="O656">
        <v>175</v>
      </c>
      <c r="P656">
        <v>175</v>
      </c>
      <c r="Q656">
        <v>175</v>
      </c>
      <c r="R656">
        <v>175</v>
      </c>
      <c r="S656">
        <v>175</v>
      </c>
      <c r="T656">
        <v>175</v>
      </c>
      <c r="U656">
        <v>175</v>
      </c>
      <c r="V656">
        <v>175</v>
      </c>
      <c r="W656">
        <v>175</v>
      </c>
      <c r="X656">
        <v>175</v>
      </c>
      <c r="Y656">
        <v>175</v>
      </c>
      <c r="Z656">
        <v>175</v>
      </c>
      <c r="AA656">
        <v>175</v>
      </c>
      <c r="AB656">
        <v>175</v>
      </c>
      <c r="AC656">
        <v>175</v>
      </c>
      <c r="AD656">
        <v>175</v>
      </c>
      <c r="AE656">
        <v>175</v>
      </c>
      <c r="AF656">
        <v>175</v>
      </c>
      <c r="AG656">
        <v>175</v>
      </c>
      <c r="AH656">
        <v>175</v>
      </c>
      <c r="AI656">
        <v>175</v>
      </c>
      <c r="AJ656">
        <v>175</v>
      </c>
      <c r="AK656">
        <v>175</v>
      </c>
      <c r="AL656">
        <v>175</v>
      </c>
      <c r="AM656">
        <v>175</v>
      </c>
      <c r="AN656">
        <v>175</v>
      </c>
      <c r="AO656">
        <v>175</v>
      </c>
      <c r="AP656">
        <v>175</v>
      </c>
      <c r="AQ656">
        <v>175</v>
      </c>
      <c r="AR656">
        <v>175</v>
      </c>
      <c r="AS656">
        <v>175</v>
      </c>
      <c r="AT656">
        <v>175</v>
      </c>
      <c r="AU656">
        <v>175</v>
      </c>
      <c r="AV656">
        <v>175</v>
      </c>
      <c r="AW656">
        <v>175</v>
      </c>
      <c r="AX656">
        <v>175</v>
      </c>
      <c r="AY656">
        <v>175</v>
      </c>
      <c r="AZ656">
        <v>175</v>
      </c>
      <c r="BA656">
        <v>175</v>
      </c>
      <c r="BB656">
        <v>175</v>
      </c>
      <c r="BC656">
        <v>175</v>
      </c>
      <c r="BD656">
        <v>175</v>
      </c>
      <c r="BE656">
        <v>175</v>
      </c>
      <c r="BF656">
        <v>175</v>
      </c>
      <c r="BG656">
        <v>175</v>
      </c>
      <c r="BH656">
        <v>175</v>
      </c>
      <c r="BI656">
        <v>175</v>
      </c>
      <c r="BJ656">
        <v>175</v>
      </c>
      <c r="BK656">
        <v>175</v>
      </c>
      <c r="BL656">
        <v>175</v>
      </c>
      <c r="BM656">
        <v>175</v>
      </c>
      <c r="BN656">
        <v>175</v>
      </c>
      <c r="BO656">
        <v>175</v>
      </c>
      <c r="BP656">
        <v>175</v>
      </c>
      <c r="BQ656">
        <v>175</v>
      </c>
      <c r="BR656">
        <v>175</v>
      </c>
      <c r="BS656">
        <v>175</v>
      </c>
    </row>
    <row r="657" spans="1:71" x14ac:dyDescent="0.25">
      <c r="A657">
        <v>7011435</v>
      </c>
      <c r="B657" t="s">
        <v>21</v>
      </c>
      <c r="D657">
        <v>170</v>
      </c>
      <c r="E657">
        <v>170</v>
      </c>
      <c r="F657">
        <v>170</v>
      </c>
      <c r="G657">
        <v>170</v>
      </c>
      <c r="H657">
        <v>170</v>
      </c>
      <c r="I657">
        <v>170</v>
      </c>
      <c r="J657">
        <v>170</v>
      </c>
      <c r="K657">
        <v>170</v>
      </c>
      <c r="L657">
        <v>170</v>
      </c>
      <c r="M657">
        <v>170</v>
      </c>
      <c r="N657">
        <v>170</v>
      </c>
      <c r="O657">
        <v>170</v>
      </c>
      <c r="P657">
        <v>170</v>
      </c>
      <c r="Q657">
        <v>170</v>
      </c>
      <c r="R657">
        <v>170</v>
      </c>
      <c r="S657">
        <v>170</v>
      </c>
      <c r="T657">
        <v>170</v>
      </c>
      <c r="U657">
        <v>170</v>
      </c>
      <c r="V657">
        <v>170</v>
      </c>
      <c r="W657">
        <v>170</v>
      </c>
      <c r="X657">
        <v>170</v>
      </c>
      <c r="Y657">
        <v>170</v>
      </c>
      <c r="Z657">
        <v>170</v>
      </c>
      <c r="AA657">
        <v>170</v>
      </c>
      <c r="AB657">
        <v>170</v>
      </c>
      <c r="AC657">
        <v>170</v>
      </c>
      <c r="AD657">
        <v>170</v>
      </c>
      <c r="AE657">
        <v>170</v>
      </c>
      <c r="AF657">
        <v>170</v>
      </c>
      <c r="AG657">
        <v>170</v>
      </c>
      <c r="AH657">
        <v>170</v>
      </c>
      <c r="AI657">
        <v>170</v>
      </c>
      <c r="AJ657">
        <v>170</v>
      </c>
      <c r="AK657">
        <v>170</v>
      </c>
      <c r="AL657">
        <v>170</v>
      </c>
      <c r="AM657">
        <v>170</v>
      </c>
      <c r="AN657">
        <v>170</v>
      </c>
      <c r="AO657">
        <v>170</v>
      </c>
      <c r="AP657">
        <v>170</v>
      </c>
      <c r="AQ657">
        <v>170</v>
      </c>
      <c r="AR657">
        <v>170</v>
      </c>
      <c r="AS657">
        <v>170</v>
      </c>
      <c r="AT657">
        <v>170</v>
      </c>
      <c r="AU657">
        <v>170</v>
      </c>
      <c r="AV657">
        <v>170</v>
      </c>
      <c r="AW657">
        <v>170</v>
      </c>
      <c r="AX657">
        <v>170</v>
      </c>
      <c r="AY657">
        <v>170</v>
      </c>
      <c r="AZ657">
        <v>170</v>
      </c>
      <c r="BA657">
        <v>170</v>
      </c>
      <c r="BB657">
        <v>170</v>
      </c>
      <c r="BC657">
        <v>170</v>
      </c>
      <c r="BD657">
        <v>170</v>
      </c>
      <c r="BE657">
        <v>170</v>
      </c>
      <c r="BF657">
        <v>170</v>
      </c>
      <c r="BG657">
        <v>170</v>
      </c>
      <c r="BH657">
        <v>170</v>
      </c>
      <c r="BI657">
        <v>170</v>
      </c>
      <c r="BJ657">
        <v>170</v>
      </c>
      <c r="BK657">
        <v>170</v>
      </c>
      <c r="BL657">
        <v>170</v>
      </c>
      <c r="BM657">
        <v>170</v>
      </c>
      <c r="BN657">
        <v>170</v>
      </c>
      <c r="BO657">
        <v>170</v>
      </c>
      <c r="BP657">
        <v>170</v>
      </c>
      <c r="BQ657">
        <v>170</v>
      </c>
      <c r="BR657">
        <v>170</v>
      </c>
      <c r="BS657">
        <v>170</v>
      </c>
    </row>
    <row r="658" spans="1:71" x14ac:dyDescent="0.25">
      <c r="A658">
        <v>7045811</v>
      </c>
      <c r="B658" t="s">
        <v>21</v>
      </c>
      <c r="D658">
        <v>175</v>
      </c>
      <c r="E658">
        <v>175</v>
      </c>
      <c r="F658">
        <v>175</v>
      </c>
      <c r="G658">
        <v>175</v>
      </c>
      <c r="H658">
        <v>175</v>
      </c>
      <c r="I658">
        <v>175</v>
      </c>
      <c r="J658">
        <v>175</v>
      </c>
      <c r="K658">
        <v>175</v>
      </c>
      <c r="L658">
        <v>175</v>
      </c>
      <c r="M658">
        <v>175</v>
      </c>
      <c r="N658">
        <v>175</v>
      </c>
      <c r="O658">
        <v>175</v>
      </c>
      <c r="P658">
        <v>175</v>
      </c>
      <c r="Q658">
        <v>175</v>
      </c>
      <c r="R658">
        <v>175</v>
      </c>
      <c r="S658">
        <v>175</v>
      </c>
      <c r="T658">
        <v>175</v>
      </c>
      <c r="U658">
        <v>175</v>
      </c>
      <c r="V658">
        <v>175</v>
      </c>
      <c r="W658">
        <v>175</v>
      </c>
      <c r="X658">
        <v>175</v>
      </c>
      <c r="Y658">
        <v>175</v>
      </c>
      <c r="Z658">
        <v>175</v>
      </c>
      <c r="AA658">
        <v>175</v>
      </c>
      <c r="AB658">
        <v>175</v>
      </c>
      <c r="AC658">
        <v>175</v>
      </c>
      <c r="AD658">
        <v>175</v>
      </c>
      <c r="AE658">
        <v>175</v>
      </c>
      <c r="AF658">
        <v>175</v>
      </c>
      <c r="AG658">
        <v>175</v>
      </c>
      <c r="AH658">
        <v>175</v>
      </c>
      <c r="AI658">
        <v>175</v>
      </c>
      <c r="AJ658">
        <v>175</v>
      </c>
      <c r="AK658">
        <v>175</v>
      </c>
      <c r="AL658">
        <v>175</v>
      </c>
      <c r="AM658">
        <v>175</v>
      </c>
      <c r="AN658">
        <v>175</v>
      </c>
      <c r="AO658">
        <v>175</v>
      </c>
      <c r="AP658">
        <v>175</v>
      </c>
      <c r="AQ658">
        <v>175</v>
      </c>
      <c r="AR658">
        <v>175</v>
      </c>
      <c r="AS658">
        <v>175</v>
      </c>
      <c r="AT658">
        <v>175</v>
      </c>
      <c r="AU658">
        <v>175</v>
      </c>
      <c r="AV658">
        <v>175</v>
      </c>
      <c r="AW658">
        <v>175</v>
      </c>
      <c r="AX658">
        <v>175</v>
      </c>
      <c r="AY658">
        <v>175</v>
      </c>
      <c r="AZ658">
        <v>175</v>
      </c>
      <c r="BA658">
        <v>175</v>
      </c>
      <c r="BB658">
        <v>175</v>
      </c>
      <c r="BC658">
        <v>175</v>
      </c>
      <c r="BD658">
        <v>175</v>
      </c>
      <c r="BE658">
        <v>175</v>
      </c>
      <c r="BF658">
        <v>175</v>
      </c>
      <c r="BG658">
        <v>175</v>
      </c>
      <c r="BH658">
        <v>175</v>
      </c>
      <c r="BI658">
        <v>175</v>
      </c>
      <c r="BJ658">
        <v>175</v>
      </c>
      <c r="BK658">
        <v>175</v>
      </c>
      <c r="BL658">
        <v>175</v>
      </c>
      <c r="BM658">
        <v>175</v>
      </c>
      <c r="BN658">
        <v>175</v>
      </c>
      <c r="BO658">
        <v>175</v>
      </c>
      <c r="BP658">
        <v>175</v>
      </c>
      <c r="BQ658">
        <v>175</v>
      </c>
      <c r="BR658">
        <v>175</v>
      </c>
      <c r="BS658">
        <v>175</v>
      </c>
    </row>
    <row r="659" spans="1:71" x14ac:dyDescent="0.25">
      <c r="A659">
        <v>7071198</v>
      </c>
      <c r="B659" t="s">
        <v>21</v>
      </c>
      <c r="D659">
        <v>175</v>
      </c>
      <c r="E659">
        <v>175</v>
      </c>
      <c r="F659">
        <v>175</v>
      </c>
      <c r="G659">
        <v>175</v>
      </c>
      <c r="H659">
        <v>175</v>
      </c>
      <c r="I659">
        <v>175</v>
      </c>
      <c r="J659">
        <v>175</v>
      </c>
      <c r="K659">
        <v>175</v>
      </c>
      <c r="L659">
        <v>175</v>
      </c>
      <c r="M659">
        <v>175</v>
      </c>
      <c r="N659">
        <v>175</v>
      </c>
      <c r="O659">
        <v>175</v>
      </c>
      <c r="P659">
        <v>175</v>
      </c>
      <c r="Q659">
        <v>175</v>
      </c>
      <c r="R659">
        <v>175</v>
      </c>
      <c r="S659">
        <v>175</v>
      </c>
      <c r="T659">
        <v>175</v>
      </c>
      <c r="U659">
        <v>175</v>
      </c>
      <c r="V659">
        <v>175</v>
      </c>
      <c r="W659">
        <v>175</v>
      </c>
      <c r="X659">
        <v>175</v>
      </c>
      <c r="Y659">
        <v>175</v>
      </c>
      <c r="Z659">
        <v>175</v>
      </c>
      <c r="AA659">
        <v>175</v>
      </c>
      <c r="AB659">
        <v>175</v>
      </c>
      <c r="AC659">
        <v>175</v>
      </c>
      <c r="AD659">
        <v>175</v>
      </c>
      <c r="AE659">
        <v>175</v>
      </c>
      <c r="AF659">
        <v>175</v>
      </c>
      <c r="AG659">
        <v>175</v>
      </c>
      <c r="AH659">
        <v>175</v>
      </c>
      <c r="AI659">
        <v>175</v>
      </c>
      <c r="AJ659">
        <v>175</v>
      </c>
      <c r="AK659">
        <v>175</v>
      </c>
      <c r="AL659">
        <v>175</v>
      </c>
      <c r="AM659">
        <v>175</v>
      </c>
      <c r="AN659">
        <v>175</v>
      </c>
      <c r="AO659">
        <v>175</v>
      </c>
      <c r="AP659">
        <v>175</v>
      </c>
      <c r="AQ659">
        <v>175</v>
      </c>
      <c r="AR659">
        <v>175</v>
      </c>
      <c r="AS659">
        <v>175</v>
      </c>
      <c r="AT659">
        <v>175</v>
      </c>
      <c r="AU659">
        <v>175</v>
      </c>
      <c r="AV659">
        <v>175</v>
      </c>
      <c r="AW659">
        <v>175</v>
      </c>
      <c r="AX659">
        <v>175</v>
      </c>
      <c r="AY659">
        <v>175</v>
      </c>
      <c r="AZ659">
        <v>175</v>
      </c>
      <c r="BA659">
        <v>175</v>
      </c>
      <c r="BB659">
        <v>175</v>
      </c>
      <c r="BC659">
        <v>175</v>
      </c>
      <c r="BD659">
        <v>175</v>
      </c>
      <c r="BE659">
        <v>175</v>
      </c>
      <c r="BF659">
        <v>175</v>
      </c>
      <c r="BG659">
        <v>175</v>
      </c>
      <c r="BH659">
        <v>175</v>
      </c>
      <c r="BI659">
        <v>175</v>
      </c>
      <c r="BJ659">
        <v>175</v>
      </c>
      <c r="BK659">
        <v>175</v>
      </c>
      <c r="BL659">
        <v>175</v>
      </c>
      <c r="BM659">
        <v>175</v>
      </c>
      <c r="BN659">
        <v>175</v>
      </c>
      <c r="BO659">
        <v>175</v>
      </c>
      <c r="BP659">
        <v>175</v>
      </c>
      <c r="BQ659">
        <v>175</v>
      </c>
      <c r="BR659">
        <v>175</v>
      </c>
      <c r="BS659">
        <v>175</v>
      </c>
    </row>
    <row r="660" spans="1:71" x14ac:dyDescent="0.25">
      <c r="A660">
        <v>7101143</v>
      </c>
      <c r="B660" t="s">
        <v>21</v>
      </c>
      <c r="D660">
        <v>170</v>
      </c>
      <c r="E660">
        <v>170</v>
      </c>
      <c r="F660">
        <v>170</v>
      </c>
      <c r="G660">
        <v>170</v>
      </c>
      <c r="H660">
        <v>170</v>
      </c>
      <c r="I660">
        <v>170</v>
      </c>
      <c r="J660">
        <v>170</v>
      </c>
      <c r="K660">
        <v>170</v>
      </c>
      <c r="L660">
        <v>170</v>
      </c>
      <c r="M660">
        <v>170</v>
      </c>
      <c r="N660">
        <v>170</v>
      </c>
      <c r="O660">
        <v>170</v>
      </c>
      <c r="P660">
        <v>170</v>
      </c>
      <c r="Q660">
        <v>170</v>
      </c>
      <c r="R660">
        <v>170</v>
      </c>
      <c r="S660">
        <v>170</v>
      </c>
      <c r="T660">
        <v>170</v>
      </c>
      <c r="U660">
        <v>170</v>
      </c>
      <c r="V660">
        <v>170</v>
      </c>
      <c r="W660">
        <v>170</v>
      </c>
      <c r="X660">
        <v>170</v>
      </c>
      <c r="Y660">
        <v>170</v>
      </c>
      <c r="Z660">
        <v>170</v>
      </c>
      <c r="AA660">
        <v>170</v>
      </c>
      <c r="AB660">
        <v>170</v>
      </c>
      <c r="AC660">
        <v>170</v>
      </c>
      <c r="AD660">
        <v>170</v>
      </c>
      <c r="AE660">
        <v>170</v>
      </c>
      <c r="AF660">
        <v>170</v>
      </c>
      <c r="AG660">
        <v>170</v>
      </c>
      <c r="AH660">
        <v>170</v>
      </c>
      <c r="AI660">
        <v>170</v>
      </c>
      <c r="AJ660">
        <v>170</v>
      </c>
      <c r="AK660">
        <v>170</v>
      </c>
      <c r="AL660">
        <v>170</v>
      </c>
      <c r="AM660">
        <v>170</v>
      </c>
      <c r="AN660">
        <v>170</v>
      </c>
      <c r="AO660">
        <v>170</v>
      </c>
      <c r="AP660">
        <v>170</v>
      </c>
      <c r="AQ660">
        <v>170</v>
      </c>
      <c r="AR660">
        <v>170</v>
      </c>
      <c r="AS660">
        <v>170</v>
      </c>
      <c r="AT660">
        <v>170</v>
      </c>
      <c r="AU660">
        <v>170</v>
      </c>
      <c r="AV660">
        <v>170</v>
      </c>
      <c r="AW660">
        <v>170</v>
      </c>
      <c r="AX660">
        <v>170</v>
      </c>
      <c r="AY660">
        <v>170</v>
      </c>
      <c r="AZ660">
        <v>170</v>
      </c>
      <c r="BA660">
        <v>170</v>
      </c>
      <c r="BB660">
        <v>170</v>
      </c>
      <c r="BC660">
        <v>170</v>
      </c>
      <c r="BD660">
        <v>170</v>
      </c>
      <c r="BE660">
        <v>170</v>
      </c>
      <c r="BF660">
        <v>170</v>
      </c>
      <c r="BG660">
        <v>170</v>
      </c>
      <c r="BH660">
        <v>170</v>
      </c>
      <c r="BI660">
        <v>170</v>
      </c>
      <c r="BJ660">
        <v>170</v>
      </c>
      <c r="BK660">
        <v>170</v>
      </c>
      <c r="BL660">
        <v>170</v>
      </c>
      <c r="BM660">
        <v>170</v>
      </c>
      <c r="BN660">
        <v>170</v>
      </c>
      <c r="BO660">
        <v>170</v>
      </c>
      <c r="BP660">
        <v>170</v>
      </c>
      <c r="BQ660">
        <v>170</v>
      </c>
      <c r="BR660">
        <v>170</v>
      </c>
      <c r="BS660">
        <v>170</v>
      </c>
    </row>
    <row r="661" spans="1:71" x14ac:dyDescent="0.25">
      <c r="A661">
        <v>8073350</v>
      </c>
      <c r="B661" t="s">
        <v>21</v>
      </c>
      <c r="D661">
        <v>175</v>
      </c>
      <c r="E661">
        <v>175</v>
      </c>
      <c r="F661">
        <v>175</v>
      </c>
      <c r="G661">
        <v>175</v>
      </c>
      <c r="H661">
        <v>175</v>
      </c>
      <c r="I661">
        <v>175</v>
      </c>
      <c r="J661">
        <v>175</v>
      </c>
      <c r="K661">
        <v>175</v>
      </c>
      <c r="L661">
        <v>175</v>
      </c>
      <c r="M661">
        <v>175</v>
      </c>
      <c r="N661">
        <v>175</v>
      </c>
      <c r="O661">
        <v>175</v>
      </c>
      <c r="P661">
        <v>175</v>
      </c>
      <c r="Q661">
        <v>175</v>
      </c>
      <c r="R661">
        <v>175</v>
      </c>
      <c r="S661">
        <v>175</v>
      </c>
      <c r="T661">
        <v>175</v>
      </c>
      <c r="U661">
        <v>175</v>
      </c>
      <c r="V661">
        <v>175</v>
      </c>
      <c r="W661">
        <v>175</v>
      </c>
      <c r="X661">
        <v>175</v>
      </c>
      <c r="Y661">
        <v>175</v>
      </c>
      <c r="Z661">
        <v>175</v>
      </c>
      <c r="AA661">
        <v>175</v>
      </c>
      <c r="AB661">
        <v>175</v>
      </c>
      <c r="AC661">
        <v>175</v>
      </c>
      <c r="AD661">
        <v>175</v>
      </c>
      <c r="AE661">
        <v>175</v>
      </c>
      <c r="AF661">
        <v>175</v>
      </c>
      <c r="AG661">
        <v>175</v>
      </c>
      <c r="AH661">
        <v>175</v>
      </c>
      <c r="AI661">
        <v>175</v>
      </c>
      <c r="AJ661">
        <v>175</v>
      </c>
      <c r="AK661">
        <v>175</v>
      </c>
      <c r="AL661">
        <v>175</v>
      </c>
      <c r="AM661">
        <v>175</v>
      </c>
      <c r="AN661">
        <v>175</v>
      </c>
      <c r="AO661">
        <v>175</v>
      </c>
      <c r="AP661">
        <v>175</v>
      </c>
      <c r="AQ661">
        <v>175</v>
      </c>
      <c r="AR661">
        <v>175</v>
      </c>
      <c r="AS661">
        <v>175</v>
      </c>
      <c r="AT661">
        <v>175</v>
      </c>
      <c r="AU661">
        <v>175</v>
      </c>
      <c r="AV661">
        <v>175</v>
      </c>
      <c r="AW661">
        <v>175</v>
      </c>
      <c r="AX661">
        <v>175</v>
      </c>
      <c r="AY661">
        <v>175</v>
      </c>
      <c r="AZ661">
        <v>175</v>
      </c>
      <c r="BA661">
        <v>175</v>
      </c>
      <c r="BB661">
        <v>175</v>
      </c>
      <c r="BC661">
        <v>175</v>
      </c>
      <c r="BD661">
        <v>175</v>
      </c>
      <c r="BE661">
        <v>175</v>
      </c>
      <c r="BF661">
        <v>175</v>
      </c>
      <c r="BG661">
        <v>175</v>
      </c>
      <c r="BH661">
        <v>175</v>
      </c>
      <c r="BI661">
        <v>175</v>
      </c>
      <c r="BJ661">
        <v>175</v>
      </c>
      <c r="BK661">
        <v>175</v>
      </c>
      <c r="BL661">
        <v>175</v>
      </c>
      <c r="BM661">
        <v>175</v>
      </c>
      <c r="BN661">
        <v>175</v>
      </c>
      <c r="BO661">
        <v>175</v>
      </c>
      <c r="BP661">
        <v>175</v>
      </c>
      <c r="BQ661">
        <v>175</v>
      </c>
      <c r="BR661">
        <v>175</v>
      </c>
      <c r="BS661">
        <v>175</v>
      </c>
    </row>
    <row r="662" spans="1:71" x14ac:dyDescent="0.25">
      <c r="A662">
        <v>8073645</v>
      </c>
      <c r="B662" t="s">
        <v>21</v>
      </c>
      <c r="D662">
        <v>170</v>
      </c>
      <c r="E662">
        <v>170</v>
      </c>
      <c r="F662">
        <v>170</v>
      </c>
      <c r="G662">
        <v>170</v>
      </c>
      <c r="H662">
        <v>170</v>
      </c>
      <c r="I662">
        <v>170</v>
      </c>
      <c r="J662">
        <v>170</v>
      </c>
      <c r="K662">
        <v>170</v>
      </c>
      <c r="L662">
        <v>170</v>
      </c>
      <c r="M662">
        <v>170</v>
      </c>
      <c r="N662">
        <v>170</v>
      </c>
      <c r="O662">
        <v>170</v>
      </c>
      <c r="P662">
        <v>170</v>
      </c>
      <c r="Q662">
        <v>170</v>
      </c>
      <c r="R662">
        <v>170</v>
      </c>
      <c r="S662">
        <v>170</v>
      </c>
      <c r="T662">
        <v>170</v>
      </c>
      <c r="U662">
        <v>170</v>
      </c>
      <c r="V662">
        <v>170</v>
      </c>
      <c r="W662">
        <v>170</v>
      </c>
      <c r="X662">
        <v>170</v>
      </c>
      <c r="Y662">
        <v>170</v>
      </c>
      <c r="Z662">
        <v>170</v>
      </c>
      <c r="AA662">
        <v>170</v>
      </c>
      <c r="AB662">
        <v>170</v>
      </c>
      <c r="AC662">
        <v>170</v>
      </c>
      <c r="AD662">
        <v>170</v>
      </c>
      <c r="AE662">
        <v>170</v>
      </c>
      <c r="AF662">
        <v>170</v>
      </c>
      <c r="AG662">
        <v>170</v>
      </c>
      <c r="AH662">
        <v>170</v>
      </c>
      <c r="AI662">
        <v>170</v>
      </c>
      <c r="AJ662">
        <v>170</v>
      </c>
      <c r="AK662">
        <v>170</v>
      </c>
      <c r="AL662">
        <v>170</v>
      </c>
      <c r="AM662">
        <v>170</v>
      </c>
      <c r="AN662">
        <v>170</v>
      </c>
      <c r="AO662">
        <v>170</v>
      </c>
      <c r="AP662">
        <v>170</v>
      </c>
      <c r="AQ662">
        <v>170</v>
      </c>
      <c r="AR662">
        <v>170</v>
      </c>
      <c r="AS662">
        <v>170</v>
      </c>
      <c r="AT662">
        <v>170</v>
      </c>
      <c r="AU662">
        <v>170</v>
      </c>
      <c r="AV662">
        <v>170</v>
      </c>
      <c r="AW662">
        <v>170</v>
      </c>
      <c r="AX662">
        <v>170</v>
      </c>
      <c r="AY662">
        <v>170</v>
      </c>
      <c r="AZ662">
        <v>170</v>
      </c>
      <c r="BA662">
        <v>170</v>
      </c>
      <c r="BB662">
        <v>170</v>
      </c>
      <c r="BC662">
        <v>170</v>
      </c>
      <c r="BD662">
        <v>170</v>
      </c>
      <c r="BE662">
        <v>170</v>
      </c>
      <c r="BF662">
        <v>170</v>
      </c>
      <c r="BG662">
        <v>170</v>
      </c>
      <c r="BH662">
        <v>170</v>
      </c>
      <c r="BI662">
        <v>170</v>
      </c>
      <c r="BJ662">
        <v>170</v>
      </c>
      <c r="BK662">
        <v>170</v>
      </c>
      <c r="BL662">
        <v>170</v>
      </c>
      <c r="BM662">
        <v>170</v>
      </c>
      <c r="BN662">
        <v>170</v>
      </c>
      <c r="BO662">
        <v>170</v>
      </c>
      <c r="BP662">
        <v>170</v>
      </c>
      <c r="BQ662">
        <v>170</v>
      </c>
      <c r="BR662">
        <v>170</v>
      </c>
      <c r="BS662">
        <v>170</v>
      </c>
    </row>
    <row r="663" spans="1:71" x14ac:dyDescent="0.25">
      <c r="A663" s="6">
        <v>8089666</v>
      </c>
      <c r="B663" t="s">
        <v>21</v>
      </c>
      <c r="D663">
        <v>170</v>
      </c>
      <c r="E663">
        <v>170</v>
      </c>
      <c r="F663">
        <v>170</v>
      </c>
      <c r="G663">
        <v>170</v>
      </c>
      <c r="H663">
        <v>170</v>
      </c>
      <c r="I663">
        <v>170</v>
      </c>
      <c r="J663">
        <v>170</v>
      </c>
      <c r="K663">
        <v>170</v>
      </c>
      <c r="L663">
        <v>170</v>
      </c>
      <c r="M663">
        <v>170</v>
      </c>
      <c r="N663">
        <v>170</v>
      </c>
      <c r="O663">
        <v>170</v>
      </c>
      <c r="P663">
        <v>170</v>
      </c>
      <c r="Q663">
        <v>170</v>
      </c>
      <c r="R663">
        <v>170</v>
      </c>
      <c r="S663">
        <v>170</v>
      </c>
      <c r="T663">
        <v>170</v>
      </c>
      <c r="U663">
        <v>170</v>
      </c>
      <c r="V663">
        <v>170</v>
      </c>
      <c r="W663">
        <v>170</v>
      </c>
      <c r="X663">
        <v>170</v>
      </c>
      <c r="Y663">
        <v>170</v>
      </c>
      <c r="Z663">
        <v>170</v>
      </c>
      <c r="AA663">
        <v>170</v>
      </c>
      <c r="AB663">
        <v>170</v>
      </c>
      <c r="AC663">
        <v>170</v>
      </c>
      <c r="AD663">
        <v>170</v>
      </c>
      <c r="AE663">
        <v>170</v>
      </c>
      <c r="AF663">
        <v>170</v>
      </c>
      <c r="AG663">
        <v>170</v>
      </c>
      <c r="AH663">
        <v>170</v>
      </c>
      <c r="AI663">
        <v>170</v>
      </c>
      <c r="AJ663">
        <v>170</v>
      </c>
      <c r="AK663">
        <v>170</v>
      </c>
      <c r="AL663">
        <v>170</v>
      </c>
      <c r="AM663">
        <v>170</v>
      </c>
      <c r="AN663">
        <v>170</v>
      </c>
      <c r="AO663">
        <v>170</v>
      </c>
      <c r="AP663">
        <v>170</v>
      </c>
      <c r="AQ663">
        <v>170</v>
      </c>
      <c r="AR663">
        <v>170</v>
      </c>
      <c r="AS663">
        <v>170</v>
      </c>
      <c r="AT663">
        <v>170</v>
      </c>
      <c r="AU663">
        <v>170</v>
      </c>
      <c r="AV663">
        <v>170</v>
      </c>
      <c r="AW663">
        <v>170</v>
      </c>
      <c r="AX663">
        <v>170</v>
      </c>
      <c r="AY663">
        <v>170</v>
      </c>
      <c r="AZ663">
        <v>170</v>
      </c>
      <c r="BA663">
        <v>170</v>
      </c>
      <c r="BB663">
        <v>170</v>
      </c>
      <c r="BC663">
        <v>170</v>
      </c>
      <c r="BD663">
        <v>170</v>
      </c>
      <c r="BE663">
        <v>170</v>
      </c>
      <c r="BF663">
        <v>170</v>
      </c>
      <c r="BG663">
        <v>170</v>
      </c>
      <c r="BH663">
        <v>170</v>
      </c>
      <c r="BI663">
        <v>170</v>
      </c>
      <c r="BJ663">
        <v>170</v>
      </c>
      <c r="BK663">
        <v>170</v>
      </c>
      <c r="BL663">
        <v>170</v>
      </c>
      <c r="BM663">
        <v>170</v>
      </c>
      <c r="BN663">
        <v>170</v>
      </c>
      <c r="BO663">
        <v>170</v>
      </c>
      <c r="BP663">
        <v>170</v>
      </c>
      <c r="BQ663">
        <v>170</v>
      </c>
      <c r="BR663">
        <v>170</v>
      </c>
      <c r="BS663">
        <v>170</v>
      </c>
    </row>
    <row r="664" spans="1:71" x14ac:dyDescent="0.25">
      <c r="A664">
        <v>8103536</v>
      </c>
      <c r="B664" t="s">
        <v>21</v>
      </c>
      <c r="D664">
        <v>170</v>
      </c>
      <c r="E664">
        <v>170</v>
      </c>
      <c r="F664">
        <v>170</v>
      </c>
      <c r="G664">
        <v>170</v>
      </c>
      <c r="H664">
        <v>170</v>
      </c>
      <c r="I664">
        <v>170</v>
      </c>
      <c r="J664">
        <v>170</v>
      </c>
      <c r="K664">
        <v>170</v>
      </c>
      <c r="L664">
        <v>170</v>
      </c>
      <c r="M664">
        <v>170</v>
      </c>
      <c r="N664">
        <v>170</v>
      </c>
      <c r="O664">
        <v>170</v>
      </c>
      <c r="P664">
        <v>170</v>
      </c>
      <c r="Q664">
        <v>170</v>
      </c>
      <c r="R664">
        <v>170</v>
      </c>
      <c r="S664">
        <v>170</v>
      </c>
      <c r="T664">
        <v>170</v>
      </c>
      <c r="U664">
        <v>170</v>
      </c>
      <c r="V664">
        <v>170</v>
      </c>
      <c r="W664">
        <v>170</v>
      </c>
      <c r="X664">
        <v>170</v>
      </c>
      <c r="Y664">
        <v>170</v>
      </c>
      <c r="Z664">
        <v>170</v>
      </c>
      <c r="AA664">
        <v>170</v>
      </c>
      <c r="AB664">
        <v>170</v>
      </c>
      <c r="AC664">
        <v>170</v>
      </c>
      <c r="AD664">
        <v>170</v>
      </c>
      <c r="AE664">
        <v>170</v>
      </c>
      <c r="AF664">
        <v>170</v>
      </c>
      <c r="AG664">
        <v>170</v>
      </c>
      <c r="AH664">
        <v>170</v>
      </c>
      <c r="AI664">
        <v>170</v>
      </c>
      <c r="AJ664">
        <v>170</v>
      </c>
      <c r="AK664">
        <v>170</v>
      </c>
      <c r="AL664">
        <v>170</v>
      </c>
      <c r="AM664">
        <v>170</v>
      </c>
      <c r="AN664">
        <v>170</v>
      </c>
      <c r="AO664">
        <v>170</v>
      </c>
      <c r="AP664">
        <v>170</v>
      </c>
      <c r="AQ664">
        <v>170</v>
      </c>
      <c r="AR664">
        <v>170</v>
      </c>
      <c r="AS664">
        <v>170</v>
      </c>
      <c r="AT664">
        <v>170</v>
      </c>
      <c r="AU664">
        <v>170</v>
      </c>
      <c r="AV664">
        <v>170</v>
      </c>
      <c r="AW664">
        <v>170</v>
      </c>
      <c r="AX664">
        <v>170</v>
      </c>
      <c r="AY664">
        <v>170</v>
      </c>
      <c r="AZ664">
        <v>170</v>
      </c>
      <c r="BA664">
        <v>170</v>
      </c>
      <c r="BB664">
        <v>170</v>
      </c>
      <c r="BC664">
        <v>170</v>
      </c>
      <c r="BD664">
        <v>170</v>
      </c>
      <c r="BE664">
        <v>170</v>
      </c>
      <c r="BF664">
        <v>170</v>
      </c>
      <c r="BG664">
        <v>170</v>
      </c>
      <c r="BH664">
        <v>170</v>
      </c>
      <c r="BI664">
        <v>170</v>
      </c>
      <c r="BJ664">
        <v>170</v>
      </c>
      <c r="BK664">
        <v>170</v>
      </c>
      <c r="BL664">
        <v>170</v>
      </c>
      <c r="BM664">
        <v>170</v>
      </c>
      <c r="BN664">
        <v>170</v>
      </c>
      <c r="BO664">
        <v>170</v>
      </c>
      <c r="BP664">
        <v>170</v>
      </c>
      <c r="BQ664">
        <v>170</v>
      </c>
      <c r="BR664">
        <v>170</v>
      </c>
      <c r="BS664">
        <v>170</v>
      </c>
    </row>
    <row r="665" spans="1:71" x14ac:dyDescent="0.25">
      <c r="A665" t="s">
        <v>22</v>
      </c>
      <c r="B665" t="s">
        <v>21</v>
      </c>
      <c r="D665">
        <v>175</v>
      </c>
      <c r="E665">
        <v>175</v>
      </c>
      <c r="F665">
        <v>175</v>
      </c>
      <c r="G665">
        <v>175</v>
      </c>
      <c r="H665">
        <v>175</v>
      </c>
      <c r="I665">
        <v>175</v>
      </c>
      <c r="J665">
        <v>175</v>
      </c>
      <c r="K665">
        <v>175</v>
      </c>
      <c r="L665">
        <v>175</v>
      </c>
      <c r="M665">
        <v>175</v>
      </c>
      <c r="N665">
        <v>175</v>
      </c>
      <c r="O665">
        <v>175</v>
      </c>
      <c r="P665">
        <v>175</v>
      </c>
      <c r="Q665">
        <v>175</v>
      </c>
      <c r="R665">
        <v>175</v>
      </c>
      <c r="S665">
        <v>175</v>
      </c>
      <c r="T665">
        <v>175</v>
      </c>
      <c r="U665">
        <v>175</v>
      </c>
      <c r="V665">
        <v>175</v>
      </c>
      <c r="W665">
        <v>175</v>
      </c>
      <c r="X665">
        <v>175</v>
      </c>
      <c r="Y665">
        <v>175</v>
      </c>
      <c r="Z665">
        <v>175</v>
      </c>
      <c r="AA665">
        <v>175</v>
      </c>
      <c r="AB665">
        <v>175</v>
      </c>
      <c r="AC665">
        <v>175</v>
      </c>
      <c r="AD665">
        <v>175</v>
      </c>
      <c r="AE665">
        <v>175</v>
      </c>
      <c r="AF665">
        <v>175</v>
      </c>
      <c r="AG665">
        <v>175</v>
      </c>
      <c r="AH665">
        <v>175</v>
      </c>
      <c r="AI665">
        <v>175</v>
      </c>
      <c r="AJ665">
        <v>175</v>
      </c>
      <c r="AK665">
        <v>175</v>
      </c>
      <c r="AL665">
        <v>175</v>
      </c>
      <c r="AM665">
        <v>175</v>
      </c>
      <c r="AN665">
        <v>175</v>
      </c>
      <c r="AO665">
        <v>175</v>
      </c>
      <c r="AP665">
        <v>175</v>
      </c>
      <c r="AQ665">
        <v>175</v>
      </c>
      <c r="AR665">
        <v>175</v>
      </c>
      <c r="AS665">
        <v>175</v>
      </c>
      <c r="AT665">
        <v>175</v>
      </c>
      <c r="AU665">
        <v>175</v>
      </c>
      <c r="AV665">
        <v>175</v>
      </c>
      <c r="AW665">
        <v>175</v>
      </c>
      <c r="AX665">
        <v>175</v>
      </c>
      <c r="AY665">
        <v>175</v>
      </c>
      <c r="AZ665">
        <v>175</v>
      </c>
      <c r="BA665">
        <v>175</v>
      </c>
      <c r="BB665">
        <v>175</v>
      </c>
      <c r="BC665">
        <v>175</v>
      </c>
      <c r="BD665">
        <v>175</v>
      </c>
      <c r="BE665">
        <v>175</v>
      </c>
      <c r="BF665">
        <v>175</v>
      </c>
      <c r="BG665">
        <v>175</v>
      </c>
      <c r="BH665">
        <v>175</v>
      </c>
      <c r="BI665">
        <v>175</v>
      </c>
      <c r="BJ665">
        <v>175</v>
      </c>
      <c r="BK665">
        <v>175</v>
      </c>
      <c r="BL665">
        <v>175</v>
      </c>
      <c r="BM665">
        <v>175</v>
      </c>
      <c r="BN665">
        <v>175</v>
      </c>
      <c r="BO665">
        <v>175</v>
      </c>
      <c r="BP665">
        <v>175</v>
      </c>
      <c r="BQ665">
        <v>175</v>
      </c>
      <c r="BR665">
        <v>175</v>
      </c>
      <c r="BS665">
        <v>175</v>
      </c>
    </row>
    <row r="666" spans="1:71" x14ac:dyDescent="0.25">
      <c r="A666">
        <v>9003267</v>
      </c>
      <c r="B666" t="s">
        <v>21</v>
      </c>
      <c r="D666">
        <v>170</v>
      </c>
      <c r="E666">
        <v>170</v>
      </c>
      <c r="F666">
        <v>170</v>
      </c>
      <c r="G666">
        <v>170</v>
      </c>
      <c r="H666">
        <v>170</v>
      </c>
      <c r="I666">
        <v>170</v>
      </c>
      <c r="J666">
        <v>170</v>
      </c>
      <c r="K666">
        <v>170</v>
      </c>
      <c r="L666">
        <v>170</v>
      </c>
      <c r="M666">
        <v>170</v>
      </c>
      <c r="N666">
        <v>170</v>
      </c>
      <c r="O666">
        <v>170</v>
      </c>
      <c r="P666">
        <v>170</v>
      </c>
      <c r="Q666">
        <v>170</v>
      </c>
      <c r="R666">
        <v>170</v>
      </c>
      <c r="S666">
        <v>170</v>
      </c>
      <c r="T666">
        <v>170</v>
      </c>
      <c r="U666">
        <v>170</v>
      </c>
      <c r="V666">
        <v>170</v>
      </c>
      <c r="W666">
        <v>170</v>
      </c>
      <c r="X666">
        <v>170</v>
      </c>
      <c r="Y666">
        <v>170</v>
      </c>
      <c r="Z666">
        <v>170</v>
      </c>
      <c r="AA666">
        <v>170</v>
      </c>
      <c r="AB666">
        <v>170</v>
      </c>
      <c r="AC666">
        <v>170</v>
      </c>
      <c r="AD666">
        <v>170</v>
      </c>
      <c r="AE666">
        <v>170</v>
      </c>
      <c r="AF666">
        <v>170</v>
      </c>
      <c r="AG666">
        <v>170</v>
      </c>
      <c r="AH666">
        <v>170</v>
      </c>
      <c r="AI666">
        <v>170</v>
      </c>
      <c r="AJ666">
        <v>170</v>
      </c>
      <c r="AK666">
        <v>170</v>
      </c>
      <c r="AL666">
        <v>170</v>
      </c>
      <c r="AM666">
        <v>170</v>
      </c>
      <c r="AN666">
        <v>170</v>
      </c>
      <c r="AO666">
        <v>170</v>
      </c>
      <c r="AP666">
        <v>170</v>
      </c>
      <c r="AQ666">
        <v>170</v>
      </c>
      <c r="AR666">
        <v>170</v>
      </c>
      <c r="AS666">
        <v>170</v>
      </c>
      <c r="AT666">
        <v>170</v>
      </c>
      <c r="AU666">
        <v>170</v>
      </c>
      <c r="AV666">
        <v>170</v>
      </c>
      <c r="AW666">
        <v>170</v>
      </c>
      <c r="AX666">
        <v>170</v>
      </c>
      <c r="AY666">
        <v>170</v>
      </c>
      <c r="AZ666">
        <v>170</v>
      </c>
      <c r="BA666">
        <v>170</v>
      </c>
      <c r="BB666">
        <v>170</v>
      </c>
      <c r="BC666">
        <v>170</v>
      </c>
      <c r="BD666">
        <v>170</v>
      </c>
      <c r="BE666">
        <v>170</v>
      </c>
      <c r="BF666">
        <v>170</v>
      </c>
      <c r="BG666">
        <v>170</v>
      </c>
      <c r="BH666">
        <v>170</v>
      </c>
      <c r="BI666">
        <v>170</v>
      </c>
      <c r="BJ666">
        <v>170</v>
      </c>
      <c r="BK666">
        <v>170</v>
      </c>
      <c r="BL666">
        <v>170</v>
      </c>
      <c r="BM666">
        <v>170</v>
      </c>
      <c r="BN666">
        <v>170</v>
      </c>
      <c r="BO666">
        <v>170</v>
      </c>
      <c r="BP666">
        <v>170</v>
      </c>
      <c r="BQ666">
        <v>170</v>
      </c>
      <c r="BR666">
        <v>170</v>
      </c>
      <c r="BS666">
        <v>170</v>
      </c>
    </row>
    <row r="667" spans="1:71" x14ac:dyDescent="0.25">
      <c r="A667">
        <v>9036964</v>
      </c>
      <c r="B667" t="s">
        <v>21</v>
      </c>
      <c r="D667">
        <v>170</v>
      </c>
      <c r="E667">
        <v>170</v>
      </c>
      <c r="F667">
        <v>170</v>
      </c>
      <c r="G667">
        <v>170</v>
      </c>
      <c r="H667">
        <v>170</v>
      </c>
      <c r="I667">
        <v>170</v>
      </c>
      <c r="J667">
        <v>170</v>
      </c>
      <c r="K667">
        <v>170</v>
      </c>
      <c r="L667">
        <v>170</v>
      </c>
      <c r="M667">
        <v>170</v>
      </c>
      <c r="N667">
        <v>170</v>
      </c>
      <c r="O667">
        <v>170</v>
      </c>
      <c r="P667">
        <v>170</v>
      </c>
      <c r="Q667">
        <v>170</v>
      </c>
      <c r="R667">
        <v>170</v>
      </c>
      <c r="S667">
        <v>170</v>
      </c>
      <c r="T667">
        <v>170</v>
      </c>
      <c r="U667">
        <v>170</v>
      </c>
      <c r="V667">
        <v>170</v>
      </c>
      <c r="W667">
        <v>170</v>
      </c>
      <c r="X667">
        <v>170</v>
      </c>
      <c r="Y667">
        <v>170</v>
      </c>
      <c r="Z667">
        <v>170</v>
      </c>
      <c r="AA667">
        <v>170</v>
      </c>
      <c r="AB667">
        <v>170</v>
      </c>
      <c r="AC667">
        <v>170</v>
      </c>
      <c r="AD667">
        <v>170</v>
      </c>
      <c r="AE667">
        <v>170</v>
      </c>
      <c r="AF667">
        <v>170</v>
      </c>
      <c r="AG667">
        <v>170</v>
      </c>
      <c r="AH667">
        <v>170</v>
      </c>
      <c r="AI667">
        <v>170</v>
      </c>
      <c r="AJ667">
        <v>170</v>
      </c>
      <c r="AK667">
        <v>170</v>
      </c>
      <c r="AL667">
        <v>170</v>
      </c>
      <c r="AM667">
        <v>170</v>
      </c>
      <c r="AN667">
        <v>170</v>
      </c>
      <c r="AO667">
        <v>170</v>
      </c>
      <c r="AP667">
        <v>170</v>
      </c>
      <c r="AQ667">
        <v>170</v>
      </c>
      <c r="AR667">
        <v>170</v>
      </c>
      <c r="AS667">
        <v>170</v>
      </c>
      <c r="AT667">
        <v>170</v>
      </c>
      <c r="AU667">
        <v>170</v>
      </c>
      <c r="AV667">
        <v>170</v>
      </c>
      <c r="AW667">
        <v>170</v>
      </c>
      <c r="AX667">
        <v>170</v>
      </c>
      <c r="AY667">
        <v>170</v>
      </c>
      <c r="AZ667">
        <v>170</v>
      </c>
      <c r="BA667">
        <v>170</v>
      </c>
      <c r="BB667">
        <v>170</v>
      </c>
      <c r="BC667">
        <v>170</v>
      </c>
      <c r="BD667">
        <v>170</v>
      </c>
      <c r="BE667">
        <v>170</v>
      </c>
      <c r="BF667">
        <v>170</v>
      </c>
      <c r="BG667">
        <v>170</v>
      </c>
      <c r="BH667">
        <v>170</v>
      </c>
      <c r="BI667">
        <v>170</v>
      </c>
      <c r="BJ667">
        <v>170</v>
      </c>
      <c r="BK667">
        <v>170</v>
      </c>
      <c r="BL667">
        <v>170</v>
      </c>
      <c r="BM667">
        <v>170</v>
      </c>
      <c r="BN667">
        <v>170</v>
      </c>
      <c r="BO667">
        <v>170</v>
      </c>
      <c r="BP667">
        <v>170</v>
      </c>
      <c r="BQ667">
        <v>170</v>
      </c>
      <c r="BR667">
        <v>170</v>
      </c>
      <c r="BS667">
        <v>170</v>
      </c>
    </row>
    <row r="668" spans="1:71" x14ac:dyDescent="0.25">
      <c r="A668">
        <v>9090287</v>
      </c>
      <c r="B668" t="s">
        <v>21</v>
      </c>
      <c r="D668">
        <v>175</v>
      </c>
      <c r="E668">
        <v>175</v>
      </c>
      <c r="F668">
        <v>175</v>
      </c>
      <c r="G668">
        <v>175</v>
      </c>
      <c r="H668">
        <v>175</v>
      </c>
      <c r="I668">
        <v>175</v>
      </c>
      <c r="J668">
        <v>175</v>
      </c>
      <c r="K668">
        <v>175</v>
      </c>
      <c r="L668">
        <v>175</v>
      </c>
      <c r="M668">
        <v>175</v>
      </c>
      <c r="N668">
        <v>175</v>
      </c>
      <c r="O668">
        <v>175</v>
      </c>
      <c r="P668">
        <v>175</v>
      </c>
      <c r="Q668">
        <v>175</v>
      </c>
      <c r="R668">
        <v>175</v>
      </c>
      <c r="S668">
        <v>175</v>
      </c>
      <c r="T668">
        <v>175</v>
      </c>
      <c r="U668">
        <v>175</v>
      </c>
      <c r="V668">
        <v>175</v>
      </c>
      <c r="W668">
        <v>175</v>
      </c>
      <c r="X668">
        <v>175</v>
      </c>
      <c r="Y668">
        <v>175</v>
      </c>
      <c r="Z668">
        <v>175</v>
      </c>
      <c r="AA668">
        <v>175</v>
      </c>
      <c r="AB668">
        <v>175</v>
      </c>
      <c r="AC668">
        <v>175</v>
      </c>
      <c r="AD668">
        <v>175</v>
      </c>
      <c r="AE668">
        <v>175</v>
      </c>
      <c r="AF668">
        <v>175</v>
      </c>
      <c r="AG668">
        <v>175</v>
      </c>
      <c r="AH668">
        <v>175</v>
      </c>
      <c r="AI668">
        <v>175</v>
      </c>
      <c r="AJ668">
        <v>175</v>
      </c>
      <c r="AK668">
        <v>175</v>
      </c>
      <c r="AL668">
        <v>175</v>
      </c>
      <c r="AM668">
        <v>175</v>
      </c>
      <c r="AN668">
        <v>175</v>
      </c>
      <c r="AO668">
        <v>175</v>
      </c>
      <c r="AP668">
        <v>175</v>
      </c>
      <c r="AQ668">
        <v>175</v>
      </c>
      <c r="AR668">
        <v>175</v>
      </c>
      <c r="AS668">
        <v>175</v>
      </c>
      <c r="AT668">
        <v>175</v>
      </c>
      <c r="AU668">
        <v>175</v>
      </c>
      <c r="AV668">
        <v>175</v>
      </c>
      <c r="AW668">
        <v>175</v>
      </c>
      <c r="AX668">
        <v>175</v>
      </c>
      <c r="AY668">
        <v>175</v>
      </c>
      <c r="AZ668">
        <v>175</v>
      </c>
      <c r="BA668">
        <v>175</v>
      </c>
      <c r="BB668">
        <v>175</v>
      </c>
      <c r="BC668">
        <v>175</v>
      </c>
      <c r="BD668">
        <v>175</v>
      </c>
      <c r="BE668">
        <v>175</v>
      </c>
      <c r="BF668">
        <v>175</v>
      </c>
      <c r="BG668">
        <v>175</v>
      </c>
      <c r="BH668">
        <v>175</v>
      </c>
      <c r="BI668">
        <v>175</v>
      </c>
      <c r="BJ668">
        <v>175</v>
      </c>
      <c r="BK668">
        <v>175</v>
      </c>
      <c r="BL668">
        <v>175</v>
      </c>
      <c r="BM668">
        <v>175</v>
      </c>
      <c r="BN668">
        <v>175</v>
      </c>
      <c r="BO668">
        <v>175</v>
      </c>
      <c r="BP668">
        <v>175</v>
      </c>
      <c r="BQ668">
        <v>175</v>
      </c>
      <c r="BR668">
        <v>175</v>
      </c>
      <c r="BS668">
        <v>175</v>
      </c>
    </row>
    <row r="669" spans="1:71" x14ac:dyDescent="0.25">
      <c r="A669">
        <v>9095148</v>
      </c>
      <c r="B669" t="s">
        <v>21</v>
      </c>
      <c r="D669">
        <v>170</v>
      </c>
      <c r="E669">
        <v>170</v>
      </c>
      <c r="F669">
        <v>170</v>
      </c>
      <c r="G669">
        <v>170</v>
      </c>
      <c r="H669">
        <v>170</v>
      </c>
      <c r="I669">
        <v>170</v>
      </c>
      <c r="J669">
        <v>170</v>
      </c>
      <c r="K669">
        <v>170</v>
      </c>
      <c r="L669">
        <v>170</v>
      </c>
      <c r="M669">
        <v>170</v>
      </c>
      <c r="N669">
        <v>170</v>
      </c>
      <c r="O669">
        <v>170</v>
      </c>
      <c r="P669">
        <v>170</v>
      </c>
      <c r="Q669">
        <v>170</v>
      </c>
      <c r="R669">
        <v>170</v>
      </c>
      <c r="S669">
        <v>170</v>
      </c>
      <c r="T669">
        <v>170</v>
      </c>
      <c r="U669">
        <v>170</v>
      </c>
      <c r="V669">
        <v>170</v>
      </c>
      <c r="W669">
        <v>170</v>
      </c>
      <c r="X669">
        <v>170</v>
      </c>
      <c r="Y669">
        <v>170</v>
      </c>
      <c r="Z669">
        <v>170</v>
      </c>
      <c r="AA669">
        <v>170</v>
      </c>
      <c r="AB669">
        <v>170</v>
      </c>
      <c r="AC669">
        <v>170</v>
      </c>
      <c r="AD669">
        <v>170</v>
      </c>
      <c r="AE669">
        <v>170</v>
      </c>
      <c r="AF669">
        <v>170</v>
      </c>
      <c r="AG669">
        <v>170</v>
      </c>
      <c r="AH669">
        <v>170</v>
      </c>
      <c r="AI669">
        <v>170</v>
      </c>
      <c r="AJ669">
        <v>170</v>
      </c>
      <c r="AK669">
        <v>170</v>
      </c>
      <c r="AL669">
        <v>170</v>
      </c>
      <c r="AM669">
        <v>170</v>
      </c>
      <c r="AN669">
        <v>170</v>
      </c>
      <c r="AO669">
        <v>170</v>
      </c>
      <c r="AP669">
        <v>170</v>
      </c>
      <c r="AQ669">
        <v>170</v>
      </c>
      <c r="AR669">
        <v>170</v>
      </c>
      <c r="AS669">
        <v>170</v>
      </c>
      <c r="AT669">
        <v>170</v>
      </c>
      <c r="AU669">
        <v>170</v>
      </c>
      <c r="AV669">
        <v>170</v>
      </c>
      <c r="AW669">
        <v>170</v>
      </c>
      <c r="AX669">
        <v>170</v>
      </c>
      <c r="AY669">
        <v>170</v>
      </c>
      <c r="AZ669">
        <v>170</v>
      </c>
      <c r="BA669">
        <v>170</v>
      </c>
      <c r="BB669">
        <v>170</v>
      </c>
      <c r="BC669">
        <v>170</v>
      </c>
      <c r="BD669">
        <v>170</v>
      </c>
      <c r="BE669">
        <v>170</v>
      </c>
      <c r="BF669">
        <v>170</v>
      </c>
      <c r="BG669">
        <v>170</v>
      </c>
      <c r="BH669">
        <v>170</v>
      </c>
      <c r="BI669">
        <v>170</v>
      </c>
      <c r="BJ669">
        <v>170</v>
      </c>
      <c r="BK669">
        <v>170</v>
      </c>
      <c r="BL669">
        <v>170</v>
      </c>
      <c r="BM669">
        <v>170</v>
      </c>
      <c r="BN669">
        <v>170</v>
      </c>
      <c r="BO669">
        <v>170</v>
      </c>
      <c r="BP669">
        <v>170</v>
      </c>
      <c r="BQ669">
        <v>170</v>
      </c>
      <c r="BR669">
        <v>170</v>
      </c>
      <c r="BS669">
        <v>170</v>
      </c>
    </row>
    <row r="670" spans="1:71" x14ac:dyDescent="0.25">
      <c r="A670">
        <v>9104979</v>
      </c>
      <c r="B670" t="s">
        <v>21</v>
      </c>
      <c r="D670">
        <v>170</v>
      </c>
      <c r="E670">
        <v>170</v>
      </c>
      <c r="F670">
        <v>170</v>
      </c>
      <c r="G670">
        <v>170</v>
      </c>
      <c r="H670">
        <v>170</v>
      </c>
      <c r="I670">
        <v>170</v>
      </c>
      <c r="J670">
        <v>170</v>
      </c>
      <c r="K670">
        <v>170</v>
      </c>
      <c r="L670">
        <v>170</v>
      </c>
      <c r="M670">
        <v>170</v>
      </c>
      <c r="N670">
        <v>170</v>
      </c>
      <c r="O670">
        <v>170</v>
      </c>
      <c r="P670">
        <v>170</v>
      </c>
      <c r="Q670">
        <v>170</v>
      </c>
      <c r="R670">
        <v>170</v>
      </c>
      <c r="S670">
        <v>170</v>
      </c>
      <c r="T670">
        <v>170</v>
      </c>
      <c r="U670">
        <v>170</v>
      </c>
      <c r="V670">
        <v>170</v>
      </c>
      <c r="W670">
        <v>170</v>
      </c>
      <c r="X670">
        <v>170</v>
      </c>
      <c r="Y670">
        <v>170</v>
      </c>
      <c r="Z670">
        <v>170</v>
      </c>
      <c r="AA670">
        <v>170</v>
      </c>
      <c r="AB670">
        <v>170</v>
      </c>
      <c r="AC670">
        <v>170</v>
      </c>
      <c r="AD670">
        <v>170</v>
      </c>
      <c r="AE670">
        <v>170</v>
      </c>
      <c r="AF670">
        <v>170</v>
      </c>
      <c r="AG670">
        <v>170</v>
      </c>
      <c r="AH670">
        <v>170</v>
      </c>
      <c r="AI670">
        <v>170</v>
      </c>
      <c r="AJ670">
        <v>170</v>
      </c>
      <c r="AK670">
        <v>170</v>
      </c>
      <c r="AL670">
        <v>170</v>
      </c>
      <c r="AM670">
        <v>170</v>
      </c>
      <c r="AN670">
        <v>170</v>
      </c>
      <c r="AO670">
        <v>170</v>
      </c>
      <c r="AP670">
        <v>170</v>
      </c>
      <c r="AQ670">
        <v>170</v>
      </c>
      <c r="AR670">
        <v>170</v>
      </c>
      <c r="AS670">
        <v>170</v>
      </c>
      <c r="AT670">
        <v>170</v>
      </c>
      <c r="AU670">
        <v>170</v>
      </c>
      <c r="AV670">
        <v>170</v>
      </c>
      <c r="AW670">
        <v>170</v>
      </c>
      <c r="AX670">
        <v>170</v>
      </c>
      <c r="AY670">
        <v>170</v>
      </c>
      <c r="AZ670">
        <v>170</v>
      </c>
      <c r="BA670">
        <v>170</v>
      </c>
      <c r="BB670">
        <v>170</v>
      </c>
      <c r="BC670">
        <v>170</v>
      </c>
      <c r="BD670">
        <v>170</v>
      </c>
      <c r="BE670">
        <v>170</v>
      </c>
      <c r="BF670">
        <v>170</v>
      </c>
      <c r="BG670">
        <v>170</v>
      </c>
      <c r="BH670">
        <v>170</v>
      </c>
      <c r="BI670">
        <v>170</v>
      </c>
      <c r="BJ670">
        <v>170</v>
      </c>
      <c r="BK670">
        <v>170</v>
      </c>
      <c r="BL670">
        <v>170</v>
      </c>
      <c r="BM670">
        <v>170</v>
      </c>
      <c r="BN670">
        <v>170</v>
      </c>
      <c r="BO670">
        <v>170</v>
      </c>
      <c r="BP670">
        <v>170</v>
      </c>
      <c r="BQ670">
        <v>170</v>
      </c>
      <c r="BR670">
        <v>170</v>
      </c>
      <c r="BS670">
        <v>170</v>
      </c>
    </row>
    <row r="671" spans="1:71" x14ac:dyDescent="0.25">
      <c r="A671">
        <v>9139514</v>
      </c>
      <c r="B671" t="s">
        <v>21</v>
      </c>
      <c r="D671">
        <v>170</v>
      </c>
      <c r="E671">
        <v>170</v>
      </c>
      <c r="F671">
        <v>170</v>
      </c>
      <c r="G671">
        <v>170</v>
      </c>
      <c r="H671">
        <v>170</v>
      </c>
      <c r="I671">
        <v>170</v>
      </c>
      <c r="J671">
        <v>170</v>
      </c>
      <c r="K671">
        <v>170</v>
      </c>
      <c r="L671">
        <v>170</v>
      </c>
      <c r="M671">
        <v>170</v>
      </c>
      <c r="N671">
        <v>170</v>
      </c>
      <c r="O671">
        <v>170</v>
      </c>
      <c r="P671">
        <v>170</v>
      </c>
      <c r="Q671">
        <v>170</v>
      </c>
      <c r="R671">
        <v>170</v>
      </c>
      <c r="S671">
        <v>170</v>
      </c>
      <c r="T671">
        <v>170</v>
      </c>
      <c r="U671">
        <v>170</v>
      </c>
      <c r="V671">
        <v>170</v>
      </c>
      <c r="W671">
        <v>170</v>
      </c>
      <c r="X671">
        <v>170</v>
      </c>
      <c r="Y671">
        <v>170</v>
      </c>
      <c r="Z671">
        <v>170</v>
      </c>
      <c r="AA671">
        <v>170</v>
      </c>
      <c r="AB671">
        <v>170</v>
      </c>
      <c r="AC671">
        <v>170</v>
      </c>
      <c r="AD671">
        <v>170</v>
      </c>
      <c r="AE671">
        <v>170</v>
      </c>
      <c r="AF671">
        <v>170</v>
      </c>
      <c r="AG671">
        <v>170</v>
      </c>
      <c r="AH671">
        <v>170</v>
      </c>
      <c r="AI671">
        <v>170</v>
      </c>
      <c r="AJ671">
        <v>170</v>
      </c>
      <c r="AK671">
        <v>170</v>
      </c>
      <c r="AL671">
        <v>170</v>
      </c>
      <c r="AM671">
        <v>170</v>
      </c>
      <c r="AN671">
        <v>170</v>
      </c>
      <c r="AO671">
        <v>170</v>
      </c>
      <c r="AP671">
        <v>170</v>
      </c>
      <c r="AQ671">
        <v>170</v>
      </c>
      <c r="AR671">
        <v>170</v>
      </c>
      <c r="AS671">
        <v>170</v>
      </c>
      <c r="AT671">
        <v>170</v>
      </c>
      <c r="AU671">
        <v>170</v>
      </c>
      <c r="AV671">
        <v>170</v>
      </c>
      <c r="AW671">
        <v>170</v>
      </c>
      <c r="AX671">
        <v>170</v>
      </c>
      <c r="AY671">
        <v>170</v>
      </c>
      <c r="AZ671">
        <v>170</v>
      </c>
      <c r="BA671">
        <v>170</v>
      </c>
      <c r="BB671">
        <v>170</v>
      </c>
      <c r="BC671">
        <v>170</v>
      </c>
      <c r="BD671">
        <v>170</v>
      </c>
      <c r="BE671">
        <v>170</v>
      </c>
      <c r="BF671">
        <v>170</v>
      </c>
      <c r="BG671">
        <v>170</v>
      </c>
      <c r="BH671">
        <v>170</v>
      </c>
      <c r="BI671">
        <v>170</v>
      </c>
      <c r="BJ671">
        <v>170</v>
      </c>
      <c r="BK671">
        <v>170</v>
      </c>
      <c r="BL671">
        <v>170</v>
      </c>
      <c r="BM671">
        <v>170</v>
      </c>
      <c r="BN671">
        <v>170</v>
      </c>
      <c r="BO671">
        <v>170</v>
      </c>
      <c r="BP671">
        <v>170</v>
      </c>
      <c r="BQ671">
        <v>170</v>
      </c>
      <c r="BR671">
        <v>170</v>
      </c>
      <c r="BS671">
        <v>170</v>
      </c>
    </row>
    <row r="672" spans="1:71" x14ac:dyDescent="0.25">
      <c r="A672">
        <v>10020659</v>
      </c>
      <c r="B672" t="s">
        <v>21</v>
      </c>
      <c r="D672">
        <v>170</v>
      </c>
      <c r="E672">
        <v>170</v>
      </c>
      <c r="F672">
        <v>170</v>
      </c>
      <c r="G672">
        <v>170</v>
      </c>
      <c r="H672">
        <v>170</v>
      </c>
      <c r="I672">
        <v>170</v>
      </c>
      <c r="J672">
        <v>170</v>
      </c>
      <c r="K672">
        <v>170</v>
      </c>
      <c r="L672">
        <v>170</v>
      </c>
      <c r="M672">
        <v>170</v>
      </c>
      <c r="N672">
        <v>170</v>
      </c>
      <c r="O672">
        <v>170</v>
      </c>
      <c r="P672">
        <v>170</v>
      </c>
      <c r="Q672">
        <v>170</v>
      </c>
      <c r="R672">
        <v>170</v>
      </c>
      <c r="S672">
        <v>170</v>
      </c>
      <c r="T672">
        <v>170</v>
      </c>
      <c r="U672">
        <v>170</v>
      </c>
      <c r="V672">
        <v>170</v>
      </c>
      <c r="W672">
        <v>170</v>
      </c>
      <c r="X672">
        <v>170</v>
      </c>
      <c r="Y672">
        <v>170</v>
      </c>
      <c r="Z672">
        <v>170</v>
      </c>
      <c r="AA672">
        <v>170</v>
      </c>
      <c r="AB672">
        <v>170</v>
      </c>
      <c r="AC672">
        <v>170</v>
      </c>
      <c r="AD672">
        <v>170</v>
      </c>
      <c r="AE672">
        <v>170</v>
      </c>
      <c r="AF672">
        <v>170</v>
      </c>
      <c r="AG672">
        <v>170</v>
      </c>
      <c r="AH672">
        <v>170</v>
      </c>
      <c r="AI672">
        <v>170</v>
      </c>
      <c r="AJ672">
        <v>170</v>
      </c>
      <c r="AK672">
        <v>170</v>
      </c>
      <c r="AL672">
        <v>170</v>
      </c>
      <c r="AM672">
        <v>170</v>
      </c>
      <c r="AN672">
        <v>170</v>
      </c>
      <c r="AO672">
        <v>170</v>
      </c>
      <c r="AP672">
        <v>170</v>
      </c>
      <c r="AQ672">
        <v>170</v>
      </c>
      <c r="AR672">
        <v>170</v>
      </c>
      <c r="AS672">
        <v>170</v>
      </c>
      <c r="AT672">
        <v>170</v>
      </c>
      <c r="AU672">
        <v>170</v>
      </c>
      <c r="AV672">
        <v>170</v>
      </c>
      <c r="AW672">
        <v>170</v>
      </c>
      <c r="AX672">
        <v>170</v>
      </c>
      <c r="AY672">
        <v>170</v>
      </c>
      <c r="AZ672">
        <v>170</v>
      </c>
      <c r="BA672">
        <v>170</v>
      </c>
      <c r="BB672">
        <v>170</v>
      </c>
      <c r="BC672">
        <v>170</v>
      </c>
      <c r="BD672">
        <v>170</v>
      </c>
      <c r="BE672">
        <v>170</v>
      </c>
      <c r="BF672">
        <v>170</v>
      </c>
      <c r="BG672">
        <v>170</v>
      </c>
      <c r="BH672">
        <v>170</v>
      </c>
      <c r="BI672">
        <v>170</v>
      </c>
      <c r="BJ672">
        <v>170</v>
      </c>
      <c r="BK672">
        <v>170</v>
      </c>
      <c r="BL672">
        <v>170</v>
      </c>
      <c r="BM672">
        <v>170</v>
      </c>
      <c r="BN672">
        <v>170</v>
      </c>
      <c r="BO672">
        <v>170</v>
      </c>
      <c r="BP672">
        <v>170</v>
      </c>
      <c r="BQ672">
        <v>170</v>
      </c>
      <c r="BR672">
        <v>170</v>
      </c>
      <c r="BS672">
        <v>170</v>
      </c>
    </row>
    <row r="673" spans="1:71" x14ac:dyDescent="0.25">
      <c r="A673">
        <v>10025902</v>
      </c>
      <c r="B673" t="s">
        <v>21</v>
      </c>
      <c r="D673">
        <v>175</v>
      </c>
      <c r="E673">
        <v>175</v>
      </c>
      <c r="F673">
        <v>175</v>
      </c>
      <c r="G673">
        <v>175</v>
      </c>
      <c r="H673">
        <v>175</v>
      </c>
      <c r="I673">
        <v>175</v>
      </c>
      <c r="J673">
        <v>175</v>
      </c>
      <c r="K673">
        <v>175</v>
      </c>
      <c r="L673">
        <v>175</v>
      </c>
      <c r="M673">
        <v>175</v>
      </c>
      <c r="N673">
        <v>175</v>
      </c>
      <c r="O673">
        <v>175</v>
      </c>
      <c r="P673">
        <v>175</v>
      </c>
      <c r="Q673">
        <v>175</v>
      </c>
      <c r="R673">
        <v>175</v>
      </c>
      <c r="S673">
        <v>175</v>
      </c>
      <c r="T673">
        <v>175</v>
      </c>
      <c r="U673">
        <v>175</v>
      </c>
      <c r="V673">
        <v>175</v>
      </c>
      <c r="W673">
        <v>175</v>
      </c>
      <c r="X673">
        <v>175</v>
      </c>
      <c r="Y673">
        <v>175</v>
      </c>
      <c r="Z673">
        <v>175</v>
      </c>
      <c r="AA673">
        <v>175</v>
      </c>
      <c r="AB673">
        <v>175</v>
      </c>
      <c r="AC673">
        <v>175</v>
      </c>
      <c r="AD673">
        <v>175</v>
      </c>
      <c r="AE673">
        <v>175</v>
      </c>
      <c r="AF673">
        <v>175</v>
      </c>
      <c r="AG673">
        <v>175</v>
      </c>
      <c r="AH673">
        <v>175</v>
      </c>
      <c r="AI673">
        <v>175</v>
      </c>
      <c r="AJ673">
        <v>175</v>
      </c>
      <c r="AK673">
        <v>175</v>
      </c>
      <c r="AL673">
        <v>175</v>
      </c>
      <c r="AM673">
        <v>175</v>
      </c>
      <c r="AN673">
        <v>175</v>
      </c>
      <c r="AO673">
        <v>175</v>
      </c>
      <c r="AP673">
        <v>175</v>
      </c>
      <c r="AQ673">
        <v>175</v>
      </c>
      <c r="AR673">
        <v>175</v>
      </c>
      <c r="AS673">
        <v>175</v>
      </c>
      <c r="AT673">
        <v>175</v>
      </c>
      <c r="AU673">
        <v>175</v>
      </c>
      <c r="AV673">
        <v>175</v>
      </c>
      <c r="AW673">
        <v>175</v>
      </c>
      <c r="AX673">
        <v>175</v>
      </c>
      <c r="AY673">
        <v>175</v>
      </c>
      <c r="AZ673">
        <v>175</v>
      </c>
      <c r="BA673">
        <v>175</v>
      </c>
      <c r="BB673">
        <v>175</v>
      </c>
      <c r="BC673">
        <v>175</v>
      </c>
      <c r="BD673">
        <v>175</v>
      </c>
      <c r="BE673">
        <v>175</v>
      </c>
      <c r="BF673">
        <v>175</v>
      </c>
      <c r="BG673">
        <v>175</v>
      </c>
      <c r="BH673">
        <v>175</v>
      </c>
      <c r="BI673">
        <v>175</v>
      </c>
      <c r="BJ673">
        <v>175</v>
      </c>
      <c r="BK673">
        <v>175</v>
      </c>
      <c r="BL673">
        <v>175</v>
      </c>
      <c r="BM673">
        <v>175</v>
      </c>
      <c r="BN673">
        <v>175</v>
      </c>
      <c r="BO673">
        <v>175</v>
      </c>
      <c r="BP673">
        <v>175</v>
      </c>
      <c r="BQ673">
        <v>175</v>
      </c>
      <c r="BR673">
        <v>175</v>
      </c>
      <c r="BS673">
        <v>175</v>
      </c>
    </row>
    <row r="674" spans="1:71" x14ac:dyDescent="0.25">
      <c r="A674">
        <v>10027654</v>
      </c>
      <c r="B674" t="s">
        <v>21</v>
      </c>
      <c r="D674">
        <v>170</v>
      </c>
      <c r="E674">
        <v>170</v>
      </c>
      <c r="F674">
        <v>170</v>
      </c>
      <c r="G674">
        <v>170</v>
      </c>
      <c r="H674">
        <v>170</v>
      </c>
      <c r="I674">
        <v>170</v>
      </c>
      <c r="J674">
        <v>170</v>
      </c>
      <c r="K674">
        <v>170</v>
      </c>
      <c r="L674">
        <v>170</v>
      </c>
      <c r="M674">
        <v>170</v>
      </c>
      <c r="N674">
        <v>170</v>
      </c>
      <c r="O674">
        <v>170</v>
      </c>
      <c r="P674">
        <v>170</v>
      </c>
      <c r="Q674">
        <v>170</v>
      </c>
      <c r="R674">
        <v>170</v>
      </c>
      <c r="S674">
        <v>170</v>
      </c>
      <c r="T674">
        <v>170</v>
      </c>
      <c r="U674">
        <v>170</v>
      </c>
      <c r="V674">
        <v>170</v>
      </c>
      <c r="W674">
        <v>170</v>
      </c>
      <c r="X674">
        <v>170</v>
      </c>
      <c r="Y674">
        <v>170</v>
      </c>
      <c r="Z674">
        <v>170</v>
      </c>
      <c r="AA674">
        <v>170</v>
      </c>
      <c r="AB674">
        <v>170</v>
      </c>
      <c r="AC674">
        <v>170</v>
      </c>
      <c r="AD674">
        <v>170</v>
      </c>
      <c r="AE674">
        <v>170</v>
      </c>
      <c r="AF674">
        <v>170</v>
      </c>
      <c r="AG674">
        <v>170</v>
      </c>
      <c r="AH674">
        <v>170</v>
      </c>
      <c r="AI674">
        <v>170</v>
      </c>
      <c r="AJ674">
        <v>170</v>
      </c>
      <c r="AK674">
        <v>170</v>
      </c>
      <c r="AL674">
        <v>170</v>
      </c>
      <c r="AM674">
        <v>170</v>
      </c>
      <c r="AN674">
        <v>170</v>
      </c>
      <c r="AO674">
        <v>170</v>
      </c>
      <c r="AP674">
        <v>170</v>
      </c>
      <c r="AQ674">
        <v>170</v>
      </c>
      <c r="AR674">
        <v>170</v>
      </c>
      <c r="AS674">
        <v>170</v>
      </c>
      <c r="AT674">
        <v>170</v>
      </c>
      <c r="AU674">
        <v>170</v>
      </c>
      <c r="AV674">
        <v>170</v>
      </c>
      <c r="AW674">
        <v>170</v>
      </c>
      <c r="AX674">
        <v>170</v>
      </c>
      <c r="AY674">
        <v>170</v>
      </c>
      <c r="AZ674">
        <v>170</v>
      </c>
      <c r="BA674">
        <v>170</v>
      </c>
      <c r="BB674">
        <v>170</v>
      </c>
      <c r="BC674">
        <v>170</v>
      </c>
      <c r="BD674">
        <v>170</v>
      </c>
      <c r="BE674">
        <v>170</v>
      </c>
      <c r="BF674">
        <v>170</v>
      </c>
      <c r="BG674">
        <v>170</v>
      </c>
      <c r="BH674">
        <v>170</v>
      </c>
      <c r="BI674">
        <v>170</v>
      </c>
      <c r="BJ674">
        <v>170</v>
      </c>
      <c r="BK674">
        <v>170</v>
      </c>
      <c r="BL674">
        <v>170</v>
      </c>
      <c r="BM674">
        <v>170</v>
      </c>
      <c r="BN674">
        <v>170</v>
      </c>
      <c r="BO674">
        <v>170</v>
      </c>
      <c r="BP674">
        <v>170</v>
      </c>
      <c r="BQ674">
        <v>170</v>
      </c>
      <c r="BR674">
        <v>170</v>
      </c>
      <c r="BS674">
        <v>170</v>
      </c>
    </row>
    <row r="675" spans="1:71" x14ac:dyDescent="0.25">
      <c r="A675">
        <v>10084485</v>
      </c>
      <c r="B675" t="s">
        <v>21</v>
      </c>
      <c r="D675">
        <v>175</v>
      </c>
      <c r="E675">
        <v>175</v>
      </c>
      <c r="F675">
        <v>175</v>
      </c>
      <c r="G675">
        <v>175</v>
      </c>
      <c r="H675">
        <v>175</v>
      </c>
      <c r="I675">
        <v>175</v>
      </c>
      <c r="J675">
        <v>175</v>
      </c>
      <c r="K675">
        <v>175</v>
      </c>
      <c r="L675">
        <v>175</v>
      </c>
      <c r="M675">
        <v>175</v>
      </c>
      <c r="N675">
        <v>175</v>
      </c>
      <c r="O675">
        <v>175</v>
      </c>
      <c r="P675">
        <v>175</v>
      </c>
      <c r="Q675">
        <v>175</v>
      </c>
      <c r="R675">
        <v>175</v>
      </c>
      <c r="S675">
        <v>175</v>
      </c>
      <c r="T675">
        <v>175</v>
      </c>
      <c r="U675">
        <v>175</v>
      </c>
      <c r="V675">
        <v>175</v>
      </c>
      <c r="W675">
        <v>175</v>
      </c>
      <c r="X675">
        <v>175</v>
      </c>
      <c r="Y675">
        <v>175</v>
      </c>
      <c r="Z675">
        <v>175</v>
      </c>
      <c r="AA675">
        <v>175</v>
      </c>
      <c r="AB675">
        <v>175</v>
      </c>
      <c r="AC675">
        <v>175</v>
      </c>
      <c r="AD675">
        <v>175</v>
      </c>
      <c r="AE675">
        <v>175</v>
      </c>
      <c r="AF675">
        <v>175</v>
      </c>
      <c r="AG675">
        <v>175</v>
      </c>
      <c r="AH675">
        <v>175</v>
      </c>
      <c r="AI675">
        <v>175</v>
      </c>
      <c r="AJ675">
        <v>175</v>
      </c>
      <c r="AK675">
        <v>175</v>
      </c>
      <c r="AL675">
        <v>175</v>
      </c>
      <c r="AM675">
        <v>175</v>
      </c>
      <c r="AN675">
        <v>175</v>
      </c>
      <c r="AO675">
        <v>175</v>
      </c>
      <c r="AP675">
        <v>175</v>
      </c>
      <c r="AQ675">
        <v>175</v>
      </c>
      <c r="AR675">
        <v>175</v>
      </c>
      <c r="AS675">
        <v>175</v>
      </c>
      <c r="AT675">
        <v>175</v>
      </c>
      <c r="AU675">
        <v>175</v>
      </c>
      <c r="AV675">
        <v>175</v>
      </c>
      <c r="AW675">
        <v>175</v>
      </c>
      <c r="AX675">
        <v>175</v>
      </c>
      <c r="AY675">
        <v>175</v>
      </c>
      <c r="AZ675">
        <v>175</v>
      </c>
      <c r="BA675">
        <v>175</v>
      </c>
      <c r="BB675">
        <v>175</v>
      </c>
      <c r="BC675">
        <v>175</v>
      </c>
      <c r="BD675">
        <v>175</v>
      </c>
      <c r="BE675">
        <v>175</v>
      </c>
      <c r="BF675">
        <v>175</v>
      </c>
      <c r="BG675">
        <v>175</v>
      </c>
      <c r="BH675">
        <v>175</v>
      </c>
      <c r="BI675">
        <v>175</v>
      </c>
      <c r="BJ675">
        <v>175</v>
      </c>
      <c r="BK675">
        <v>175</v>
      </c>
      <c r="BL675">
        <v>175</v>
      </c>
      <c r="BM675">
        <v>175</v>
      </c>
      <c r="BN675">
        <v>175</v>
      </c>
      <c r="BO675">
        <v>175</v>
      </c>
      <c r="BP675">
        <v>175</v>
      </c>
      <c r="BQ675">
        <v>175</v>
      </c>
      <c r="BR675">
        <v>175</v>
      </c>
      <c r="BS675">
        <v>175</v>
      </c>
    </row>
    <row r="676" spans="1:71" x14ac:dyDescent="0.25">
      <c r="A676">
        <v>10098420</v>
      </c>
      <c r="B676" t="s">
        <v>21</v>
      </c>
      <c r="D676">
        <v>170</v>
      </c>
      <c r="E676">
        <v>170</v>
      </c>
      <c r="F676">
        <v>170</v>
      </c>
      <c r="G676">
        <v>170</v>
      </c>
      <c r="H676">
        <v>170</v>
      </c>
      <c r="I676">
        <v>170</v>
      </c>
      <c r="J676">
        <v>170</v>
      </c>
      <c r="K676">
        <v>170</v>
      </c>
      <c r="L676">
        <v>170</v>
      </c>
      <c r="M676">
        <v>170</v>
      </c>
      <c r="N676">
        <v>170</v>
      </c>
      <c r="O676">
        <v>170</v>
      </c>
      <c r="P676">
        <v>170</v>
      </c>
      <c r="Q676">
        <v>170</v>
      </c>
      <c r="R676">
        <v>170</v>
      </c>
      <c r="S676">
        <v>170</v>
      </c>
      <c r="T676">
        <v>170</v>
      </c>
      <c r="U676">
        <v>170</v>
      </c>
      <c r="V676">
        <v>170</v>
      </c>
      <c r="W676">
        <v>170</v>
      </c>
      <c r="X676">
        <v>170</v>
      </c>
      <c r="Y676">
        <v>170</v>
      </c>
      <c r="Z676">
        <v>170</v>
      </c>
      <c r="AA676">
        <v>170</v>
      </c>
      <c r="AB676">
        <v>170</v>
      </c>
      <c r="AC676">
        <v>170</v>
      </c>
      <c r="AD676">
        <v>170</v>
      </c>
      <c r="AE676">
        <v>170</v>
      </c>
      <c r="AF676">
        <v>170</v>
      </c>
      <c r="AG676">
        <v>170</v>
      </c>
      <c r="AH676">
        <v>170</v>
      </c>
      <c r="AI676">
        <v>170</v>
      </c>
      <c r="AJ676">
        <v>170</v>
      </c>
      <c r="AK676">
        <v>170</v>
      </c>
      <c r="AL676">
        <v>170</v>
      </c>
      <c r="AM676">
        <v>170</v>
      </c>
      <c r="AN676">
        <v>170</v>
      </c>
      <c r="AO676">
        <v>170</v>
      </c>
      <c r="AP676">
        <v>170</v>
      </c>
      <c r="AQ676">
        <v>170</v>
      </c>
      <c r="AR676">
        <v>170</v>
      </c>
      <c r="AS676">
        <v>170</v>
      </c>
      <c r="AT676">
        <v>170</v>
      </c>
      <c r="AU676">
        <v>170</v>
      </c>
      <c r="AV676">
        <v>170</v>
      </c>
      <c r="AW676">
        <v>170</v>
      </c>
      <c r="AX676">
        <v>170</v>
      </c>
      <c r="AY676">
        <v>170</v>
      </c>
      <c r="AZ676">
        <v>170</v>
      </c>
      <c r="BA676">
        <v>170</v>
      </c>
      <c r="BB676">
        <v>170</v>
      </c>
      <c r="BC676">
        <v>170</v>
      </c>
      <c r="BD676">
        <v>170</v>
      </c>
      <c r="BE676">
        <v>170</v>
      </c>
      <c r="BF676">
        <v>170</v>
      </c>
      <c r="BG676">
        <v>170</v>
      </c>
      <c r="BH676">
        <v>170</v>
      </c>
      <c r="BI676">
        <v>170</v>
      </c>
      <c r="BJ676">
        <v>170</v>
      </c>
      <c r="BK676">
        <v>170</v>
      </c>
      <c r="BL676">
        <v>170</v>
      </c>
      <c r="BM676">
        <v>170</v>
      </c>
      <c r="BN676">
        <v>170</v>
      </c>
      <c r="BO676">
        <v>170</v>
      </c>
      <c r="BP676">
        <v>170</v>
      </c>
      <c r="BQ676">
        <v>170</v>
      </c>
      <c r="BR676">
        <v>170</v>
      </c>
      <c r="BS676">
        <v>170</v>
      </c>
    </row>
    <row r="677" spans="1:71" x14ac:dyDescent="0.25">
      <c r="A677">
        <v>10129565</v>
      </c>
      <c r="B677" t="s">
        <v>21</v>
      </c>
      <c r="D677">
        <v>170</v>
      </c>
      <c r="E677">
        <v>170</v>
      </c>
      <c r="F677">
        <v>170</v>
      </c>
      <c r="G677">
        <v>170</v>
      </c>
      <c r="H677">
        <v>170</v>
      </c>
      <c r="I677">
        <v>170</v>
      </c>
      <c r="J677">
        <v>170</v>
      </c>
      <c r="K677">
        <v>170</v>
      </c>
      <c r="L677">
        <v>170</v>
      </c>
      <c r="M677">
        <v>170</v>
      </c>
      <c r="N677">
        <v>170</v>
      </c>
      <c r="O677">
        <v>170</v>
      </c>
      <c r="P677">
        <v>170</v>
      </c>
      <c r="Q677">
        <v>170</v>
      </c>
      <c r="R677">
        <v>170</v>
      </c>
      <c r="S677">
        <v>170</v>
      </c>
      <c r="T677">
        <v>170</v>
      </c>
      <c r="U677">
        <v>170</v>
      </c>
      <c r="V677">
        <v>170</v>
      </c>
      <c r="W677">
        <v>170</v>
      </c>
      <c r="X677">
        <v>170</v>
      </c>
      <c r="Y677">
        <v>170</v>
      </c>
      <c r="Z677">
        <v>170</v>
      </c>
      <c r="AA677">
        <v>170</v>
      </c>
      <c r="AB677">
        <v>170</v>
      </c>
      <c r="AC677">
        <v>170</v>
      </c>
      <c r="AD677">
        <v>170</v>
      </c>
      <c r="AE677">
        <v>170</v>
      </c>
      <c r="AF677">
        <v>170</v>
      </c>
      <c r="AG677">
        <v>170</v>
      </c>
      <c r="AH677">
        <v>170</v>
      </c>
      <c r="AI677">
        <v>170</v>
      </c>
      <c r="AJ677">
        <v>170</v>
      </c>
      <c r="AK677">
        <v>170</v>
      </c>
      <c r="AL677">
        <v>170</v>
      </c>
      <c r="AM677">
        <v>170</v>
      </c>
      <c r="AN677">
        <v>170</v>
      </c>
      <c r="AO677">
        <v>170</v>
      </c>
      <c r="AP677">
        <v>170</v>
      </c>
      <c r="AQ677">
        <v>170</v>
      </c>
      <c r="AR677">
        <v>170</v>
      </c>
      <c r="AS677">
        <v>170</v>
      </c>
      <c r="AT677">
        <v>170</v>
      </c>
      <c r="AU677">
        <v>170</v>
      </c>
      <c r="AV677">
        <v>170</v>
      </c>
      <c r="AW677">
        <v>170</v>
      </c>
      <c r="AX677">
        <v>170</v>
      </c>
      <c r="AY677">
        <v>170</v>
      </c>
      <c r="AZ677">
        <v>170</v>
      </c>
      <c r="BA677">
        <v>170</v>
      </c>
      <c r="BB677">
        <v>170</v>
      </c>
      <c r="BC677">
        <v>170</v>
      </c>
      <c r="BD677">
        <v>170</v>
      </c>
      <c r="BE677">
        <v>170</v>
      </c>
      <c r="BF677">
        <v>170</v>
      </c>
      <c r="BG677">
        <v>170</v>
      </c>
      <c r="BH677">
        <v>170</v>
      </c>
      <c r="BI677">
        <v>170</v>
      </c>
      <c r="BJ677">
        <v>170</v>
      </c>
      <c r="BK677">
        <v>170</v>
      </c>
      <c r="BL677">
        <v>170</v>
      </c>
      <c r="BM677">
        <v>170</v>
      </c>
      <c r="BN677">
        <v>170</v>
      </c>
      <c r="BO677">
        <v>170</v>
      </c>
      <c r="BP677">
        <v>170</v>
      </c>
      <c r="BQ677">
        <v>170</v>
      </c>
      <c r="BR677">
        <v>170</v>
      </c>
      <c r="BS677">
        <v>170</v>
      </c>
    </row>
    <row r="678" spans="1:71" x14ac:dyDescent="0.25">
      <c r="A678">
        <v>10146828</v>
      </c>
      <c r="B678" t="s">
        <v>21</v>
      </c>
      <c r="D678">
        <v>170</v>
      </c>
      <c r="E678">
        <v>170</v>
      </c>
      <c r="F678">
        <v>170</v>
      </c>
      <c r="G678">
        <v>170</v>
      </c>
      <c r="H678">
        <v>170</v>
      </c>
      <c r="I678">
        <v>170</v>
      </c>
      <c r="J678">
        <v>170</v>
      </c>
      <c r="K678">
        <v>170</v>
      </c>
      <c r="L678">
        <v>170</v>
      </c>
      <c r="M678">
        <v>170</v>
      </c>
      <c r="N678">
        <v>170</v>
      </c>
      <c r="O678">
        <v>170</v>
      </c>
      <c r="P678">
        <v>170</v>
      </c>
      <c r="Q678">
        <v>170</v>
      </c>
      <c r="R678">
        <v>170</v>
      </c>
      <c r="S678">
        <v>170</v>
      </c>
      <c r="T678">
        <v>170</v>
      </c>
      <c r="U678">
        <v>170</v>
      </c>
      <c r="V678">
        <v>170</v>
      </c>
      <c r="W678">
        <v>170</v>
      </c>
      <c r="X678">
        <v>170</v>
      </c>
      <c r="Y678">
        <v>170</v>
      </c>
      <c r="Z678">
        <v>170</v>
      </c>
      <c r="AA678">
        <v>170</v>
      </c>
      <c r="AB678">
        <v>170</v>
      </c>
      <c r="AC678">
        <v>170</v>
      </c>
      <c r="AD678">
        <v>170</v>
      </c>
      <c r="AE678">
        <v>170</v>
      </c>
      <c r="AF678">
        <v>170</v>
      </c>
      <c r="AG678">
        <v>170</v>
      </c>
      <c r="AH678">
        <v>170</v>
      </c>
      <c r="AI678">
        <v>170</v>
      </c>
      <c r="AJ678">
        <v>170</v>
      </c>
      <c r="AK678">
        <v>170</v>
      </c>
      <c r="AL678">
        <v>170</v>
      </c>
      <c r="AM678">
        <v>170</v>
      </c>
      <c r="AN678">
        <v>170</v>
      </c>
      <c r="AO678">
        <v>170</v>
      </c>
      <c r="AP678">
        <v>170</v>
      </c>
      <c r="AQ678">
        <v>170</v>
      </c>
      <c r="AR678">
        <v>170</v>
      </c>
      <c r="AS678">
        <v>170</v>
      </c>
      <c r="AT678">
        <v>170</v>
      </c>
      <c r="AU678">
        <v>170</v>
      </c>
      <c r="AV678">
        <v>170</v>
      </c>
      <c r="AW678">
        <v>170</v>
      </c>
      <c r="AX678">
        <v>170</v>
      </c>
      <c r="AY678">
        <v>170</v>
      </c>
      <c r="AZ678">
        <v>170</v>
      </c>
      <c r="BA678">
        <v>170</v>
      </c>
      <c r="BB678">
        <v>170</v>
      </c>
      <c r="BC678">
        <v>170</v>
      </c>
      <c r="BD678">
        <v>170</v>
      </c>
      <c r="BE678">
        <v>170</v>
      </c>
      <c r="BF678">
        <v>170</v>
      </c>
      <c r="BG678">
        <v>170</v>
      </c>
      <c r="BH678">
        <v>170</v>
      </c>
      <c r="BI678">
        <v>170</v>
      </c>
      <c r="BJ678">
        <v>170</v>
      </c>
      <c r="BK678">
        <v>170</v>
      </c>
      <c r="BL678">
        <v>170</v>
      </c>
      <c r="BM678">
        <v>170</v>
      </c>
      <c r="BN678">
        <v>170</v>
      </c>
      <c r="BO678">
        <v>170</v>
      </c>
      <c r="BP678">
        <v>170</v>
      </c>
      <c r="BQ678">
        <v>170</v>
      </c>
      <c r="BR678">
        <v>170</v>
      </c>
      <c r="BS678">
        <v>170</v>
      </c>
    </row>
    <row r="679" spans="1:71" x14ac:dyDescent="0.25">
      <c r="A679">
        <v>10163776</v>
      </c>
      <c r="B679" t="s">
        <v>21</v>
      </c>
      <c r="D679">
        <v>170</v>
      </c>
      <c r="E679">
        <v>170</v>
      </c>
      <c r="F679">
        <v>170</v>
      </c>
      <c r="G679">
        <v>170</v>
      </c>
      <c r="H679">
        <v>170</v>
      </c>
      <c r="I679">
        <v>170</v>
      </c>
      <c r="J679">
        <v>170</v>
      </c>
      <c r="K679">
        <v>170</v>
      </c>
      <c r="L679">
        <v>170</v>
      </c>
      <c r="M679">
        <v>170</v>
      </c>
      <c r="N679">
        <v>170</v>
      </c>
      <c r="O679">
        <v>170</v>
      </c>
      <c r="P679">
        <v>170</v>
      </c>
      <c r="Q679">
        <v>170</v>
      </c>
      <c r="R679">
        <v>170</v>
      </c>
      <c r="S679">
        <v>170</v>
      </c>
      <c r="T679">
        <v>170</v>
      </c>
      <c r="U679">
        <v>170</v>
      </c>
      <c r="V679">
        <v>170</v>
      </c>
      <c r="W679">
        <v>170</v>
      </c>
      <c r="X679">
        <v>170</v>
      </c>
      <c r="Y679">
        <v>170</v>
      </c>
      <c r="Z679">
        <v>170</v>
      </c>
      <c r="AA679">
        <v>170</v>
      </c>
      <c r="AB679">
        <v>170</v>
      </c>
      <c r="AC679">
        <v>170</v>
      </c>
      <c r="AD679">
        <v>170</v>
      </c>
      <c r="AE679">
        <v>170</v>
      </c>
      <c r="AF679">
        <v>170</v>
      </c>
      <c r="AG679">
        <v>170</v>
      </c>
      <c r="AH679">
        <v>170</v>
      </c>
      <c r="AI679">
        <v>170</v>
      </c>
      <c r="AJ679">
        <v>170</v>
      </c>
      <c r="AK679">
        <v>170</v>
      </c>
      <c r="AL679">
        <v>170</v>
      </c>
      <c r="AM679">
        <v>170</v>
      </c>
      <c r="AN679">
        <v>170</v>
      </c>
      <c r="AO679">
        <v>170</v>
      </c>
      <c r="AP679">
        <v>170</v>
      </c>
      <c r="AQ679">
        <v>170</v>
      </c>
      <c r="AR679">
        <v>170</v>
      </c>
      <c r="AS679">
        <v>170</v>
      </c>
      <c r="AT679">
        <v>170</v>
      </c>
      <c r="AU679">
        <v>170</v>
      </c>
      <c r="AV679">
        <v>170</v>
      </c>
      <c r="AW679">
        <v>170</v>
      </c>
      <c r="AX679">
        <v>170</v>
      </c>
      <c r="AY679">
        <v>170</v>
      </c>
      <c r="AZ679">
        <v>170</v>
      </c>
      <c r="BA679">
        <v>170</v>
      </c>
      <c r="BB679">
        <v>170</v>
      </c>
      <c r="BC679">
        <v>170</v>
      </c>
      <c r="BD679">
        <v>170</v>
      </c>
      <c r="BE679">
        <v>170</v>
      </c>
      <c r="BF679">
        <v>170</v>
      </c>
      <c r="BG679">
        <v>170</v>
      </c>
      <c r="BH679">
        <v>170</v>
      </c>
      <c r="BI679">
        <v>170</v>
      </c>
      <c r="BJ679">
        <v>170</v>
      </c>
      <c r="BK679">
        <v>170</v>
      </c>
      <c r="BL679">
        <v>170</v>
      </c>
      <c r="BM679">
        <v>170</v>
      </c>
      <c r="BN679">
        <v>170</v>
      </c>
      <c r="BO679">
        <v>170</v>
      </c>
      <c r="BP679">
        <v>170</v>
      </c>
      <c r="BQ679">
        <v>170</v>
      </c>
      <c r="BR679">
        <v>170</v>
      </c>
      <c r="BS679">
        <v>170</v>
      </c>
    </row>
    <row r="680" spans="1:71" x14ac:dyDescent="0.25">
      <c r="A680">
        <v>10173664</v>
      </c>
      <c r="B680" t="s">
        <v>21</v>
      </c>
      <c r="D680">
        <v>175</v>
      </c>
      <c r="E680">
        <v>175</v>
      </c>
      <c r="F680">
        <v>175</v>
      </c>
      <c r="G680">
        <v>175</v>
      </c>
      <c r="H680">
        <v>175</v>
      </c>
      <c r="I680">
        <v>175</v>
      </c>
      <c r="J680">
        <v>175</v>
      </c>
      <c r="K680">
        <v>175</v>
      </c>
      <c r="L680">
        <v>175</v>
      </c>
      <c r="M680">
        <v>175</v>
      </c>
      <c r="N680">
        <v>175</v>
      </c>
      <c r="O680">
        <v>175</v>
      </c>
      <c r="P680">
        <v>175</v>
      </c>
      <c r="Q680">
        <v>175</v>
      </c>
      <c r="R680">
        <v>175</v>
      </c>
      <c r="S680">
        <v>175</v>
      </c>
      <c r="T680">
        <v>175</v>
      </c>
      <c r="U680">
        <v>175</v>
      </c>
      <c r="V680">
        <v>175</v>
      </c>
      <c r="W680">
        <v>175</v>
      </c>
      <c r="X680">
        <v>175</v>
      </c>
      <c r="Y680">
        <v>175</v>
      </c>
      <c r="Z680">
        <v>175</v>
      </c>
      <c r="AA680">
        <v>175</v>
      </c>
      <c r="AB680">
        <v>175</v>
      </c>
      <c r="AC680">
        <v>175</v>
      </c>
      <c r="AD680">
        <v>175</v>
      </c>
      <c r="AE680">
        <v>175</v>
      </c>
      <c r="AF680">
        <v>175</v>
      </c>
      <c r="AG680">
        <v>175</v>
      </c>
      <c r="AH680">
        <v>175</v>
      </c>
      <c r="AI680">
        <v>175</v>
      </c>
      <c r="AJ680">
        <v>175</v>
      </c>
      <c r="AK680">
        <v>175</v>
      </c>
      <c r="AL680">
        <v>175</v>
      </c>
      <c r="AM680">
        <v>175</v>
      </c>
      <c r="AN680">
        <v>175</v>
      </c>
      <c r="AO680">
        <v>175</v>
      </c>
      <c r="AP680">
        <v>175</v>
      </c>
      <c r="AQ680">
        <v>175</v>
      </c>
      <c r="AR680">
        <v>175</v>
      </c>
      <c r="AS680">
        <v>175</v>
      </c>
      <c r="AT680">
        <v>175</v>
      </c>
      <c r="AU680">
        <v>175</v>
      </c>
      <c r="AV680">
        <v>175</v>
      </c>
      <c r="AW680">
        <v>175</v>
      </c>
      <c r="AX680">
        <v>175</v>
      </c>
      <c r="AY680">
        <v>175</v>
      </c>
      <c r="AZ680">
        <v>175</v>
      </c>
      <c r="BA680">
        <v>175</v>
      </c>
      <c r="BB680">
        <v>175</v>
      </c>
      <c r="BC680">
        <v>175</v>
      </c>
      <c r="BD680">
        <v>175</v>
      </c>
      <c r="BE680">
        <v>175</v>
      </c>
      <c r="BF680">
        <v>175</v>
      </c>
      <c r="BG680">
        <v>175</v>
      </c>
      <c r="BH680">
        <v>175</v>
      </c>
      <c r="BI680">
        <v>175</v>
      </c>
      <c r="BJ680">
        <v>175</v>
      </c>
      <c r="BK680">
        <v>175</v>
      </c>
      <c r="BL680">
        <v>175</v>
      </c>
      <c r="BM680">
        <v>175</v>
      </c>
      <c r="BN680">
        <v>175</v>
      </c>
      <c r="BO680">
        <v>175</v>
      </c>
      <c r="BP680">
        <v>175</v>
      </c>
      <c r="BQ680">
        <v>175</v>
      </c>
      <c r="BR680">
        <v>175</v>
      </c>
      <c r="BS680">
        <v>175</v>
      </c>
    </row>
    <row r="681" spans="1:71" x14ac:dyDescent="0.25">
      <c r="A681">
        <v>11000454</v>
      </c>
      <c r="B681" t="s">
        <v>21</v>
      </c>
      <c r="D681">
        <v>170</v>
      </c>
      <c r="E681">
        <v>170</v>
      </c>
      <c r="F681">
        <v>170</v>
      </c>
      <c r="G681">
        <v>170</v>
      </c>
      <c r="H681">
        <v>170</v>
      </c>
      <c r="I681">
        <v>170</v>
      </c>
      <c r="J681">
        <v>170</v>
      </c>
      <c r="K681">
        <v>170</v>
      </c>
      <c r="L681">
        <v>170</v>
      </c>
      <c r="M681">
        <v>170</v>
      </c>
      <c r="N681">
        <v>170</v>
      </c>
      <c r="O681">
        <v>170</v>
      </c>
      <c r="P681">
        <v>170</v>
      </c>
      <c r="Q681">
        <v>170</v>
      </c>
      <c r="R681">
        <v>170</v>
      </c>
      <c r="S681">
        <v>170</v>
      </c>
      <c r="T681">
        <v>170</v>
      </c>
      <c r="U681">
        <v>170</v>
      </c>
      <c r="V681">
        <v>170</v>
      </c>
      <c r="W681">
        <v>170</v>
      </c>
      <c r="X681">
        <v>170</v>
      </c>
      <c r="Y681">
        <v>170</v>
      </c>
      <c r="Z681">
        <v>170</v>
      </c>
      <c r="AA681">
        <v>170</v>
      </c>
      <c r="AB681">
        <v>170</v>
      </c>
      <c r="AC681">
        <v>170</v>
      </c>
      <c r="AD681">
        <v>170</v>
      </c>
      <c r="AE681">
        <v>170</v>
      </c>
      <c r="AF681">
        <v>170</v>
      </c>
      <c r="AG681">
        <v>170</v>
      </c>
      <c r="AH681">
        <v>170</v>
      </c>
      <c r="AI681">
        <v>170</v>
      </c>
      <c r="AJ681">
        <v>170</v>
      </c>
      <c r="AK681">
        <v>170</v>
      </c>
      <c r="AL681">
        <v>170</v>
      </c>
      <c r="AM681">
        <v>170</v>
      </c>
      <c r="AN681">
        <v>170</v>
      </c>
      <c r="AO681">
        <v>170</v>
      </c>
      <c r="AP681">
        <v>170</v>
      </c>
      <c r="AQ681">
        <v>170</v>
      </c>
      <c r="AR681">
        <v>170</v>
      </c>
      <c r="AS681">
        <v>170</v>
      </c>
      <c r="AT681">
        <v>170</v>
      </c>
      <c r="AU681">
        <v>170</v>
      </c>
      <c r="AV681">
        <v>170</v>
      </c>
      <c r="AW681">
        <v>170</v>
      </c>
      <c r="AX681">
        <v>170</v>
      </c>
      <c r="AY681">
        <v>170</v>
      </c>
      <c r="AZ681">
        <v>170</v>
      </c>
      <c r="BA681">
        <v>170</v>
      </c>
      <c r="BB681">
        <v>170</v>
      </c>
      <c r="BC681">
        <v>170</v>
      </c>
      <c r="BD681">
        <v>170</v>
      </c>
      <c r="BE681">
        <v>170</v>
      </c>
      <c r="BF681">
        <v>170</v>
      </c>
      <c r="BG681">
        <v>170</v>
      </c>
      <c r="BH681">
        <v>170</v>
      </c>
      <c r="BI681">
        <v>170</v>
      </c>
      <c r="BJ681">
        <v>170</v>
      </c>
      <c r="BK681">
        <v>170</v>
      </c>
      <c r="BL681">
        <v>170</v>
      </c>
      <c r="BM681">
        <v>170</v>
      </c>
      <c r="BN681">
        <v>170</v>
      </c>
      <c r="BO681">
        <v>170</v>
      </c>
      <c r="BP681">
        <v>170</v>
      </c>
      <c r="BQ681">
        <v>170</v>
      </c>
      <c r="BR681">
        <v>170</v>
      </c>
      <c r="BS681">
        <v>170</v>
      </c>
    </row>
    <row r="682" spans="1:71" x14ac:dyDescent="0.25">
      <c r="A682">
        <v>11083498</v>
      </c>
      <c r="B682" t="s">
        <v>21</v>
      </c>
      <c r="D682">
        <v>175</v>
      </c>
      <c r="E682">
        <v>175</v>
      </c>
      <c r="F682">
        <v>175</v>
      </c>
      <c r="G682">
        <v>175</v>
      </c>
      <c r="H682">
        <v>175</v>
      </c>
      <c r="I682">
        <v>175</v>
      </c>
      <c r="J682">
        <v>175</v>
      </c>
      <c r="K682">
        <v>175</v>
      </c>
      <c r="L682">
        <v>175</v>
      </c>
      <c r="M682">
        <v>175</v>
      </c>
      <c r="N682">
        <v>175</v>
      </c>
      <c r="O682">
        <v>175</v>
      </c>
      <c r="P682">
        <v>175</v>
      </c>
      <c r="Q682">
        <v>175</v>
      </c>
      <c r="R682">
        <v>175</v>
      </c>
      <c r="S682">
        <v>175</v>
      </c>
      <c r="T682">
        <v>175</v>
      </c>
      <c r="U682">
        <v>175</v>
      </c>
      <c r="V682">
        <v>175</v>
      </c>
      <c r="W682">
        <v>175</v>
      </c>
      <c r="X682">
        <v>175</v>
      </c>
      <c r="Y682">
        <v>175</v>
      </c>
      <c r="Z682">
        <v>175</v>
      </c>
      <c r="AA682">
        <v>175</v>
      </c>
      <c r="AB682">
        <v>175</v>
      </c>
      <c r="AC682">
        <v>175</v>
      </c>
      <c r="AD682">
        <v>175</v>
      </c>
      <c r="AE682">
        <v>175</v>
      </c>
      <c r="AF682">
        <v>175</v>
      </c>
      <c r="AG682">
        <v>175</v>
      </c>
      <c r="AH682">
        <v>175</v>
      </c>
      <c r="AI682">
        <v>175</v>
      </c>
      <c r="AJ682">
        <v>175</v>
      </c>
      <c r="AK682">
        <v>175</v>
      </c>
      <c r="AL682">
        <v>175</v>
      </c>
      <c r="AM682">
        <v>175</v>
      </c>
      <c r="AN682">
        <v>175</v>
      </c>
      <c r="AO682">
        <v>175</v>
      </c>
      <c r="AP682">
        <v>175</v>
      </c>
      <c r="AQ682">
        <v>175</v>
      </c>
      <c r="AR682">
        <v>175</v>
      </c>
      <c r="AS682">
        <v>175</v>
      </c>
      <c r="AT682">
        <v>175</v>
      </c>
      <c r="AU682">
        <v>175</v>
      </c>
      <c r="AV682">
        <v>175</v>
      </c>
      <c r="AW682">
        <v>175</v>
      </c>
      <c r="AX682">
        <v>175</v>
      </c>
      <c r="AY682">
        <v>175</v>
      </c>
      <c r="AZ682">
        <v>175</v>
      </c>
      <c r="BA682">
        <v>175</v>
      </c>
      <c r="BB682">
        <v>175</v>
      </c>
      <c r="BC682">
        <v>175</v>
      </c>
      <c r="BD682">
        <v>175</v>
      </c>
      <c r="BE682">
        <v>175</v>
      </c>
      <c r="BF682">
        <v>175</v>
      </c>
      <c r="BG682">
        <v>175</v>
      </c>
      <c r="BH682">
        <v>175</v>
      </c>
      <c r="BI682">
        <v>175</v>
      </c>
      <c r="BJ682">
        <v>175</v>
      </c>
      <c r="BK682">
        <v>175</v>
      </c>
      <c r="BL682">
        <v>175</v>
      </c>
      <c r="BM682">
        <v>175</v>
      </c>
      <c r="BN682">
        <v>175</v>
      </c>
      <c r="BO682">
        <v>175</v>
      </c>
      <c r="BP682">
        <v>175</v>
      </c>
      <c r="BQ682">
        <v>175</v>
      </c>
      <c r="BR682">
        <v>175</v>
      </c>
      <c r="BS682">
        <v>175</v>
      </c>
    </row>
    <row r="683" spans="1:71" x14ac:dyDescent="0.25">
      <c r="A683">
        <v>11138447</v>
      </c>
      <c r="B683" t="s">
        <v>21</v>
      </c>
      <c r="D683">
        <v>170</v>
      </c>
      <c r="E683">
        <v>170</v>
      </c>
      <c r="F683">
        <v>170</v>
      </c>
      <c r="G683">
        <v>170</v>
      </c>
      <c r="H683">
        <v>170</v>
      </c>
      <c r="I683">
        <v>170</v>
      </c>
      <c r="J683">
        <v>170</v>
      </c>
      <c r="K683">
        <v>170</v>
      </c>
      <c r="L683">
        <v>170</v>
      </c>
      <c r="M683">
        <v>170</v>
      </c>
      <c r="N683">
        <v>170</v>
      </c>
      <c r="O683">
        <v>170</v>
      </c>
      <c r="P683">
        <v>170</v>
      </c>
      <c r="Q683">
        <v>170</v>
      </c>
      <c r="R683">
        <v>170</v>
      </c>
      <c r="S683">
        <v>170</v>
      </c>
      <c r="T683">
        <v>170</v>
      </c>
      <c r="U683">
        <v>170</v>
      </c>
      <c r="V683">
        <v>170</v>
      </c>
      <c r="W683">
        <v>170</v>
      </c>
      <c r="X683">
        <v>170</v>
      </c>
      <c r="Y683">
        <v>170</v>
      </c>
      <c r="Z683">
        <v>170</v>
      </c>
      <c r="AA683">
        <v>170</v>
      </c>
      <c r="AB683">
        <v>170</v>
      </c>
      <c r="AC683">
        <v>170</v>
      </c>
      <c r="AD683">
        <v>170</v>
      </c>
      <c r="AE683">
        <v>170</v>
      </c>
      <c r="AF683">
        <v>170</v>
      </c>
      <c r="AG683">
        <v>170</v>
      </c>
      <c r="AH683">
        <v>170</v>
      </c>
      <c r="AI683">
        <v>170</v>
      </c>
      <c r="AJ683">
        <v>170</v>
      </c>
      <c r="AK683">
        <v>170</v>
      </c>
      <c r="AL683">
        <v>170</v>
      </c>
      <c r="AM683">
        <v>170</v>
      </c>
      <c r="AN683">
        <v>170</v>
      </c>
      <c r="AO683">
        <v>170</v>
      </c>
      <c r="AP683">
        <v>170</v>
      </c>
      <c r="AQ683">
        <v>170</v>
      </c>
      <c r="AR683">
        <v>170</v>
      </c>
      <c r="AS683">
        <v>170</v>
      </c>
      <c r="AT683">
        <v>170</v>
      </c>
      <c r="AU683">
        <v>170</v>
      </c>
      <c r="AV683">
        <v>170</v>
      </c>
      <c r="AW683">
        <v>170</v>
      </c>
      <c r="AX683">
        <v>170</v>
      </c>
      <c r="AY683">
        <v>170</v>
      </c>
      <c r="AZ683">
        <v>170</v>
      </c>
      <c r="BA683">
        <v>170</v>
      </c>
      <c r="BB683">
        <v>170</v>
      </c>
      <c r="BC683">
        <v>170</v>
      </c>
      <c r="BD683">
        <v>170</v>
      </c>
      <c r="BE683">
        <v>170</v>
      </c>
      <c r="BF683">
        <v>170</v>
      </c>
      <c r="BG683">
        <v>170</v>
      </c>
      <c r="BH683">
        <v>170</v>
      </c>
      <c r="BI683">
        <v>170</v>
      </c>
      <c r="BJ683">
        <v>170</v>
      </c>
      <c r="BK683">
        <v>170</v>
      </c>
      <c r="BL683">
        <v>170</v>
      </c>
      <c r="BM683">
        <v>170</v>
      </c>
      <c r="BN683">
        <v>170</v>
      </c>
      <c r="BO683">
        <v>170</v>
      </c>
      <c r="BP683">
        <v>170</v>
      </c>
      <c r="BQ683">
        <v>170</v>
      </c>
      <c r="BR683">
        <v>170</v>
      </c>
      <c r="BS683">
        <v>170</v>
      </c>
    </row>
    <row r="684" spans="1:71" x14ac:dyDescent="0.25">
      <c r="A684">
        <v>11144001</v>
      </c>
      <c r="B684" t="s">
        <v>21</v>
      </c>
      <c r="D684">
        <v>175</v>
      </c>
      <c r="E684">
        <v>175</v>
      </c>
      <c r="F684">
        <v>175</v>
      </c>
      <c r="G684">
        <v>175</v>
      </c>
      <c r="H684">
        <v>175</v>
      </c>
      <c r="I684">
        <v>175</v>
      </c>
      <c r="J684">
        <v>175</v>
      </c>
      <c r="K684">
        <v>175</v>
      </c>
      <c r="L684">
        <v>175</v>
      </c>
      <c r="M684">
        <v>175</v>
      </c>
      <c r="N684">
        <v>175</v>
      </c>
      <c r="O684">
        <v>175</v>
      </c>
      <c r="P684">
        <v>175</v>
      </c>
      <c r="Q684">
        <v>175</v>
      </c>
      <c r="R684">
        <v>175</v>
      </c>
      <c r="S684">
        <v>175</v>
      </c>
      <c r="T684">
        <v>175</v>
      </c>
      <c r="U684">
        <v>175</v>
      </c>
      <c r="V684">
        <v>175</v>
      </c>
      <c r="W684">
        <v>175</v>
      </c>
      <c r="X684">
        <v>175</v>
      </c>
      <c r="Y684">
        <v>175</v>
      </c>
      <c r="Z684">
        <v>175</v>
      </c>
      <c r="AA684">
        <v>175</v>
      </c>
      <c r="AB684">
        <v>175</v>
      </c>
      <c r="AC684">
        <v>175</v>
      </c>
      <c r="AD684">
        <v>175</v>
      </c>
      <c r="AE684">
        <v>175</v>
      </c>
      <c r="AF684">
        <v>175</v>
      </c>
      <c r="AG684">
        <v>175</v>
      </c>
      <c r="AH684">
        <v>175</v>
      </c>
      <c r="AI684">
        <v>175</v>
      </c>
      <c r="AJ684">
        <v>175</v>
      </c>
      <c r="AK684">
        <v>175</v>
      </c>
      <c r="AL684">
        <v>175</v>
      </c>
      <c r="AM684">
        <v>175</v>
      </c>
      <c r="AN684">
        <v>175</v>
      </c>
      <c r="AO684">
        <v>175</v>
      </c>
      <c r="AP684">
        <v>175</v>
      </c>
      <c r="AQ684">
        <v>175</v>
      </c>
      <c r="AR684">
        <v>175</v>
      </c>
      <c r="AS684">
        <v>175</v>
      </c>
      <c r="AT684">
        <v>175</v>
      </c>
      <c r="AU684">
        <v>175</v>
      </c>
      <c r="AV684">
        <v>175</v>
      </c>
      <c r="AW684">
        <v>175</v>
      </c>
      <c r="AX684">
        <v>175</v>
      </c>
      <c r="AY684">
        <v>175</v>
      </c>
      <c r="AZ684">
        <v>175</v>
      </c>
      <c r="BA684">
        <v>175</v>
      </c>
      <c r="BB684">
        <v>175</v>
      </c>
      <c r="BC684">
        <v>175</v>
      </c>
      <c r="BD684">
        <v>175</v>
      </c>
      <c r="BE684">
        <v>175</v>
      </c>
      <c r="BF684">
        <v>175</v>
      </c>
      <c r="BG684">
        <v>175</v>
      </c>
      <c r="BH684">
        <v>175</v>
      </c>
      <c r="BI684">
        <v>175</v>
      </c>
      <c r="BJ684">
        <v>175</v>
      </c>
      <c r="BK684">
        <v>175</v>
      </c>
      <c r="BL684">
        <v>175</v>
      </c>
      <c r="BM684">
        <v>175</v>
      </c>
      <c r="BN684">
        <v>175</v>
      </c>
      <c r="BO684">
        <v>175</v>
      </c>
      <c r="BP684">
        <v>175</v>
      </c>
      <c r="BQ684">
        <v>175</v>
      </c>
      <c r="BR684">
        <v>175</v>
      </c>
      <c r="BS684">
        <v>175</v>
      </c>
    </row>
    <row r="685" spans="1:71" x14ac:dyDescent="0.25">
      <c r="A685" t="s">
        <v>23</v>
      </c>
      <c r="B685" t="s">
        <v>21</v>
      </c>
      <c r="D685">
        <v>170</v>
      </c>
      <c r="E685">
        <v>170</v>
      </c>
      <c r="F685">
        <v>170</v>
      </c>
      <c r="G685">
        <v>170</v>
      </c>
      <c r="H685">
        <v>170</v>
      </c>
      <c r="I685">
        <v>170</v>
      </c>
      <c r="J685">
        <v>170</v>
      </c>
      <c r="K685">
        <v>170</v>
      </c>
      <c r="L685">
        <v>170</v>
      </c>
      <c r="M685">
        <v>170</v>
      </c>
      <c r="N685">
        <v>170</v>
      </c>
      <c r="O685">
        <v>170</v>
      </c>
      <c r="P685">
        <v>170</v>
      </c>
      <c r="Q685">
        <v>170</v>
      </c>
      <c r="R685">
        <v>170</v>
      </c>
      <c r="S685">
        <v>170</v>
      </c>
      <c r="T685">
        <v>170</v>
      </c>
      <c r="U685">
        <v>170</v>
      </c>
      <c r="V685">
        <v>170</v>
      </c>
      <c r="W685">
        <v>170</v>
      </c>
      <c r="X685">
        <v>170</v>
      </c>
      <c r="Y685">
        <v>170</v>
      </c>
      <c r="Z685">
        <v>170</v>
      </c>
      <c r="AA685">
        <v>170</v>
      </c>
      <c r="AB685">
        <v>170</v>
      </c>
      <c r="AC685">
        <v>170</v>
      </c>
      <c r="AD685">
        <v>170</v>
      </c>
      <c r="AE685">
        <v>170</v>
      </c>
      <c r="AF685">
        <v>170</v>
      </c>
      <c r="AG685">
        <v>170</v>
      </c>
      <c r="AH685">
        <v>170</v>
      </c>
      <c r="AI685">
        <v>170</v>
      </c>
      <c r="AJ685">
        <v>170</v>
      </c>
      <c r="AK685">
        <v>170</v>
      </c>
      <c r="AL685">
        <v>170</v>
      </c>
      <c r="AM685">
        <v>170</v>
      </c>
      <c r="AN685">
        <v>170</v>
      </c>
      <c r="AO685">
        <v>170</v>
      </c>
      <c r="AP685">
        <v>170</v>
      </c>
      <c r="AQ685">
        <v>170</v>
      </c>
      <c r="AR685">
        <v>170</v>
      </c>
      <c r="AS685">
        <v>170</v>
      </c>
      <c r="AT685">
        <v>170</v>
      </c>
      <c r="AU685">
        <v>170</v>
      </c>
      <c r="AV685">
        <v>170</v>
      </c>
      <c r="AW685">
        <v>170</v>
      </c>
      <c r="AX685">
        <v>170</v>
      </c>
      <c r="AY685">
        <v>170</v>
      </c>
      <c r="AZ685">
        <v>170</v>
      </c>
      <c r="BA685">
        <v>170</v>
      </c>
      <c r="BB685">
        <v>170</v>
      </c>
      <c r="BC685">
        <v>170</v>
      </c>
      <c r="BD685">
        <v>170</v>
      </c>
      <c r="BE685">
        <v>170</v>
      </c>
      <c r="BF685">
        <v>170</v>
      </c>
      <c r="BG685">
        <v>170</v>
      </c>
      <c r="BH685">
        <v>170</v>
      </c>
      <c r="BI685">
        <v>170</v>
      </c>
      <c r="BJ685">
        <v>170</v>
      </c>
      <c r="BK685">
        <v>170</v>
      </c>
      <c r="BL685">
        <v>170</v>
      </c>
      <c r="BM685">
        <v>170</v>
      </c>
      <c r="BN685">
        <v>170</v>
      </c>
      <c r="BO685">
        <v>170</v>
      </c>
      <c r="BP685">
        <v>170</v>
      </c>
      <c r="BQ685">
        <v>170</v>
      </c>
      <c r="BR685">
        <v>170</v>
      </c>
      <c r="BS685">
        <v>170</v>
      </c>
    </row>
    <row r="686" spans="1:71" x14ac:dyDescent="0.25">
      <c r="A686" t="s">
        <v>24</v>
      </c>
      <c r="B686" t="s">
        <v>21</v>
      </c>
      <c r="D686">
        <v>175</v>
      </c>
      <c r="E686">
        <v>175</v>
      </c>
      <c r="F686">
        <v>175</v>
      </c>
      <c r="G686">
        <v>175</v>
      </c>
      <c r="H686">
        <v>175</v>
      </c>
      <c r="I686">
        <v>175</v>
      </c>
      <c r="J686">
        <v>175</v>
      </c>
      <c r="K686">
        <v>175</v>
      </c>
      <c r="L686">
        <v>175</v>
      </c>
      <c r="M686">
        <v>175</v>
      </c>
      <c r="N686">
        <v>175</v>
      </c>
      <c r="O686">
        <v>175</v>
      </c>
      <c r="P686">
        <v>175</v>
      </c>
      <c r="Q686">
        <v>175</v>
      </c>
      <c r="R686">
        <v>175</v>
      </c>
      <c r="S686">
        <v>175</v>
      </c>
      <c r="T686">
        <v>175</v>
      </c>
      <c r="U686">
        <v>175</v>
      </c>
      <c r="V686">
        <v>175</v>
      </c>
      <c r="W686">
        <v>175</v>
      </c>
      <c r="X686">
        <v>175</v>
      </c>
      <c r="Y686">
        <v>175</v>
      </c>
      <c r="Z686">
        <v>175</v>
      </c>
      <c r="AA686">
        <v>175</v>
      </c>
      <c r="AB686">
        <v>175</v>
      </c>
      <c r="AC686">
        <v>175</v>
      </c>
      <c r="AD686">
        <v>175</v>
      </c>
      <c r="AE686">
        <v>175</v>
      </c>
      <c r="AF686">
        <v>175</v>
      </c>
      <c r="AG686">
        <v>175</v>
      </c>
      <c r="AH686">
        <v>175</v>
      </c>
      <c r="AI686">
        <v>175</v>
      </c>
      <c r="AJ686">
        <v>175</v>
      </c>
      <c r="AK686">
        <v>175</v>
      </c>
      <c r="AL686">
        <v>175</v>
      </c>
      <c r="AM686">
        <v>175</v>
      </c>
      <c r="AN686">
        <v>175</v>
      </c>
      <c r="AO686">
        <v>175</v>
      </c>
      <c r="AP686">
        <v>175</v>
      </c>
      <c r="AQ686">
        <v>175</v>
      </c>
      <c r="AR686">
        <v>175</v>
      </c>
      <c r="AS686">
        <v>175</v>
      </c>
      <c r="AT686">
        <v>175</v>
      </c>
      <c r="AU686">
        <v>175</v>
      </c>
      <c r="AV686">
        <v>175</v>
      </c>
      <c r="AW686">
        <v>175</v>
      </c>
      <c r="AX686">
        <v>175</v>
      </c>
      <c r="AY686">
        <v>175</v>
      </c>
      <c r="AZ686">
        <v>175</v>
      </c>
      <c r="BA686">
        <v>175</v>
      </c>
      <c r="BB686">
        <v>175</v>
      </c>
      <c r="BC686">
        <v>175</v>
      </c>
      <c r="BD686">
        <v>175</v>
      </c>
      <c r="BE686">
        <v>175</v>
      </c>
      <c r="BF686">
        <v>175</v>
      </c>
      <c r="BG686">
        <v>175</v>
      </c>
      <c r="BH686">
        <v>175</v>
      </c>
      <c r="BI686">
        <v>175</v>
      </c>
      <c r="BJ686">
        <v>175</v>
      </c>
      <c r="BK686">
        <v>175</v>
      </c>
      <c r="BL686">
        <v>175</v>
      </c>
      <c r="BM686">
        <v>175</v>
      </c>
      <c r="BN686">
        <v>175</v>
      </c>
      <c r="BO686">
        <v>175</v>
      </c>
      <c r="BP686">
        <v>175</v>
      </c>
      <c r="BQ686">
        <v>175</v>
      </c>
      <c r="BR686">
        <v>175</v>
      </c>
      <c r="BS686">
        <v>175</v>
      </c>
    </row>
    <row r="687" spans="1:71" x14ac:dyDescent="0.25">
      <c r="A687">
        <v>12021531</v>
      </c>
      <c r="B687" t="s">
        <v>21</v>
      </c>
      <c r="D687">
        <v>170</v>
      </c>
      <c r="E687">
        <v>170</v>
      </c>
      <c r="F687">
        <v>170</v>
      </c>
      <c r="G687">
        <v>170</v>
      </c>
      <c r="H687">
        <v>170</v>
      </c>
      <c r="I687">
        <v>170</v>
      </c>
      <c r="J687">
        <v>170</v>
      </c>
      <c r="K687">
        <v>170</v>
      </c>
      <c r="L687">
        <v>170</v>
      </c>
      <c r="M687">
        <v>170</v>
      </c>
      <c r="N687">
        <v>170</v>
      </c>
      <c r="O687">
        <v>170</v>
      </c>
      <c r="P687">
        <v>170</v>
      </c>
      <c r="Q687">
        <v>170</v>
      </c>
      <c r="R687">
        <v>170</v>
      </c>
      <c r="S687">
        <v>170</v>
      </c>
      <c r="T687">
        <v>170</v>
      </c>
      <c r="U687">
        <v>170</v>
      </c>
      <c r="V687">
        <v>170</v>
      </c>
      <c r="W687">
        <v>170</v>
      </c>
      <c r="X687">
        <v>170</v>
      </c>
      <c r="Y687">
        <v>170</v>
      </c>
      <c r="Z687">
        <v>170</v>
      </c>
      <c r="AA687">
        <v>170</v>
      </c>
      <c r="AB687">
        <v>170</v>
      </c>
      <c r="AC687">
        <v>170</v>
      </c>
      <c r="AD687">
        <v>170</v>
      </c>
      <c r="AE687">
        <v>170</v>
      </c>
      <c r="AF687">
        <v>170</v>
      </c>
      <c r="AG687">
        <v>170</v>
      </c>
      <c r="AH687">
        <v>170</v>
      </c>
      <c r="AI687">
        <v>170</v>
      </c>
      <c r="AJ687">
        <v>170</v>
      </c>
      <c r="AK687">
        <v>170</v>
      </c>
      <c r="AL687">
        <v>170</v>
      </c>
      <c r="AM687">
        <v>170</v>
      </c>
      <c r="AN687">
        <v>170</v>
      </c>
      <c r="AO687">
        <v>170</v>
      </c>
      <c r="AP687">
        <v>170</v>
      </c>
      <c r="AQ687">
        <v>170</v>
      </c>
      <c r="AR687">
        <v>170</v>
      </c>
      <c r="AS687">
        <v>170</v>
      </c>
      <c r="AT687">
        <v>170</v>
      </c>
      <c r="AU687">
        <v>170</v>
      </c>
      <c r="AV687">
        <v>170</v>
      </c>
      <c r="AW687">
        <v>170</v>
      </c>
      <c r="AX687">
        <v>170</v>
      </c>
      <c r="AY687">
        <v>170</v>
      </c>
      <c r="AZ687">
        <v>170</v>
      </c>
      <c r="BA687">
        <v>170</v>
      </c>
      <c r="BB687">
        <v>170</v>
      </c>
      <c r="BC687">
        <v>170</v>
      </c>
      <c r="BD687">
        <v>170</v>
      </c>
      <c r="BE687">
        <v>170</v>
      </c>
      <c r="BF687">
        <v>170</v>
      </c>
      <c r="BG687">
        <v>170</v>
      </c>
      <c r="BH687">
        <v>170</v>
      </c>
      <c r="BI687">
        <v>170</v>
      </c>
      <c r="BJ687">
        <v>170</v>
      </c>
      <c r="BK687">
        <v>170</v>
      </c>
      <c r="BL687">
        <v>170</v>
      </c>
      <c r="BM687">
        <v>170</v>
      </c>
      <c r="BN687">
        <v>170</v>
      </c>
      <c r="BO687">
        <v>170</v>
      </c>
      <c r="BP687">
        <v>170</v>
      </c>
      <c r="BQ687">
        <v>170</v>
      </c>
      <c r="BR687">
        <v>170</v>
      </c>
      <c r="BS687">
        <v>170</v>
      </c>
    </row>
    <row r="688" spans="1:71" x14ac:dyDescent="0.25">
      <c r="A688">
        <v>12185514</v>
      </c>
      <c r="B688" t="s">
        <v>21</v>
      </c>
      <c r="D688">
        <v>170</v>
      </c>
      <c r="E688">
        <v>170</v>
      </c>
      <c r="F688">
        <v>170</v>
      </c>
      <c r="G688">
        <v>170</v>
      </c>
      <c r="H688">
        <v>170</v>
      </c>
      <c r="I688">
        <v>170</v>
      </c>
      <c r="J688">
        <v>170</v>
      </c>
      <c r="K688">
        <v>170</v>
      </c>
      <c r="L688">
        <v>170</v>
      </c>
      <c r="M688">
        <v>170</v>
      </c>
      <c r="N688">
        <v>170</v>
      </c>
      <c r="O688">
        <v>170</v>
      </c>
      <c r="P688">
        <v>170</v>
      </c>
      <c r="Q688">
        <v>170</v>
      </c>
      <c r="R688">
        <v>170</v>
      </c>
      <c r="S688">
        <v>170</v>
      </c>
      <c r="T688">
        <v>170</v>
      </c>
      <c r="U688">
        <v>170</v>
      </c>
      <c r="V688">
        <v>170</v>
      </c>
      <c r="W688">
        <v>170</v>
      </c>
      <c r="X688">
        <v>170</v>
      </c>
      <c r="Y688">
        <v>170</v>
      </c>
      <c r="Z688">
        <v>170</v>
      </c>
      <c r="AA688">
        <v>170</v>
      </c>
      <c r="AB688">
        <v>170</v>
      </c>
      <c r="AC688">
        <v>170</v>
      </c>
      <c r="AD688">
        <v>170</v>
      </c>
      <c r="AE688">
        <v>170</v>
      </c>
      <c r="AF688">
        <v>170</v>
      </c>
      <c r="AG688">
        <v>170</v>
      </c>
      <c r="AH688">
        <v>170</v>
      </c>
      <c r="AI688">
        <v>170</v>
      </c>
      <c r="AJ688">
        <v>170</v>
      </c>
      <c r="AK688">
        <v>170</v>
      </c>
      <c r="AL688">
        <v>170</v>
      </c>
      <c r="AM688">
        <v>170</v>
      </c>
      <c r="AN688">
        <v>170</v>
      </c>
      <c r="AO688">
        <v>170</v>
      </c>
      <c r="AP688">
        <v>170</v>
      </c>
      <c r="AQ688">
        <v>170</v>
      </c>
      <c r="AR688">
        <v>170</v>
      </c>
      <c r="AS688">
        <v>170</v>
      </c>
      <c r="AT688">
        <v>170</v>
      </c>
      <c r="AU688">
        <v>170</v>
      </c>
      <c r="AV688">
        <v>170</v>
      </c>
      <c r="AW688">
        <v>170</v>
      </c>
      <c r="AX688">
        <v>170</v>
      </c>
      <c r="AY688">
        <v>170</v>
      </c>
      <c r="AZ688">
        <v>170</v>
      </c>
      <c r="BA688">
        <v>170</v>
      </c>
      <c r="BB688">
        <v>170</v>
      </c>
      <c r="BC688">
        <v>170</v>
      </c>
      <c r="BD688">
        <v>170</v>
      </c>
      <c r="BE688">
        <v>170</v>
      </c>
      <c r="BF688">
        <v>170</v>
      </c>
      <c r="BG688">
        <v>170</v>
      </c>
      <c r="BH688">
        <v>170</v>
      </c>
      <c r="BI688">
        <v>170</v>
      </c>
      <c r="BJ688">
        <v>170</v>
      </c>
      <c r="BK688">
        <v>170</v>
      </c>
      <c r="BL688">
        <v>170</v>
      </c>
      <c r="BM688">
        <v>170</v>
      </c>
      <c r="BN688">
        <v>170</v>
      </c>
      <c r="BO688">
        <v>170</v>
      </c>
      <c r="BP688">
        <v>170</v>
      </c>
      <c r="BQ688">
        <v>170</v>
      </c>
      <c r="BR688">
        <v>170</v>
      </c>
      <c r="BS688">
        <v>170</v>
      </c>
    </row>
    <row r="689" spans="1:71" x14ac:dyDescent="0.25">
      <c r="A689">
        <v>12202633</v>
      </c>
      <c r="B689" t="s">
        <v>21</v>
      </c>
      <c r="D689">
        <v>175</v>
      </c>
      <c r="E689">
        <v>175</v>
      </c>
      <c r="F689">
        <v>175</v>
      </c>
      <c r="G689">
        <v>175</v>
      </c>
      <c r="H689">
        <v>175</v>
      </c>
      <c r="I689">
        <v>175</v>
      </c>
      <c r="J689">
        <v>175</v>
      </c>
      <c r="K689">
        <v>175</v>
      </c>
      <c r="L689">
        <v>175</v>
      </c>
      <c r="M689">
        <v>175</v>
      </c>
      <c r="N689">
        <v>175</v>
      </c>
      <c r="O689">
        <v>175</v>
      </c>
      <c r="P689">
        <v>175</v>
      </c>
      <c r="Q689">
        <v>175</v>
      </c>
      <c r="R689">
        <v>175</v>
      </c>
      <c r="S689">
        <v>175</v>
      </c>
      <c r="T689">
        <v>175</v>
      </c>
      <c r="U689">
        <v>175</v>
      </c>
      <c r="V689">
        <v>175</v>
      </c>
      <c r="W689">
        <v>175</v>
      </c>
      <c r="X689">
        <v>175</v>
      </c>
      <c r="Y689">
        <v>175</v>
      </c>
      <c r="Z689">
        <v>175</v>
      </c>
      <c r="AA689">
        <v>175</v>
      </c>
      <c r="AB689">
        <v>175</v>
      </c>
      <c r="AC689">
        <v>175</v>
      </c>
      <c r="AD689">
        <v>175</v>
      </c>
      <c r="AE689">
        <v>175</v>
      </c>
      <c r="AF689">
        <v>175</v>
      </c>
      <c r="AG689">
        <v>175</v>
      </c>
      <c r="AH689">
        <v>175</v>
      </c>
      <c r="AI689">
        <v>175</v>
      </c>
      <c r="AJ689">
        <v>175</v>
      </c>
      <c r="AK689">
        <v>175</v>
      </c>
      <c r="AL689">
        <v>175</v>
      </c>
      <c r="AM689">
        <v>175</v>
      </c>
      <c r="AN689">
        <v>175</v>
      </c>
      <c r="AO689">
        <v>175</v>
      </c>
      <c r="AP689">
        <v>175</v>
      </c>
      <c r="AQ689">
        <v>175</v>
      </c>
      <c r="AR689">
        <v>175</v>
      </c>
      <c r="AS689">
        <v>175</v>
      </c>
      <c r="AT689">
        <v>175</v>
      </c>
      <c r="AU689">
        <v>175</v>
      </c>
      <c r="AV689">
        <v>175</v>
      </c>
      <c r="AW689">
        <v>175</v>
      </c>
      <c r="AX689">
        <v>175</v>
      </c>
      <c r="AY689">
        <v>175</v>
      </c>
      <c r="AZ689">
        <v>175</v>
      </c>
      <c r="BA689">
        <v>175</v>
      </c>
      <c r="BB689">
        <v>175</v>
      </c>
      <c r="BC689">
        <v>175</v>
      </c>
      <c r="BD689">
        <v>175</v>
      </c>
      <c r="BE689">
        <v>175</v>
      </c>
      <c r="BF689">
        <v>175</v>
      </c>
      <c r="BG689">
        <v>175</v>
      </c>
      <c r="BH689">
        <v>175</v>
      </c>
      <c r="BI689">
        <v>175</v>
      </c>
      <c r="BJ689">
        <v>175</v>
      </c>
      <c r="BK689">
        <v>175</v>
      </c>
      <c r="BL689">
        <v>175</v>
      </c>
      <c r="BM689">
        <v>175</v>
      </c>
      <c r="BN689">
        <v>175</v>
      </c>
      <c r="BO689">
        <v>175</v>
      </c>
      <c r="BP689">
        <v>175</v>
      </c>
      <c r="BQ689">
        <v>175</v>
      </c>
      <c r="BR689">
        <v>175</v>
      </c>
      <c r="BS689">
        <v>175</v>
      </c>
    </row>
    <row r="690" spans="1:71" x14ac:dyDescent="0.25">
      <c r="A690">
        <v>12325258</v>
      </c>
      <c r="B690" t="s">
        <v>21</v>
      </c>
      <c r="D690">
        <v>175</v>
      </c>
      <c r="E690">
        <v>175</v>
      </c>
      <c r="F690">
        <v>175</v>
      </c>
      <c r="G690">
        <v>175</v>
      </c>
      <c r="H690">
        <v>175</v>
      </c>
      <c r="I690">
        <v>175</v>
      </c>
      <c r="J690">
        <v>175</v>
      </c>
      <c r="K690">
        <v>175</v>
      </c>
      <c r="L690">
        <v>175</v>
      </c>
      <c r="M690">
        <v>175</v>
      </c>
      <c r="N690">
        <v>175</v>
      </c>
      <c r="O690">
        <v>175</v>
      </c>
      <c r="P690">
        <v>175</v>
      </c>
      <c r="Q690">
        <v>175</v>
      </c>
      <c r="R690">
        <v>175</v>
      </c>
      <c r="S690">
        <v>175</v>
      </c>
      <c r="T690">
        <v>175</v>
      </c>
      <c r="U690">
        <v>175</v>
      </c>
      <c r="V690">
        <v>175</v>
      </c>
      <c r="W690">
        <v>175</v>
      </c>
      <c r="X690">
        <v>175</v>
      </c>
      <c r="Y690">
        <v>175</v>
      </c>
      <c r="Z690">
        <v>175</v>
      </c>
      <c r="AA690">
        <v>175</v>
      </c>
      <c r="AB690">
        <v>175</v>
      </c>
      <c r="AC690">
        <v>175</v>
      </c>
      <c r="AD690">
        <v>175</v>
      </c>
      <c r="AE690">
        <v>175</v>
      </c>
      <c r="AF690">
        <v>175</v>
      </c>
      <c r="AG690">
        <v>175</v>
      </c>
      <c r="AH690">
        <v>175</v>
      </c>
      <c r="AI690">
        <v>175</v>
      </c>
      <c r="AJ690">
        <v>175</v>
      </c>
      <c r="AK690">
        <v>175</v>
      </c>
      <c r="AL690">
        <v>175</v>
      </c>
      <c r="AM690">
        <v>175</v>
      </c>
      <c r="AN690">
        <v>175</v>
      </c>
      <c r="AO690">
        <v>175</v>
      </c>
      <c r="AP690">
        <v>175</v>
      </c>
      <c r="AQ690">
        <v>175</v>
      </c>
      <c r="AR690">
        <v>175</v>
      </c>
      <c r="AS690">
        <v>175</v>
      </c>
      <c r="AT690">
        <v>175</v>
      </c>
      <c r="AU690">
        <v>175</v>
      </c>
      <c r="AV690">
        <v>175</v>
      </c>
      <c r="AW690">
        <v>175</v>
      </c>
      <c r="AX690">
        <v>175</v>
      </c>
      <c r="AY690">
        <v>175</v>
      </c>
      <c r="AZ690">
        <v>175</v>
      </c>
      <c r="BA690">
        <v>175</v>
      </c>
      <c r="BB690">
        <v>175</v>
      </c>
      <c r="BC690">
        <v>175</v>
      </c>
      <c r="BD690">
        <v>175</v>
      </c>
      <c r="BE690">
        <v>175</v>
      </c>
      <c r="BF690">
        <v>175</v>
      </c>
      <c r="BG690">
        <v>175</v>
      </c>
      <c r="BH690">
        <v>175</v>
      </c>
      <c r="BI690">
        <v>175</v>
      </c>
      <c r="BJ690">
        <v>175</v>
      </c>
      <c r="BK690">
        <v>175</v>
      </c>
      <c r="BL690">
        <v>175</v>
      </c>
      <c r="BM690">
        <v>175</v>
      </c>
      <c r="BN690">
        <v>175</v>
      </c>
      <c r="BO690">
        <v>175</v>
      </c>
      <c r="BP690">
        <v>175</v>
      </c>
      <c r="BQ690">
        <v>175</v>
      </c>
      <c r="BR690">
        <v>175</v>
      </c>
      <c r="BS690">
        <v>175</v>
      </c>
    </row>
    <row r="691" spans="1:71" x14ac:dyDescent="0.25">
      <c r="A691">
        <v>5018677</v>
      </c>
      <c r="B691" t="s">
        <v>21</v>
      </c>
      <c r="D691">
        <v>175</v>
      </c>
      <c r="E691">
        <v>175</v>
      </c>
      <c r="F691">
        <v>175</v>
      </c>
      <c r="G691">
        <v>175</v>
      </c>
      <c r="H691">
        <v>175</v>
      </c>
      <c r="I691">
        <v>175</v>
      </c>
      <c r="J691">
        <v>175</v>
      </c>
      <c r="K691">
        <v>175</v>
      </c>
      <c r="L691">
        <v>175</v>
      </c>
      <c r="M691">
        <v>175</v>
      </c>
      <c r="N691">
        <v>175</v>
      </c>
      <c r="O691">
        <v>175</v>
      </c>
      <c r="P691">
        <v>175</v>
      </c>
      <c r="Q691">
        <v>175</v>
      </c>
      <c r="R691">
        <v>175</v>
      </c>
      <c r="S691">
        <v>175</v>
      </c>
      <c r="T691">
        <v>175</v>
      </c>
      <c r="U691">
        <v>175</v>
      </c>
      <c r="V691">
        <v>175</v>
      </c>
      <c r="W691">
        <v>175</v>
      </c>
      <c r="X691">
        <v>175</v>
      </c>
      <c r="Y691">
        <v>175</v>
      </c>
      <c r="Z691">
        <v>175</v>
      </c>
      <c r="AA691">
        <v>175</v>
      </c>
      <c r="AB691">
        <v>175</v>
      </c>
      <c r="AC691">
        <v>175</v>
      </c>
      <c r="AD691">
        <v>175</v>
      </c>
      <c r="AE691">
        <v>175</v>
      </c>
      <c r="AF691">
        <v>175</v>
      </c>
      <c r="AG691">
        <v>175</v>
      </c>
      <c r="AH691">
        <v>175</v>
      </c>
      <c r="AI691">
        <v>175</v>
      </c>
      <c r="AJ691">
        <v>175</v>
      </c>
      <c r="AK691">
        <v>175</v>
      </c>
      <c r="AL691">
        <v>175</v>
      </c>
      <c r="AM691">
        <v>175</v>
      </c>
      <c r="AN691">
        <v>175</v>
      </c>
      <c r="AO691">
        <v>175</v>
      </c>
      <c r="AP691">
        <v>175</v>
      </c>
      <c r="AQ691">
        <v>175</v>
      </c>
      <c r="AR691">
        <v>175</v>
      </c>
      <c r="AS691">
        <v>175</v>
      </c>
      <c r="AT691">
        <v>175</v>
      </c>
      <c r="AU691">
        <v>175</v>
      </c>
      <c r="AV691">
        <v>175</v>
      </c>
      <c r="AW691">
        <v>175</v>
      </c>
      <c r="AX691">
        <v>175</v>
      </c>
      <c r="AY691">
        <v>175</v>
      </c>
      <c r="AZ691">
        <v>175</v>
      </c>
      <c r="BA691">
        <v>175</v>
      </c>
      <c r="BB691">
        <v>175</v>
      </c>
      <c r="BC691">
        <v>175</v>
      </c>
      <c r="BD691">
        <v>175</v>
      </c>
      <c r="BE691">
        <v>175</v>
      </c>
      <c r="BF691">
        <v>175</v>
      </c>
      <c r="BG691">
        <v>175</v>
      </c>
      <c r="BH691">
        <v>175</v>
      </c>
      <c r="BI691">
        <v>175</v>
      </c>
      <c r="BJ691">
        <v>175</v>
      </c>
      <c r="BK691">
        <v>175</v>
      </c>
      <c r="BL691">
        <v>175</v>
      </c>
      <c r="BM691">
        <v>175</v>
      </c>
      <c r="BN691">
        <v>175</v>
      </c>
      <c r="BO691">
        <v>175</v>
      </c>
      <c r="BP691">
        <v>175</v>
      </c>
      <c r="BQ691">
        <v>175</v>
      </c>
      <c r="BR691">
        <v>175</v>
      </c>
      <c r="BS691">
        <v>175</v>
      </c>
    </row>
    <row r="692" spans="1:71" x14ac:dyDescent="0.25">
      <c r="A692">
        <v>11243521</v>
      </c>
      <c r="B692" t="s">
        <v>21</v>
      </c>
      <c r="D692">
        <v>170</v>
      </c>
      <c r="E692">
        <v>170</v>
      </c>
      <c r="F692">
        <v>170</v>
      </c>
      <c r="G692">
        <v>170</v>
      </c>
      <c r="H692">
        <v>170</v>
      </c>
      <c r="I692">
        <v>170</v>
      </c>
      <c r="J692">
        <v>170</v>
      </c>
      <c r="K692">
        <v>170</v>
      </c>
      <c r="L692">
        <v>170</v>
      </c>
      <c r="M692">
        <v>170</v>
      </c>
      <c r="N692">
        <v>170</v>
      </c>
      <c r="O692">
        <v>170</v>
      </c>
      <c r="P692">
        <v>170</v>
      </c>
      <c r="Q692">
        <v>170</v>
      </c>
      <c r="R692">
        <v>170</v>
      </c>
      <c r="S692">
        <v>170</v>
      </c>
      <c r="T692">
        <v>170</v>
      </c>
      <c r="U692">
        <v>170</v>
      </c>
      <c r="V692">
        <v>170</v>
      </c>
      <c r="W692">
        <v>170</v>
      </c>
      <c r="X692">
        <v>170</v>
      </c>
      <c r="Y692">
        <v>170</v>
      </c>
      <c r="Z692">
        <v>170</v>
      </c>
      <c r="AA692">
        <v>170</v>
      </c>
      <c r="AB692">
        <v>170</v>
      </c>
      <c r="AC692">
        <v>170</v>
      </c>
      <c r="AD692">
        <v>170</v>
      </c>
      <c r="AE692">
        <v>170</v>
      </c>
      <c r="AF692">
        <v>170</v>
      </c>
      <c r="AG692">
        <v>170</v>
      </c>
      <c r="AH692">
        <v>170</v>
      </c>
      <c r="AI692">
        <v>170</v>
      </c>
      <c r="AJ692">
        <v>170</v>
      </c>
      <c r="AK692">
        <v>170</v>
      </c>
      <c r="AL692">
        <v>170</v>
      </c>
      <c r="AM692">
        <v>170</v>
      </c>
      <c r="AN692">
        <v>170</v>
      </c>
      <c r="AO692">
        <v>170</v>
      </c>
      <c r="AP692">
        <v>170</v>
      </c>
      <c r="AQ692">
        <v>170</v>
      </c>
      <c r="AR692">
        <v>170</v>
      </c>
      <c r="AS692">
        <v>170</v>
      </c>
      <c r="AT692">
        <v>170</v>
      </c>
      <c r="AU692">
        <v>170</v>
      </c>
      <c r="AV692">
        <v>170</v>
      </c>
      <c r="AW692">
        <v>170</v>
      </c>
      <c r="AX692">
        <v>170</v>
      </c>
      <c r="AY692">
        <v>170</v>
      </c>
      <c r="AZ692">
        <v>170</v>
      </c>
      <c r="BA692">
        <v>170</v>
      </c>
      <c r="BB692">
        <v>170</v>
      </c>
      <c r="BC692">
        <v>170</v>
      </c>
      <c r="BD692">
        <v>170</v>
      </c>
      <c r="BE692">
        <v>170</v>
      </c>
      <c r="BF692">
        <v>170</v>
      </c>
      <c r="BG692">
        <v>170</v>
      </c>
      <c r="BH692">
        <v>170</v>
      </c>
      <c r="BI692">
        <v>170</v>
      </c>
      <c r="BJ692">
        <v>170</v>
      </c>
      <c r="BK692">
        <v>170</v>
      </c>
      <c r="BL692">
        <v>170</v>
      </c>
      <c r="BM692">
        <v>170</v>
      </c>
      <c r="BN692">
        <v>170</v>
      </c>
      <c r="BO692">
        <v>170</v>
      </c>
      <c r="BP692">
        <v>170</v>
      </c>
      <c r="BQ692">
        <v>170</v>
      </c>
      <c r="BR692">
        <v>170</v>
      </c>
      <c r="BS692">
        <v>170</v>
      </c>
    </row>
    <row r="693" spans="1:71" x14ac:dyDescent="0.25">
      <c r="A693" s="5">
        <v>2008127</v>
      </c>
      <c r="B693" t="s">
        <v>21</v>
      </c>
      <c r="D693">
        <v>170</v>
      </c>
      <c r="E693">
        <v>170</v>
      </c>
      <c r="F693">
        <v>170</v>
      </c>
      <c r="G693">
        <v>170</v>
      </c>
      <c r="H693">
        <v>170</v>
      </c>
      <c r="I693">
        <v>170</v>
      </c>
      <c r="J693">
        <v>170</v>
      </c>
      <c r="K693">
        <v>170</v>
      </c>
      <c r="L693">
        <v>170</v>
      </c>
      <c r="M693">
        <v>170</v>
      </c>
      <c r="N693">
        <v>170</v>
      </c>
      <c r="O693">
        <v>170</v>
      </c>
      <c r="P693">
        <v>170</v>
      </c>
      <c r="Q693">
        <v>170</v>
      </c>
      <c r="R693">
        <v>170</v>
      </c>
      <c r="S693">
        <v>170</v>
      </c>
      <c r="T693">
        <v>170</v>
      </c>
      <c r="U693">
        <v>170</v>
      </c>
      <c r="V693">
        <v>170</v>
      </c>
      <c r="W693">
        <v>170</v>
      </c>
      <c r="X693">
        <v>170</v>
      </c>
      <c r="Y693">
        <v>170</v>
      </c>
      <c r="Z693">
        <v>170</v>
      </c>
      <c r="AA693">
        <v>170</v>
      </c>
      <c r="AB693">
        <v>170</v>
      </c>
      <c r="AC693">
        <v>170</v>
      </c>
      <c r="AD693">
        <v>170</v>
      </c>
      <c r="AE693">
        <v>170</v>
      </c>
      <c r="AF693">
        <v>170</v>
      </c>
      <c r="AG693">
        <v>170</v>
      </c>
      <c r="AH693">
        <v>170</v>
      </c>
      <c r="AI693">
        <v>170</v>
      </c>
      <c r="AJ693">
        <v>170</v>
      </c>
      <c r="AK693">
        <v>170</v>
      </c>
      <c r="AL693">
        <v>170</v>
      </c>
      <c r="AM693">
        <v>170</v>
      </c>
      <c r="AN693">
        <v>170</v>
      </c>
      <c r="AO693">
        <v>170</v>
      </c>
      <c r="AP693">
        <v>170</v>
      </c>
      <c r="AQ693">
        <v>170</v>
      </c>
      <c r="AR693">
        <v>170</v>
      </c>
      <c r="AS693">
        <v>170</v>
      </c>
      <c r="AT693">
        <v>170</v>
      </c>
      <c r="AU693">
        <v>170</v>
      </c>
      <c r="AV693">
        <v>170</v>
      </c>
      <c r="AW693">
        <v>170</v>
      </c>
      <c r="AX693">
        <v>170</v>
      </c>
      <c r="AY693">
        <v>170</v>
      </c>
      <c r="AZ693">
        <v>170</v>
      </c>
      <c r="BA693">
        <v>170</v>
      </c>
      <c r="BB693">
        <v>170</v>
      </c>
      <c r="BC693">
        <v>170</v>
      </c>
      <c r="BD693">
        <v>170</v>
      </c>
      <c r="BE693">
        <v>170</v>
      </c>
      <c r="BF693">
        <v>170</v>
      </c>
      <c r="BG693">
        <v>170</v>
      </c>
      <c r="BH693">
        <v>170</v>
      </c>
      <c r="BI693">
        <v>170</v>
      </c>
      <c r="BJ693">
        <v>170</v>
      </c>
      <c r="BK693">
        <v>170</v>
      </c>
      <c r="BL693">
        <v>170</v>
      </c>
      <c r="BM693">
        <v>170</v>
      </c>
      <c r="BN693">
        <v>170</v>
      </c>
      <c r="BO693">
        <v>170</v>
      </c>
      <c r="BP693">
        <v>170</v>
      </c>
      <c r="BQ693">
        <v>170</v>
      </c>
      <c r="BR693">
        <v>170</v>
      </c>
      <c r="BS693">
        <v>170</v>
      </c>
    </row>
    <row r="694" spans="1:71" x14ac:dyDescent="0.25">
      <c r="A694" s="5">
        <v>6081681</v>
      </c>
      <c r="B694" t="s">
        <v>21</v>
      </c>
      <c r="D694">
        <v>170</v>
      </c>
      <c r="E694">
        <v>170</v>
      </c>
      <c r="F694">
        <v>170</v>
      </c>
      <c r="G694">
        <v>170</v>
      </c>
      <c r="H694">
        <v>170</v>
      </c>
      <c r="I694">
        <v>170</v>
      </c>
      <c r="J694">
        <v>170</v>
      </c>
      <c r="K694">
        <v>170</v>
      </c>
      <c r="L694">
        <v>170</v>
      </c>
      <c r="M694">
        <v>170</v>
      </c>
      <c r="N694">
        <v>170</v>
      </c>
      <c r="O694">
        <v>170</v>
      </c>
      <c r="P694">
        <v>170</v>
      </c>
      <c r="Q694">
        <v>170</v>
      </c>
      <c r="R694">
        <v>170</v>
      </c>
      <c r="S694">
        <v>170</v>
      </c>
      <c r="T694">
        <v>170</v>
      </c>
      <c r="U694">
        <v>170</v>
      </c>
      <c r="V694">
        <v>170</v>
      </c>
      <c r="W694">
        <v>170</v>
      </c>
      <c r="X694">
        <v>170</v>
      </c>
      <c r="Y694">
        <v>170</v>
      </c>
      <c r="Z694">
        <v>170</v>
      </c>
      <c r="AA694">
        <v>170</v>
      </c>
      <c r="AB694">
        <v>170</v>
      </c>
      <c r="AC694">
        <v>170</v>
      </c>
      <c r="AD694">
        <v>170</v>
      </c>
      <c r="AE694">
        <v>170</v>
      </c>
      <c r="AF694">
        <v>170</v>
      </c>
      <c r="AG694">
        <v>170</v>
      </c>
      <c r="AH694">
        <v>170</v>
      </c>
      <c r="AI694">
        <v>170</v>
      </c>
      <c r="AJ694">
        <v>170</v>
      </c>
      <c r="AK694">
        <v>170</v>
      </c>
      <c r="AL694">
        <v>170</v>
      </c>
      <c r="AM694">
        <v>170</v>
      </c>
      <c r="AN694">
        <v>170</v>
      </c>
      <c r="AO694">
        <v>170</v>
      </c>
      <c r="AP694">
        <v>170</v>
      </c>
      <c r="AQ694">
        <v>170</v>
      </c>
      <c r="AR694">
        <v>170</v>
      </c>
      <c r="AS694">
        <v>170</v>
      </c>
      <c r="AT694">
        <v>170</v>
      </c>
      <c r="AU694">
        <v>170</v>
      </c>
      <c r="AV694">
        <v>170</v>
      </c>
      <c r="AW694">
        <v>170</v>
      </c>
      <c r="AX694">
        <v>170</v>
      </c>
      <c r="AY694">
        <v>170</v>
      </c>
      <c r="AZ694">
        <v>170</v>
      </c>
      <c r="BA694">
        <v>170</v>
      </c>
      <c r="BB694">
        <v>170</v>
      </c>
      <c r="BC694">
        <v>170</v>
      </c>
      <c r="BD694">
        <v>170</v>
      </c>
      <c r="BE694">
        <v>170</v>
      </c>
      <c r="BF694">
        <v>170</v>
      </c>
      <c r="BG694">
        <v>170</v>
      </c>
      <c r="BH694">
        <v>170</v>
      </c>
      <c r="BI694">
        <v>170</v>
      </c>
      <c r="BJ694">
        <v>170</v>
      </c>
      <c r="BK694">
        <v>170</v>
      </c>
      <c r="BL694">
        <v>170</v>
      </c>
      <c r="BM694">
        <v>170</v>
      </c>
      <c r="BN694">
        <v>170</v>
      </c>
      <c r="BO694">
        <v>170</v>
      </c>
      <c r="BP694">
        <v>170</v>
      </c>
      <c r="BQ694">
        <v>170</v>
      </c>
      <c r="BR694">
        <v>170</v>
      </c>
      <c r="BS694">
        <v>170</v>
      </c>
    </row>
  </sheetData>
  <conditionalFormatting sqref="A18">
    <cfRule type="duplicateValues" dxfId="20" priority="3"/>
  </conditionalFormatting>
  <conditionalFormatting sqref="A368">
    <cfRule type="duplicateValues" dxfId="19" priority="1"/>
  </conditionalFormatting>
  <conditionalFormatting sqref="A3:C3">
    <cfRule type="duplicateValues" dxfId="18" priority="5"/>
  </conditionalFormatting>
  <conditionalFormatting sqref="D3:BS3">
    <cfRule type="duplicateValues" dxfId="17" priority="2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C1E9-BCE7-4C69-9B40-16C8473F9437}">
  <dimension ref="A1:HV344"/>
  <sheetViews>
    <sheetView workbookViewId="0">
      <pane xSplit="2" ySplit="3" topLeftCell="EY180" activePane="bottomRight" state="frozen"/>
      <selection pane="topRight" activeCell="C1" sqref="C1"/>
      <selection pane="bottomLeft" activeCell="A4" sqref="A4"/>
      <selection pane="bottomRight" activeCell="FM180" sqref="FM180"/>
    </sheetView>
  </sheetViews>
  <sheetFormatPr baseColWidth="10" defaultRowHeight="15" x14ac:dyDescent="0.25"/>
  <sheetData>
    <row r="1" spans="1:230" x14ac:dyDescent="0.25">
      <c r="C1" t="s">
        <v>420</v>
      </c>
      <c r="D1" t="s">
        <v>420</v>
      </c>
      <c r="E1" t="s">
        <v>420</v>
      </c>
      <c r="F1" t="s">
        <v>420</v>
      </c>
      <c r="G1" t="s">
        <v>420</v>
      </c>
      <c r="H1" t="s">
        <v>420</v>
      </c>
      <c r="I1" t="s">
        <v>420</v>
      </c>
      <c r="J1" t="s">
        <v>420</v>
      </c>
      <c r="K1" t="s">
        <v>420</v>
      </c>
      <c r="L1" t="s">
        <v>420</v>
      </c>
      <c r="M1" t="s">
        <v>420</v>
      </c>
      <c r="N1" t="s">
        <v>420</v>
      </c>
      <c r="O1" t="s">
        <v>420</v>
      </c>
      <c r="P1" t="s">
        <v>420</v>
      </c>
      <c r="Q1" t="s">
        <v>420</v>
      </c>
      <c r="R1" t="s">
        <v>420</v>
      </c>
      <c r="S1" t="s">
        <v>420</v>
      </c>
      <c r="T1" t="s">
        <v>420</v>
      </c>
      <c r="U1" t="s">
        <v>420</v>
      </c>
      <c r="V1" t="s">
        <v>420</v>
      </c>
      <c r="W1" t="s">
        <v>420</v>
      </c>
      <c r="X1" t="s">
        <v>420</v>
      </c>
      <c r="Y1" t="s">
        <v>420</v>
      </c>
      <c r="Z1" t="s">
        <v>420</v>
      </c>
      <c r="AA1" t="s">
        <v>420</v>
      </c>
      <c r="AB1" t="s">
        <v>420</v>
      </c>
      <c r="AC1" t="s">
        <v>420</v>
      </c>
      <c r="AD1" t="s">
        <v>420</v>
      </c>
      <c r="AE1" t="s">
        <v>420</v>
      </c>
      <c r="AF1" t="s">
        <v>420</v>
      </c>
      <c r="AG1" t="s">
        <v>420</v>
      </c>
      <c r="AH1" t="s">
        <v>420</v>
      </c>
      <c r="AI1" t="s">
        <v>420</v>
      </c>
      <c r="AJ1" t="s">
        <v>420</v>
      </c>
      <c r="AK1" t="s">
        <v>420</v>
      </c>
      <c r="AL1" t="s">
        <v>420</v>
      </c>
      <c r="AM1" t="s">
        <v>420</v>
      </c>
      <c r="AN1" t="s">
        <v>420</v>
      </c>
      <c r="AO1" t="s">
        <v>420</v>
      </c>
      <c r="AP1" t="s">
        <v>420</v>
      </c>
      <c r="AQ1" t="s">
        <v>420</v>
      </c>
      <c r="AR1" t="s">
        <v>420</v>
      </c>
      <c r="AS1" t="s">
        <v>420</v>
      </c>
      <c r="AT1" t="s">
        <v>420</v>
      </c>
      <c r="AU1" t="s">
        <v>420</v>
      </c>
      <c r="AV1" t="s">
        <v>420</v>
      </c>
      <c r="AW1" t="s">
        <v>420</v>
      </c>
      <c r="AX1" t="s">
        <v>420</v>
      </c>
      <c r="AY1" t="s">
        <v>420</v>
      </c>
      <c r="AZ1" t="s">
        <v>420</v>
      </c>
      <c r="BA1" t="s">
        <v>420</v>
      </c>
      <c r="BB1" t="s">
        <v>420</v>
      </c>
      <c r="BC1" t="s">
        <v>420</v>
      </c>
      <c r="BD1" t="s">
        <v>420</v>
      </c>
      <c r="BE1" t="s">
        <v>420</v>
      </c>
      <c r="BF1" t="s">
        <v>420</v>
      </c>
      <c r="BG1" t="s">
        <v>420</v>
      </c>
      <c r="BH1" t="s">
        <v>420</v>
      </c>
      <c r="BI1" t="s">
        <v>420</v>
      </c>
      <c r="BJ1" t="s">
        <v>420</v>
      </c>
      <c r="BK1" t="s">
        <v>420</v>
      </c>
      <c r="BL1" t="s">
        <v>420</v>
      </c>
      <c r="BM1" t="s">
        <v>420</v>
      </c>
      <c r="BN1" t="s">
        <v>420</v>
      </c>
      <c r="BO1" t="s">
        <v>420</v>
      </c>
      <c r="BP1" t="s">
        <v>420</v>
      </c>
      <c r="BQ1" t="s">
        <v>420</v>
      </c>
      <c r="BR1" t="s">
        <v>420</v>
      </c>
      <c r="BS1" t="s">
        <v>420</v>
      </c>
      <c r="BT1" t="s">
        <v>420</v>
      </c>
      <c r="BU1" t="s">
        <v>420</v>
      </c>
      <c r="BV1" t="s">
        <v>420</v>
      </c>
      <c r="BW1" t="s">
        <v>420</v>
      </c>
      <c r="BX1" t="s">
        <v>420</v>
      </c>
      <c r="BY1" t="s">
        <v>420</v>
      </c>
      <c r="BZ1" t="s">
        <v>420</v>
      </c>
      <c r="CA1" t="s">
        <v>420</v>
      </c>
      <c r="CB1" t="s">
        <v>420</v>
      </c>
      <c r="CC1" t="s">
        <v>420</v>
      </c>
      <c r="CD1" t="s">
        <v>420</v>
      </c>
      <c r="CE1" t="s">
        <v>420</v>
      </c>
      <c r="CF1" t="s">
        <v>420</v>
      </c>
      <c r="CG1" t="s">
        <v>420</v>
      </c>
      <c r="CH1" t="s">
        <v>420</v>
      </c>
      <c r="CI1" t="s">
        <v>420</v>
      </c>
      <c r="CK1" t="s">
        <v>421</v>
      </c>
      <c r="CL1" t="s">
        <v>421</v>
      </c>
      <c r="CM1" t="s">
        <v>421</v>
      </c>
      <c r="CN1" t="s">
        <v>421</v>
      </c>
      <c r="CO1" t="s">
        <v>421</v>
      </c>
      <c r="CP1" t="s">
        <v>421</v>
      </c>
      <c r="CQ1" t="s">
        <v>421</v>
      </c>
      <c r="CR1" t="s">
        <v>421</v>
      </c>
      <c r="CS1" t="s">
        <v>421</v>
      </c>
      <c r="CT1" t="s">
        <v>421</v>
      </c>
      <c r="CU1" t="s">
        <v>421</v>
      </c>
      <c r="CV1" t="s">
        <v>421</v>
      </c>
      <c r="CW1" t="s">
        <v>421</v>
      </c>
      <c r="CX1" t="s">
        <v>421</v>
      </c>
      <c r="CY1" t="s">
        <v>421</v>
      </c>
      <c r="CZ1" t="s">
        <v>421</v>
      </c>
      <c r="DA1" t="s">
        <v>421</v>
      </c>
      <c r="DB1" t="s">
        <v>421</v>
      </c>
      <c r="DC1" t="s">
        <v>421</v>
      </c>
      <c r="DD1" t="s">
        <v>421</v>
      </c>
      <c r="DE1" t="s">
        <v>421</v>
      </c>
      <c r="DF1" t="s">
        <v>421</v>
      </c>
      <c r="DG1" t="s">
        <v>421</v>
      </c>
      <c r="DH1" t="s">
        <v>421</v>
      </c>
      <c r="DI1" t="s">
        <v>421</v>
      </c>
      <c r="DJ1" t="s">
        <v>421</v>
      </c>
      <c r="DK1" t="s">
        <v>421</v>
      </c>
      <c r="DL1" t="s">
        <v>421</v>
      </c>
      <c r="DM1" t="s">
        <v>421</v>
      </c>
      <c r="DN1" t="s">
        <v>421</v>
      </c>
      <c r="DO1" t="s">
        <v>421</v>
      </c>
      <c r="DP1" t="s">
        <v>421</v>
      </c>
      <c r="DQ1" t="s">
        <v>421</v>
      </c>
      <c r="DR1" t="s">
        <v>421</v>
      </c>
      <c r="DS1" t="s">
        <v>421</v>
      </c>
      <c r="DT1" t="s">
        <v>421</v>
      </c>
      <c r="DU1" t="s">
        <v>421</v>
      </c>
      <c r="DV1" t="s">
        <v>421</v>
      </c>
      <c r="DW1" t="s">
        <v>421</v>
      </c>
      <c r="DX1" t="s">
        <v>421</v>
      </c>
      <c r="DY1" t="s">
        <v>421</v>
      </c>
      <c r="DZ1" t="s">
        <v>421</v>
      </c>
      <c r="EA1" t="s">
        <v>421</v>
      </c>
      <c r="EB1" t="s">
        <v>421</v>
      </c>
      <c r="EC1" t="s">
        <v>421</v>
      </c>
      <c r="ED1" t="s">
        <v>421</v>
      </c>
      <c r="EE1" t="s">
        <v>421</v>
      </c>
      <c r="EF1" t="s">
        <v>421</v>
      </c>
      <c r="EG1" t="s">
        <v>421</v>
      </c>
      <c r="EH1" t="s">
        <v>421</v>
      </c>
      <c r="EI1" t="s">
        <v>421</v>
      </c>
      <c r="EJ1" t="s">
        <v>421</v>
      </c>
      <c r="EK1" t="s">
        <v>421</v>
      </c>
      <c r="EL1" t="s">
        <v>421</v>
      </c>
      <c r="EM1" t="s">
        <v>421</v>
      </c>
      <c r="EN1" t="s">
        <v>421</v>
      </c>
      <c r="EO1" t="s">
        <v>421</v>
      </c>
      <c r="EP1" t="s">
        <v>421</v>
      </c>
      <c r="EQ1" t="s">
        <v>421</v>
      </c>
      <c r="ER1" t="s">
        <v>421</v>
      </c>
      <c r="ES1" t="s">
        <v>421</v>
      </c>
      <c r="ET1" t="s">
        <v>421</v>
      </c>
      <c r="EU1" t="s">
        <v>421</v>
      </c>
      <c r="EV1" t="s">
        <v>421</v>
      </c>
      <c r="EW1" t="s">
        <v>421</v>
      </c>
      <c r="EX1" t="s">
        <v>421</v>
      </c>
      <c r="EY1" t="s">
        <v>421</v>
      </c>
      <c r="EZ1" t="s">
        <v>421</v>
      </c>
      <c r="FD1" t="s">
        <v>486</v>
      </c>
      <c r="FE1" t="s">
        <v>486</v>
      </c>
      <c r="FF1" t="s">
        <v>486</v>
      </c>
      <c r="FG1" t="s">
        <v>486</v>
      </c>
      <c r="FH1" t="s">
        <v>486</v>
      </c>
      <c r="FI1" t="s">
        <v>486</v>
      </c>
      <c r="FJ1" t="s">
        <v>486</v>
      </c>
      <c r="FK1" t="s">
        <v>486</v>
      </c>
      <c r="FL1" t="s">
        <v>486</v>
      </c>
      <c r="FM1" t="s">
        <v>486</v>
      </c>
      <c r="FN1" t="s">
        <v>486</v>
      </c>
      <c r="FO1" t="s">
        <v>486</v>
      </c>
      <c r="FP1" t="s">
        <v>486</v>
      </c>
      <c r="FQ1" t="s">
        <v>486</v>
      </c>
      <c r="FR1" t="s">
        <v>486</v>
      </c>
      <c r="FS1" t="s">
        <v>486</v>
      </c>
      <c r="FT1" t="s">
        <v>486</v>
      </c>
      <c r="FU1" t="s">
        <v>486</v>
      </c>
      <c r="FV1" t="s">
        <v>486</v>
      </c>
      <c r="FW1" t="s">
        <v>486</v>
      </c>
      <c r="FX1" t="s">
        <v>486</v>
      </c>
      <c r="FY1" t="s">
        <v>486</v>
      </c>
      <c r="FZ1" t="s">
        <v>486</v>
      </c>
      <c r="GA1" t="s">
        <v>486</v>
      </c>
      <c r="GB1" t="s">
        <v>486</v>
      </c>
      <c r="GC1" t="s">
        <v>486</v>
      </c>
      <c r="GD1" t="s">
        <v>486</v>
      </c>
      <c r="GE1" t="s">
        <v>486</v>
      </c>
      <c r="GF1" t="s">
        <v>486</v>
      </c>
      <c r="GG1" t="s">
        <v>486</v>
      </c>
      <c r="GH1" t="s">
        <v>486</v>
      </c>
      <c r="GI1" t="s">
        <v>486</v>
      </c>
      <c r="GJ1" t="s">
        <v>486</v>
      </c>
      <c r="GK1" t="s">
        <v>486</v>
      </c>
      <c r="GL1" t="s">
        <v>486</v>
      </c>
      <c r="GM1" t="s">
        <v>486</v>
      </c>
      <c r="GN1" t="s">
        <v>486</v>
      </c>
      <c r="GO1" t="s">
        <v>486</v>
      </c>
      <c r="GP1" t="s">
        <v>486</v>
      </c>
      <c r="GQ1" t="s">
        <v>486</v>
      </c>
      <c r="GR1" t="s">
        <v>486</v>
      </c>
      <c r="GS1" t="s">
        <v>486</v>
      </c>
      <c r="GT1" t="s">
        <v>486</v>
      </c>
      <c r="GU1" t="s">
        <v>486</v>
      </c>
      <c r="GV1" t="s">
        <v>486</v>
      </c>
      <c r="GW1" t="s">
        <v>486</v>
      </c>
      <c r="GX1" t="s">
        <v>486</v>
      </c>
      <c r="GY1" t="s">
        <v>486</v>
      </c>
      <c r="GZ1" t="s">
        <v>486</v>
      </c>
      <c r="HA1" t="s">
        <v>486</v>
      </c>
      <c r="HB1" t="s">
        <v>486</v>
      </c>
      <c r="HC1" t="s">
        <v>486</v>
      </c>
      <c r="HD1" t="s">
        <v>486</v>
      </c>
      <c r="HE1" t="s">
        <v>486</v>
      </c>
      <c r="HF1" t="s">
        <v>486</v>
      </c>
      <c r="HG1" t="s">
        <v>486</v>
      </c>
      <c r="HH1" t="s">
        <v>486</v>
      </c>
      <c r="HI1" t="s">
        <v>486</v>
      </c>
      <c r="HJ1" t="s">
        <v>486</v>
      </c>
      <c r="HK1" t="s">
        <v>486</v>
      </c>
      <c r="HL1" t="s">
        <v>486</v>
      </c>
      <c r="HM1" t="s">
        <v>486</v>
      </c>
      <c r="HN1" t="s">
        <v>486</v>
      </c>
      <c r="HO1" t="s">
        <v>486</v>
      </c>
    </row>
    <row r="2" spans="1:230" ht="90" x14ac:dyDescent="0.25">
      <c r="A2" s="1" t="s">
        <v>0</v>
      </c>
      <c r="B2" s="1" t="s">
        <v>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  <c r="M2" s="4" t="s">
        <v>102</v>
      </c>
      <c r="N2" s="4" t="s">
        <v>103</v>
      </c>
      <c r="O2" s="4" t="s">
        <v>104</v>
      </c>
      <c r="P2" s="4" t="s">
        <v>105</v>
      </c>
      <c r="Q2" s="4" t="s">
        <v>106</v>
      </c>
      <c r="R2" s="4" t="s">
        <v>107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 t="s">
        <v>113</v>
      </c>
      <c r="Y2" s="4" t="s">
        <v>114</v>
      </c>
      <c r="Z2" s="4" t="s">
        <v>115</v>
      </c>
      <c r="AA2" s="4" t="s">
        <v>116</v>
      </c>
      <c r="AB2" s="4" t="s">
        <v>117</v>
      </c>
      <c r="AC2" s="4" t="s">
        <v>118</v>
      </c>
      <c r="AD2" s="4" t="s">
        <v>119</v>
      </c>
      <c r="AE2" s="4" t="s">
        <v>120</v>
      </c>
      <c r="AF2" s="4" t="s">
        <v>121</v>
      </c>
      <c r="AG2" s="4" t="s">
        <v>122</v>
      </c>
      <c r="AH2" s="4" t="s">
        <v>123</v>
      </c>
      <c r="AI2" s="4" t="s">
        <v>124</v>
      </c>
      <c r="AJ2" s="4" t="s">
        <v>125</v>
      </c>
      <c r="AK2" s="4" t="s">
        <v>126</v>
      </c>
      <c r="AL2" s="4" t="s">
        <v>127</v>
      </c>
      <c r="AM2" s="4" t="s">
        <v>128</v>
      </c>
      <c r="AN2" s="4" t="s">
        <v>129</v>
      </c>
      <c r="AO2" s="4" t="s">
        <v>130</v>
      </c>
      <c r="AP2" s="4" t="s">
        <v>131</v>
      </c>
      <c r="AQ2" s="4" t="s">
        <v>132</v>
      </c>
      <c r="AR2" s="4" t="s">
        <v>133</v>
      </c>
      <c r="AS2" s="4" t="s">
        <v>134</v>
      </c>
      <c r="AT2" s="4" t="s">
        <v>135</v>
      </c>
      <c r="AU2" s="4" t="s">
        <v>136</v>
      </c>
      <c r="AV2" s="4" t="s">
        <v>137</v>
      </c>
      <c r="AW2" s="4" t="s">
        <v>138</v>
      </c>
      <c r="AX2" s="4" t="s">
        <v>139</v>
      </c>
      <c r="AY2" s="4" t="s">
        <v>140</v>
      </c>
      <c r="AZ2" s="4" t="s">
        <v>141</v>
      </c>
      <c r="BA2" s="4" t="s">
        <v>142</v>
      </c>
      <c r="BB2" s="4" t="s">
        <v>143</v>
      </c>
      <c r="BC2" s="4" t="s">
        <v>144</v>
      </c>
      <c r="BD2" s="4" t="s">
        <v>145</v>
      </c>
      <c r="BE2" s="4" t="s">
        <v>146</v>
      </c>
      <c r="BF2" s="4" t="s">
        <v>147</v>
      </c>
      <c r="BG2" s="4" t="s">
        <v>148</v>
      </c>
      <c r="BH2" s="4" t="s">
        <v>149</v>
      </c>
      <c r="BI2" s="4" t="s">
        <v>150</v>
      </c>
      <c r="BJ2" s="4" t="s">
        <v>151</v>
      </c>
      <c r="BK2" s="4" t="s">
        <v>152</v>
      </c>
      <c r="BL2" s="4" t="s">
        <v>153</v>
      </c>
      <c r="BM2" s="4" t="s">
        <v>154</v>
      </c>
      <c r="BN2" s="4" t="s">
        <v>155</v>
      </c>
      <c r="BO2" s="4" t="s">
        <v>156</v>
      </c>
      <c r="BP2" s="4" t="s">
        <v>157</v>
      </c>
      <c r="BQ2" s="4" t="s">
        <v>158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173</v>
      </c>
      <c r="CG2" s="4" t="s">
        <v>174</v>
      </c>
      <c r="CH2" s="4" t="s">
        <v>175</v>
      </c>
      <c r="CI2" s="4" t="s">
        <v>176</v>
      </c>
      <c r="CJ2" s="4"/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D2" s="20" t="s">
        <v>422</v>
      </c>
      <c r="FE2" s="20" t="s">
        <v>423</v>
      </c>
      <c r="FF2" s="20" t="s">
        <v>424</v>
      </c>
      <c r="FG2" s="20" t="s">
        <v>425</v>
      </c>
      <c r="FH2" s="20" t="s">
        <v>426</v>
      </c>
      <c r="FI2" s="20" t="s">
        <v>427</v>
      </c>
      <c r="FJ2" s="20" t="s">
        <v>428</v>
      </c>
      <c r="FK2" s="20" t="s">
        <v>429</v>
      </c>
      <c r="FL2" s="20" t="s">
        <v>430</v>
      </c>
      <c r="FM2" s="20" t="s">
        <v>431</v>
      </c>
      <c r="FN2" s="20" t="s">
        <v>432</v>
      </c>
      <c r="FO2" s="20" t="s">
        <v>433</v>
      </c>
      <c r="FP2" s="20" t="s">
        <v>434</v>
      </c>
      <c r="FQ2" s="20" t="s">
        <v>435</v>
      </c>
      <c r="FR2" s="20" t="s">
        <v>436</v>
      </c>
      <c r="FS2" s="20" t="s">
        <v>437</v>
      </c>
      <c r="FT2" s="20" t="s">
        <v>438</v>
      </c>
      <c r="FU2" s="20" t="s">
        <v>439</v>
      </c>
      <c r="FV2" s="20" t="s">
        <v>440</v>
      </c>
      <c r="FW2" s="20" t="s">
        <v>441</v>
      </c>
      <c r="FX2" s="20" t="s">
        <v>442</v>
      </c>
      <c r="FY2" s="20" t="s">
        <v>443</v>
      </c>
      <c r="FZ2" s="20" t="s">
        <v>444</v>
      </c>
      <c r="GA2" s="20" t="s">
        <v>445</v>
      </c>
      <c r="GB2" s="20" t="s">
        <v>446</v>
      </c>
      <c r="GC2" s="20" t="s">
        <v>447</v>
      </c>
      <c r="GD2" s="20" t="s">
        <v>448</v>
      </c>
      <c r="GE2" s="21" t="s">
        <v>449</v>
      </c>
      <c r="GF2" s="20" t="s">
        <v>450</v>
      </c>
      <c r="GG2" s="20" t="s">
        <v>451</v>
      </c>
      <c r="GH2" s="20" t="s">
        <v>452</v>
      </c>
      <c r="GI2" s="20" t="s">
        <v>453</v>
      </c>
      <c r="GJ2" s="20" t="s">
        <v>454</v>
      </c>
      <c r="GK2" s="20" t="s">
        <v>455</v>
      </c>
      <c r="GL2" s="20" t="s">
        <v>456</v>
      </c>
      <c r="GM2" s="20" t="s">
        <v>457</v>
      </c>
      <c r="GN2" s="20" t="s">
        <v>458</v>
      </c>
      <c r="GO2" s="20" t="s">
        <v>459</v>
      </c>
      <c r="GP2" s="20" t="s">
        <v>460</v>
      </c>
      <c r="GQ2" s="20" t="s">
        <v>461</v>
      </c>
      <c r="GR2" s="20" t="s">
        <v>462</v>
      </c>
      <c r="GS2" s="20" t="s">
        <v>463</v>
      </c>
      <c r="GT2" s="20" t="s">
        <v>464</v>
      </c>
      <c r="GU2" s="20" t="s">
        <v>465</v>
      </c>
      <c r="GV2" s="20" t="s">
        <v>466</v>
      </c>
      <c r="GW2" s="20" t="s">
        <v>467</v>
      </c>
      <c r="GX2" s="20" t="s">
        <v>468</v>
      </c>
      <c r="GY2" s="20" t="s">
        <v>469</v>
      </c>
      <c r="GZ2" s="20" t="s">
        <v>470</v>
      </c>
      <c r="HA2" s="20" t="s">
        <v>471</v>
      </c>
      <c r="HB2" s="20" t="s">
        <v>472</v>
      </c>
      <c r="HC2" s="20" t="s">
        <v>473</v>
      </c>
      <c r="HD2" s="20" t="s">
        <v>474</v>
      </c>
      <c r="HE2" s="20" t="s">
        <v>475</v>
      </c>
      <c r="HF2" s="20" t="s">
        <v>476</v>
      </c>
      <c r="HG2" s="20" t="s">
        <v>477</v>
      </c>
      <c r="HH2" s="20" t="s">
        <v>478</v>
      </c>
      <c r="HI2" s="20" t="s">
        <v>479</v>
      </c>
      <c r="HJ2" s="20" t="s">
        <v>480</v>
      </c>
      <c r="HK2" s="20" t="s">
        <v>481</v>
      </c>
      <c r="HL2" s="20" t="s">
        <v>482</v>
      </c>
      <c r="HM2" s="20" t="s">
        <v>483</v>
      </c>
      <c r="HN2" s="20" t="s">
        <v>484</v>
      </c>
      <c r="HO2" s="20" t="s">
        <v>485</v>
      </c>
      <c r="HP2" s="20"/>
      <c r="HQ2" s="20"/>
      <c r="HR2" s="20"/>
      <c r="HS2" s="20"/>
      <c r="HT2" s="20"/>
      <c r="HU2" s="20"/>
      <c r="HV2" s="20"/>
    </row>
    <row r="3" spans="1:230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203</v>
      </c>
      <c r="AD3" s="20" t="s">
        <v>204</v>
      </c>
      <c r="AE3" s="21" t="s">
        <v>205</v>
      </c>
      <c r="AF3" s="20" t="s">
        <v>206</v>
      </c>
      <c r="AG3" s="20" t="s">
        <v>207</v>
      </c>
      <c r="AH3" s="20" t="s">
        <v>208</v>
      </c>
      <c r="AI3" s="20" t="s">
        <v>209</v>
      </c>
      <c r="AJ3" s="20" t="s">
        <v>210</v>
      </c>
      <c r="AK3" s="20" t="s">
        <v>211</v>
      </c>
      <c r="AL3" s="20" t="s">
        <v>212</v>
      </c>
      <c r="AM3" s="20" t="s">
        <v>213</v>
      </c>
      <c r="AN3" s="20" t="s">
        <v>214</v>
      </c>
      <c r="AO3" s="20" t="s">
        <v>215</v>
      </c>
      <c r="AP3" s="20" t="s">
        <v>216</v>
      </c>
      <c r="AQ3" s="20" t="s">
        <v>217</v>
      </c>
      <c r="AR3" s="20" t="s">
        <v>218</v>
      </c>
      <c r="AS3" s="20" t="s">
        <v>219</v>
      </c>
      <c r="AT3" s="20" t="s">
        <v>220</v>
      </c>
      <c r="AU3" s="20" t="s">
        <v>221</v>
      </c>
      <c r="AV3" s="20" t="s">
        <v>222</v>
      </c>
      <c r="AW3" s="20" t="s">
        <v>223</v>
      </c>
      <c r="AX3" s="20" t="s">
        <v>224</v>
      </c>
      <c r="AY3" s="20" t="s">
        <v>225</v>
      </c>
      <c r="AZ3" s="20" t="s">
        <v>226</v>
      </c>
      <c r="BA3" s="20" t="s">
        <v>227</v>
      </c>
      <c r="BB3" s="20" t="s">
        <v>228</v>
      </c>
      <c r="BC3" s="20" t="s">
        <v>229</v>
      </c>
      <c r="BD3" s="20" t="s">
        <v>230</v>
      </c>
      <c r="BE3" s="20" t="s">
        <v>231</v>
      </c>
      <c r="BF3" s="20" t="s">
        <v>232</v>
      </c>
      <c r="BG3" s="20" t="s">
        <v>233</v>
      </c>
      <c r="BH3" s="20" t="s">
        <v>234</v>
      </c>
      <c r="BI3" s="20" t="s">
        <v>235</v>
      </c>
      <c r="BJ3" s="20" t="s">
        <v>236</v>
      </c>
      <c r="BK3" s="20" t="s">
        <v>237</v>
      </c>
      <c r="BL3" s="20" t="s">
        <v>238</v>
      </c>
      <c r="BM3" s="20" t="s">
        <v>239</v>
      </c>
      <c r="BN3" s="20" t="s">
        <v>240</v>
      </c>
      <c r="BO3" s="20" t="s">
        <v>241</v>
      </c>
      <c r="BP3" s="20" t="s">
        <v>242</v>
      </c>
      <c r="BQ3" s="20" t="s">
        <v>243</v>
      </c>
      <c r="BR3" s="20" t="s">
        <v>244</v>
      </c>
      <c r="BS3" s="20" t="s">
        <v>245</v>
      </c>
      <c r="BT3" s="20" t="s">
        <v>246</v>
      </c>
      <c r="BU3" s="20" t="s">
        <v>247</v>
      </c>
      <c r="BV3" s="20" t="s">
        <v>248</v>
      </c>
      <c r="BW3" s="20" t="s">
        <v>249</v>
      </c>
      <c r="BX3" s="20" t="s">
        <v>250</v>
      </c>
      <c r="BY3" s="20" t="s">
        <v>251</v>
      </c>
      <c r="BZ3" s="20" t="s">
        <v>252</v>
      </c>
      <c r="CA3" s="20" t="s">
        <v>253</v>
      </c>
      <c r="CB3" s="20" t="s">
        <v>254</v>
      </c>
      <c r="CC3" s="20" t="s">
        <v>255</v>
      </c>
      <c r="CD3" s="20" t="s">
        <v>256</v>
      </c>
      <c r="CE3" s="20" t="s">
        <v>257</v>
      </c>
      <c r="CF3" s="20" t="s">
        <v>258</v>
      </c>
      <c r="CG3" s="20" t="s">
        <v>259</v>
      </c>
      <c r="CH3" s="20" t="s">
        <v>260</v>
      </c>
      <c r="CI3" s="20" t="s">
        <v>261</v>
      </c>
      <c r="CK3" s="20" t="s">
        <v>331</v>
      </c>
      <c r="CL3" s="20" t="s">
        <v>332</v>
      </c>
      <c r="CM3" s="20" t="s">
        <v>333</v>
      </c>
      <c r="CN3" s="20" t="s">
        <v>334</v>
      </c>
      <c r="CO3" s="20" t="s">
        <v>335</v>
      </c>
      <c r="CP3" s="20" t="s">
        <v>336</v>
      </c>
      <c r="CQ3" s="20" t="s">
        <v>337</v>
      </c>
      <c r="CR3" s="20" t="s">
        <v>338</v>
      </c>
      <c r="CS3" s="20" t="s">
        <v>339</v>
      </c>
      <c r="CT3" s="20" t="s">
        <v>340</v>
      </c>
      <c r="CU3" s="20" t="s">
        <v>341</v>
      </c>
      <c r="CV3" s="20" t="s">
        <v>342</v>
      </c>
      <c r="CW3" s="20" t="s">
        <v>343</v>
      </c>
      <c r="CX3" s="20" t="s">
        <v>344</v>
      </c>
      <c r="CY3" s="20" t="s">
        <v>345</v>
      </c>
      <c r="CZ3" s="20" t="s">
        <v>346</v>
      </c>
      <c r="DA3" s="20" t="s">
        <v>347</v>
      </c>
      <c r="DB3" s="20" t="s">
        <v>348</v>
      </c>
      <c r="DC3" s="20" t="s">
        <v>349</v>
      </c>
      <c r="DD3" s="20" t="s">
        <v>350</v>
      </c>
      <c r="DE3" s="20" t="s">
        <v>351</v>
      </c>
      <c r="DF3" s="20" t="s">
        <v>352</v>
      </c>
      <c r="DG3" s="20" t="s">
        <v>353</v>
      </c>
      <c r="DH3" s="20" t="s">
        <v>354</v>
      </c>
      <c r="DI3" s="20" t="s">
        <v>355</v>
      </c>
      <c r="DJ3" s="20" t="s">
        <v>356</v>
      </c>
      <c r="DK3" s="20" t="s">
        <v>357</v>
      </c>
      <c r="DL3" s="20" t="s">
        <v>358</v>
      </c>
      <c r="DM3" s="20" t="s">
        <v>359</v>
      </c>
      <c r="DN3" s="20" t="s">
        <v>360</v>
      </c>
      <c r="DO3" s="20" t="s">
        <v>361</v>
      </c>
      <c r="DP3" s="20" t="s">
        <v>362</v>
      </c>
      <c r="DQ3" s="20" t="s">
        <v>363</v>
      </c>
      <c r="DR3" s="20" t="s">
        <v>364</v>
      </c>
      <c r="DS3" s="20" t="s">
        <v>365</v>
      </c>
      <c r="DT3" s="20" t="s">
        <v>366</v>
      </c>
      <c r="DU3" s="20" t="s">
        <v>367</v>
      </c>
      <c r="DV3" s="20" t="s">
        <v>368</v>
      </c>
      <c r="DW3" s="20" t="s">
        <v>369</v>
      </c>
      <c r="DX3" s="20" t="s">
        <v>370</v>
      </c>
      <c r="DY3" s="20" t="s">
        <v>371</v>
      </c>
      <c r="DZ3" s="20" t="s">
        <v>372</v>
      </c>
      <c r="EA3" s="20" t="s">
        <v>373</v>
      </c>
      <c r="EB3" s="20" t="s">
        <v>374</v>
      </c>
      <c r="EC3" s="20" t="s">
        <v>375</v>
      </c>
      <c r="ED3" s="20" t="s">
        <v>376</v>
      </c>
      <c r="EE3" s="20" t="s">
        <v>377</v>
      </c>
      <c r="EF3" s="20" t="s">
        <v>378</v>
      </c>
      <c r="EG3" s="20" t="s">
        <v>379</v>
      </c>
      <c r="EH3" s="20" t="s">
        <v>380</v>
      </c>
      <c r="EI3" s="20" t="s">
        <v>381</v>
      </c>
      <c r="EJ3" s="20" t="s">
        <v>382</v>
      </c>
      <c r="EK3" s="20" t="s">
        <v>383</v>
      </c>
      <c r="EL3" s="20" t="s">
        <v>384</v>
      </c>
      <c r="EM3" s="20" t="s">
        <v>385</v>
      </c>
      <c r="EN3" s="20" t="s">
        <v>386</v>
      </c>
      <c r="EO3" s="20" t="s">
        <v>387</v>
      </c>
      <c r="EP3" s="20" t="s">
        <v>388</v>
      </c>
      <c r="EQ3" s="20" t="s">
        <v>389</v>
      </c>
      <c r="ER3" s="20" t="s">
        <v>390</v>
      </c>
      <c r="ES3" s="20" t="s">
        <v>391</v>
      </c>
      <c r="ET3" s="20" t="s">
        <v>392</v>
      </c>
      <c r="EU3" s="20" t="s">
        <v>393</v>
      </c>
      <c r="EV3" s="20" t="s">
        <v>394</v>
      </c>
      <c r="EW3" s="20" t="s">
        <v>395</v>
      </c>
      <c r="EX3" s="20" t="s">
        <v>396</v>
      </c>
      <c r="EY3" s="20" t="s">
        <v>397</v>
      </c>
      <c r="EZ3" s="20" t="s">
        <v>398</v>
      </c>
    </row>
    <row r="4" spans="1:230" x14ac:dyDescent="0.25">
      <c r="A4">
        <v>7072184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D4" t="e">
        <f>(C4/CK4)</f>
        <v>#DIV/0!</v>
      </c>
      <c r="FE4" t="e">
        <f>(D4/CL4)</f>
        <v>#DIV/0!</v>
      </c>
      <c r="FF4" t="e">
        <f t="shared" ref="FF4:GC14" si="0">(E4/CM4)</f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>(AD4/DK4)</f>
        <v>#DIV/0!</v>
      </c>
      <c r="GE4" t="e">
        <f t="shared" ref="GE4:GI19" si="1">(AE4/DL4)</f>
        <v>#DIV/0!</v>
      </c>
      <c r="GF4" t="e">
        <f t="shared" si="1"/>
        <v>#DIV/0!</v>
      </c>
      <c r="GG4" t="e">
        <f t="shared" si="1"/>
        <v>#DIV/0!</v>
      </c>
      <c r="GH4" t="e">
        <f t="shared" si="1"/>
        <v>#DIV/0!</v>
      </c>
      <c r="GI4" t="e">
        <f t="shared" si="1"/>
        <v>#DIV/0!</v>
      </c>
      <c r="GJ4" t="e">
        <f>(AL4/DS4)</f>
        <v>#DIV/0!</v>
      </c>
      <c r="GK4" t="e">
        <f t="shared" ref="GK4:GL19" si="2">(AM4/DT4)</f>
        <v>#DIV/0!</v>
      </c>
      <c r="GL4" t="e">
        <f t="shared" si="2"/>
        <v>#DIV/0!</v>
      </c>
      <c r="GM4" t="e">
        <f>(AP4/DT4)</f>
        <v>#DIV/0!</v>
      </c>
      <c r="GN4" t="e">
        <f t="shared" ref="GN4:GO19" si="3">(AQ4/DU4)</f>
        <v>#DIV/0!</v>
      </c>
      <c r="GO4" t="e">
        <f t="shared" si="3"/>
        <v>#DIV/0!</v>
      </c>
      <c r="GP4" t="e">
        <f>(AT4/DW4)</f>
        <v>#DIV/0!</v>
      </c>
      <c r="GQ4" t="e">
        <f t="shared" ref="GQ4:GT19" si="4">(AU4/DX4)</f>
        <v>#DIV/0!</v>
      </c>
      <c r="GR4" t="e">
        <f t="shared" si="4"/>
        <v>#DIV/0!</v>
      </c>
      <c r="GS4" t="e">
        <f t="shared" si="4"/>
        <v>#DIV/0!</v>
      </c>
      <c r="GT4" t="e">
        <f t="shared" si="4"/>
        <v>#DIV/0!</v>
      </c>
      <c r="GU4" t="e">
        <f>(AZ4/EB4)</f>
        <v>#DIV/0!</v>
      </c>
      <c r="GV4" t="e">
        <f>(BB4/EC4)</f>
        <v>#DIV/0!</v>
      </c>
      <c r="GW4" t="e">
        <f>(BC4/ED4)</f>
        <v>#DIV/0!</v>
      </c>
      <c r="GX4" t="e">
        <f>(BE4/EF4)</f>
        <v>#DIV/0!</v>
      </c>
      <c r="GY4" t="e">
        <f>(BF4/EG4)</f>
        <v>#DIV/0!</v>
      </c>
      <c r="GZ4" t="e">
        <f>(BG4/EH4)</f>
        <v>#DIV/0!</v>
      </c>
      <c r="HA4" t="e">
        <f t="shared" ref="HA4:HC19" si="5">(BH4/EI4)</f>
        <v>#DIV/0!</v>
      </c>
      <c r="HB4" t="e">
        <f t="shared" si="5"/>
        <v>#DIV/0!</v>
      </c>
      <c r="HC4" t="e">
        <f t="shared" si="5"/>
        <v>#DIV/0!</v>
      </c>
      <c r="HD4" t="e">
        <f>(BK4/EL4)</f>
        <v>#DIV/0!</v>
      </c>
      <c r="HE4" t="e">
        <f>(BL4/EM4)</f>
        <v>#DIV/0!</v>
      </c>
      <c r="HF4" t="e">
        <f t="shared" ref="HF4:HK4" si="6">(BO4/EN4)</f>
        <v>#DIV/0!</v>
      </c>
      <c r="HG4" t="e">
        <f t="shared" si="6"/>
        <v>#DIV/0!</v>
      </c>
      <c r="HH4" t="e">
        <f t="shared" si="6"/>
        <v>#DIV/0!</v>
      </c>
      <c r="HI4" t="e">
        <f t="shared" si="6"/>
        <v>#DIV/0!</v>
      </c>
      <c r="HJ4" t="e">
        <f t="shared" si="6"/>
        <v>#DIV/0!</v>
      </c>
      <c r="HK4" t="e">
        <f t="shared" si="6"/>
        <v>#DIV/0!</v>
      </c>
      <c r="HL4" t="e">
        <f>(BV4/ET4)</f>
        <v>#DIV/0!</v>
      </c>
      <c r="HM4" t="e">
        <f>(BX4/EU4)</f>
        <v>#DIV/0!</v>
      </c>
      <c r="HN4" t="e">
        <f>(CA4/EV4)</f>
        <v>#DIV/0!</v>
      </c>
      <c r="HO4" t="e">
        <f>(CB4/EW4)</f>
        <v>#DIV/0!</v>
      </c>
    </row>
    <row r="5" spans="1:230" x14ac:dyDescent="0.25">
      <c r="A5">
        <v>9108231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D5" t="e">
        <f t="shared" ref="FD5:FD68" si="7">(C5/CK5)</f>
        <v>#DIV/0!</v>
      </c>
      <c r="FE5" t="e">
        <f t="shared" ref="FE5:FE68" si="8">(D5/CL5)</f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ref="GD5:GD68" si="9">(AD5/DK5)</f>
        <v>#DIV/0!</v>
      </c>
      <c r="GE5" t="e">
        <f t="shared" si="1"/>
        <v>#DIV/0!</v>
      </c>
      <c r="GF5" t="e">
        <f t="shared" si="1"/>
        <v>#DIV/0!</v>
      </c>
      <c r="GG5" t="e">
        <f t="shared" si="1"/>
        <v>#DIV/0!</v>
      </c>
      <c r="GH5" t="e">
        <f t="shared" si="1"/>
        <v>#DIV/0!</v>
      </c>
      <c r="GI5" t="e">
        <f t="shared" si="1"/>
        <v>#DIV/0!</v>
      </c>
      <c r="GJ5" t="e">
        <f t="shared" ref="GJ5:GJ68" si="10">(AL5/DS5)</f>
        <v>#DIV/0!</v>
      </c>
      <c r="GK5" t="e">
        <f t="shared" si="2"/>
        <v>#DIV/0!</v>
      </c>
      <c r="GL5" t="e">
        <f t="shared" si="2"/>
        <v>#DIV/0!</v>
      </c>
      <c r="GM5" t="e">
        <f t="shared" ref="GM5:GM68" si="11">(AP5/DT5)</f>
        <v>#DIV/0!</v>
      </c>
      <c r="GN5" t="e">
        <f t="shared" si="3"/>
        <v>#DIV/0!</v>
      </c>
      <c r="GO5" t="e">
        <f t="shared" si="3"/>
        <v>#DIV/0!</v>
      </c>
      <c r="GP5" t="e">
        <f t="shared" ref="GP5:GP68" si="12">(AT5/DW5)</f>
        <v>#DIV/0!</v>
      </c>
      <c r="GQ5" t="e">
        <f t="shared" si="4"/>
        <v>#DIV/0!</v>
      </c>
      <c r="GR5" t="e">
        <f t="shared" si="4"/>
        <v>#DIV/0!</v>
      </c>
      <c r="GS5" t="e">
        <f t="shared" si="4"/>
        <v>#DIV/0!</v>
      </c>
      <c r="GT5" t="e">
        <f t="shared" si="4"/>
        <v>#DIV/0!</v>
      </c>
      <c r="GU5" t="e">
        <f t="shared" ref="GU5:GU68" si="13">(AZ5/EB5)</f>
        <v>#DIV/0!</v>
      </c>
      <c r="GV5" t="e">
        <f t="shared" ref="GV5:GW68" si="14">(BB5/EC5)</f>
        <v>#DIV/0!</v>
      </c>
      <c r="GW5" t="e">
        <f t="shared" si="14"/>
        <v>#DIV/0!</v>
      </c>
      <c r="GX5" t="e">
        <f t="shared" ref="GX5:GY68" si="15">(BE5/EF5)</f>
        <v>#DIV/0!</v>
      </c>
      <c r="GY5" t="e">
        <f t="shared" si="15"/>
        <v>#DIV/0!</v>
      </c>
      <c r="GZ5" t="e">
        <f t="shared" ref="GZ5:GZ68" si="16">(BG5/EH5)</f>
        <v>#DIV/0!</v>
      </c>
      <c r="HA5" t="e">
        <f t="shared" si="5"/>
        <v>#DIV/0!</v>
      </c>
      <c r="HB5" t="e">
        <f t="shared" si="5"/>
        <v>#DIV/0!</v>
      </c>
      <c r="HC5" t="e">
        <f t="shared" si="5"/>
        <v>#DIV/0!</v>
      </c>
      <c r="HD5" t="e">
        <f t="shared" ref="HD5:HE68" si="17">(BK5/EL5)</f>
        <v>#DIV/0!</v>
      </c>
      <c r="HE5" t="e">
        <f t="shared" si="17"/>
        <v>#DIV/0!</v>
      </c>
      <c r="HF5" t="e">
        <f t="shared" ref="HF5:HG68" si="18">(BO5/EN5)</f>
        <v>#DIV/0!</v>
      </c>
      <c r="HG5" t="e">
        <f t="shared" si="18"/>
        <v>#DIV/0!</v>
      </c>
      <c r="HH5" t="e">
        <f t="shared" ref="HH5:HI68" si="19">(BQ5/EP5)</f>
        <v>#DIV/0!</v>
      </c>
      <c r="HI5" t="e">
        <f t="shared" si="19"/>
        <v>#DIV/0!</v>
      </c>
      <c r="HJ5" t="e">
        <f t="shared" ref="HJ5:HJ68" si="20">(BS5/ER5)</f>
        <v>#DIV/0!</v>
      </c>
      <c r="HK5" t="e">
        <f t="shared" ref="HK5:HK68" si="21">(BT5/ES5)</f>
        <v>#DIV/0!</v>
      </c>
      <c r="HL5" t="e">
        <f t="shared" ref="HL5:HL68" si="22">(BV5/ET5)</f>
        <v>#DIV/0!</v>
      </c>
      <c r="HM5" t="e">
        <f t="shared" ref="HM5:HM68" si="23">(BX5/EU5)</f>
        <v>#DIV/0!</v>
      </c>
      <c r="HN5" t="e">
        <f t="shared" ref="HN5:HO68" si="24">(CA5/EV5)</f>
        <v>#DIV/0!</v>
      </c>
      <c r="HO5" t="e">
        <f t="shared" si="24"/>
        <v>#DIV/0!</v>
      </c>
    </row>
    <row r="6" spans="1:230" x14ac:dyDescent="0.25">
      <c r="A6">
        <v>12061933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D6" t="e">
        <f t="shared" si="7"/>
        <v>#DIV/0!</v>
      </c>
      <c r="FE6" t="e">
        <f t="shared" si="8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9"/>
        <v>#DIV/0!</v>
      </c>
      <c r="GE6" t="e">
        <f t="shared" si="1"/>
        <v>#DIV/0!</v>
      </c>
      <c r="GF6" t="e">
        <f t="shared" si="1"/>
        <v>#DIV/0!</v>
      </c>
      <c r="GG6" t="e">
        <f t="shared" si="1"/>
        <v>#DIV/0!</v>
      </c>
      <c r="GH6" t="e">
        <f t="shared" si="1"/>
        <v>#DIV/0!</v>
      </c>
      <c r="GI6" t="e">
        <f t="shared" si="1"/>
        <v>#DIV/0!</v>
      </c>
      <c r="GJ6" t="e">
        <f t="shared" si="10"/>
        <v>#DIV/0!</v>
      </c>
      <c r="GK6" t="e">
        <f t="shared" si="2"/>
        <v>#DIV/0!</v>
      </c>
      <c r="GL6" t="e">
        <f t="shared" si="2"/>
        <v>#DIV/0!</v>
      </c>
      <c r="GM6" t="e">
        <f t="shared" si="11"/>
        <v>#DIV/0!</v>
      </c>
      <c r="GN6" t="e">
        <f t="shared" si="3"/>
        <v>#DIV/0!</v>
      </c>
      <c r="GO6" t="e">
        <f t="shared" si="3"/>
        <v>#DIV/0!</v>
      </c>
      <c r="GP6" t="e">
        <f t="shared" si="12"/>
        <v>#DIV/0!</v>
      </c>
      <c r="GQ6" t="e">
        <f t="shared" si="4"/>
        <v>#DIV/0!</v>
      </c>
      <c r="GR6" t="e">
        <f t="shared" si="4"/>
        <v>#DIV/0!</v>
      </c>
      <c r="GS6" t="e">
        <f t="shared" si="4"/>
        <v>#DIV/0!</v>
      </c>
      <c r="GT6" t="e">
        <f t="shared" si="4"/>
        <v>#DIV/0!</v>
      </c>
      <c r="GU6" t="e">
        <f t="shared" si="13"/>
        <v>#DIV/0!</v>
      </c>
      <c r="GV6" t="e">
        <f t="shared" si="14"/>
        <v>#DIV/0!</v>
      </c>
      <c r="GW6" t="e">
        <f t="shared" si="14"/>
        <v>#DIV/0!</v>
      </c>
      <c r="GX6" t="e">
        <f t="shared" si="15"/>
        <v>#DIV/0!</v>
      </c>
      <c r="GY6" t="e">
        <f t="shared" si="15"/>
        <v>#DIV/0!</v>
      </c>
      <c r="GZ6" t="e">
        <f t="shared" si="16"/>
        <v>#DIV/0!</v>
      </c>
      <c r="HA6" t="e">
        <f t="shared" si="5"/>
        <v>#DIV/0!</v>
      </c>
      <c r="HB6" t="e">
        <f t="shared" si="5"/>
        <v>#DIV/0!</v>
      </c>
      <c r="HC6" t="e">
        <f t="shared" si="5"/>
        <v>#DIV/0!</v>
      </c>
      <c r="HD6" t="e">
        <f t="shared" si="17"/>
        <v>#DIV/0!</v>
      </c>
      <c r="HE6" t="e">
        <f t="shared" si="17"/>
        <v>#DIV/0!</v>
      </c>
      <c r="HF6" t="e">
        <f t="shared" si="18"/>
        <v>#DIV/0!</v>
      </c>
      <c r="HG6" t="e">
        <f t="shared" si="18"/>
        <v>#DIV/0!</v>
      </c>
      <c r="HH6" t="e">
        <f t="shared" si="19"/>
        <v>#DIV/0!</v>
      </c>
      <c r="HI6" t="e">
        <f t="shared" si="19"/>
        <v>#DIV/0!</v>
      </c>
      <c r="HJ6" t="e">
        <f t="shared" si="20"/>
        <v>#DIV/0!</v>
      </c>
      <c r="HK6" t="e">
        <f t="shared" si="21"/>
        <v>#DIV/0!</v>
      </c>
      <c r="HL6" t="e">
        <f t="shared" si="22"/>
        <v>#DIV/0!</v>
      </c>
      <c r="HM6" t="e">
        <f t="shared" si="23"/>
        <v>#DIV/0!</v>
      </c>
      <c r="HN6" t="e">
        <f t="shared" si="24"/>
        <v>#DIV/0!</v>
      </c>
      <c r="HO6" t="e">
        <f t="shared" si="24"/>
        <v>#DIV/0!</v>
      </c>
    </row>
    <row r="7" spans="1:230" x14ac:dyDescent="0.25">
      <c r="A7">
        <v>95005911</v>
      </c>
      <c r="B7" t="s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D7" t="e">
        <f t="shared" si="7"/>
        <v>#DIV/0!</v>
      </c>
      <c r="FE7" t="e">
        <f t="shared" si="8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9"/>
        <v>#DIV/0!</v>
      </c>
      <c r="GE7" t="e">
        <f t="shared" si="1"/>
        <v>#DIV/0!</v>
      </c>
      <c r="GF7" t="e">
        <f t="shared" si="1"/>
        <v>#DIV/0!</v>
      </c>
      <c r="GG7" t="e">
        <f t="shared" si="1"/>
        <v>#DIV/0!</v>
      </c>
      <c r="GH7" t="e">
        <f t="shared" si="1"/>
        <v>#DIV/0!</v>
      </c>
      <c r="GI7" t="e">
        <f t="shared" si="1"/>
        <v>#DIV/0!</v>
      </c>
      <c r="GJ7" t="e">
        <f t="shared" si="10"/>
        <v>#DIV/0!</v>
      </c>
      <c r="GK7" t="e">
        <f t="shared" si="2"/>
        <v>#DIV/0!</v>
      </c>
      <c r="GL7" t="e">
        <f t="shared" si="2"/>
        <v>#DIV/0!</v>
      </c>
      <c r="GM7" t="e">
        <f t="shared" si="11"/>
        <v>#DIV/0!</v>
      </c>
      <c r="GN7" t="e">
        <f t="shared" si="3"/>
        <v>#DIV/0!</v>
      </c>
      <c r="GO7" t="e">
        <f t="shared" si="3"/>
        <v>#DIV/0!</v>
      </c>
      <c r="GP7" t="e">
        <f t="shared" si="12"/>
        <v>#DIV/0!</v>
      </c>
      <c r="GQ7" t="e">
        <f t="shared" si="4"/>
        <v>#DIV/0!</v>
      </c>
      <c r="GR7" t="e">
        <f t="shared" si="4"/>
        <v>#DIV/0!</v>
      </c>
      <c r="GS7" t="e">
        <f t="shared" si="4"/>
        <v>#DIV/0!</v>
      </c>
      <c r="GT7" t="e">
        <f t="shared" si="4"/>
        <v>#DIV/0!</v>
      </c>
      <c r="GU7" t="e">
        <f t="shared" si="13"/>
        <v>#DIV/0!</v>
      </c>
      <c r="GV7" t="e">
        <f t="shared" si="14"/>
        <v>#DIV/0!</v>
      </c>
      <c r="GW7" t="e">
        <f t="shared" si="14"/>
        <v>#DIV/0!</v>
      </c>
      <c r="GX7" t="e">
        <f t="shared" si="15"/>
        <v>#DIV/0!</v>
      </c>
      <c r="GY7" t="e">
        <f t="shared" si="15"/>
        <v>#DIV/0!</v>
      </c>
      <c r="GZ7" t="e">
        <f t="shared" si="16"/>
        <v>#DIV/0!</v>
      </c>
      <c r="HA7" t="e">
        <f t="shared" si="5"/>
        <v>#DIV/0!</v>
      </c>
      <c r="HB7" t="e">
        <f t="shared" si="5"/>
        <v>#DIV/0!</v>
      </c>
      <c r="HC7" t="e">
        <f t="shared" si="5"/>
        <v>#DIV/0!</v>
      </c>
      <c r="HD7" t="e">
        <f t="shared" si="17"/>
        <v>#DIV/0!</v>
      </c>
      <c r="HE7" t="e">
        <f t="shared" si="17"/>
        <v>#DIV/0!</v>
      </c>
      <c r="HF7" t="e">
        <f t="shared" si="18"/>
        <v>#DIV/0!</v>
      </c>
      <c r="HG7" t="e">
        <f t="shared" si="18"/>
        <v>#DIV/0!</v>
      </c>
      <c r="HH7" t="e">
        <f t="shared" si="19"/>
        <v>#DIV/0!</v>
      </c>
      <c r="HI7" t="e">
        <f t="shared" si="19"/>
        <v>#DIV/0!</v>
      </c>
      <c r="HJ7" t="e">
        <f t="shared" si="20"/>
        <v>#DIV/0!</v>
      </c>
      <c r="HK7" t="e">
        <f t="shared" si="21"/>
        <v>#DIV/0!</v>
      </c>
      <c r="HL7" t="e">
        <f t="shared" si="22"/>
        <v>#DIV/0!</v>
      </c>
      <c r="HM7" t="e">
        <f t="shared" si="23"/>
        <v>#DIV/0!</v>
      </c>
      <c r="HN7" t="e">
        <f t="shared" si="24"/>
        <v>#DIV/0!</v>
      </c>
      <c r="HO7" t="e">
        <f t="shared" si="24"/>
        <v>#DIV/0!</v>
      </c>
    </row>
    <row r="8" spans="1:230" x14ac:dyDescent="0.25">
      <c r="A8">
        <v>99001908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D8" t="e">
        <f t="shared" si="7"/>
        <v>#DIV/0!</v>
      </c>
      <c r="FE8" t="e">
        <f t="shared" si="8"/>
        <v>#DIV/0!</v>
      </c>
      <c r="FF8" t="e">
        <f t="shared" si="0"/>
        <v>#DIV/0!</v>
      </c>
      <c r="FG8" t="e">
        <f t="shared" si="0"/>
        <v>#DIV/0!</v>
      </c>
      <c r="FH8" t="e">
        <f t="shared" si="0"/>
        <v>#DIV/0!</v>
      </c>
      <c r="FI8" t="e">
        <f t="shared" si="0"/>
        <v>#DIV/0!</v>
      </c>
      <c r="FJ8" t="e">
        <f t="shared" si="0"/>
        <v>#DIV/0!</v>
      </c>
      <c r="FK8" t="e">
        <f t="shared" si="0"/>
        <v>#DIV/0!</v>
      </c>
      <c r="FL8" t="e">
        <f t="shared" si="0"/>
        <v>#DIV/0!</v>
      </c>
      <c r="FM8" t="e">
        <f t="shared" si="0"/>
        <v>#DIV/0!</v>
      </c>
      <c r="FN8" t="e">
        <f t="shared" si="0"/>
        <v>#DIV/0!</v>
      </c>
      <c r="FO8" t="e">
        <f t="shared" si="0"/>
        <v>#DIV/0!</v>
      </c>
      <c r="FP8" t="e">
        <f t="shared" si="0"/>
        <v>#DIV/0!</v>
      </c>
      <c r="FQ8" t="e">
        <f t="shared" si="0"/>
        <v>#DIV/0!</v>
      </c>
      <c r="FR8" t="e">
        <f t="shared" si="0"/>
        <v>#DIV/0!</v>
      </c>
      <c r="FS8" t="e">
        <f t="shared" si="0"/>
        <v>#DIV/0!</v>
      </c>
      <c r="FT8" t="e">
        <f t="shared" si="0"/>
        <v>#DIV/0!</v>
      </c>
      <c r="FU8" t="e">
        <f t="shared" si="0"/>
        <v>#DIV/0!</v>
      </c>
      <c r="FV8" t="e">
        <f t="shared" si="0"/>
        <v>#DIV/0!</v>
      </c>
      <c r="FW8" t="e">
        <f t="shared" si="0"/>
        <v>#DIV/0!</v>
      </c>
      <c r="FX8" t="e">
        <f t="shared" si="0"/>
        <v>#DIV/0!</v>
      </c>
      <c r="FY8" t="e">
        <f t="shared" si="0"/>
        <v>#DIV/0!</v>
      </c>
      <c r="FZ8" t="e">
        <f t="shared" si="0"/>
        <v>#DIV/0!</v>
      </c>
      <c r="GA8" t="e">
        <f t="shared" si="0"/>
        <v>#DIV/0!</v>
      </c>
      <c r="GB8" t="e">
        <f t="shared" si="0"/>
        <v>#DIV/0!</v>
      </c>
      <c r="GC8" t="e">
        <f t="shared" si="0"/>
        <v>#DIV/0!</v>
      </c>
      <c r="GD8" t="e">
        <f t="shared" si="9"/>
        <v>#DIV/0!</v>
      </c>
      <c r="GE8" t="e">
        <f t="shared" si="1"/>
        <v>#DIV/0!</v>
      </c>
      <c r="GF8" t="e">
        <f t="shared" si="1"/>
        <v>#DIV/0!</v>
      </c>
      <c r="GG8" t="e">
        <f t="shared" si="1"/>
        <v>#DIV/0!</v>
      </c>
      <c r="GH8" t="e">
        <f t="shared" si="1"/>
        <v>#DIV/0!</v>
      </c>
      <c r="GI8" t="e">
        <f t="shared" si="1"/>
        <v>#DIV/0!</v>
      </c>
      <c r="GJ8" t="e">
        <f t="shared" si="10"/>
        <v>#DIV/0!</v>
      </c>
      <c r="GK8" t="e">
        <f t="shared" si="2"/>
        <v>#DIV/0!</v>
      </c>
      <c r="GL8" t="e">
        <f t="shared" si="2"/>
        <v>#DIV/0!</v>
      </c>
      <c r="GM8" t="e">
        <f t="shared" si="11"/>
        <v>#DIV/0!</v>
      </c>
      <c r="GN8" t="e">
        <f t="shared" si="3"/>
        <v>#DIV/0!</v>
      </c>
      <c r="GO8" t="e">
        <f t="shared" si="3"/>
        <v>#DIV/0!</v>
      </c>
      <c r="GP8" t="e">
        <f t="shared" si="12"/>
        <v>#DIV/0!</v>
      </c>
      <c r="GQ8" t="e">
        <f t="shared" si="4"/>
        <v>#DIV/0!</v>
      </c>
      <c r="GR8" t="e">
        <f t="shared" si="4"/>
        <v>#DIV/0!</v>
      </c>
      <c r="GS8" t="e">
        <f t="shared" si="4"/>
        <v>#DIV/0!</v>
      </c>
      <c r="GT8" t="e">
        <f t="shared" si="4"/>
        <v>#DIV/0!</v>
      </c>
      <c r="GU8" t="e">
        <f t="shared" si="13"/>
        <v>#DIV/0!</v>
      </c>
      <c r="GV8" t="e">
        <f t="shared" si="14"/>
        <v>#DIV/0!</v>
      </c>
      <c r="GW8" t="e">
        <f t="shared" si="14"/>
        <v>#DIV/0!</v>
      </c>
      <c r="GX8" t="e">
        <f t="shared" si="15"/>
        <v>#DIV/0!</v>
      </c>
      <c r="GY8" t="e">
        <f t="shared" si="15"/>
        <v>#DIV/0!</v>
      </c>
      <c r="GZ8" t="e">
        <f t="shared" si="16"/>
        <v>#DIV/0!</v>
      </c>
      <c r="HA8" t="e">
        <f t="shared" si="5"/>
        <v>#DIV/0!</v>
      </c>
      <c r="HB8" t="e">
        <f t="shared" si="5"/>
        <v>#DIV/0!</v>
      </c>
      <c r="HC8" t="e">
        <f t="shared" si="5"/>
        <v>#DIV/0!</v>
      </c>
      <c r="HD8" t="e">
        <f t="shared" si="17"/>
        <v>#DIV/0!</v>
      </c>
      <c r="HE8" t="e">
        <f t="shared" si="17"/>
        <v>#DIV/0!</v>
      </c>
      <c r="HF8" t="e">
        <f t="shared" si="18"/>
        <v>#DIV/0!</v>
      </c>
      <c r="HG8" t="e">
        <f t="shared" si="18"/>
        <v>#DIV/0!</v>
      </c>
      <c r="HH8" t="e">
        <f t="shared" si="19"/>
        <v>#DIV/0!</v>
      </c>
      <c r="HI8" t="e">
        <f t="shared" si="19"/>
        <v>#DIV/0!</v>
      </c>
      <c r="HJ8" t="e">
        <f t="shared" si="20"/>
        <v>#DIV/0!</v>
      </c>
      <c r="HK8" t="e">
        <f t="shared" si="21"/>
        <v>#DIV/0!</v>
      </c>
      <c r="HL8" t="e">
        <f t="shared" si="22"/>
        <v>#DIV/0!</v>
      </c>
      <c r="HM8" t="e">
        <f t="shared" si="23"/>
        <v>#DIV/0!</v>
      </c>
      <c r="HN8" t="e">
        <f t="shared" si="24"/>
        <v>#DIV/0!</v>
      </c>
      <c r="HO8" t="e">
        <f t="shared" si="24"/>
        <v>#DIV/0!</v>
      </c>
    </row>
    <row r="9" spans="1:230" x14ac:dyDescent="0.25">
      <c r="A9">
        <v>99004067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D9" t="e">
        <f t="shared" si="7"/>
        <v>#DIV/0!</v>
      </c>
      <c r="FE9" t="e">
        <f t="shared" si="8"/>
        <v>#DIV/0!</v>
      </c>
      <c r="FF9" t="e">
        <f t="shared" si="0"/>
        <v>#DIV/0!</v>
      </c>
      <c r="FG9" t="e">
        <f t="shared" si="0"/>
        <v>#DIV/0!</v>
      </c>
      <c r="FH9" t="e">
        <f t="shared" si="0"/>
        <v>#DIV/0!</v>
      </c>
      <c r="FI9" t="e">
        <f t="shared" si="0"/>
        <v>#DIV/0!</v>
      </c>
      <c r="FJ9" t="e">
        <f t="shared" si="0"/>
        <v>#DIV/0!</v>
      </c>
      <c r="FK9" t="e">
        <f t="shared" si="0"/>
        <v>#DIV/0!</v>
      </c>
      <c r="FL9" t="e">
        <f t="shared" si="0"/>
        <v>#DIV/0!</v>
      </c>
      <c r="FM9" t="e">
        <f t="shared" si="0"/>
        <v>#DIV/0!</v>
      </c>
      <c r="FN9" t="e">
        <f t="shared" si="0"/>
        <v>#DIV/0!</v>
      </c>
      <c r="FO9" t="e">
        <f t="shared" si="0"/>
        <v>#DIV/0!</v>
      </c>
      <c r="FP9" t="e">
        <f t="shared" si="0"/>
        <v>#DIV/0!</v>
      </c>
      <c r="FQ9" t="e">
        <f t="shared" si="0"/>
        <v>#DIV/0!</v>
      </c>
      <c r="FR9" t="e">
        <f t="shared" si="0"/>
        <v>#DIV/0!</v>
      </c>
      <c r="FS9" t="e">
        <f t="shared" si="0"/>
        <v>#DIV/0!</v>
      </c>
      <c r="FT9" t="e">
        <f t="shared" si="0"/>
        <v>#DIV/0!</v>
      </c>
      <c r="FU9" t="e">
        <f t="shared" si="0"/>
        <v>#DIV/0!</v>
      </c>
      <c r="FV9" t="e">
        <f t="shared" si="0"/>
        <v>#DIV/0!</v>
      </c>
      <c r="FW9" t="e">
        <f t="shared" si="0"/>
        <v>#DIV/0!</v>
      </c>
      <c r="FX9" t="e">
        <f t="shared" si="0"/>
        <v>#DIV/0!</v>
      </c>
      <c r="FY9" t="e">
        <f t="shared" si="0"/>
        <v>#DIV/0!</v>
      </c>
      <c r="FZ9" t="e">
        <f t="shared" si="0"/>
        <v>#DIV/0!</v>
      </c>
      <c r="GA9" t="e">
        <f t="shared" si="0"/>
        <v>#DIV/0!</v>
      </c>
      <c r="GB9" t="e">
        <f t="shared" si="0"/>
        <v>#DIV/0!</v>
      </c>
      <c r="GC9" t="e">
        <f t="shared" si="0"/>
        <v>#DIV/0!</v>
      </c>
      <c r="GD9" t="e">
        <f t="shared" si="9"/>
        <v>#DIV/0!</v>
      </c>
      <c r="GE9" t="e">
        <f t="shared" si="1"/>
        <v>#DIV/0!</v>
      </c>
      <c r="GF9" t="e">
        <f t="shared" si="1"/>
        <v>#DIV/0!</v>
      </c>
      <c r="GG9" t="e">
        <f t="shared" si="1"/>
        <v>#DIV/0!</v>
      </c>
      <c r="GH9" t="e">
        <f t="shared" si="1"/>
        <v>#DIV/0!</v>
      </c>
      <c r="GI9" t="e">
        <f t="shared" si="1"/>
        <v>#DIV/0!</v>
      </c>
      <c r="GJ9" t="e">
        <f t="shared" si="10"/>
        <v>#DIV/0!</v>
      </c>
      <c r="GK9" t="e">
        <f t="shared" si="2"/>
        <v>#DIV/0!</v>
      </c>
      <c r="GL9" t="e">
        <f t="shared" si="2"/>
        <v>#DIV/0!</v>
      </c>
      <c r="GM9" t="e">
        <f t="shared" si="11"/>
        <v>#DIV/0!</v>
      </c>
      <c r="GN9" t="e">
        <f t="shared" si="3"/>
        <v>#DIV/0!</v>
      </c>
      <c r="GO9" t="e">
        <f t="shared" si="3"/>
        <v>#DIV/0!</v>
      </c>
      <c r="GP9" t="e">
        <f t="shared" si="12"/>
        <v>#DIV/0!</v>
      </c>
      <c r="GQ9" t="e">
        <f t="shared" si="4"/>
        <v>#DIV/0!</v>
      </c>
      <c r="GR9" t="e">
        <f t="shared" si="4"/>
        <v>#DIV/0!</v>
      </c>
      <c r="GS9" t="e">
        <f t="shared" si="4"/>
        <v>#DIV/0!</v>
      </c>
      <c r="GT9" t="e">
        <f t="shared" si="4"/>
        <v>#DIV/0!</v>
      </c>
      <c r="GU9" t="e">
        <f t="shared" si="13"/>
        <v>#DIV/0!</v>
      </c>
      <c r="GV9" t="e">
        <f t="shared" si="14"/>
        <v>#DIV/0!</v>
      </c>
      <c r="GW9" t="e">
        <f t="shared" si="14"/>
        <v>#DIV/0!</v>
      </c>
      <c r="GX9" t="e">
        <f t="shared" si="15"/>
        <v>#DIV/0!</v>
      </c>
      <c r="GY9" t="e">
        <f t="shared" si="15"/>
        <v>#DIV/0!</v>
      </c>
      <c r="GZ9" t="e">
        <f t="shared" si="16"/>
        <v>#DIV/0!</v>
      </c>
      <c r="HA9" t="e">
        <f t="shared" si="5"/>
        <v>#DIV/0!</v>
      </c>
      <c r="HB9" t="e">
        <f t="shared" si="5"/>
        <v>#DIV/0!</v>
      </c>
      <c r="HC9" t="e">
        <f t="shared" si="5"/>
        <v>#DIV/0!</v>
      </c>
      <c r="HD9" t="e">
        <f t="shared" si="17"/>
        <v>#DIV/0!</v>
      </c>
      <c r="HE9" t="e">
        <f t="shared" si="17"/>
        <v>#DIV/0!</v>
      </c>
      <c r="HF9" t="e">
        <f t="shared" si="18"/>
        <v>#DIV/0!</v>
      </c>
      <c r="HG9" t="e">
        <f t="shared" si="18"/>
        <v>#DIV/0!</v>
      </c>
      <c r="HH9" t="e">
        <f t="shared" si="19"/>
        <v>#DIV/0!</v>
      </c>
      <c r="HI9" t="e">
        <f t="shared" si="19"/>
        <v>#DIV/0!</v>
      </c>
      <c r="HJ9" t="e">
        <f t="shared" si="20"/>
        <v>#DIV/0!</v>
      </c>
      <c r="HK9" t="e">
        <f t="shared" si="21"/>
        <v>#DIV/0!</v>
      </c>
      <c r="HL9" t="e">
        <f t="shared" si="22"/>
        <v>#DIV/0!</v>
      </c>
      <c r="HM9" t="e">
        <f t="shared" si="23"/>
        <v>#DIV/0!</v>
      </c>
      <c r="HN9" t="e">
        <f t="shared" si="24"/>
        <v>#DIV/0!</v>
      </c>
      <c r="HO9" t="e">
        <f t="shared" si="24"/>
        <v>#DIV/0!</v>
      </c>
    </row>
    <row r="10" spans="1:230" x14ac:dyDescent="0.25">
      <c r="A10">
        <v>97002136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D10" t="e">
        <f t="shared" si="7"/>
        <v>#DIV/0!</v>
      </c>
      <c r="FE10" t="e">
        <f t="shared" si="8"/>
        <v>#DIV/0!</v>
      </c>
      <c r="FF10" t="e">
        <f t="shared" si="0"/>
        <v>#DIV/0!</v>
      </c>
      <c r="FG10" t="e">
        <f t="shared" si="0"/>
        <v>#DIV/0!</v>
      </c>
      <c r="FH10" t="e">
        <f t="shared" si="0"/>
        <v>#DIV/0!</v>
      </c>
      <c r="FI10" t="e">
        <f t="shared" si="0"/>
        <v>#DIV/0!</v>
      </c>
      <c r="FJ10" t="e">
        <f t="shared" si="0"/>
        <v>#DIV/0!</v>
      </c>
      <c r="FK10" t="e">
        <f t="shared" si="0"/>
        <v>#DIV/0!</v>
      </c>
      <c r="FL10" t="e">
        <f t="shared" si="0"/>
        <v>#DIV/0!</v>
      </c>
      <c r="FM10" t="e">
        <f t="shared" si="0"/>
        <v>#DIV/0!</v>
      </c>
      <c r="FN10" t="e">
        <f t="shared" si="0"/>
        <v>#DIV/0!</v>
      </c>
      <c r="FO10" t="e">
        <f t="shared" si="0"/>
        <v>#DIV/0!</v>
      </c>
      <c r="FP10" t="e">
        <f t="shared" si="0"/>
        <v>#DIV/0!</v>
      </c>
      <c r="FQ10" t="e">
        <f t="shared" si="0"/>
        <v>#DIV/0!</v>
      </c>
      <c r="FR10" t="e">
        <f t="shared" si="0"/>
        <v>#DIV/0!</v>
      </c>
      <c r="FS10" t="e">
        <f t="shared" si="0"/>
        <v>#DIV/0!</v>
      </c>
      <c r="FT10" t="e">
        <f t="shared" si="0"/>
        <v>#DIV/0!</v>
      </c>
      <c r="FU10" t="e">
        <f t="shared" si="0"/>
        <v>#DIV/0!</v>
      </c>
      <c r="FV10" t="e">
        <f t="shared" si="0"/>
        <v>#DIV/0!</v>
      </c>
      <c r="FW10" t="e">
        <f t="shared" si="0"/>
        <v>#DIV/0!</v>
      </c>
      <c r="FX10" t="e">
        <f t="shared" si="0"/>
        <v>#DIV/0!</v>
      </c>
      <c r="FY10" t="e">
        <f t="shared" si="0"/>
        <v>#DIV/0!</v>
      </c>
      <c r="FZ10" t="e">
        <f t="shared" si="0"/>
        <v>#DIV/0!</v>
      </c>
      <c r="GA10" t="e">
        <f t="shared" si="0"/>
        <v>#DIV/0!</v>
      </c>
      <c r="GB10" t="e">
        <f t="shared" si="0"/>
        <v>#DIV/0!</v>
      </c>
      <c r="GC10" t="e">
        <f t="shared" si="0"/>
        <v>#DIV/0!</v>
      </c>
      <c r="GD10" t="e">
        <f t="shared" si="9"/>
        <v>#DIV/0!</v>
      </c>
      <c r="GE10" t="e">
        <f t="shared" si="1"/>
        <v>#DIV/0!</v>
      </c>
      <c r="GF10" t="e">
        <f t="shared" si="1"/>
        <v>#DIV/0!</v>
      </c>
      <c r="GG10" t="e">
        <f t="shared" si="1"/>
        <v>#DIV/0!</v>
      </c>
      <c r="GH10" t="e">
        <f t="shared" si="1"/>
        <v>#DIV/0!</v>
      </c>
      <c r="GI10" t="e">
        <f t="shared" si="1"/>
        <v>#DIV/0!</v>
      </c>
      <c r="GJ10" t="e">
        <f t="shared" si="10"/>
        <v>#DIV/0!</v>
      </c>
      <c r="GK10" t="e">
        <f t="shared" si="2"/>
        <v>#DIV/0!</v>
      </c>
      <c r="GL10" t="e">
        <f t="shared" si="2"/>
        <v>#DIV/0!</v>
      </c>
      <c r="GM10" t="e">
        <f t="shared" si="11"/>
        <v>#DIV/0!</v>
      </c>
      <c r="GN10" t="e">
        <f t="shared" si="3"/>
        <v>#DIV/0!</v>
      </c>
      <c r="GO10" t="e">
        <f t="shared" si="3"/>
        <v>#DIV/0!</v>
      </c>
      <c r="GP10" t="e">
        <f t="shared" si="12"/>
        <v>#DIV/0!</v>
      </c>
      <c r="GQ10" t="e">
        <f t="shared" si="4"/>
        <v>#DIV/0!</v>
      </c>
      <c r="GR10" t="e">
        <f t="shared" si="4"/>
        <v>#DIV/0!</v>
      </c>
      <c r="GS10" t="e">
        <f t="shared" si="4"/>
        <v>#DIV/0!</v>
      </c>
      <c r="GT10" t="e">
        <f t="shared" si="4"/>
        <v>#DIV/0!</v>
      </c>
      <c r="GU10" t="e">
        <f t="shared" si="13"/>
        <v>#DIV/0!</v>
      </c>
      <c r="GV10" t="e">
        <f t="shared" si="14"/>
        <v>#DIV/0!</v>
      </c>
      <c r="GW10" t="e">
        <f t="shared" si="14"/>
        <v>#DIV/0!</v>
      </c>
      <c r="GX10" t="e">
        <f t="shared" si="15"/>
        <v>#DIV/0!</v>
      </c>
      <c r="GY10" t="e">
        <f t="shared" si="15"/>
        <v>#DIV/0!</v>
      </c>
      <c r="GZ10" t="e">
        <f t="shared" si="16"/>
        <v>#DIV/0!</v>
      </c>
      <c r="HA10" t="e">
        <f t="shared" si="5"/>
        <v>#DIV/0!</v>
      </c>
      <c r="HB10" t="e">
        <f t="shared" si="5"/>
        <v>#DIV/0!</v>
      </c>
      <c r="HC10" t="e">
        <f t="shared" si="5"/>
        <v>#DIV/0!</v>
      </c>
      <c r="HD10" t="e">
        <f t="shared" si="17"/>
        <v>#DIV/0!</v>
      </c>
      <c r="HE10" t="e">
        <f t="shared" si="17"/>
        <v>#DIV/0!</v>
      </c>
      <c r="HF10" t="e">
        <f t="shared" si="18"/>
        <v>#DIV/0!</v>
      </c>
      <c r="HG10" t="e">
        <f t="shared" si="18"/>
        <v>#DIV/0!</v>
      </c>
      <c r="HH10" t="e">
        <f t="shared" si="19"/>
        <v>#DIV/0!</v>
      </c>
      <c r="HI10" t="e">
        <f t="shared" si="19"/>
        <v>#DIV/0!</v>
      </c>
      <c r="HJ10" t="e">
        <f t="shared" si="20"/>
        <v>#DIV/0!</v>
      </c>
      <c r="HK10" t="e">
        <f t="shared" si="21"/>
        <v>#DIV/0!</v>
      </c>
      <c r="HL10" t="e">
        <f t="shared" si="22"/>
        <v>#DIV/0!</v>
      </c>
      <c r="HM10" t="e">
        <f t="shared" si="23"/>
        <v>#DIV/0!</v>
      </c>
      <c r="HN10" t="e">
        <f t="shared" si="24"/>
        <v>#DIV/0!</v>
      </c>
      <c r="HO10" t="e">
        <f t="shared" si="24"/>
        <v>#DIV/0!</v>
      </c>
    </row>
    <row r="11" spans="1:230" x14ac:dyDescent="0.25">
      <c r="A11">
        <v>1502</v>
      </c>
      <c r="B11" t="s">
        <v>4</v>
      </c>
      <c r="C11">
        <v>0</v>
      </c>
      <c r="D11">
        <v>0</v>
      </c>
      <c r="E11">
        <v>2.342857142857143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D11" t="e">
        <f t="shared" si="7"/>
        <v>#DIV/0!</v>
      </c>
      <c r="FE11" t="e">
        <f t="shared" si="8"/>
        <v>#DIV/0!</v>
      </c>
      <c r="FF11" t="e">
        <f t="shared" si="0"/>
        <v>#DIV/0!</v>
      </c>
      <c r="FG11" t="e">
        <f t="shared" si="0"/>
        <v>#DIV/0!</v>
      </c>
      <c r="FH11" t="e">
        <f t="shared" si="0"/>
        <v>#DIV/0!</v>
      </c>
      <c r="FI11" t="e">
        <f t="shared" si="0"/>
        <v>#DIV/0!</v>
      </c>
      <c r="FJ11" t="e">
        <f t="shared" si="0"/>
        <v>#DIV/0!</v>
      </c>
      <c r="FK11" t="e">
        <f t="shared" si="0"/>
        <v>#DIV/0!</v>
      </c>
      <c r="FL11" t="e">
        <f t="shared" si="0"/>
        <v>#DIV/0!</v>
      </c>
      <c r="FM11" t="e">
        <f t="shared" si="0"/>
        <v>#DIV/0!</v>
      </c>
      <c r="FN11" t="e">
        <f t="shared" si="0"/>
        <v>#DIV/0!</v>
      </c>
      <c r="FO11" t="e">
        <f t="shared" si="0"/>
        <v>#DIV/0!</v>
      </c>
      <c r="FP11" t="e">
        <f t="shared" si="0"/>
        <v>#DIV/0!</v>
      </c>
      <c r="FQ11" t="e">
        <f t="shared" si="0"/>
        <v>#DIV/0!</v>
      </c>
      <c r="FR11" t="e">
        <f t="shared" si="0"/>
        <v>#DIV/0!</v>
      </c>
      <c r="FS11" t="e">
        <f t="shared" si="0"/>
        <v>#DIV/0!</v>
      </c>
      <c r="FT11" t="e">
        <f t="shared" si="0"/>
        <v>#DIV/0!</v>
      </c>
      <c r="FU11" t="e">
        <f t="shared" si="0"/>
        <v>#DIV/0!</v>
      </c>
      <c r="FV11" t="e">
        <f t="shared" si="0"/>
        <v>#DIV/0!</v>
      </c>
      <c r="FW11" t="e">
        <f t="shared" si="0"/>
        <v>#DIV/0!</v>
      </c>
      <c r="FX11" t="e">
        <f t="shared" si="0"/>
        <v>#DIV/0!</v>
      </c>
      <c r="FY11" t="e">
        <f t="shared" si="0"/>
        <v>#DIV/0!</v>
      </c>
      <c r="FZ11" t="e">
        <f t="shared" si="0"/>
        <v>#DIV/0!</v>
      </c>
      <c r="GA11" t="e">
        <f t="shared" si="0"/>
        <v>#DIV/0!</v>
      </c>
      <c r="GB11" t="e">
        <f t="shared" si="0"/>
        <v>#DIV/0!</v>
      </c>
      <c r="GC11" t="e">
        <f t="shared" si="0"/>
        <v>#DIV/0!</v>
      </c>
      <c r="GD11" t="e">
        <f t="shared" si="9"/>
        <v>#DIV/0!</v>
      </c>
      <c r="GE11" t="e">
        <f t="shared" si="1"/>
        <v>#DIV/0!</v>
      </c>
      <c r="GF11" t="e">
        <f t="shared" si="1"/>
        <v>#DIV/0!</v>
      </c>
      <c r="GG11" t="e">
        <f t="shared" si="1"/>
        <v>#DIV/0!</v>
      </c>
      <c r="GH11" t="e">
        <f t="shared" si="1"/>
        <v>#DIV/0!</v>
      </c>
      <c r="GI11" t="e">
        <f t="shared" si="1"/>
        <v>#DIV/0!</v>
      </c>
      <c r="GJ11" t="e">
        <f t="shared" si="10"/>
        <v>#DIV/0!</v>
      </c>
      <c r="GK11" t="e">
        <f t="shared" si="2"/>
        <v>#DIV/0!</v>
      </c>
      <c r="GL11" t="e">
        <f t="shared" si="2"/>
        <v>#DIV/0!</v>
      </c>
      <c r="GM11" t="e">
        <f t="shared" si="11"/>
        <v>#DIV/0!</v>
      </c>
      <c r="GN11" t="e">
        <f t="shared" si="3"/>
        <v>#DIV/0!</v>
      </c>
      <c r="GO11" t="e">
        <f t="shared" si="3"/>
        <v>#DIV/0!</v>
      </c>
      <c r="GP11" t="e">
        <f t="shared" si="12"/>
        <v>#DIV/0!</v>
      </c>
      <c r="GQ11" t="e">
        <f t="shared" si="4"/>
        <v>#DIV/0!</v>
      </c>
      <c r="GR11" t="e">
        <f t="shared" si="4"/>
        <v>#DIV/0!</v>
      </c>
      <c r="GS11" t="e">
        <f t="shared" si="4"/>
        <v>#DIV/0!</v>
      </c>
      <c r="GT11" t="e">
        <f t="shared" si="4"/>
        <v>#DIV/0!</v>
      </c>
      <c r="GU11" t="e">
        <f t="shared" si="13"/>
        <v>#DIV/0!</v>
      </c>
      <c r="GV11" t="e">
        <f t="shared" si="14"/>
        <v>#DIV/0!</v>
      </c>
      <c r="GW11" t="e">
        <f t="shared" si="14"/>
        <v>#DIV/0!</v>
      </c>
      <c r="GX11" t="e">
        <f t="shared" si="15"/>
        <v>#DIV/0!</v>
      </c>
      <c r="GY11" t="e">
        <f t="shared" si="15"/>
        <v>#DIV/0!</v>
      </c>
      <c r="GZ11" t="e">
        <f t="shared" si="16"/>
        <v>#DIV/0!</v>
      </c>
      <c r="HA11" t="e">
        <f t="shared" si="5"/>
        <v>#DIV/0!</v>
      </c>
      <c r="HB11" t="e">
        <f t="shared" si="5"/>
        <v>#DIV/0!</v>
      </c>
      <c r="HC11" t="e">
        <f t="shared" si="5"/>
        <v>#DIV/0!</v>
      </c>
      <c r="HD11" t="e">
        <f t="shared" si="17"/>
        <v>#DIV/0!</v>
      </c>
      <c r="HE11" t="e">
        <f t="shared" si="17"/>
        <v>#DIV/0!</v>
      </c>
      <c r="HF11" t="e">
        <f t="shared" si="18"/>
        <v>#DIV/0!</v>
      </c>
      <c r="HG11" t="e">
        <f t="shared" si="18"/>
        <v>#DIV/0!</v>
      </c>
      <c r="HH11" t="e">
        <f t="shared" si="19"/>
        <v>#DIV/0!</v>
      </c>
      <c r="HI11" t="e">
        <f t="shared" si="19"/>
        <v>#DIV/0!</v>
      </c>
      <c r="HJ11" t="e">
        <f t="shared" si="20"/>
        <v>#DIV/0!</v>
      </c>
      <c r="HK11" t="e">
        <f t="shared" si="21"/>
        <v>#DIV/0!</v>
      </c>
      <c r="HL11" t="e">
        <f t="shared" si="22"/>
        <v>#DIV/0!</v>
      </c>
      <c r="HM11" t="e">
        <f t="shared" si="23"/>
        <v>#DIV/0!</v>
      </c>
      <c r="HN11" t="e">
        <f t="shared" si="24"/>
        <v>#DIV/0!</v>
      </c>
      <c r="HO11" t="e">
        <f t="shared" si="24"/>
        <v>#DIV/0!</v>
      </c>
    </row>
    <row r="12" spans="1:230" x14ac:dyDescent="0.25">
      <c r="A12">
        <v>4003543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1.5142857142857142</v>
      </c>
      <c r="K12">
        <v>0</v>
      </c>
      <c r="L12">
        <v>0</v>
      </c>
      <c r="M12">
        <v>0</v>
      </c>
      <c r="N12">
        <v>1.0857142857142856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D12" t="e">
        <f t="shared" si="7"/>
        <v>#DIV/0!</v>
      </c>
      <c r="FE12" t="e">
        <f t="shared" si="8"/>
        <v>#DIV/0!</v>
      </c>
      <c r="FF12" t="e">
        <f t="shared" si="0"/>
        <v>#DIV/0!</v>
      </c>
      <c r="FG12" t="e">
        <f t="shared" si="0"/>
        <v>#DIV/0!</v>
      </c>
      <c r="FH12" t="e">
        <f t="shared" si="0"/>
        <v>#DIV/0!</v>
      </c>
      <c r="FI12" t="e">
        <f t="shared" si="0"/>
        <v>#DIV/0!</v>
      </c>
      <c r="FJ12" t="e">
        <f t="shared" si="0"/>
        <v>#DIV/0!</v>
      </c>
      <c r="FK12" t="e">
        <f t="shared" si="0"/>
        <v>#DIV/0!</v>
      </c>
      <c r="FL12" t="e">
        <f t="shared" si="0"/>
        <v>#DIV/0!</v>
      </c>
      <c r="FM12" t="e">
        <f t="shared" si="0"/>
        <v>#DIV/0!</v>
      </c>
      <c r="FN12" t="e">
        <f t="shared" si="0"/>
        <v>#DIV/0!</v>
      </c>
      <c r="FO12" t="e">
        <f t="shared" si="0"/>
        <v>#DIV/0!</v>
      </c>
      <c r="FP12" t="e">
        <f t="shared" si="0"/>
        <v>#DIV/0!</v>
      </c>
      <c r="FQ12" t="e">
        <f t="shared" si="0"/>
        <v>#DIV/0!</v>
      </c>
      <c r="FR12" t="e">
        <f t="shared" si="0"/>
        <v>#DIV/0!</v>
      </c>
      <c r="FS12" t="e">
        <f t="shared" si="0"/>
        <v>#DIV/0!</v>
      </c>
      <c r="FT12" t="e">
        <f t="shared" si="0"/>
        <v>#DIV/0!</v>
      </c>
      <c r="FU12" t="e">
        <f t="shared" si="0"/>
        <v>#DIV/0!</v>
      </c>
      <c r="FV12" t="e">
        <f t="shared" si="0"/>
        <v>#DIV/0!</v>
      </c>
      <c r="FW12" t="e">
        <f t="shared" si="0"/>
        <v>#DIV/0!</v>
      </c>
      <c r="FX12" t="e">
        <f t="shared" si="0"/>
        <v>#DIV/0!</v>
      </c>
      <c r="FY12" t="e">
        <f t="shared" si="0"/>
        <v>#DIV/0!</v>
      </c>
      <c r="FZ12" t="e">
        <f t="shared" si="0"/>
        <v>#DIV/0!</v>
      </c>
      <c r="GA12" t="e">
        <f t="shared" si="0"/>
        <v>#DIV/0!</v>
      </c>
      <c r="GB12" t="e">
        <f t="shared" si="0"/>
        <v>#DIV/0!</v>
      </c>
      <c r="GC12" t="e">
        <f t="shared" si="0"/>
        <v>#DIV/0!</v>
      </c>
      <c r="GD12" t="e">
        <f t="shared" si="9"/>
        <v>#DIV/0!</v>
      </c>
      <c r="GE12" t="e">
        <f t="shared" si="1"/>
        <v>#DIV/0!</v>
      </c>
      <c r="GF12" t="e">
        <f t="shared" si="1"/>
        <v>#DIV/0!</v>
      </c>
      <c r="GG12" t="e">
        <f t="shared" si="1"/>
        <v>#DIV/0!</v>
      </c>
      <c r="GH12" t="e">
        <f t="shared" si="1"/>
        <v>#DIV/0!</v>
      </c>
      <c r="GI12" t="e">
        <f t="shared" si="1"/>
        <v>#DIV/0!</v>
      </c>
      <c r="GJ12" t="e">
        <f t="shared" si="10"/>
        <v>#DIV/0!</v>
      </c>
      <c r="GK12" t="e">
        <f t="shared" si="2"/>
        <v>#DIV/0!</v>
      </c>
      <c r="GL12" t="e">
        <f t="shared" si="2"/>
        <v>#DIV/0!</v>
      </c>
      <c r="GM12" t="e">
        <f t="shared" si="11"/>
        <v>#DIV/0!</v>
      </c>
      <c r="GN12" t="e">
        <f t="shared" si="3"/>
        <v>#DIV/0!</v>
      </c>
      <c r="GO12" t="e">
        <f t="shared" si="3"/>
        <v>#DIV/0!</v>
      </c>
      <c r="GP12" t="e">
        <f t="shared" si="12"/>
        <v>#DIV/0!</v>
      </c>
      <c r="GQ12" t="e">
        <f t="shared" si="4"/>
        <v>#DIV/0!</v>
      </c>
      <c r="GR12" t="e">
        <f t="shared" si="4"/>
        <v>#DIV/0!</v>
      </c>
      <c r="GS12" t="e">
        <f t="shared" si="4"/>
        <v>#DIV/0!</v>
      </c>
      <c r="GT12" t="e">
        <f t="shared" si="4"/>
        <v>#DIV/0!</v>
      </c>
      <c r="GU12" t="e">
        <f t="shared" si="13"/>
        <v>#DIV/0!</v>
      </c>
      <c r="GV12" t="e">
        <f t="shared" si="14"/>
        <v>#DIV/0!</v>
      </c>
      <c r="GW12" t="e">
        <f t="shared" si="14"/>
        <v>#DIV/0!</v>
      </c>
      <c r="GX12" t="e">
        <f t="shared" si="15"/>
        <v>#DIV/0!</v>
      </c>
      <c r="GY12" t="e">
        <f t="shared" si="15"/>
        <v>#DIV/0!</v>
      </c>
      <c r="GZ12" t="e">
        <f t="shared" si="16"/>
        <v>#DIV/0!</v>
      </c>
      <c r="HA12" t="e">
        <f t="shared" si="5"/>
        <v>#DIV/0!</v>
      </c>
      <c r="HB12" t="e">
        <f t="shared" si="5"/>
        <v>#DIV/0!</v>
      </c>
      <c r="HC12" t="e">
        <f t="shared" si="5"/>
        <v>#DIV/0!</v>
      </c>
      <c r="HD12" t="e">
        <f t="shared" si="17"/>
        <v>#DIV/0!</v>
      </c>
      <c r="HE12" t="e">
        <f t="shared" si="17"/>
        <v>#DIV/0!</v>
      </c>
      <c r="HF12" t="e">
        <f t="shared" si="18"/>
        <v>#DIV/0!</v>
      </c>
      <c r="HG12" t="e">
        <f t="shared" si="18"/>
        <v>#DIV/0!</v>
      </c>
      <c r="HH12" t="e">
        <f t="shared" si="19"/>
        <v>#DIV/0!</v>
      </c>
      <c r="HI12" t="e">
        <f t="shared" si="19"/>
        <v>#DIV/0!</v>
      </c>
      <c r="HJ12" t="e">
        <f t="shared" si="20"/>
        <v>#DIV/0!</v>
      </c>
      <c r="HK12" t="e">
        <f t="shared" si="21"/>
        <v>#DIV/0!</v>
      </c>
      <c r="HL12" t="e">
        <f t="shared" si="22"/>
        <v>#DIV/0!</v>
      </c>
      <c r="HM12" t="e">
        <f t="shared" si="23"/>
        <v>#DIV/0!</v>
      </c>
      <c r="HN12" t="e">
        <f t="shared" si="24"/>
        <v>#DIV/0!</v>
      </c>
      <c r="HO12" t="e">
        <f t="shared" si="24"/>
        <v>#DIV/0!</v>
      </c>
    </row>
    <row r="13" spans="1:230" x14ac:dyDescent="0.25">
      <c r="A13">
        <v>4900261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D13" t="e">
        <f t="shared" si="7"/>
        <v>#DIV/0!</v>
      </c>
      <c r="FE13" t="e">
        <f t="shared" si="8"/>
        <v>#DIV/0!</v>
      </c>
      <c r="FF13" t="e">
        <f t="shared" si="0"/>
        <v>#DIV/0!</v>
      </c>
      <c r="FG13" t="e">
        <f t="shared" si="0"/>
        <v>#DIV/0!</v>
      </c>
      <c r="FH13" t="e">
        <f t="shared" si="0"/>
        <v>#DIV/0!</v>
      </c>
      <c r="FI13" t="e">
        <f t="shared" si="0"/>
        <v>#DIV/0!</v>
      </c>
      <c r="FJ13" t="e">
        <f t="shared" si="0"/>
        <v>#DIV/0!</v>
      </c>
      <c r="FK13" t="e">
        <f t="shared" si="0"/>
        <v>#DIV/0!</v>
      </c>
      <c r="FL13" t="e">
        <f t="shared" si="0"/>
        <v>#DIV/0!</v>
      </c>
      <c r="FM13" t="e">
        <f t="shared" si="0"/>
        <v>#DIV/0!</v>
      </c>
      <c r="FN13" t="e">
        <f t="shared" si="0"/>
        <v>#DIV/0!</v>
      </c>
      <c r="FO13" t="e">
        <f t="shared" si="0"/>
        <v>#DIV/0!</v>
      </c>
      <c r="FP13" t="e">
        <f t="shared" si="0"/>
        <v>#DIV/0!</v>
      </c>
      <c r="FQ13" t="e">
        <f t="shared" si="0"/>
        <v>#DIV/0!</v>
      </c>
      <c r="FR13" t="e">
        <f t="shared" si="0"/>
        <v>#DIV/0!</v>
      </c>
      <c r="FS13" t="e">
        <f t="shared" si="0"/>
        <v>#DIV/0!</v>
      </c>
      <c r="FT13" t="e">
        <f t="shared" si="0"/>
        <v>#DIV/0!</v>
      </c>
      <c r="FU13" t="e">
        <f t="shared" si="0"/>
        <v>#DIV/0!</v>
      </c>
      <c r="FV13" t="e">
        <f t="shared" si="0"/>
        <v>#DIV/0!</v>
      </c>
      <c r="FW13" t="e">
        <f t="shared" si="0"/>
        <v>#DIV/0!</v>
      </c>
      <c r="FX13" t="e">
        <f t="shared" si="0"/>
        <v>#DIV/0!</v>
      </c>
      <c r="FY13" t="e">
        <f t="shared" si="0"/>
        <v>#DIV/0!</v>
      </c>
      <c r="FZ13" t="e">
        <f t="shared" si="0"/>
        <v>#DIV/0!</v>
      </c>
      <c r="GA13" t="e">
        <f t="shared" si="0"/>
        <v>#DIV/0!</v>
      </c>
      <c r="GB13" t="e">
        <f t="shared" si="0"/>
        <v>#DIV/0!</v>
      </c>
      <c r="GC13" t="e">
        <f t="shared" si="0"/>
        <v>#DIV/0!</v>
      </c>
      <c r="GD13" t="e">
        <f t="shared" si="9"/>
        <v>#DIV/0!</v>
      </c>
      <c r="GE13" t="e">
        <f t="shared" si="1"/>
        <v>#DIV/0!</v>
      </c>
      <c r="GF13" t="e">
        <f t="shared" si="1"/>
        <v>#DIV/0!</v>
      </c>
      <c r="GG13" t="e">
        <f t="shared" si="1"/>
        <v>#DIV/0!</v>
      </c>
      <c r="GH13" t="e">
        <f t="shared" si="1"/>
        <v>#DIV/0!</v>
      </c>
      <c r="GI13" t="e">
        <f t="shared" si="1"/>
        <v>#DIV/0!</v>
      </c>
      <c r="GJ13" t="e">
        <f t="shared" si="10"/>
        <v>#DIV/0!</v>
      </c>
      <c r="GK13" t="e">
        <f t="shared" si="2"/>
        <v>#DIV/0!</v>
      </c>
      <c r="GL13" t="e">
        <f t="shared" si="2"/>
        <v>#DIV/0!</v>
      </c>
      <c r="GM13" t="e">
        <f t="shared" si="11"/>
        <v>#DIV/0!</v>
      </c>
      <c r="GN13" t="e">
        <f t="shared" si="3"/>
        <v>#DIV/0!</v>
      </c>
      <c r="GO13" t="e">
        <f t="shared" si="3"/>
        <v>#DIV/0!</v>
      </c>
      <c r="GP13" t="e">
        <f t="shared" si="12"/>
        <v>#DIV/0!</v>
      </c>
      <c r="GQ13" t="e">
        <f t="shared" si="4"/>
        <v>#DIV/0!</v>
      </c>
      <c r="GR13" t="e">
        <f t="shared" si="4"/>
        <v>#DIV/0!</v>
      </c>
      <c r="GS13" t="e">
        <f t="shared" si="4"/>
        <v>#DIV/0!</v>
      </c>
      <c r="GT13" t="e">
        <f t="shared" si="4"/>
        <v>#DIV/0!</v>
      </c>
      <c r="GU13" t="e">
        <f t="shared" si="13"/>
        <v>#DIV/0!</v>
      </c>
      <c r="GV13" t="e">
        <f t="shared" si="14"/>
        <v>#DIV/0!</v>
      </c>
      <c r="GW13" t="e">
        <f t="shared" si="14"/>
        <v>#DIV/0!</v>
      </c>
      <c r="GX13" t="e">
        <f t="shared" si="15"/>
        <v>#DIV/0!</v>
      </c>
      <c r="GY13" t="e">
        <f t="shared" si="15"/>
        <v>#DIV/0!</v>
      </c>
      <c r="GZ13" t="e">
        <f t="shared" si="16"/>
        <v>#DIV/0!</v>
      </c>
      <c r="HA13" t="e">
        <f t="shared" si="5"/>
        <v>#DIV/0!</v>
      </c>
      <c r="HB13" t="e">
        <f t="shared" si="5"/>
        <v>#DIV/0!</v>
      </c>
      <c r="HC13" t="e">
        <f t="shared" si="5"/>
        <v>#DIV/0!</v>
      </c>
      <c r="HD13" t="e">
        <f t="shared" si="17"/>
        <v>#DIV/0!</v>
      </c>
      <c r="HE13" t="e">
        <f t="shared" si="17"/>
        <v>#DIV/0!</v>
      </c>
      <c r="HF13" t="e">
        <f t="shared" si="18"/>
        <v>#DIV/0!</v>
      </c>
      <c r="HG13" t="e">
        <f t="shared" si="18"/>
        <v>#DIV/0!</v>
      </c>
      <c r="HH13" t="e">
        <f t="shared" si="19"/>
        <v>#DIV/0!</v>
      </c>
      <c r="HI13" t="e">
        <f t="shared" si="19"/>
        <v>#DIV/0!</v>
      </c>
      <c r="HJ13" t="e">
        <f t="shared" si="20"/>
        <v>#DIV/0!</v>
      </c>
      <c r="HK13" t="e">
        <f t="shared" si="21"/>
        <v>#DIV/0!</v>
      </c>
      <c r="HL13" t="e">
        <f t="shared" si="22"/>
        <v>#DIV/0!</v>
      </c>
      <c r="HM13" t="e">
        <f t="shared" si="23"/>
        <v>#DIV/0!</v>
      </c>
      <c r="HN13" t="e">
        <f t="shared" si="24"/>
        <v>#DIV/0!</v>
      </c>
      <c r="HO13" t="e">
        <f t="shared" si="24"/>
        <v>#DIV/0!</v>
      </c>
    </row>
    <row r="14" spans="1:230" x14ac:dyDescent="0.25">
      <c r="C14" t="e">
        <v>#DIV/0!</v>
      </c>
      <c r="D14" t="e">
        <v>#DIV/0!</v>
      </c>
      <c r="E14" t="e">
        <v>#DIV/0!</v>
      </c>
      <c r="F14" t="e">
        <v>#DIV/0!</v>
      </c>
      <c r="G14" t="e">
        <v>#DIV/0!</v>
      </c>
      <c r="H14" t="e">
        <v>#DIV/0!</v>
      </c>
      <c r="I14" t="e">
        <v>#DIV/0!</v>
      </c>
      <c r="J14" t="e">
        <v>#DIV/0!</v>
      </c>
      <c r="K14" t="e">
        <v>#DIV/0!</v>
      </c>
      <c r="L14" t="e">
        <v>#DIV/0!</v>
      </c>
      <c r="M14" t="e">
        <v>#DIV/0!</v>
      </c>
      <c r="N14" t="e">
        <v>#DIV/0!</v>
      </c>
      <c r="O14" t="e">
        <v>#DIV/0!</v>
      </c>
      <c r="P14" t="e">
        <v>#DIV/0!</v>
      </c>
      <c r="Q14" t="e">
        <v>#DIV/0!</v>
      </c>
      <c r="R14" t="e">
        <v>#DIV/0!</v>
      </c>
      <c r="S14" t="e">
        <v>#DIV/0!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  <c r="AJ14" t="e">
        <v>#DIV/0!</v>
      </c>
      <c r="AK14" t="e">
        <v>#DIV/0!</v>
      </c>
      <c r="AL14" t="e">
        <v>#DIV/0!</v>
      </c>
      <c r="AM14" t="e">
        <v>#DIV/0!</v>
      </c>
      <c r="AN14" t="e">
        <v>#DIV/0!</v>
      </c>
      <c r="AO14" t="e">
        <v>#DIV/0!</v>
      </c>
      <c r="AP14" t="e">
        <v>#DIV/0!</v>
      </c>
      <c r="AQ14" t="e">
        <v>#DIV/0!</v>
      </c>
      <c r="AR14" t="e">
        <v>#DIV/0!</v>
      </c>
      <c r="AS14" t="e">
        <v>#DIV/0!</v>
      </c>
      <c r="AT14" t="e">
        <v>#DIV/0!</v>
      </c>
      <c r="AU14" t="e">
        <v>#DIV/0!</v>
      </c>
      <c r="AV14" t="e">
        <v>#DIV/0!</v>
      </c>
      <c r="AW14" t="e">
        <v>#DIV/0!</v>
      </c>
      <c r="AX14" t="e">
        <v>#DIV/0!</v>
      </c>
      <c r="AY14" t="e">
        <v>#DIV/0!</v>
      </c>
      <c r="AZ14" t="e">
        <v>#DIV/0!</v>
      </c>
      <c r="BA14" t="e">
        <v>#DIV/0!</v>
      </c>
      <c r="BB14" t="e">
        <v>#DIV/0!</v>
      </c>
      <c r="BC14" t="e">
        <v>#DIV/0!</v>
      </c>
      <c r="BD14" t="e">
        <v>#DIV/0!</v>
      </c>
      <c r="BE14" t="e">
        <v>#DIV/0!</v>
      </c>
      <c r="BF14" t="e">
        <v>#DIV/0!</v>
      </c>
      <c r="BG14" t="e">
        <v>#DIV/0!</v>
      </c>
      <c r="BH14" t="e">
        <v>#DIV/0!</v>
      </c>
      <c r="BI14" t="e">
        <v>#DIV/0!</v>
      </c>
      <c r="BJ14" t="e">
        <v>#DIV/0!</v>
      </c>
      <c r="BK14" t="e">
        <v>#DIV/0!</v>
      </c>
      <c r="BL14" t="e">
        <v>#DIV/0!</v>
      </c>
      <c r="BM14" t="e">
        <v>#DIV/0!</v>
      </c>
      <c r="BN14" t="e">
        <v>#DIV/0!</v>
      </c>
      <c r="BO14" t="e">
        <v>#DIV/0!</v>
      </c>
      <c r="BP14" t="e">
        <v>#DIV/0!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BY14" t="e">
        <v>#DIV/0!</v>
      </c>
      <c r="BZ14" t="e">
        <v>#DIV/0!</v>
      </c>
      <c r="CA14" t="e">
        <v>#DIV/0!</v>
      </c>
      <c r="CB14" t="e">
        <v>#DIV/0!</v>
      </c>
      <c r="CC14" t="e">
        <v>#DIV/0!</v>
      </c>
      <c r="CD14" t="e">
        <v>#DIV/0!</v>
      </c>
      <c r="CE14" t="e">
        <v>#DIV/0!</v>
      </c>
      <c r="CF14" t="e">
        <v>#DIV/0!</v>
      </c>
      <c r="CG14" t="e">
        <v>#DIV/0!</v>
      </c>
      <c r="CH14" t="e">
        <v>#DIV/0!</v>
      </c>
      <c r="CI14" t="e">
        <v>#DIV/0!</v>
      </c>
      <c r="CK14" t="e">
        <v>#DIV/0!</v>
      </c>
      <c r="CL14" t="e">
        <v>#DIV/0!</v>
      </c>
      <c r="CM14" t="e">
        <v>#DIV/0!</v>
      </c>
      <c r="CN14" t="e">
        <v>#DIV/0!</v>
      </c>
      <c r="CO14" t="e">
        <v>#DIV/0!</v>
      </c>
      <c r="CP14" t="e">
        <v>#DIV/0!</v>
      </c>
      <c r="CQ14" t="e">
        <v>#DIV/0!</v>
      </c>
      <c r="CR14" t="e">
        <v>#DIV/0!</v>
      </c>
      <c r="CS14" t="e">
        <v>#DIV/0!</v>
      </c>
      <c r="CT14" t="e">
        <v>#DIV/0!</v>
      </c>
      <c r="CU14" t="e">
        <v>#DIV/0!</v>
      </c>
      <c r="CV14" t="e">
        <v>#DIV/0!</v>
      </c>
      <c r="CW14" t="e">
        <v>#DIV/0!</v>
      </c>
      <c r="CX14" t="e">
        <v>#DIV/0!</v>
      </c>
      <c r="CY14" t="e">
        <v>#DIV/0!</v>
      </c>
      <c r="CZ14" t="e">
        <v>#DIV/0!</v>
      </c>
      <c r="DA14" t="e">
        <v>#DIV/0!</v>
      </c>
      <c r="DB14" t="e">
        <v>#DIV/0!</v>
      </c>
      <c r="DC14" t="e">
        <v>#DIV/0!</v>
      </c>
      <c r="DD14" t="e">
        <v>#DIV/0!</v>
      </c>
      <c r="DE14" t="e">
        <v>#DIV/0!</v>
      </c>
      <c r="DF14" t="e">
        <v>#DIV/0!</v>
      </c>
      <c r="DG14" t="e">
        <v>#DIV/0!</v>
      </c>
      <c r="DH14" t="e">
        <v>#DIV/0!</v>
      </c>
      <c r="DI14" t="e">
        <v>#DIV/0!</v>
      </c>
      <c r="DJ14" t="e">
        <v>#DIV/0!</v>
      </c>
      <c r="DK14" t="e">
        <v>#DIV/0!</v>
      </c>
      <c r="DL14" t="e">
        <v>#DIV/0!</v>
      </c>
      <c r="DM14" t="e">
        <v>#DIV/0!</v>
      </c>
      <c r="DN14" t="e">
        <v>#DIV/0!</v>
      </c>
      <c r="DO14" t="e">
        <v>#DIV/0!</v>
      </c>
      <c r="DP14" t="e">
        <v>#DIV/0!</v>
      </c>
      <c r="DQ14" t="e">
        <v>#DIV/0!</v>
      </c>
      <c r="DR14" t="e">
        <v>#DIV/0!</v>
      </c>
      <c r="DS14" t="e">
        <v>#DIV/0!</v>
      </c>
      <c r="DT14" t="e">
        <v>#DIV/0!</v>
      </c>
      <c r="DU14" t="e">
        <v>#DIV/0!</v>
      </c>
      <c r="DV14" t="e">
        <v>#DIV/0!</v>
      </c>
      <c r="DW14" t="e">
        <v>#DIV/0!</v>
      </c>
      <c r="DX14" t="e">
        <v>#DIV/0!</v>
      </c>
      <c r="DY14" t="e">
        <v>#DIV/0!</v>
      </c>
      <c r="DZ14" t="e">
        <v>#DIV/0!</v>
      </c>
      <c r="EA14" t="e">
        <v>#DIV/0!</v>
      </c>
      <c r="EB14" t="e">
        <v>#DIV/0!</v>
      </c>
      <c r="EC14" t="e">
        <v>#DIV/0!</v>
      </c>
      <c r="ED14" t="e">
        <v>#DIV/0!</v>
      </c>
      <c r="EE14" t="e">
        <v>#DIV/0!</v>
      </c>
      <c r="EF14" t="e">
        <v>#DIV/0!</v>
      </c>
      <c r="EG14" t="e">
        <v>#DIV/0!</v>
      </c>
      <c r="EH14" t="e">
        <v>#DIV/0!</v>
      </c>
      <c r="EI14" t="e">
        <v>#DIV/0!</v>
      </c>
      <c r="EJ14" t="e">
        <v>#DIV/0!</v>
      </c>
      <c r="EK14" t="e">
        <v>#DIV/0!</v>
      </c>
      <c r="EL14" t="e">
        <v>#DIV/0!</v>
      </c>
      <c r="EM14" t="e">
        <v>#DIV/0!</v>
      </c>
      <c r="EN14" t="e">
        <v>#DIV/0!</v>
      </c>
      <c r="EO14" t="e">
        <v>#DIV/0!</v>
      </c>
      <c r="EP14" t="e">
        <v>#DIV/0!</v>
      </c>
      <c r="EQ14" t="e">
        <v>#DIV/0!</v>
      </c>
      <c r="ER14" t="e">
        <v>#DIV/0!</v>
      </c>
      <c r="ES14" t="e">
        <v>#DIV/0!</v>
      </c>
      <c r="ET14" t="e">
        <v>#DIV/0!</v>
      </c>
      <c r="EU14" t="e">
        <v>#DIV/0!</v>
      </c>
      <c r="EV14" t="e">
        <v>#DIV/0!</v>
      </c>
      <c r="EW14" t="e">
        <v>#DIV/0!</v>
      </c>
      <c r="EX14" t="e">
        <v>#DIV/0!</v>
      </c>
      <c r="EY14" t="e">
        <v>#DIV/0!</v>
      </c>
      <c r="EZ14" t="e">
        <v>#DIV/0!</v>
      </c>
      <c r="FD14" t="e">
        <f t="shared" si="7"/>
        <v>#DIV/0!</v>
      </c>
      <c r="FE14" t="e">
        <f t="shared" si="8"/>
        <v>#DIV/0!</v>
      </c>
      <c r="FF14" t="e">
        <f t="shared" si="0"/>
        <v>#DIV/0!</v>
      </c>
      <c r="FG14" t="e">
        <f t="shared" si="0"/>
        <v>#DIV/0!</v>
      </c>
      <c r="FH14" t="e">
        <f t="shared" si="0"/>
        <v>#DIV/0!</v>
      </c>
      <c r="FI14" t="e">
        <f t="shared" si="0"/>
        <v>#DIV/0!</v>
      </c>
      <c r="FJ14" t="e">
        <f t="shared" si="0"/>
        <v>#DIV/0!</v>
      </c>
      <c r="FK14" t="e">
        <f t="shared" si="0"/>
        <v>#DIV/0!</v>
      </c>
      <c r="FL14" t="e">
        <f t="shared" si="0"/>
        <v>#DIV/0!</v>
      </c>
      <c r="FM14" t="e">
        <f t="shared" si="0"/>
        <v>#DIV/0!</v>
      </c>
      <c r="FN14" t="e">
        <f t="shared" si="0"/>
        <v>#DIV/0!</v>
      </c>
      <c r="FO14" t="e">
        <f t="shared" si="0"/>
        <v>#DIV/0!</v>
      </c>
      <c r="FP14" t="e">
        <f t="shared" si="0"/>
        <v>#DIV/0!</v>
      </c>
      <c r="FQ14" t="e">
        <f t="shared" si="0"/>
        <v>#DIV/0!</v>
      </c>
      <c r="FR14" t="e">
        <f t="shared" si="0"/>
        <v>#DIV/0!</v>
      </c>
      <c r="FS14" t="e">
        <f t="shared" si="0"/>
        <v>#DIV/0!</v>
      </c>
      <c r="FT14" t="e">
        <f t="shared" si="0"/>
        <v>#DIV/0!</v>
      </c>
      <c r="FU14" t="e">
        <f t="shared" ref="FU14:FU77" si="25">(T14/DB14)</f>
        <v>#DIV/0!</v>
      </c>
      <c r="FV14" t="e">
        <f t="shared" ref="FV14:FV77" si="26">(U14/DC14)</f>
        <v>#DIV/0!</v>
      </c>
      <c r="FW14" t="e">
        <f t="shared" ref="FW14:FW77" si="27">(V14/DD14)</f>
        <v>#DIV/0!</v>
      </c>
      <c r="FX14" t="e">
        <f t="shared" ref="FX14:FX77" si="28">(W14/DE14)</f>
        <v>#DIV/0!</v>
      </c>
      <c r="FY14" t="e">
        <f t="shared" ref="FY14:FY77" si="29">(X14/DF14)</f>
        <v>#DIV/0!</v>
      </c>
      <c r="FZ14" t="e">
        <f t="shared" ref="FZ14:FZ77" si="30">(Y14/DG14)</f>
        <v>#DIV/0!</v>
      </c>
      <c r="GA14" t="e">
        <f t="shared" ref="GA14:GA77" si="31">(Z14/DH14)</f>
        <v>#DIV/0!</v>
      </c>
      <c r="GB14" t="e">
        <f t="shared" ref="GB14:GB77" si="32">(AA14/DI14)</f>
        <v>#DIV/0!</v>
      </c>
      <c r="GC14" t="e">
        <f t="shared" ref="GC14:GC77" si="33">(AB14/DJ14)</f>
        <v>#DIV/0!</v>
      </c>
      <c r="GD14" t="e">
        <f t="shared" si="9"/>
        <v>#DIV/0!</v>
      </c>
      <c r="GE14" t="e">
        <f t="shared" si="1"/>
        <v>#DIV/0!</v>
      </c>
      <c r="GF14" t="e">
        <f t="shared" si="1"/>
        <v>#DIV/0!</v>
      </c>
      <c r="GG14" t="e">
        <f t="shared" si="1"/>
        <v>#DIV/0!</v>
      </c>
      <c r="GH14" t="e">
        <f t="shared" si="1"/>
        <v>#DIV/0!</v>
      </c>
      <c r="GI14" t="e">
        <f t="shared" si="1"/>
        <v>#DIV/0!</v>
      </c>
      <c r="GJ14" t="e">
        <f t="shared" si="10"/>
        <v>#DIV/0!</v>
      </c>
      <c r="GK14" t="e">
        <f t="shared" si="2"/>
        <v>#DIV/0!</v>
      </c>
      <c r="GL14" t="e">
        <f t="shared" si="2"/>
        <v>#DIV/0!</v>
      </c>
      <c r="GM14" t="e">
        <f t="shared" si="11"/>
        <v>#DIV/0!</v>
      </c>
      <c r="GN14" t="e">
        <f t="shared" si="3"/>
        <v>#DIV/0!</v>
      </c>
      <c r="GO14" t="e">
        <f t="shared" si="3"/>
        <v>#DIV/0!</v>
      </c>
      <c r="GP14" t="e">
        <f t="shared" si="12"/>
        <v>#DIV/0!</v>
      </c>
      <c r="GQ14" t="e">
        <f t="shared" si="4"/>
        <v>#DIV/0!</v>
      </c>
      <c r="GR14" t="e">
        <f t="shared" si="4"/>
        <v>#DIV/0!</v>
      </c>
      <c r="GS14" t="e">
        <f t="shared" si="4"/>
        <v>#DIV/0!</v>
      </c>
      <c r="GT14" t="e">
        <f t="shared" si="4"/>
        <v>#DIV/0!</v>
      </c>
      <c r="GU14" t="e">
        <f t="shared" si="13"/>
        <v>#DIV/0!</v>
      </c>
      <c r="GV14" t="e">
        <f t="shared" si="14"/>
        <v>#DIV/0!</v>
      </c>
      <c r="GW14" t="e">
        <f t="shared" si="14"/>
        <v>#DIV/0!</v>
      </c>
      <c r="GX14" t="e">
        <f t="shared" si="15"/>
        <v>#DIV/0!</v>
      </c>
      <c r="GY14" t="e">
        <f t="shared" si="15"/>
        <v>#DIV/0!</v>
      </c>
      <c r="GZ14" t="e">
        <f t="shared" si="16"/>
        <v>#DIV/0!</v>
      </c>
      <c r="HA14" t="e">
        <f t="shared" si="5"/>
        <v>#DIV/0!</v>
      </c>
      <c r="HB14" t="e">
        <f t="shared" si="5"/>
        <v>#DIV/0!</v>
      </c>
      <c r="HC14" t="e">
        <f t="shared" si="5"/>
        <v>#DIV/0!</v>
      </c>
      <c r="HD14" t="e">
        <f t="shared" si="17"/>
        <v>#DIV/0!</v>
      </c>
      <c r="HE14" t="e">
        <f t="shared" si="17"/>
        <v>#DIV/0!</v>
      </c>
      <c r="HF14" t="e">
        <f t="shared" si="18"/>
        <v>#DIV/0!</v>
      </c>
      <c r="HG14" t="e">
        <f t="shared" si="18"/>
        <v>#DIV/0!</v>
      </c>
      <c r="HH14" t="e">
        <f t="shared" si="19"/>
        <v>#DIV/0!</v>
      </c>
      <c r="HI14" t="e">
        <f t="shared" si="19"/>
        <v>#DIV/0!</v>
      </c>
      <c r="HJ14" t="e">
        <f t="shared" si="20"/>
        <v>#DIV/0!</v>
      </c>
      <c r="HK14" t="e">
        <f t="shared" si="21"/>
        <v>#DIV/0!</v>
      </c>
      <c r="HL14" t="e">
        <f t="shared" si="22"/>
        <v>#DIV/0!</v>
      </c>
      <c r="HM14" t="e">
        <f t="shared" si="23"/>
        <v>#DIV/0!</v>
      </c>
      <c r="HN14" t="e">
        <f t="shared" si="24"/>
        <v>#DIV/0!</v>
      </c>
      <c r="HO14" t="e">
        <f t="shared" si="24"/>
        <v>#DIV/0!</v>
      </c>
    </row>
    <row r="15" spans="1:230" x14ac:dyDescent="0.25">
      <c r="A15">
        <v>14242856</v>
      </c>
      <c r="B15" t="s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D15" t="e">
        <f t="shared" si="7"/>
        <v>#DIV/0!</v>
      </c>
      <c r="FE15" t="e">
        <f t="shared" si="8"/>
        <v>#DIV/0!</v>
      </c>
      <c r="FF15" t="e">
        <f t="shared" ref="FF15:FF78" si="34">(E15/CM15)</f>
        <v>#DIV/0!</v>
      </c>
      <c r="FG15" t="e">
        <f t="shared" ref="FG15:FG78" si="35">(F15/CN15)</f>
        <v>#DIV/0!</v>
      </c>
      <c r="FH15" t="e">
        <f t="shared" ref="FH15:FH78" si="36">(G15/CO15)</f>
        <v>#DIV/0!</v>
      </c>
      <c r="FI15" t="e">
        <f t="shared" ref="FI15:FI78" si="37">(H15/CP15)</f>
        <v>#DIV/0!</v>
      </c>
      <c r="FJ15" t="e">
        <f t="shared" ref="FJ15:FJ78" si="38">(I15/CQ15)</f>
        <v>#DIV/0!</v>
      </c>
      <c r="FK15" t="e">
        <f t="shared" ref="FK15:FK78" si="39">(J15/CR15)</f>
        <v>#DIV/0!</v>
      </c>
      <c r="FL15" t="e">
        <f t="shared" ref="FL15:FL78" si="40">(K15/CS15)</f>
        <v>#DIV/0!</v>
      </c>
      <c r="FM15" t="e">
        <f t="shared" ref="FM15:FM78" si="41">(L15/CT15)</f>
        <v>#DIV/0!</v>
      </c>
      <c r="FN15" t="e">
        <f t="shared" ref="FN15:FN78" si="42">(M15/CU15)</f>
        <v>#DIV/0!</v>
      </c>
      <c r="FO15" t="e">
        <f t="shared" ref="FO15:FO78" si="43">(N15/CV15)</f>
        <v>#DIV/0!</v>
      </c>
      <c r="FP15" t="e">
        <f t="shared" ref="FP15:FP78" si="44">(O15/CW15)</f>
        <v>#DIV/0!</v>
      </c>
      <c r="FQ15" t="e">
        <f t="shared" ref="FQ15:FQ78" si="45">(P15/CX15)</f>
        <v>#DIV/0!</v>
      </c>
      <c r="FR15" t="e">
        <f t="shared" ref="FR15:FR78" si="46">(Q15/CY15)</f>
        <v>#DIV/0!</v>
      </c>
      <c r="FS15" t="e">
        <f t="shared" ref="FS15:FS78" si="47">(R15/CZ15)</f>
        <v>#DIV/0!</v>
      </c>
      <c r="FT15" t="e">
        <f t="shared" ref="FT15:FT78" si="48">(S15/DA15)</f>
        <v>#DIV/0!</v>
      </c>
      <c r="FU15" t="e">
        <f t="shared" si="25"/>
        <v>#DIV/0!</v>
      </c>
      <c r="FV15" t="e">
        <f t="shared" si="26"/>
        <v>#DIV/0!</v>
      </c>
      <c r="FW15" t="e">
        <f t="shared" si="27"/>
        <v>#DIV/0!</v>
      </c>
      <c r="FX15" t="e">
        <f t="shared" si="28"/>
        <v>#DIV/0!</v>
      </c>
      <c r="FY15" t="e">
        <f t="shared" si="29"/>
        <v>#DIV/0!</v>
      </c>
      <c r="FZ15" t="e">
        <f t="shared" si="30"/>
        <v>#DIV/0!</v>
      </c>
      <c r="GA15" t="e">
        <f t="shared" si="31"/>
        <v>#DIV/0!</v>
      </c>
      <c r="GB15" t="e">
        <f t="shared" si="32"/>
        <v>#DIV/0!</v>
      </c>
      <c r="GC15" t="e">
        <f t="shared" si="33"/>
        <v>#DIV/0!</v>
      </c>
      <c r="GD15" t="e">
        <f t="shared" si="9"/>
        <v>#DIV/0!</v>
      </c>
      <c r="GE15" t="e">
        <f t="shared" si="1"/>
        <v>#DIV/0!</v>
      </c>
      <c r="GF15" t="e">
        <f t="shared" si="1"/>
        <v>#DIV/0!</v>
      </c>
      <c r="GG15" t="e">
        <f t="shared" si="1"/>
        <v>#DIV/0!</v>
      </c>
      <c r="GH15" t="e">
        <f t="shared" si="1"/>
        <v>#DIV/0!</v>
      </c>
      <c r="GI15" t="e">
        <f t="shared" si="1"/>
        <v>#DIV/0!</v>
      </c>
      <c r="GJ15" t="e">
        <f t="shared" si="10"/>
        <v>#DIV/0!</v>
      </c>
      <c r="GK15" t="e">
        <f t="shared" si="2"/>
        <v>#DIV/0!</v>
      </c>
      <c r="GL15" t="e">
        <f t="shared" si="2"/>
        <v>#DIV/0!</v>
      </c>
      <c r="GM15" t="e">
        <f t="shared" si="11"/>
        <v>#DIV/0!</v>
      </c>
      <c r="GN15" t="e">
        <f t="shared" si="3"/>
        <v>#DIV/0!</v>
      </c>
      <c r="GO15" t="e">
        <f t="shared" si="3"/>
        <v>#DIV/0!</v>
      </c>
      <c r="GP15" t="e">
        <f t="shared" si="12"/>
        <v>#DIV/0!</v>
      </c>
      <c r="GQ15" t="e">
        <f t="shared" si="4"/>
        <v>#DIV/0!</v>
      </c>
      <c r="GR15" t="e">
        <f t="shared" si="4"/>
        <v>#DIV/0!</v>
      </c>
      <c r="GS15" t="e">
        <f t="shared" si="4"/>
        <v>#DIV/0!</v>
      </c>
      <c r="GT15" t="e">
        <f t="shared" si="4"/>
        <v>#DIV/0!</v>
      </c>
      <c r="GU15" t="e">
        <f t="shared" si="13"/>
        <v>#DIV/0!</v>
      </c>
      <c r="GV15" t="e">
        <f t="shared" si="14"/>
        <v>#DIV/0!</v>
      </c>
      <c r="GW15" t="e">
        <f t="shared" si="14"/>
        <v>#DIV/0!</v>
      </c>
      <c r="GX15" t="e">
        <f t="shared" si="15"/>
        <v>#DIV/0!</v>
      </c>
      <c r="GY15" t="e">
        <f t="shared" si="15"/>
        <v>#DIV/0!</v>
      </c>
      <c r="GZ15" t="e">
        <f t="shared" si="16"/>
        <v>#DIV/0!</v>
      </c>
      <c r="HA15" t="e">
        <f t="shared" si="5"/>
        <v>#DIV/0!</v>
      </c>
      <c r="HB15" t="e">
        <f t="shared" si="5"/>
        <v>#DIV/0!</v>
      </c>
      <c r="HC15" t="e">
        <f t="shared" si="5"/>
        <v>#DIV/0!</v>
      </c>
      <c r="HD15" t="e">
        <f t="shared" si="17"/>
        <v>#DIV/0!</v>
      </c>
      <c r="HE15" t="e">
        <f t="shared" si="17"/>
        <v>#DIV/0!</v>
      </c>
      <c r="HF15" t="e">
        <f t="shared" si="18"/>
        <v>#DIV/0!</v>
      </c>
      <c r="HG15" t="e">
        <f t="shared" si="18"/>
        <v>#DIV/0!</v>
      </c>
      <c r="HH15" t="e">
        <f t="shared" si="19"/>
        <v>#DIV/0!</v>
      </c>
      <c r="HI15" t="e">
        <f t="shared" si="19"/>
        <v>#DIV/0!</v>
      </c>
      <c r="HJ15" t="e">
        <f t="shared" si="20"/>
        <v>#DIV/0!</v>
      </c>
      <c r="HK15" t="e">
        <f t="shared" si="21"/>
        <v>#DIV/0!</v>
      </c>
      <c r="HL15" t="e">
        <f t="shared" si="22"/>
        <v>#DIV/0!</v>
      </c>
      <c r="HM15" t="e">
        <f t="shared" si="23"/>
        <v>#DIV/0!</v>
      </c>
      <c r="HN15" t="e">
        <f t="shared" si="24"/>
        <v>#DIV/0!</v>
      </c>
      <c r="HO15" t="e">
        <f t="shared" si="24"/>
        <v>#DIV/0!</v>
      </c>
    </row>
    <row r="16" spans="1:230" x14ac:dyDescent="0.25">
      <c r="A16">
        <v>99001183</v>
      </c>
      <c r="B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0.65714285714285714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D16" t="e">
        <f t="shared" si="7"/>
        <v>#DIV/0!</v>
      </c>
      <c r="FE16" t="e">
        <f t="shared" si="8"/>
        <v>#DIV/0!</v>
      </c>
      <c r="FF16" t="e">
        <f t="shared" si="34"/>
        <v>#DIV/0!</v>
      </c>
      <c r="FG16" t="e">
        <f t="shared" si="35"/>
        <v>#DIV/0!</v>
      </c>
      <c r="FH16" t="e">
        <f t="shared" si="36"/>
        <v>#DIV/0!</v>
      </c>
      <c r="FI16" t="e">
        <f t="shared" si="37"/>
        <v>#DIV/0!</v>
      </c>
      <c r="FJ16" t="e">
        <f t="shared" si="38"/>
        <v>#DIV/0!</v>
      </c>
      <c r="FK16" t="e">
        <f t="shared" si="39"/>
        <v>#DIV/0!</v>
      </c>
      <c r="FL16" t="e">
        <f t="shared" si="40"/>
        <v>#DIV/0!</v>
      </c>
      <c r="FM16" t="e">
        <f t="shared" si="41"/>
        <v>#DIV/0!</v>
      </c>
      <c r="FN16" t="e">
        <f t="shared" si="42"/>
        <v>#DIV/0!</v>
      </c>
      <c r="FO16" t="e">
        <f t="shared" si="43"/>
        <v>#DIV/0!</v>
      </c>
      <c r="FP16" t="e">
        <f t="shared" si="44"/>
        <v>#DIV/0!</v>
      </c>
      <c r="FQ16" t="e">
        <f t="shared" si="45"/>
        <v>#DIV/0!</v>
      </c>
      <c r="FR16" t="e">
        <f t="shared" si="46"/>
        <v>#DIV/0!</v>
      </c>
      <c r="FS16" t="e">
        <f t="shared" si="47"/>
        <v>#DIV/0!</v>
      </c>
      <c r="FT16" t="e">
        <f t="shared" si="48"/>
        <v>#DIV/0!</v>
      </c>
      <c r="FU16" t="e">
        <f t="shared" si="25"/>
        <v>#DIV/0!</v>
      </c>
      <c r="FV16" t="e">
        <f t="shared" si="26"/>
        <v>#DIV/0!</v>
      </c>
      <c r="FW16" t="e">
        <f t="shared" si="27"/>
        <v>#DIV/0!</v>
      </c>
      <c r="FX16" t="e">
        <f t="shared" si="28"/>
        <v>#DIV/0!</v>
      </c>
      <c r="FY16" t="e">
        <f t="shared" si="29"/>
        <v>#DIV/0!</v>
      </c>
      <c r="FZ16" t="e">
        <f t="shared" si="30"/>
        <v>#DIV/0!</v>
      </c>
      <c r="GA16" t="e">
        <f t="shared" si="31"/>
        <v>#DIV/0!</v>
      </c>
      <c r="GB16" t="e">
        <f t="shared" si="32"/>
        <v>#DIV/0!</v>
      </c>
      <c r="GC16" t="e">
        <f t="shared" si="33"/>
        <v>#DIV/0!</v>
      </c>
      <c r="GD16" t="e">
        <f t="shared" si="9"/>
        <v>#DIV/0!</v>
      </c>
      <c r="GE16" t="e">
        <f t="shared" si="1"/>
        <v>#DIV/0!</v>
      </c>
      <c r="GF16" t="e">
        <f t="shared" si="1"/>
        <v>#DIV/0!</v>
      </c>
      <c r="GG16" t="e">
        <f t="shared" si="1"/>
        <v>#DIV/0!</v>
      </c>
      <c r="GH16" t="e">
        <f t="shared" si="1"/>
        <v>#DIV/0!</v>
      </c>
      <c r="GI16" t="e">
        <f t="shared" si="1"/>
        <v>#DIV/0!</v>
      </c>
      <c r="GJ16" t="e">
        <f t="shared" si="10"/>
        <v>#DIV/0!</v>
      </c>
      <c r="GK16" t="e">
        <f t="shared" si="2"/>
        <v>#DIV/0!</v>
      </c>
      <c r="GL16" t="e">
        <f t="shared" si="2"/>
        <v>#DIV/0!</v>
      </c>
      <c r="GM16" t="e">
        <f t="shared" si="11"/>
        <v>#DIV/0!</v>
      </c>
      <c r="GN16" t="e">
        <f t="shared" si="3"/>
        <v>#DIV/0!</v>
      </c>
      <c r="GO16" t="e">
        <f t="shared" si="3"/>
        <v>#DIV/0!</v>
      </c>
      <c r="GP16" t="e">
        <f t="shared" si="12"/>
        <v>#DIV/0!</v>
      </c>
      <c r="GQ16" t="e">
        <f t="shared" si="4"/>
        <v>#DIV/0!</v>
      </c>
      <c r="GR16" t="e">
        <f t="shared" si="4"/>
        <v>#DIV/0!</v>
      </c>
      <c r="GS16" t="e">
        <f t="shared" si="4"/>
        <v>#DIV/0!</v>
      </c>
      <c r="GT16" t="e">
        <f t="shared" si="4"/>
        <v>#DIV/0!</v>
      </c>
      <c r="GU16" t="e">
        <f t="shared" si="13"/>
        <v>#DIV/0!</v>
      </c>
      <c r="GV16" t="e">
        <f t="shared" si="14"/>
        <v>#DIV/0!</v>
      </c>
      <c r="GW16" t="e">
        <f t="shared" si="14"/>
        <v>#DIV/0!</v>
      </c>
      <c r="GX16" t="e">
        <f t="shared" si="15"/>
        <v>#DIV/0!</v>
      </c>
      <c r="GY16" t="e">
        <f t="shared" si="15"/>
        <v>#DIV/0!</v>
      </c>
      <c r="GZ16" t="e">
        <f t="shared" si="16"/>
        <v>#DIV/0!</v>
      </c>
      <c r="HA16" t="e">
        <f t="shared" si="5"/>
        <v>#DIV/0!</v>
      </c>
      <c r="HB16" t="e">
        <f t="shared" si="5"/>
        <v>#DIV/0!</v>
      </c>
      <c r="HC16" t="e">
        <f t="shared" si="5"/>
        <v>#DIV/0!</v>
      </c>
      <c r="HD16" t="e">
        <f t="shared" si="17"/>
        <v>#DIV/0!</v>
      </c>
      <c r="HE16" t="e">
        <f t="shared" si="17"/>
        <v>#DIV/0!</v>
      </c>
      <c r="HF16" t="e">
        <f t="shared" si="18"/>
        <v>#DIV/0!</v>
      </c>
      <c r="HG16" t="e">
        <f t="shared" si="18"/>
        <v>#DIV/0!</v>
      </c>
      <c r="HH16" t="e">
        <f t="shared" si="19"/>
        <v>#DIV/0!</v>
      </c>
      <c r="HI16" t="e">
        <f t="shared" si="19"/>
        <v>#DIV/0!</v>
      </c>
      <c r="HJ16" t="e">
        <f t="shared" si="20"/>
        <v>#DIV/0!</v>
      </c>
      <c r="HK16" t="e">
        <f t="shared" si="21"/>
        <v>#DIV/0!</v>
      </c>
      <c r="HL16" t="e">
        <f t="shared" si="22"/>
        <v>#DIV/0!</v>
      </c>
      <c r="HM16" t="e">
        <f t="shared" si="23"/>
        <v>#DIV/0!</v>
      </c>
      <c r="HN16" t="e">
        <f t="shared" si="24"/>
        <v>#DIV/0!</v>
      </c>
      <c r="HO16" t="e">
        <f t="shared" si="24"/>
        <v>#DIV/0!</v>
      </c>
    </row>
    <row r="17" spans="1:223" x14ac:dyDescent="0.25">
      <c r="A17">
        <v>3000983</v>
      </c>
      <c r="B17" t="s">
        <v>5</v>
      </c>
      <c r="C17">
        <v>0</v>
      </c>
      <c r="D17">
        <v>0</v>
      </c>
      <c r="E17">
        <v>0</v>
      </c>
      <c r="F17">
        <v>0</v>
      </c>
      <c r="G17">
        <v>0.8</v>
      </c>
      <c r="H17">
        <v>6.8857142857142861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7.5428571428571427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1.723529411764706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D17" t="e">
        <f t="shared" si="7"/>
        <v>#DIV/0!</v>
      </c>
      <c r="FE17" t="e">
        <f t="shared" si="8"/>
        <v>#DIV/0!</v>
      </c>
      <c r="FF17" t="e">
        <f t="shared" si="34"/>
        <v>#DIV/0!</v>
      </c>
      <c r="FG17" t="e">
        <f t="shared" si="35"/>
        <v>#DIV/0!</v>
      </c>
      <c r="FH17" t="e">
        <f t="shared" si="36"/>
        <v>#DIV/0!</v>
      </c>
      <c r="FI17">
        <f t="shared" si="37"/>
        <v>2.8690476190476195</v>
      </c>
      <c r="FJ17" t="e">
        <f t="shared" si="38"/>
        <v>#DIV/0!</v>
      </c>
      <c r="FK17" t="e">
        <f t="shared" si="39"/>
        <v>#DIV/0!</v>
      </c>
      <c r="FL17" t="e">
        <f t="shared" si="40"/>
        <v>#DIV/0!</v>
      </c>
      <c r="FM17" t="e">
        <f t="shared" si="41"/>
        <v>#DIV/0!</v>
      </c>
      <c r="FN17" t="e">
        <f t="shared" si="42"/>
        <v>#DIV/0!</v>
      </c>
      <c r="FO17" t="e">
        <f t="shared" si="43"/>
        <v>#DIV/0!</v>
      </c>
      <c r="FP17" t="e">
        <f t="shared" si="44"/>
        <v>#DIV/0!</v>
      </c>
      <c r="FQ17" t="e">
        <f t="shared" si="45"/>
        <v>#DIV/0!</v>
      </c>
      <c r="FR17" t="e">
        <f t="shared" si="46"/>
        <v>#DIV/0!</v>
      </c>
      <c r="FS17" t="e">
        <f t="shared" si="47"/>
        <v>#DIV/0!</v>
      </c>
      <c r="FT17" t="e">
        <f t="shared" si="48"/>
        <v>#DIV/0!</v>
      </c>
      <c r="FU17" t="e">
        <f t="shared" si="25"/>
        <v>#DIV/0!</v>
      </c>
      <c r="FV17" t="e">
        <f t="shared" si="26"/>
        <v>#DIV/0!</v>
      </c>
      <c r="FW17" t="e">
        <f t="shared" si="27"/>
        <v>#DIV/0!</v>
      </c>
      <c r="FX17" t="e">
        <f t="shared" si="28"/>
        <v>#DIV/0!</v>
      </c>
      <c r="FY17" t="e">
        <f t="shared" si="29"/>
        <v>#DIV/0!</v>
      </c>
      <c r="FZ17" t="e">
        <f t="shared" si="30"/>
        <v>#DIV/0!</v>
      </c>
      <c r="GA17" t="e">
        <f t="shared" si="31"/>
        <v>#DIV/0!</v>
      </c>
      <c r="GB17" t="e">
        <f t="shared" si="32"/>
        <v>#DIV/0!</v>
      </c>
      <c r="GC17" t="e">
        <f t="shared" si="33"/>
        <v>#DIV/0!</v>
      </c>
      <c r="GD17" t="e">
        <f t="shared" si="9"/>
        <v>#DIV/0!</v>
      </c>
      <c r="GE17">
        <f t="shared" si="1"/>
        <v>4.3764017552413454</v>
      </c>
      <c r="GF17" t="e">
        <f t="shared" si="1"/>
        <v>#DIV/0!</v>
      </c>
      <c r="GG17" t="e">
        <f t="shared" si="1"/>
        <v>#DIV/0!</v>
      </c>
      <c r="GH17" t="e">
        <f t="shared" si="1"/>
        <v>#DIV/0!</v>
      </c>
      <c r="GI17" t="e">
        <f t="shared" si="1"/>
        <v>#DIV/0!</v>
      </c>
      <c r="GJ17" t="e">
        <f t="shared" si="10"/>
        <v>#DIV/0!</v>
      </c>
      <c r="GK17" t="e">
        <f t="shared" si="2"/>
        <v>#DIV/0!</v>
      </c>
      <c r="GL17" t="e">
        <f t="shared" si="2"/>
        <v>#DIV/0!</v>
      </c>
      <c r="GM17" t="e">
        <f t="shared" si="11"/>
        <v>#DIV/0!</v>
      </c>
      <c r="GN17" t="e">
        <f t="shared" si="3"/>
        <v>#DIV/0!</v>
      </c>
      <c r="GO17" t="e">
        <f t="shared" si="3"/>
        <v>#DIV/0!</v>
      </c>
      <c r="GP17" t="e">
        <f t="shared" si="12"/>
        <v>#DIV/0!</v>
      </c>
      <c r="GQ17" t="e">
        <f t="shared" si="4"/>
        <v>#DIV/0!</v>
      </c>
      <c r="GR17" t="e">
        <f t="shared" si="4"/>
        <v>#DIV/0!</v>
      </c>
      <c r="GS17" t="e">
        <f t="shared" si="4"/>
        <v>#DIV/0!</v>
      </c>
      <c r="GT17" t="e">
        <f t="shared" si="4"/>
        <v>#DIV/0!</v>
      </c>
      <c r="GU17" t="e">
        <f t="shared" si="13"/>
        <v>#DIV/0!</v>
      </c>
      <c r="GV17" t="e">
        <f t="shared" si="14"/>
        <v>#DIV/0!</v>
      </c>
      <c r="GW17" t="e">
        <f t="shared" si="14"/>
        <v>#DIV/0!</v>
      </c>
      <c r="GX17" t="e">
        <f t="shared" si="15"/>
        <v>#DIV/0!</v>
      </c>
      <c r="GY17" t="e">
        <f t="shared" si="15"/>
        <v>#DIV/0!</v>
      </c>
      <c r="GZ17" t="e">
        <f t="shared" si="16"/>
        <v>#DIV/0!</v>
      </c>
      <c r="HA17" t="e">
        <f t="shared" si="5"/>
        <v>#DIV/0!</v>
      </c>
      <c r="HB17" t="e">
        <f t="shared" si="5"/>
        <v>#DIV/0!</v>
      </c>
      <c r="HC17" t="e">
        <f t="shared" si="5"/>
        <v>#DIV/0!</v>
      </c>
      <c r="HD17" t="e">
        <f t="shared" si="17"/>
        <v>#DIV/0!</v>
      </c>
      <c r="HE17" t="e">
        <f t="shared" si="17"/>
        <v>#DIV/0!</v>
      </c>
      <c r="HF17" t="e">
        <f t="shared" si="18"/>
        <v>#DIV/0!</v>
      </c>
      <c r="HG17" t="e">
        <f t="shared" si="18"/>
        <v>#DIV/0!</v>
      </c>
      <c r="HH17" t="e">
        <f t="shared" si="19"/>
        <v>#DIV/0!</v>
      </c>
      <c r="HI17" t="e">
        <f t="shared" si="19"/>
        <v>#DIV/0!</v>
      </c>
      <c r="HJ17" t="e">
        <f t="shared" si="20"/>
        <v>#DIV/0!</v>
      </c>
      <c r="HK17" t="e">
        <f t="shared" si="21"/>
        <v>#DIV/0!</v>
      </c>
      <c r="HL17" t="e">
        <f t="shared" si="22"/>
        <v>#DIV/0!</v>
      </c>
      <c r="HM17" t="e">
        <f t="shared" si="23"/>
        <v>#DIV/0!</v>
      </c>
      <c r="HN17" t="e">
        <f t="shared" si="24"/>
        <v>#DIV/0!</v>
      </c>
      <c r="HO17" t="e">
        <f t="shared" si="24"/>
        <v>#DIV/0!</v>
      </c>
    </row>
    <row r="18" spans="1:223" x14ac:dyDescent="0.25">
      <c r="A18">
        <v>10064335</v>
      </c>
      <c r="B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1.04</v>
      </c>
      <c r="N18">
        <v>0</v>
      </c>
      <c r="O18">
        <v>0</v>
      </c>
      <c r="P18">
        <v>0</v>
      </c>
      <c r="Q18">
        <v>2.02</v>
      </c>
      <c r="R18">
        <v>0</v>
      </c>
      <c r="S18">
        <v>2.2599999999999998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0.64</v>
      </c>
      <c r="AF18">
        <v>0</v>
      </c>
      <c r="AG18">
        <v>0.64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D18" t="e">
        <f t="shared" si="7"/>
        <v>#DIV/0!</v>
      </c>
      <c r="FE18" t="e">
        <f t="shared" si="8"/>
        <v>#DIV/0!</v>
      </c>
      <c r="FF18" t="e">
        <f t="shared" si="34"/>
        <v>#DIV/0!</v>
      </c>
      <c r="FG18" t="e">
        <f t="shared" si="35"/>
        <v>#DIV/0!</v>
      </c>
      <c r="FH18" t="e">
        <f t="shared" si="36"/>
        <v>#DIV/0!</v>
      </c>
      <c r="FI18" t="e">
        <f t="shared" si="37"/>
        <v>#DIV/0!</v>
      </c>
      <c r="FJ18" t="e">
        <f t="shared" si="38"/>
        <v>#DIV/0!</v>
      </c>
      <c r="FK18" t="e">
        <f t="shared" si="39"/>
        <v>#DIV/0!</v>
      </c>
      <c r="FL18" t="e">
        <f t="shared" si="40"/>
        <v>#DIV/0!</v>
      </c>
      <c r="FM18" t="e">
        <f t="shared" si="41"/>
        <v>#DIV/0!</v>
      </c>
      <c r="FN18" t="e">
        <f t="shared" si="42"/>
        <v>#DIV/0!</v>
      </c>
      <c r="FO18" t="e">
        <f t="shared" si="43"/>
        <v>#DIV/0!</v>
      </c>
      <c r="FP18" t="e">
        <f t="shared" si="44"/>
        <v>#DIV/0!</v>
      </c>
      <c r="FQ18" t="e">
        <f t="shared" si="45"/>
        <v>#DIV/0!</v>
      </c>
      <c r="FR18" t="e">
        <f t="shared" si="46"/>
        <v>#DIV/0!</v>
      </c>
      <c r="FS18" t="e">
        <f t="shared" si="47"/>
        <v>#DIV/0!</v>
      </c>
      <c r="FT18" t="e">
        <f t="shared" si="48"/>
        <v>#DIV/0!</v>
      </c>
      <c r="FU18" t="e">
        <f t="shared" si="25"/>
        <v>#DIV/0!</v>
      </c>
      <c r="FV18" t="e">
        <f t="shared" si="26"/>
        <v>#DIV/0!</v>
      </c>
      <c r="FW18" t="e">
        <f t="shared" si="27"/>
        <v>#DIV/0!</v>
      </c>
      <c r="FX18" t="e">
        <f t="shared" si="28"/>
        <v>#DIV/0!</v>
      </c>
      <c r="FY18" t="e">
        <f t="shared" si="29"/>
        <v>#DIV/0!</v>
      </c>
      <c r="FZ18" t="e">
        <f t="shared" si="30"/>
        <v>#DIV/0!</v>
      </c>
      <c r="GA18" t="e">
        <f t="shared" si="31"/>
        <v>#DIV/0!</v>
      </c>
      <c r="GB18" t="e">
        <f t="shared" si="32"/>
        <v>#DIV/0!</v>
      </c>
      <c r="GC18" t="e">
        <f t="shared" si="33"/>
        <v>#DIV/0!</v>
      </c>
      <c r="GD18" t="e">
        <f t="shared" si="9"/>
        <v>#DIV/0!</v>
      </c>
      <c r="GE18" t="e">
        <f t="shared" si="1"/>
        <v>#DIV/0!</v>
      </c>
      <c r="GF18" t="e">
        <f t="shared" si="1"/>
        <v>#DIV/0!</v>
      </c>
      <c r="GG18" t="e">
        <f t="shared" si="1"/>
        <v>#DIV/0!</v>
      </c>
      <c r="GH18" t="e">
        <f t="shared" si="1"/>
        <v>#DIV/0!</v>
      </c>
      <c r="GI18" t="e">
        <f t="shared" si="1"/>
        <v>#DIV/0!</v>
      </c>
      <c r="GJ18" t="e">
        <f t="shared" si="10"/>
        <v>#DIV/0!</v>
      </c>
      <c r="GK18" t="e">
        <f t="shared" si="2"/>
        <v>#DIV/0!</v>
      </c>
      <c r="GL18" t="e">
        <f t="shared" si="2"/>
        <v>#DIV/0!</v>
      </c>
      <c r="GM18" t="e">
        <f t="shared" si="11"/>
        <v>#DIV/0!</v>
      </c>
      <c r="GN18" t="e">
        <f t="shared" si="3"/>
        <v>#DIV/0!</v>
      </c>
      <c r="GO18" t="e">
        <f t="shared" si="3"/>
        <v>#DIV/0!</v>
      </c>
      <c r="GP18" t="e">
        <f t="shared" si="12"/>
        <v>#DIV/0!</v>
      </c>
      <c r="GQ18" t="e">
        <f t="shared" si="4"/>
        <v>#DIV/0!</v>
      </c>
      <c r="GR18" t="e">
        <f t="shared" si="4"/>
        <v>#DIV/0!</v>
      </c>
      <c r="GS18" t="e">
        <f t="shared" si="4"/>
        <v>#DIV/0!</v>
      </c>
      <c r="GT18" t="e">
        <f t="shared" si="4"/>
        <v>#DIV/0!</v>
      </c>
      <c r="GU18" t="e">
        <f t="shared" si="13"/>
        <v>#DIV/0!</v>
      </c>
      <c r="GV18" t="e">
        <f t="shared" si="14"/>
        <v>#DIV/0!</v>
      </c>
      <c r="GW18" t="e">
        <f t="shared" si="14"/>
        <v>#DIV/0!</v>
      </c>
      <c r="GX18" t="e">
        <f t="shared" si="15"/>
        <v>#DIV/0!</v>
      </c>
      <c r="GY18" t="e">
        <f t="shared" si="15"/>
        <v>#DIV/0!</v>
      </c>
      <c r="GZ18" t="e">
        <f t="shared" si="16"/>
        <v>#DIV/0!</v>
      </c>
      <c r="HA18" t="e">
        <f t="shared" si="5"/>
        <v>#DIV/0!</v>
      </c>
      <c r="HB18" t="e">
        <f t="shared" si="5"/>
        <v>#DIV/0!</v>
      </c>
      <c r="HC18" t="e">
        <f t="shared" si="5"/>
        <v>#DIV/0!</v>
      </c>
      <c r="HD18" t="e">
        <f t="shared" si="17"/>
        <v>#DIV/0!</v>
      </c>
      <c r="HE18" t="e">
        <f t="shared" si="17"/>
        <v>#DIV/0!</v>
      </c>
      <c r="HF18" t="e">
        <f t="shared" si="18"/>
        <v>#DIV/0!</v>
      </c>
      <c r="HG18" t="e">
        <f t="shared" si="18"/>
        <v>#DIV/0!</v>
      </c>
      <c r="HH18" t="e">
        <f t="shared" si="19"/>
        <v>#DIV/0!</v>
      </c>
      <c r="HI18" t="e">
        <f t="shared" si="19"/>
        <v>#DIV/0!</v>
      </c>
      <c r="HJ18" t="e">
        <f t="shared" si="20"/>
        <v>#DIV/0!</v>
      </c>
      <c r="HK18" t="e">
        <f t="shared" si="21"/>
        <v>#DIV/0!</v>
      </c>
      <c r="HL18" t="e">
        <f t="shared" si="22"/>
        <v>#DIV/0!</v>
      </c>
      <c r="HM18" t="e">
        <f t="shared" si="23"/>
        <v>#DIV/0!</v>
      </c>
      <c r="HN18" t="e">
        <f t="shared" si="24"/>
        <v>#DIV/0!</v>
      </c>
      <c r="HO18" t="e">
        <f t="shared" si="24"/>
        <v>#DIV/0!</v>
      </c>
    </row>
    <row r="19" spans="1:223" x14ac:dyDescent="0.25">
      <c r="A19" s="4"/>
      <c r="B19" s="4"/>
      <c r="C19" t="e">
        <v>#DIV/0!</v>
      </c>
      <c r="D19" t="e">
        <v>#DIV/0!</v>
      </c>
      <c r="E19" t="e">
        <v>#DIV/0!</v>
      </c>
      <c r="F19" t="e">
        <v>#DIV/0!</v>
      </c>
      <c r="G19" t="e">
        <v>#DIV/0!</v>
      </c>
      <c r="H19" t="e">
        <v>#DIV/0!</v>
      </c>
      <c r="I19" t="e">
        <v>#DIV/0!</v>
      </c>
      <c r="J19" t="e">
        <v>#DIV/0!</v>
      </c>
      <c r="K19" t="e">
        <v>#DIV/0!</v>
      </c>
      <c r="L19" t="e">
        <v>#DIV/0!</v>
      </c>
      <c r="M19" t="e">
        <v>#DIV/0!</v>
      </c>
      <c r="N19" t="e">
        <v>#DIV/0!</v>
      </c>
      <c r="O19" t="e">
        <v>#DIV/0!</v>
      </c>
      <c r="P19" t="e">
        <v>#DIV/0!</v>
      </c>
      <c r="Q19" t="e">
        <v>#DIV/0!</v>
      </c>
      <c r="R19" t="e">
        <v>#DIV/0!</v>
      </c>
      <c r="S19" t="e">
        <v>#DIV/0!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  <c r="AJ19" t="e">
        <v>#DIV/0!</v>
      </c>
      <c r="AK19" t="e">
        <v>#DIV/0!</v>
      </c>
      <c r="AL19" t="e">
        <v>#DIV/0!</v>
      </c>
      <c r="AM19" t="e">
        <v>#DIV/0!</v>
      </c>
      <c r="AN19" t="e">
        <v>#DIV/0!</v>
      </c>
      <c r="AO19" t="e">
        <v>#DIV/0!</v>
      </c>
      <c r="AP19" t="e">
        <v>#DIV/0!</v>
      </c>
      <c r="AQ19" t="e">
        <v>#DIV/0!</v>
      </c>
      <c r="AR19" t="e">
        <v>#DIV/0!</v>
      </c>
      <c r="AS19" t="e">
        <v>#DIV/0!</v>
      </c>
      <c r="AT19" t="e">
        <v>#DIV/0!</v>
      </c>
      <c r="AU19" t="e">
        <v>#DIV/0!</v>
      </c>
      <c r="AV19" t="e">
        <v>#DIV/0!</v>
      </c>
      <c r="AW19" t="e">
        <v>#DIV/0!</v>
      </c>
      <c r="AX19" t="e">
        <v>#DIV/0!</v>
      </c>
      <c r="AY19" t="e">
        <v>#DIV/0!</v>
      </c>
      <c r="AZ19" t="e">
        <v>#DIV/0!</v>
      </c>
      <c r="BA19" t="e">
        <v>#DIV/0!</v>
      </c>
      <c r="BB19" t="e">
        <v>#DIV/0!</v>
      </c>
      <c r="BC19" t="e">
        <v>#DIV/0!</v>
      </c>
      <c r="BD19" t="e">
        <v>#DIV/0!</v>
      </c>
      <c r="BE19" t="e">
        <v>#DIV/0!</v>
      </c>
      <c r="BF19" t="e">
        <v>#DIV/0!</v>
      </c>
      <c r="BG19" t="e">
        <v>#DIV/0!</v>
      </c>
      <c r="BH19" t="e">
        <v>#DIV/0!</v>
      </c>
      <c r="BI19" t="e">
        <v>#DIV/0!</v>
      </c>
      <c r="BJ19" t="e">
        <v>#DIV/0!</v>
      </c>
      <c r="BK19" t="e">
        <v>#DIV/0!</v>
      </c>
      <c r="BL19" t="e">
        <v>#DIV/0!</v>
      </c>
      <c r="BM19" t="e">
        <v>#DIV/0!</v>
      </c>
      <c r="BN19" t="e">
        <v>#DIV/0!</v>
      </c>
      <c r="BO19" t="e">
        <v>#DIV/0!</v>
      </c>
      <c r="BP19" t="e">
        <v>#DIV/0!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BY19" t="e">
        <v>#DIV/0!</v>
      </c>
      <c r="BZ19" t="e">
        <v>#DIV/0!</v>
      </c>
      <c r="CA19" t="e">
        <v>#DIV/0!</v>
      </c>
      <c r="CB19" t="e">
        <v>#DIV/0!</v>
      </c>
      <c r="CC19" t="e">
        <v>#DIV/0!</v>
      </c>
      <c r="CD19" t="e">
        <v>#DIV/0!</v>
      </c>
      <c r="CE19" t="e">
        <v>#DIV/0!</v>
      </c>
      <c r="CF19" t="e">
        <v>#DIV/0!</v>
      </c>
      <c r="CG19" t="e">
        <v>#DIV/0!</v>
      </c>
      <c r="CH19" t="e">
        <v>#DIV/0!</v>
      </c>
      <c r="CI19" t="e">
        <v>#DIV/0!</v>
      </c>
      <c r="CK19" t="e">
        <v>#DIV/0!</v>
      </c>
      <c r="CL19" t="e">
        <v>#DIV/0!</v>
      </c>
      <c r="CM19" t="e">
        <v>#DIV/0!</v>
      </c>
      <c r="CN19" t="e">
        <v>#DIV/0!</v>
      </c>
      <c r="CO19" t="e">
        <v>#DIV/0!</v>
      </c>
      <c r="CP19" t="e">
        <v>#DIV/0!</v>
      </c>
      <c r="CQ19" t="e">
        <v>#DIV/0!</v>
      </c>
      <c r="CR19" t="e">
        <v>#DIV/0!</v>
      </c>
      <c r="CS19" t="e">
        <v>#DIV/0!</v>
      </c>
      <c r="CT19" t="e">
        <v>#DIV/0!</v>
      </c>
      <c r="CU19" t="e">
        <v>#DIV/0!</v>
      </c>
      <c r="CV19" t="e">
        <v>#DIV/0!</v>
      </c>
      <c r="CW19" t="e">
        <v>#DIV/0!</v>
      </c>
      <c r="CX19" t="e">
        <v>#DIV/0!</v>
      </c>
      <c r="CY19" t="e">
        <v>#DIV/0!</v>
      </c>
      <c r="CZ19" t="e">
        <v>#DIV/0!</v>
      </c>
      <c r="DA19" t="e">
        <v>#DIV/0!</v>
      </c>
      <c r="DB19" t="e">
        <v>#DIV/0!</v>
      </c>
      <c r="DC19" t="e">
        <v>#DIV/0!</v>
      </c>
      <c r="DD19" t="e">
        <v>#DIV/0!</v>
      </c>
      <c r="DE19" t="e">
        <v>#DIV/0!</v>
      </c>
      <c r="DF19" t="e">
        <v>#DIV/0!</v>
      </c>
      <c r="DG19" t="e">
        <v>#DIV/0!</v>
      </c>
      <c r="DH19" t="e">
        <v>#DIV/0!</v>
      </c>
      <c r="DI19" t="e">
        <v>#DIV/0!</v>
      </c>
      <c r="DJ19" t="e">
        <v>#DIV/0!</v>
      </c>
      <c r="DK19" t="e">
        <v>#DIV/0!</v>
      </c>
      <c r="DL19" t="e">
        <v>#DIV/0!</v>
      </c>
      <c r="DM19" t="e">
        <v>#DIV/0!</v>
      </c>
      <c r="DN19" t="e">
        <v>#DIV/0!</v>
      </c>
      <c r="DO19" t="e">
        <v>#DIV/0!</v>
      </c>
      <c r="DP19" t="e">
        <v>#DIV/0!</v>
      </c>
      <c r="DQ19" t="e">
        <v>#DIV/0!</v>
      </c>
      <c r="DR19" t="e">
        <v>#DIV/0!</v>
      </c>
      <c r="DS19" t="e">
        <v>#DIV/0!</v>
      </c>
      <c r="DT19" t="e">
        <v>#DIV/0!</v>
      </c>
      <c r="DU19" t="e">
        <v>#DIV/0!</v>
      </c>
      <c r="DV19" t="e">
        <v>#DIV/0!</v>
      </c>
      <c r="DW19" t="e">
        <v>#DIV/0!</v>
      </c>
      <c r="DX19" t="e">
        <v>#DIV/0!</v>
      </c>
      <c r="DY19" t="e">
        <v>#DIV/0!</v>
      </c>
      <c r="DZ19" t="e">
        <v>#DIV/0!</v>
      </c>
      <c r="EA19" t="e">
        <v>#DIV/0!</v>
      </c>
      <c r="EB19" t="e">
        <v>#DIV/0!</v>
      </c>
      <c r="EC19" t="e">
        <v>#DIV/0!</v>
      </c>
      <c r="ED19" t="e">
        <v>#DIV/0!</v>
      </c>
      <c r="EE19" t="e">
        <v>#DIV/0!</v>
      </c>
      <c r="EF19" t="e">
        <v>#DIV/0!</v>
      </c>
      <c r="EG19" t="e">
        <v>#DIV/0!</v>
      </c>
      <c r="EH19" t="e">
        <v>#DIV/0!</v>
      </c>
      <c r="EI19" t="e">
        <v>#DIV/0!</v>
      </c>
      <c r="EJ19" t="e">
        <v>#DIV/0!</v>
      </c>
      <c r="EK19" t="e">
        <v>#DIV/0!</v>
      </c>
      <c r="EL19" t="e">
        <v>#DIV/0!</v>
      </c>
      <c r="EM19" t="e">
        <v>#DIV/0!</v>
      </c>
      <c r="EN19" t="e">
        <v>#DIV/0!</v>
      </c>
      <c r="EO19" t="e">
        <v>#DIV/0!</v>
      </c>
      <c r="EP19" t="e">
        <v>#DIV/0!</v>
      </c>
      <c r="EQ19" t="e">
        <v>#DIV/0!</v>
      </c>
      <c r="ER19" t="e">
        <v>#DIV/0!</v>
      </c>
      <c r="ES19" t="e">
        <v>#DIV/0!</v>
      </c>
      <c r="ET19" t="e">
        <v>#DIV/0!</v>
      </c>
      <c r="EU19" t="e">
        <v>#DIV/0!</v>
      </c>
      <c r="EV19" t="e">
        <v>#DIV/0!</v>
      </c>
      <c r="EW19" t="e">
        <v>#DIV/0!</v>
      </c>
      <c r="EX19" t="e">
        <v>#DIV/0!</v>
      </c>
      <c r="EY19" t="e">
        <v>#DIV/0!</v>
      </c>
      <c r="EZ19" t="e">
        <v>#DIV/0!</v>
      </c>
      <c r="FD19" t="e">
        <f t="shared" si="7"/>
        <v>#DIV/0!</v>
      </c>
      <c r="FE19" t="e">
        <f t="shared" si="8"/>
        <v>#DIV/0!</v>
      </c>
      <c r="FF19" t="e">
        <f t="shared" si="34"/>
        <v>#DIV/0!</v>
      </c>
      <c r="FG19" t="e">
        <f t="shared" si="35"/>
        <v>#DIV/0!</v>
      </c>
      <c r="FH19" t="e">
        <f t="shared" si="36"/>
        <v>#DIV/0!</v>
      </c>
      <c r="FI19" t="e">
        <f t="shared" si="37"/>
        <v>#DIV/0!</v>
      </c>
      <c r="FJ19" t="e">
        <f t="shared" si="38"/>
        <v>#DIV/0!</v>
      </c>
      <c r="FK19" t="e">
        <f t="shared" si="39"/>
        <v>#DIV/0!</v>
      </c>
      <c r="FL19" t="e">
        <f t="shared" si="40"/>
        <v>#DIV/0!</v>
      </c>
      <c r="FM19" t="e">
        <f t="shared" si="41"/>
        <v>#DIV/0!</v>
      </c>
      <c r="FN19" t="e">
        <f t="shared" si="42"/>
        <v>#DIV/0!</v>
      </c>
      <c r="FO19" t="e">
        <f t="shared" si="43"/>
        <v>#DIV/0!</v>
      </c>
      <c r="FP19" t="e">
        <f t="shared" si="44"/>
        <v>#DIV/0!</v>
      </c>
      <c r="FQ19" t="e">
        <f t="shared" si="45"/>
        <v>#DIV/0!</v>
      </c>
      <c r="FR19" t="e">
        <f t="shared" si="46"/>
        <v>#DIV/0!</v>
      </c>
      <c r="FS19" t="e">
        <f t="shared" si="47"/>
        <v>#DIV/0!</v>
      </c>
      <c r="FT19" t="e">
        <f t="shared" si="48"/>
        <v>#DIV/0!</v>
      </c>
      <c r="FU19" t="e">
        <f t="shared" si="25"/>
        <v>#DIV/0!</v>
      </c>
      <c r="FV19" t="e">
        <f t="shared" si="26"/>
        <v>#DIV/0!</v>
      </c>
      <c r="FW19" t="e">
        <f t="shared" si="27"/>
        <v>#DIV/0!</v>
      </c>
      <c r="FX19" t="e">
        <f t="shared" si="28"/>
        <v>#DIV/0!</v>
      </c>
      <c r="FY19" t="e">
        <f t="shared" si="29"/>
        <v>#DIV/0!</v>
      </c>
      <c r="FZ19" t="e">
        <f t="shared" si="30"/>
        <v>#DIV/0!</v>
      </c>
      <c r="GA19" t="e">
        <f t="shared" si="31"/>
        <v>#DIV/0!</v>
      </c>
      <c r="GB19" t="e">
        <f t="shared" si="32"/>
        <v>#DIV/0!</v>
      </c>
      <c r="GC19" t="e">
        <f t="shared" si="33"/>
        <v>#DIV/0!</v>
      </c>
      <c r="GD19" t="e">
        <f t="shared" si="9"/>
        <v>#DIV/0!</v>
      </c>
      <c r="GE19" t="e">
        <f t="shared" si="1"/>
        <v>#DIV/0!</v>
      </c>
      <c r="GF19" t="e">
        <f t="shared" si="1"/>
        <v>#DIV/0!</v>
      </c>
      <c r="GG19" t="e">
        <f t="shared" si="1"/>
        <v>#DIV/0!</v>
      </c>
      <c r="GH19" t="e">
        <f t="shared" si="1"/>
        <v>#DIV/0!</v>
      </c>
      <c r="GI19" t="e">
        <f t="shared" si="1"/>
        <v>#DIV/0!</v>
      </c>
      <c r="GJ19" t="e">
        <f t="shared" si="10"/>
        <v>#DIV/0!</v>
      </c>
      <c r="GK19" t="e">
        <f t="shared" si="2"/>
        <v>#DIV/0!</v>
      </c>
      <c r="GL19" t="e">
        <f t="shared" si="2"/>
        <v>#DIV/0!</v>
      </c>
      <c r="GM19" t="e">
        <f t="shared" si="11"/>
        <v>#DIV/0!</v>
      </c>
      <c r="GN19" t="e">
        <f t="shared" si="3"/>
        <v>#DIV/0!</v>
      </c>
      <c r="GO19" t="e">
        <f t="shared" si="3"/>
        <v>#DIV/0!</v>
      </c>
      <c r="GP19" t="e">
        <f t="shared" si="12"/>
        <v>#DIV/0!</v>
      </c>
      <c r="GQ19" t="e">
        <f t="shared" si="4"/>
        <v>#DIV/0!</v>
      </c>
      <c r="GR19" t="e">
        <f t="shared" si="4"/>
        <v>#DIV/0!</v>
      </c>
      <c r="GS19" t="e">
        <f t="shared" si="4"/>
        <v>#DIV/0!</v>
      </c>
      <c r="GT19" t="e">
        <f t="shared" si="4"/>
        <v>#DIV/0!</v>
      </c>
      <c r="GU19" t="e">
        <f t="shared" si="13"/>
        <v>#DIV/0!</v>
      </c>
      <c r="GV19" t="e">
        <f t="shared" si="14"/>
        <v>#DIV/0!</v>
      </c>
      <c r="GW19" t="e">
        <f t="shared" si="14"/>
        <v>#DIV/0!</v>
      </c>
      <c r="GX19" t="e">
        <f t="shared" si="15"/>
        <v>#DIV/0!</v>
      </c>
      <c r="GY19" t="e">
        <f t="shared" si="15"/>
        <v>#DIV/0!</v>
      </c>
      <c r="GZ19" t="e">
        <f t="shared" si="16"/>
        <v>#DIV/0!</v>
      </c>
      <c r="HA19" t="e">
        <f t="shared" si="5"/>
        <v>#DIV/0!</v>
      </c>
      <c r="HB19" t="e">
        <f t="shared" si="5"/>
        <v>#DIV/0!</v>
      </c>
      <c r="HC19" t="e">
        <f t="shared" si="5"/>
        <v>#DIV/0!</v>
      </c>
      <c r="HD19" t="e">
        <f t="shared" si="17"/>
        <v>#DIV/0!</v>
      </c>
      <c r="HE19" t="e">
        <f t="shared" si="17"/>
        <v>#DIV/0!</v>
      </c>
      <c r="HF19" t="e">
        <f t="shared" si="18"/>
        <v>#DIV/0!</v>
      </c>
      <c r="HG19" t="e">
        <f t="shared" si="18"/>
        <v>#DIV/0!</v>
      </c>
      <c r="HH19" t="e">
        <f t="shared" si="19"/>
        <v>#DIV/0!</v>
      </c>
      <c r="HI19" t="e">
        <f t="shared" si="19"/>
        <v>#DIV/0!</v>
      </c>
      <c r="HJ19" t="e">
        <f t="shared" si="20"/>
        <v>#DIV/0!</v>
      </c>
      <c r="HK19" t="e">
        <f t="shared" si="21"/>
        <v>#DIV/0!</v>
      </c>
      <c r="HL19" t="e">
        <f t="shared" si="22"/>
        <v>#DIV/0!</v>
      </c>
      <c r="HM19" t="e">
        <f t="shared" si="23"/>
        <v>#DIV/0!</v>
      </c>
      <c r="HN19" t="e">
        <f t="shared" si="24"/>
        <v>#DIV/0!</v>
      </c>
      <c r="HO19" t="e">
        <f t="shared" si="24"/>
        <v>#DIV/0!</v>
      </c>
    </row>
    <row r="20" spans="1:223" x14ac:dyDescent="0.25">
      <c r="A20">
        <v>1480</v>
      </c>
      <c r="B20" t="s">
        <v>6</v>
      </c>
      <c r="C20">
        <v>0.68571428571428572</v>
      </c>
      <c r="D20">
        <v>0</v>
      </c>
      <c r="E20">
        <v>0</v>
      </c>
      <c r="F20">
        <v>0</v>
      </c>
      <c r="G20">
        <v>0</v>
      </c>
      <c r="H20">
        <v>0.68571428571428572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D20" t="e">
        <f t="shared" si="7"/>
        <v>#DIV/0!</v>
      </c>
      <c r="FE20" t="e">
        <f t="shared" si="8"/>
        <v>#DIV/0!</v>
      </c>
      <c r="FF20" t="e">
        <f t="shared" si="34"/>
        <v>#DIV/0!</v>
      </c>
      <c r="FG20" t="e">
        <f t="shared" si="35"/>
        <v>#DIV/0!</v>
      </c>
      <c r="FH20" t="e">
        <f t="shared" si="36"/>
        <v>#DIV/0!</v>
      </c>
      <c r="FI20" t="e">
        <f t="shared" si="37"/>
        <v>#DIV/0!</v>
      </c>
      <c r="FJ20" t="e">
        <f t="shared" si="38"/>
        <v>#DIV/0!</v>
      </c>
      <c r="FK20" t="e">
        <f t="shared" si="39"/>
        <v>#DIV/0!</v>
      </c>
      <c r="FL20" t="e">
        <f t="shared" si="40"/>
        <v>#DIV/0!</v>
      </c>
      <c r="FM20" t="e">
        <f t="shared" si="41"/>
        <v>#DIV/0!</v>
      </c>
      <c r="FN20" t="e">
        <f t="shared" si="42"/>
        <v>#DIV/0!</v>
      </c>
      <c r="FO20" t="e">
        <f t="shared" si="43"/>
        <v>#DIV/0!</v>
      </c>
      <c r="FP20" t="e">
        <f t="shared" si="44"/>
        <v>#DIV/0!</v>
      </c>
      <c r="FQ20" t="e">
        <f t="shared" si="45"/>
        <v>#DIV/0!</v>
      </c>
      <c r="FR20" t="e">
        <f t="shared" si="46"/>
        <v>#DIV/0!</v>
      </c>
      <c r="FS20" t="e">
        <f t="shared" si="47"/>
        <v>#DIV/0!</v>
      </c>
      <c r="FT20" t="e">
        <f t="shared" si="48"/>
        <v>#DIV/0!</v>
      </c>
      <c r="FU20" t="e">
        <f t="shared" si="25"/>
        <v>#DIV/0!</v>
      </c>
      <c r="FV20" t="e">
        <f t="shared" si="26"/>
        <v>#DIV/0!</v>
      </c>
      <c r="FW20" t="e">
        <f t="shared" si="27"/>
        <v>#DIV/0!</v>
      </c>
      <c r="FX20" t="e">
        <f t="shared" si="28"/>
        <v>#DIV/0!</v>
      </c>
      <c r="FY20" t="e">
        <f t="shared" si="29"/>
        <v>#DIV/0!</v>
      </c>
      <c r="FZ20" t="e">
        <f t="shared" si="30"/>
        <v>#DIV/0!</v>
      </c>
      <c r="GA20" t="e">
        <f t="shared" si="31"/>
        <v>#DIV/0!</v>
      </c>
      <c r="GB20" t="e">
        <f t="shared" si="32"/>
        <v>#DIV/0!</v>
      </c>
      <c r="GC20" t="e">
        <f t="shared" si="33"/>
        <v>#DIV/0!</v>
      </c>
      <c r="GD20" t="e">
        <f t="shared" si="9"/>
        <v>#DIV/0!</v>
      </c>
      <c r="GE20" t="e">
        <f t="shared" ref="GE20:GE83" si="49">(AE20/DL20)</f>
        <v>#DIV/0!</v>
      </c>
      <c r="GF20" t="e">
        <f t="shared" ref="GF20:GF83" si="50">(AF20/DM20)</f>
        <v>#DIV/0!</v>
      </c>
      <c r="GG20" t="e">
        <f t="shared" ref="GG20:GG83" si="51">(AG20/DN20)</f>
        <v>#DIV/0!</v>
      </c>
      <c r="GH20" t="e">
        <f t="shared" ref="GH20:GH83" si="52">(AH20/DO20)</f>
        <v>#DIV/0!</v>
      </c>
      <c r="GI20" t="e">
        <f t="shared" ref="GI20:GI83" si="53">(AI20/DP20)</f>
        <v>#DIV/0!</v>
      </c>
      <c r="GJ20" t="e">
        <f t="shared" si="10"/>
        <v>#DIV/0!</v>
      </c>
      <c r="GK20" t="e">
        <f t="shared" ref="GK20:GK83" si="54">(AM20/DT20)</f>
        <v>#DIV/0!</v>
      </c>
      <c r="GL20" t="e">
        <f t="shared" ref="GL20:GL83" si="55">(AN20/DU20)</f>
        <v>#DIV/0!</v>
      </c>
      <c r="GM20" t="e">
        <f t="shared" si="11"/>
        <v>#DIV/0!</v>
      </c>
      <c r="GN20" t="e">
        <f t="shared" ref="GN20:GN83" si="56">(AQ20/DU20)</f>
        <v>#DIV/0!</v>
      </c>
      <c r="GO20" t="e">
        <f t="shared" ref="GO20:GO83" si="57">(AR20/DV20)</f>
        <v>#DIV/0!</v>
      </c>
      <c r="GP20" t="e">
        <f t="shared" si="12"/>
        <v>#DIV/0!</v>
      </c>
      <c r="GQ20" t="e">
        <f t="shared" ref="GQ20:GQ83" si="58">(AU20/DX20)</f>
        <v>#DIV/0!</v>
      </c>
      <c r="GR20" t="e">
        <f t="shared" ref="GR20:GR83" si="59">(AV20/DY20)</f>
        <v>#DIV/0!</v>
      </c>
      <c r="GS20" t="e">
        <f t="shared" ref="GS20:GS83" si="60">(AW20/DZ20)</f>
        <v>#DIV/0!</v>
      </c>
      <c r="GT20" t="e">
        <f t="shared" ref="GT20:GT83" si="61">(AX20/EA20)</f>
        <v>#DIV/0!</v>
      </c>
      <c r="GU20" t="e">
        <f t="shared" si="13"/>
        <v>#DIV/0!</v>
      </c>
      <c r="GV20" t="e">
        <f t="shared" si="14"/>
        <v>#DIV/0!</v>
      </c>
      <c r="GW20" t="e">
        <f t="shared" si="14"/>
        <v>#DIV/0!</v>
      </c>
      <c r="GX20" t="e">
        <f t="shared" si="15"/>
        <v>#DIV/0!</v>
      </c>
      <c r="GY20" t="e">
        <f t="shared" si="15"/>
        <v>#DIV/0!</v>
      </c>
      <c r="GZ20" t="e">
        <f t="shared" si="16"/>
        <v>#DIV/0!</v>
      </c>
      <c r="HA20" t="e">
        <f t="shared" ref="HA20:HA83" si="62">(BH20/EI20)</f>
        <v>#DIV/0!</v>
      </c>
      <c r="HB20" t="e">
        <f t="shared" ref="HB20:HB83" si="63">(BI20/EJ20)</f>
        <v>#DIV/0!</v>
      </c>
      <c r="HC20" t="e">
        <f t="shared" ref="HC20:HC83" si="64">(BJ20/EK20)</f>
        <v>#DIV/0!</v>
      </c>
      <c r="HD20" t="e">
        <f t="shared" si="17"/>
        <v>#DIV/0!</v>
      </c>
      <c r="HE20" t="e">
        <f t="shared" si="17"/>
        <v>#DIV/0!</v>
      </c>
      <c r="HF20" t="e">
        <f t="shared" si="18"/>
        <v>#DIV/0!</v>
      </c>
      <c r="HG20" t="e">
        <f t="shared" si="18"/>
        <v>#DIV/0!</v>
      </c>
      <c r="HH20" t="e">
        <f t="shared" si="19"/>
        <v>#DIV/0!</v>
      </c>
      <c r="HI20" t="e">
        <f t="shared" si="19"/>
        <v>#DIV/0!</v>
      </c>
      <c r="HJ20" t="e">
        <f t="shared" si="20"/>
        <v>#DIV/0!</v>
      </c>
      <c r="HK20" t="e">
        <f t="shared" si="21"/>
        <v>#DIV/0!</v>
      </c>
      <c r="HL20" t="e">
        <f t="shared" si="22"/>
        <v>#DIV/0!</v>
      </c>
      <c r="HM20" t="e">
        <f t="shared" si="23"/>
        <v>#DIV/0!</v>
      </c>
      <c r="HN20" t="e">
        <f t="shared" si="24"/>
        <v>#DIV/0!</v>
      </c>
      <c r="HO20" t="e">
        <f t="shared" si="24"/>
        <v>#DIV/0!</v>
      </c>
    </row>
    <row r="21" spans="1:223" x14ac:dyDescent="0.25">
      <c r="A21">
        <v>7063959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D21" t="e">
        <f t="shared" si="7"/>
        <v>#DIV/0!</v>
      </c>
      <c r="FE21" t="e">
        <f t="shared" si="8"/>
        <v>#DIV/0!</v>
      </c>
      <c r="FF21" t="e">
        <f t="shared" si="34"/>
        <v>#DIV/0!</v>
      </c>
      <c r="FG21" t="e">
        <f t="shared" si="35"/>
        <v>#DIV/0!</v>
      </c>
      <c r="FH21" t="e">
        <f t="shared" si="36"/>
        <v>#DIV/0!</v>
      </c>
      <c r="FI21" t="e">
        <f t="shared" si="37"/>
        <v>#DIV/0!</v>
      </c>
      <c r="FJ21" t="e">
        <f t="shared" si="38"/>
        <v>#DIV/0!</v>
      </c>
      <c r="FK21" t="e">
        <f t="shared" si="39"/>
        <v>#DIV/0!</v>
      </c>
      <c r="FL21" t="e">
        <f t="shared" si="40"/>
        <v>#DIV/0!</v>
      </c>
      <c r="FM21" t="e">
        <f t="shared" si="41"/>
        <v>#DIV/0!</v>
      </c>
      <c r="FN21" t="e">
        <f t="shared" si="42"/>
        <v>#DIV/0!</v>
      </c>
      <c r="FO21" t="e">
        <f t="shared" si="43"/>
        <v>#DIV/0!</v>
      </c>
      <c r="FP21" t="e">
        <f t="shared" si="44"/>
        <v>#DIV/0!</v>
      </c>
      <c r="FQ21" t="e">
        <f t="shared" si="45"/>
        <v>#DIV/0!</v>
      </c>
      <c r="FR21" t="e">
        <f t="shared" si="46"/>
        <v>#DIV/0!</v>
      </c>
      <c r="FS21" t="e">
        <f t="shared" si="47"/>
        <v>#DIV/0!</v>
      </c>
      <c r="FT21" t="e">
        <f t="shared" si="48"/>
        <v>#DIV/0!</v>
      </c>
      <c r="FU21" t="e">
        <f t="shared" si="25"/>
        <v>#DIV/0!</v>
      </c>
      <c r="FV21" t="e">
        <f t="shared" si="26"/>
        <v>#DIV/0!</v>
      </c>
      <c r="FW21" t="e">
        <f t="shared" si="27"/>
        <v>#DIV/0!</v>
      </c>
      <c r="FX21" t="e">
        <f t="shared" si="28"/>
        <v>#DIV/0!</v>
      </c>
      <c r="FY21" t="e">
        <f t="shared" si="29"/>
        <v>#DIV/0!</v>
      </c>
      <c r="FZ21" t="e">
        <f t="shared" si="30"/>
        <v>#DIV/0!</v>
      </c>
      <c r="GA21" t="e">
        <f t="shared" si="31"/>
        <v>#DIV/0!</v>
      </c>
      <c r="GB21" t="e">
        <f t="shared" si="32"/>
        <v>#DIV/0!</v>
      </c>
      <c r="GC21" t="e">
        <f t="shared" si="33"/>
        <v>#DIV/0!</v>
      </c>
      <c r="GD21" t="e">
        <f t="shared" si="9"/>
        <v>#DIV/0!</v>
      </c>
      <c r="GE21" t="e">
        <f t="shared" si="49"/>
        <v>#DIV/0!</v>
      </c>
      <c r="GF21" t="e">
        <f t="shared" si="50"/>
        <v>#DIV/0!</v>
      </c>
      <c r="GG21" t="e">
        <f t="shared" si="51"/>
        <v>#DIV/0!</v>
      </c>
      <c r="GH21" t="e">
        <f t="shared" si="52"/>
        <v>#DIV/0!</v>
      </c>
      <c r="GI21" t="e">
        <f t="shared" si="53"/>
        <v>#DIV/0!</v>
      </c>
      <c r="GJ21" t="e">
        <f t="shared" si="10"/>
        <v>#DIV/0!</v>
      </c>
      <c r="GK21" t="e">
        <f t="shared" si="54"/>
        <v>#DIV/0!</v>
      </c>
      <c r="GL21" t="e">
        <f t="shared" si="55"/>
        <v>#DIV/0!</v>
      </c>
      <c r="GM21" t="e">
        <f t="shared" si="11"/>
        <v>#DIV/0!</v>
      </c>
      <c r="GN21" t="e">
        <f t="shared" si="56"/>
        <v>#DIV/0!</v>
      </c>
      <c r="GO21" t="e">
        <f t="shared" si="57"/>
        <v>#DIV/0!</v>
      </c>
      <c r="GP21" t="e">
        <f t="shared" si="12"/>
        <v>#DIV/0!</v>
      </c>
      <c r="GQ21" t="e">
        <f t="shared" si="58"/>
        <v>#DIV/0!</v>
      </c>
      <c r="GR21" t="e">
        <f t="shared" si="59"/>
        <v>#DIV/0!</v>
      </c>
      <c r="GS21" t="e">
        <f t="shared" si="60"/>
        <v>#DIV/0!</v>
      </c>
      <c r="GT21" t="e">
        <f t="shared" si="61"/>
        <v>#DIV/0!</v>
      </c>
      <c r="GU21" t="e">
        <f t="shared" si="13"/>
        <v>#DIV/0!</v>
      </c>
      <c r="GV21" t="e">
        <f t="shared" si="14"/>
        <v>#DIV/0!</v>
      </c>
      <c r="GW21" t="e">
        <f t="shared" si="14"/>
        <v>#DIV/0!</v>
      </c>
      <c r="GX21" t="e">
        <f t="shared" si="15"/>
        <v>#DIV/0!</v>
      </c>
      <c r="GY21" t="e">
        <f t="shared" si="15"/>
        <v>#DIV/0!</v>
      </c>
      <c r="GZ21" t="e">
        <f t="shared" si="16"/>
        <v>#DIV/0!</v>
      </c>
      <c r="HA21" t="e">
        <f t="shared" si="62"/>
        <v>#DIV/0!</v>
      </c>
      <c r="HB21" t="e">
        <f t="shared" si="63"/>
        <v>#DIV/0!</v>
      </c>
      <c r="HC21" t="e">
        <f t="shared" si="64"/>
        <v>#DIV/0!</v>
      </c>
      <c r="HD21" t="e">
        <f t="shared" si="17"/>
        <v>#DIV/0!</v>
      </c>
      <c r="HE21" t="e">
        <f t="shared" si="17"/>
        <v>#DIV/0!</v>
      </c>
      <c r="HF21" t="e">
        <f t="shared" si="18"/>
        <v>#DIV/0!</v>
      </c>
      <c r="HG21" t="e">
        <f t="shared" si="18"/>
        <v>#DIV/0!</v>
      </c>
      <c r="HH21" t="e">
        <f t="shared" si="19"/>
        <v>#DIV/0!</v>
      </c>
      <c r="HI21" t="e">
        <f t="shared" si="19"/>
        <v>#DIV/0!</v>
      </c>
      <c r="HJ21" t="e">
        <f t="shared" si="20"/>
        <v>#DIV/0!</v>
      </c>
      <c r="HK21" t="e">
        <f t="shared" si="21"/>
        <v>#DIV/0!</v>
      </c>
      <c r="HL21" t="e">
        <f t="shared" si="22"/>
        <v>#DIV/0!</v>
      </c>
      <c r="HM21" t="e">
        <f t="shared" si="23"/>
        <v>#DIV/0!</v>
      </c>
      <c r="HN21" t="e">
        <f t="shared" si="24"/>
        <v>#DIV/0!</v>
      </c>
      <c r="HO21" t="e">
        <f t="shared" si="24"/>
        <v>#DIV/0!</v>
      </c>
    </row>
    <row r="22" spans="1:223" x14ac:dyDescent="0.25">
      <c r="A22">
        <v>1003215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D22" t="e">
        <f t="shared" si="7"/>
        <v>#DIV/0!</v>
      </c>
      <c r="FE22" t="e">
        <f t="shared" si="8"/>
        <v>#DIV/0!</v>
      </c>
      <c r="FF22" t="e">
        <f t="shared" si="34"/>
        <v>#DIV/0!</v>
      </c>
      <c r="FG22" t="e">
        <f t="shared" si="35"/>
        <v>#DIV/0!</v>
      </c>
      <c r="FH22" t="e">
        <f t="shared" si="36"/>
        <v>#DIV/0!</v>
      </c>
      <c r="FI22" t="e">
        <f t="shared" si="37"/>
        <v>#DIV/0!</v>
      </c>
      <c r="FJ22" t="e">
        <f t="shared" si="38"/>
        <v>#DIV/0!</v>
      </c>
      <c r="FK22" t="e">
        <f t="shared" si="39"/>
        <v>#DIV/0!</v>
      </c>
      <c r="FL22" t="e">
        <f t="shared" si="40"/>
        <v>#DIV/0!</v>
      </c>
      <c r="FM22" t="e">
        <f t="shared" si="41"/>
        <v>#DIV/0!</v>
      </c>
      <c r="FN22" t="e">
        <f t="shared" si="42"/>
        <v>#DIV/0!</v>
      </c>
      <c r="FO22" t="e">
        <f t="shared" si="43"/>
        <v>#DIV/0!</v>
      </c>
      <c r="FP22" t="e">
        <f t="shared" si="44"/>
        <v>#DIV/0!</v>
      </c>
      <c r="FQ22" t="e">
        <f t="shared" si="45"/>
        <v>#DIV/0!</v>
      </c>
      <c r="FR22" t="e">
        <f t="shared" si="46"/>
        <v>#DIV/0!</v>
      </c>
      <c r="FS22" t="e">
        <f t="shared" si="47"/>
        <v>#DIV/0!</v>
      </c>
      <c r="FT22" t="e">
        <f t="shared" si="48"/>
        <v>#DIV/0!</v>
      </c>
      <c r="FU22" t="e">
        <f t="shared" si="25"/>
        <v>#DIV/0!</v>
      </c>
      <c r="FV22" t="e">
        <f t="shared" si="26"/>
        <v>#DIV/0!</v>
      </c>
      <c r="FW22" t="e">
        <f t="shared" si="27"/>
        <v>#DIV/0!</v>
      </c>
      <c r="FX22" t="e">
        <f t="shared" si="28"/>
        <v>#DIV/0!</v>
      </c>
      <c r="FY22" t="e">
        <f t="shared" si="29"/>
        <v>#DIV/0!</v>
      </c>
      <c r="FZ22" t="e">
        <f t="shared" si="30"/>
        <v>#DIV/0!</v>
      </c>
      <c r="GA22" t="e">
        <f t="shared" si="31"/>
        <v>#DIV/0!</v>
      </c>
      <c r="GB22" t="e">
        <f t="shared" si="32"/>
        <v>#DIV/0!</v>
      </c>
      <c r="GC22" t="e">
        <f t="shared" si="33"/>
        <v>#DIV/0!</v>
      </c>
      <c r="GD22" t="e">
        <f t="shared" si="9"/>
        <v>#DIV/0!</v>
      </c>
      <c r="GE22" t="e">
        <f t="shared" si="49"/>
        <v>#DIV/0!</v>
      </c>
      <c r="GF22" t="e">
        <f t="shared" si="50"/>
        <v>#DIV/0!</v>
      </c>
      <c r="GG22" t="e">
        <f t="shared" si="51"/>
        <v>#DIV/0!</v>
      </c>
      <c r="GH22" t="e">
        <f t="shared" si="52"/>
        <v>#DIV/0!</v>
      </c>
      <c r="GI22" t="e">
        <f t="shared" si="53"/>
        <v>#DIV/0!</v>
      </c>
      <c r="GJ22" t="e">
        <f t="shared" si="10"/>
        <v>#DIV/0!</v>
      </c>
      <c r="GK22" t="e">
        <f t="shared" si="54"/>
        <v>#DIV/0!</v>
      </c>
      <c r="GL22" t="e">
        <f t="shared" si="55"/>
        <v>#DIV/0!</v>
      </c>
      <c r="GM22" t="e">
        <f t="shared" si="11"/>
        <v>#DIV/0!</v>
      </c>
      <c r="GN22" t="e">
        <f t="shared" si="56"/>
        <v>#DIV/0!</v>
      </c>
      <c r="GO22" t="e">
        <f t="shared" si="57"/>
        <v>#DIV/0!</v>
      </c>
      <c r="GP22" t="e">
        <f t="shared" si="12"/>
        <v>#DIV/0!</v>
      </c>
      <c r="GQ22" t="e">
        <f t="shared" si="58"/>
        <v>#DIV/0!</v>
      </c>
      <c r="GR22" t="e">
        <f t="shared" si="59"/>
        <v>#DIV/0!</v>
      </c>
      <c r="GS22" t="e">
        <f t="shared" si="60"/>
        <v>#DIV/0!</v>
      </c>
      <c r="GT22" t="e">
        <f t="shared" si="61"/>
        <v>#DIV/0!</v>
      </c>
      <c r="GU22" t="e">
        <f t="shared" si="13"/>
        <v>#DIV/0!</v>
      </c>
      <c r="GV22" t="e">
        <f t="shared" si="14"/>
        <v>#DIV/0!</v>
      </c>
      <c r="GW22" t="e">
        <f t="shared" si="14"/>
        <v>#DIV/0!</v>
      </c>
      <c r="GX22" t="e">
        <f t="shared" si="15"/>
        <v>#DIV/0!</v>
      </c>
      <c r="GY22" t="e">
        <f t="shared" si="15"/>
        <v>#DIV/0!</v>
      </c>
      <c r="GZ22" t="e">
        <f t="shared" si="16"/>
        <v>#DIV/0!</v>
      </c>
      <c r="HA22" t="e">
        <f t="shared" si="62"/>
        <v>#DIV/0!</v>
      </c>
      <c r="HB22" t="e">
        <f t="shared" si="63"/>
        <v>#DIV/0!</v>
      </c>
      <c r="HC22" t="e">
        <f t="shared" si="64"/>
        <v>#DIV/0!</v>
      </c>
      <c r="HD22" t="e">
        <f t="shared" si="17"/>
        <v>#DIV/0!</v>
      </c>
      <c r="HE22" t="e">
        <f t="shared" si="17"/>
        <v>#DIV/0!</v>
      </c>
      <c r="HF22" t="e">
        <f t="shared" si="18"/>
        <v>#DIV/0!</v>
      </c>
      <c r="HG22" t="e">
        <f t="shared" si="18"/>
        <v>#DIV/0!</v>
      </c>
      <c r="HH22" t="e">
        <f t="shared" si="19"/>
        <v>#DIV/0!</v>
      </c>
      <c r="HI22" t="e">
        <f t="shared" si="19"/>
        <v>#DIV/0!</v>
      </c>
      <c r="HJ22" t="e">
        <f t="shared" si="20"/>
        <v>#DIV/0!</v>
      </c>
      <c r="HK22" t="e">
        <f t="shared" si="21"/>
        <v>#DIV/0!</v>
      </c>
      <c r="HL22" t="e">
        <f t="shared" si="22"/>
        <v>#DIV/0!</v>
      </c>
      <c r="HM22" t="e">
        <f t="shared" si="23"/>
        <v>#DIV/0!</v>
      </c>
      <c r="HN22" t="e">
        <f t="shared" si="24"/>
        <v>#DIV/0!</v>
      </c>
      <c r="HO22" t="e">
        <f t="shared" si="24"/>
        <v>#DIV/0!</v>
      </c>
    </row>
    <row r="23" spans="1:223" x14ac:dyDescent="0.25">
      <c r="A23">
        <v>99000802</v>
      </c>
      <c r="B23" t="s">
        <v>6</v>
      </c>
      <c r="C23">
        <v>0</v>
      </c>
      <c r="D23">
        <v>0.52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D23" t="e">
        <f t="shared" si="7"/>
        <v>#DIV/0!</v>
      </c>
      <c r="FE23" t="e">
        <f t="shared" si="8"/>
        <v>#DIV/0!</v>
      </c>
      <c r="FF23" t="e">
        <f t="shared" si="34"/>
        <v>#DIV/0!</v>
      </c>
      <c r="FG23" t="e">
        <f t="shared" si="35"/>
        <v>#DIV/0!</v>
      </c>
      <c r="FH23" t="e">
        <f t="shared" si="36"/>
        <v>#DIV/0!</v>
      </c>
      <c r="FI23" t="e">
        <f t="shared" si="37"/>
        <v>#DIV/0!</v>
      </c>
      <c r="FJ23" t="e">
        <f t="shared" si="38"/>
        <v>#DIV/0!</v>
      </c>
      <c r="FK23" t="e">
        <f t="shared" si="39"/>
        <v>#DIV/0!</v>
      </c>
      <c r="FL23" t="e">
        <f t="shared" si="40"/>
        <v>#DIV/0!</v>
      </c>
      <c r="FM23" t="e">
        <f t="shared" si="41"/>
        <v>#DIV/0!</v>
      </c>
      <c r="FN23" t="e">
        <f t="shared" si="42"/>
        <v>#DIV/0!</v>
      </c>
      <c r="FO23" t="e">
        <f t="shared" si="43"/>
        <v>#DIV/0!</v>
      </c>
      <c r="FP23" t="e">
        <f t="shared" si="44"/>
        <v>#DIV/0!</v>
      </c>
      <c r="FQ23" t="e">
        <f t="shared" si="45"/>
        <v>#DIV/0!</v>
      </c>
      <c r="FR23" t="e">
        <f t="shared" si="46"/>
        <v>#DIV/0!</v>
      </c>
      <c r="FS23" t="e">
        <f t="shared" si="47"/>
        <v>#DIV/0!</v>
      </c>
      <c r="FT23" t="e">
        <f t="shared" si="48"/>
        <v>#DIV/0!</v>
      </c>
      <c r="FU23" t="e">
        <f t="shared" si="25"/>
        <v>#DIV/0!</v>
      </c>
      <c r="FV23" t="e">
        <f t="shared" si="26"/>
        <v>#DIV/0!</v>
      </c>
      <c r="FW23" t="e">
        <f t="shared" si="27"/>
        <v>#DIV/0!</v>
      </c>
      <c r="FX23" t="e">
        <f t="shared" si="28"/>
        <v>#DIV/0!</v>
      </c>
      <c r="FY23" t="e">
        <f t="shared" si="29"/>
        <v>#DIV/0!</v>
      </c>
      <c r="FZ23" t="e">
        <f t="shared" si="30"/>
        <v>#DIV/0!</v>
      </c>
      <c r="GA23" t="e">
        <f t="shared" si="31"/>
        <v>#DIV/0!</v>
      </c>
      <c r="GB23" t="e">
        <f t="shared" si="32"/>
        <v>#DIV/0!</v>
      </c>
      <c r="GC23" t="e">
        <f t="shared" si="33"/>
        <v>#DIV/0!</v>
      </c>
      <c r="GD23" t="e">
        <f t="shared" si="9"/>
        <v>#DIV/0!</v>
      </c>
      <c r="GE23" t="e">
        <f t="shared" si="49"/>
        <v>#DIV/0!</v>
      </c>
      <c r="GF23" t="e">
        <f t="shared" si="50"/>
        <v>#DIV/0!</v>
      </c>
      <c r="GG23" t="e">
        <f t="shared" si="51"/>
        <v>#DIV/0!</v>
      </c>
      <c r="GH23" t="e">
        <f t="shared" si="52"/>
        <v>#DIV/0!</v>
      </c>
      <c r="GI23" t="e">
        <f t="shared" si="53"/>
        <v>#DIV/0!</v>
      </c>
      <c r="GJ23" t="e">
        <f t="shared" si="10"/>
        <v>#DIV/0!</v>
      </c>
      <c r="GK23" t="e">
        <f t="shared" si="54"/>
        <v>#DIV/0!</v>
      </c>
      <c r="GL23" t="e">
        <f t="shared" si="55"/>
        <v>#DIV/0!</v>
      </c>
      <c r="GM23" t="e">
        <f t="shared" si="11"/>
        <v>#DIV/0!</v>
      </c>
      <c r="GN23" t="e">
        <f t="shared" si="56"/>
        <v>#DIV/0!</v>
      </c>
      <c r="GO23" t="e">
        <f t="shared" si="57"/>
        <v>#DIV/0!</v>
      </c>
      <c r="GP23" t="e">
        <f t="shared" si="12"/>
        <v>#DIV/0!</v>
      </c>
      <c r="GQ23" t="e">
        <f t="shared" si="58"/>
        <v>#DIV/0!</v>
      </c>
      <c r="GR23" t="e">
        <f t="shared" si="59"/>
        <v>#DIV/0!</v>
      </c>
      <c r="GS23" t="e">
        <f t="shared" si="60"/>
        <v>#DIV/0!</v>
      </c>
      <c r="GT23" t="e">
        <f t="shared" si="61"/>
        <v>#DIV/0!</v>
      </c>
      <c r="GU23" t="e">
        <f t="shared" si="13"/>
        <v>#DIV/0!</v>
      </c>
      <c r="GV23" t="e">
        <f t="shared" si="14"/>
        <v>#DIV/0!</v>
      </c>
      <c r="GW23" t="e">
        <f t="shared" si="14"/>
        <v>#DIV/0!</v>
      </c>
      <c r="GX23" t="e">
        <f t="shared" si="15"/>
        <v>#DIV/0!</v>
      </c>
      <c r="GY23" t="e">
        <f t="shared" si="15"/>
        <v>#DIV/0!</v>
      </c>
      <c r="GZ23" t="e">
        <f t="shared" si="16"/>
        <v>#DIV/0!</v>
      </c>
      <c r="HA23" t="e">
        <f t="shared" si="62"/>
        <v>#DIV/0!</v>
      </c>
      <c r="HB23" t="e">
        <f t="shared" si="63"/>
        <v>#DIV/0!</v>
      </c>
      <c r="HC23" t="e">
        <f t="shared" si="64"/>
        <v>#DIV/0!</v>
      </c>
      <c r="HD23" t="e">
        <f t="shared" si="17"/>
        <v>#DIV/0!</v>
      </c>
      <c r="HE23" t="e">
        <f t="shared" si="17"/>
        <v>#DIV/0!</v>
      </c>
      <c r="HF23" t="e">
        <f t="shared" si="18"/>
        <v>#DIV/0!</v>
      </c>
      <c r="HG23" t="e">
        <f t="shared" si="18"/>
        <v>#DIV/0!</v>
      </c>
      <c r="HH23" t="e">
        <f t="shared" si="19"/>
        <v>#DIV/0!</v>
      </c>
      <c r="HI23" t="e">
        <f t="shared" si="19"/>
        <v>#DIV/0!</v>
      </c>
      <c r="HJ23" t="e">
        <f t="shared" si="20"/>
        <v>#DIV/0!</v>
      </c>
      <c r="HK23" t="e">
        <f t="shared" si="21"/>
        <v>#DIV/0!</v>
      </c>
      <c r="HL23" t="e">
        <f t="shared" si="22"/>
        <v>#DIV/0!</v>
      </c>
      <c r="HM23" t="e">
        <f t="shared" si="23"/>
        <v>#DIV/0!</v>
      </c>
      <c r="HN23" t="e">
        <f t="shared" si="24"/>
        <v>#DIV/0!</v>
      </c>
      <c r="HO23" t="e">
        <f t="shared" si="24"/>
        <v>#DIV/0!</v>
      </c>
    </row>
    <row r="24" spans="1:223" x14ac:dyDescent="0.25">
      <c r="A24">
        <v>99000892</v>
      </c>
      <c r="B24" t="s">
        <v>6</v>
      </c>
      <c r="C24">
        <v>0</v>
      </c>
      <c r="D24">
        <v>1.3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D24" t="e">
        <f t="shared" si="7"/>
        <v>#DIV/0!</v>
      </c>
      <c r="FE24" t="e">
        <f t="shared" si="8"/>
        <v>#DIV/0!</v>
      </c>
      <c r="FF24" t="e">
        <f t="shared" si="34"/>
        <v>#DIV/0!</v>
      </c>
      <c r="FG24" t="e">
        <f t="shared" si="35"/>
        <v>#DIV/0!</v>
      </c>
      <c r="FH24" t="e">
        <f t="shared" si="36"/>
        <v>#DIV/0!</v>
      </c>
      <c r="FI24" t="e">
        <f t="shared" si="37"/>
        <v>#DIV/0!</v>
      </c>
      <c r="FJ24" t="e">
        <f t="shared" si="38"/>
        <v>#DIV/0!</v>
      </c>
      <c r="FK24" t="e">
        <f t="shared" si="39"/>
        <v>#DIV/0!</v>
      </c>
      <c r="FL24" t="e">
        <f t="shared" si="40"/>
        <v>#DIV/0!</v>
      </c>
      <c r="FM24" t="e">
        <f t="shared" si="41"/>
        <v>#DIV/0!</v>
      </c>
      <c r="FN24" t="e">
        <f t="shared" si="42"/>
        <v>#DIV/0!</v>
      </c>
      <c r="FO24" t="e">
        <f t="shared" si="43"/>
        <v>#DIV/0!</v>
      </c>
      <c r="FP24" t="e">
        <f t="shared" si="44"/>
        <v>#DIV/0!</v>
      </c>
      <c r="FQ24" t="e">
        <f t="shared" si="45"/>
        <v>#DIV/0!</v>
      </c>
      <c r="FR24" t="e">
        <f t="shared" si="46"/>
        <v>#DIV/0!</v>
      </c>
      <c r="FS24" t="e">
        <f t="shared" si="47"/>
        <v>#DIV/0!</v>
      </c>
      <c r="FT24" t="e">
        <f t="shared" si="48"/>
        <v>#DIV/0!</v>
      </c>
      <c r="FU24" t="e">
        <f t="shared" si="25"/>
        <v>#DIV/0!</v>
      </c>
      <c r="FV24" t="e">
        <f t="shared" si="26"/>
        <v>#DIV/0!</v>
      </c>
      <c r="FW24" t="e">
        <f t="shared" si="27"/>
        <v>#DIV/0!</v>
      </c>
      <c r="FX24" t="e">
        <f t="shared" si="28"/>
        <v>#DIV/0!</v>
      </c>
      <c r="FY24" t="e">
        <f t="shared" si="29"/>
        <v>#DIV/0!</v>
      </c>
      <c r="FZ24" t="e">
        <f t="shared" si="30"/>
        <v>#DIV/0!</v>
      </c>
      <c r="GA24" t="e">
        <f t="shared" si="31"/>
        <v>#DIV/0!</v>
      </c>
      <c r="GB24" t="e">
        <f t="shared" si="32"/>
        <v>#DIV/0!</v>
      </c>
      <c r="GC24" t="e">
        <f t="shared" si="33"/>
        <v>#DIV/0!</v>
      </c>
      <c r="GD24" t="e">
        <f t="shared" si="9"/>
        <v>#DIV/0!</v>
      </c>
      <c r="GE24" t="e">
        <f t="shared" si="49"/>
        <v>#DIV/0!</v>
      </c>
      <c r="GF24" t="e">
        <f t="shared" si="50"/>
        <v>#DIV/0!</v>
      </c>
      <c r="GG24" t="e">
        <f t="shared" si="51"/>
        <v>#DIV/0!</v>
      </c>
      <c r="GH24" t="e">
        <f t="shared" si="52"/>
        <v>#DIV/0!</v>
      </c>
      <c r="GI24" t="e">
        <f t="shared" si="53"/>
        <v>#DIV/0!</v>
      </c>
      <c r="GJ24" t="e">
        <f t="shared" si="10"/>
        <v>#DIV/0!</v>
      </c>
      <c r="GK24" t="e">
        <f t="shared" si="54"/>
        <v>#DIV/0!</v>
      </c>
      <c r="GL24" t="e">
        <f t="shared" si="55"/>
        <v>#DIV/0!</v>
      </c>
      <c r="GM24" t="e">
        <f t="shared" si="11"/>
        <v>#DIV/0!</v>
      </c>
      <c r="GN24" t="e">
        <f t="shared" si="56"/>
        <v>#DIV/0!</v>
      </c>
      <c r="GO24" t="e">
        <f t="shared" si="57"/>
        <v>#DIV/0!</v>
      </c>
      <c r="GP24" t="e">
        <f t="shared" si="12"/>
        <v>#DIV/0!</v>
      </c>
      <c r="GQ24" t="e">
        <f t="shared" si="58"/>
        <v>#DIV/0!</v>
      </c>
      <c r="GR24" t="e">
        <f t="shared" si="59"/>
        <v>#DIV/0!</v>
      </c>
      <c r="GS24" t="e">
        <f t="shared" si="60"/>
        <v>#DIV/0!</v>
      </c>
      <c r="GT24" t="e">
        <f t="shared" si="61"/>
        <v>#DIV/0!</v>
      </c>
      <c r="GU24" t="e">
        <f t="shared" si="13"/>
        <v>#DIV/0!</v>
      </c>
      <c r="GV24" t="e">
        <f t="shared" si="14"/>
        <v>#DIV/0!</v>
      </c>
      <c r="GW24" t="e">
        <f t="shared" si="14"/>
        <v>#DIV/0!</v>
      </c>
      <c r="GX24" t="e">
        <f t="shared" si="15"/>
        <v>#DIV/0!</v>
      </c>
      <c r="GY24" t="e">
        <f t="shared" si="15"/>
        <v>#DIV/0!</v>
      </c>
      <c r="GZ24" t="e">
        <f t="shared" si="16"/>
        <v>#DIV/0!</v>
      </c>
      <c r="HA24" t="e">
        <f t="shared" si="62"/>
        <v>#DIV/0!</v>
      </c>
      <c r="HB24" t="e">
        <f t="shared" si="63"/>
        <v>#DIV/0!</v>
      </c>
      <c r="HC24" t="e">
        <f t="shared" si="64"/>
        <v>#DIV/0!</v>
      </c>
      <c r="HD24" t="e">
        <f t="shared" si="17"/>
        <v>#DIV/0!</v>
      </c>
      <c r="HE24" t="e">
        <f t="shared" si="17"/>
        <v>#DIV/0!</v>
      </c>
      <c r="HF24" t="e">
        <f t="shared" si="18"/>
        <v>#DIV/0!</v>
      </c>
      <c r="HG24" t="e">
        <f t="shared" si="18"/>
        <v>#DIV/0!</v>
      </c>
      <c r="HH24" t="e">
        <f t="shared" si="19"/>
        <v>#DIV/0!</v>
      </c>
      <c r="HI24" t="e">
        <f t="shared" si="19"/>
        <v>#DIV/0!</v>
      </c>
      <c r="HJ24" t="e">
        <f t="shared" si="20"/>
        <v>#DIV/0!</v>
      </c>
      <c r="HK24" t="e">
        <f t="shared" si="21"/>
        <v>#DIV/0!</v>
      </c>
      <c r="HL24" t="e">
        <f t="shared" si="22"/>
        <v>#DIV/0!</v>
      </c>
      <c r="HM24" t="e">
        <f t="shared" si="23"/>
        <v>#DIV/0!</v>
      </c>
      <c r="HN24" t="e">
        <f t="shared" si="24"/>
        <v>#DIV/0!</v>
      </c>
      <c r="HO24" t="e">
        <f t="shared" si="24"/>
        <v>#DIV/0!</v>
      </c>
    </row>
    <row r="25" spans="1:223" x14ac:dyDescent="0.25">
      <c r="A25">
        <v>1000192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D25" t="e">
        <f t="shared" si="7"/>
        <v>#DIV/0!</v>
      </c>
      <c r="FE25" t="e">
        <f t="shared" si="8"/>
        <v>#DIV/0!</v>
      </c>
      <c r="FF25" t="e">
        <f t="shared" si="34"/>
        <v>#DIV/0!</v>
      </c>
      <c r="FG25" t="e">
        <f t="shared" si="35"/>
        <v>#DIV/0!</v>
      </c>
      <c r="FH25" t="e">
        <f t="shared" si="36"/>
        <v>#DIV/0!</v>
      </c>
      <c r="FI25" t="e">
        <f t="shared" si="37"/>
        <v>#DIV/0!</v>
      </c>
      <c r="FJ25" t="e">
        <f t="shared" si="38"/>
        <v>#DIV/0!</v>
      </c>
      <c r="FK25" t="e">
        <f t="shared" si="39"/>
        <v>#DIV/0!</v>
      </c>
      <c r="FL25" t="e">
        <f t="shared" si="40"/>
        <v>#DIV/0!</v>
      </c>
      <c r="FM25" t="e">
        <f t="shared" si="41"/>
        <v>#DIV/0!</v>
      </c>
      <c r="FN25" t="e">
        <f t="shared" si="42"/>
        <v>#DIV/0!</v>
      </c>
      <c r="FO25" t="e">
        <f t="shared" si="43"/>
        <v>#DIV/0!</v>
      </c>
      <c r="FP25" t="e">
        <f t="shared" si="44"/>
        <v>#DIV/0!</v>
      </c>
      <c r="FQ25" t="e">
        <f t="shared" si="45"/>
        <v>#DIV/0!</v>
      </c>
      <c r="FR25" t="e">
        <f t="shared" si="46"/>
        <v>#DIV/0!</v>
      </c>
      <c r="FS25" t="e">
        <f t="shared" si="47"/>
        <v>#DIV/0!</v>
      </c>
      <c r="FT25" t="e">
        <f t="shared" si="48"/>
        <v>#DIV/0!</v>
      </c>
      <c r="FU25" t="e">
        <f t="shared" si="25"/>
        <v>#DIV/0!</v>
      </c>
      <c r="FV25" t="e">
        <f t="shared" si="26"/>
        <v>#DIV/0!</v>
      </c>
      <c r="FW25" t="e">
        <f t="shared" si="27"/>
        <v>#DIV/0!</v>
      </c>
      <c r="FX25" t="e">
        <f t="shared" si="28"/>
        <v>#DIV/0!</v>
      </c>
      <c r="FY25" t="e">
        <f t="shared" si="29"/>
        <v>#DIV/0!</v>
      </c>
      <c r="FZ25" t="e">
        <f t="shared" si="30"/>
        <v>#DIV/0!</v>
      </c>
      <c r="GA25" t="e">
        <f t="shared" si="31"/>
        <v>#DIV/0!</v>
      </c>
      <c r="GB25" t="e">
        <f t="shared" si="32"/>
        <v>#DIV/0!</v>
      </c>
      <c r="GC25" t="e">
        <f t="shared" si="33"/>
        <v>#DIV/0!</v>
      </c>
      <c r="GD25" t="e">
        <f t="shared" si="9"/>
        <v>#DIV/0!</v>
      </c>
      <c r="GE25" t="e">
        <f t="shared" si="49"/>
        <v>#DIV/0!</v>
      </c>
      <c r="GF25" t="e">
        <f t="shared" si="50"/>
        <v>#DIV/0!</v>
      </c>
      <c r="GG25" t="e">
        <f t="shared" si="51"/>
        <v>#DIV/0!</v>
      </c>
      <c r="GH25" t="e">
        <f t="shared" si="52"/>
        <v>#DIV/0!</v>
      </c>
      <c r="GI25" t="e">
        <f t="shared" si="53"/>
        <v>#DIV/0!</v>
      </c>
      <c r="GJ25" t="e">
        <f t="shared" si="10"/>
        <v>#DIV/0!</v>
      </c>
      <c r="GK25" t="e">
        <f t="shared" si="54"/>
        <v>#DIV/0!</v>
      </c>
      <c r="GL25" t="e">
        <f t="shared" si="55"/>
        <v>#DIV/0!</v>
      </c>
      <c r="GM25" t="e">
        <f t="shared" si="11"/>
        <v>#DIV/0!</v>
      </c>
      <c r="GN25" t="e">
        <f t="shared" si="56"/>
        <v>#DIV/0!</v>
      </c>
      <c r="GO25" t="e">
        <f t="shared" si="57"/>
        <v>#DIV/0!</v>
      </c>
      <c r="GP25" t="e">
        <f t="shared" si="12"/>
        <v>#DIV/0!</v>
      </c>
      <c r="GQ25" t="e">
        <f t="shared" si="58"/>
        <v>#DIV/0!</v>
      </c>
      <c r="GR25" t="e">
        <f t="shared" si="59"/>
        <v>#DIV/0!</v>
      </c>
      <c r="GS25" t="e">
        <f t="shared" si="60"/>
        <v>#DIV/0!</v>
      </c>
      <c r="GT25" t="e">
        <f t="shared" si="61"/>
        <v>#DIV/0!</v>
      </c>
      <c r="GU25" t="e">
        <f t="shared" si="13"/>
        <v>#DIV/0!</v>
      </c>
      <c r="GV25" t="e">
        <f t="shared" si="14"/>
        <v>#DIV/0!</v>
      </c>
      <c r="GW25" t="e">
        <f t="shared" si="14"/>
        <v>#DIV/0!</v>
      </c>
      <c r="GX25" t="e">
        <f t="shared" si="15"/>
        <v>#DIV/0!</v>
      </c>
      <c r="GY25" t="e">
        <f t="shared" si="15"/>
        <v>#DIV/0!</v>
      </c>
      <c r="GZ25" t="e">
        <f t="shared" si="16"/>
        <v>#DIV/0!</v>
      </c>
      <c r="HA25" t="e">
        <f t="shared" si="62"/>
        <v>#DIV/0!</v>
      </c>
      <c r="HB25" t="e">
        <f t="shared" si="63"/>
        <v>#DIV/0!</v>
      </c>
      <c r="HC25" t="e">
        <f t="shared" si="64"/>
        <v>#DIV/0!</v>
      </c>
      <c r="HD25" t="e">
        <f t="shared" si="17"/>
        <v>#DIV/0!</v>
      </c>
      <c r="HE25" t="e">
        <f t="shared" si="17"/>
        <v>#DIV/0!</v>
      </c>
      <c r="HF25" t="e">
        <f t="shared" si="18"/>
        <v>#DIV/0!</v>
      </c>
      <c r="HG25" t="e">
        <f t="shared" si="18"/>
        <v>#DIV/0!</v>
      </c>
      <c r="HH25" t="e">
        <f t="shared" si="19"/>
        <v>#DIV/0!</v>
      </c>
      <c r="HI25" t="e">
        <f t="shared" si="19"/>
        <v>#DIV/0!</v>
      </c>
      <c r="HJ25" t="e">
        <f t="shared" si="20"/>
        <v>#DIV/0!</v>
      </c>
      <c r="HK25" t="e">
        <f t="shared" si="21"/>
        <v>#DIV/0!</v>
      </c>
      <c r="HL25" t="e">
        <f t="shared" si="22"/>
        <v>#DIV/0!</v>
      </c>
      <c r="HM25" t="e">
        <f t="shared" si="23"/>
        <v>#DIV/0!</v>
      </c>
      <c r="HN25" t="e">
        <f t="shared" si="24"/>
        <v>#DIV/0!</v>
      </c>
      <c r="HO25" t="e">
        <f t="shared" si="24"/>
        <v>#DIV/0!</v>
      </c>
    </row>
    <row r="26" spans="1:223" x14ac:dyDescent="0.25">
      <c r="A26">
        <v>1506</v>
      </c>
      <c r="B26" t="s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D26" t="e">
        <f t="shared" si="7"/>
        <v>#DIV/0!</v>
      </c>
      <c r="FE26" t="e">
        <f t="shared" si="8"/>
        <v>#DIV/0!</v>
      </c>
      <c r="FF26" t="e">
        <f t="shared" si="34"/>
        <v>#DIV/0!</v>
      </c>
      <c r="FG26" t="e">
        <f t="shared" si="35"/>
        <v>#DIV/0!</v>
      </c>
      <c r="FH26" t="e">
        <f t="shared" si="36"/>
        <v>#DIV/0!</v>
      </c>
      <c r="FI26" t="e">
        <f t="shared" si="37"/>
        <v>#DIV/0!</v>
      </c>
      <c r="FJ26" t="e">
        <f t="shared" si="38"/>
        <v>#DIV/0!</v>
      </c>
      <c r="FK26" t="e">
        <f t="shared" si="39"/>
        <v>#DIV/0!</v>
      </c>
      <c r="FL26" t="e">
        <f t="shared" si="40"/>
        <v>#DIV/0!</v>
      </c>
      <c r="FM26" t="e">
        <f t="shared" si="41"/>
        <v>#DIV/0!</v>
      </c>
      <c r="FN26" t="e">
        <f t="shared" si="42"/>
        <v>#DIV/0!</v>
      </c>
      <c r="FO26" t="e">
        <f t="shared" si="43"/>
        <v>#DIV/0!</v>
      </c>
      <c r="FP26" t="e">
        <f t="shared" si="44"/>
        <v>#DIV/0!</v>
      </c>
      <c r="FQ26" t="e">
        <f t="shared" si="45"/>
        <v>#DIV/0!</v>
      </c>
      <c r="FR26" t="e">
        <f t="shared" si="46"/>
        <v>#DIV/0!</v>
      </c>
      <c r="FS26" t="e">
        <f t="shared" si="47"/>
        <v>#DIV/0!</v>
      </c>
      <c r="FT26" t="e">
        <f t="shared" si="48"/>
        <v>#DIV/0!</v>
      </c>
      <c r="FU26" t="e">
        <f t="shared" si="25"/>
        <v>#DIV/0!</v>
      </c>
      <c r="FV26" t="e">
        <f t="shared" si="26"/>
        <v>#DIV/0!</v>
      </c>
      <c r="FW26" t="e">
        <f t="shared" si="27"/>
        <v>#DIV/0!</v>
      </c>
      <c r="FX26" t="e">
        <f t="shared" si="28"/>
        <v>#DIV/0!</v>
      </c>
      <c r="FY26" t="e">
        <f t="shared" si="29"/>
        <v>#DIV/0!</v>
      </c>
      <c r="FZ26" t="e">
        <f t="shared" si="30"/>
        <v>#DIV/0!</v>
      </c>
      <c r="GA26" t="e">
        <f t="shared" si="31"/>
        <v>#DIV/0!</v>
      </c>
      <c r="GB26" t="e">
        <f t="shared" si="32"/>
        <v>#DIV/0!</v>
      </c>
      <c r="GC26" t="e">
        <f t="shared" si="33"/>
        <v>#DIV/0!</v>
      </c>
      <c r="GD26" t="e">
        <f t="shared" si="9"/>
        <v>#DIV/0!</v>
      </c>
      <c r="GE26" t="e">
        <f t="shared" si="49"/>
        <v>#DIV/0!</v>
      </c>
      <c r="GF26" t="e">
        <f t="shared" si="50"/>
        <v>#DIV/0!</v>
      </c>
      <c r="GG26" t="e">
        <f t="shared" si="51"/>
        <v>#DIV/0!</v>
      </c>
      <c r="GH26" t="e">
        <f t="shared" si="52"/>
        <v>#DIV/0!</v>
      </c>
      <c r="GI26" t="e">
        <f t="shared" si="53"/>
        <v>#DIV/0!</v>
      </c>
      <c r="GJ26" t="e">
        <f t="shared" si="10"/>
        <v>#DIV/0!</v>
      </c>
      <c r="GK26" t="e">
        <f t="shared" si="54"/>
        <v>#DIV/0!</v>
      </c>
      <c r="GL26" t="e">
        <f t="shared" si="55"/>
        <v>#DIV/0!</v>
      </c>
      <c r="GM26" t="e">
        <f t="shared" si="11"/>
        <v>#DIV/0!</v>
      </c>
      <c r="GN26" t="e">
        <f t="shared" si="56"/>
        <v>#DIV/0!</v>
      </c>
      <c r="GO26" t="e">
        <f t="shared" si="57"/>
        <v>#DIV/0!</v>
      </c>
      <c r="GP26" t="e">
        <f t="shared" si="12"/>
        <v>#DIV/0!</v>
      </c>
      <c r="GQ26" t="e">
        <f t="shared" si="58"/>
        <v>#DIV/0!</v>
      </c>
      <c r="GR26" t="e">
        <f t="shared" si="59"/>
        <v>#DIV/0!</v>
      </c>
      <c r="GS26" t="e">
        <f t="shared" si="60"/>
        <v>#DIV/0!</v>
      </c>
      <c r="GT26" t="e">
        <f t="shared" si="61"/>
        <v>#DIV/0!</v>
      </c>
      <c r="GU26" t="e">
        <f t="shared" si="13"/>
        <v>#DIV/0!</v>
      </c>
      <c r="GV26" t="e">
        <f t="shared" si="14"/>
        <v>#DIV/0!</v>
      </c>
      <c r="GW26" t="e">
        <f t="shared" si="14"/>
        <v>#DIV/0!</v>
      </c>
      <c r="GX26" t="e">
        <f t="shared" si="15"/>
        <v>#DIV/0!</v>
      </c>
      <c r="GY26" t="e">
        <f t="shared" si="15"/>
        <v>#DIV/0!</v>
      </c>
      <c r="GZ26" t="e">
        <f t="shared" si="16"/>
        <v>#DIV/0!</v>
      </c>
      <c r="HA26" t="e">
        <f t="shared" si="62"/>
        <v>#DIV/0!</v>
      </c>
      <c r="HB26" t="e">
        <f t="shared" si="63"/>
        <v>#DIV/0!</v>
      </c>
      <c r="HC26" t="e">
        <f t="shared" si="64"/>
        <v>#DIV/0!</v>
      </c>
      <c r="HD26" t="e">
        <f t="shared" si="17"/>
        <v>#DIV/0!</v>
      </c>
      <c r="HE26" t="e">
        <f t="shared" si="17"/>
        <v>#DIV/0!</v>
      </c>
      <c r="HF26" t="e">
        <f t="shared" si="18"/>
        <v>#DIV/0!</v>
      </c>
      <c r="HG26" t="e">
        <f t="shared" si="18"/>
        <v>#DIV/0!</v>
      </c>
      <c r="HH26" t="e">
        <f t="shared" si="19"/>
        <v>#DIV/0!</v>
      </c>
      <c r="HI26" t="e">
        <f t="shared" si="19"/>
        <v>#DIV/0!</v>
      </c>
      <c r="HJ26" t="e">
        <f t="shared" si="20"/>
        <v>#DIV/0!</v>
      </c>
      <c r="HK26" t="e">
        <f t="shared" si="21"/>
        <v>#DIV/0!</v>
      </c>
      <c r="HL26" t="e">
        <f t="shared" si="22"/>
        <v>#DIV/0!</v>
      </c>
      <c r="HM26" t="e">
        <f t="shared" si="23"/>
        <v>#DIV/0!</v>
      </c>
      <c r="HN26" t="e">
        <f t="shared" si="24"/>
        <v>#DIV/0!</v>
      </c>
      <c r="HO26" t="e">
        <f t="shared" si="24"/>
        <v>#DIV/0!</v>
      </c>
    </row>
    <row r="27" spans="1:223" x14ac:dyDescent="0.25">
      <c r="A27">
        <v>99000894</v>
      </c>
      <c r="B27" t="s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0.8571428571428571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D27" t="e">
        <f t="shared" si="7"/>
        <v>#DIV/0!</v>
      </c>
      <c r="FE27" t="e">
        <f t="shared" si="8"/>
        <v>#DIV/0!</v>
      </c>
      <c r="FF27" t="e">
        <f t="shared" si="34"/>
        <v>#DIV/0!</v>
      </c>
      <c r="FG27" t="e">
        <f t="shared" si="35"/>
        <v>#DIV/0!</v>
      </c>
      <c r="FH27" t="e">
        <f t="shared" si="36"/>
        <v>#DIV/0!</v>
      </c>
      <c r="FI27" t="e">
        <f t="shared" si="37"/>
        <v>#DIV/0!</v>
      </c>
      <c r="FJ27" t="e">
        <f t="shared" si="38"/>
        <v>#DIV/0!</v>
      </c>
      <c r="FK27" t="e">
        <f t="shared" si="39"/>
        <v>#DIV/0!</v>
      </c>
      <c r="FL27" t="e">
        <f t="shared" si="40"/>
        <v>#DIV/0!</v>
      </c>
      <c r="FM27" t="e">
        <f t="shared" si="41"/>
        <v>#DIV/0!</v>
      </c>
      <c r="FN27" t="e">
        <f t="shared" si="42"/>
        <v>#DIV/0!</v>
      </c>
      <c r="FO27" t="e">
        <f t="shared" si="43"/>
        <v>#DIV/0!</v>
      </c>
      <c r="FP27" t="e">
        <f t="shared" si="44"/>
        <v>#DIV/0!</v>
      </c>
      <c r="FQ27" t="e">
        <f t="shared" si="45"/>
        <v>#DIV/0!</v>
      </c>
      <c r="FR27" t="e">
        <f t="shared" si="46"/>
        <v>#DIV/0!</v>
      </c>
      <c r="FS27" t="e">
        <f t="shared" si="47"/>
        <v>#DIV/0!</v>
      </c>
      <c r="FT27" t="e">
        <f t="shared" si="48"/>
        <v>#DIV/0!</v>
      </c>
      <c r="FU27" t="e">
        <f t="shared" si="25"/>
        <v>#DIV/0!</v>
      </c>
      <c r="FV27" t="e">
        <f t="shared" si="26"/>
        <v>#DIV/0!</v>
      </c>
      <c r="FW27" t="e">
        <f t="shared" si="27"/>
        <v>#DIV/0!</v>
      </c>
      <c r="FX27" t="e">
        <f t="shared" si="28"/>
        <v>#DIV/0!</v>
      </c>
      <c r="FY27" t="e">
        <f t="shared" si="29"/>
        <v>#DIV/0!</v>
      </c>
      <c r="FZ27" t="e">
        <f t="shared" si="30"/>
        <v>#DIV/0!</v>
      </c>
      <c r="GA27" t="e">
        <f t="shared" si="31"/>
        <v>#DIV/0!</v>
      </c>
      <c r="GB27" t="e">
        <f t="shared" si="32"/>
        <v>#DIV/0!</v>
      </c>
      <c r="GC27" t="e">
        <f t="shared" si="33"/>
        <v>#DIV/0!</v>
      </c>
      <c r="GD27" t="e">
        <f t="shared" si="9"/>
        <v>#DIV/0!</v>
      </c>
      <c r="GE27" t="e">
        <f t="shared" si="49"/>
        <v>#DIV/0!</v>
      </c>
      <c r="GF27" t="e">
        <f t="shared" si="50"/>
        <v>#DIV/0!</v>
      </c>
      <c r="GG27" t="e">
        <f t="shared" si="51"/>
        <v>#DIV/0!</v>
      </c>
      <c r="GH27" t="e">
        <f t="shared" si="52"/>
        <v>#DIV/0!</v>
      </c>
      <c r="GI27" t="e">
        <f t="shared" si="53"/>
        <v>#DIV/0!</v>
      </c>
      <c r="GJ27" t="e">
        <f t="shared" si="10"/>
        <v>#DIV/0!</v>
      </c>
      <c r="GK27" t="e">
        <f t="shared" si="54"/>
        <v>#DIV/0!</v>
      </c>
      <c r="GL27" t="e">
        <f t="shared" si="55"/>
        <v>#DIV/0!</v>
      </c>
      <c r="GM27" t="e">
        <f t="shared" si="11"/>
        <v>#DIV/0!</v>
      </c>
      <c r="GN27" t="e">
        <f t="shared" si="56"/>
        <v>#DIV/0!</v>
      </c>
      <c r="GO27" t="e">
        <f t="shared" si="57"/>
        <v>#DIV/0!</v>
      </c>
      <c r="GP27" t="e">
        <f t="shared" si="12"/>
        <v>#DIV/0!</v>
      </c>
      <c r="GQ27" t="e">
        <f t="shared" si="58"/>
        <v>#DIV/0!</v>
      </c>
      <c r="GR27" t="e">
        <f t="shared" si="59"/>
        <v>#DIV/0!</v>
      </c>
      <c r="GS27" t="e">
        <f t="shared" si="60"/>
        <v>#DIV/0!</v>
      </c>
      <c r="GT27" t="e">
        <f t="shared" si="61"/>
        <v>#DIV/0!</v>
      </c>
      <c r="GU27" t="e">
        <f t="shared" si="13"/>
        <v>#DIV/0!</v>
      </c>
      <c r="GV27" t="e">
        <f t="shared" si="14"/>
        <v>#DIV/0!</v>
      </c>
      <c r="GW27" t="e">
        <f t="shared" si="14"/>
        <v>#DIV/0!</v>
      </c>
      <c r="GX27" t="e">
        <f t="shared" si="15"/>
        <v>#DIV/0!</v>
      </c>
      <c r="GY27" t="e">
        <f t="shared" si="15"/>
        <v>#DIV/0!</v>
      </c>
      <c r="GZ27" t="e">
        <f t="shared" si="16"/>
        <v>#DIV/0!</v>
      </c>
      <c r="HA27" t="e">
        <f t="shared" si="62"/>
        <v>#DIV/0!</v>
      </c>
      <c r="HB27" t="e">
        <f t="shared" si="63"/>
        <v>#DIV/0!</v>
      </c>
      <c r="HC27" t="e">
        <f t="shared" si="64"/>
        <v>#DIV/0!</v>
      </c>
      <c r="HD27" t="e">
        <f t="shared" si="17"/>
        <v>#DIV/0!</v>
      </c>
      <c r="HE27" t="e">
        <f t="shared" si="17"/>
        <v>#DIV/0!</v>
      </c>
      <c r="HF27" t="e">
        <f t="shared" si="18"/>
        <v>#DIV/0!</v>
      </c>
      <c r="HG27" t="e">
        <f t="shared" si="18"/>
        <v>#DIV/0!</v>
      </c>
      <c r="HH27" t="e">
        <f t="shared" si="19"/>
        <v>#DIV/0!</v>
      </c>
      <c r="HI27" t="e">
        <f t="shared" si="19"/>
        <v>#DIV/0!</v>
      </c>
      <c r="HJ27" t="e">
        <f t="shared" si="20"/>
        <v>#DIV/0!</v>
      </c>
      <c r="HK27" t="e">
        <f t="shared" si="21"/>
        <v>#DIV/0!</v>
      </c>
      <c r="HL27" t="e">
        <f t="shared" si="22"/>
        <v>#DIV/0!</v>
      </c>
      <c r="HM27" t="e">
        <f t="shared" si="23"/>
        <v>#DIV/0!</v>
      </c>
      <c r="HN27" t="e">
        <f t="shared" si="24"/>
        <v>#DIV/0!</v>
      </c>
      <c r="HO27" t="e">
        <f t="shared" si="24"/>
        <v>#DIV/0!</v>
      </c>
    </row>
    <row r="28" spans="1:223" x14ac:dyDescent="0.25">
      <c r="A28">
        <v>99000897</v>
      </c>
      <c r="B28" t="s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D28" t="e">
        <f t="shared" si="7"/>
        <v>#DIV/0!</v>
      </c>
      <c r="FE28" t="e">
        <f t="shared" si="8"/>
        <v>#DIV/0!</v>
      </c>
      <c r="FF28" t="e">
        <f t="shared" si="34"/>
        <v>#DIV/0!</v>
      </c>
      <c r="FG28" t="e">
        <f t="shared" si="35"/>
        <v>#DIV/0!</v>
      </c>
      <c r="FH28" t="e">
        <f t="shared" si="36"/>
        <v>#DIV/0!</v>
      </c>
      <c r="FI28" t="e">
        <f t="shared" si="37"/>
        <v>#DIV/0!</v>
      </c>
      <c r="FJ28" t="e">
        <f t="shared" si="38"/>
        <v>#DIV/0!</v>
      </c>
      <c r="FK28" t="e">
        <f t="shared" si="39"/>
        <v>#DIV/0!</v>
      </c>
      <c r="FL28" t="e">
        <f t="shared" si="40"/>
        <v>#DIV/0!</v>
      </c>
      <c r="FM28" t="e">
        <f t="shared" si="41"/>
        <v>#DIV/0!</v>
      </c>
      <c r="FN28" t="e">
        <f t="shared" si="42"/>
        <v>#DIV/0!</v>
      </c>
      <c r="FO28" t="e">
        <f t="shared" si="43"/>
        <v>#DIV/0!</v>
      </c>
      <c r="FP28" t="e">
        <f t="shared" si="44"/>
        <v>#DIV/0!</v>
      </c>
      <c r="FQ28" t="e">
        <f t="shared" si="45"/>
        <v>#DIV/0!</v>
      </c>
      <c r="FR28" t="e">
        <f t="shared" si="46"/>
        <v>#DIV/0!</v>
      </c>
      <c r="FS28" t="e">
        <f t="shared" si="47"/>
        <v>#DIV/0!</v>
      </c>
      <c r="FT28" t="e">
        <f t="shared" si="48"/>
        <v>#DIV/0!</v>
      </c>
      <c r="FU28" t="e">
        <f t="shared" si="25"/>
        <v>#DIV/0!</v>
      </c>
      <c r="FV28" t="e">
        <f t="shared" si="26"/>
        <v>#DIV/0!</v>
      </c>
      <c r="FW28" t="e">
        <f t="shared" si="27"/>
        <v>#DIV/0!</v>
      </c>
      <c r="FX28" t="e">
        <f t="shared" si="28"/>
        <v>#DIV/0!</v>
      </c>
      <c r="FY28" t="e">
        <f t="shared" si="29"/>
        <v>#DIV/0!</v>
      </c>
      <c r="FZ28" t="e">
        <f t="shared" si="30"/>
        <v>#DIV/0!</v>
      </c>
      <c r="GA28" t="e">
        <f t="shared" si="31"/>
        <v>#DIV/0!</v>
      </c>
      <c r="GB28" t="e">
        <f t="shared" si="32"/>
        <v>#DIV/0!</v>
      </c>
      <c r="GC28" t="e">
        <f t="shared" si="33"/>
        <v>#DIV/0!</v>
      </c>
      <c r="GD28" t="e">
        <f t="shared" si="9"/>
        <v>#DIV/0!</v>
      </c>
      <c r="GE28" t="e">
        <f t="shared" si="49"/>
        <v>#DIV/0!</v>
      </c>
      <c r="GF28" t="e">
        <f t="shared" si="50"/>
        <v>#DIV/0!</v>
      </c>
      <c r="GG28" t="e">
        <f t="shared" si="51"/>
        <v>#DIV/0!</v>
      </c>
      <c r="GH28" t="e">
        <f t="shared" si="52"/>
        <v>#DIV/0!</v>
      </c>
      <c r="GI28" t="e">
        <f t="shared" si="53"/>
        <v>#DIV/0!</v>
      </c>
      <c r="GJ28" t="e">
        <f t="shared" si="10"/>
        <v>#DIV/0!</v>
      </c>
      <c r="GK28" t="e">
        <f t="shared" si="54"/>
        <v>#DIV/0!</v>
      </c>
      <c r="GL28" t="e">
        <f t="shared" si="55"/>
        <v>#DIV/0!</v>
      </c>
      <c r="GM28" t="e">
        <f t="shared" si="11"/>
        <v>#DIV/0!</v>
      </c>
      <c r="GN28" t="e">
        <f t="shared" si="56"/>
        <v>#DIV/0!</v>
      </c>
      <c r="GO28" t="e">
        <f t="shared" si="57"/>
        <v>#DIV/0!</v>
      </c>
      <c r="GP28" t="e">
        <f t="shared" si="12"/>
        <v>#DIV/0!</v>
      </c>
      <c r="GQ28" t="e">
        <f t="shared" si="58"/>
        <v>#DIV/0!</v>
      </c>
      <c r="GR28" t="e">
        <f t="shared" si="59"/>
        <v>#DIV/0!</v>
      </c>
      <c r="GS28" t="e">
        <f t="shared" si="60"/>
        <v>#DIV/0!</v>
      </c>
      <c r="GT28" t="e">
        <f t="shared" si="61"/>
        <v>#DIV/0!</v>
      </c>
      <c r="GU28" t="e">
        <f t="shared" si="13"/>
        <v>#DIV/0!</v>
      </c>
      <c r="GV28" t="e">
        <f t="shared" si="14"/>
        <v>#DIV/0!</v>
      </c>
      <c r="GW28" t="e">
        <f t="shared" si="14"/>
        <v>#DIV/0!</v>
      </c>
      <c r="GX28" t="e">
        <f t="shared" si="15"/>
        <v>#DIV/0!</v>
      </c>
      <c r="GY28" t="e">
        <f t="shared" si="15"/>
        <v>#DIV/0!</v>
      </c>
      <c r="GZ28" t="e">
        <f t="shared" si="16"/>
        <v>#DIV/0!</v>
      </c>
      <c r="HA28" t="e">
        <f t="shared" si="62"/>
        <v>#DIV/0!</v>
      </c>
      <c r="HB28" t="e">
        <f t="shared" si="63"/>
        <v>#DIV/0!</v>
      </c>
      <c r="HC28" t="e">
        <f t="shared" si="64"/>
        <v>#DIV/0!</v>
      </c>
      <c r="HD28" t="e">
        <f t="shared" si="17"/>
        <v>#DIV/0!</v>
      </c>
      <c r="HE28" t="e">
        <f t="shared" si="17"/>
        <v>#DIV/0!</v>
      </c>
      <c r="HF28" t="e">
        <f t="shared" si="18"/>
        <v>#DIV/0!</v>
      </c>
      <c r="HG28" t="e">
        <f t="shared" si="18"/>
        <v>#DIV/0!</v>
      </c>
      <c r="HH28" t="e">
        <f t="shared" si="19"/>
        <v>#DIV/0!</v>
      </c>
      <c r="HI28" t="e">
        <f t="shared" si="19"/>
        <v>#DIV/0!</v>
      </c>
      <c r="HJ28" t="e">
        <f t="shared" si="20"/>
        <v>#DIV/0!</v>
      </c>
      <c r="HK28" t="e">
        <f t="shared" si="21"/>
        <v>#DIV/0!</v>
      </c>
      <c r="HL28" t="e">
        <f t="shared" si="22"/>
        <v>#DIV/0!</v>
      </c>
      <c r="HM28" t="e">
        <f t="shared" si="23"/>
        <v>#DIV/0!</v>
      </c>
      <c r="HN28" t="e">
        <f t="shared" si="24"/>
        <v>#DIV/0!</v>
      </c>
      <c r="HO28" t="e">
        <f t="shared" si="24"/>
        <v>#DIV/0!</v>
      </c>
    </row>
    <row r="29" spans="1:223" x14ac:dyDescent="0.25">
      <c r="A29">
        <v>99001245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D29" t="e">
        <f t="shared" si="7"/>
        <v>#DIV/0!</v>
      </c>
      <c r="FE29" t="e">
        <f t="shared" si="8"/>
        <v>#DIV/0!</v>
      </c>
      <c r="FF29" t="e">
        <f t="shared" si="34"/>
        <v>#DIV/0!</v>
      </c>
      <c r="FG29" t="e">
        <f t="shared" si="35"/>
        <v>#DIV/0!</v>
      </c>
      <c r="FH29" t="e">
        <f t="shared" si="36"/>
        <v>#DIV/0!</v>
      </c>
      <c r="FI29" t="e">
        <f t="shared" si="37"/>
        <v>#DIV/0!</v>
      </c>
      <c r="FJ29" t="e">
        <f t="shared" si="38"/>
        <v>#DIV/0!</v>
      </c>
      <c r="FK29" t="e">
        <f t="shared" si="39"/>
        <v>#DIV/0!</v>
      </c>
      <c r="FL29" t="e">
        <f t="shared" si="40"/>
        <v>#DIV/0!</v>
      </c>
      <c r="FM29" t="e">
        <f t="shared" si="41"/>
        <v>#DIV/0!</v>
      </c>
      <c r="FN29" t="e">
        <f t="shared" si="42"/>
        <v>#DIV/0!</v>
      </c>
      <c r="FO29" t="e">
        <f t="shared" si="43"/>
        <v>#DIV/0!</v>
      </c>
      <c r="FP29" t="e">
        <f t="shared" si="44"/>
        <v>#DIV/0!</v>
      </c>
      <c r="FQ29" t="e">
        <f t="shared" si="45"/>
        <v>#DIV/0!</v>
      </c>
      <c r="FR29" t="e">
        <f t="shared" si="46"/>
        <v>#DIV/0!</v>
      </c>
      <c r="FS29" t="e">
        <f t="shared" si="47"/>
        <v>#DIV/0!</v>
      </c>
      <c r="FT29" t="e">
        <f t="shared" si="48"/>
        <v>#DIV/0!</v>
      </c>
      <c r="FU29" t="e">
        <f t="shared" si="25"/>
        <v>#DIV/0!</v>
      </c>
      <c r="FV29" t="e">
        <f t="shared" si="26"/>
        <v>#DIV/0!</v>
      </c>
      <c r="FW29" t="e">
        <f t="shared" si="27"/>
        <v>#DIV/0!</v>
      </c>
      <c r="FX29" t="e">
        <f t="shared" si="28"/>
        <v>#DIV/0!</v>
      </c>
      <c r="FY29" t="e">
        <f t="shared" si="29"/>
        <v>#DIV/0!</v>
      </c>
      <c r="FZ29" t="e">
        <f t="shared" si="30"/>
        <v>#DIV/0!</v>
      </c>
      <c r="GA29" t="e">
        <f t="shared" si="31"/>
        <v>#DIV/0!</v>
      </c>
      <c r="GB29" t="e">
        <f t="shared" si="32"/>
        <v>#DIV/0!</v>
      </c>
      <c r="GC29" t="e">
        <f t="shared" si="33"/>
        <v>#DIV/0!</v>
      </c>
      <c r="GD29" t="e">
        <f t="shared" si="9"/>
        <v>#DIV/0!</v>
      </c>
      <c r="GE29" t="e">
        <f t="shared" si="49"/>
        <v>#DIV/0!</v>
      </c>
      <c r="GF29" t="e">
        <f t="shared" si="50"/>
        <v>#DIV/0!</v>
      </c>
      <c r="GG29" t="e">
        <f t="shared" si="51"/>
        <v>#DIV/0!</v>
      </c>
      <c r="GH29" t="e">
        <f t="shared" si="52"/>
        <v>#DIV/0!</v>
      </c>
      <c r="GI29" t="e">
        <f t="shared" si="53"/>
        <v>#DIV/0!</v>
      </c>
      <c r="GJ29" t="e">
        <f t="shared" si="10"/>
        <v>#DIV/0!</v>
      </c>
      <c r="GK29" t="e">
        <f t="shared" si="54"/>
        <v>#DIV/0!</v>
      </c>
      <c r="GL29" t="e">
        <f t="shared" si="55"/>
        <v>#DIV/0!</v>
      </c>
      <c r="GM29" t="e">
        <f t="shared" si="11"/>
        <v>#DIV/0!</v>
      </c>
      <c r="GN29" t="e">
        <f t="shared" si="56"/>
        <v>#DIV/0!</v>
      </c>
      <c r="GO29" t="e">
        <f t="shared" si="57"/>
        <v>#DIV/0!</v>
      </c>
      <c r="GP29" t="e">
        <f t="shared" si="12"/>
        <v>#DIV/0!</v>
      </c>
      <c r="GQ29" t="e">
        <f t="shared" si="58"/>
        <v>#DIV/0!</v>
      </c>
      <c r="GR29" t="e">
        <f t="shared" si="59"/>
        <v>#DIV/0!</v>
      </c>
      <c r="GS29" t="e">
        <f t="shared" si="60"/>
        <v>#DIV/0!</v>
      </c>
      <c r="GT29" t="e">
        <f t="shared" si="61"/>
        <v>#DIV/0!</v>
      </c>
      <c r="GU29" t="e">
        <f t="shared" si="13"/>
        <v>#DIV/0!</v>
      </c>
      <c r="GV29" t="e">
        <f t="shared" si="14"/>
        <v>#DIV/0!</v>
      </c>
      <c r="GW29" t="e">
        <f t="shared" si="14"/>
        <v>#DIV/0!</v>
      </c>
      <c r="GX29" t="e">
        <f t="shared" si="15"/>
        <v>#DIV/0!</v>
      </c>
      <c r="GY29" t="e">
        <f t="shared" si="15"/>
        <v>#DIV/0!</v>
      </c>
      <c r="GZ29" t="e">
        <f t="shared" si="16"/>
        <v>#DIV/0!</v>
      </c>
      <c r="HA29" t="e">
        <f t="shared" si="62"/>
        <v>#DIV/0!</v>
      </c>
      <c r="HB29" t="e">
        <f t="shared" si="63"/>
        <v>#DIV/0!</v>
      </c>
      <c r="HC29" t="e">
        <f t="shared" si="64"/>
        <v>#DIV/0!</v>
      </c>
      <c r="HD29" t="e">
        <f t="shared" si="17"/>
        <v>#DIV/0!</v>
      </c>
      <c r="HE29" t="e">
        <f t="shared" si="17"/>
        <v>#DIV/0!</v>
      </c>
      <c r="HF29" t="e">
        <f t="shared" si="18"/>
        <v>#DIV/0!</v>
      </c>
      <c r="HG29" t="e">
        <f t="shared" si="18"/>
        <v>#DIV/0!</v>
      </c>
      <c r="HH29" t="e">
        <f t="shared" si="19"/>
        <v>#DIV/0!</v>
      </c>
      <c r="HI29" t="e">
        <f t="shared" si="19"/>
        <v>#DIV/0!</v>
      </c>
      <c r="HJ29" t="e">
        <f t="shared" si="20"/>
        <v>#DIV/0!</v>
      </c>
      <c r="HK29" t="e">
        <f t="shared" si="21"/>
        <v>#DIV/0!</v>
      </c>
      <c r="HL29" t="e">
        <f t="shared" si="22"/>
        <v>#DIV/0!</v>
      </c>
      <c r="HM29" t="e">
        <f t="shared" si="23"/>
        <v>#DIV/0!</v>
      </c>
      <c r="HN29" t="e">
        <f t="shared" si="24"/>
        <v>#DIV/0!</v>
      </c>
      <c r="HO29" t="e">
        <f t="shared" si="24"/>
        <v>#DIV/0!</v>
      </c>
    </row>
    <row r="30" spans="1:223" x14ac:dyDescent="0.25">
      <c r="A30">
        <v>99001902</v>
      </c>
      <c r="B30" t="s">
        <v>6</v>
      </c>
      <c r="C30">
        <v>0</v>
      </c>
      <c r="D30">
        <v>0</v>
      </c>
      <c r="E30">
        <v>0.57999999999999996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D30" t="e">
        <f t="shared" si="7"/>
        <v>#DIV/0!</v>
      </c>
      <c r="FE30" t="e">
        <f t="shared" si="8"/>
        <v>#DIV/0!</v>
      </c>
      <c r="FF30" t="e">
        <f t="shared" si="34"/>
        <v>#DIV/0!</v>
      </c>
      <c r="FG30" t="e">
        <f t="shared" si="35"/>
        <v>#DIV/0!</v>
      </c>
      <c r="FH30" t="e">
        <f t="shared" si="36"/>
        <v>#DIV/0!</v>
      </c>
      <c r="FI30" t="e">
        <f t="shared" si="37"/>
        <v>#DIV/0!</v>
      </c>
      <c r="FJ30" t="e">
        <f t="shared" si="38"/>
        <v>#DIV/0!</v>
      </c>
      <c r="FK30" t="e">
        <f t="shared" si="39"/>
        <v>#DIV/0!</v>
      </c>
      <c r="FL30" t="e">
        <f t="shared" si="40"/>
        <v>#DIV/0!</v>
      </c>
      <c r="FM30" t="e">
        <f t="shared" si="41"/>
        <v>#DIV/0!</v>
      </c>
      <c r="FN30" t="e">
        <f t="shared" si="42"/>
        <v>#DIV/0!</v>
      </c>
      <c r="FO30" t="e">
        <f t="shared" si="43"/>
        <v>#DIV/0!</v>
      </c>
      <c r="FP30" t="e">
        <f t="shared" si="44"/>
        <v>#DIV/0!</v>
      </c>
      <c r="FQ30" t="e">
        <f t="shared" si="45"/>
        <v>#DIV/0!</v>
      </c>
      <c r="FR30" t="e">
        <f t="shared" si="46"/>
        <v>#DIV/0!</v>
      </c>
      <c r="FS30" t="e">
        <f t="shared" si="47"/>
        <v>#DIV/0!</v>
      </c>
      <c r="FT30" t="e">
        <f t="shared" si="48"/>
        <v>#DIV/0!</v>
      </c>
      <c r="FU30" t="e">
        <f t="shared" si="25"/>
        <v>#DIV/0!</v>
      </c>
      <c r="FV30" t="e">
        <f t="shared" si="26"/>
        <v>#DIV/0!</v>
      </c>
      <c r="FW30" t="e">
        <f t="shared" si="27"/>
        <v>#DIV/0!</v>
      </c>
      <c r="FX30" t="e">
        <f t="shared" si="28"/>
        <v>#DIV/0!</v>
      </c>
      <c r="FY30" t="e">
        <f t="shared" si="29"/>
        <v>#DIV/0!</v>
      </c>
      <c r="FZ30" t="e">
        <f t="shared" si="30"/>
        <v>#DIV/0!</v>
      </c>
      <c r="GA30" t="e">
        <f t="shared" si="31"/>
        <v>#DIV/0!</v>
      </c>
      <c r="GB30" t="e">
        <f t="shared" si="32"/>
        <v>#DIV/0!</v>
      </c>
      <c r="GC30" t="e">
        <f t="shared" si="33"/>
        <v>#DIV/0!</v>
      </c>
      <c r="GD30" t="e">
        <f t="shared" si="9"/>
        <v>#DIV/0!</v>
      </c>
      <c r="GE30" t="e">
        <f t="shared" si="49"/>
        <v>#DIV/0!</v>
      </c>
      <c r="GF30" t="e">
        <f t="shared" si="50"/>
        <v>#DIV/0!</v>
      </c>
      <c r="GG30" t="e">
        <f t="shared" si="51"/>
        <v>#DIV/0!</v>
      </c>
      <c r="GH30" t="e">
        <f t="shared" si="52"/>
        <v>#DIV/0!</v>
      </c>
      <c r="GI30" t="e">
        <f t="shared" si="53"/>
        <v>#DIV/0!</v>
      </c>
      <c r="GJ30" t="e">
        <f t="shared" si="10"/>
        <v>#DIV/0!</v>
      </c>
      <c r="GK30" t="e">
        <f t="shared" si="54"/>
        <v>#DIV/0!</v>
      </c>
      <c r="GL30" t="e">
        <f t="shared" si="55"/>
        <v>#DIV/0!</v>
      </c>
      <c r="GM30" t="e">
        <f t="shared" si="11"/>
        <v>#DIV/0!</v>
      </c>
      <c r="GN30" t="e">
        <f t="shared" si="56"/>
        <v>#DIV/0!</v>
      </c>
      <c r="GO30" t="e">
        <f t="shared" si="57"/>
        <v>#DIV/0!</v>
      </c>
      <c r="GP30" t="e">
        <f t="shared" si="12"/>
        <v>#DIV/0!</v>
      </c>
      <c r="GQ30" t="e">
        <f t="shared" si="58"/>
        <v>#DIV/0!</v>
      </c>
      <c r="GR30" t="e">
        <f t="shared" si="59"/>
        <v>#DIV/0!</v>
      </c>
      <c r="GS30" t="e">
        <f t="shared" si="60"/>
        <v>#DIV/0!</v>
      </c>
      <c r="GT30" t="e">
        <f t="shared" si="61"/>
        <v>#DIV/0!</v>
      </c>
      <c r="GU30" t="e">
        <f t="shared" si="13"/>
        <v>#DIV/0!</v>
      </c>
      <c r="GV30" t="e">
        <f t="shared" si="14"/>
        <v>#DIV/0!</v>
      </c>
      <c r="GW30" t="e">
        <f t="shared" si="14"/>
        <v>#DIV/0!</v>
      </c>
      <c r="GX30" t="e">
        <f t="shared" si="15"/>
        <v>#DIV/0!</v>
      </c>
      <c r="GY30" t="e">
        <f t="shared" si="15"/>
        <v>#DIV/0!</v>
      </c>
      <c r="GZ30" t="e">
        <f t="shared" si="16"/>
        <v>#DIV/0!</v>
      </c>
      <c r="HA30" t="e">
        <f t="shared" si="62"/>
        <v>#DIV/0!</v>
      </c>
      <c r="HB30" t="e">
        <f t="shared" si="63"/>
        <v>#DIV/0!</v>
      </c>
      <c r="HC30" t="e">
        <f t="shared" si="64"/>
        <v>#DIV/0!</v>
      </c>
      <c r="HD30" t="e">
        <f t="shared" si="17"/>
        <v>#DIV/0!</v>
      </c>
      <c r="HE30" t="e">
        <f t="shared" si="17"/>
        <v>#DIV/0!</v>
      </c>
      <c r="HF30" t="e">
        <f t="shared" si="18"/>
        <v>#DIV/0!</v>
      </c>
      <c r="HG30" t="e">
        <f t="shared" si="18"/>
        <v>#DIV/0!</v>
      </c>
      <c r="HH30" t="e">
        <f t="shared" si="19"/>
        <v>#DIV/0!</v>
      </c>
      <c r="HI30" t="e">
        <f t="shared" si="19"/>
        <v>#DIV/0!</v>
      </c>
      <c r="HJ30" t="e">
        <f t="shared" si="20"/>
        <v>#DIV/0!</v>
      </c>
      <c r="HK30" t="e">
        <f t="shared" si="21"/>
        <v>#DIV/0!</v>
      </c>
      <c r="HL30" t="e">
        <f t="shared" si="22"/>
        <v>#DIV/0!</v>
      </c>
      <c r="HM30" t="e">
        <f t="shared" si="23"/>
        <v>#DIV/0!</v>
      </c>
      <c r="HN30" t="e">
        <f t="shared" si="24"/>
        <v>#DIV/0!</v>
      </c>
      <c r="HO30" t="e">
        <f t="shared" si="24"/>
        <v>#DIV/0!</v>
      </c>
    </row>
    <row r="31" spans="1:223" x14ac:dyDescent="0.25">
      <c r="A31">
        <v>99001912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4.2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D31" t="e">
        <f t="shared" si="7"/>
        <v>#DIV/0!</v>
      </c>
      <c r="FE31" t="e">
        <f t="shared" si="8"/>
        <v>#DIV/0!</v>
      </c>
      <c r="FF31" t="e">
        <f t="shared" si="34"/>
        <v>#DIV/0!</v>
      </c>
      <c r="FG31" t="e">
        <f t="shared" si="35"/>
        <v>#DIV/0!</v>
      </c>
      <c r="FH31" t="e">
        <f t="shared" si="36"/>
        <v>#DIV/0!</v>
      </c>
      <c r="FI31" t="e">
        <f t="shared" si="37"/>
        <v>#DIV/0!</v>
      </c>
      <c r="FJ31" t="e">
        <f t="shared" si="38"/>
        <v>#DIV/0!</v>
      </c>
      <c r="FK31" t="e">
        <f t="shared" si="39"/>
        <v>#DIV/0!</v>
      </c>
      <c r="FL31" t="e">
        <f t="shared" si="40"/>
        <v>#DIV/0!</v>
      </c>
      <c r="FM31" t="e">
        <f t="shared" si="41"/>
        <v>#DIV/0!</v>
      </c>
      <c r="FN31" t="e">
        <f t="shared" si="42"/>
        <v>#DIV/0!</v>
      </c>
      <c r="FO31" t="e">
        <f t="shared" si="43"/>
        <v>#DIV/0!</v>
      </c>
      <c r="FP31" t="e">
        <f t="shared" si="44"/>
        <v>#DIV/0!</v>
      </c>
      <c r="FQ31" t="e">
        <f t="shared" si="45"/>
        <v>#DIV/0!</v>
      </c>
      <c r="FR31" t="e">
        <f t="shared" si="46"/>
        <v>#DIV/0!</v>
      </c>
      <c r="FS31" t="e">
        <f t="shared" si="47"/>
        <v>#DIV/0!</v>
      </c>
      <c r="FT31" t="e">
        <f t="shared" si="48"/>
        <v>#DIV/0!</v>
      </c>
      <c r="FU31" t="e">
        <f t="shared" si="25"/>
        <v>#DIV/0!</v>
      </c>
      <c r="FV31" t="e">
        <f t="shared" si="26"/>
        <v>#DIV/0!</v>
      </c>
      <c r="FW31" t="e">
        <f t="shared" si="27"/>
        <v>#DIV/0!</v>
      </c>
      <c r="FX31" t="e">
        <f t="shared" si="28"/>
        <v>#DIV/0!</v>
      </c>
      <c r="FY31" t="e">
        <f t="shared" si="29"/>
        <v>#DIV/0!</v>
      </c>
      <c r="FZ31" t="e">
        <f t="shared" si="30"/>
        <v>#DIV/0!</v>
      </c>
      <c r="GA31" t="e">
        <f t="shared" si="31"/>
        <v>#DIV/0!</v>
      </c>
      <c r="GB31" t="e">
        <f t="shared" si="32"/>
        <v>#DIV/0!</v>
      </c>
      <c r="GC31" t="e">
        <f t="shared" si="33"/>
        <v>#DIV/0!</v>
      </c>
      <c r="GD31" t="e">
        <f t="shared" si="9"/>
        <v>#DIV/0!</v>
      </c>
      <c r="GE31" t="e">
        <f t="shared" si="49"/>
        <v>#DIV/0!</v>
      </c>
      <c r="GF31" t="e">
        <f t="shared" si="50"/>
        <v>#DIV/0!</v>
      </c>
      <c r="GG31" t="e">
        <f t="shared" si="51"/>
        <v>#DIV/0!</v>
      </c>
      <c r="GH31" t="e">
        <f t="shared" si="52"/>
        <v>#DIV/0!</v>
      </c>
      <c r="GI31" t="e">
        <f t="shared" si="53"/>
        <v>#DIV/0!</v>
      </c>
      <c r="GJ31" t="e">
        <f t="shared" si="10"/>
        <v>#DIV/0!</v>
      </c>
      <c r="GK31" t="e">
        <f t="shared" si="54"/>
        <v>#DIV/0!</v>
      </c>
      <c r="GL31" t="e">
        <f t="shared" si="55"/>
        <v>#DIV/0!</v>
      </c>
      <c r="GM31" t="e">
        <f t="shared" si="11"/>
        <v>#DIV/0!</v>
      </c>
      <c r="GN31" t="e">
        <f t="shared" si="56"/>
        <v>#DIV/0!</v>
      </c>
      <c r="GO31" t="e">
        <f t="shared" si="57"/>
        <v>#DIV/0!</v>
      </c>
      <c r="GP31" t="e">
        <f t="shared" si="12"/>
        <v>#DIV/0!</v>
      </c>
      <c r="GQ31" t="e">
        <f t="shared" si="58"/>
        <v>#DIV/0!</v>
      </c>
      <c r="GR31" t="e">
        <f t="shared" si="59"/>
        <v>#DIV/0!</v>
      </c>
      <c r="GS31" t="e">
        <f t="shared" si="60"/>
        <v>#DIV/0!</v>
      </c>
      <c r="GT31" t="e">
        <f t="shared" si="61"/>
        <v>#DIV/0!</v>
      </c>
      <c r="GU31" t="e">
        <f t="shared" si="13"/>
        <v>#DIV/0!</v>
      </c>
      <c r="GV31" t="e">
        <f t="shared" si="14"/>
        <v>#DIV/0!</v>
      </c>
      <c r="GW31" t="e">
        <f t="shared" si="14"/>
        <v>#DIV/0!</v>
      </c>
      <c r="GX31" t="e">
        <f t="shared" si="15"/>
        <v>#DIV/0!</v>
      </c>
      <c r="GY31" t="e">
        <f t="shared" si="15"/>
        <v>#DIV/0!</v>
      </c>
      <c r="GZ31" t="e">
        <f t="shared" si="16"/>
        <v>#DIV/0!</v>
      </c>
      <c r="HA31" t="e">
        <f t="shared" si="62"/>
        <v>#DIV/0!</v>
      </c>
      <c r="HB31" t="e">
        <f t="shared" si="63"/>
        <v>#DIV/0!</v>
      </c>
      <c r="HC31" t="e">
        <f t="shared" si="64"/>
        <v>#DIV/0!</v>
      </c>
      <c r="HD31" t="e">
        <f t="shared" si="17"/>
        <v>#DIV/0!</v>
      </c>
      <c r="HE31" t="e">
        <f t="shared" si="17"/>
        <v>#DIV/0!</v>
      </c>
      <c r="HF31" t="e">
        <f t="shared" si="18"/>
        <v>#DIV/0!</v>
      </c>
      <c r="HG31" t="e">
        <f t="shared" si="18"/>
        <v>#DIV/0!</v>
      </c>
      <c r="HH31" t="e">
        <f t="shared" si="19"/>
        <v>#DIV/0!</v>
      </c>
      <c r="HI31" t="e">
        <f t="shared" si="19"/>
        <v>#DIV/0!</v>
      </c>
      <c r="HJ31" t="e">
        <f t="shared" si="20"/>
        <v>#DIV/0!</v>
      </c>
      <c r="HK31" t="e">
        <f t="shared" si="21"/>
        <v>#DIV/0!</v>
      </c>
      <c r="HL31" t="e">
        <f t="shared" si="22"/>
        <v>#DIV/0!</v>
      </c>
      <c r="HM31" t="e">
        <f t="shared" si="23"/>
        <v>#DIV/0!</v>
      </c>
      <c r="HN31" t="e">
        <f t="shared" si="24"/>
        <v>#DIV/0!</v>
      </c>
      <c r="HO31" t="e">
        <f t="shared" si="24"/>
        <v>#DIV/0!</v>
      </c>
    </row>
    <row r="32" spans="1:223" x14ac:dyDescent="0.25">
      <c r="A32">
        <v>99001913</v>
      </c>
      <c r="B32" t="s">
        <v>6</v>
      </c>
      <c r="C32">
        <v>0</v>
      </c>
      <c r="D32">
        <v>0</v>
      </c>
      <c r="E32">
        <v>0.48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D32" t="e">
        <f t="shared" si="7"/>
        <v>#DIV/0!</v>
      </c>
      <c r="FE32" t="e">
        <f t="shared" si="8"/>
        <v>#DIV/0!</v>
      </c>
      <c r="FF32" t="e">
        <f t="shared" si="34"/>
        <v>#DIV/0!</v>
      </c>
      <c r="FG32" t="e">
        <f t="shared" si="35"/>
        <v>#DIV/0!</v>
      </c>
      <c r="FH32" t="e">
        <f t="shared" si="36"/>
        <v>#DIV/0!</v>
      </c>
      <c r="FI32" t="e">
        <f t="shared" si="37"/>
        <v>#DIV/0!</v>
      </c>
      <c r="FJ32" t="e">
        <f t="shared" si="38"/>
        <v>#DIV/0!</v>
      </c>
      <c r="FK32" t="e">
        <f t="shared" si="39"/>
        <v>#DIV/0!</v>
      </c>
      <c r="FL32" t="e">
        <f t="shared" si="40"/>
        <v>#DIV/0!</v>
      </c>
      <c r="FM32" t="e">
        <f t="shared" si="41"/>
        <v>#DIV/0!</v>
      </c>
      <c r="FN32" t="e">
        <f t="shared" si="42"/>
        <v>#DIV/0!</v>
      </c>
      <c r="FO32" t="e">
        <f t="shared" si="43"/>
        <v>#DIV/0!</v>
      </c>
      <c r="FP32" t="e">
        <f t="shared" si="44"/>
        <v>#DIV/0!</v>
      </c>
      <c r="FQ32" t="e">
        <f t="shared" si="45"/>
        <v>#DIV/0!</v>
      </c>
      <c r="FR32" t="e">
        <f t="shared" si="46"/>
        <v>#DIV/0!</v>
      </c>
      <c r="FS32" t="e">
        <f t="shared" si="47"/>
        <v>#DIV/0!</v>
      </c>
      <c r="FT32" t="e">
        <f t="shared" si="48"/>
        <v>#DIV/0!</v>
      </c>
      <c r="FU32" t="e">
        <f t="shared" si="25"/>
        <v>#DIV/0!</v>
      </c>
      <c r="FV32" t="e">
        <f t="shared" si="26"/>
        <v>#DIV/0!</v>
      </c>
      <c r="FW32" t="e">
        <f t="shared" si="27"/>
        <v>#DIV/0!</v>
      </c>
      <c r="FX32" t="e">
        <f t="shared" si="28"/>
        <v>#DIV/0!</v>
      </c>
      <c r="FY32" t="e">
        <f t="shared" si="29"/>
        <v>#DIV/0!</v>
      </c>
      <c r="FZ32" t="e">
        <f t="shared" si="30"/>
        <v>#DIV/0!</v>
      </c>
      <c r="GA32" t="e">
        <f t="shared" si="31"/>
        <v>#DIV/0!</v>
      </c>
      <c r="GB32" t="e">
        <f t="shared" si="32"/>
        <v>#DIV/0!</v>
      </c>
      <c r="GC32" t="e">
        <f t="shared" si="33"/>
        <v>#DIV/0!</v>
      </c>
      <c r="GD32" t="e">
        <f t="shared" si="9"/>
        <v>#DIV/0!</v>
      </c>
      <c r="GE32" t="e">
        <f t="shared" si="49"/>
        <v>#DIV/0!</v>
      </c>
      <c r="GF32" t="e">
        <f t="shared" si="50"/>
        <v>#DIV/0!</v>
      </c>
      <c r="GG32" t="e">
        <f t="shared" si="51"/>
        <v>#DIV/0!</v>
      </c>
      <c r="GH32" t="e">
        <f t="shared" si="52"/>
        <v>#DIV/0!</v>
      </c>
      <c r="GI32" t="e">
        <f t="shared" si="53"/>
        <v>#DIV/0!</v>
      </c>
      <c r="GJ32" t="e">
        <f t="shared" si="10"/>
        <v>#DIV/0!</v>
      </c>
      <c r="GK32" t="e">
        <f t="shared" si="54"/>
        <v>#DIV/0!</v>
      </c>
      <c r="GL32" t="e">
        <f t="shared" si="55"/>
        <v>#DIV/0!</v>
      </c>
      <c r="GM32" t="e">
        <f t="shared" si="11"/>
        <v>#DIV/0!</v>
      </c>
      <c r="GN32" t="e">
        <f t="shared" si="56"/>
        <v>#DIV/0!</v>
      </c>
      <c r="GO32" t="e">
        <f t="shared" si="57"/>
        <v>#DIV/0!</v>
      </c>
      <c r="GP32" t="e">
        <f t="shared" si="12"/>
        <v>#DIV/0!</v>
      </c>
      <c r="GQ32" t="e">
        <f t="shared" si="58"/>
        <v>#DIV/0!</v>
      </c>
      <c r="GR32" t="e">
        <f t="shared" si="59"/>
        <v>#DIV/0!</v>
      </c>
      <c r="GS32" t="e">
        <f t="shared" si="60"/>
        <v>#DIV/0!</v>
      </c>
      <c r="GT32" t="e">
        <f t="shared" si="61"/>
        <v>#DIV/0!</v>
      </c>
      <c r="GU32" t="e">
        <f t="shared" si="13"/>
        <v>#DIV/0!</v>
      </c>
      <c r="GV32" t="e">
        <f t="shared" si="14"/>
        <v>#DIV/0!</v>
      </c>
      <c r="GW32" t="e">
        <f t="shared" si="14"/>
        <v>#DIV/0!</v>
      </c>
      <c r="GX32" t="e">
        <f t="shared" si="15"/>
        <v>#DIV/0!</v>
      </c>
      <c r="GY32" t="e">
        <f t="shared" si="15"/>
        <v>#DIV/0!</v>
      </c>
      <c r="GZ32" t="e">
        <f t="shared" si="16"/>
        <v>#DIV/0!</v>
      </c>
      <c r="HA32" t="e">
        <f t="shared" si="62"/>
        <v>#DIV/0!</v>
      </c>
      <c r="HB32" t="e">
        <f t="shared" si="63"/>
        <v>#DIV/0!</v>
      </c>
      <c r="HC32" t="e">
        <f t="shared" si="64"/>
        <v>#DIV/0!</v>
      </c>
      <c r="HD32" t="e">
        <f t="shared" si="17"/>
        <v>#DIV/0!</v>
      </c>
      <c r="HE32" t="e">
        <f t="shared" si="17"/>
        <v>#DIV/0!</v>
      </c>
      <c r="HF32" t="e">
        <f t="shared" si="18"/>
        <v>#DIV/0!</v>
      </c>
      <c r="HG32" t="e">
        <f t="shared" si="18"/>
        <v>#DIV/0!</v>
      </c>
      <c r="HH32" t="e">
        <f t="shared" si="19"/>
        <v>#DIV/0!</v>
      </c>
      <c r="HI32" t="e">
        <f t="shared" si="19"/>
        <v>#DIV/0!</v>
      </c>
      <c r="HJ32" t="e">
        <f t="shared" si="20"/>
        <v>#DIV/0!</v>
      </c>
      <c r="HK32" t="e">
        <f t="shared" si="21"/>
        <v>#DIV/0!</v>
      </c>
      <c r="HL32" t="e">
        <f t="shared" si="22"/>
        <v>#DIV/0!</v>
      </c>
      <c r="HM32" t="e">
        <f t="shared" si="23"/>
        <v>#DIV/0!</v>
      </c>
      <c r="HN32" t="e">
        <f t="shared" si="24"/>
        <v>#DIV/0!</v>
      </c>
      <c r="HO32" t="e">
        <f t="shared" si="24"/>
        <v>#DIV/0!</v>
      </c>
    </row>
    <row r="33" spans="1:223" x14ac:dyDescent="0.25">
      <c r="A33">
        <v>99001937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D33" t="e">
        <f t="shared" si="7"/>
        <v>#DIV/0!</v>
      </c>
      <c r="FE33" t="e">
        <f t="shared" si="8"/>
        <v>#DIV/0!</v>
      </c>
      <c r="FF33" t="e">
        <f t="shared" si="34"/>
        <v>#DIV/0!</v>
      </c>
      <c r="FG33" t="e">
        <f t="shared" si="35"/>
        <v>#DIV/0!</v>
      </c>
      <c r="FH33" t="e">
        <f t="shared" si="36"/>
        <v>#DIV/0!</v>
      </c>
      <c r="FI33" t="e">
        <f t="shared" si="37"/>
        <v>#DIV/0!</v>
      </c>
      <c r="FJ33" t="e">
        <f t="shared" si="38"/>
        <v>#DIV/0!</v>
      </c>
      <c r="FK33" t="e">
        <f t="shared" si="39"/>
        <v>#DIV/0!</v>
      </c>
      <c r="FL33" t="e">
        <f t="shared" si="40"/>
        <v>#DIV/0!</v>
      </c>
      <c r="FM33" t="e">
        <f t="shared" si="41"/>
        <v>#DIV/0!</v>
      </c>
      <c r="FN33" t="e">
        <f t="shared" si="42"/>
        <v>#DIV/0!</v>
      </c>
      <c r="FO33" t="e">
        <f t="shared" si="43"/>
        <v>#DIV/0!</v>
      </c>
      <c r="FP33" t="e">
        <f t="shared" si="44"/>
        <v>#DIV/0!</v>
      </c>
      <c r="FQ33" t="e">
        <f t="shared" si="45"/>
        <v>#DIV/0!</v>
      </c>
      <c r="FR33" t="e">
        <f t="shared" si="46"/>
        <v>#DIV/0!</v>
      </c>
      <c r="FS33" t="e">
        <f t="shared" si="47"/>
        <v>#DIV/0!</v>
      </c>
      <c r="FT33" t="e">
        <f t="shared" si="48"/>
        <v>#DIV/0!</v>
      </c>
      <c r="FU33" t="e">
        <f t="shared" si="25"/>
        <v>#DIV/0!</v>
      </c>
      <c r="FV33" t="e">
        <f t="shared" si="26"/>
        <v>#DIV/0!</v>
      </c>
      <c r="FW33" t="e">
        <f t="shared" si="27"/>
        <v>#DIV/0!</v>
      </c>
      <c r="FX33" t="e">
        <f t="shared" si="28"/>
        <v>#DIV/0!</v>
      </c>
      <c r="FY33" t="e">
        <f t="shared" si="29"/>
        <v>#DIV/0!</v>
      </c>
      <c r="FZ33" t="e">
        <f t="shared" si="30"/>
        <v>#DIV/0!</v>
      </c>
      <c r="GA33" t="e">
        <f t="shared" si="31"/>
        <v>#DIV/0!</v>
      </c>
      <c r="GB33" t="e">
        <f t="shared" si="32"/>
        <v>#DIV/0!</v>
      </c>
      <c r="GC33" t="e">
        <f t="shared" si="33"/>
        <v>#DIV/0!</v>
      </c>
      <c r="GD33" t="e">
        <f t="shared" si="9"/>
        <v>#DIV/0!</v>
      </c>
      <c r="GE33" t="e">
        <f t="shared" si="49"/>
        <v>#DIV/0!</v>
      </c>
      <c r="GF33" t="e">
        <f t="shared" si="50"/>
        <v>#DIV/0!</v>
      </c>
      <c r="GG33" t="e">
        <f t="shared" si="51"/>
        <v>#DIV/0!</v>
      </c>
      <c r="GH33" t="e">
        <f t="shared" si="52"/>
        <v>#DIV/0!</v>
      </c>
      <c r="GI33" t="e">
        <f t="shared" si="53"/>
        <v>#DIV/0!</v>
      </c>
      <c r="GJ33" t="e">
        <f t="shared" si="10"/>
        <v>#DIV/0!</v>
      </c>
      <c r="GK33" t="e">
        <f t="shared" si="54"/>
        <v>#DIV/0!</v>
      </c>
      <c r="GL33" t="e">
        <f t="shared" si="55"/>
        <v>#DIV/0!</v>
      </c>
      <c r="GM33" t="e">
        <f t="shared" si="11"/>
        <v>#DIV/0!</v>
      </c>
      <c r="GN33" t="e">
        <f t="shared" si="56"/>
        <v>#DIV/0!</v>
      </c>
      <c r="GO33" t="e">
        <f t="shared" si="57"/>
        <v>#DIV/0!</v>
      </c>
      <c r="GP33" t="e">
        <f t="shared" si="12"/>
        <v>#DIV/0!</v>
      </c>
      <c r="GQ33" t="e">
        <f t="shared" si="58"/>
        <v>#DIV/0!</v>
      </c>
      <c r="GR33" t="e">
        <f t="shared" si="59"/>
        <v>#DIV/0!</v>
      </c>
      <c r="GS33" t="e">
        <f t="shared" si="60"/>
        <v>#DIV/0!</v>
      </c>
      <c r="GT33" t="e">
        <f t="shared" si="61"/>
        <v>#DIV/0!</v>
      </c>
      <c r="GU33" t="e">
        <f t="shared" si="13"/>
        <v>#DIV/0!</v>
      </c>
      <c r="GV33" t="e">
        <f t="shared" si="14"/>
        <v>#DIV/0!</v>
      </c>
      <c r="GW33" t="e">
        <f t="shared" si="14"/>
        <v>#DIV/0!</v>
      </c>
      <c r="GX33" t="e">
        <f t="shared" si="15"/>
        <v>#DIV/0!</v>
      </c>
      <c r="GY33" t="e">
        <f t="shared" si="15"/>
        <v>#DIV/0!</v>
      </c>
      <c r="GZ33" t="e">
        <f t="shared" si="16"/>
        <v>#DIV/0!</v>
      </c>
      <c r="HA33" t="e">
        <f t="shared" si="62"/>
        <v>#DIV/0!</v>
      </c>
      <c r="HB33" t="e">
        <f t="shared" si="63"/>
        <v>#DIV/0!</v>
      </c>
      <c r="HC33" t="e">
        <f t="shared" si="64"/>
        <v>#DIV/0!</v>
      </c>
      <c r="HD33" t="e">
        <f t="shared" si="17"/>
        <v>#DIV/0!</v>
      </c>
      <c r="HE33" t="e">
        <f t="shared" si="17"/>
        <v>#DIV/0!</v>
      </c>
      <c r="HF33" t="e">
        <f t="shared" si="18"/>
        <v>#DIV/0!</v>
      </c>
      <c r="HG33" t="e">
        <f t="shared" si="18"/>
        <v>#DIV/0!</v>
      </c>
      <c r="HH33" t="e">
        <f t="shared" si="19"/>
        <v>#DIV/0!</v>
      </c>
      <c r="HI33" t="e">
        <f t="shared" si="19"/>
        <v>#DIV/0!</v>
      </c>
      <c r="HJ33" t="e">
        <f t="shared" si="20"/>
        <v>#DIV/0!</v>
      </c>
      <c r="HK33" t="e">
        <f t="shared" si="21"/>
        <v>#DIV/0!</v>
      </c>
      <c r="HL33" t="e">
        <f t="shared" si="22"/>
        <v>#DIV/0!</v>
      </c>
      <c r="HM33" t="e">
        <f t="shared" si="23"/>
        <v>#DIV/0!</v>
      </c>
      <c r="HN33" t="e">
        <f t="shared" si="24"/>
        <v>#DIV/0!</v>
      </c>
      <c r="HO33" t="e">
        <f t="shared" si="24"/>
        <v>#DIV/0!</v>
      </c>
    </row>
    <row r="34" spans="1:223" x14ac:dyDescent="0.25">
      <c r="A34">
        <v>99001943</v>
      </c>
      <c r="B34" t="s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0.77142857142857146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D34" t="e">
        <f t="shared" si="7"/>
        <v>#DIV/0!</v>
      </c>
      <c r="FE34" t="e">
        <f t="shared" si="8"/>
        <v>#DIV/0!</v>
      </c>
      <c r="FF34" t="e">
        <f t="shared" si="34"/>
        <v>#DIV/0!</v>
      </c>
      <c r="FG34" t="e">
        <f t="shared" si="35"/>
        <v>#DIV/0!</v>
      </c>
      <c r="FH34" t="e">
        <f t="shared" si="36"/>
        <v>#DIV/0!</v>
      </c>
      <c r="FI34" t="e">
        <f t="shared" si="37"/>
        <v>#DIV/0!</v>
      </c>
      <c r="FJ34" t="e">
        <f t="shared" si="38"/>
        <v>#DIV/0!</v>
      </c>
      <c r="FK34" t="e">
        <f t="shared" si="39"/>
        <v>#DIV/0!</v>
      </c>
      <c r="FL34" t="e">
        <f t="shared" si="40"/>
        <v>#DIV/0!</v>
      </c>
      <c r="FM34" t="e">
        <f t="shared" si="41"/>
        <v>#DIV/0!</v>
      </c>
      <c r="FN34" t="e">
        <f t="shared" si="42"/>
        <v>#DIV/0!</v>
      </c>
      <c r="FO34" t="e">
        <f t="shared" si="43"/>
        <v>#DIV/0!</v>
      </c>
      <c r="FP34" t="e">
        <f t="shared" si="44"/>
        <v>#DIV/0!</v>
      </c>
      <c r="FQ34" t="e">
        <f t="shared" si="45"/>
        <v>#DIV/0!</v>
      </c>
      <c r="FR34" t="e">
        <f t="shared" si="46"/>
        <v>#DIV/0!</v>
      </c>
      <c r="FS34" t="e">
        <f t="shared" si="47"/>
        <v>#DIV/0!</v>
      </c>
      <c r="FT34" t="e">
        <f t="shared" si="48"/>
        <v>#DIV/0!</v>
      </c>
      <c r="FU34" t="e">
        <f t="shared" si="25"/>
        <v>#DIV/0!</v>
      </c>
      <c r="FV34" t="e">
        <f t="shared" si="26"/>
        <v>#DIV/0!</v>
      </c>
      <c r="FW34" t="e">
        <f t="shared" si="27"/>
        <v>#DIV/0!</v>
      </c>
      <c r="FX34" t="e">
        <f t="shared" si="28"/>
        <v>#DIV/0!</v>
      </c>
      <c r="FY34" t="e">
        <f t="shared" si="29"/>
        <v>#DIV/0!</v>
      </c>
      <c r="FZ34" t="e">
        <f t="shared" si="30"/>
        <v>#DIV/0!</v>
      </c>
      <c r="GA34" t="e">
        <f t="shared" si="31"/>
        <v>#DIV/0!</v>
      </c>
      <c r="GB34" t="e">
        <f t="shared" si="32"/>
        <v>#DIV/0!</v>
      </c>
      <c r="GC34" t="e">
        <f t="shared" si="33"/>
        <v>#DIV/0!</v>
      </c>
      <c r="GD34" t="e">
        <f t="shared" si="9"/>
        <v>#DIV/0!</v>
      </c>
      <c r="GE34" t="e">
        <f t="shared" si="49"/>
        <v>#DIV/0!</v>
      </c>
      <c r="GF34" t="e">
        <f t="shared" si="50"/>
        <v>#DIV/0!</v>
      </c>
      <c r="GG34" t="e">
        <f t="shared" si="51"/>
        <v>#DIV/0!</v>
      </c>
      <c r="GH34" t="e">
        <f t="shared" si="52"/>
        <v>#DIV/0!</v>
      </c>
      <c r="GI34" t="e">
        <f t="shared" si="53"/>
        <v>#DIV/0!</v>
      </c>
      <c r="GJ34" t="e">
        <f t="shared" si="10"/>
        <v>#DIV/0!</v>
      </c>
      <c r="GK34" t="e">
        <f t="shared" si="54"/>
        <v>#DIV/0!</v>
      </c>
      <c r="GL34" t="e">
        <f t="shared" si="55"/>
        <v>#DIV/0!</v>
      </c>
      <c r="GM34" t="e">
        <f t="shared" si="11"/>
        <v>#DIV/0!</v>
      </c>
      <c r="GN34" t="e">
        <f t="shared" si="56"/>
        <v>#DIV/0!</v>
      </c>
      <c r="GO34" t="e">
        <f t="shared" si="57"/>
        <v>#DIV/0!</v>
      </c>
      <c r="GP34" t="e">
        <f t="shared" si="12"/>
        <v>#DIV/0!</v>
      </c>
      <c r="GQ34" t="e">
        <f t="shared" si="58"/>
        <v>#DIV/0!</v>
      </c>
      <c r="GR34" t="e">
        <f t="shared" si="59"/>
        <v>#DIV/0!</v>
      </c>
      <c r="GS34" t="e">
        <f t="shared" si="60"/>
        <v>#DIV/0!</v>
      </c>
      <c r="GT34" t="e">
        <f t="shared" si="61"/>
        <v>#DIV/0!</v>
      </c>
      <c r="GU34" t="e">
        <f t="shared" si="13"/>
        <v>#DIV/0!</v>
      </c>
      <c r="GV34" t="e">
        <f t="shared" si="14"/>
        <v>#DIV/0!</v>
      </c>
      <c r="GW34" t="e">
        <f t="shared" si="14"/>
        <v>#DIV/0!</v>
      </c>
      <c r="GX34" t="e">
        <f t="shared" si="15"/>
        <v>#DIV/0!</v>
      </c>
      <c r="GY34" t="e">
        <f t="shared" si="15"/>
        <v>#DIV/0!</v>
      </c>
      <c r="GZ34" t="e">
        <f t="shared" si="16"/>
        <v>#DIV/0!</v>
      </c>
      <c r="HA34" t="e">
        <f t="shared" si="62"/>
        <v>#DIV/0!</v>
      </c>
      <c r="HB34" t="e">
        <f t="shared" si="63"/>
        <v>#DIV/0!</v>
      </c>
      <c r="HC34" t="e">
        <f t="shared" si="64"/>
        <v>#DIV/0!</v>
      </c>
      <c r="HD34" t="e">
        <f t="shared" si="17"/>
        <v>#DIV/0!</v>
      </c>
      <c r="HE34" t="e">
        <f t="shared" si="17"/>
        <v>#DIV/0!</v>
      </c>
      <c r="HF34" t="e">
        <f t="shared" si="18"/>
        <v>#DIV/0!</v>
      </c>
      <c r="HG34" t="e">
        <f t="shared" si="18"/>
        <v>#DIV/0!</v>
      </c>
      <c r="HH34" t="e">
        <f t="shared" si="19"/>
        <v>#DIV/0!</v>
      </c>
      <c r="HI34" t="e">
        <f t="shared" si="19"/>
        <v>#DIV/0!</v>
      </c>
      <c r="HJ34" t="e">
        <f t="shared" si="20"/>
        <v>#DIV/0!</v>
      </c>
      <c r="HK34" t="e">
        <f t="shared" si="21"/>
        <v>#DIV/0!</v>
      </c>
      <c r="HL34" t="e">
        <f t="shared" si="22"/>
        <v>#DIV/0!</v>
      </c>
      <c r="HM34" t="e">
        <f t="shared" si="23"/>
        <v>#DIV/0!</v>
      </c>
      <c r="HN34" t="e">
        <f t="shared" si="24"/>
        <v>#DIV/0!</v>
      </c>
      <c r="HO34" t="e">
        <f t="shared" si="24"/>
        <v>#DIV/0!</v>
      </c>
    </row>
    <row r="35" spans="1:223" x14ac:dyDescent="0.25">
      <c r="A35">
        <v>99001927</v>
      </c>
      <c r="B35" t="s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D35" t="e">
        <f t="shared" si="7"/>
        <v>#DIV/0!</v>
      </c>
      <c r="FE35" t="e">
        <f t="shared" si="8"/>
        <v>#DIV/0!</v>
      </c>
      <c r="FF35" t="e">
        <f t="shared" si="34"/>
        <v>#DIV/0!</v>
      </c>
      <c r="FG35" t="e">
        <f t="shared" si="35"/>
        <v>#DIV/0!</v>
      </c>
      <c r="FH35" t="e">
        <f t="shared" si="36"/>
        <v>#DIV/0!</v>
      </c>
      <c r="FI35" t="e">
        <f t="shared" si="37"/>
        <v>#DIV/0!</v>
      </c>
      <c r="FJ35" t="e">
        <f t="shared" si="38"/>
        <v>#DIV/0!</v>
      </c>
      <c r="FK35" t="e">
        <f t="shared" si="39"/>
        <v>#DIV/0!</v>
      </c>
      <c r="FL35" t="e">
        <f t="shared" si="40"/>
        <v>#DIV/0!</v>
      </c>
      <c r="FM35" t="e">
        <f t="shared" si="41"/>
        <v>#DIV/0!</v>
      </c>
      <c r="FN35" t="e">
        <f t="shared" si="42"/>
        <v>#DIV/0!</v>
      </c>
      <c r="FO35" t="e">
        <f t="shared" si="43"/>
        <v>#DIV/0!</v>
      </c>
      <c r="FP35" t="e">
        <f t="shared" si="44"/>
        <v>#DIV/0!</v>
      </c>
      <c r="FQ35" t="e">
        <f t="shared" si="45"/>
        <v>#DIV/0!</v>
      </c>
      <c r="FR35" t="e">
        <f t="shared" si="46"/>
        <v>#DIV/0!</v>
      </c>
      <c r="FS35" t="e">
        <f t="shared" si="47"/>
        <v>#DIV/0!</v>
      </c>
      <c r="FT35" t="e">
        <f t="shared" si="48"/>
        <v>#DIV/0!</v>
      </c>
      <c r="FU35" t="e">
        <f t="shared" si="25"/>
        <v>#DIV/0!</v>
      </c>
      <c r="FV35" t="e">
        <f t="shared" si="26"/>
        <v>#DIV/0!</v>
      </c>
      <c r="FW35" t="e">
        <f t="shared" si="27"/>
        <v>#DIV/0!</v>
      </c>
      <c r="FX35" t="e">
        <f t="shared" si="28"/>
        <v>#DIV/0!</v>
      </c>
      <c r="FY35" t="e">
        <f t="shared" si="29"/>
        <v>#DIV/0!</v>
      </c>
      <c r="FZ35" t="e">
        <f t="shared" si="30"/>
        <v>#DIV/0!</v>
      </c>
      <c r="GA35" t="e">
        <f t="shared" si="31"/>
        <v>#DIV/0!</v>
      </c>
      <c r="GB35" t="e">
        <f t="shared" si="32"/>
        <v>#DIV/0!</v>
      </c>
      <c r="GC35" t="e">
        <f t="shared" si="33"/>
        <v>#DIV/0!</v>
      </c>
      <c r="GD35" t="e">
        <f t="shared" si="9"/>
        <v>#DIV/0!</v>
      </c>
      <c r="GE35" t="e">
        <f t="shared" si="49"/>
        <v>#DIV/0!</v>
      </c>
      <c r="GF35" t="e">
        <f t="shared" si="50"/>
        <v>#DIV/0!</v>
      </c>
      <c r="GG35" t="e">
        <f t="shared" si="51"/>
        <v>#DIV/0!</v>
      </c>
      <c r="GH35" t="e">
        <f t="shared" si="52"/>
        <v>#DIV/0!</v>
      </c>
      <c r="GI35" t="e">
        <f t="shared" si="53"/>
        <v>#DIV/0!</v>
      </c>
      <c r="GJ35" t="e">
        <f t="shared" si="10"/>
        <v>#DIV/0!</v>
      </c>
      <c r="GK35" t="e">
        <f t="shared" si="54"/>
        <v>#DIV/0!</v>
      </c>
      <c r="GL35" t="e">
        <f t="shared" si="55"/>
        <v>#DIV/0!</v>
      </c>
      <c r="GM35" t="e">
        <f t="shared" si="11"/>
        <v>#DIV/0!</v>
      </c>
      <c r="GN35" t="e">
        <f t="shared" si="56"/>
        <v>#DIV/0!</v>
      </c>
      <c r="GO35" t="e">
        <f t="shared" si="57"/>
        <v>#DIV/0!</v>
      </c>
      <c r="GP35" t="e">
        <f t="shared" si="12"/>
        <v>#DIV/0!</v>
      </c>
      <c r="GQ35" t="e">
        <f t="shared" si="58"/>
        <v>#DIV/0!</v>
      </c>
      <c r="GR35" t="e">
        <f t="shared" si="59"/>
        <v>#DIV/0!</v>
      </c>
      <c r="GS35" t="e">
        <f t="shared" si="60"/>
        <v>#DIV/0!</v>
      </c>
      <c r="GT35" t="e">
        <f t="shared" si="61"/>
        <v>#DIV/0!</v>
      </c>
      <c r="GU35" t="e">
        <f t="shared" si="13"/>
        <v>#DIV/0!</v>
      </c>
      <c r="GV35" t="e">
        <f t="shared" si="14"/>
        <v>#DIV/0!</v>
      </c>
      <c r="GW35" t="e">
        <f t="shared" si="14"/>
        <v>#DIV/0!</v>
      </c>
      <c r="GX35" t="e">
        <f t="shared" si="15"/>
        <v>#DIV/0!</v>
      </c>
      <c r="GY35" t="e">
        <f t="shared" si="15"/>
        <v>#DIV/0!</v>
      </c>
      <c r="GZ35" t="e">
        <f t="shared" si="16"/>
        <v>#DIV/0!</v>
      </c>
      <c r="HA35" t="e">
        <f t="shared" si="62"/>
        <v>#DIV/0!</v>
      </c>
      <c r="HB35" t="e">
        <f t="shared" si="63"/>
        <v>#DIV/0!</v>
      </c>
      <c r="HC35" t="e">
        <f t="shared" si="64"/>
        <v>#DIV/0!</v>
      </c>
      <c r="HD35" t="e">
        <f t="shared" si="17"/>
        <v>#DIV/0!</v>
      </c>
      <c r="HE35" t="e">
        <f t="shared" si="17"/>
        <v>#DIV/0!</v>
      </c>
      <c r="HF35" t="e">
        <f t="shared" si="18"/>
        <v>#DIV/0!</v>
      </c>
      <c r="HG35" t="e">
        <f t="shared" si="18"/>
        <v>#DIV/0!</v>
      </c>
      <c r="HH35" t="e">
        <f t="shared" si="19"/>
        <v>#DIV/0!</v>
      </c>
      <c r="HI35" t="e">
        <f t="shared" si="19"/>
        <v>#DIV/0!</v>
      </c>
      <c r="HJ35" t="e">
        <f t="shared" si="20"/>
        <v>#DIV/0!</v>
      </c>
      <c r="HK35" t="e">
        <f t="shared" si="21"/>
        <v>#DIV/0!</v>
      </c>
      <c r="HL35" t="e">
        <f t="shared" si="22"/>
        <v>#DIV/0!</v>
      </c>
      <c r="HM35" t="e">
        <f t="shared" si="23"/>
        <v>#DIV/0!</v>
      </c>
      <c r="HN35" t="e">
        <f t="shared" si="24"/>
        <v>#DIV/0!</v>
      </c>
      <c r="HO35" t="e">
        <f t="shared" si="24"/>
        <v>#DIV/0!</v>
      </c>
    </row>
    <row r="36" spans="1:223" x14ac:dyDescent="0.25">
      <c r="A36">
        <v>1505</v>
      </c>
      <c r="B36" t="s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D36" t="e">
        <f t="shared" si="7"/>
        <v>#DIV/0!</v>
      </c>
      <c r="FE36" t="e">
        <f t="shared" si="8"/>
        <v>#DIV/0!</v>
      </c>
      <c r="FF36" t="e">
        <f t="shared" si="34"/>
        <v>#DIV/0!</v>
      </c>
      <c r="FG36" t="e">
        <f t="shared" si="35"/>
        <v>#DIV/0!</v>
      </c>
      <c r="FH36" t="e">
        <f t="shared" si="36"/>
        <v>#DIV/0!</v>
      </c>
      <c r="FI36" t="e">
        <f t="shared" si="37"/>
        <v>#DIV/0!</v>
      </c>
      <c r="FJ36" t="e">
        <f t="shared" si="38"/>
        <v>#DIV/0!</v>
      </c>
      <c r="FK36" t="e">
        <f t="shared" si="39"/>
        <v>#DIV/0!</v>
      </c>
      <c r="FL36" t="e">
        <f t="shared" si="40"/>
        <v>#DIV/0!</v>
      </c>
      <c r="FM36" t="e">
        <f t="shared" si="41"/>
        <v>#DIV/0!</v>
      </c>
      <c r="FN36" t="e">
        <f t="shared" si="42"/>
        <v>#DIV/0!</v>
      </c>
      <c r="FO36" t="e">
        <f t="shared" si="43"/>
        <v>#DIV/0!</v>
      </c>
      <c r="FP36" t="e">
        <f t="shared" si="44"/>
        <v>#DIV/0!</v>
      </c>
      <c r="FQ36" t="e">
        <f t="shared" si="45"/>
        <v>#DIV/0!</v>
      </c>
      <c r="FR36" t="e">
        <f t="shared" si="46"/>
        <v>#DIV/0!</v>
      </c>
      <c r="FS36" t="e">
        <f t="shared" si="47"/>
        <v>#DIV/0!</v>
      </c>
      <c r="FT36" t="e">
        <f t="shared" si="48"/>
        <v>#DIV/0!</v>
      </c>
      <c r="FU36" t="e">
        <f t="shared" si="25"/>
        <v>#DIV/0!</v>
      </c>
      <c r="FV36" t="e">
        <f t="shared" si="26"/>
        <v>#DIV/0!</v>
      </c>
      <c r="FW36" t="e">
        <f t="shared" si="27"/>
        <v>#DIV/0!</v>
      </c>
      <c r="FX36" t="e">
        <f t="shared" si="28"/>
        <v>#DIV/0!</v>
      </c>
      <c r="FY36" t="e">
        <f t="shared" si="29"/>
        <v>#DIV/0!</v>
      </c>
      <c r="FZ36" t="e">
        <f t="shared" si="30"/>
        <v>#DIV/0!</v>
      </c>
      <c r="GA36" t="e">
        <f t="shared" si="31"/>
        <v>#DIV/0!</v>
      </c>
      <c r="GB36" t="e">
        <f t="shared" si="32"/>
        <v>#DIV/0!</v>
      </c>
      <c r="GC36" t="e">
        <f t="shared" si="33"/>
        <v>#DIV/0!</v>
      </c>
      <c r="GD36" t="e">
        <f t="shared" si="9"/>
        <v>#DIV/0!</v>
      </c>
      <c r="GE36" t="e">
        <f t="shared" si="49"/>
        <v>#DIV/0!</v>
      </c>
      <c r="GF36" t="e">
        <f t="shared" si="50"/>
        <v>#DIV/0!</v>
      </c>
      <c r="GG36" t="e">
        <f t="shared" si="51"/>
        <v>#DIV/0!</v>
      </c>
      <c r="GH36" t="e">
        <f t="shared" si="52"/>
        <v>#DIV/0!</v>
      </c>
      <c r="GI36" t="e">
        <f t="shared" si="53"/>
        <v>#DIV/0!</v>
      </c>
      <c r="GJ36" t="e">
        <f t="shared" si="10"/>
        <v>#DIV/0!</v>
      </c>
      <c r="GK36" t="e">
        <f t="shared" si="54"/>
        <v>#DIV/0!</v>
      </c>
      <c r="GL36" t="e">
        <f t="shared" si="55"/>
        <v>#DIV/0!</v>
      </c>
      <c r="GM36" t="e">
        <f t="shared" si="11"/>
        <v>#DIV/0!</v>
      </c>
      <c r="GN36" t="e">
        <f t="shared" si="56"/>
        <v>#DIV/0!</v>
      </c>
      <c r="GO36" t="e">
        <f t="shared" si="57"/>
        <v>#DIV/0!</v>
      </c>
      <c r="GP36" t="e">
        <f t="shared" si="12"/>
        <v>#DIV/0!</v>
      </c>
      <c r="GQ36" t="e">
        <f t="shared" si="58"/>
        <v>#DIV/0!</v>
      </c>
      <c r="GR36" t="e">
        <f t="shared" si="59"/>
        <v>#DIV/0!</v>
      </c>
      <c r="GS36" t="e">
        <f t="shared" si="60"/>
        <v>#DIV/0!</v>
      </c>
      <c r="GT36" t="e">
        <f t="shared" si="61"/>
        <v>#DIV/0!</v>
      </c>
      <c r="GU36" t="e">
        <f t="shared" si="13"/>
        <v>#DIV/0!</v>
      </c>
      <c r="GV36" t="e">
        <f t="shared" si="14"/>
        <v>#DIV/0!</v>
      </c>
      <c r="GW36" t="e">
        <f t="shared" si="14"/>
        <v>#DIV/0!</v>
      </c>
      <c r="GX36" t="e">
        <f t="shared" si="15"/>
        <v>#DIV/0!</v>
      </c>
      <c r="GY36" t="e">
        <f t="shared" si="15"/>
        <v>#DIV/0!</v>
      </c>
      <c r="GZ36" t="e">
        <f t="shared" si="16"/>
        <v>#DIV/0!</v>
      </c>
      <c r="HA36" t="e">
        <f t="shared" si="62"/>
        <v>#DIV/0!</v>
      </c>
      <c r="HB36" t="e">
        <f t="shared" si="63"/>
        <v>#DIV/0!</v>
      </c>
      <c r="HC36" t="e">
        <f t="shared" si="64"/>
        <v>#DIV/0!</v>
      </c>
      <c r="HD36" t="e">
        <f t="shared" si="17"/>
        <v>#DIV/0!</v>
      </c>
      <c r="HE36" t="e">
        <f t="shared" si="17"/>
        <v>#DIV/0!</v>
      </c>
      <c r="HF36" t="e">
        <f t="shared" si="18"/>
        <v>#DIV/0!</v>
      </c>
      <c r="HG36" t="e">
        <f t="shared" si="18"/>
        <v>#DIV/0!</v>
      </c>
      <c r="HH36" t="e">
        <f t="shared" si="19"/>
        <v>#DIV/0!</v>
      </c>
      <c r="HI36" t="e">
        <f t="shared" si="19"/>
        <v>#DIV/0!</v>
      </c>
      <c r="HJ36" t="e">
        <f t="shared" si="20"/>
        <v>#DIV/0!</v>
      </c>
      <c r="HK36" t="e">
        <f t="shared" si="21"/>
        <v>#DIV/0!</v>
      </c>
      <c r="HL36" t="e">
        <f t="shared" si="22"/>
        <v>#DIV/0!</v>
      </c>
      <c r="HM36" t="e">
        <f t="shared" si="23"/>
        <v>#DIV/0!</v>
      </c>
      <c r="HN36" t="e">
        <f t="shared" si="24"/>
        <v>#DIV/0!</v>
      </c>
      <c r="HO36" t="e">
        <f t="shared" si="24"/>
        <v>#DIV/0!</v>
      </c>
    </row>
    <row r="37" spans="1:223" x14ac:dyDescent="0.25">
      <c r="A37">
        <v>1000197</v>
      </c>
      <c r="B37" t="s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1.8285714285714285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D37" t="e">
        <f t="shared" si="7"/>
        <v>#DIV/0!</v>
      </c>
      <c r="FE37" t="e">
        <f t="shared" si="8"/>
        <v>#DIV/0!</v>
      </c>
      <c r="FF37" t="e">
        <f t="shared" si="34"/>
        <v>#DIV/0!</v>
      </c>
      <c r="FG37" t="e">
        <f t="shared" si="35"/>
        <v>#DIV/0!</v>
      </c>
      <c r="FH37" t="e">
        <f t="shared" si="36"/>
        <v>#DIV/0!</v>
      </c>
      <c r="FI37" t="e">
        <f t="shared" si="37"/>
        <v>#DIV/0!</v>
      </c>
      <c r="FJ37" t="e">
        <f t="shared" si="38"/>
        <v>#DIV/0!</v>
      </c>
      <c r="FK37" t="e">
        <f t="shared" si="39"/>
        <v>#DIV/0!</v>
      </c>
      <c r="FL37" t="e">
        <f t="shared" si="40"/>
        <v>#DIV/0!</v>
      </c>
      <c r="FM37" t="e">
        <f t="shared" si="41"/>
        <v>#DIV/0!</v>
      </c>
      <c r="FN37" t="e">
        <f t="shared" si="42"/>
        <v>#DIV/0!</v>
      </c>
      <c r="FO37" t="e">
        <f t="shared" si="43"/>
        <v>#DIV/0!</v>
      </c>
      <c r="FP37" t="e">
        <f t="shared" si="44"/>
        <v>#DIV/0!</v>
      </c>
      <c r="FQ37" t="e">
        <f t="shared" si="45"/>
        <v>#DIV/0!</v>
      </c>
      <c r="FR37" t="e">
        <f t="shared" si="46"/>
        <v>#DIV/0!</v>
      </c>
      <c r="FS37" t="e">
        <f t="shared" si="47"/>
        <v>#DIV/0!</v>
      </c>
      <c r="FT37" t="e">
        <f t="shared" si="48"/>
        <v>#DIV/0!</v>
      </c>
      <c r="FU37" t="e">
        <f t="shared" si="25"/>
        <v>#DIV/0!</v>
      </c>
      <c r="FV37" t="e">
        <f t="shared" si="26"/>
        <v>#DIV/0!</v>
      </c>
      <c r="FW37" t="e">
        <f t="shared" si="27"/>
        <v>#DIV/0!</v>
      </c>
      <c r="FX37" t="e">
        <f t="shared" si="28"/>
        <v>#DIV/0!</v>
      </c>
      <c r="FY37" t="e">
        <f t="shared" si="29"/>
        <v>#DIV/0!</v>
      </c>
      <c r="FZ37" t="e">
        <f t="shared" si="30"/>
        <v>#DIV/0!</v>
      </c>
      <c r="GA37" t="e">
        <f t="shared" si="31"/>
        <v>#DIV/0!</v>
      </c>
      <c r="GB37" t="e">
        <f t="shared" si="32"/>
        <v>#DIV/0!</v>
      </c>
      <c r="GC37" t="e">
        <f t="shared" si="33"/>
        <v>#DIV/0!</v>
      </c>
      <c r="GD37" t="e">
        <f t="shared" si="9"/>
        <v>#DIV/0!</v>
      </c>
      <c r="GE37" t="e">
        <f t="shared" si="49"/>
        <v>#DIV/0!</v>
      </c>
      <c r="GF37" t="e">
        <f t="shared" si="50"/>
        <v>#DIV/0!</v>
      </c>
      <c r="GG37" t="e">
        <f t="shared" si="51"/>
        <v>#DIV/0!</v>
      </c>
      <c r="GH37" t="e">
        <f t="shared" si="52"/>
        <v>#DIV/0!</v>
      </c>
      <c r="GI37" t="e">
        <f t="shared" si="53"/>
        <v>#DIV/0!</v>
      </c>
      <c r="GJ37" t="e">
        <f t="shared" si="10"/>
        <v>#DIV/0!</v>
      </c>
      <c r="GK37" t="e">
        <f t="shared" si="54"/>
        <v>#DIV/0!</v>
      </c>
      <c r="GL37" t="e">
        <f t="shared" si="55"/>
        <v>#DIV/0!</v>
      </c>
      <c r="GM37" t="e">
        <f t="shared" si="11"/>
        <v>#DIV/0!</v>
      </c>
      <c r="GN37" t="e">
        <f t="shared" si="56"/>
        <v>#DIV/0!</v>
      </c>
      <c r="GO37" t="e">
        <f t="shared" si="57"/>
        <v>#DIV/0!</v>
      </c>
      <c r="GP37" t="e">
        <f t="shared" si="12"/>
        <v>#DIV/0!</v>
      </c>
      <c r="GQ37" t="e">
        <f t="shared" si="58"/>
        <v>#DIV/0!</v>
      </c>
      <c r="GR37" t="e">
        <f t="shared" si="59"/>
        <v>#DIV/0!</v>
      </c>
      <c r="GS37" t="e">
        <f t="shared" si="60"/>
        <v>#DIV/0!</v>
      </c>
      <c r="GT37" t="e">
        <f t="shared" si="61"/>
        <v>#DIV/0!</v>
      </c>
      <c r="GU37" t="e">
        <f t="shared" si="13"/>
        <v>#DIV/0!</v>
      </c>
      <c r="GV37" t="e">
        <f t="shared" si="14"/>
        <v>#DIV/0!</v>
      </c>
      <c r="GW37" t="e">
        <f t="shared" si="14"/>
        <v>#DIV/0!</v>
      </c>
      <c r="GX37" t="e">
        <f t="shared" si="15"/>
        <v>#DIV/0!</v>
      </c>
      <c r="GY37" t="e">
        <f t="shared" si="15"/>
        <v>#DIV/0!</v>
      </c>
      <c r="GZ37" t="e">
        <f t="shared" si="16"/>
        <v>#DIV/0!</v>
      </c>
      <c r="HA37" t="e">
        <f t="shared" si="62"/>
        <v>#DIV/0!</v>
      </c>
      <c r="HB37" t="e">
        <f t="shared" si="63"/>
        <v>#DIV/0!</v>
      </c>
      <c r="HC37" t="e">
        <f t="shared" si="64"/>
        <v>#DIV/0!</v>
      </c>
      <c r="HD37" t="e">
        <f t="shared" si="17"/>
        <v>#DIV/0!</v>
      </c>
      <c r="HE37" t="e">
        <f t="shared" si="17"/>
        <v>#DIV/0!</v>
      </c>
      <c r="HF37" t="e">
        <f t="shared" si="18"/>
        <v>#DIV/0!</v>
      </c>
      <c r="HG37" t="e">
        <f t="shared" si="18"/>
        <v>#DIV/0!</v>
      </c>
      <c r="HH37" t="e">
        <f t="shared" si="19"/>
        <v>#DIV/0!</v>
      </c>
      <c r="HI37" t="e">
        <f t="shared" si="19"/>
        <v>#DIV/0!</v>
      </c>
      <c r="HJ37" t="e">
        <f t="shared" si="20"/>
        <v>#DIV/0!</v>
      </c>
      <c r="HK37" t="e">
        <f t="shared" si="21"/>
        <v>#DIV/0!</v>
      </c>
      <c r="HL37" t="e">
        <f t="shared" si="22"/>
        <v>#DIV/0!</v>
      </c>
      <c r="HM37" t="e">
        <f t="shared" si="23"/>
        <v>#DIV/0!</v>
      </c>
      <c r="HN37" t="e">
        <f t="shared" si="24"/>
        <v>#DIV/0!</v>
      </c>
      <c r="HO37" t="e">
        <f t="shared" si="24"/>
        <v>#DIV/0!</v>
      </c>
    </row>
    <row r="38" spans="1:223" x14ac:dyDescent="0.25">
      <c r="A38">
        <v>96018835</v>
      </c>
      <c r="B38" t="s">
        <v>6</v>
      </c>
      <c r="C38">
        <v>0</v>
      </c>
      <c r="D38">
        <v>42.74285714285714</v>
      </c>
      <c r="E38">
        <v>29.4</v>
      </c>
      <c r="F38">
        <v>18</v>
      </c>
      <c r="G38">
        <v>0</v>
      </c>
      <c r="H38">
        <v>10.171428571428571</v>
      </c>
      <c r="I38">
        <v>0</v>
      </c>
      <c r="J38">
        <v>0</v>
      </c>
      <c r="K38">
        <v>0</v>
      </c>
      <c r="L38">
        <v>0</v>
      </c>
      <c r="M38">
        <v>0</v>
      </c>
      <c r="N38">
        <v>0.51428571428571423</v>
      </c>
      <c r="O38">
        <v>0</v>
      </c>
      <c r="P38">
        <v>0.54285714285714282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0</v>
      </c>
      <c r="CL38">
        <v>3.0294117647058822</v>
      </c>
      <c r="CM38">
        <v>1.8294117647058823</v>
      </c>
      <c r="CN38">
        <v>1.6941176470588235</v>
      </c>
      <c r="CO38">
        <v>0</v>
      </c>
      <c r="CP38">
        <v>2.2411764705882353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1.1000000000000001</v>
      </c>
      <c r="CW38">
        <v>0</v>
      </c>
      <c r="CX38">
        <v>1.9176470588235295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D38" t="e">
        <f t="shared" si="7"/>
        <v>#DIV/0!</v>
      </c>
      <c r="FE38">
        <f t="shared" si="8"/>
        <v>14.109292649098474</v>
      </c>
      <c r="FF38">
        <f t="shared" si="34"/>
        <v>16.070739549839228</v>
      </c>
      <c r="FG38">
        <f t="shared" si="35"/>
        <v>10.625</v>
      </c>
      <c r="FH38" t="e">
        <f t="shared" si="36"/>
        <v>#DIV/0!</v>
      </c>
      <c r="FI38">
        <f t="shared" si="37"/>
        <v>4.5384326959130101</v>
      </c>
      <c r="FJ38" t="e">
        <f t="shared" si="38"/>
        <v>#DIV/0!</v>
      </c>
      <c r="FK38" t="e">
        <f t="shared" si="39"/>
        <v>#DIV/0!</v>
      </c>
      <c r="FL38" t="e">
        <f t="shared" si="40"/>
        <v>#DIV/0!</v>
      </c>
      <c r="FM38" t="e">
        <f t="shared" si="41"/>
        <v>#DIV/0!</v>
      </c>
      <c r="FN38" t="e">
        <f t="shared" si="42"/>
        <v>#DIV/0!</v>
      </c>
      <c r="FO38">
        <f t="shared" si="43"/>
        <v>0.46753246753246747</v>
      </c>
      <c r="FP38" t="e">
        <f t="shared" si="44"/>
        <v>#DIV/0!</v>
      </c>
      <c r="FQ38">
        <f t="shared" si="45"/>
        <v>0.28308501314636281</v>
      </c>
      <c r="FR38" t="e">
        <f t="shared" si="46"/>
        <v>#DIV/0!</v>
      </c>
      <c r="FS38" t="e">
        <f t="shared" si="47"/>
        <v>#DIV/0!</v>
      </c>
      <c r="FT38" t="e">
        <f t="shared" si="48"/>
        <v>#DIV/0!</v>
      </c>
      <c r="FU38" t="e">
        <f t="shared" si="25"/>
        <v>#DIV/0!</v>
      </c>
      <c r="FV38" t="e">
        <f t="shared" si="26"/>
        <v>#DIV/0!</v>
      </c>
      <c r="FW38" t="e">
        <f t="shared" si="27"/>
        <v>#DIV/0!</v>
      </c>
      <c r="FX38" t="e">
        <f t="shared" si="28"/>
        <v>#DIV/0!</v>
      </c>
      <c r="FY38" t="e">
        <f t="shared" si="29"/>
        <v>#DIV/0!</v>
      </c>
      <c r="FZ38" t="e">
        <f t="shared" si="30"/>
        <v>#DIV/0!</v>
      </c>
      <c r="GA38" t="e">
        <f t="shared" si="31"/>
        <v>#DIV/0!</v>
      </c>
      <c r="GB38" t="e">
        <f t="shared" si="32"/>
        <v>#DIV/0!</v>
      </c>
      <c r="GC38" t="e">
        <f t="shared" si="33"/>
        <v>#DIV/0!</v>
      </c>
      <c r="GD38" t="e">
        <f t="shared" si="9"/>
        <v>#DIV/0!</v>
      </c>
      <c r="GE38" t="e">
        <f t="shared" si="49"/>
        <v>#DIV/0!</v>
      </c>
      <c r="GF38" t="e">
        <f t="shared" si="50"/>
        <v>#DIV/0!</v>
      </c>
      <c r="GG38" t="e">
        <f t="shared" si="51"/>
        <v>#DIV/0!</v>
      </c>
      <c r="GH38" t="e">
        <f t="shared" si="52"/>
        <v>#DIV/0!</v>
      </c>
      <c r="GI38" t="e">
        <f t="shared" si="53"/>
        <v>#DIV/0!</v>
      </c>
      <c r="GJ38" t="e">
        <f t="shared" si="10"/>
        <v>#DIV/0!</v>
      </c>
      <c r="GK38" t="e">
        <f t="shared" si="54"/>
        <v>#DIV/0!</v>
      </c>
      <c r="GL38" t="e">
        <f t="shared" si="55"/>
        <v>#DIV/0!</v>
      </c>
      <c r="GM38" t="e">
        <f t="shared" si="11"/>
        <v>#DIV/0!</v>
      </c>
      <c r="GN38" t="e">
        <f t="shared" si="56"/>
        <v>#DIV/0!</v>
      </c>
      <c r="GO38" t="e">
        <f t="shared" si="57"/>
        <v>#DIV/0!</v>
      </c>
      <c r="GP38" t="e">
        <f t="shared" si="12"/>
        <v>#DIV/0!</v>
      </c>
      <c r="GQ38" t="e">
        <f t="shared" si="58"/>
        <v>#DIV/0!</v>
      </c>
      <c r="GR38" t="e">
        <f t="shared" si="59"/>
        <v>#DIV/0!</v>
      </c>
      <c r="GS38" t="e">
        <f t="shared" si="60"/>
        <v>#DIV/0!</v>
      </c>
      <c r="GT38" t="e">
        <f t="shared" si="61"/>
        <v>#DIV/0!</v>
      </c>
      <c r="GU38" t="e">
        <f t="shared" si="13"/>
        <v>#DIV/0!</v>
      </c>
      <c r="GV38" t="e">
        <f t="shared" si="14"/>
        <v>#DIV/0!</v>
      </c>
      <c r="GW38" t="e">
        <f t="shared" si="14"/>
        <v>#DIV/0!</v>
      </c>
      <c r="GX38" t="e">
        <f t="shared" si="15"/>
        <v>#DIV/0!</v>
      </c>
      <c r="GY38" t="e">
        <f t="shared" si="15"/>
        <v>#DIV/0!</v>
      </c>
      <c r="GZ38" t="e">
        <f t="shared" si="16"/>
        <v>#DIV/0!</v>
      </c>
      <c r="HA38" t="e">
        <f t="shared" si="62"/>
        <v>#DIV/0!</v>
      </c>
      <c r="HB38" t="e">
        <f t="shared" si="63"/>
        <v>#DIV/0!</v>
      </c>
      <c r="HC38" t="e">
        <f t="shared" si="64"/>
        <v>#DIV/0!</v>
      </c>
      <c r="HD38" t="e">
        <f t="shared" si="17"/>
        <v>#DIV/0!</v>
      </c>
      <c r="HE38" t="e">
        <f t="shared" si="17"/>
        <v>#DIV/0!</v>
      </c>
      <c r="HF38" t="e">
        <f t="shared" si="18"/>
        <v>#DIV/0!</v>
      </c>
      <c r="HG38" t="e">
        <f t="shared" si="18"/>
        <v>#DIV/0!</v>
      </c>
      <c r="HH38" t="e">
        <f t="shared" si="19"/>
        <v>#DIV/0!</v>
      </c>
      <c r="HI38" t="e">
        <f t="shared" si="19"/>
        <v>#DIV/0!</v>
      </c>
      <c r="HJ38" t="e">
        <f t="shared" si="20"/>
        <v>#DIV/0!</v>
      </c>
      <c r="HK38" t="e">
        <f t="shared" si="21"/>
        <v>#DIV/0!</v>
      </c>
      <c r="HL38" t="e">
        <f t="shared" si="22"/>
        <v>#DIV/0!</v>
      </c>
      <c r="HM38" t="e">
        <f t="shared" si="23"/>
        <v>#DIV/0!</v>
      </c>
      <c r="HN38" t="e">
        <f t="shared" si="24"/>
        <v>#DIV/0!</v>
      </c>
      <c r="HO38" t="e">
        <f t="shared" si="24"/>
        <v>#DIV/0!</v>
      </c>
    </row>
    <row r="39" spans="1:223" x14ac:dyDescent="0.25">
      <c r="A39">
        <v>98008326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D39" t="e">
        <f t="shared" si="7"/>
        <v>#DIV/0!</v>
      </c>
      <c r="FE39" t="e">
        <f t="shared" si="8"/>
        <v>#DIV/0!</v>
      </c>
      <c r="FF39" t="e">
        <f t="shared" si="34"/>
        <v>#DIV/0!</v>
      </c>
      <c r="FG39" t="e">
        <f t="shared" si="35"/>
        <v>#DIV/0!</v>
      </c>
      <c r="FH39" t="e">
        <f t="shared" si="36"/>
        <v>#DIV/0!</v>
      </c>
      <c r="FI39" t="e">
        <f t="shared" si="37"/>
        <v>#DIV/0!</v>
      </c>
      <c r="FJ39" t="e">
        <f t="shared" si="38"/>
        <v>#DIV/0!</v>
      </c>
      <c r="FK39" t="e">
        <f t="shared" si="39"/>
        <v>#DIV/0!</v>
      </c>
      <c r="FL39" t="e">
        <f t="shared" si="40"/>
        <v>#DIV/0!</v>
      </c>
      <c r="FM39" t="e">
        <f t="shared" si="41"/>
        <v>#DIV/0!</v>
      </c>
      <c r="FN39" t="e">
        <f t="shared" si="42"/>
        <v>#DIV/0!</v>
      </c>
      <c r="FO39" t="e">
        <f t="shared" si="43"/>
        <v>#DIV/0!</v>
      </c>
      <c r="FP39" t="e">
        <f t="shared" si="44"/>
        <v>#DIV/0!</v>
      </c>
      <c r="FQ39" t="e">
        <f t="shared" si="45"/>
        <v>#DIV/0!</v>
      </c>
      <c r="FR39" t="e">
        <f t="shared" si="46"/>
        <v>#DIV/0!</v>
      </c>
      <c r="FS39" t="e">
        <f t="shared" si="47"/>
        <v>#DIV/0!</v>
      </c>
      <c r="FT39" t="e">
        <f t="shared" si="48"/>
        <v>#DIV/0!</v>
      </c>
      <c r="FU39" t="e">
        <f t="shared" si="25"/>
        <v>#DIV/0!</v>
      </c>
      <c r="FV39" t="e">
        <f t="shared" si="26"/>
        <v>#DIV/0!</v>
      </c>
      <c r="FW39" t="e">
        <f t="shared" si="27"/>
        <v>#DIV/0!</v>
      </c>
      <c r="FX39" t="e">
        <f t="shared" si="28"/>
        <v>#DIV/0!</v>
      </c>
      <c r="FY39" t="e">
        <f t="shared" si="29"/>
        <v>#DIV/0!</v>
      </c>
      <c r="FZ39" t="e">
        <f t="shared" si="30"/>
        <v>#DIV/0!</v>
      </c>
      <c r="GA39" t="e">
        <f t="shared" si="31"/>
        <v>#DIV/0!</v>
      </c>
      <c r="GB39" t="e">
        <f t="shared" si="32"/>
        <v>#DIV/0!</v>
      </c>
      <c r="GC39" t="e">
        <f t="shared" si="33"/>
        <v>#DIV/0!</v>
      </c>
      <c r="GD39" t="e">
        <f t="shared" si="9"/>
        <v>#DIV/0!</v>
      </c>
      <c r="GE39" t="e">
        <f t="shared" si="49"/>
        <v>#DIV/0!</v>
      </c>
      <c r="GF39" t="e">
        <f t="shared" si="50"/>
        <v>#DIV/0!</v>
      </c>
      <c r="GG39" t="e">
        <f t="shared" si="51"/>
        <v>#DIV/0!</v>
      </c>
      <c r="GH39" t="e">
        <f t="shared" si="52"/>
        <v>#DIV/0!</v>
      </c>
      <c r="GI39" t="e">
        <f t="shared" si="53"/>
        <v>#DIV/0!</v>
      </c>
      <c r="GJ39" t="e">
        <f t="shared" si="10"/>
        <v>#DIV/0!</v>
      </c>
      <c r="GK39" t="e">
        <f t="shared" si="54"/>
        <v>#DIV/0!</v>
      </c>
      <c r="GL39" t="e">
        <f t="shared" si="55"/>
        <v>#DIV/0!</v>
      </c>
      <c r="GM39" t="e">
        <f t="shared" si="11"/>
        <v>#DIV/0!</v>
      </c>
      <c r="GN39" t="e">
        <f t="shared" si="56"/>
        <v>#DIV/0!</v>
      </c>
      <c r="GO39" t="e">
        <f t="shared" si="57"/>
        <v>#DIV/0!</v>
      </c>
      <c r="GP39" t="e">
        <f t="shared" si="12"/>
        <v>#DIV/0!</v>
      </c>
      <c r="GQ39" t="e">
        <f t="shared" si="58"/>
        <v>#DIV/0!</v>
      </c>
      <c r="GR39" t="e">
        <f t="shared" si="59"/>
        <v>#DIV/0!</v>
      </c>
      <c r="GS39" t="e">
        <f t="shared" si="60"/>
        <v>#DIV/0!</v>
      </c>
      <c r="GT39" t="e">
        <f t="shared" si="61"/>
        <v>#DIV/0!</v>
      </c>
      <c r="GU39" t="e">
        <f t="shared" si="13"/>
        <v>#DIV/0!</v>
      </c>
      <c r="GV39" t="e">
        <f t="shared" si="14"/>
        <v>#DIV/0!</v>
      </c>
      <c r="GW39" t="e">
        <f t="shared" si="14"/>
        <v>#DIV/0!</v>
      </c>
      <c r="GX39" t="e">
        <f t="shared" si="15"/>
        <v>#DIV/0!</v>
      </c>
      <c r="GY39" t="e">
        <f t="shared" si="15"/>
        <v>#DIV/0!</v>
      </c>
      <c r="GZ39" t="e">
        <f t="shared" si="16"/>
        <v>#DIV/0!</v>
      </c>
      <c r="HA39" t="e">
        <f t="shared" si="62"/>
        <v>#DIV/0!</v>
      </c>
      <c r="HB39" t="e">
        <f t="shared" si="63"/>
        <v>#DIV/0!</v>
      </c>
      <c r="HC39" t="e">
        <f t="shared" si="64"/>
        <v>#DIV/0!</v>
      </c>
      <c r="HD39" t="e">
        <f t="shared" si="17"/>
        <v>#DIV/0!</v>
      </c>
      <c r="HE39" t="e">
        <f t="shared" si="17"/>
        <v>#DIV/0!</v>
      </c>
      <c r="HF39" t="e">
        <f t="shared" si="18"/>
        <v>#DIV/0!</v>
      </c>
      <c r="HG39" t="e">
        <f t="shared" si="18"/>
        <v>#DIV/0!</v>
      </c>
      <c r="HH39" t="e">
        <f t="shared" si="19"/>
        <v>#DIV/0!</v>
      </c>
      <c r="HI39" t="e">
        <f t="shared" si="19"/>
        <v>#DIV/0!</v>
      </c>
      <c r="HJ39" t="e">
        <f t="shared" si="20"/>
        <v>#DIV/0!</v>
      </c>
      <c r="HK39" t="e">
        <f t="shared" si="21"/>
        <v>#DIV/0!</v>
      </c>
      <c r="HL39" t="e">
        <f t="shared" si="22"/>
        <v>#DIV/0!</v>
      </c>
      <c r="HM39" t="e">
        <f t="shared" si="23"/>
        <v>#DIV/0!</v>
      </c>
      <c r="HN39" t="e">
        <f t="shared" si="24"/>
        <v>#DIV/0!</v>
      </c>
      <c r="HO39" t="e">
        <f t="shared" si="24"/>
        <v>#DIV/0!</v>
      </c>
    </row>
    <row r="40" spans="1:223" x14ac:dyDescent="0.25">
      <c r="A40">
        <v>99000717</v>
      </c>
      <c r="B40" t="s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0.8571428571428571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D40" t="e">
        <f t="shared" si="7"/>
        <v>#DIV/0!</v>
      </c>
      <c r="FE40" t="e">
        <f t="shared" si="8"/>
        <v>#DIV/0!</v>
      </c>
      <c r="FF40" t="e">
        <f t="shared" si="34"/>
        <v>#DIV/0!</v>
      </c>
      <c r="FG40" t="e">
        <f t="shared" si="35"/>
        <v>#DIV/0!</v>
      </c>
      <c r="FH40" t="e">
        <f t="shared" si="36"/>
        <v>#DIV/0!</v>
      </c>
      <c r="FI40" t="e">
        <f t="shared" si="37"/>
        <v>#DIV/0!</v>
      </c>
      <c r="FJ40" t="e">
        <f t="shared" si="38"/>
        <v>#DIV/0!</v>
      </c>
      <c r="FK40" t="e">
        <f t="shared" si="39"/>
        <v>#DIV/0!</v>
      </c>
      <c r="FL40" t="e">
        <f t="shared" si="40"/>
        <v>#DIV/0!</v>
      </c>
      <c r="FM40" t="e">
        <f t="shared" si="41"/>
        <v>#DIV/0!</v>
      </c>
      <c r="FN40" t="e">
        <f t="shared" si="42"/>
        <v>#DIV/0!</v>
      </c>
      <c r="FO40" t="e">
        <f t="shared" si="43"/>
        <v>#DIV/0!</v>
      </c>
      <c r="FP40" t="e">
        <f t="shared" si="44"/>
        <v>#DIV/0!</v>
      </c>
      <c r="FQ40" t="e">
        <f t="shared" si="45"/>
        <v>#DIV/0!</v>
      </c>
      <c r="FR40" t="e">
        <f t="shared" si="46"/>
        <v>#DIV/0!</v>
      </c>
      <c r="FS40" t="e">
        <f t="shared" si="47"/>
        <v>#DIV/0!</v>
      </c>
      <c r="FT40" t="e">
        <f t="shared" si="48"/>
        <v>#DIV/0!</v>
      </c>
      <c r="FU40" t="e">
        <f t="shared" si="25"/>
        <v>#DIV/0!</v>
      </c>
      <c r="FV40" t="e">
        <f t="shared" si="26"/>
        <v>#DIV/0!</v>
      </c>
      <c r="FW40" t="e">
        <f t="shared" si="27"/>
        <v>#DIV/0!</v>
      </c>
      <c r="FX40" t="e">
        <f t="shared" si="28"/>
        <v>#DIV/0!</v>
      </c>
      <c r="FY40" t="e">
        <f t="shared" si="29"/>
        <v>#DIV/0!</v>
      </c>
      <c r="FZ40" t="e">
        <f t="shared" si="30"/>
        <v>#DIV/0!</v>
      </c>
      <c r="GA40" t="e">
        <f t="shared" si="31"/>
        <v>#DIV/0!</v>
      </c>
      <c r="GB40" t="e">
        <f t="shared" si="32"/>
        <v>#DIV/0!</v>
      </c>
      <c r="GC40" t="e">
        <f t="shared" si="33"/>
        <v>#DIV/0!</v>
      </c>
      <c r="GD40" t="e">
        <f t="shared" si="9"/>
        <v>#DIV/0!</v>
      </c>
      <c r="GE40" t="e">
        <f t="shared" si="49"/>
        <v>#DIV/0!</v>
      </c>
      <c r="GF40" t="e">
        <f t="shared" si="50"/>
        <v>#DIV/0!</v>
      </c>
      <c r="GG40" t="e">
        <f t="shared" si="51"/>
        <v>#DIV/0!</v>
      </c>
      <c r="GH40" t="e">
        <f t="shared" si="52"/>
        <v>#DIV/0!</v>
      </c>
      <c r="GI40" t="e">
        <f t="shared" si="53"/>
        <v>#DIV/0!</v>
      </c>
      <c r="GJ40" t="e">
        <f t="shared" si="10"/>
        <v>#DIV/0!</v>
      </c>
      <c r="GK40" t="e">
        <f t="shared" si="54"/>
        <v>#DIV/0!</v>
      </c>
      <c r="GL40" t="e">
        <f t="shared" si="55"/>
        <v>#DIV/0!</v>
      </c>
      <c r="GM40" t="e">
        <f t="shared" si="11"/>
        <v>#DIV/0!</v>
      </c>
      <c r="GN40" t="e">
        <f t="shared" si="56"/>
        <v>#DIV/0!</v>
      </c>
      <c r="GO40" t="e">
        <f t="shared" si="57"/>
        <v>#DIV/0!</v>
      </c>
      <c r="GP40" t="e">
        <f t="shared" si="12"/>
        <v>#DIV/0!</v>
      </c>
      <c r="GQ40" t="e">
        <f t="shared" si="58"/>
        <v>#DIV/0!</v>
      </c>
      <c r="GR40" t="e">
        <f t="shared" si="59"/>
        <v>#DIV/0!</v>
      </c>
      <c r="GS40" t="e">
        <f t="shared" si="60"/>
        <v>#DIV/0!</v>
      </c>
      <c r="GT40" t="e">
        <f t="shared" si="61"/>
        <v>#DIV/0!</v>
      </c>
      <c r="GU40" t="e">
        <f t="shared" si="13"/>
        <v>#DIV/0!</v>
      </c>
      <c r="GV40" t="e">
        <f t="shared" si="14"/>
        <v>#DIV/0!</v>
      </c>
      <c r="GW40" t="e">
        <f t="shared" si="14"/>
        <v>#DIV/0!</v>
      </c>
      <c r="GX40" t="e">
        <f t="shared" si="15"/>
        <v>#DIV/0!</v>
      </c>
      <c r="GY40" t="e">
        <f t="shared" si="15"/>
        <v>#DIV/0!</v>
      </c>
      <c r="GZ40" t="e">
        <f t="shared" si="16"/>
        <v>#DIV/0!</v>
      </c>
      <c r="HA40" t="e">
        <f t="shared" si="62"/>
        <v>#DIV/0!</v>
      </c>
      <c r="HB40" t="e">
        <f t="shared" si="63"/>
        <v>#DIV/0!</v>
      </c>
      <c r="HC40" t="e">
        <f t="shared" si="64"/>
        <v>#DIV/0!</v>
      </c>
      <c r="HD40" t="e">
        <f t="shared" si="17"/>
        <v>#DIV/0!</v>
      </c>
      <c r="HE40" t="e">
        <f t="shared" si="17"/>
        <v>#DIV/0!</v>
      </c>
      <c r="HF40" t="e">
        <f t="shared" si="18"/>
        <v>#DIV/0!</v>
      </c>
      <c r="HG40" t="e">
        <f t="shared" si="18"/>
        <v>#DIV/0!</v>
      </c>
      <c r="HH40" t="e">
        <f t="shared" si="19"/>
        <v>#DIV/0!</v>
      </c>
      <c r="HI40" t="e">
        <f t="shared" si="19"/>
        <v>#DIV/0!</v>
      </c>
      <c r="HJ40" t="e">
        <f t="shared" si="20"/>
        <v>#DIV/0!</v>
      </c>
      <c r="HK40" t="e">
        <f t="shared" si="21"/>
        <v>#DIV/0!</v>
      </c>
      <c r="HL40" t="e">
        <f t="shared" si="22"/>
        <v>#DIV/0!</v>
      </c>
      <c r="HM40" t="e">
        <f t="shared" si="23"/>
        <v>#DIV/0!</v>
      </c>
      <c r="HN40" t="e">
        <f t="shared" si="24"/>
        <v>#DIV/0!</v>
      </c>
      <c r="HO40" t="e">
        <f t="shared" si="24"/>
        <v>#DIV/0!</v>
      </c>
    </row>
    <row r="41" spans="1:223" x14ac:dyDescent="0.25">
      <c r="C41" t="e">
        <v>#DIV/0!</v>
      </c>
      <c r="D41" t="e">
        <v>#DIV/0!</v>
      </c>
      <c r="E41" t="e">
        <v>#DIV/0!</v>
      </c>
      <c r="F41" t="e">
        <v>#DIV/0!</v>
      </c>
      <c r="G41" t="e">
        <v>#DIV/0!</v>
      </c>
      <c r="H41" t="e">
        <v>#DIV/0!</v>
      </c>
      <c r="I41" t="e">
        <v>#DIV/0!</v>
      </c>
      <c r="J41" t="e">
        <v>#DIV/0!</v>
      </c>
      <c r="K41" t="e">
        <v>#DIV/0!</v>
      </c>
      <c r="L41" t="e">
        <v>#DIV/0!</v>
      </c>
      <c r="M41" t="e">
        <v>#DIV/0!</v>
      </c>
      <c r="N41" t="e">
        <v>#DIV/0!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 t="e">
        <v>#DIV/0!</v>
      </c>
      <c r="W41" t="e">
        <v>#DIV/0!</v>
      </c>
      <c r="X41" t="e">
        <v>#DIV/0!</v>
      </c>
      <c r="Y41" t="e">
        <v>#DIV/0!</v>
      </c>
      <c r="Z41" t="e">
        <v>#DIV/0!</v>
      </c>
      <c r="AA41" t="e">
        <v>#DIV/0!</v>
      </c>
      <c r="AB41" t="e">
        <v>#DIV/0!</v>
      </c>
      <c r="AC41" t="e">
        <v>#DIV/0!</v>
      </c>
      <c r="AD41" t="e">
        <v>#DIV/0!</v>
      </c>
      <c r="AE41" t="e">
        <v>#DIV/0!</v>
      </c>
      <c r="AF41" t="e">
        <v>#DIV/0!</v>
      </c>
      <c r="AG41" t="e">
        <v>#DIV/0!</v>
      </c>
      <c r="AH41" t="e">
        <v>#DIV/0!</v>
      </c>
      <c r="AI41" t="e">
        <v>#DIV/0!</v>
      </c>
      <c r="AJ41" t="e">
        <v>#DIV/0!</v>
      </c>
      <c r="AK41" t="e">
        <v>#DIV/0!</v>
      </c>
      <c r="AL41" t="e">
        <v>#DIV/0!</v>
      </c>
      <c r="AM41" t="e">
        <v>#DIV/0!</v>
      </c>
      <c r="AN41" t="e">
        <v>#DIV/0!</v>
      </c>
      <c r="AO41" t="e">
        <v>#DIV/0!</v>
      </c>
      <c r="AP41" t="e">
        <v>#DIV/0!</v>
      </c>
      <c r="AQ41" t="e">
        <v>#DIV/0!</v>
      </c>
      <c r="AR41" t="e">
        <v>#DIV/0!</v>
      </c>
      <c r="AS41" t="e">
        <v>#DIV/0!</v>
      </c>
      <c r="AT41" t="e">
        <v>#DIV/0!</v>
      </c>
      <c r="AU41" t="e">
        <v>#DIV/0!</v>
      </c>
      <c r="AV41" t="e">
        <v>#DIV/0!</v>
      </c>
      <c r="AW41" t="e">
        <v>#DIV/0!</v>
      </c>
      <c r="AX41" t="e">
        <v>#DIV/0!</v>
      </c>
      <c r="AY41" t="e">
        <v>#DIV/0!</v>
      </c>
      <c r="AZ41" t="e">
        <v>#DIV/0!</v>
      </c>
      <c r="BA41" t="e">
        <v>#DIV/0!</v>
      </c>
      <c r="BB41" t="e">
        <v>#DIV/0!</v>
      </c>
      <c r="BC41" t="e">
        <v>#DIV/0!</v>
      </c>
      <c r="BD41" t="e">
        <v>#DIV/0!</v>
      </c>
      <c r="BE41" t="e">
        <v>#DIV/0!</v>
      </c>
      <c r="BF41" t="e">
        <v>#DIV/0!</v>
      </c>
      <c r="BG41" t="e">
        <v>#DIV/0!</v>
      </c>
      <c r="BH41" t="e">
        <v>#DIV/0!</v>
      </c>
      <c r="BI41" t="e">
        <v>#DIV/0!</v>
      </c>
      <c r="BJ41" t="e">
        <v>#DIV/0!</v>
      </c>
      <c r="BK41" t="e">
        <v>#DIV/0!</v>
      </c>
      <c r="BL41" t="e">
        <v>#DIV/0!</v>
      </c>
      <c r="BM41" t="e">
        <v>#DIV/0!</v>
      </c>
      <c r="BN41" t="e">
        <v>#DIV/0!</v>
      </c>
      <c r="BO41" t="e">
        <v>#DIV/0!</v>
      </c>
      <c r="BP41" t="e">
        <v>#DIV/0!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BY41" t="e">
        <v>#DIV/0!</v>
      </c>
      <c r="BZ41" t="e">
        <v>#DIV/0!</v>
      </c>
      <c r="CA41" t="e">
        <v>#DIV/0!</v>
      </c>
      <c r="CB41" t="e">
        <v>#DIV/0!</v>
      </c>
      <c r="CC41" t="e">
        <v>#DIV/0!</v>
      </c>
      <c r="CD41" t="e">
        <v>#DIV/0!</v>
      </c>
      <c r="CE41" t="e">
        <v>#DIV/0!</v>
      </c>
      <c r="CF41" t="e">
        <v>#DIV/0!</v>
      </c>
      <c r="CG41" t="e">
        <v>#DIV/0!</v>
      </c>
      <c r="CH41" t="e">
        <v>#DIV/0!</v>
      </c>
      <c r="CI41" t="e">
        <v>#DIV/0!</v>
      </c>
      <c r="CK41" t="e">
        <v>#DIV/0!</v>
      </c>
      <c r="CL41" t="e">
        <v>#DIV/0!</v>
      </c>
      <c r="CM41" t="e">
        <v>#DIV/0!</v>
      </c>
      <c r="CN41" t="e">
        <v>#DIV/0!</v>
      </c>
      <c r="CO41" t="e">
        <v>#DIV/0!</v>
      </c>
      <c r="CP41" t="e">
        <v>#DIV/0!</v>
      </c>
      <c r="CQ41" t="e">
        <v>#DIV/0!</v>
      </c>
      <c r="CR41" t="e">
        <v>#DIV/0!</v>
      </c>
      <c r="CS41" t="e">
        <v>#DIV/0!</v>
      </c>
      <c r="CT41" t="e">
        <v>#DIV/0!</v>
      </c>
      <c r="CU41" t="e">
        <v>#DIV/0!</v>
      </c>
      <c r="CV41" t="e">
        <v>#DIV/0!</v>
      </c>
      <c r="CW41" t="e">
        <v>#DIV/0!</v>
      </c>
      <c r="CX41" t="e">
        <v>#DIV/0!</v>
      </c>
      <c r="CY41" t="e">
        <v>#DIV/0!</v>
      </c>
      <c r="CZ41" t="e">
        <v>#DIV/0!</v>
      </c>
      <c r="DA41" t="e">
        <v>#DIV/0!</v>
      </c>
      <c r="DB41" t="e">
        <v>#DIV/0!</v>
      </c>
      <c r="DC41" t="e">
        <v>#DIV/0!</v>
      </c>
      <c r="DD41" t="e">
        <v>#DIV/0!</v>
      </c>
      <c r="DE41" t="e">
        <v>#DIV/0!</v>
      </c>
      <c r="DF41" t="e">
        <v>#DIV/0!</v>
      </c>
      <c r="DG41" t="e">
        <v>#DIV/0!</v>
      </c>
      <c r="DH41" t="e">
        <v>#DIV/0!</v>
      </c>
      <c r="DI41" t="e">
        <v>#DIV/0!</v>
      </c>
      <c r="DJ41" t="e">
        <v>#DIV/0!</v>
      </c>
      <c r="DK41" t="e">
        <v>#DIV/0!</v>
      </c>
      <c r="DL41" t="e">
        <v>#DIV/0!</v>
      </c>
      <c r="DM41" t="e">
        <v>#DIV/0!</v>
      </c>
      <c r="DN41" t="e">
        <v>#DIV/0!</v>
      </c>
      <c r="DO41" t="e">
        <v>#DIV/0!</v>
      </c>
      <c r="DP41" t="e">
        <v>#DIV/0!</v>
      </c>
      <c r="DQ41" t="e">
        <v>#DIV/0!</v>
      </c>
      <c r="DR41" t="e">
        <v>#DIV/0!</v>
      </c>
      <c r="DS41" t="e">
        <v>#DIV/0!</v>
      </c>
      <c r="DT41" t="e">
        <v>#DIV/0!</v>
      </c>
      <c r="DU41" t="e">
        <v>#DIV/0!</v>
      </c>
      <c r="DV41" t="e">
        <v>#DIV/0!</v>
      </c>
      <c r="DW41" t="e">
        <v>#DIV/0!</v>
      </c>
      <c r="DX41" t="e">
        <v>#DIV/0!</v>
      </c>
      <c r="DY41" t="e">
        <v>#DIV/0!</v>
      </c>
      <c r="DZ41" t="e">
        <v>#DIV/0!</v>
      </c>
      <c r="EA41" t="e">
        <v>#DIV/0!</v>
      </c>
      <c r="EB41" t="e">
        <v>#DIV/0!</v>
      </c>
      <c r="EC41" t="e">
        <v>#DIV/0!</v>
      </c>
      <c r="ED41" t="e">
        <v>#DIV/0!</v>
      </c>
      <c r="EE41" t="e">
        <v>#DIV/0!</v>
      </c>
      <c r="EF41" t="e">
        <v>#DIV/0!</v>
      </c>
      <c r="EG41" t="e">
        <v>#DIV/0!</v>
      </c>
      <c r="EH41" t="e">
        <v>#DIV/0!</v>
      </c>
      <c r="EI41" t="e">
        <v>#DIV/0!</v>
      </c>
      <c r="EJ41" t="e">
        <v>#DIV/0!</v>
      </c>
      <c r="EK41" t="e">
        <v>#DIV/0!</v>
      </c>
      <c r="EL41" t="e">
        <v>#DIV/0!</v>
      </c>
      <c r="EM41" t="e">
        <v>#DIV/0!</v>
      </c>
      <c r="EN41" t="e">
        <v>#DIV/0!</v>
      </c>
      <c r="EO41" t="e">
        <v>#DIV/0!</v>
      </c>
      <c r="EP41" t="e">
        <v>#DIV/0!</v>
      </c>
      <c r="EQ41" t="e">
        <v>#DIV/0!</v>
      </c>
      <c r="ER41" t="e">
        <v>#DIV/0!</v>
      </c>
      <c r="ES41" t="e">
        <v>#DIV/0!</v>
      </c>
      <c r="ET41" t="e">
        <v>#DIV/0!</v>
      </c>
      <c r="EU41" t="e">
        <v>#DIV/0!</v>
      </c>
      <c r="EV41" t="e">
        <v>#DIV/0!</v>
      </c>
      <c r="EW41" t="e">
        <v>#DIV/0!</v>
      </c>
      <c r="EX41" t="e">
        <v>#DIV/0!</v>
      </c>
      <c r="EY41" t="e">
        <v>#DIV/0!</v>
      </c>
      <c r="EZ41" t="e">
        <v>#DIV/0!</v>
      </c>
      <c r="FD41" t="e">
        <f t="shared" si="7"/>
        <v>#DIV/0!</v>
      </c>
      <c r="FE41" t="e">
        <f t="shared" si="8"/>
        <v>#DIV/0!</v>
      </c>
      <c r="FF41" t="e">
        <f t="shared" si="34"/>
        <v>#DIV/0!</v>
      </c>
      <c r="FG41" t="e">
        <f t="shared" si="35"/>
        <v>#DIV/0!</v>
      </c>
      <c r="FH41" t="e">
        <f t="shared" si="36"/>
        <v>#DIV/0!</v>
      </c>
      <c r="FI41" t="e">
        <f t="shared" si="37"/>
        <v>#DIV/0!</v>
      </c>
      <c r="FJ41" t="e">
        <f t="shared" si="38"/>
        <v>#DIV/0!</v>
      </c>
      <c r="FK41" t="e">
        <f t="shared" si="39"/>
        <v>#DIV/0!</v>
      </c>
      <c r="FL41" t="e">
        <f t="shared" si="40"/>
        <v>#DIV/0!</v>
      </c>
      <c r="FM41" t="e">
        <f t="shared" si="41"/>
        <v>#DIV/0!</v>
      </c>
      <c r="FN41" t="e">
        <f t="shared" si="42"/>
        <v>#DIV/0!</v>
      </c>
      <c r="FO41" t="e">
        <f t="shared" si="43"/>
        <v>#DIV/0!</v>
      </c>
      <c r="FP41" t="e">
        <f t="shared" si="44"/>
        <v>#DIV/0!</v>
      </c>
      <c r="FQ41" t="e">
        <f t="shared" si="45"/>
        <v>#DIV/0!</v>
      </c>
      <c r="FR41" t="e">
        <f t="shared" si="46"/>
        <v>#DIV/0!</v>
      </c>
      <c r="FS41" t="e">
        <f t="shared" si="47"/>
        <v>#DIV/0!</v>
      </c>
      <c r="FT41" t="e">
        <f t="shared" si="48"/>
        <v>#DIV/0!</v>
      </c>
      <c r="FU41" t="e">
        <f t="shared" si="25"/>
        <v>#DIV/0!</v>
      </c>
      <c r="FV41" t="e">
        <f t="shared" si="26"/>
        <v>#DIV/0!</v>
      </c>
      <c r="FW41" t="e">
        <f t="shared" si="27"/>
        <v>#DIV/0!</v>
      </c>
      <c r="FX41" t="e">
        <f t="shared" si="28"/>
        <v>#DIV/0!</v>
      </c>
      <c r="FY41" t="e">
        <f t="shared" si="29"/>
        <v>#DIV/0!</v>
      </c>
      <c r="FZ41" t="e">
        <f t="shared" si="30"/>
        <v>#DIV/0!</v>
      </c>
      <c r="GA41" t="e">
        <f t="shared" si="31"/>
        <v>#DIV/0!</v>
      </c>
      <c r="GB41" t="e">
        <f t="shared" si="32"/>
        <v>#DIV/0!</v>
      </c>
      <c r="GC41" t="e">
        <f t="shared" si="33"/>
        <v>#DIV/0!</v>
      </c>
      <c r="GD41" t="e">
        <f t="shared" si="9"/>
        <v>#DIV/0!</v>
      </c>
      <c r="GE41" t="e">
        <f t="shared" si="49"/>
        <v>#DIV/0!</v>
      </c>
      <c r="GF41" t="e">
        <f t="shared" si="50"/>
        <v>#DIV/0!</v>
      </c>
      <c r="GG41" t="e">
        <f t="shared" si="51"/>
        <v>#DIV/0!</v>
      </c>
      <c r="GH41" t="e">
        <f t="shared" si="52"/>
        <v>#DIV/0!</v>
      </c>
      <c r="GI41" t="e">
        <f t="shared" si="53"/>
        <v>#DIV/0!</v>
      </c>
      <c r="GJ41" t="e">
        <f t="shared" si="10"/>
        <v>#DIV/0!</v>
      </c>
      <c r="GK41" t="e">
        <f t="shared" si="54"/>
        <v>#DIV/0!</v>
      </c>
      <c r="GL41" t="e">
        <f t="shared" si="55"/>
        <v>#DIV/0!</v>
      </c>
      <c r="GM41" t="e">
        <f t="shared" si="11"/>
        <v>#DIV/0!</v>
      </c>
      <c r="GN41" t="e">
        <f t="shared" si="56"/>
        <v>#DIV/0!</v>
      </c>
      <c r="GO41" t="e">
        <f t="shared" si="57"/>
        <v>#DIV/0!</v>
      </c>
      <c r="GP41" t="e">
        <f t="shared" si="12"/>
        <v>#DIV/0!</v>
      </c>
      <c r="GQ41" t="e">
        <f t="shared" si="58"/>
        <v>#DIV/0!</v>
      </c>
      <c r="GR41" t="e">
        <f t="shared" si="59"/>
        <v>#DIV/0!</v>
      </c>
      <c r="GS41" t="e">
        <f t="shared" si="60"/>
        <v>#DIV/0!</v>
      </c>
      <c r="GT41" t="e">
        <f t="shared" si="61"/>
        <v>#DIV/0!</v>
      </c>
      <c r="GU41" t="e">
        <f t="shared" si="13"/>
        <v>#DIV/0!</v>
      </c>
      <c r="GV41" t="e">
        <f t="shared" si="14"/>
        <v>#DIV/0!</v>
      </c>
      <c r="GW41" t="e">
        <f t="shared" si="14"/>
        <v>#DIV/0!</v>
      </c>
      <c r="GX41" t="e">
        <f t="shared" si="15"/>
        <v>#DIV/0!</v>
      </c>
      <c r="GY41" t="e">
        <f t="shared" si="15"/>
        <v>#DIV/0!</v>
      </c>
      <c r="GZ41" t="e">
        <f t="shared" si="16"/>
        <v>#DIV/0!</v>
      </c>
      <c r="HA41" t="e">
        <f t="shared" si="62"/>
        <v>#DIV/0!</v>
      </c>
      <c r="HB41" t="e">
        <f t="shared" si="63"/>
        <v>#DIV/0!</v>
      </c>
      <c r="HC41" t="e">
        <f t="shared" si="64"/>
        <v>#DIV/0!</v>
      </c>
      <c r="HD41" t="e">
        <f t="shared" si="17"/>
        <v>#DIV/0!</v>
      </c>
      <c r="HE41" t="e">
        <f t="shared" si="17"/>
        <v>#DIV/0!</v>
      </c>
      <c r="HF41" t="e">
        <f t="shared" si="18"/>
        <v>#DIV/0!</v>
      </c>
      <c r="HG41" t="e">
        <f t="shared" si="18"/>
        <v>#DIV/0!</v>
      </c>
      <c r="HH41" t="e">
        <f t="shared" si="19"/>
        <v>#DIV/0!</v>
      </c>
      <c r="HI41" t="e">
        <f t="shared" si="19"/>
        <v>#DIV/0!</v>
      </c>
      <c r="HJ41" t="e">
        <f t="shared" si="20"/>
        <v>#DIV/0!</v>
      </c>
      <c r="HK41" t="e">
        <f t="shared" si="21"/>
        <v>#DIV/0!</v>
      </c>
      <c r="HL41" t="e">
        <f t="shared" si="22"/>
        <v>#DIV/0!</v>
      </c>
      <c r="HM41" t="e">
        <f t="shared" si="23"/>
        <v>#DIV/0!</v>
      </c>
      <c r="HN41" t="e">
        <f t="shared" si="24"/>
        <v>#DIV/0!</v>
      </c>
      <c r="HO41" t="e">
        <f t="shared" si="24"/>
        <v>#DIV/0!</v>
      </c>
    </row>
    <row r="42" spans="1:223" x14ac:dyDescent="0.25">
      <c r="A42">
        <v>6016435</v>
      </c>
      <c r="B42" t="s">
        <v>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D42" t="e">
        <f t="shared" si="7"/>
        <v>#DIV/0!</v>
      </c>
      <c r="FE42" t="e">
        <f t="shared" si="8"/>
        <v>#DIV/0!</v>
      </c>
      <c r="FF42" t="e">
        <f t="shared" si="34"/>
        <v>#DIV/0!</v>
      </c>
      <c r="FG42" t="e">
        <f t="shared" si="35"/>
        <v>#DIV/0!</v>
      </c>
      <c r="FH42" t="e">
        <f t="shared" si="36"/>
        <v>#DIV/0!</v>
      </c>
      <c r="FI42" t="e">
        <f t="shared" si="37"/>
        <v>#DIV/0!</v>
      </c>
      <c r="FJ42" t="e">
        <f t="shared" si="38"/>
        <v>#DIV/0!</v>
      </c>
      <c r="FK42" t="e">
        <f t="shared" si="39"/>
        <v>#DIV/0!</v>
      </c>
      <c r="FL42" t="e">
        <f t="shared" si="40"/>
        <v>#DIV/0!</v>
      </c>
      <c r="FM42" t="e">
        <f t="shared" si="41"/>
        <v>#DIV/0!</v>
      </c>
      <c r="FN42" t="e">
        <f t="shared" si="42"/>
        <v>#DIV/0!</v>
      </c>
      <c r="FO42" t="e">
        <f t="shared" si="43"/>
        <v>#DIV/0!</v>
      </c>
      <c r="FP42" t="e">
        <f t="shared" si="44"/>
        <v>#DIV/0!</v>
      </c>
      <c r="FQ42" t="e">
        <f t="shared" si="45"/>
        <v>#DIV/0!</v>
      </c>
      <c r="FR42" t="e">
        <f t="shared" si="46"/>
        <v>#DIV/0!</v>
      </c>
      <c r="FS42" t="e">
        <f t="shared" si="47"/>
        <v>#DIV/0!</v>
      </c>
      <c r="FT42" t="e">
        <f t="shared" si="48"/>
        <v>#DIV/0!</v>
      </c>
      <c r="FU42" t="e">
        <f t="shared" si="25"/>
        <v>#DIV/0!</v>
      </c>
      <c r="FV42" t="e">
        <f t="shared" si="26"/>
        <v>#DIV/0!</v>
      </c>
      <c r="FW42" t="e">
        <f t="shared" si="27"/>
        <v>#DIV/0!</v>
      </c>
      <c r="FX42" t="e">
        <f t="shared" si="28"/>
        <v>#DIV/0!</v>
      </c>
      <c r="FY42" t="e">
        <f t="shared" si="29"/>
        <v>#DIV/0!</v>
      </c>
      <c r="FZ42" t="e">
        <f t="shared" si="30"/>
        <v>#DIV/0!</v>
      </c>
      <c r="GA42" t="e">
        <f t="shared" si="31"/>
        <v>#DIV/0!</v>
      </c>
      <c r="GB42" t="e">
        <f t="shared" si="32"/>
        <v>#DIV/0!</v>
      </c>
      <c r="GC42" t="e">
        <f t="shared" si="33"/>
        <v>#DIV/0!</v>
      </c>
      <c r="GD42" t="e">
        <f t="shared" si="9"/>
        <v>#DIV/0!</v>
      </c>
      <c r="GE42" t="e">
        <f t="shared" si="49"/>
        <v>#DIV/0!</v>
      </c>
      <c r="GF42" t="e">
        <f t="shared" si="50"/>
        <v>#DIV/0!</v>
      </c>
      <c r="GG42" t="e">
        <f t="shared" si="51"/>
        <v>#DIV/0!</v>
      </c>
      <c r="GH42" t="e">
        <f t="shared" si="52"/>
        <v>#DIV/0!</v>
      </c>
      <c r="GI42" t="e">
        <f t="shared" si="53"/>
        <v>#DIV/0!</v>
      </c>
      <c r="GJ42" t="e">
        <f t="shared" si="10"/>
        <v>#DIV/0!</v>
      </c>
      <c r="GK42" t="e">
        <f t="shared" si="54"/>
        <v>#DIV/0!</v>
      </c>
      <c r="GL42" t="e">
        <f t="shared" si="55"/>
        <v>#DIV/0!</v>
      </c>
      <c r="GM42" t="e">
        <f t="shared" si="11"/>
        <v>#DIV/0!</v>
      </c>
      <c r="GN42" t="e">
        <f t="shared" si="56"/>
        <v>#DIV/0!</v>
      </c>
      <c r="GO42" t="e">
        <f t="shared" si="57"/>
        <v>#DIV/0!</v>
      </c>
      <c r="GP42" t="e">
        <f t="shared" si="12"/>
        <v>#DIV/0!</v>
      </c>
      <c r="GQ42" t="e">
        <f t="shared" si="58"/>
        <v>#DIV/0!</v>
      </c>
      <c r="GR42" t="e">
        <f t="shared" si="59"/>
        <v>#DIV/0!</v>
      </c>
      <c r="GS42" t="e">
        <f t="shared" si="60"/>
        <v>#DIV/0!</v>
      </c>
      <c r="GT42" t="e">
        <f t="shared" si="61"/>
        <v>#DIV/0!</v>
      </c>
      <c r="GU42" t="e">
        <f t="shared" si="13"/>
        <v>#DIV/0!</v>
      </c>
      <c r="GV42" t="e">
        <f t="shared" si="14"/>
        <v>#DIV/0!</v>
      </c>
      <c r="GW42" t="e">
        <f t="shared" si="14"/>
        <v>#DIV/0!</v>
      </c>
      <c r="GX42" t="e">
        <f t="shared" si="15"/>
        <v>#DIV/0!</v>
      </c>
      <c r="GY42" t="e">
        <f t="shared" si="15"/>
        <v>#DIV/0!</v>
      </c>
      <c r="GZ42" t="e">
        <f t="shared" si="16"/>
        <v>#DIV/0!</v>
      </c>
      <c r="HA42" t="e">
        <f t="shared" si="62"/>
        <v>#DIV/0!</v>
      </c>
      <c r="HB42" t="e">
        <f t="shared" si="63"/>
        <v>#DIV/0!</v>
      </c>
      <c r="HC42" t="e">
        <f t="shared" si="64"/>
        <v>#DIV/0!</v>
      </c>
      <c r="HD42" t="e">
        <f t="shared" si="17"/>
        <v>#DIV/0!</v>
      </c>
      <c r="HE42" t="e">
        <f t="shared" si="17"/>
        <v>#DIV/0!</v>
      </c>
      <c r="HF42" t="e">
        <f t="shared" si="18"/>
        <v>#DIV/0!</v>
      </c>
      <c r="HG42" t="e">
        <f t="shared" si="18"/>
        <v>#DIV/0!</v>
      </c>
      <c r="HH42" t="e">
        <f t="shared" si="19"/>
        <v>#DIV/0!</v>
      </c>
      <c r="HI42" t="e">
        <f t="shared" si="19"/>
        <v>#DIV/0!</v>
      </c>
      <c r="HJ42" t="e">
        <f t="shared" si="20"/>
        <v>#DIV/0!</v>
      </c>
      <c r="HK42" t="e">
        <f t="shared" si="21"/>
        <v>#DIV/0!</v>
      </c>
      <c r="HL42" t="e">
        <f t="shared" si="22"/>
        <v>#DIV/0!</v>
      </c>
      <c r="HM42" t="e">
        <f t="shared" si="23"/>
        <v>#DIV/0!</v>
      </c>
      <c r="HN42" t="e">
        <f t="shared" si="24"/>
        <v>#DIV/0!</v>
      </c>
      <c r="HO42" t="e">
        <f t="shared" si="24"/>
        <v>#DIV/0!</v>
      </c>
    </row>
    <row r="43" spans="1:223" x14ac:dyDescent="0.25">
      <c r="A43">
        <v>8045149</v>
      </c>
      <c r="B43" t="s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D43" t="e">
        <f t="shared" si="7"/>
        <v>#DIV/0!</v>
      </c>
      <c r="FE43" t="e">
        <f t="shared" si="8"/>
        <v>#DIV/0!</v>
      </c>
      <c r="FF43" t="e">
        <f t="shared" si="34"/>
        <v>#DIV/0!</v>
      </c>
      <c r="FG43" t="e">
        <f t="shared" si="35"/>
        <v>#DIV/0!</v>
      </c>
      <c r="FH43" t="e">
        <f t="shared" si="36"/>
        <v>#DIV/0!</v>
      </c>
      <c r="FI43" t="e">
        <f t="shared" si="37"/>
        <v>#DIV/0!</v>
      </c>
      <c r="FJ43" t="e">
        <f t="shared" si="38"/>
        <v>#DIV/0!</v>
      </c>
      <c r="FK43" t="e">
        <f t="shared" si="39"/>
        <v>#DIV/0!</v>
      </c>
      <c r="FL43" t="e">
        <f t="shared" si="40"/>
        <v>#DIV/0!</v>
      </c>
      <c r="FM43" t="e">
        <f t="shared" si="41"/>
        <v>#DIV/0!</v>
      </c>
      <c r="FN43" t="e">
        <f t="shared" si="42"/>
        <v>#DIV/0!</v>
      </c>
      <c r="FO43" t="e">
        <f t="shared" si="43"/>
        <v>#DIV/0!</v>
      </c>
      <c r="FP43" t="e">
        <f t="shared" si="44"/>
        <v>#DIV/0!</v>
      </c>
      <c r="FQ43" t="e">
        <f t="shared" si="45"/>
        <v>#DIV/0!</v>
      </c>
      <c r="FR43" t="e">
        <f t="shared" si="46"/>
        <v>#DIV/0!</v>
      </c>
      <c r="FS43" t="e">
        <f t="shared" si="47"/>
        <v>#DIV/0!</v>
      </c>
      <c r="FT43" t="e">
        <f t="shared" si="48"/>
        <v>#DIV/0!</v>
      </c>
      <c r="FU43" t="e">
        <f t="shared" si="25"/>
        <v>#DIV/0!</v>
      </c>
      <c r="FV43" t="e">
        <f t="shared" si="26"/>
        <v>#DIV/0!</v>
      </c>
      <c r="FW43" t="e">
        <f t="shared" si="27"/>
        <v>#DIV/0!</v>
      </c>
      <c r="FX43" t="e">
        <f t="shared" si="28"/>
        <v>#DIV/0!</v>
      </c>
      <c r="FY43" t="e">
        <f t="shared" si="29"/>
        <v>#DIV/0!</v>
      </c>
      <c r="FZ43" t="e">
        <f t="shared" si="30"/>
        <v>#DIV/0!</v>
      </c>
      <c r="GA43" t="e">
        <f t="shared" si="31"/>
        <v>#DIV/0!</v>
      </c>
      <c r="GB43" t="e">
        <f t="shared" si="32"/>
        <v>#DIV/0!</v>
      </c>
      <c r="GC43" t="e">
        <f t="shared" si="33"/>
        <v>#DIV/0!</v>
      </c>
      <c r="GD43" t="e">
        <f t="shared" si="9"/>
        <v>#DIV/0!</v>
      </c>
      <c r="GE43" t="e">
        <f t="shared" si="49"/>
        <v>#DIV/0!</v>
      </c>
      <c r="GF43" t="e">
        <f t="shared" si="50"/>
        <v>#DIV/0!</v>
      </c>
      <c r="GG43" t="e">
        <f t="shared" si="51"/>
        <v>#DIV/0!</v>
      </c>
      <c r="GH43" t="e">
        <f t="shared" si="52"/>
        <v>#DIV/0!</v>
      </c>
      <c r="GI43" t="e">
        <f t="shared" si="53"/>
        <v>#DIV/0!</v>
      </c>
      <c r="GJ43" t="e">
        <f t="shared" si="10"/>
        <v>#DIV/0!</v>
      </c>
      <c r="GK43" t="e">
        <f t="shared" si="54"/>
        <v>#DIV/0!</v>
      </c>
      <c r="GL43" t="e">
        <f t="shared" si="55"/>
        <v>#DIV/0!</v>
      </c>
      <c r="GM43" t="e">
        <f t="shared" si="11"/>
        <v>#DIV/0!</v>
      </c>
      <c r="GN43" t="e">
        <f t="shared" si="56"/>
        <v>#DIV/0!</v>
      </c>
      <c r="GO43" t="e">
        <f t="shared" si="57"/>
        <v>#DIV/0!</v>
      </c>
      <c r="GP43" t="e">
        <f t="shared" si="12"/>
        <v>#DIV/0!</v>
      </c>
      <c r="GQ43" t="e">
        <f t="shared" si="58"/>
        <v>#DIV/0!</v>
      </c>
      <c r="GR43" t="e">
        <f t="shared" si="59"/>
        <v>#DIV/0!</v>
      </c>
      <c r="GS43" t="e">
        <f t="shared" si="60"/>
        <v>#DIV/0!</v>
      </c>
      <c r="GT43" t="e">
        <f t="shared" si="61"/>
        <v>#DIV/0!</v>
      </c>
      <c r="GU43" t="e">
        <f t="shared" si="13"/>
        <v>#DIV/0!</v>
      </c>
      <c r="GV43" t="e">
        <f t="shared" si="14"/>
        <v>#DIV/0!</v>
      </c>
      <c r="GW43" t="e">
        <f t="shared" si="14"/>
        <v>#DIV/0!</v>
      </c>
      <c r="GX43" t="e">
        <f t="shared" si="15"/>
        <v>#DIV/0!</v>
      </c>
      <c r="GY43" t="e">
        <f t="shared" si="15"/>
        <v>#DIV/0!</v>
      </c>
      <c r="GZ43" t="e">
        <f t="shared" si="16"/>
        <v>#DIV/0!</v>
      </c>
      <c r="HA43" t="e">
        <f t="shared" si="62"/>
        <v>#DIV/0!</v>
      </c>
      <c r="HB43" t="e">
        <f t="shared" si="63"/>
        <v>#DIV/0!</v>
      </c>
      <c r="HC43" t="e">
        <f t="shared" si="64"/>
        <v>#DIV/0!</v>
      </c>
      <c r="HD43" t="e">
        <f t="shared" si="17"/>
        <v>#DIV/0!</v>
      </c>
      <c r="HE43" t="e">
        <f t="shared" si="17"/>
        <v>#DIV/0!</v>
      </c>
      <c r="HF43" t="e">
        <f t="shared" si="18"/>
        <v>#DIV/0!</v>
      </c>
      <c r="HG43" t="e">
        <f t="shared" si="18"/>
        <v>#DIV/0!</v>
      </c>
      <c r="HH43" t="e">
        <f t="shared" si="19"/>
        <v>#DIV/0!</v>
      </c>
      <c r="HI43" t="e">
        <f t="shared" si="19"/>
        <v>#DIV/0!</v>
      </c>
      <c r="HJ43" t="e">
        <f t="shared" si="20"/>
        <v>#DIV/0!</v>
      </c>
      <c r="HK43" t="e">
        <f t="shared" si="21"/>
        <v>#DIV/0!</v>
      </c>
      <c r="HL43" t="e">
        <f t="shared" si="22"/>
        <v>#DIV/0!</v>
      </c>
      <c r="HM43" t="e">
        <f t="shared" si="23"/>
        <v>#DIV/0!</v>
      </c>
      <c r="HN43" t="e">
        <f t="shared" si="24"/>
        <v>#DIV/0!</v>
      </c>
      <c r="HO43" t="e">
        <f t="shared" si="24"/>
        <v>#DIV/0!</v>
      </c>
    </row>
    <row r="44" spans="1:223" x14ac:dyDescent="0.25">
      <c r="A44">
        <v>10023001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D44" t="e">
        <f t="shared" si="7"/>
        <v>#DIV/0!</v>
      </c>
      <c r="FE44" t="e">
        <f t="shared" si="8"/>
        <v>#DIV/0!</v>
      </c>
      <c r="FF44" t="e">
        <f t="shared" si="34"/>
        <v>#DIV/0!</v>
      </c>
      <c r="FG44" t="e">
        <f t="shared" si="35"/>
        <v>#DIV/0!</v>
      </c>
      <c r="FH44" t="e">
        <f t="shared" si="36"/>
        <v>#DIV/0!</v>
      </c>
      <c r="FI44" t="e">
        <f t="shared" si="37"/>
        <v>#DIV/0!</v>
      </c>
      <c r="FJ44" t="e">
        <f t="shared" si="38"/>
        <v>#DIV/0!</v>
      </c>
      <c r="FK44" t="e">
        <f t="shared" si="39"/>
        <v>#DIV/0!</v>
      </c>
      <c r="FL44" t="e">
        <f t="shared" si="40"/>
        <v>#DIV/0!</v>
      </c>
      <c r="FM44" t="e">
        <f t="shared" si="41"/>
        <v>#DIV/0!</v>
      </c>
      <c r="FN44" t="e">
        <f t="shared" si="42"/>
        <v>#DIV/0!</v>
      </c>
      <c r="FO44" t="e">
        <f t="shared" si="43"/>
        <v>#DIV/0!</v>
      </c>
      <c r="FP44" t="e">
        <f t="shared" si="44"/>
        <v>#DIV/0!</v>
      </c>
      <c r="FQ44" t="e">
        <f t="shared" si="45"/>
        <v>#DIV/0!</v>
      </c>
      <c r="FR44" t="e">
        <f t="shared" si="46"/>
        <v>#DIV/0!</v>
      </c>
      <c r="FS44" t="e">
        <f t="shared" si="47"/>
        <v>#DIV/0!</v>
      </c>
      <c r="FT44" t="e">
        <f t="shared" si="48"/>
        <v>#DIV/0!</v>
      </c>
      <c r="FU44" t="e">
        <f t="shared" si="25"/>
        <v>#DIV/0!</v>
      </c>
      <c r="FV44" t="e">
        <f t="shared" si="26"/>
        <v>#DIV/0!</v>
      </c>
      <c r="FW44" t="e">
        <f t="shared" si="27"/>
        <v>#DIV/0!</v>
      </c>
      <c r="FX44" t="e">
        <f t="shared" si="28"/>
        <v>#DIV/0!</v>
      </c>
      <c r="FY44" t="e">
        <f t="shared" si="29"/>
        <v>#DIV/0!</v>
      </c>
      <c r="FZ44" t="e">
        <f t="shared" si="30"/>
        <v>#DIV/0!</v>
      </c>
      <c r="GA44" t="e">
        <f t="shared" si="31"/>
        <v>#DIV/0!</v>
      </c>
      <c r="GB44" t="e">
        <f t="shared" si="32"/>
        <v>#DIV/0!</v>
      </c>
      <c r="GC44" t="e">
        <f t="shared" si="33"/>
        <v>#DIV/0!</v>
      </c>
      <c r="GD44" t="e">
        <f t="shared" si="9"/>
        <v>#DIV/0!</v>
      </c>
      <c r="GE44" t="e">
        <f t="shared" si="49"/>
        <v>#DIV/0!</v>
      </c>
      <c r="GF44" t="e">
        <f t="shared" si="50"/>
        <v>#DIV/0!</v>
      </c>
      <c r="GG44" t="e">
        <f t="shared" si="51"/>
        <v>#DIV/0!</v>
      </c>
      <c r="GH44" t="e">
        <f t="shared" si="52"/>
        <v>#DIV/0!</v>
      </c>
      <c r="GI44" t="e">
        <f t="shared" si="53"/>
        <v>#DIV/0!</v>
      </c>
      <c r="GJ44" t="e">
        <f t="shared" si="10"/>
        <v>#DIV/0!</v>
      </c>
      <c r="GK44" t="e">
        <f t="shared" si="54"/>
        <v>#DIV/0!</v>
      </c>
      <c r="GL44" t="e">
        <f t="shared" si="55"/>
        <v>#DIV/0!</v>
      </c>
      <c r="GM44" t="e">
        <f t="shared" si="11"/>
        <v>#DIV/0!</v>
      </c>
      <c r="GN44" t="e">
        <f t="shared" si="56"/>
        <v>#DIV/0!</v>
      </c>
      <c r="GO44" t="e">
        <f t="shared" si="57"/>
        <v>#DIV/0!</v>
      </c>
      <c r="GP44" t="e">
        <f t="shared" si="12"/>
        <v>#DIV/0!</v>
      </c>
      <c r="GQ44" t="e">
        <f t="shared" si="58"/>
        <v>#DIV/0!</v>
      </c>
      <c r="GR44" t="e">
        <f t="shared" si="59"/>
        <v>#DIV/0!</v>
      </c>
      <c r="GS44" t="e">
        <f t="shared" si="60"/>
        <v>#DIV/0!</v>
      </c>
      <c r="GT44" t="e">
        <f t="shared" si="61"/>
        <v>#DIV/0!</v>
      </c>
      <c r="GU44" t="e">
        <f t="shared" si="13"/>
        <v>#DIV/0!</v>
      </c>
      <c r="GV44" t="e">
        <f t="shared" si="14"/>
        <v>#DIV/0!</v>
      </c>
      <c r="GW44" t="e">
        <f t="shared" si="14"/>
        <v>#DIV/0!</v>
      </c>
      <c r="GX44" t="e">
        <f t="shared" si="15"/>
        <v>#DIV/0!</v>
      </c>
      <c r="GY44" t="e">
        <f t="shared" si="15"/>
        <v>#DIV/0!</v>
      </c>
      <c r="GZ44" t="e">
        <f t="shared" si="16"/>
        <v>#DIV/0!</v>
      </c>
      <c r="HA44" t="e">
        <f t="shared" si="62"/>
        <v>#DIV/0!</v>
      </c>
      <c r="HB44" t="e">
        <f t="shared" si="63"/>
        <v>#DIV/0!</v>
      </c>
      <c r="HC44" t="e">
        <f t="shared" si="64"/>
        <v>#DIV/0!</v>
      </c>
      <c r="HD44" t="e">
        <f t="shared" si="17"/>
        <v>#DIV/0!</v>
      </c>
      <c r="HE44" t="e">
        <f t="shared" si="17"/>
        <v>#DIV/0!</v>
      </c>
      <c r="HF44" t="e">
        <f t="shared" si="18"/>
        <v>#DIV/0!</v>
      </c>
      <c r="HG44" t="e">
        <f t="shared" si="18"/>
        <v>#DIV/0!</v>
      </c>
      <c r="HH44" t="e">
        <f t="shared" si="19"/>
        <v>#DIV/0!</v>
      </c>
      <c r="HI44" t="e">
        <f t="shared" si="19"/>
        <v>#DIV/0!</v>
      </c>
      <c r="HJ44" t="e">
        <f t="shared" si="20"/>
        <v>#DIV/0!</v>
      </c>
      <c r="HK44" t="e">
        <f t="shared" si="21"/>
        <v>#DIV/0!</v>
      </c>
      <c r="HL44" t="e">
        <f t="shared" si="22"/>
        <v>#DIV/0!</v>
      </c>
      <c r="HM44" t="e">
        <f t="shared" si="23"/>
        <v>#DIV/0!</v>
      </c>
      <c r="HN44" t="e">
        <f t="shared" si="24"/>
        <v>#DIV/0!</v>
      </c>
      <c r="HO44" t="e">
        <f t="shared" si="24"/>
        <v>#DIV/0!</v>
      </c>
    </row>
    <row r="45" spans="1:223" x14ac:dyDescent="0.25">
      <c r="A45">
        <v>10027526</v>
      </c>
      <c r="B45" t="s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D45" t="e">
        <f t="shared" si="7"/>
        <v>#DIV/0!</v>
      </c>
      <c r="FE45" t="e">
        <f t="shared" si="8"/>
        <v>#DIV/0!</v>
      </c>
      <c r="FF45" t="e">
        <f t="shared" si="34"/>
        <v>#DIV/0!</v>
      </c>
      <c r="FG45" t="e">
        <f t="shared" si="35"/>
        <v>#DIV/0!</v>
      </c>
      <c r="FH45" t="e">
        <f t="shared" si="36"/>
        <v>#DIV/0!</v>
      </c>
      <c r="FI45" t="e">
        <f t="shared" si="37"/>
        <v>#DIV/0!</v>
      </c>
      <c r="FJ45" t="e">
        <f t="shared" si="38"/>
        <v>#DIV/0!</v>
      </c>
      <c r="FK45" t="e">
        <f t="shared" si="39"/>
        <v>#DIV/0!</v>
      </c>
      <c r="FL45" t="e">
        <f t="shared" si="40"/>
        <v>#DIV/0!</v>
      </c>
      <c r="FM45" t="e">
        <f t="shared" si="41"/>
        <v>#DIV/0!</v>
      </c>
      <c r="FN45" t="e">
        <f t="shared" si="42"/>
        <v>#DIV/0!</v>
      </c>
      <c r="FO45" t="e">
        <f t="shared" si="43"/>
        <v>#DIV/0!</v>
      </c>
      <c r="FP45" t="e">
        <f t="shared" si="44"/>
        <v>#DIV/0!</v>
      </c>
      <c r="FQ45" t="e">
        <f t="shared" si="45"/>
        <v>#DIV/0!</v>
      </c>
      <c r="FR45" t="e">
        <f t="shared" si="46"/>
        <v>#DIV/0!</v>
      </c>
      <c r="FS45" t="e">
        <f t="shared" si="47"/>
        <v>#DIV/0!</v>
      </c>
      <c r="FT45" t="e">
        <f t="shared" si="48"/>
        <v>#DIV/0!</v>
      </c>
      <c r="FU45" t="e">
        <f t="shared" si="25"/>
        <v>#DIV/0!</v>
      </c>
      <c r="FV45" t="e">
        <f t="shared" si="26"/>
        <v>#DIV/0!</v>
      </c>
      <c r="FW45" t="e">
        <f t="shared" si="27"/>
        <v>#DIV/0!</v>
      </c>
      <c r="FX45" t="e">
        <f t="shared" si="28"/>
        <v>#DIV/0!</v>
      </c>
      <c r="FY45" t="e">
        <f t="shared" si="29"/>
        <v>#DIV/0!</v>
      </c>
      <c r="FZ45" t="e">
        <f t="shared" si="30"/>
        <v>#DIV/0!</v>
      </c>
      <c r="GA45" t="e">
        <f t="shared" si="31"/>
        <v>#DIV/0!</v>
      </c>
      <c r="GB45" t="e">
        <f t="shared" si="32"/>
        <v>#DIV/0!</v>
      </c>
      <c r="GC45" t="e">
        <f t="shared" si="33"/>
        <v>#DIV/0!</v>
      </c>
      <c r="GD45" t="e">
        <f t="shared" si="9"/>
        <v>#DIV/0!</v>
      </c>
      <c r="GE45" t="e">
        <f t="shared" si="49"/>
        <v>#DIV/0!</v>
      </c>
      <c r="GF45" t="e">
        <f t="shared" si="50"/>
        <v>#DIV/0!</v>
      </c>
      <c r="GG45" t="e">
        <f t="shared" si="51"/>
        <v>#DIV/0!</v>
      </c>
      <c r="GH45" t="e">
        <f t="shared" si="52"/>
        <v>#DIV/0!</v>
      </c>
      <c r="GI45" t="e">
        <f t="shared" si="53"/>
        <v>#DIV/0!</v>
      </c>
      <c r="GJ45" t="e">
        <f t="shared" si="10"/>
        <v>#DIV/0!</v>
      </c>
      <c r="GK45" t="e">
        <f t="shared" si="54"/>
        <v>#DIV/0!</v>
      </c>
      <c r="GL45" t="e">
        <f t="shared" si="55"/>
        <v>#DIV/0!</v>
      </c>
      <c r="GM45" t="e">
        <f t="shared" si="11"/>
        <v>#DIV/0!</v>
      </c>
      <c r="GN45" t="e">
        <f t="shared" si="56"/>
        <v>#DIV/0!</v>
      </c>
      <c r="GO45" t="e">
        <f t="shared" si="57"/>
        <v>#DIV/0!</v>
      </c>
      <c r="GP45" t="e">
        <f t="shared" si="12"/>
        <v>#DIV/0!</v>
      </c>
      <c r="GQ45" t="e">
        <f t="shared" si="58"/>
        <v>#DIV/0!</v>
      </c>
      <c r="GR45" t="e">
        <f t="shared" si="59"/>
        <v>#DIV/0!</v>
      </c>
      <c r="GS45" t="e">
        <f t="shared" si="60"/>
        <v>#DIV/0!</v>
      </c>
      <c r="GT45" t="e">
        <f t="shared" si="61"/>
        <v>#DIV/0!</v>
      </c>
      <c r="GU45" t="e">
        <f t="shared" si="13"/>
        <v>#DIV/0!</v>
      </c>
      <c r="GV45" t="e">
        <f t="shared" si="14"/>
        <v>#DIV/0!</v>
      </c>
      <c r="GW45" t="e">
        <f t="shared" si="14"/>
        <v>#DIV/0!</v>
      </c>
      <c r="GX45" t="e">
        <f t="shared" si="15"/>
        <v>#DIV/0!</v>
      </c>
      <c r="GY45" t="e">
        <f t="shared" si="15"/>
        <v>#DIV/0!</v>
      </c>
      <c r="GZ45" t="e">
        <f t="shared" si="16"/>
        <v>#DIV/0!</v>
      </c>
      <c r="HA45" t="e">
        <f t="shared" si="62"/>
        <v>#DIV/0!</v>
      </c>
      <c r="HB45" t="e">
        <f t="shared" si="63"/>
        <v>#DIV/0!</v>
      </c>
      <c r="HC45" t="e">
        <f t="shared" si="64"/>
        <v>#DIV/0!</v>
      </c>
      <c r="HD45" t="e">
        <f t="shared" si="17"/>
        <v>#DIV/0!</v>
      </c>
      <c r="HE45" t="e">
        <f t="shared" si="17"/>
        <v>#DIV/0!</v>
      </c>
      <c r="HF45" t="e">
        <f t="shared" si="18"/>
        <v>#DIV/0!</v>
      </c>
      <c r="HG45" t="e">
        <f t="shared" si="18"/>
        <v>#DIV/0!</v>
      </c>
      <c r="HH45" t="e">
        <f t="shared" si="19"/>
        <v>#DIV/0!</v>
      </c>
      <c r="HI45" t="e">
        <f t="shared" si="19"/>
        <v>#DIV/0!</v>
      </c>
      <c r="HJ45" t="e">
        <f t="shared" si="20"/>
        <v>#DIV/0!</v>
      </c>
      <c r="HK45" t="e">
        <f t="shared" si="21"/>
        <v>#DIV/0!</v>
      </c>
      <c r="HL45" t="e">
        <f t="shared" si="22"/>
        <v>#DIV/0!</v>
      </c>
      <c r="HM45" t="e">
        <f t="shared" si="23"/>
        <v>#DIV/0!</v>
      </c>
      <c r="HN45" t="e">
        <f t="shared" si="24"/>
        <v>#DIV/0!</v>
      </c>
      <c r="HO45" t="e">
        <f t="shared" si="24"/>
        <v>#DIV/0!</v>
      </c>
    </row>
    <row r="46" spans="1:223" x14ac:dyDescent="0.25">
      <c r="A46">
        <v>14222171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D46" t="e">
        <f t="shared" si="7"/>
        <v>#DIV/0!</v>
      </c>
      <c r="FE46" t="e">
        <f t="shared" si="8"/>
        <v>#DIV/0!</v>
      </c>
      <c r="FF46" t="e">
        <f t="shared" si="34"/>
        <v>#DIV/0!</v>
      </c>
      <c r="FG46" t="e">
        <f t="shared" si="35"/>
        <v>#DIV/0!</v>
      </c>
      <c r="FH46" t="e">
        <f t="shared" si="36"/>
        <v>#DIV/0!</v>
      </c>
      <c r="FI46" t="e">
        <f t="shared" si="37"/>
        <v>#DIV/0!</v>
      </c>
      <c r="FJ46" t="e">
        <f t="shared" si="38"/>
        <v>#DIV/0!</v>
      </c>
      <c r="FK46" t="e">
        <f t="shared" si="39"/>
        <v>#DIV/0!</v>
      </c>
      <c r="FL46" t="e">
        <f t="shared" si="40"/>
        <v>#DIV/0!</v>
      </c>
      <c r="FM46" t="e">
        <f t="shared" si="41"/>
        <v>#DIV/0!</v>
      </c>
      <c r="FN46" t="e">
        <f t="shared" si="42"/>
        <v>#DIV/0!</v>
      </c>
      <c r="FO46" t="e">
        <f t="shared" si="43"/>
        <v>#DIV/0!</v>
      </c>
      <c r="FP46" t="e">
        <f t="shared" si="44"/>
        <v>#DIV/0!</v>
      </c>
      <c r="FQ46" t="e">
        <f t="shared" si="45"/>
        <v>#DIV/0!</v>
      </c>
      <c r="FR46" t="e">
        <f t="shared" si="46"/>
        <v>#DIV/0!</v>
      </c>
      <c r="FS46" t="e">
        <f t="shared" si="47"/>
        <v>#DIV/0!</v>
      </c>
      <c r="FT46" t="e">
        <f t="shared" si="48"/>
        <v>#DIV/0!</v>
      </c>
      <c r="FU46" t="e">
        <f t="shared" si="25"/>
        <v>#DIV/0!</v>
      </c>
      <c r="FV46" t="e">
        <f t="shared" si="26"/>
        <v>#DIV/0!</v>
      </c>
      <c r="FW46" t="e">
        <f t="shared" si="27"/>
        <v>#DIV/0!</v>
      </c>
      <c r="FX46" t="e">
        <f t="shared" si="28"/>
        <v>#DIV/0!</v>
      </c>
      <c r="FY46" t="e">
        <f t="shared" si="29"/>
        <v>#DIV/0!</v>
      </c>
      <c r="FZ46" t="e">
        <f t="shared" si="30"/>
        <v>#DIV/0!</v>
      </c>
      <c r="GA46" t="e">
        <f t="shared" si="31"/>
        <v>#DIV/0!</v>
      </c>
      <c r="GB46" t="e">
        <f t="shared" si="32"/>
        <v>#DIV/0!</v>
      </c>
      <c r="GC46" t="e">
        <f t="shared" si="33"/>
        <v>#DIV/0!</v>
      </c>
      <c r="GD46" t="e">
        <f t="shared" si="9"/>
        <v>#DIV/0!</v>
      </c>
      <c r="GE46" t="e">
        <f t="shared" si="49"/>
        <v>#DIV/0!</v>
      </c>
      <c r="GF46" t="e">
        <f t="shared" si="50"/>
        <v>#DIV/0!</v>
      </c>
      <c r="GG46" t="e">
        <f t="shared" si="51"/>
        <v>#DIV/0!</v>
      </c>
      <c r="GH46" t="e">
        <f t="shared" si="52"/>
        <v>#DIV/0!</v>
      </c>
      <c r="GI46" t="e">
        <f t="shared" si="53"/>
        <v>#DIV/0!</v>
      </c>
      <c r="GJ46" t="e">
        <f t="shared" si="10"/>
        <v>#DIV/0!</v>
      </c>
      <c r="GK46" t="e">
        <f t="shared" si="54"/>
        <v>#DIV/0!</v>
      </c>
      <c r="GL46" t="e">
        <f t="shared" si="55"/>
        <v>#DIV/0!</v>
      </c>
      <c r="GM46" t="e">
        <f t="shared" si="11"/>
        <v>#DIV/0!</v>
      </c>
      <c r="GN46" t="e">
        <f t="shared" si="56"/>
        <v>#DIV/0!</v>
      </c>
      <c r="GO46" t="e">
        <f t="shared" si="57"/>
        <v>#DIV/0!</v>
      </c>
      <c r="GP46" t="e">
        <f t="shared" si="12"/>
        <v>#DIV/0!</v>
      </c>
      <c r="GQ46" t="e">
        <f t="shared" si="58"/>
        <v>#DIV/0!</v>
      </c>
      <c r="GR46" t="e">
        <f t="shared" si="59"/>
        <v>#DIV/0!</v>
      </c>
      <c r="GS46" t="e">
        <f t="shared" si="60"/>
        <v>#DIV/0!</v>
      </c>
      <c r="GT46" t="e">
        <f t="shared" si="61"/>
        <v>#DIV/0!</v>
      </c>
      <c r="GU46" t="e">
        <f t="shared" si="13"/>
        <v>#DIV/0!</v>
      </c>
      <c r="GV46" t="e">
        <f t="shared" si="14"/>
        <v>#DIV/0!</v>
      </c>
      <c r="GW46" t="e">
        <f t="shared" si="14"/>
        <v>#DIV/0!</v>
      </c>
      <c r="GX46" t="e">
        <f t="shared" si="15"/>
        <v>#DIV/0!</v>
      </c>
      <c r="GY46" t="e">
        <f t="shared" si="15"/>
        <v>#DIV/0!</v>
      </c>
      <c r="GZ46" t="e">
        <f t="shared" si="16"/>
        <v>#DIV/0!</v>
      </c>
      <c r="HA46" t="e">
        <f t="shared" si="62"/>
        <v>#DIV/0!</v>
      </c>
      <c r="HB46" t="e">
        <f t="shared" si="63"/>
        <v>#DIV/0!</v>
      </c>
      <c r="HC46" t="e">
        <f t="shared" si="64"/>
        <v>#DIV/0!</v>
      </c>
      <c r="HD46" t="e">
        <f t="shared" si="17"/>
        <v>#DIV/0!</v>
      </c>
      <c r="HE46" t="e">
        <f t="shared" si="17"/>
        <v>#DIV/0!</v>
      </c>
      <c r="HF46" t="e">
        <f t="shared" si="18"/>
        <v>#DIV/0!</v>
      </c>
      <c r="HG46" t="e">
        <f t="shared" si="18"/>
        <v>#DIV/0!</v>
      </c>
      <c r="HH46" t="e">
        <f t="shared" si="19"/>
        <v>#DIV/0!</v>
      </c>
      <c r="HI46" t="e">
        <f t="shared" si="19"/>
        <v>#DIV/0!</v>
      </c>
      <c r="HJ46" t="e">
        <f t="shared" si="20"/>
        <v>#DIV/0!</v>
      </c>
      <c r="HK46" t="e">
        <f t="shared" si="21"/>
        <v>#DIV/0!</v>
      </c>
      <c r="HL46" t="e">
        <f t="shared" si="22"/>
        <v>#DIV/0!</v>
      </c>
      <c r="HM46" t="e">
        <f t="shared" si="23"/>
        <v>#DIV/0!</v>
      </c>
      <c r="HN46" t="e">
        <f t="shared" si="24"/>
        <v>#DIV/0!</v>
      </c>
      <c r="HO46" t="e">
        <f t="shared" si="24"/>
        <v>#DIV/0!</v>
      </c>
    </row>
    <row r="47" spans="1:223" x14ac:dyDescent="0.25">
      <c r="A47">
        <v>1006143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D47" t="e">
        <f t="shared" si="7"/>
        <v>#DIV/0!</v>
      </c>
      <c r="FE47" t="e">
        <f t="shared" si="8"/>
        <v>#DIV/0!</v>
      </c>
      <c r="FF47" t="e">
        <f t="shared" si="34"/>
        <v>#DIV/0!</v>
      </c>
      <c r="FG47" t="e">
        <f t="shared" si="35"/>
        <v>#DIV/0!</v>
      </c>
      <c r="FH47" t="e">
        <f t="shared" si="36"/>
        <v>#DIV/0!</v>
      </c>
      <c r="FI47" t="e">
        <f t="shared" si="37"/>
        <v>#DIV/0!</v>
      </c>
      <c r="FJ47" t="e">
        <f t="shared" si="38"/>
        <v>#DIV/0!</v>
      </c>
      <c r="FK47" t="e">
        <f t="shared" si="39"/>
        <v>#DIV/0!</v>
      </c>
      <c r="FL47" t="e">
        <f t="shared" si="40"/>
        <v>#DIV/0!</v>
      </c>
      <c r="FM47" t="e">
        <f t="shared" si="41"/>
        <v>#DIV/0!</v>
      </c>
      <c r="FN47" t="e">
        <f t="shared" si="42"/>
        <v>#DIV/0!</v>
      </c>
      <c r="FO47" t="e">
        <f t="shared" si="43"/>
        <v>#DIV/0!</v>
      </c>
      <c r="FP47" t="e">
        <f t="shared" si="44"/>
        <v>#DIV/0!</v>
      </c>
      <c r="FQ47" t="e">
        <f t="shared" si="45"/>
        <v>#DIV/0!</v>
      </c>
      <c r="FR47" t="e">
        <f t="shared" si="46"/>
        <v>#DIV/0!</v>
      </c>
      <c r="FS47" t="e">
        <f t="shared" si="47"/>
        <v>#DIV/0!</v>
      </c>
      <c r="FT47" t="e">
        <f t="shared" si="48"/>
        <v>#DIV/0!</v>
      </c>
      <c r="FU47" t="e">
        <f t="shared" si="25"/>
        <v>#DIV/0!</v>
      </c>
      <c r="FV47" t="e">
        <f t="shared" si="26"/>
        <v>#DIV/0!</v>
      </c>
      <c r="FW47" t="e">
        <f t="shared" si="27"/>
        <v>#DIV/0!</v>
      </c>
      <c r="FX47" t="e">
        <f t="shared" si="28"/>
        <v>#DIV/0!</v>
      </c>
      <c r="FY47" t="e">
        <f t="shared" si="29"/>
        <v>#DIV/0!</v>
      </c>
      <c r="FZ47" t="e">
        <f t="shared" si="30"/>
        <v>#DIV/0!</v>
      </c>
      <c r="GA47" t="e">
        <f t="shared" si="31"/>
        <v>#DIV/0!</v>
      </c>
      <c r="GB47" t="e">
        <f t="shared" si="32"/>
        <v>#DIV/0!</v>
      </c>
      <c r="GC47" t="e">
        <f t="shared" si="33"/>
        <v>#DIV/0!</v>
      </c>
      <c r="GD47" t="e">
        <f t="shared" si="9"/>
        <v>#DIV/0!</v>
      </c>
      <c r="GE47" t="e">
        <f t="shared" si="49"/>
        <v>#DIV/0!</v>
      </c>
      <c r="GF47" t="e">
        <f t="shared" si="50"/>
        <v>#DIV/0!</v>
      </c>
      <c r="GG47" t="e">
        <f t="shared" si="51"/>
        <v>#DIV/0!</v>
      </c>
      <c r="GH47" t="e">
        <f t="shared" si="52"/>
        <v>#DIV/0!</v>
      </c>
      <c r="GI47" t="e">
        <f t="shared" si="53"/>
        <v>#DIV/0!</v>
      </c>
      <c r="GJ47" t="e">
        <f t="shared" si="10"/>
        <v>#DIV/0!</v>
      </c>
      <c r="GK47" t="e">
        <f t="shared" si="54"/>
        <v>#DIV/0!</v>
      </c>
      <c r="GL47" t="e">
        <f t="shared" si="55"/>
        <v>#DIV/0!</v>
      </c>
      <c r="GM47" t="e">
        <f t="shared" si="11"/>
        <v>#DIV/0!</v>
      </c>
      <c r="GN47" t="e">
        <f t="shared" si="56"/>
        <v>#DIV/0!</v>
      </c>
      <c r="GO47" t="e">
        <f t="shared" si="57"/>
        <v>#DIV/0!</v>
      </c>
      <c r="GP47" t="e">
        <f t="shared" si="12"/>
        <v>#DIV/0!</v>
      </c>
      <c r="GQ47" t="e">
        <f t="shared" si="58"/>
        <v>#DIV/0!</v>
      </c>
      <c r="GR47" t="e">
        <f t="shared" si="59"/>
        <v>#DIV/0!</v>
      </c>
      <c r="GS47" t="e">
        <f t="shared" si="60"/>
        <v>#DIV/0!</v>
      </c>
      <c r="GT47" t="e">
        <f t="shared" si="61"/>
        <v>#DIV/0!</v>
      </c>
      <c r="GU47" t="e">
        <f t="shared" si="13"/>
        <v>#DIV/0!</v>
      </c>
      <c r="GV47" t="e">
        <f t="shared" si="14"/>
        <v>#DIV/0!</v>
      </c>
      <c r="GW47" t="e">
        <f t="shared" si="14"/>
        <v>#DIV/0!</v>
      </c>
      <c r="GX47" t="e">
        <f t="shared" si="15"/>
        <v>#DIV/0!</v>
      </c>
      <c r="GY47" t="e">
        <f t="shared" si="15"/>
        <v>#DIV/0!</v>
      </c>
      <c r="GZ47" t="e">
        <f t="shared" si="16"/>
        <v>#DIV/0!</v>
      </c>
      <c r="HA47" t="e">
        <f t="shared" si="62"/>
        <v>#DIV/0!</v>
      </c>
      <c r="HB47" t="e">
        <f t="shared" si="63"/>
        <v>#DIV/0!</v>
      </c>
      <c r="HC47" t="e">
        <f t="shared" si="64"/>
        <v>#DIV/0!</v>
      </c>
      <c r="HD47" t="e">
        <f t="shared" si="17"/>
        <v>#DIV/0!</v>
      </c>
      <c r="HE47" t="e">
        <f t="shared" si="17"/>
        <v>#DIV/0!</v>
      </c>
      <c r="HF47" t="e">
        <f t="shared" si="18"/>
        <v>#DIV/0!</v>
      </c>
      <c r="HG47" t="e">
        <f t="shared" si="18"/>
        <v>#DIV/0!</v>
      </c>
      <c r="HH47" t="e">
        <f t="shared" si="19"/>
        <v>#DIV/0!</v>
      </c>
      <c r="HI47" t="e">
        <f t="shared" si="19"/>
        <v>#DIV/0!</v>
      </c>
      <c r="HJ47" t="e">
        <f t="shared" si="20"/>
        <v>#DIV/0!</v>
      </c>
      <c r="HK47" t="e">
        <f t="shared" si="21"/>
        <v>#DIV/0!</v>
      </c>
      <c r="HL47" t="e">
        <f t="shared" si="22"/>
        <v>#DIV/0!</v>
      </c>
      <c r="HM47" t="e">
        <f t="shared" si="23"/>
        <v>#DIV/0!</v>
      </c>
      <c r="HN47" t="e">
        <f t="shared" si="24"/>
        <v>#DIV/0!</v>
      </c>
      <c r="HO47" t="e">
        <f t="shared" si="24"/>
        <v>#DIV/0!</v>
      </c>
    </row>
    <row r="48" spans="1:223" x14ac:dyDescent="0.25">
      <c r="A48">
        <v>6006917</v>
      </c>
      <c r="B48" t="s">
        <v>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D48" t="e">
        <f t="shared" si="7"/>
        <v>#DIV/0!</v>
      </c>
      <c r="FE48" t="e">
        <f t="shared" si="8"/>
        <v>#DIV/0!</v>
      </c>
      <c r="FF48" t="e">
        <f t="shared" si="34"/>
        <v>#DIV/0!</v>
      </c>
      <c r="FG48" t="e">
        <f t="shared" si="35"/>
        <v>#DIV/0!</v>
      </c>
      <c r="FH48" t="e">
        <f t="shared" si="36"/>
        <v>#DIV/0!</v>
      </c>
      <c r="FI48" t="e">
        <f t="shared" si="37"/>
        <v>#DIV/0!</v>
      </c>
      <c r="FJ48" t="e">
        <f t="shared" si="38"/>
        <v>#DIV/0!</v>
      </c>
      <c r="FK48" t="e">
        <f t="shared" si="39"/>
        <v>#DIV/0!</v>
      </c>
      <c r="FL48" t="e">
        <f t="shared" si="40"/>
        <v>#DIV/0!</v>
      </c>
      <c r="FM48" t="e">
        <f t="shared" si="41"/>
        <v>#DIV/0!</v>
      </c>
      <c r="FN48" t="e">
        <f t="shared" si="42"/>
        <v>#DIV/0!</v>
      </c>
      <c r="FO48" t="e">
        <f t="shared" si="43"/>
        <v>#DIV/0!</v>
      </c>
      <c r="FP48" t="e">
        <f t="shared" si="44"/>
        <v>#DIV/0!</v>
      </c>
      <c r="FQ48" t="e">
        <f t="shared" si="45"/>
        <v>#DIV/0!</v>
      </c>
      <c r="FR48" t="e">
        <f t="shared" si="46"/>
        <v>#DIV/0!</v>
      </c>
      <c r="FS48" t="e">
        <f t="shared" si="47"/>
        <v>#DIV/0!</v>
      </c>
      <c r="FT48" t="e">
        <f t="shared" si="48"/>
        <v>#DIV/0!</v>
      </c>
      <c r="FU48" t="e">
        <f t="shared" si="25"/>
        <v>#DIV/0!</v>
      </c>
      <c r="FV48" t="e">
        <f t="shared" si="26"/>
        <v>#DIV/0!</v>
      </c>
      <c r="FW48" t="e">
        <f t="shared" si="27"/>
        <v>#DIV/0!</v>
      </c>
      <c r="FX48" t="e">
        <f t="shared" si="28"/>
        <v>#DIV/0!</v>
      </c>
      <c r="FY48" t="e">
        <f t="shared" si="29"/>
        <v>#DIV/0!</v>
      </c>
      <c r="FZ48" t="e">
        <f t="shared" si="30"/>
        <v>#DIV/0!</v>
      </c>
      <c r="GA48" t="e">
        <f t="shared" si="31"/>
        <v>#DIV/0!</v>
      </c>
      <c r="GB48" t="e">
        <f t="shared" si="32"/>
        <v>#DIV/0!</v>
      </c>
      <c r="GC48" t="e">
        <f t="shared" si="33"/>
        <v>#DIV/0!</v>
      </c>
      <c r="GD48" t="e">
        <f t="shared" si="9"/>
        <v>#DIV/0!</v>
      </c>
      <c r="GE48" t="e">
        <f t="shared" si="49"/>
        <v>#DIV/0!</v>
      </c>
      <c r="GF48" t="e">
        <f t="shared" si="50"/>
        <v>#DIV/0!</v>
      </c>
      <c r="GG48" t="e">
        <f t="shared" si="51"/>
        <v>#DIV/0!</v>
      </c>
      <c r="GH48" t="e">
        <f t="shared" si="52"/>
        <v>#DIV/0!</v>
      </c>
      <c r="GI48" t="e">
        <f t="shared" si="53"/>
        <v>#DIV/0!</v>
      </c>
      <c r="GJ48" t="e">
        <f t="shared" si="10"/>
        <v>#DIV/0!</v>
      </c>
      <c r="GK48" t="e">
        <f t="shared" si="54"/>
        <v>#DIV/0!</v>
      </c>
      <c r="GL48" t="e">
        <f t="shared" si="55"/>
        <v>#DIV/0!</v>
      </c>
      <c r="GM48" t="e">
        <f t="shared" si="11"/>
        <v>#DIV/0!</v>
      </c>
      <c r="GN48" t="e">
        <f t="shared" si="56"/>
        <v>#DIV/0!</v>
      </c>
      <c r="GO48" t="e">
        <f t="shared" si="57"/>
        <v>#DIV/0!</v>
      </c>
      <c r="GP48" t="e">
        <f t="shared" si="12"/>
        <v>#DIV/0!</v>
      </c>
      <c r="GQ48" t="e">
        <f t="shared" si="58"/>
        <v>#DIV/0!</v>
      </c>
      <c r="GR48" t="e">
        <f t="shared" si="59"/>
        <v>#DIV/0!</v>
      </c>
      <c r="GS48" t="e">
        <f t="shared" si="60"/>
        <v>#DIV/0!</v>
      </c>
      <c r="GT48" t="e">
        <f t="shared" si="61"/>
        <v>#DIV/0!</v>
      </c>
      <c r="GU48" t="e">
        <f t="shared" si="13"/>
        <v>#DIV/0!</v>
      </c>
      <c r="GV48" t="e">
        <f t="shared" si="14"/>
        <v>#DIV/0!</v>
      </c>
      <c r="GW48" t="e">
        <f t="shared" si="14"/>
        <v>#DIV/0!</v>
      </c>
      <c r="GX48" t="e">
        <f t="shared" si="15"/>
        <v>#DIV/0!</v>
      </c>
      <c r="GY48" t="e">
        <f t="shared" si="15"/>
        <v>#DIV/0!</v>
      </c>
      <c r="GZ48" t="e">
        <f t="shared" si="16"/>
        <v>#DIV/0!</v>
      </c>
      <c r="HA48" t="e">
        <f t="shared" si="62"/>
        <v>#DIV/0!</v>
      </c>
      <c r="HB48" t="e">
        <f t="shared" si="63"/>
        <v>#DIV/0!</v>
      </c>
      <c r="HC48" t="e">
        <f t="shared" si="64"/>
        <v>#DIV/0!</v>
      </c>
      <c r="HD48" t="e">
        <f t="shared" si="17"/>
        <v>#DIV/0!</v>
      </c>
      <c r="HE48" t="e">
        <f t="shared" si="17"/>
        <v>#DIV/0!</v>
      </c>
      <c r="HF48" t="e">
        <f t="shared" si="18"/>
        <v>#DIV/0!</v>
      </c>
      <c r="HG48" t="e">
        <f t="shared" si="18"/>
        <v>#DIV/0!</v>
      </c>
      <c r="HH48" t="e">
        <f t="shared" si="19"/>
        <v>#DIV/0!</v>
      </c>
      <c r="HI48" t="e">
        <f t="shared" si="19"/>
        <v>#DIV/0!</v>
      </c>
      <c r="HJ48" t="e">
        <f t="shared" si="20"/>
        <v>#DIV/0!</v>
      </c>
      <c r="HK48" t="e">
        <f t="shared" si="21"/>
        <v>#DIV/0!</v>
      </c>
      <c r="HL48" t="e">
        <f t="shared" si="22"/>
        <v>#DIV/0!</v>
      </c>
      <c r="HM48" t="e">
        <f t="shared" si="23"/>
        <v>#DIV/0!</v>
      </c>
      <c r="HN48" t="e">
        <f t="shared" si="24"/>
        <v>#DIV/0!</v>
      </c>
      <c r="HO48" t="e">
        <f t="shared" si="24"/>
        <v>#DIV/0!</v>
      </c>
    </row>
    <row r="49" spans="1:223" x14ac:dyDescent="0.25">
      <c r="C49" t="e">
        <v>#DIV/0!</v>
      </c>
      <c r="D49" t="e">
        <v>#DIV/0!</v>
      </c>
      <c r="E49" t="e">
        <v>#DIV/0!</v>
      </c>
      <c r="F49" t="e">
        <v>#DIV/0!</v>
      </c>
      <c r="G49" t="e">
        <v>#DIV/0!</v>
      </c>
      <c r="H49" t="e">
        <v>#DIV/0!</v>
      </c>
      <c r="I49" t="e">
        <v>#DIV/0!</v>
      </c>
      <c r="J49" t="e">
        <v>#DIV/0!</v>
      </c>
      <c r="K49" t="e">
        <v>#DIV/0!</v>
      </c>
      <c r="L49" t="e">
        <v>#DIV/0!</v>
      </c>
      <c r="M49" t="e">
        <v>#DIV/0!</v>
      </c>
      <c r="N49" t="e">
        <v>#DIV/0!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 t="e">
        <v>#DIV/0!</v>
      </c>
      <c r="W49" t="e">
        <v>#DIV/0!</v>
      </c>
      <c r="X49" t="e">
        <v>#DIV/0!</v>
      </c>
      <c r="Y49" t="e">
        <v>#DIV/0!</v>
      </c>
      <c r="Z49" t="e">
        <v>#DIV/0!</v>
      </c>
      <c r="AA49" t="e">
        <v>#DIV/0!</v>
      </c>
      <c r="AB49" t="e">
        <v>#DIV/0!</v>
      </c>
      <c r="AC49" t="e">
        <v>#DIV/0!</v>
      </c>
      <c r="AD49" t="e">
        <v>#DIV/0!</v>
      </c>
      <c r="AE49" t="e">
        <v>#DIV/0!</v>
      </c>
      <c r="AF49" t="e">
        <v>#DIV/0!</v>
      </c>
      <c r="AG49" t="e">
        <v>#DIV/0!</v>
      </c>
      <c r="AH49" t="e">
        <v>#DIV/0!</v>
      </c>
      <c r="AI49" t="e">
        <v>#DIV/0!</v>
      </c>
      <c r="AJ49" t="e">
        <v>#DIV/0!</v>
      </c>
      <c r="AK49" t="e">
        <v>#DIV/0!</v>
      </c>
      <c r="AL49" t="e">
        <v>#DIV/0!</v>
      </c>
      <c r="AM49" t="e">
        <v>#DIV/0!</v>
      </c>
      <c r="AN49" t="e">
        <v>#DIV/0!</v>
      </c>
      <c r="AO49" t="e">
        <v>#DIV/0!</v>
      </c>
      <c r="AP49" t="e">
        <v>#DIV/0!</v>
      </c>
      <c r="AQ49" t="e">
        <v>#DIV/0!</v>
      </c>
      <c r="AR49" t="e">
        <v>#DIV/0!</v>
      </c>
      <c r="AS49" t="e">
        <v>#DIV/0!</v>
      </c>
      <c r="AT49" t="e">
        <v>#DIV/0!</v>
      </c>
      <c r="AU49" t="e">
        <v>#DIV/0!</v>
      </c>
      <c r="AV49" t="e">
        <v>#DIV/0!</v>
      </c>
      <c r="AW49" t="e">
        <v>#DIV/0!</v>
      </c>
      <c r="AX49" t="e">
        <v>#DIV/0!</v>
      </c>
      <c r="AY49" t="e">
        <v>#DIV/0!</v>
      </c>
      <c r="AZ49" t="e">
        <v>#DIV/0!</v>
      </c>
      <c r="BA49" t="e">
        <v>#DIV/0!</v>
      </c>
      <c r="BB49" t="e">
        <v>#DIV/0!</v>
      </c>
      <c r="BC49" t="e">
        <v>#DIV/0!</v>
      </c>
      <c r="BD49" t="e">
        <v>#DIV/0!</v>
      </c>
      <c r="BE49" t="e">
        <v>#DIV/0!</v>
      </c>
      <c r="BF49" t="e">
        <v>#DIV/0!</v>
      </c>
      <c r="BG49" t="e">
        <v>#DIV/0!</v>
      </c>
      <c r="BH49" t="e">
        <v>#DIV/0!</v>
      </c>
      <c r="BI49" t="e">
        <v>#DIV/0!</v>
      </c>
      <c r="BJ49" t="e">
        <v>#DIV/0!</v>
      </c>
      <c r="BK49" t="e">
        <v>#DIV/0!</v>
      </c>
      <c r="BL49" t="e">
        <v>#DIV/0!</v>
      </c>
      <c r="BM49" t="e">
        <v>#DIV/0!</v>
      </c>
      <c r="BN49" t="e">
        <v>#DIV/0!</v>
      </c>
      <c r="BO49" t="e">
        <v>#DIV/0!</v>
      </c>
      <c r="BP49" t="e">
        <v>#DIV/0!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BY49" t="e">
        <v>#DIV/0!</v>
      </c>
      <c r="BZ49" t="e">
        <v>#DIV/0!</v>
      </c>
      <c r="CA49" t="e">
        <v>#DIV/0!</v>
      </c>
      <c r="CB49" t="e">
        <v>#DIV/0!</v>
      </c>
      <c r="CC49" t="e">
        <v>#DIV/0!</v>
      </c>
      <c r="CD49" t="e">
        <v>#DIV/0!</v>
      </c>
      <c r="CE49" t="e">
        <v>#DIV/0!</v>
      </c>
      <c r="CF49" t="e">
        <v>#DIV/0!</v>
      </c>
      <c r="CG49" t="e">
        <v>#DIV/0!</v>
      </c>
      <c r="CH49" t="e">
        <v>#DIV/0!</v>
      </c>
      <c r="CI49" t="e">
        <v>#DIV/0!</v>
      </c>
      <c r="CK49" t="e">
        <v>#DIV/0!</v>
      </c>
      <c r="CL49" t="e">
        <v>#DIV/0!</v>
      </c>
      <c r="CM49" t="e">
        <v>#DIV/0!</v>
      </c>
      <c r="CN49" t="e">
        <v>#DIV/0!</v>
      </c>
      <c r="CO49" t="e">
        <v>#DIV/0!</v>
      </c>
      <c r="CP49" t="e">
        <v>#DIV/0!</v>
      </c>
      <c r="CQ49" t="e">
        <v>#DIV/0!</v>
      </c>
      <c r="CR49" t="e">
        <v>#DIV/0!</v>
      </c>
      <c r="CS49" t="e">
        <v>#DIV/0!</v>
      </c>
      <c r="CT49" t="e">
        <v>#DIV/0!</v>
      </c>
      <c r="CU49" t="e">
        <v>#DIV/0!</v>
      </c>
      <c r="CV49" t="e">
        <v>#DIV/0!</v>
      </c>
      <c r="CW49" t="e">
        <v>#DIV/0!</v>
      </c>
      <c r="CX49" t="e">
        <v>#DIV/0!</v>
      </c>
      <c r="CY49" t="e">
        <v>#DIV/0!</v>
      </c>
      <c r="CZ49" t="e">
        <v>#DIV/0!</v>
      </c>
      <c r="DA49" t="e">
        <v>#DIV/0!</v>
      </c>
      <c r="DB49" t="e">
        <v>#DIV/0!</v>
      </c>
      <c r="DC49" t="e">
        <v>#DIV/0!</v>
      </c>
      <c r="DD49" t="e">
        <v>#DIV/0!</v>
      </c>
      <c r="DE49" t="e">
        <v>#DIV/0!</v>
      </c>
      <c r="DF49" t="e">
        <v>#DIV/0!</v>
      </c>
      <c r="DG49" t="e">
        <v>#DIV/0!</v>
      </c>
      <c r="DH49" t="e">
        <v>#DIV/0!</v>
      </c>
      <c r="DI49" t="e">
        <v>#DIV/0!</v>
      </c>
      <c r="DJ49" t="e">
        <v>#DIV/0!</v>
      </c>
      <c r="DK49" t="e">
        <v>#DIV/0!</v>
      </c>
      <c r="DL49" t="e">
        <v>#DIV/0!</v>
      </c>
      <c r="DM49" t="e">
        <v>#DIV/0!</v>
      </c>
      <c r="DN49" t="e">
        <v>#DIV/0!</v>
      </c>
      <c r="DO49" t="e">
        <v>#DIV/0!</v>
      </c>
      <c r="DP49" t="e">
        <v>#DIV/0!</v>
      </c>
      <c r="DQ49" t="e">
        <v>#DIV/0!</v>
      </c>
      <c r="DR49" t="e">
        <v>#DIV/0!</v>
      </c>
      <c r="DS49" t="e">
        <v>#DIV/0!</v>
      </c>
      <c r="DT49" t="e">
        <v>#DIV/0!</v>
      </c>
      <c r="DU49" t="e">
        <v>#DIV/0!</v>
      </c>
      <c r="DV49" t="e">
        <v>#DIV/0!</v>
      </c>
      <c r="DW49" t="e">
        <v>#DIV/0!</v>
      </c>
      <c r="DX49" t="e">
        <v>#DIV/0!</v>
      </c>
      <c r="DY49" t="e">
        <v>#DIV/0!</v>
      </c>
      <c r="DZ49" t="e">
        <v>#DIV/0!</v>
      </c>
      <c r="EA49" t="e">
        <v>#DIV/0!</v>
      </c>
      <c r="EB49" t="e">
        <v>#DIV/0!</v>
      </c>
      <c r="EC49" t="e">
        <v>#DIV/0!</v>
      </c>
      <c r="ED49" t="e">
        <v>#DIV/0!</v>
      </c>
      <c r="EE49" t="e">
        <v>#DIV/0!</v>
      </c>
      <c r="EF49" t="e">
        <v>#DIV/0!</v>
      </c>
      <c r="EG49" t="e">
        <v>#DIV/0!</v>
      </c>
      <c r="EH49" t="e">
        <v>#DIV/0!</v>
      </c>
      <c r="EI49" t="e">
        <v>#DIV/0!</v>
      </c>
      <c r="EJ49" t="e">
        <v>#DIV/0!</v>
      </c>
      <c r="EK49" t="e">
        <v>#DIV/0!</v>
      </c>
      <c r="EL49" t="e">
        <v>#DIV/0!</v>
      </c>
      <c r="EM49" t="e">
        <v>#DIV/0!</v>
      </c>
      <c r="EN49" t="e">
        <v>#DIV/0!</v>
      </c>
      <c r="EO49" t="e">
        <v>#DIV/0!</v>
      </c>
      <c r="EP49" t="e">
        <v>#DIV/0!</v>
      </c>
      <c r="EQ49" t="e">
        <v>#DIV/0!</v>
      </c>
      <c r="ER49" t="e">
        <v>#DIV/0!</v>
      </c>
      <c r="ES49" t="e">
        <v>#DIV/0!</v>
      </c>
      <c r="ET49" t="e">
        <v>#DIV/0!</v>
      </c>
      <c r="EU49" t="e">
        <v>#DIV/0!</v>
      </c>
      <c r="EV49" t="e">
        <v>#DIV/0!</v>
      </c>
      <c r="EW49" t="e">
        <v>#DIV/0!</v>
      </c>
      <c r="EX49" t="e">
        <v>#DIV/0!</v>
      </c>
      <c r="EY49" t="e">
        <v>#DIV/0!</v>
      </c>
      <c r="EZ49" t="e">
        <v>#DIV/0!</v>
      </c>
      <c r="FD49" t="e">
        <f t="shared" si="7"/>
        <v>#DIV/0!</v>
      </c>
      <c r="FE49" t="e">
        <f t="shared" si="8"/>
        <v>#DIV/0!</v>
      </c>
      <c r="FF49" t="e">
        <f t="shared" si="34"/>
        <v>#DIV/0!</v>
      </c>
      <c r="FG49" t="e">
        <f t="shared" si="35"/>
        <v>#DIV/0!</v>
      </c>
      <c r="FH49" t="e">
        <f t="shared" si="36"/>
        <v>#DIV/0!</v>
      </c>
      <c r="FI49" t="e">
        <f t="shared" si="37"/>
        <v>#DIV/0!</v>
      </c>
      <c r="FJ49" t="e">
        <f t="shared" si="38"/>
        <v>#DIV/0!</v>
      </c>
      <c r="FK49" t="e">
        <f t="shared" si="39"/>
        <v>#DIV/0!</v>
      </c>
      <c r="FL49" t="e">
        <f t="shared" si="40"/>
        <v>#DIV/0!</v>
      </c>
      <c r="FM49" t="e">
        <f t="shared" si="41"/>
        <v>#DIV/0!</v>
      </c>
      <c r="FN49" t="e">
        <f t="shared" si="42"/>
        <v>#DIV/0!</v>
      </c>
      <c r="FO49" t="e">
        <f t="shared" si="43"/>
        <v>#DIV/0!</v>
      </c>
      <c r="FP49" t="e">
        <f t="shared" si="44"/>
        <v>#DIV/0!</v>
      </c>
      <c r="FQ49" t="e">
        <f t="shared" si="45"/>
        <v>#DIV/0!</v>
      </c>
      <c r="FR49" t="e">
        <f t="shared" si="46"/>
        <v>#DIV/0!</v>
      </c>
      <c r="FS49" t="e">
        <f t="shared" si="47"/>
        <v>#DIV/0!</v>
      </c>
      <c r="FT49" t="e">
        <f t="shared" si="48"/>
        <v>#DIV/0!</v>
      </c>
      <c r="FU49" t="e">
        <f t="shared" si="25"/>
        <v>#DIV/0!</v>
      </c>
      <c r="FV49" t="e">
        <f t="shared" si="26"/>
        <v>#DIV/0!</v>
      </c>
      <c r="FW49" t="e">
        <f t="shared" si="27"/>
        <v>#DIV/0!</v>
      </c>
      <c r="FX49" t="e">
        <f t="shared" si="28"/>
        <v>#DIV/0!</v>
      </c>
      <c r="FY49" t="e">
        <f t="shared" si="29"/>
        <v>#DIV/0!</v>
      </c>
      <c r="FZ49" t="e">
        <f t="shared" si="30"/>
        <v>#DIV/0!</v>
      </c>
      <c r="GA49" t="e">
        <f t="shared" si="31"/>
        <v>#DIV/0!</v>
      </c>
      <c r="GB49" t="e">
        <f t="shared" si="32"/>
        <v>#DIV/0!</v>
      </c>
      <c r="GC49" t="e">
        <f t="shared" si="33"/>
        <v>#DIV/0!</v>
      </c>
      <c r="GD49" t="e">
        <f t="shared" si="9"/>
        <v>#DIV/0!</v>
      </c>
      <c r="GE49" t="e">
        <f t="shared" si="49"/>
        <v>#DIV/0!</v>
      </c>
      <c r="GF49" t="e">
        <f t="shared" si="50"/>
        <v>#DIV/0!</v>
      </c>
      <c r="GG49" t="e">
        <f t="shared" si="51"/>
        <v>#DIV/0!</v>
      </c>
      <c r="GH49" t="e">
        <f t="shared" si="52"/>
        <v>#DIV/0!</v>
      </c>
      <c r="GI49" t="e">
        <f t="shared" si="53"/>
        <v>#DIV/0!</v>
      </c>
      <c r="GJ49" t="e">
        <f t="shared" si="10"/>
        <v>#DIV/0!</v>
      </c>
      <c r="GK49" t="e">
        <f t="shared" si="54"/>
        <v>#DIV/0!</v>
      </c>
      <c r="GL49" t="e">
        <f t="shared" si="55"/>
        <v>#DIV/0!</v>
      </c>
      <c r="GM49" t="e">
        <f t="shared" si="11"/>
        <v>#DIV/0!</v>
      </c>
      <c r="GN49" t="e">
        <f t="shared" si="56"/>
        <v>#DIV/0!</v>
      </c>
      <c r="GO49" t="e">
        <f t="shared" si="57"/>
        <v>#DIV/0!</v>
      </c>
      <c r="GP49" t="e">
        <f t="shared" si="12"/>
        <v>#DIV/0!</v>
      </c>
      <c r="GQ49" t="e">
        <f t="shared" si="58"/>
        <v>#DIV/0!</v>
      </c>
      <c r="GR49" t="e">
        <f t="shared" si="59"/>
        <v>#DIV/0!</v>
      </c>
      <c r="GS49" t="e">
        <f t="shared" si="60"/>
        <v>#DIV/0!</v>
      </c>
      <c r="GT49" t="e">
        <f t="shared" si="61"/>
        <v>#DIV/0!</v>
      </c>
      <c r="GU49" t="e">
        <f t="shared" si="13"/>
        <v>#DIV/0!</v>
      </c>
      <c r="GV49" t="e">
        <f t="shared" si="14"/>
        <v>#DIV/0!</v>
      </c>
      <c r="GW49" t="e">
        <f t="shared" si="14"/>
        <v>#DIV/0!</v>
      </c>
      <c r="GX49" t="e">
        <f t="shared" si="15"/>
        <v>#DIV/0!</v>
      </c>
      <c r="GY49" t="e">
        <f t="shared" si="15"/>
        <v>#DIV/0!</v>
      </c>
      <c r="GZ49" t="e">
        <f t="shared" si="16"/>
        <v>#DIV/0!</v>
      </c>
      <c r="HA49" t="e">
        <f t="shared" si="62"/>
        <v>#DIV/0!</v>
      </c>
      <c r="HB49" t="e">
        <f t="shared" si="63"/>
        <v>#DIV/0!</v>
      </c>
      <c r="HC49" t="e">
        <f t="shared" si="64"/>
        <v>#DIV/0!</v>
      </c>
      <c r="HD49" t="e">
        <f t="shared" si="17"/>
        <v>#DIV/0!</v>
      </c>
      <c r="HE49" t="e">
        <f t="shared" si="17"/>
        <v>#DIV/0!</v>
      </c>
      <c r="HF49" t="e">
        <f t="shared" si="18"/>
        <v>#DIV/0!</v>
      </c>
      <c r="HG49" t="e">
        <f t="shared" si="18"/>
        <v>#DIV/0!</v>
      </c>
      <c r="HH49" t="e">
        <f t="shared" si="19"/>
        <v>#DIV/0!</v>
      </c>
      <c r="HI49" t="e">
        <f t="shared" si="19"/>
        <v>#DIV/0!</v>
      </c>
      <c r="HJ49" t="e">
        <f t="shared" si="20"/>
        <v>#DIV/0!</v>
      </c>
      <c r="HK49" t="e">
        <f t="shared" si="21"/>
        <v>#DIV/0!</v>
      </c>
      <c r="HL49" t="e">
        <f t="shared" si="22"/>
        <v>#DIV/0!</v>
      </c>
      <c r="HM49" t="e">
        <f t="shared" si="23"/>
        <v>#DIV/0!</v>
      </c>
      <c r="HN49" t="e">
        <f t="shared" si="24"/>
        <v>#DIV/0!</v>
      </c>
      <c r="HO49" t="e">
        <f t="shared" si="24"/>
        <v>#DIV/0!</v>
      </c>
    </row>
    <row r="50" spans="1:223" x14ac:dyDescent="0.25">
      <c r="A50">
        <v>8057159</v>
      </c>
      <c r="B50" t="s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1.1428571428571428</v>
      </c>
      <c r="J50">
        <v>0</v>
      </c>
      <c r="K50">
        <v>1.4285714285714286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D50" t="e">
        <f t="shared" si="7"/>
        <v>#DIV/0!</v>
      </c>
      <c r="FE50" t="e">
        <f t="shared" si="8"/>
        <v>#DIV/0!</v>
      </c>
      <c r="FF50" t="e">
        <f t="shared" si="34"/>
        <v>#DIV/0!</v>
      </c>
      <c r="FG50" t="e">
        <f t="shared" si="35"/>
        <v>#DIV/0!</v>
      </c>
      <c r="FH50" t="e">
        <f t="shared" si="36"/>
        <v>#DIV/0!</v>
      </c>
      <c r="FI50" t="e">
        <f t="shared" si="37"/>
        <v>#DIV/0!</v>
      </c>
      <c r="FJ50" t="e">
        <f t="shared" si="38"/>
        <v>#DIV/0!</v>
      </c>
      <c r="FK50" t="e">
        <f t="shared" si="39"/>
        <v>#DIV/0!</v>
      </c>
      <c r="FL50" t="e">
        <f t="shared" si="40"/>
        <v>#DIV/0!</v>
      </c>
      <c r="FM50" t="e">
        <f t="shared" si="41"/>
        <v>#DIV/0!</v>
      </c>
      <c r="FN50" t="e">
        <f t="shared" si="42"/>
        <v>#DIV/0!</v>
      </c>
      <c r="FO50" t="e">
        <f t="shared" si="43"/>
        <v>#DIV/0!</v>
      </c>
      <c r="FP50" t="e">
        <f t="shared" si="44"/>
        <v>#DIV/0!</v>
      </c>
      <c r="FQ50" t="e">
        <f t="shared" si="45"/>
        <v>#DIV/0!</v>
      </c>
      <c r="FR50" t="e">
        <f t="shared" si="46"/>
        <v>#DIV/0!</v>
      </c>
      <c r="FS50" t="e">
        <f t="shared" si="47"/>
        <v>#DIV/0!</v>
      </c>
      <c r="FT50" t="e">
        <f t="shared" si="48"/>
        <v>#DIV/0!</v>
      </c>
      <c r="FU50" t="e">
        <f t="shared" si="25"/>
        <v>#DIV/0!</v>
      </c>
      <c r="FV50" t="e">
        <f t="shared" si="26"/>
        <v>#DIV/0!</v>
      </c>
      <c r="FW50" t="e">
        <f t="shared" si="27"/>
        <v>#DIV/0!</v>
      </c>
      <c r="FX50" t="e">
        <f t="shared" si="28"/>
        <v>#DIV/0!</v>
      </c>
      <c r="FY50" t="e">
        <f t="shared" si="29"/>
        <v>#DIV/0!</v>
      </c>
      <c r="FZ50" t="e">
        <f t="shared" si="30"/>
        <v>#DIV/0!</v>
      </c>
      <c r="GA50" t="e">
        <f t="shared" si="31"/>
        <v>#DIV/0!</v>
      </c>
      <c r="GB50" t="e">
        <f t="shared" si="32"/>
        <v>#DIV/0!</v>
      </c>
      <c r="GC50" t="e">
        <f t="shared" si="33"/>
        <v>#DIV/0!</v>
      </c>
      <c r="GD50" t="e">
        <f t="shared" si="9"/>
        <v>#DIV/0!</v>
      </c>
      <c r="GE50" t="e">
        <f t="shared" si="49"/>
        <v>#DIV/0!</v>
      </c>
      <c r="GF50" t="e">
        <f t="shared" si="50"/>
        <v>#DIV/0!</v>
      </c>
      <c r="GG50" t="e">
        <f t="shared" si="51"/>
        <v>#DIV/0!</v>
      </c>
      <c r="GH50" t="e">
        <f t="shared" si="52"/>
        <v>#DIV/0!</v>
      </c>
      <c r="GI50" t="e">
        <f t="shared" si="53"/>
        <v>#DIV/0!</v>
      </c>
      <c r="GJ50" t="e">
        <f t="shared" si="10"/>
        <v>#DIV/0!</v>
      </c>
      <c r="GK50" t="e">
        <f t="shared" si="54"/>
        <v>#DIV/0!</v>
      </c>
      <c r="GL50" t="e">
        <f t="shared" si="55"/>
        <v>#DIV/0!</v>
      </c>
      <c r="GM50" t="e">
        <f t="shared" si="11"/>
        <v>#DIV/0!</v>
      </c>
      <c r="GN50" t="e">
        <f t="shared" si="56"/>
        <v>#DIV/0!</v>
      </c>
      <c r="GO50" t="e">
        <f t="shared" si="57"/>
        <v>#DIV/0!</v>
      </c>
      <c r="GP50" t="e">
        <f t="shared" si="12"/>
        <v>#DIV/0!</v>
      </c>
      <c r="GQ50" t="e">
        <f t="shared" si="58"/>
        <v>#DIV/0!</v>
      </c>
      <c r="GR50" t="e">
        <f t="shared" si="59"/>
        <v>#DIV/0!</v>
      </c>
      <c r="GS50" t="e">
        <f t="shared" si="60"/>
        <v>#DIV/0!</v>
      </c>
      <c r="GT50" t="e">
        <f t="shared" si="61"/>
        <v>#DIV/0!</v>
      </c>
      <c r="GU50" t="e">
        <f t="shared" si="13"/>
        <v>#DIV/0!</v>
      </c>
      <c r="GV50" t="e">
        <f t="shared" si="14"/>
        <v>#DIV/0!</v>
      </c>
      <c r="GW50" t="e">
        <f t="shared" si="14"/>
        <v>#DIV/0!</v>
      </c>
      <c r="GX50" t="e">
        <f t="shared" si="15"/>
        <v>#DIV/0!</v>
      </c>
      <c r="GY50" t="e">
        <f t="shared" si="15"/>
        <v>#DIV/0!</v>
      </c>
      <c r="GZ50" t="e">
        <f t="shared" si="16"/>
        <v>#DIV/0!</v>
      </c>
      <c r="HA50" t="e">
        <f t="shared" si="62"/>
        <v>#DIV/0!</v>
      </c>
      <c r="HB50" t="e">
        <f t="shared" si="63"/>
        <v>#DIV/0!</v>
      </c>
      <c r="HC50" t="e">
        <f t="shared" si="64"/>
        <v>#DIV/0!</v>
      </c>
      <c r="HD50" t="e">
        <f t="shared" si="17"/>
        <v>#DIV/0!</v>
      </c>
      <c r="HE50" t="e">
        <f t="shared" si="17"/>
        <v>#DIV/0!</v>
      </c>
      <c r="HF50" t="e">
        <f t="shared" si="18"/>
        <v>#DIV/0!</v>
      </c>
      <c r="HG50" t="e">
        <f t="shared" si="18"/>
        <v>#DIV/0!</v>
      </c>
      <c r="HH50" t="e">
        <f t="shared" si="19"/>
        <v>#DIV/0!</v>
      </c>
      <c r="HI50" t="e">
        <f t="shared" si="19"/>
        <v>#DIV/0!</v>
      </c>
      <c r="HJ50" t="e">
        <f t="shared" si="20"/>
        <v>#DIV/0!</v>
      </c>
      <c r="HK50" t="e">
        <f t="shared" si="21"/>
        <v>#DIV/0!</v>
      </c>
      <c r="HL50" t="e">
        <f t="shared" si="22"/>
        <v>#DIV/0!</v>
      </c>
      <c r="HM50" t="e">
        <f t="shared" si="23"/>
        <v>#DIV/0!</v>
      </c>
      <c r="HN50" t="e">
        <f t="shared" si="24"/>
        <v>#DIV/0!</v>
      </c>
      <c r="HO50" t="e">
        <f t="shared" si="24"/>
        <v>#DIV/0!</v>
      </c>
    </row>
    <row r="51" spans="1:223" x14ac:dyDescent="0.25">
      <c r="A51">
        <v>9140312</v>
      </c>
      <c r="B51" t="s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D51" t="e">
        <f t="shared" si="7"/>
        <v>#DIV/0!</v>
      </c>
      <c r="FE51" t="e">
        <f t="shared" si="8"/>
        <v>#DIV/0!</v>
      </c>
      <c r="FF51" t="e">
        <f t="shared" si="34"/>
        <v>#DIV/0!</v>
      </c>
      <c r="FG51" t="e">
        <f t="shared" si="35"/>
        <v>#DIV/0!</v>
      </c>
      <c r="FH51" t="e">
        <f t="shared" si="36"/>
        <v>#DIV/0!</v>
      </c>
      <c r="FI51" t="e">
        <f t="shared" si="37"/>
        <v>#DIV/0!</v>
      </c>
      <c r="FJ51" t="e">
        <f t="shared" si="38"/>
        <v>#DIV/0!</v>
      </c>
      <c r="FK51" t="e">
        <f t="shared" si="39"/>
        <v>#DIV/0!</v>
      </c>
      <c r="FL51" t="e">
        <f t="shared" si="40"/>
        <v>#DIV/0!</v>
      </c>
      <c r="FM51" t="e">
        <f t="shared" si="41"/>
        <v>#DIV/0!</v>
      </c>
      <c r="FN51" t="e">
        <f t="shared" si="42"/>
        <v>#DIV/0!</v>
      </c>
      <c r="FO51" t="e">
        <f t="shared" si="43"/>
        <v>#DIV/0!</v>
      </c>
      <c r="FP51" t="e">
        <f t="shared" si="44"/>
        <v>#DIV/0!</v>
      </c>
      <c r="FQ51" t="e">
        <f t="shared" si="45"/>
        <v>#DIV/0!</v>
      </c>
      <c r="FR51" t="e">
        <f t="shared" si="46"/>
        <v>#DIV/0!</v>
      </c>
      <c r="FS51" t="e">
        <f t="shared" si="47"/>
        <v>#DIV/0!</v>
      </c>
      <c r="FT51" t="e">
        <f t="shared" si="48"/>
        <v>#DIV/0!</v>
      </c>
      <c r="FU51" t="e">
        <f t="shared" si="25"/>
        <v>#DIV/0!</v>
      </c>
      <c r="FV51" t="e">
        <f t="shared" si="26"/>
        <v>#DIV/0!</v>
      </c>
      <c r="FW51" t="e">
        <f t="shared" si="27"/>
        <v>#DIV/0!</v>
      </c>
      <c r="FX51" t="e">
        <f t="shared" si="28"/>
        <v>#DIV/0!</v>
      </c>
      <c r="FY51" t="e">
        <f t="shared" si="29"/>
        <v>#DIV/0!</v>
      </c>
      <c r="FZ51" t="e">
        <f t="shared" si="30"/>
        <v>#DIV/0!</v>
      </c>
      <c r="GA51" t="e">
        <f t="shared" si="31"/>
        <v>#DIV/0!</v>
      </c>
      <c r="GB51" t="e">
        <f t="shared" si="32"/>
        <v>#DIV/0!</v>
      </c>
      <c r="GC51" t="e">
        <f t="shared" si="33"/>
        <v>#DIV/0!</v>
      </c>
      <c r="GD51" t="e">
        <f t="shared" si="9"/>
        <v>#DIV/0!</v>
      </c>
      <c r="GE51" t="e">
        <f t="shared" si="49"/>
        <v>#DIV/0!</v>
      </c>
      <c r="GF51" t="e">
        <f t="shared" si="50"/>
        <v>#DIV/0!</v>
      </c>
      <c r="GG51" t="e">
        <f t="shared" si="51"/>
        <v>#DIV/0!</v>
      </c>
      <c r="GH51" t="e">
        <f t="shared" si="52"/>
        <v>#DIV/0!</v>
      </c>
      <c r="GI51" t="e">
        <f t="shared" si="53"/>
        <v>#DIV/0!</v>
      </c>
      <c r="GJ51" t="e">
        <f t="shared" si="10"/>
        <v>#DIV/0!</v>
      </c>
      <c r="GK51" t="e">
        <f t="shared" si="54"/>
        <v>#DIV/0!</v>
      </c>
      <c r="GL51" t="e">
        <f t="shared" si="55"/>
        <v>#DIV/0!</v>
      </c>
      <c r="GM51" t="e">
        <f t="shared" si="11"/>
        <v>#DIV/0!</v>
      </c>
      <c r="GN51" t="e">
        <f t="shared" si="56"/>
        <v>#DIV/0!</v>
      </c>
      <c r="GO51" t="e">
        <f t="shared" si="57"/>
        <v>#DIV/0!</v>
      </c>
      <c r="GP51" t="e">
        <f t="shared" si="12"/>
        <v>#DIV/0!</v>
      </c>
      <c r="GQ51" t="e">
        <f t="shared" si="58"/>
        <v>#DIV/0!</v>
      </c>
      <c r="GR51" t="e">
        <f t="shared" si="59"/>
        <v>#DIV/0!</v>
      </c>
      <c r="GS51" t="e">
        <f t="shared" si="60"/>
        <v>#DIV/0!</v>
      </c>
      <c r="GT51" t="e">
        <f t="shared" si="61"/>
        <v>#DIV/0!</v>
      </c>
      <c r="GU51" t="e">
        <f t="shared" si="13"/>
        <v>#DIV/0!</v>
      </c>
      <c r="GV51" t="e">
        <f t="shared" si="14"/>
        <v>#DIV/0!</v>
      </c>
      <c r="GW51" t="e">
        <f t="shared" si="14"/>
        <v>#DIV/0!</v>
      </c>
      <c r="GX51" t="e">
        <f t="shared" si="15"/>
        <v>#DIV/0!</v>
      </c>
      <c r="GY51" t="e">
        <f t="shared" si="15"/>
        <v>#DIV/0!</v>
      </c>
      <c r="GZ51" t="e">
        <f t="shared" si="16"/>
        <v>#DIV/0!</v>
      </c>
      <c r="HA51" t="e">
        <f t="shared" si="62"/>
        <v>#DIV/0!</v>
      </c>
      <c r="HB51" t="e">
        <f t="shared" si="63"/>
        <v>#DIV/0!</v>
      </c>
      <c r="HC51" t="e">
        <f t="shared" si="64"/>
        <v>#DIV/0!</v>
      </c>
      <c r="HD51" t="e">
        <f t="shared" si="17"/>
        <v>#DIV/0!</v>
      </c>
      <c r="HE51" t="e">
        <f t="shared" si="17"/>
        <v>#DIV/0!</v>
      </c>
      <c r="HF51" t="e">
        <f t="shared" si="18"/>
        <v>#DIV/0!</v>
      </c>
      <c r="HG51" t="e">
        <f t="shared" si="18"/>
        <v>#DIV/0!</v>
      </c>
      <c r="HH51" t="e">
        <f t="shared" si="19"/>
        <v>#DIV/0!</v>
      </c>
      <c r="HI51" t="e">
        <f t="shared" si="19"/>
        <v>#DIV/0!</v>
      </c>
      <c r="HJ51" t="e">
        <f t="shared" si="20"/>
        <v>#DIV/0!</v>
      </c>
      <c r="HK51" t="e">
        <f t="shared" si="21"/>
        <v>#DIV/0!</v>
      </c>
      <c r="HL51" t="e">
        <f t="shared" si="22"/>
        <v>#DIV/0!</v>
      </c>
      <c r="HM51" t="e">
        <f t="shared" si="23"/>
        <v>#DIV/0!</v>
      </c>
      <c r="HN51" t="e">
        <f t="shared" si="24"/>
        <v>#DIV/0!</v>
      </c>
      <c r="HO51" t="e">
        <f t="shared" si="24"/>
        <v>#DIV/0!</v>
      </c>
    </row>
    <row r="52" spans="1:223" x14ac:dyDescent="0.25">
      <c r="A52">
        <v>12008230</v>
      </c>
      <c r="B52" t="s">
        <v>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D52" t="e">
        <f t="shared" si="7"/>
        <v>#DIV/0!</v>
      </c>
      <c r="FE52" t="e">
        <f t="shared" si="8"/>
        <v>#DIV/0!</v>
      </c>
      <c r="FF52" t="e">
        <f t="shared" si="34"/>
        <v>#DIV/0!</v>
      </c>
      <c r="FG52" t="e">
        <f t="shared" si="35"/>
        <v>#DIV/0!</v>
      </c>
      <c r="FH52" t="e">
        <f t="shared" si="36"/>
        <v>#DIV/0!</v>
      </c>
      <c r="FI52" t="e">
        <f t="shared" si="37"/>
        <v>#DIV/0!</v>
      </c>
      <c r="FJ52" t="e">
        <f t="shared" si="38"/>
        <v>#DIV/0!</v>
      </c>
      <c r="FK52" t="e">
        <f t="shared" si="39"/>
        <v>#DIV/0!</v>
      </c>
      <c r="FL52" t="e">
        <f t="shared" si="40"/>
        <v>#DIV/0!</v>
      </c>
      <c r="FM52" t="e">
        <f t="shared" si="41"/>
        <v>#DIV/0!</v>
      </c>
      <c r="FN52" t="e">
        <f t="shared" si="42"/>
        <v>#DIV/0!</v>
      </c>
      <c r="FO52" t="e">
        <f t="shared" si="43"/>
        <v>#DIV/0!</v>
      </c>
      <c r="FP52" t="e">
        <f t="shared" si="44"/>
        <v>#DIV/0!</v>
      </c>
      <c r="FQ52" t="e">
        <f t="shared" si="45"/>
        <v>#DIV/0!</v>
      </c>
      <c r="FR52" t="e">
        <f t="shared" si="46"/>
        <v>#DIV/0!</v>
      </c>
      <c r="FS52" t="e">
        <f t="shared" si="47"/>
        <v>#DIV/0!</v>
      </c>
      <c r="FT52" t="e">
        <f t="shared" si="48"/>
        <v>#DIV/0!</v>
      </c>
      <c r="FU52" t="e">
        <f t="shared" si="25"/>
        <v>#DIV/0!</v>
      </c>
      <c r="FV52" t="e">
        <f t="shared" si="26"/>
        <v>#DIV/0!</v>
      </c>
      <c r="FW52" t="e">
        <f t="shared" si="27"/>
        <v>#DIV/0!</v>
      </c>
      <c r="FX52" t="e">
        <f t="shared" si="28"/>
        <v>#DIV/0!</v>
      </c>
      <c r="FY52" t="e">
        <f t="shared" si="29"/>
        <v>#DIV/0!</v>
      </c>
      <c r="FZ52" t="e">
        <f t="shared" si="30"/>
        <v>#DIV/0!</v>
      </c>
      <c r="GA52" t="e">
        <f t="shared" si="31"/>
        <v>#DIV/0!</v>
      </c>
      <c r="GB52" t="e">
        <f t="shared" si="32"/>
        <v>#DIV/0!</v>
      </c>
      <c r="GC52" t="e">
        <f t="shared" si="33"/>
        <v>#DIV/0!</v>
      </c>
      <c r="GD52" t="e">
        <f t="shared" si="9"/>
        <v>#DIV/0!</v>
      </c>
      <c r="GE52" t="e">
        <f t="shared" si="49"/>
        <v>#DIV/0!</v>
      </c>
      <c r="GF52" t="e">
        <f t="shared" si="50"/>
        <v>#DIV/0!</v>
      </c>
      <c r="GG52" t="e">
        <f t="shared" si="51"/>
        <v>#DIV/0!</v>
      </c>
      <c r="GH52" t="e">
        <f t="shared" si="52"/>
        <v>#DIV/0!</v>
      </c>
      <c r="GI52" t="e">
        <f t="shared" si="53"/>
        <v>#DIV/0!</v>
      </c>
      <c r="GJ52" t="e">
        <f t="shared" si="10"/>
        <v>#DIV/0!</v>
      </c>
      <c r="GK52" t="e">
        <f t="shared" si="54"/>
        <v>#DIV/0!</v>
      </c>
      <c r="GL52" t="e">
        <f t="shared" si="55"/>
        <v>#DIV/0!</v>
      </c>
      <c r="GM52" t="e">
        <f t="shared" si="11"/>
        <v>#DIV/0!</v>
      </c>
      <c r="GN52" t="e">
        <f t="shared" si="56"/>
        <v>#DIV/0!</v>
      </c>
      <c r="GO52" t="e">
        <f t="shared" si="57"/>
        <v>#DIV/0!</v>
      </c>
      <c r="GP52" t="e">
        <f t="shared" si="12"/>
        <v>#DIV/0!</v>
      </c>
      <c r="GQ52" t="e">
        <f t="shared" si="58"/>
        <v>#DIV/0!</v>
      </c>
      <c r="GR52" t="e">
        <f t="shared" si="59"/>
        <v>#DIV/0!</v>
      </c>
      <c r="GS52" t="e">
        <f t="shared" si="60"/>
        <v>#DIV/0!</v>
      </c>
      <c r="GT52" t="e">
        <f t="shared" si="61"/>
        <v>#DIV/0!</v>
      </c>
      <c r="GU52" t="e">
        <f t="shared" si="13"/>
        <v>#DIV/0!</v>
      </c>
      <c r="GV52" t="e">
        <f t="shared" si="14"/>
        <v>#DIV/0!</v>
      </c>
      <c r="GW52" t="e">
        <f t="shared" si="14"/>
        <v>#DIV/0!</v>
      </c>
      <c r="GX52" t="e">
        <f t="shared" si="15"/>
        <v>#DIV/0!</v>
      </c>
      <c r="GY52" t="e">
        <f t="shared" si="15"/>
        <v>#DIV/0!</v>
      </c>
      <c r="GZ52" t="e">
        <f t="shared" si="16"/>
        <v>#DIV/0!</v>
      </c>
      <c r="HA52" t="e">
        <f t="shared" si="62"/>
        <v>#DIV/0!</v>
      </c>
      <c r="HB52" t="e">
        <f t="shared" si="63"/>
        <v>#DIV/0!</v>
      </c>
      <c r="HC52" t="e">
        <f t="shared" si="64"/>
        <v>#DIV/0!</v>
      </c>
      <c r="HD52" t="e">
        <f t="shared" si="17"/>
        <v>#DIV/0!</v>
      </c>
      <c r="HE52" t="e">
        <f t="shared" si="17"/>
        <v>#DIV/0!</v>
      </c>
      <c r="HF52" t="e">
        <f t="shared" si="18"/>
        <v>#DIV/0!</v>
      </c>
      <c r="HG52" t="e">
        <f t="shared" si="18"/>
        <v>#DIV/0!</v>
      </c>
      <c r="HH52" t="e">
        <f t="shared" si="19"/>
        <v>#DIV/0!</v>
      </c>
      <c r="HI52" t="e">
        <f t="shared" si="19"/>
        <v>#DIV/0!</v>
      </c>
      <c r="HJ52" t="e">
        <f t="shared" si="20"/>
        <v>#DIV/0!</v>
      </c>
      <c r="HK52" t="e">
        <f t="shared" si="21"/>
        <v>#DIV/0!</v>
      </c>
      <c r="HL52" t="e">
        <f t="shared" si="22"/>
        <v>#DIV/0!</v>
      </c>
      <c r="HM52" t="e">
        <f t="shared" si="23"/>
        <v>#DIV/0!</v>
      </c>
      <c r="HN52" t="e">
        <f t="shared" si="24"/>
        <v>#DIV/0!</v>
      </c>
      <c r="HO52" t="e">
        <f t="shared" si="24"/>
        <v>#DIV/0!</v>
      </c>
    </row>
    <row r="53" spans="1:223" x14ac:dyDescent="0.25">
      <c r="A53" t="s">
        <v>9</v>
      </c>
      <c r="B53" t="s">
        <v>8</v>
      </c>
      <c r="C53">
        <v>0</v>
      </c>
      <c r="D53">
        <v>0</v>
      </c>
      <c r="E53">
        <v>0</v>
      </c>
      <c r="F53">
        <v>1.2571428571428571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1.0285714285714285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D53" t="e">
        <f t="shared" si="7"/>
        <v>#DIV/0!</v>
      </c>
      <c r="FE53" t="e">
        <f t="shared" si="8"/>
        <v>#DIV/0!</v>
      </c>
      <c r="FF53" t="e">
        <f t="shared" si="34"/>
        <v>#DIV/0!</v>
      </c>
      <c r="FG53" t="e">
        <f t="shared" si="35"/>
        <v>#DIV/0!</v>
      </c>
      <c r="FH53" t="e">
        <f t="shared" si="36"/>
        <v>#DIV/0!</v>
      </c>
      <c r="FI53" t="e">
        <f t="shared" si="37"/>
        <v>#DIV/0!</v>
      </c>
      <c r="FJ53" t="e">
        <f t="shared" si="38"/>
        <v>#DIV/0!</v>
      </c>
      <c r="FK53" t="e">
        <f t="shared" si="39"/>
        <v>#DIV/0!</v>
      </c>
      <c r="FL53" t="e">
        <f t="shared" si="40"/>
        <v>#DIV/0!</v>
      </c>
      <c r="FM53" t="e">
        <f t="shared" si="41"/>
        <v>#DIV/0!</v>
      </c>
      <c r="FN53" t="e">
        <f t="shared" si="42"/>
        <v>#DIV/0!</v>
      </c>
      <c r="FO53" t="e">
        <f t="shared" si="43"/>
        <v>#DIV/0!</v>
      </c>
      <c r="FP53" t="e">
        <f t="shared" si="44"/>
        <v>#DIV/0!</v>
      </c>
      <c r="FQ53" t="e">
        <f t="shared" si="45"/>
        <v>#DIV/0!</v>
      </c>
      <c r="FR53" t="e">
        <f t="shared" si="46"/>
        <v>#DIV/0!</v>
      </c>
      <c r="FS53" t="e">
        <f t="shared" si="47"/>
        <v>#DIV/0!</v>
      </c>
      <c r="FT53" t="e">
        <f t="shared" si="48"/>
        <v>#DIV/0!</v>
      </c>
      <c r="FU53" t="e">
        <f t="shared" si="25"/>
        <v>#DIV/0!</v>
      </c>
      <c r="FV53" t="e">
        <f t="shared" si="26"/>
        <v>#DIV/0!</v>
      </c>
      <c r="FW53" t="e">
        <f t="shared" si="27"/>
        <v>#DIV/0!</v>
      </c>
      <c r="FX53" t="e">
        <f t="shared" si="28"/>
        <v>#DIV/0!</v>
      </c>
      <c r="FY53" t="e">
        <f t="shared" si="29"/>
        <v>#DIV/0!</v>
      </c>
      <c r="FZ53" t="e">
        <f t="shared" si="30"/>
        <v>#DIV/0!</v>
      </c>
      <c r="GA53" t="e">
        <f t="shared" si="31"/>
        <v>#DIV/0!</v>
      </c>
      <c r="GB53" t="e">
        <f t="shared" si="32"/>
        <v>#DIV/0!</v>
      </c>
      <c r="GC53" t="e">
        <f t="shared" si="33"/>
        <v>#DIV/0!</v>
      </c>
      <c r="GD53" t="e">
        <f t="shared" si="9"/>
        <v>#DIV/0!</v>
      </c>
      <c r="GE53" t="e">
        <f t="shared" si="49"/>
        <v>#DIV/0!</v>
      </c>
      <c r="GF53" t="e">
        <f t="shared" si="50"/>
        <v>#DIV/0!</v>
      </c>
      <c r="GG53" t="e">
        <f t="shared" si="51"/>
        <v>#DIV/0!</v>
      </c>
      <c r="GH53" t="e">
        <f t="shared" si="52"/>
        <v>#DIV/0!</v>
      </c>
      <c r="GI53" t="e">
        <f t="shared" si="53"/>
        <v>#DIV/0!</v>
      </c>
      <c r="GJ53" t="e">
        <f t="shared" si="10"/>
        <v>#DIV/0!</v>
      </c>
      <c r="GK53" t="e">
        <f t="shared" si="54"/>
        <v>#DIV/0!</v>
      </c>
      <c r="GL53" t="e">
        <f t="shared" si="55"/>
        <v>#DIV/0!</v>
      </c>
      <c r="GM53" t="e">
        <f t="shared" si="11"/>
        <v>#DIV/0!</v>
      </c>
      <c r="GN53" t="e">
        <f t="shared" si="56"/>
        <v>#DIV/0!</v>
      </c>
      <c r="GO53" t="e">
        <f t="shared" si="57"/>
        <v>#DIV/0!</v>
      </c>
      <c r="GP53" t="e">
        <f t="shared" si="12"/>
        <v>#DIV/0!</v>
      </c>
      <c r="GQ53" t="e">
        <f t="shared" si="58"/>
        <v>#DIV/0!</v>
      </c>
      <c r="GR53" t="e">
        <f t="shared" si="59"/>
        <v>#DIV/0!</v>
      </c>
      <c r="GS53" t="e">
        <f t="shared" si="60"/>
        <v>#DIV/0!</v>
      </c>
      <c r="GT53" t="e">
        <f t="shared" si="61"/>
        <v>#DIV/0!</v>
      </c>
      <c r="GU53" t="e">
        <f t="shared" si="13"/>
        <v>#DIV/0!</v>
      </c>
      <c r="GV53" t="e">
        <f t="shared" si="14"/>
        <v>#DIV/0!</v>
      </c>
      <c r="GW53" t="e">
        <f t="shared" si="14"/>
        <v>#DIV/0!</v>
      </c>
      <c r="GX53" t="e">
        <f t="shared" si="15"/>
        <v>#DIV/0!</v>
      </c>
      <c r="GY53" t="e">
        <f t="shared" si="15"/>
        <v>#DIV/0!</v>
      </c>
      <c r="GZ53" t="e">
        <f t="shared" si="16"/>
        <v>#DIV/0!</v>
      </c>
      <c r="HA53" t="e">
        <f t="shared" si="62"/>
        <v>#DIV/0!</v>
      </c>
      <c r="HB53" t="e">
        <f t="shared" si="63"/>
        <v>#DIV/0!</v>
      </c>
      <c r="HC53" t="e">
        <f t="shared" si="64"/>
        <v>#DIV/0!</v>
      </c>
      <c r="HD53" t="e">
        <f t="shared" si="17"/>
        <v>#DIV/0!</v>
      </c>
      <c r="HE53" t="e">
        <f t="shared" si="17"/>
        <v>#DIV/0!</v>
      </c>
      <c r="HF53" t="e">
        <f t="shared" si="18"/>
        <v>#DIV/0!</v>
      </c>
      <c r="HG53" t="e">
        <f t="shared" si="18"/>
        <v>#DIV/0!</v>
      </c>
      <c r="HH53" t="e">
        <f t="shared" si="19"/>
        <v>#DIV/0!</v>
      </c>
      <c r="HI53" t="e">
        <f t="shared" si="19"/>
        <v>#DIV/0!</v>
      </c>
      <c r="HJ53" t="e">
        <f t="shared" si="20"/>
        <v>#DIV/0!</v>
      </c>
      <c r="HK53" t="e">
        <f t="shared" si="21"/>
        <v>#DIV/0!</v>
      </c>
      <c r="HL53" t="e">
        <f t="shared" si="22"/>
        <v>#DIV/0!</v>
      </c>
      <c r="HM53" t="e">
        <f t="shared" si="23"/>
        <v>#DIV/0!</v>
      </c>
      <c r="HN53" t="e">
        <f t="shared" si="24"/>
        <v>#DIV/0!</v>
      </c>
      <c r="HO53" t="e">
        <f t="shared" si="24"/>
        <v>#DIV/0!</v>
      </c>
    </row>
    <row r="54" spans="1:223" x14ac:dyDescent="0.25">
      <c r="A54">
        <v>13118872</v>
      </c>
      <c r="B54" t="s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D54" t="e">
        <f t="shared" si="7"/>
        <v>#DIV/0!</v>
      </c>
      <c r="FE54" t="e">
        <f t="shared" si="8"/>
        <v>#DIV/0!</v>
      </c>
      <c r="FF54" t="e">
        <f t="shared" si="34"/>
        <v>#DIV/0!</v>
      </c>
      <c r="FG54" t="e">
        <f t="shared" si="35"/>
        <v>#DIV/0!</v>
      </c>
      <c r="FH54" t="e">
        <f t="shared" si="36"/>
        <v>#DIV/0!</v>
      </c>
      <c r="FI54" t="e">
        <f t="shared" si="37"/>
        <v>#DIV/0!</v>
      </c>
      <c r="FJ54" t="e">
        <f t="shared" si="38"/>
        <v>#DIV/0!</v>
      </c>
      <c r="FK54" t="e">
        <f t="shared" si="39"/>
        <v>#DIV/0!</v>
      </c>
      <c r="FL54" t="e">
        <f t="shared" si="40"/>
        <v>#DIV/0!</v>
      </c>
      <c r="FM54" t="e">
        <f t="shared" si="41"/>
        <v>#DIV/0!</v>
      </c>
      <c r="FN54" t="e">
        <f t="shared" si="42"/>
        <v>#DIV/0!</v>
      </c>
      <c r="FO54" t="e">
        <f t="shared" si="43"/>
        <v>#DIV/0!</v>
      </c>
      <c r="FP54" t="e">
        <f t="shared" si="44"/>
        <v>#DIV/0!</v>
      </c>
      <c r="FQ54" t="e">
        <f t="shared" si="45"/>
        <v>#DIV/0!</v>
      </c>
      <c r="FR54" t="e">
        <f t="shared" si="46"/>
        <v>#DIV/0!</v>
      </c>
      <c r="FS54" t="e">
        <f t="shared" si="47"/>
        <v>#DIV/0!</v>
      </c>
      <c r="FT54" t="e">
        <f t="shared" si="48"/>
        <v>#DIV/0!</v>
      </c>
      <c r="FU54" t="e">
        <f t="shared" si="25"/>
        <v>#DIV/0!</v>
      </c>
      <c r="FV54" t="e">
        <f t="shared" si="26"/>
        <v>#DIV/0!</v>
      </c>
      <c r="FW54" t="e">
        <f t="shared" si="27"/>
        <v>#DIV/0!</v>
      </c>
      <c r="FX54" t="e">
        <f t="shared" si="28"/>
        <v>#DIV/0!</v>
      </c>
      <c r="FY54" t="e">
        <f t="shared" si="29"/>
        <v>#DIV/0!</v>
      </c>
      <c r="FZ54" t="e">
        <f t="shared" si="30"/>
        <v>#DIV/0!</v>
      </c>
      <c r="GA54" t="e">
        <f t="shared" si="31"/>
        <v>#DIV/0!</v>
      </c>
      <c r="GB54" t="e">
        <f t="shared" si="32"/>
        <v>#DIV/0!</v>
      </c>
      <c r="GC54" t="e">
        <f t="shared" si="33"/>
        <v>#DIV/0!</v>
      </c>
      <c r="GD54" t="e">
        <f t="shared" si="9"/>
        <v>#DIV/0!</v>
      </c>
      <c r="GE54" t="e">
        <f t="shared" si="49"/>
        <v>#DIV/0!</v>
      </c>
      <c r="GF54" t="e">
        <f t="shared" si="50"/>
        <v>#DIV/0!</v>
      </c>
      <c r="GG54" t="e">
        <f t="shared" si="51"/>
        <v>#DIV/0!</v>
      </c>
      <c r="GH54" t="e">
        <f t="shared" si="52"/>
        <v>#DIV/0!</v>
      </c>
      <c r="GI54" t="e">
        <f t="shared" si="53"/>
        <v>#DIV/0!</v>
      </c>
      <c r="GJ54" t="e">
        <f t="shared" si="10"/>
        <v>#DIV/0!</v>
      </c>
      <c r="GK54" t="e">
        <f t="shared" si="54"/>
        <v>#DIV/0!</v>
      </c>
      <c r="GL54" t="e">
        <f t="shared" si="55"/>
        <v>#DIV/0!</v>
      </c>
      <c r="GM54" t="e">
        <f t="shared" si="11"/>
        <v>#DIV/0!</v>
      </c>
      <c r="GN54" t="e">
        <f t="shared" si="56"/>
        <v>#DIV/0!</v>
      </c>
      <c r="GO54" t="e">
        <f t="shared" si="57"/>
        <v>#DIV/0!</v>
      </c>
      <c r="GP54" t="e">
        <f t="shared" si="12"/>
        <v>#DIV/0!</v>
      </c>
      <c r="GQ54" t="e">
        <f t="shared" si="58"/>
        <v>#DIV/0!</v>
      </c>
      <c r="GR54" t="e">
        <f t="shared" si="59"/>
        <v>#DIV/0!</v>
      </c>
      <c r="GS54" t="e">
        <f t="shared" si="60"/>
        <v>#DIV/0!</v>
      </c>
      <c r="GT54" t="e">
        <f t="shared" si="61"/>
        <v>#DIV/0!</v>
      </c>
      <c r="GU54" t="e">
        <f t="shared" si="13"/>
        <v>#DIV/0!</v>
      </c>
      <c r="GV54" t="e">
        <f t="shared" si="14"/>
        <v>#DIV/0!</v>
      </c>
      <c r="GW54" t="e">
        <f t="shared" si="14"/>
        <v>#DIV/0!</v>
      </c>
      <c r="GX54" t="e">
        <f t="shared" si="15"/>
        <v>#DIV/0!</v>
      </c>
      <c r="GY54" t="e">
        <f t="shared" si="15"/>
        <v>#DIV/0!</v>
      </c>
      <c r="GZ54" t="e">
        <f t="shared" si="16"/>
        <v>#DIV/0!</v>
      </c>
      <c r="HA54" t="e">
        <f t="shared" si="62"/>
        <v>#DIV/0!</v>
      </c>
      <c r="HB54" t="e">
        <f t="shared" si="63"/>
        <v>#DIV/0!</v>
      </c>
      <c r="HC54" t="e">
        <f t="shared" si="64"/>
        <v>#DIV/0!</v>
      </c>
      <c r="HD54" t="e">
        <f t="shared" si="17"/>
        <v>#DIV/0!</v>
      </c>
      <c r="HE54" t="e">
        <f t="shared" si="17"/>
        <v>#DIV/0!</v>
      </c>
      <c r="HF54" t="e">
        <f t="shared" si="18"/>
        <v>#DIV/0!</v>
      </c>
      <c r="HG54" t="e">
        <f t="shared" si="18"/>
        <v>#DIV/0!</v>
      </c>
      <c r="HH54" t="e">
        <f t="shared" si="19"/>
        <v>#DIV/0!</v>
      </c>
      <c r="HI54" t="e">
        <f t="shared" si="19"/>
        <v>#DIV/0!</v>
      </c>
      <c r="HJ54" t="e">
        <f t="shared" si="20"/>
        <v>#DIV/0!</v>
      </c>
      <c r="HK54" t="e">
        <f t="shared" si="21"/>
        <v>#DIV/0!</v>
      </c>
      <c r="HL54" t="e">
        <f t="shared" si="22"/>
        <v>#DIV/0!</v>
      </c>
      <c r="HM54" t="e">
        <f t="shared" si="23"/>
        <v>#DIV/0!</v>
      </c>
      <c r="HN54" t="e">
        <f t="shared" si="24"/>
        <v>#DIV/0!</v>
      </c>
      <c r="HO54" t="e">
        <f t="shared" si="24"/>
        <v>#DIV/0!</v>
      </c>
    </row>
    <row r="55" spans="1:223" x14ac:dyDescent="0.25">
      <c r="A55">
        <v>12012030</v>
      </c>
      <c r="B55" t="s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D55" t="e">
        <f t="shared" si="7"/>
        <v>#DIV/0!</v>
      </c>
      <c r="FE55" t="e">
        <f t="shared" si="8"/>
        <v>#DIV/0!</v>
      </c>
      <c r="FF55" t="e">
        <f t="shared" si="34"/>
        <v>#DIV/0!</v>
      </c>
      <c r="FG55" t="e">
        <f t="shared" si="35"/>
        <v>#DIV/0!</v>
      </c>
      <c r="FH55" t="e">
        <f t="shared" si="36"/>
        <v>#DIV/0!</v>
      </c>
      <c r="FI55" t="e">
        <f t="shared" si="37"/>
        <v>#DIV/0!</v>
      </c>
      <c r="FJ55" t="e">
        <f t="shared" si="38"/>
        <v>#DIV/0!</v>
      </c>
      <c r="FK55" t="e">
        <f t="shared" si="39"/>
        <v>#DIV/0!</v>
      </c>
      <c r="FL55" t="e">
        <f t="shared" si="40"/>
        <v>#DIV/0!</v>
      </c>
      <c r="FM55" t="e">
        <f t="shared" si="41"/>
        <v>#DIV/0!</v>
      </c>
      <c r="FN55" t="e">
        <f t="shared" si="42"/>
        <v>#DIV/0!</v>
      </c>
      <c r="FO55" t="e">
        <f t="shared" si="43"/>
        <v>#DIV/0!</v>
      </c>
      <c r="FP55" t="e">
        <f t="shared" si="44"/>
        <v>#DIV/0!</v>
      </c>
      <c r="FQ55" t="e">
        <f t="shared" si="45"/>
        <v>#DIV/0!</v>
      </c>
      <c r="FR55" t="e">
        <f t="shared" si="46"/>
        <v>#DIV/0!</v>
      </c>
      <c r="FS55" t="e">
        <f t="shared" si="47"/>
        <v>#DIV/0!</v>
      </c>
      <c r="FT55" t="e">
        <f t="shared" si="48"/>
        <v>#DIV/0!</v>
      </c>
      <c r="FU55" t="e">
        <f t="shared" si="25"/>
        <v>#DIV/0!</v>
      </c>
      <c r="FV55" t="e">
        <f t="shared" si="26"/>
        <v>#DIV/0!</v>
      </c>
      <c r="FW55" t="e">
        <f t="shared" si="27"/>
        <v>#DIV/0!</v>
      </c>
      <c r="FX55" t="e">
        <f t="shared" si="28"/>
        <v>#DIV/0!</v>
      </c>
      <c r="FY55" t="e">
        <f t="shared" si="29"/>
        <v>#DIV/0!</v>
      </c>
      <c r="FZ55" t="e">
        <f t="shared" si="30"/>
        <v>#DIV/0!</v>
      </c>
      <c r="GA55" t="e">
        <f t="shared" si="31"/>
        <v>#DIV/0!</v>
      </c>
      <c r="GB55" t="e">
        <f t="shared" si="32"/>
        <v>#DIV/0!</v>
      </c>
      <c r="GC55" t="e">
        <f t="shared" si="33"/>
        <v>#DIV/0!</v>
      </c>
      <c r="GD55" t="e">
        <f t="shared" si="9"/>
        <v>#DIV/0!</v>
      </c>
      <c r="GE55" t="e">
        <f t="shared" si="49"/>
        <v>#DIV/0!</v>
      </c>
      <c r="GF55" t="e">
        <f t="shared" si="50"/>
        <v>#DIV/0!</v>
      </c>
      <c r="GG55" t="e">
        <f t="shared" si="51"/>
        <v>#DIV/0!</v>
      </c>
      <c r="GH55" t="e">
        <f t="shared" si="52"/>
        <v>#DIV/0!</v>
      </c>
      <c r="GI55" t="e">
        <f t="shared" si="53"/>
        <v>#DIV/0!</v>
      </c>
      <c r="GJ55" t="e">
        <f t="shared" si="10"/>
        <v>#DIV/0!</v>
      </c>
      <c r="GK55" t="e">
        <f t="shared" si="54"/>
        <v>#DIV/0!</v>
      </c>
      <c r="GL55" t="e">
        <f t="shared" si="55"/>
        <v>#DIV/0!</v>
      </c>
      <c r="GM55" t="e">
        <f t="shared" si="11"/>
        <v>#DIV/0!</v>
      </c>
      <c r="GN55" t="e">
        <f t="shared" si="56"/>
        <v>#DIV/0!</v>
      </c>
      <c r="GO55" t="e">
        <f t="shared" si="57"/>
        <v>#DIV/0!</v>
      </c>
      <c r="GP55" t="e">
        <f t="shared" si="12"/>
        <v>#DIV/0!</v>
      </c>
      <c r="GQ55" t="e">
        <f t="shared" si="58"/>
        <v>#DIV/0!</v>
      </c>
      <c r="GR55" t="e">
        <f t="shared" si="59"/>
        <v>#DIV/0!</v>
      </c>
      <c r="GS55" t="e">
        <f t="shared" si="60"/>
        <v>#DIV/0!</v>
      </c>
      <c r="GT55" t="e">
        <f t="shared" si="61"/>
        <v>#DIV/0!</v>
      </c>
      <c r="GU55" t="e">
        <f t="shared" si="13"/>
        <v>#DIV/0!</v>
      </c>
      <c r="GV55" t="e">
        <f t="shared" si="14"/>
        <v>#DIV/0!</v>
      </c>
      <c r="GW55" t="e">
        <f t="shared" si="14"/>
        <v>#DIV/0!</v>
      </c>
      <c r="GX55" t="e">
        <f t="shared" si="15"/>
        <v>#DIV/0!</v>
      </c>
      <c r="GY55" t="e">
        <f t="shared" si="15"/>
        <v>#DIV/0!</v>
      </c>
      <c r="GZ55" t="e">
        <f t="shared" si="16"/>
        <v>#DIV/0!</v>
      </c>
      <c r="HA55" t="e">
        <f t="shared" si="62"/>
        <v>#DIV/0!</v>
      </c>
      <c r="HB55" t="e">
        <f t="shared" si="63"/>
        <v>#DIV/0!</v>
      </c>
      <c r="HC55" t="e">
        <f t="shared" si="64"/>
        <v>#DIV/0!</v>
      </c>
      <c r="HD55" t="e">
        <f t="shared" si="17"/>
        <v>#DIV/0!</v>
      </c>
      <c r="HE55" t="e">
        <f t="shared" si="17"/>
        <v>#DIV/0!</v>
      </c>
      <c r="HF55" t="e">
        <f t="shared" si="18"/>
        <v>#DIV/0!</v>
      </c>
      <c r="HG55" t="e">
        <f t="shared" si="18"/>
        <v>#DIV/0!</v>
      </c>
      <c r="HH55" t="e">
        <f t="shared" si="19"/>
        <v>#DIV/0!</v>
      </c>
      <c r="HI55" t="e">
        <f t="shared" si="19"/>
        <v>#DIV/0!</v>
      </c>
      <c r="HJ55" t="e">
        <f t="shared" si="20"/>
        <v>#DIV/0!</v>
      </c>
      <c r="HK55" t="e">
        <f t="shared" si="21"/>
        <v>#DIV/0!</v>
      </c>
      <c r="HL55" t="e">
        <f t="shared" si="22"/>
        <v>#DIV/0!</v>
      </c>
      <c r="HM55" t="e">
        <f t="shared" si="23"/>
        <v>#DIV/0!</v>
      </c>
      <c r="HN55" t="e">
        <f t="shared" si="24"/>
        <v>#DIV/0!</v>
      </c>
      <c r="HO55" t="e">
        <f t="shared" si="24"/>
        <v>#DIV/0!</v>
      </c>
    </row>
    <row r="56" spans="1:223" x14ac:dyDescent="0.25">
      <c r="C56" t="e">
        <v>#DIV/0!</v>
      </c>
      <c r="D56" t="e">
        <v>#DIV/0!</v>
      </c>
      <c r="E56" t="e">
        <v>#DIV/0!</v>
      </c>
      <c r="F56" t="e">
        <v>#DIV/0!</v>
      </c>
      <c r="G56" t="e">
        <v>#DIV/0!</v>
      </c>
      <c r="H56" t="e">
        <v>#DIV/0!</v>
      </c>
      <c r="I56" t="e">
        <v>#DIV/0!</v>
      </c>
      <c r="J56" t="e">
        <v>#DIV/0!</v>
      </c>
      <c r="K56" t="e">
        <v>#DIV/0!</v>
      </c>
      <c r="L56" t="e">
        <v>#DIV/0!</v>
      </c>
      <c r="M56" t="e">
        <v>#DIV/0!</v>
      </c>
      <c r="N56" t="e">
        <v>#DIV/0!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  <c r="AB56" t="e">
        <v>#DIV/0!</v>
      </c>
      <c r="AC56" t="e">
        <v>#DIV/0!</v>
      </c>
      <c r="AD56" t="e">
        <v>#DIV/0!</v>
      </c>
      <c r="AE56" t="e">
        <v>#DIV/0!</v>
      </c>
      <c r="AF56" t="e">
        <v>#DIV/0!</v>
      </c>
      <c r="AG56" t="e">
        <v>#DIV/0!</v>
      </c>
      <c r="AH56" t="e">
        <v>#DIV/0!</v>
      </c>
      <c r="AI56" t="e">
        <v>#DIV/0!</v>
      </c>
      <c r="AJ56" t="e">
        <v>#DIV/0!</v>
      </c>
      <c r="AK56" t="e">
        <v>#DIV/0!</v>
      </c>
      <c r="AL56" t="e">
        <v>#DIV/0!</v>
      </c>
      <c r="AM56" t="e">
        <v>#DIV/0!</v>
      </c>
      <c r="AN56" t="e">
        <v>#DIV/0!</v>
      </c>
      <c r="AO56" t="e">
        <v>#DIV/0!</v>
      </c>
      <c r="AP56" t="e">
        <v>#DIV/0!</v>
      </c>
      <c r="AQ56" t="e">
        <v>#DIV/0!</v>
      </c>
      <c r="AR56" t="e">
        <v>#DIV/0!</v>
      </c>
      <c r="AS56" t="e">
        <v>#DIV/0!</v>
      </c>
      <c r="AT56" t="e">
        <v>#DIV/0!</v>
      </c>
      <c r="AU56" t="e">
        <v>#DIV/0!</v>
      </c>
      <c r="AV56" t="e">
        <v>#DIV/0!</v>
      </c>
      <c r="AW56" t="e">
        <v>#DIV/0!</v>
      </c>
      <c r="AX56" t="e">
        <v>#DIV/0!</v>
      </c>
      <c r="AY56" t="e">
        <v>#DIV/0!</v>
      </c>
      <c r="AZ56" t="e">
        <v>#DIV/0!</v>
      </c>
      <c r="BA56" t="e">
        <v>#DIV/0!</v>
      </c>
      <c r="BB56" t="e">
        <v>#DIV/0!</v>
      </c>
      <c r="BC56" t="e">
        <v>#DIV/0!</v>
      </c>
      <c r="BD56" t="e">
        <v>#DIV/0!</v>
      </c>
      <c r="BE56" t="e">
        <v>#DIV/0!</v>
      </c>
      <c r="BF56" t="e">
        <v>#DIV/0!</v>
      </c>
      <c r="BG56" t="e">
        <v>#DIV/0!</v>
      </c>
      <c r="BH56" t="e">
        <v>#DIV/0!</v>
      </c>
      <c r="BI56" t="e">
        <v>#DIV/0!</v>
      </c>
      <c r="BJ56" t="e">
        <v>#DIV/0!</v>
      </c>
      <c r="BK56" t="e">
        <v>#DIV/0!</v>
      </c>
      <c r="BL56" t="e">
        <v>#DIV/0!</v>
      </c>
      <c r="BM56" t="e">
        <v>#DIV/0!</v>
      </c>
      <c r="BN56" t="e">
        <v>#DIV/0!</v>
      </c>
      <c r="BO56" t="e">
        <v>#DIV/0!</v>
      </c>
      <c r="BP56" t="e">
        <v>#DIV/0!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BY56" t="e">
        <v>#DIV/0!</v>
      </c>
      <c r="BZ56" t="e">
        <v>#DIV/0!</v>
      </c>
      <c r="CA56" t="e">
        <v>#DIV/0!</v>
      </c>
      <c r="CB56" t="e">
        <v>#DIV/0!</v>
      </c>
      <c r="CC56" t="e">
        <v>#DIV/0!</v>
      </c>
      <c r="CD56" t="e">
        <v>#DIV/0!</v>
      </c>
      <c r="CE56" t="e">
        <v>#DIV/0!</v>
      </c>
      <c r="CF56" t="e">
        <v>#DIV/0!</v>
      </c>
      <c r="CG56" t="e">
        <v>#DIV/0!</v>
      </c>
      <c r="CH56" t="e">
        <v>#DIV/0!</v>
      </c>
      <c r="CI56" t="e">
        <v>#DIV/0!</v>
      </c>
      <c r="CK56" t="e">
        <v>#DIV/0!</v>
      </c>
      <c r="CL56" t="e">
        <v>#DIV/0!</v>
      </c>
      <c r="CM56" t="e">
        <v>#DIV/0!</v>
      </c>
      <c r="CN56" t="e">
        <v>#DIV/0!</v>
      </c>
      <c r="CO56" t="e">
        <v>#DIV/0!</v>
      </c>
      <c r="CP56" t="e">
        <v>#DIV/0!</v>
      </c>
      <c r="CQ56" t="e">
        <v>#DIV/0!</v>
      </c>
      <c r="CR56" t="e">
        <v>#DIV/0!</v>
      </c>
      <c r="CS56" t="e">
        <v>#DIV/0!</v>
      </c>
      <c r="CT56" t="e">
        <v>#DIV/0!</v>
      </c>
      <c r="CU56" t="e">
        <v>#DIV/0!</v>
      </c>
      <c r="CV56" t="e">
        <v>#DIV/0!</v>
      </c>
      <c r="CW56" t="e">
        <v>#DIV/0!</v>
      </c>
      <c r="CX56" t="e">
        <v>#DIV/0!</v>
      </c>
      <c r="CY56" t="e">
        <v>#DIV/0!</v>
      </c>
      <c r="CZ56" t="e">
        <v>#DIV/0!</v>
      </c>
      <c r="DA56" t="e">
        <v>#DIV/0!</v>
      </c>
      <c r="DB56" t="e">
        <v>#DIV/0!</v>
      </c>
      <c r="DC56" t="e">
        <v>#DIV/0!</v>
      </c>
      <c r="DD56" t="e">
        <v>#DIV/0!</v>
      </c>
      <c r="DE56" t="e">
        <v>#DIV/0!</v>
      </c>
      <c r="DF56" t="e">
        <v>#DIV/0!</v>
      </c>
      <c r="DG56" t="e">
        <v>#DIV/0!</v>
      </c>
      <c r="DH56" t="e">
        <v>#DIV/0!</v>
      </c>
      <c r="DI56" t="e">
        <v>#DIV/0!</v>
      </c>
      <c r="DJ56" t="e">
        <v>#DIV/0!</v>
      </c>
      <c r="DK56" t="e">
        <v>#DIV/0!</v>
      </c>
      <c r="DL56" t="e">
        <v>#DIV/0!</v>
      </c>
      <c r="DM56" t="e">
        <v>#DIV/0!</v>
      </c>
      <c r="DN56" t="e">
        <v>#DIV/0!</v>
      </c>
      <c r="DO56" t="e">
        <v>#DIV/0!</v>
      </c>
      <c r="DP56" t="e">
        <v>#DIV/0!</v>
      </c>
      <c r="DQ56" t="e">
        <v>#DIV/0!</v>
      </c>
      <c r="DR56" t="e">
        <v>#DIV/0!</v>
      </c>
      <c r="DS56" t="e">
        <v>#DIV/0!</v>
      </c>
      <c r="DT56" t="e">
        <v>#DIV/0!</v>
      </c>
      <c r="DU56" t="e">
        <v>#DIV/0!</v>
      </c>
      <c r="DV56" t="e">
        <v>#DIV/0!</v>
      </c>
      <c r="DW56" t="e">
        <v>#DIV/0!</v>
      </c>
      <c r="DX56" t="e">
        <v>#DIV/0!</v>
      </c>
      <c r="DY56" t="e">
        <v>#DIV/0!</v>
      </c>
      <c r="DZ56" t="e">
        <v>#DIV/0!</v>
      </c>
      <c r="EA56" t="e">
        <v>#DIV/0!</v>
      </c>
      <c r="EB56" t="e">
        <v>#DIV/0!</v>
      </c>
      <c r="EC56" t="e">
        <v>#DIV/0!</v>
      </c>
      <c r="ED56" t="e">
        <v>#DIV/0!</v>
      </c>
      <c r="EE56" t="e">
        <v>#DIV/0!</v>
      </c>
      <c r="EF56" t="e">
        <v>#DIV/0!</v>
      </c>
      <c r="EG56" t="e">
        <v>#DIV/0!</v>
      </c>
      <c r="EH56" t="e">
        <v>#DIV/0!</v>
      </c>
      <c r="EI56" t="e">
        <v>#DIV/0!</v>
      </c>
      <c r="EJ56" t="e">
        <v>#DIV/0!</v>
      </c>
      <c r="EK56" t="e">
        <v>#DIV/0!</v>
      </c>
      <c r="EL56" t="e">
        <v>#DIV/0!</v>
      </c>
      <c r="EM56" t="e">
        <v>#DIV/0!</v>
      </c>
      <c r="EN56" t="e">
        <v>#DIV/0!</v>
      </c>
      <c r="EO56" t="e">
        <v>#DIV/0!</v>
      </c>
      <c r="EP56" t="e">
        <v>#DIV/0!</v>
      </c>
      <c r="EQ56" t="e">
        <v>#DIV/0!</v>
      </c>
      <c r="ER56" t="e">
        <v>#DIV/0!</v>
      </c>
      <c r="ES56" t="e">
        <v>#DIV/0!</v>
      </c>
      <c r="ET56" t="e">
        <v>#DIV/0!</v>
      </c>
      <c r="EU56" t="e">
        <v>#DIV/0!</v>
      </c>
      <c r="EV56" t="e">
        <v>#DIV/0!</v>
      </c>
      <c r="EW56" t="e">
        <v>#DIV/0!</v>
      </c>
      <c r="EX56" t="e">
        <v>#DIV/0!</v>
      </c>
      <c r="EY56" t="e">
        <v>#DIV/0!</v>
      </c>
      <c r="EZ56" t="e">
        <v>#DIV/0!</v>
      </c>
      <c r="FD56" t="e">
        <f t="shared" si="7"/>
        <v>#DIV/0!</v>
      </c>
      <c r="FE56" t="e">
        <f t="shared" si="8"/>
        <v>#DIV/0!</v>
      </c>
      <c r="FF56" t="e">
        <f t="shared" si="34"/>
        <v>#DIV/0!</v>
      </c>
      <c r="FG56" t="e">
        <f t="shared" si="35"/>
        <v>#DIV/0!</v>
      </c>
      <c r="FH56" t="e">
        <f t="shared" si="36"/>
        <v>#DIV/0!</v>
      </c>
      <c r="FI56" t="e">
        <f t="shared" si="37"/>
        <v>#DIV/0!</v>
      </c>
      <c r="FJ56" t="e">
        <f t="shared" si="38"/>
        <v>#DIV/0!</v>
      </c>
      <c r="FK56" t="e">
        <f t="shared" si="39"/>
        <v>#DIV/0!</v>
      </c>
      <c r="FL56" t="e">
        <f t="shared" si="40"/>
        <v>#DIV/0!</v>
      </c>
      <c r="FM56" t="e">
        <f t="shared" si="41"/>
        <v>#DIV/0!</v>
      </c>
      <c r="FN56" t="e">
        <f t="shared" si="42"/>
        <v>#DIV/0!</v>
      </c>
      <c r="FO56" t="e">
        <f t="shared" si="43"/>
        <v>#DIV/0!</v>
      </c>
      <c r="FP56" t="e">
        <f t="shared" si="44"/>
        <v>#DIV/0!</v>
      </c>
      <c r="FQ56" t="e">
        <f t="shared" si="45"/>
        <v>#DIV/0!</v>
      </c>
      <c r="FR56" t="e">
        <f t="shared" si="46"/>
        <v>#DIV/0!</v>
      </c>
      <c r="FS56" t="e">
        <f t="shared" si="47"/>
        <v>#DIV/0!</v>
      </c>
      <c r="FT56" t="e">
        <f t="shared" si="48"/>
        <v>#DIV/0!</v>
      </c>
      <c r="FU56" t="e">
        <f t="shared" si="25"/>
        <v>#DIV/0!</v>
      </c>
      <c r="FV56" t="e">
        <f t="shared" si="26"/>
        <v>#DIV/0!</v>
      </c>
      <c r="FW56" t="e">
        <f t="shared" si="27"/>
        <v>#DIV/0!</v>
      </c>
      <c r="FX56" t="e">
        <f t="shared" si="28"/>
        <v>#DIV/0!</v>
      </c>
      <c r="FY56" t="e">
        <f t="shared" si="29"/>
        <v>#DIV/0!</v>
      </c>
      <c r="FZ56" t="e">
        <f t="shared" si="30"/>
        <v>#DIV/0!</v>
      </c>
      <c r="GA56" t="e">
        <f t="shared" si="31"/>
        <v>#DIV/0!</v>
      </c>
      <c r="GB56" t="e">
        <f t="shared" si="32"/>
        <v>#DIV/0!</v>
      </c>
      <c r="GC56" t="e">
        <f t="shared" si="33"/>
        <v>#DIV/0!</v>
      </c>
      <c r="GD56" t="e">
        <f t="shared" si="9"/>
        <v>#DIV/0!</v>
      </c>
      <c r="GE56" t="e">
        <f t="shared" si="49"/>
        <v>#DIV/0!</v>
      </c>
      <c r="GF56" t="e">
        <f t="shared" si="50"/>
        <v>#DIV/0!</v>
      </c>
      <c r="GG56" t="e">
        <f t="shared" si="51"/>
        <v>#DIV/0!</v>
      </c>
      <c r="GH56" t="e">
        <f t="shared" si="52"/>
        <v>#DIV/0!</v>
      </c>
      <c r="GI56" t="e">
        <f t="shared" si="53"/>
        <v>#DIV/0!</v>
      </c>
      <c r="GJ56" t="e">
        <f t="shared" si="10"/>
        <v>#DIV/0!</v>
      </c>
      <c r="GK56" t="e">
        <f t="shared" si="54"/>
        <v>#DIV/0!</v>
      </c>
      <c r="GL56" t="e">
        <f t="shared" si="55"/>
        <v>#DIV/0!</v>
      </c>
      <c r="GM56" t="e">
        <f t="shared" si="11"/>
        <v>#DIV/0!</v>
      </c>
      <c r="GN56" t="e">
        <f t="shared" si="56"/>
        <v>#DIV/0!</v>
      </c>
      <c r="GO56" t="e">
        <f t="shared" si="57"/>
        <v>#DIV/0!</v>
      </c>
      <c r="GP56" t="e">
        <f t="shared" si="12"/>
        <v>#DIV/0!</v>
      </c>
      <c r="GQ56" t="e">
        <f t="shared" si="58"/>
        <v>#DIV/0!</v>
      </c>
      <c r="GR56" t="e">
        <f t="shared" si="59"/>
        <v>#DIV/0!</v>
      </c>
      <c r="GS56" t="e">
        <f t="shared" si="60"/>
        <v>#DIV/0!</v>
      </c>
      <c r="GT56" t="e">
        <f t="shared" si="61"/>
        <v>#DIV/0!</v>
      </c>
      <c r="GU56" t="e">
        <f t="shared" si="13"/>
        <v>#DIV/0!</v>
      </c>
      <c r="GV56" t="e">
        <f t="shared" si="14"/>
        <v>#DIV/0!</v>
      </c>
      <c r="GW56" t="e">
        <f t="shared" si="14"/>
        <v>#DIV/0!</v>
      </c>
      <c r="GX56" t="e">
        <f t="shared" si="15"/>
        <v>#DIV/0!</v>
      </c>
      <c r="GY56" t="e">
        <f t="shared" si="15"/>
        <v>#DIV/0!</v>
      </c>
      <c r="GZ56" t="e">
        <f t="shared" si="16"/>
        <v>#DIV/0!</v>
      </c>
      <c r="HA56" t="e">
        <f t="shared" si="62"/>
        <v>#DIV/0!</v>
      </c>
      <c r="HB56" t="e">
        <f t="shared" si="63"/>
        <v>#DIV/0!</v>
      </c>
      <c r="HC56" t="e">
        <f t="shared" si="64"/>
        <v>#DIV/0!</v>
      </c>
      <c r="HD56" t="e">
        <f t="shared" si="17"/>
        <v>#DIV/0!</v>
      </c>
      <c r="HE56" t="e">
        <f t="shared" si="17"/>
        <v>#DIV/0!</v>
      </c>
      <c r="HF56" t="e">
        <f t="shared" si="18"/>
        <v>#DIV/0!</v>
      </c>
      <c r="HG56" t="e">
        <f t="shared" si="18"/>
        <v>#DIV/0!</v>
      </c>
      <c r="HH56" t="e">
        <f t="shared" si="19"/>
        <v>#DIV/0!</v>
      </c>
      <c r="HI56" t="e">
        <f t="shared" si="19"/>
        <v>#DIV/0!</v>
      </c>
      <c r="HJ56" t="e">
        <f t="shared" si="20"/>
        <v>#DIV/0!</v>
      </c>
      <c r="HK56" t="e">
        <f t="shared" si="21"/>
        <v>#DIV/0!</v>
      </c>
      <c r="HL56" t="e">
        <f t="shared" si="22"/>
        <v>#DIV/0!</v>
      </c>
      <c r="HM56" t="e">
        <f t="shared" si="23"/>
        <v>#DIV/0!</v>
      </c>
      <c r="HN56" t="e">
        <f t="shared" si="24"/>
        <v>#DIV/0!</v>
      </c>
      <c r="HO56" t="e">
        <f t="shared" si="24"/>
        <v>#DIV/0!</v>
      </c>
    </row>
    <row r="57" spans="1:223" x14ac:dyDescent="0.25">
      <c r="A57">
        <v>9074418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D57" t="e">
        <f t="shared" si="7"/>
        <v>#DIV/0!</v>
      </c>
      <c r="FE57" t="e">
        <f t="shared" si="8"/>
        <v>#DIV/0!</v>
      </c>
      <c r="FF57" t="e">
        <f t="shared" si="34"/>
        <v>#DIV/0!</v>
      </c>
      <c r="FG57" t="e">
        <f t="shared" si="35"/>
        <v>#DIV/0!</v>
      </c>
      <c r="FH57" t="e">
        <f t="shared" si="36"/>
        <v>#DIV/0!</v>
      </c>
      <c r="FI57" t="e">
        <f t="shared" si="37"/>
        <v>#DIV/0!</v>
      </c>
      <c r="FJ57" t="e">
        <f t="shared" si="38"/>
        <v>#DIV/0!</v>
      </c>
      <c r="FK57" t="e">
        <f t="shared" si="39"/>
        <v>#DIV/0!</v>
      </c>
      <c r="FL57" t="e">
        <f t="shared" si="40"/>
        <v>#DIV/0!</v>
      </c>
      <c r="FM57" t="e">
        <f t="shared" si="41"/>
        <v>#DIV/0!</v>
      </c>
      <c r="FN57" t="e">
        <f t="shared" si="42"/>
        <v>#DIV/0!</v>
      </c>
      <c r="FO57" t="e">
        <f t="shared" si="43"/>
        <v>#DIV/0!</v>
      </c>
      <c r="FP57" t="e">
        <f t="shared" si="44"/>
        <v>#DIV/0!</v>
      </c>
      <c r="FQ57" t="e">
        <f t="shared" si="45"/>
        <v>#DIV/0!</v>
      </c>
      <c r="FR57" t="e">
        <f t="shared" si="46"/>
        <v>#DIV/0!</v>
      </c>
      <c r="FS57" t="e">
        <f t="shared" si="47"/>
        <v>#DIV/0!</v>
      </c>
      <c r="FT57" t="e">
        <f t="shared" si="48"/>
        <v>#DIV/0!</v>
      </c>
      <c r="FU57" t="e">
        <f t="shared" si="25"/>
        <v>#DIV/0!</v>
      </c>
      <c r="FV57" t="e">
        <f t="shared" si="26"/>
        <v>#DIV/0!</v>
      </c>
      <c r="FW57" t="e">
        <f t="shared" si="27"/>
        <v>#DIV/0!</v>
      </c>
      <c r="FX57" t="e">
        <f t="shared" si="28"/>
        <v>#DIV/0!</v>
      </c>
      <c r="FY57" t="e">
        <f t="shared" si="29"/>
        <v>#DIV/0!</v>
      </c>
      <c r="FZ57" t="e">
        <f t="shared" si="30"/>
        <v>#DIV/0!</v>
      </c>
      <c r="GA57" t="e">
        <f t="shared" si="31"/>
        <v>#DIV/0!</v>
      </c>
      <c r="GB57" t="e">
        <f t="shared" si="32"/>
        <v>#DIV/0!</v>
      </c>
      <c r="GC57" t="e">
        <f t="shared" si="33"/>
        <v>#DIV/0!</v>
      </c>
      <c r="GD57" t="e">
        <f t="shared" si="9"/>
        <v>#DIV/0!</v>
      </c>
      <c r="GE57" t="e">
        <f t="shared" si="49"/>
        <v>#DIV/0!</v>
      </c>
      <c r="GF57" t="e">
        <f t="shared" si="50"/>
        <v>#DIV/0!</v>
      </c>
      <c r="GG57" t="e">
        <f t="shared" si="51"/>
        <v>#DIV/0!</v>
      </c>
      <c r="GH57" t="e">
        <f t="shared" si="52"/>
        <v>#DIV/0!</v>
      </c>
      <c r="GI57" t="e">
        <f t="shared" si="53"/>
        <v>#DIV/0!</v>
      </c>
      <c r="GJ57" t="e">
        <f t="shared" si="10"/>
        <v>#DIV/0!</v>
      </c>
      <c r="GK57" t="e">
        <f t="shared" si="54"/>
        <v>#DIV/0!</v>
      </c>
      <c r="GL57" t="e">
        <f t="shared" si="55"/>
        <v>#DIV/0!</v>
      </c>
      <c r="GM57" t="e">
        <f t="shared" si="11"/>
        <v>#DIV/0!</v>
      </c>
      <c r="GN57" t="e">
        <f t="shared" si="56"/>
        <v>#DIV/0!</v>
      </c>
      <c r="GO57" t="e">
        <f t="shared" si="57"/>
        <v>#DIV/0!</v>
      </c>
      <c r="GP57" t="e">
        <f t="shared" si="12"/>
        <v>#DIV/0!</v>
      </c>
      <c r="GQ57" t="e">
        <f t="shared" si="58"/>
        <v>#DIV/0!</v>
      </c>
      <c r="GR57" t="e">
        <f t="shared" si="59"/>
        <v>#DIV/0!</v>
      </c>
      <c r="GS57" t="e">
        <f t="shared" si="60"/>
        <v>#DIV/0!</v>
      </c>
      <c r="GT57" t="e">
        <f t="shared" si="61"/>
        <v>#DIV/0!</v>
      </c>
      <c r="GU57" t="e">
        <f t="shared" si="13"/>
        <v>#DIV/0!</v>
      </c>
      <c r="GV57" t="e">
        <f t="shared" si="14"/>
        <v>#DIV/0!</v>
      </c>
      <c r="GW57" t="e">
        <f t="shared" si="14"/>
        <v>#DIV/0!</v>
      </c>
      <c r="GX57" t="e">
        <f t="shared" si="15"/>
        <v>#DIV/0!</v>
      </c>
      <c r="GY57" t="e">
        <f t="shared" si="15"/>
        <v>#DIV/0!</v>
      </c>
      <c r="GZ57" t="e">
        <f t="shared" si="16"/>
        <v>#DIV/0!</v>
      </c>
      <c r="HA57" t="e">
        <f t="shared" si="62"/>
        <v>#DIV/0!</v>
      </c>
      <c r="HB57" t="e">
        <f t="shared" si="63"/>
        <v>#DIV/0!</v>
      </c>
      <c r="HC57" t="e">
        <f t="shared" si="64"/>
        <v>#DIV/0!</v>
      </c>
      <c r="HD57" t="e">
        <f t="shared" si="17"/>
        <v>#DIV/0!</v>
      </c>
      <c r="HE57" t="e">
        <f t="shared" si="17"/>
        <v>#DIV/0!</v>
      </c>
      <c r="HF57" t="e">
        <f t="shared" si="18"/>
        <v>#DIV/0!</v>
      </c>
      <c r="HG57" t="e">
        <f t="shared" si="18"/>
        <v>#DIV/0!</v>
      </c>
      <c r="HH57" t="e">
        <f t="shared" si="19"/>
        <v>#DIV/0!</v>
      </c>
      <c r="HI57" t="e">
        <f t="shared" si="19"/>
        <v>#DIV/0!</v>
      </c>
      <c r="HJ57" t="e">
        <f t="shared" si="20"/>
        <v>#DIV/0!</v>
      </c>
      <c r="HK57" t="e">
        <f t="shared" si="21"/>
        <v>#DIV/0!</v>
      </c>
      <c r="HL57" t="e">
        <f t="shared" si="22"/>
        <v>#DIV/0!</v>
      </c>
      <c r="HM57" t="e">
        <f t="shared" si="23"/>
        <v>#DIV/0!</v>
      </c>
      <c r="HN57" t="e">
        <f t="shared" si="24"/>
        <v>#DIV/0!</v>
      </c>
      <c r="HO57" t="e">
        <f t="shared" si="24"/>
        <v>#DIV/0!</v>
      </c>
    </row>
    <row r="58" spans="1:223" x14ac:dyDescent="0.25">
      <c r="A58">
        <v>1263</v>
      </c>
      <c r="B58" t="s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D58" t="e">
        <f t="shared" si="7"/>
        <v>#DIV/0!</v>
      </c>
      <c r="FE58" t="e">
        <f t="shared" si="8"/>
        <v>#DIV/0!</v>
      </c>
      <c r="FF58" t="e">
        <f t="shared" si="34"/>
        <v>#DIV/0!</v>
      </c>
      <c r="FG58" t="e">
        <f t="shared" si="35"/>
        <v>#DIV/0!</v>
      </c>
      <c r="FH58" t="e">
        <f t="shared" si="36"/>
        <v>#DIV/0!</v>
      </c>
      <c r="FI58" t="e">
        <f t="shared" si="37"/>
        <v>#DIV/0!</v>
      </c>
      <c r="FJ58" t="e">
        <f t="shared" si="38"/>
        <v>#DIV/0!</v>
      </c>
      <c r="FK58" t="e">
        <f t="shared" si="39"/>
        <v>#DIV/0!</v>
      </c>
      <c r="FL58" t="e">
        <f t="shared" si="40"/>
        <v>#DIV/0!</v>
      </c>
      <c r="FM58" t="e">
        <f t="shared" si="41"/>
        <v>#DIV/0!</v>
      </c>
      <c r="FN58" t="e">
        <f t="shared" si="42"/>
        <v>#DIV/0!</v>
      </c>
      <c r="FO58" t="e">
        <f t="shared" si="43"/>
        <v>#DIV/0!</v>
      </c>
      <c r="FP58" t="e">
        <f t="shared" si="44"/>
        <v>#DIV/0!</v>
      </c>
      <c r="FQ58" t="e">
        <f t="shared" si="45"/>
        <v>#DIV/0!</v>
      </c>
      <c r="FR58" t="e">
        <f t="shared" si="46"/>
        <v>#DIV/0!</v>
      </c>
      <c r="FS58" t="e">
        <f t="shared" si="47"/>
        <v>#DIV/0!</v>
      </c>
      <c r="FT58" t="e">
        <f t="shared" si="48"/>
        <v>#DIV/0!</v>
      </c>
      <c r="FU58" t="e">
        <f t="shared" si="25"/>
        <v>#DIV/0!</v>
      </c>
      <c r="FV58" t="e">
        <f t="shared" si="26"/>
        <v>#DIV/0!</v>
      </c>
      <c r="FW58" t="e">
        <f t="shared" si="27"/>
        <v>#DIV/0!</v>
      </c>
      <c r="FX58" t="e">
        <f t="shared" si="28"/>
        <v>#DIV/0!</v>
      </c>
      <c r="FY58" t="e">
        <f t="shared" si="29"/>
        <v>#DIV/0!</v>
      </c>
      <c r="FZ58" t="e">
        <f t="shared" si="30"/>
        <v>#DIV/0!</v>
      </c>
      <c r="GA58" t="e">
        <f t="shared" si="31"/>
        <v>#DIV/0!</v>
      </c>
      <c r="GB58" t="e">
        <f t="shared" si="32"/>
        <v>#DIV/0!</v>
      </c>
      <c r="GC58" t="e">
        <f t="shared" si="33"/>
        <v>#DIV/0!</v>
      </c>
      <c r="GD58" t="e">
        <f t="shared" si="9"/>
        <v>#DIV/0!</v>
      </c>
      <c r="GE58" t="e">
        <f t="shared" si="49"/>
        <v>#DIV/0!</v>
      </c>
      <c r="GF58" t="e">
        <f t="shared" si="50"/>
        <v>#DIV/0!</v>
      </c>
      <c r="GG58" t="e">
        <f t="shared" si="51"/>
        <v>#DIV/0!</v>
      </c>
      <c r="GH58" t="e">
        <f t="shared" si="52"/>
        <v>#DIV/0!</v>
      </c>
      <c r="GI58" t="e">
        <f t="shared" si="53"/>
        <v>#DIV/0!</v>
      </c>
      <c r="GJ58" t="e">
        <f t="shared" si="10"/>
        <v>#DIV/0!</v>
      </c>
      <c r="GK58" t="e">
        <f t="shared" si="54"/>
        <v>#DIV/0!</v>
      </c>
      <c r="GL58" t="e">
        <f t="shared" si="55"/>
        <v>#DIV/0!</v>
      </c>
      <c r="GM58" t="e">
        <f t="shared" si="11"/>
        <v>#DIV/0!</v>
      </c>
      <c r="GN58" t="e">
        <f t="shared" si="56"/>
        <v>#DIV/0!</v>
      </c>
      <c r="GO58" t="e">
        <f t="shared" si="57"/>
        <v>#DIV/0!</v>
      </c>
      <c r="GP58" t="e">
        <f t="shared" si="12"/>
        <v>#DIV/0!</v>
      </c>
      <c r="GQ58" t="e">
        <f t="shared" si="58"/>
        <v>#DIV/0!</v>
      </c>
      <c r="GR58" t="e">
        <f t="shared" si="59"/>
        <v>#DIV/0!</v>
      </c>
      <c r="GS58" t="e">
        <f t="shared" si="60"/>
        <v>#DIV/0!</v>
      </c>
      <c r="GT58" t="e">
        <f t="shared" si="61"/>
        <v>#DIV/0!</v>
      </c>
      <c r="GU58" t="e">
        <f t="shared" si="13"/>
        <v>#DIV/0!</v>
      </c>
      <c r="GV58" t="e">
        <f t="shared" si="14"/>
        <v>#DIV/0!</v>
      </c>
      <c r="GW58" t="e">
        <f t="shared" si="14"/>
        <v>#DIV/0!</v>
      </c>
      <c r="GX58" t="e">
        <f t="shared" si="15"/>
        <v>#DIV/0!</v>
      </c>
      <c r="GY58" t="e">
        <f t="shared" si="15"/>
        <v>#DIV/0!</v>
      </c>
      <c r="GZ58" t="e">
        <f t="shared" si="16"/>
        <v>#DIV/0!</v>
      </c>
      <c r="HA58" t="e">
        <f t="shared" si="62"/>
        <v>#DIV/0!</v>
      </c>
      <c r="HB58" t="e">
        <f t="shared" si="63"/>
        <v>#DIV/0!</v>
      </c>
      <c r="HC58" t="e">
        <f t="shared" si="64"/>
        <v>#DIV/0!</v>
      </c>
      <c r="HD58" t="e">
        <f t="shared" si="17"/>
        <v>#DIV/0!</v>
      </c>
      <c r="HE58" t="e">
        <f t="shared" si="17"/>
        <v>#DIV/0!</v>
      </c>
      <c r="HF58" t="e">
        <f t="shared" si="18"/>
        <v>#DIV/0!</v>
      </c>
      <c r="HG58" t="e">
        <f t="shared" si="18"/>
        <v>#DIV/0!</v>
      </c>
      <c r="HH58" t="e">
        <f t="shared" si="19"/>
        <v>#DIV/0!</v>
      </c>
      <c r="HI58" t="e">
        <f t="shared" si="19"/>
        <v>#DIV/0!</v>
      </c>
      <c r="HJ58" t="e">
        <f t="shared" si="20"/>
        <v>#DIV/0!</v>
      </c>
      <c r="HK58" t="e">
        <f t="shared" si="21"/>
        <v>#DIV/0!</v>
      </c>
      <c r="HL58" t="e">
        <f t="shared" si="22"/>
        <v>#DIV/0!</v>
      </c>
      <c r="HM58" t="e">
        <f t="shared" si="23"/>
        <v>#DIV/0!</v>
      </c>
      <c r="HN58" t="e">
        <f t="shared" si="24"/>
        <v>#DIV/0!</v>
      </c>
      <c r="HO58" t="e">
        <f t="shared" si="24"/>
        <v>#DIV/0!</v>
      </c>
    </row>
    <row r="59" spans="1:223" x14ac:dyDescent="0.25">
      <c r="A59">
        <v>98004910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D59" t="e">
        <f t="shared" si="7"/>
        <v>#DIV/0!</v>
      </c>
      <c r="FE59" t="e">
        <f t="shared" si="8"/>
        <v>#DIV/0!</v>
      </c>
      <c r="FF59" t="e">
        <f t="shared" si="34"/>
        <v>#DIV/0!</v>
      </c>
      <c r="FG59" t="e">
        <f t="shared" si="35"/>
        <v>#DIV/0!</v>
      </c>
      <c r="FH59" t="e">
        <f t="shared" si="36"/>
        <v>#DIV/0!</v>
      </c>
      <c r="FI59" t="e">
        <f t="shared" si="37"/>
        <v>#DIV/0!</v>
      </c>
      <c r="FJ59" t="e">
        <f t="shared" si="38"/>
        <v>#DIV/0!</v>
      </c>
      <c r="FK59" t="e">
        <f t="shared" si="39"/>
        <v>#DIV/0!</v>
      </c>
      <c r="FL59" t="e">
        <f t="shared" si="40"/>
        <v>#DIV/0!</v>
      </c>
      <c r="FM59" t="e">
        <f t="shared" si="41"/>
        <v>#DIV/0!</v>
      </c>
      <c r="FN59" t="e">
        <f t="shared" si="42"/>
        <v>#DIV/0!</v>
      </c>
      <c r="FO59" t="e">
        <f t="shared" si="43"/>
        <v>#DIV/0!</v>
      </c>
      <c r="FP59" t="e">
        <f t="shared" si="44"/>
        <v>#DIV/0!</v>
      </c>
      <c r="FQ59" t="e">
        <f t="shared" si="45"/>
        <v>#DIV/0!</v>
      </c>
      <c r="FR59" t="e">
        <f t="shared" si="46"/>
        <v>#DIV/0!</v>
      </c>
      <c r="FS59" t="e">
        <f t="shared" si="47"/>
        <v>#DIV/0!</v>
      </c>
      <c r="FT59" t="e">
        <f t="shared" si="48"/>
        <v>#DIV/0!</v>
      </c>
      <c r="FU59" t="e">
        <f t="shared" si="25"/>
        <v>#DIV/0!</v>
      </c>
      <c r="FV59" t="e">
        <f t="shared" si="26"/>
        <v>#DIV/0!</v>
      </c>
      <c r="FW59" t="e">
        <f t="shared" si="27"/>
        <v>#DIV/0!</v>
      </c>
      <c r="FX59" t="e">
        <f t="shared" si="28"/>
        <v>#DIV/0!</v>
      </c>
      <c r="FY59" t="e">
        <f t="shared" si="29"/>
        <v>#DIV/0!</v>
      </c>
      <c r="FZ59" t="e">
        <f t="shared" si="30"/>
        <v>#DIV/0!</v>
      </c>
      <c r="GA59" t="e">
        <f t="shared" si="31"/>
        <v>#DIV/0!</v>
      </c>
      <c r="GB59" t="e">
        <f t="shared" si="32"/>
        <v>#DIV/0!</v>
      </c>
      <c r="GC59" t="e">
        <f t="shared" si="33"/>
        <v>#DIV/0!</v>
      </c>
      <c r="GD59" t="e">
        <f t="shared" si="9"/>
        <v>#DIV/0!</v>
      </c>
      <c r="GE59" t="e">
        <f t="shared" si="49"/>
        <v>#DIV/0!</v>
      </c>
      <c r="GF59" t="e">
        <f t="shared" si="50"/>
        <v>#DIV/0!</v>
      </c>
      <c r="GG59" t="e">
        <f t="shared" si="51"/>
        <v>#DIV/0!</v>
      </c>
      <c r="GH59" t="e">
        <f t="shared" si="52"/>
        <v>#DIV/0!</v>
      </c>
      <c r="GI59" t="e">
        <f t="shared" si="53"/>
        <v>#DIV/0!</v>
      </c>
      <c r="GJ59" t="e">
        <f t="shared" si="10"/>
        <v>#DIV/0!</v>
      </c>
      <c r="GK59" t="e">
        <f t="shared" si="54"/>
        <v>#DIV/0!</v>
      </c>
      <c r="GL59" t="e">
        <f t="shared" si="55"/>
        <v>#DIV/0!</v>
      </c>
      <c r="GM59" t="e">
        <f t="shared" si="11"/>
        <v>#DIV/0!</v>
      </c>
      <c r="GN59" t="e">
        <f t="shared" si="56"/>
        <v>#DIV/0!</v>
      </c>
      <c r="GO59" t="e">
        <f t="shared" si="57"/>
        <v>#DIV/0!</v>
      </c>
      <c r="GP59" t="e">
        <f t="shared" si="12"/>
        <v>#DIV/0!</v>
      </c>
      <c r="GQ59" t="e">
        <f t="shared" si="58"/>
        <v>#DIV/0!</v>
      </c>
      <c r="GR59" t="e">
        <f t="shared" si="59"/>
        <v>#DIV/0!</v>
      </c>
      <c r="GS59" t="e">
        <f t="shared" si="60"/>
        <v>#DIV/0!</v>
      </c>
      <c r="GT59" t="e">
        <f t="shared" si="61"/>
        <v>#DIV/0!</v>
      </c>
      <c r="GU59" t="e">
        <f t="shared" si="13"/>
        <v>#DIV/0!</v>
      </c>
      <c r="GV59" t="e">
        <f t="shared" si="14"/>
        <v>#DIV/0!</v>
      </c>
      <c r="GW59" t="e">
        <f t="shared" si="14"/>
        <v>#DIV/0!</v>
      </c>
      <c r="GX59" t="e">
        <f t="shared" si="15"/>
        <v>#DIV/0!</v>
      </c>
      <c r="GY59" t="e">
        <f t="shared" si="15"/>
        <v>#DIV/0!</v>
      </c>
      <c r="GZ59" t="e">
        <f t="shared" si="16"/>
        <v>#DIV/0!</v>
      </c>
      <c r="HA59" t="e">
        <f t="shared" si="62"/>
        <v>#DIV/0!</v>
      </c>
      <c r="HB59" t="e">
        <f t="shared" si="63"/>
        <v>#DIV/0!</v>
      </c>
      <c r="HC59" t="e">
        <f t="shared" si="64"/>
        <v>#DIV/0!</v>
      </c>
      <c r="HD59" t="e">
        <f t="shared" si="17"/>
        <v>#DIV/0!</v>
      </c>
      <c r="HE59" t="e">
        <f t="shared" si="17"/>
        <v>#DIV/0!</v>
      </c>
      <c r="HF59" t="e">
        <f t="shared" si="18"/>
        <v>#DIV/0!</v>
      </c>
      <c r="HG59" t="e">
        <f t="shared" si="18"/>
        <v>#DIV/0!</v>
      </c>
      <c r="HH59" t="e">
        <f t="shared" si="19"/>
        <v>#DIV/0!</v>
      </c>
      <c r="HI59" t="e">
        <f t="shared" si="19"/>
        <v>#DIV/0!</v>
      </c>
      <c r="HJ59" t="e">
        <f t="shared" si="20"/>
        <v>#DIV/0!</v>
      </c>
      <c r="HK59" t="e">
        <f t="shared" si="21"/>
        <v>#DIV/0!</v>
      </c>
      <c r="HL59" t="e">
        <f t="shared" si="22"/>
        <v>#DIV/0!</v>
      </c>
      <c r="HM59" t="e">
        <f t="shared" si="23"/>
        <v>#DIV/0!</v>
      </c>
      <c r="HN59" t="e">
        <f t="shared" si="24"/>
        <v>#DIV/0!</v>
      </c>
      <c r="HO59" t="e">
        <f t="shared" si="24"/>
        <v>#DIV/0!</v>
      </c>
    </row>
    <row r="60" spans="1:223" x14ac:dyDescent="0.25">
      <c r="A60">
        <v>7103068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D60" t="e">
        <f t="shared" si="7"/>
        <v>#DIV/0!</v>
      </c>
      <c r="FE60" t="e">
        <f t="shared" si="8"/>
        <v>#DIV/0!</v>
      </c>
      <c r="FF60" t="e">
        <f t="shared" si="34"/>
        <v>#DIV/0!</v>
      </c>
      <c r="FG60" t="e">
        <f t="shared" si="35"/>
        <v>#DIV/0!</v>
      </c>
      <c r="FH60" t="e">
        <f t="shared" si="36"/>
        <v>#DIV/0!</v>
      </c>
      <c r="FI60" t="e">
        <f t="shared" si="37"/>
        <v>#DIV/0!</v>
      </c>
      <c r="FJ60" t="e">
        <f t="shared" si="38"/>
        <v>#DIV/0!</v>
      </c>
      <c r="FK60" t="e">
        <f t="shared" si="39"/>
        <v>#DIV/0!</v>
      </c>
      <c r="FL60" t="e">
        <f t="shared" si="40"/>
        <v>#DIV/0!</v>
      </c>
      <c r="FM60" t="e">
        <f t="shared" si="41"/>
        <v>#DIV/0!</v>
      </c>
      <c r="FN60" t="e">
        <f t="shared" si="42"/>
        <v>#DIV/0!</v>
      </c>
      <c r="FO60" t="e">
        <f t="shared" si="43"/>
        <v>#DIV/0!</v>
      </c>
      <c r="FP60" t="e">
        <f t="shared" si="44"/>
        <v>#DIV/0!</v>
      </c>
      <c r="FQ60" t="e">
        <f t="shared" si="45"/>
        <v>#DIV/0!</v>
      </c>
      <c r="FR60" t="e">
        <f t="shared" si="46"/>
        <v>#DIV/0!</v>
      </c>
      <c r="FS60" t="e">
        <f t="shared" si="47"/>
        <v>#DIV/0!</v>
      </c>
      <c r="FT60" t="e">
        <f t="shared" si="48"/>
        <v>#DIV/0!</v>
      </c>
      <c r="FU60" t="e">
        <f t="shared" si="25"/>
        <v>#DIV/0!</v>
      </c>
      <c r="FV60" t="e">
        <f t="shared" si="26"/>
        <v>#DIV/0!</v>
      </c>
      <c r="FW60" t="e">
        <f t="shared" si="27"/>
        <v>#DIV/0!</v>
      </c>
      <c r="FX60" t="e">
        <f t="shared" si="28"/>
        <v>#DIV/0!</v>
      </c>
      <c r="FY60" t="e">
        <f t="shared" si="29"/>
        <v>#DIV/0!</v>
      </c>
      <c r="FZ60" t="e">
        <f t="shared" si="30"/>
        <v>#DIV/0!</v>
      </c>
      <c r="GA60" t="e">
        <f t="shared" si="31"/>
        <v>#DIV/0!</v>
      </c>
      <c r="GB60" t="e">
        <f t="shared" si="32"/>
        <v>#DIV/0!</v>
      </c>
      <c r="GC60" t="e">
        <f t="shared" si="33"/>
        <v>#DIV/0!</v>
      </c>
      <c r="GD60" t="e">
        <f t="shared" si="9"/>
        <v>#DIV/0!</v>
      </c>
      <c r="GE60" t="e">
        <f t="shared" si="49"/>
        <v>#DIV/0!</v>
      </c>
      <c r="GF60" t="e">
        <f t="shared" si="50"/>
        <v>#DIV/0!</v>
      </c>
      <c r="GG60" t="e">
        <f t="shared" si="51"/>
        <v>#DIV/0!</v>
      </c>
      <c r="GH60" t="e">
        <f t="shared" si="52"/>
        <v>#DIV/0!</v>
      </c>
      <c r="GI60" t="e">
        <f t="shared" si="53"/>
        <v>#DIV/0!</v>
      </c>
      <c r="GJ60" t="e">
        <f t="shared" si="10"/>
        <v>#DIV/0!</v>
      </c>
      <c r="GK60" t="e">
        <f t="shared" si="54"/>
        <v>#DIV/0!</v>
      </c>
      <c r="GL60" t="e">
        <f t="shared" si="55"/>
        <v>#DIV/0!</v>
      </c>
      <c r="GM60" t="e">
        <f t="shared" si="11"/>
        <v>#DIV/0!</v>
      </c>
      <c r="GN60" t="e">
        <f t="shared" si="56"/>
        <v>#DIV/0!</v>
      </c>
      <c r="GO60" t="e">
        <f t="shared" si="57"/>
        <v>#DIV/0!</v>
      </c>
      <c r="GP60" t="e">
        <f t="shared" si="12"/>
        <v>#DIV/0!</v>
      </c>
      <c r="GQ60" t="e">
        <f t="shared" si="58"/>
        <v>#DIV/0!</v>
      </c>
      <c r="GR60" t="e">
        <f t="shared" si="59"/>
        <v>#DIV/0!</v>
      </c>
      <c r="GS60" t="e">
        <f t="shared" si="60"/>
        <v>#DIV/0!</v>
      </c>
      <c r="GT60" t="e">
        <f t="shared" si="61"/>
        <v>#DIV/0!</v>
      </c>
      <c r="GU60" t="e">
        <f t="shared" si="13"/>
        <v>#DIV/0!</v>
      </c>
      <c r="GV60" t="e">
        <f t="shared" si="14"/>
        <v>#DIV/0!</v>
      </c>
      <c r="GW60" t="e">
        <f t="shared" si="14"/>
        <v>#DIV/0!</v>
      </c>
      <c r="GX60" t="e">
        <f t="shared" si="15"/>
        <v>#DIV/0!</v>
      </c>
      <c r="GY60" t="e">
        <f t="shared" si="15"/>
        <v>#DIV/0!</v>
      </c>
      <c r="GZ60" t="e">
        <f t="shared" si="16"/>
        <v>#DIV/0!</v>
      </c>
      <c r="HA60" t="e">
        <f t="shared" si="62"/>
        <v>#DIV/0!</v>
      </c>
      <c r="HB60" t="e">
        <f t="shared" si="63"/>
        <v>#DIV/0!</v>
      </c>
      <c r="HC60" t="e">
        <f t="shared" si="64"/>
        <v>#DIV/0!</v>
      </c>
      <c r="HD60" t="e">
        <f t="shared" si="17"/>
        <v>#DIV/0!</v>
      </c>
      <c r="HE60" t="e">
        <f t="shared" si="17"/>
        <v>#DIV/0!</v>
      </c>
      <c r="HF60" t="e">
        <f t="shared" si="18"/>
        <v>#DIV/0!</v>
      </c>
      <c r="HG60" t="e">
        <f t="shared" si="18"/>
        <v>#DIV/0!</v>
      </c>
      <c r="HH60" t="e">
        <f t="shared" si="19"/>
        <v>#DIV/0!</v>
      </c>
      <c r="HI60" t="e">
        <f t="shared" si="19"/>
        <v>#DIV/0!</v>
      </c>
      <c r="HJ60" t="e">
        <f t="shared" si="20"/>
        <v>#DIV/0!</v>
      </c>
      <c r="HK60" t="e">
        <f t="shared" si="21"/>
        <v>#DIV/0!</v>
      </c>
      <c r="HL60" t="e">
        <f t="shared" si="22"/>
        <v>#DIV/0!</v>
      </c>
      <c r="HM60" t="e">
        <f t="shared" si="23"/>
        <v>#DIV/0!</v>
      </c>
      <c r="HN60" t="e">
        <f t="shared" si="24"/>
        <v>#DIV/0!</v>
      </c>
      <c r="HO60" t="e">
        <f t="shared" si="24"/>
        <v>#DIV/0!</v>
      </c>
    </row>
    <row r="61" spans="1:223" x14ac:dyDescent="0.25">
      <c r="A61">
        <v>11240728</v>
      </c>
      <c r="B61" t="s">
        <v>10</v>
      </c>
      <c r="C61">
        <v>3.12</v>
      </c>
      <c r="D61">
        <v>3.036</v>
      </c>
      <c r="E61">
        <v>0</v>
      </c>
      <c r="F61">
        <v>3.2280000000000002</v>
      </c>
      <c r="G61">
        <v>0</v>
      </c>
      <c r="H61">
        <v>0</v>
      </c>
      <c r="I61">
        <v>1.8359999999999999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>
        <v>0.69942857142857151</v>
      </c>
      <c r="CL61">
        <v>1.4194285714285715</v>
      </c>
      <c r="CM61">
        <v>0</v>
      </c>
      <c r="CN61">
        <v>1.0457142857142858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D61">
        <f t="shared" si="7"/>
        <v>4.4607843137254894</v>
      </c>
      <c r="FE61">
        <f t="shared" si="8"/>
        <v>2.1388888888888888</v>
      </c>
      <c r="FF61" t="e">
        <f t="shared" si="34"/>
        <v>#DIV/0!</v>
      </c>
      <c r="FG61">
        <f t="shared" si="35"/>
        <v>3.0868852459016392</v>
      </c>
      <c r="FH61" t="e">
        <f t="shared" si="36"/>
        <v>#DIV/0!</v>
      </c>
      <c r="FI61" t="e">
        <f t="shared" si="37"/>
        <v>#DIV/0!</v>
      </c>
      <c r="FJ61" t="e">
        <f t="shared" si="38"/>
        <v>#DIV/0!</v>
      </c>
      <c r="FK61" t="e">
        <f t="shared" si="39"/>
        <v>#DIV/0!</v>
      </c>
      <c r="FL61" t="e">
        <f t="shared" si="40"/>
        <v>#DIV/0!</v>
      </c>
      <c r="FM61" t="e">
        <f t="shared" si="41"/>
        <v>#DIV/0!</v>
      </c>
      <c r="FN61" t="e">
        <f t="shared" si="42"/>
        <v>#DIV/0!</v>
      </c>
      <c r="FO61" t="e">
        <f t="shared" si="43"/>
        <v>#DIV/0!</v>
      </c>
      <c r="FP61" t="e">
        <f t="shared" si="44"/>
        <v>#DIV/0!</v>
      </c>
      <c r="FQ61" t="e">
        <f t="shared" si="45"/>
        <v>#DIV/0!</v>
      </c>
      <c r="FR61" t="e">
        <f t="shared" si="46"/>
        <v>#DIV/0!</v>
      </c>
      <c r="FS61" t="e">
        <f t="shared" si="47"/>
        <v>#DIV/0!</v>
      </c>
      <c r="FT61" t="e">
        <f t="shared" si="48"/>
        <v>#DIV/0!</v>
      </c>
      <c r="FU61" t="e">
        <f t="shared" si="25"/>
        <v>#DIV/0!</v>
      </c>
      <c r="FV61" t="e">
        <f t="shared" si="26"/>
        <v>#DIV/0!</v>
      </c>
      <c r="FW61" t="e">
        <f t="shared" si="27"/>
        <v>#DIV/0!</v>
      </c>
      <c r="FX61" t="e">
        <f t="shared" si="28"/>
        <v>#DIV/0!</v>
      </c>
      <c r="FY61" t="e">
        <f t="shared" si="29"/>
        <v>#DIV/0!</v>
      </c>
      <c r="FZ61" t="e">
        <f t="shared" si="30"/>
        <v>#DIV/0!</v>
      </c>
      <c r="GA61" t="e">
        <f t="shared" si="31"/>
        <v>#DIV/0!</v>
      </c>
      <c r="GB61" t="e">
        <f t="shared" si="32"/>
        <v>#DIV/0!</v>
      </c>
      <c r="GC61" t="e">
        <f t="shared" si="33"/>
        <v>#DIV/0!</v>
      </c>
      <c r="GD61" t="e">
        <f t="shared" si="9"/>
        <v>#DIV/0!</v>
      </c>
      <c r="GE61" t="e">
        <f t="shared" si="49"/>
        <v>#DIV/0!</v>
      </c>
      <c r="GF61" t="e">
        <f t="shared" si="50"/>
        <v>#DIV/0!</v>
      </c>
      <c r="GG61" t="e">
        <f t="shared" si="51"/>
        <v>#DIV/0!</v>
      </c>
      <c r="GH61" t="e">
        <f t="shared" si="52"/>
        <v>#DIV/0!</v>
      </c>
      <c r="GI61" t="e">
        <f t="shared" si="53"/>
        <v>#DIV/0!</v>
      </c>
      <c r="GJ61" t="e">
        <f t="shared" si="10"/>
        <v>#DIV/0!</v>
      </c>
      <c r="GK61" t="e">
        <f t="shared" si="54"/>
        <v>#DIV/0!</v>
      </c>
      <c r="GL61" t="e">
        <f t="shared" si="55"/>
        <v>#DIV/0!</v>
      </c>
      <c r="GM61" t="e">
        <f t="shared" si="11"/>
        <v>#DIV/0!</v>
      </c>
      <c r="GN61" t="e">
        <f t="shared" si="56"/>
        <v>#DIV/0!</v>
      </c>
      <c r="GO61" t="e">
        <f t="shared" si="57"/>
        <v>#DIV/0!</v>
      </c>
      <c r="GP61" t="e">
        <f t="shared" si="12"/>
        <v>#DIV/0!</v>
      </c>
      <c r="GQ61" t="e">
        <f t="shared" si="58"/>
        <v>#DIV/0!</v>
      </c>
      <c r="GR61" t="e">
        <f t="shared" si="59"/>
        <v>#DIV/0!</v>
      </c>
      <c r="GS61" t="e">
        <f t="shared" si="60"/>
        <v>#DIV/0!</v>
      </c>
      <c r="GT61" t="e">
        <f t="shared" si="61"/>
        <v>#DIV/0!</v>
      </c>
      <c r="GU61" t="e">
        <f t="shared" si="13"/>
        <v>#DIV/0!</v>
      </c>
      <c r="GV61" t="e">
        <f t="shared" si="14"/>
        <v>#DIV/0!</v>
      </c>
      <c r="GW61" t="e">
        <f t="shared" si="14"/>
        <v>#DIV/0!</v>
      </c>
      <c r="GX61" t="e">
        <f t="shared" si="15"/>
        <v>#DIV/0!</v>
      </c>
      <c r="GY61" t="e">
        <f t="shared" si="15"/>
        <v>#DIV/0!</v>
      </c>
      <c r="GZ61" t="e">
        <f t="shared" si="16"/>
        <v>#DIV/0!</v>
      </c>
      <c r="HA61" t="e">
        <f t="shared" si="62"/>
        <v>#DIV/0!</v>
      </c>
      <c r="HB61" t="e">
        <f t="shared" si="63"/>
        <v>#DIV/0!</v>
      </c>
      <c r="HC61" t="e">
        <f t="shared" si="64"/>
        <v>#DIV/0!</v>
      </c>
      <c r="HD61" t="e">
        <f t="shared" si="17"/>
        <v>#DIV/0!</v>
      </c>
      <c r="HE61" t="e">
        <f t="shared" si="17"/>
        <v>#DIV/0!</v>
      </c>
      <c r="HF61" t="e">
        <f t="shared" si="18"/>
        <v>#DIV/0!</v>
      </c>
      <c r="HG61" t="e">
        <f t="shared" si="18"/>
        <v>#DIV/0!</v>
      </c>
      <c r="HH61" t="e">
        <f t="shared" si="19"/>
        <v>#DIV/0!</v>
      </c>
      <c r="HI61" t="e">
        <f t="shared" si="19"/>
        <v>#DIV/0!</v>
      </c>
      <c r="HJ61" t="e">
        <f t="shared" si="20"/>
        <v>#DIV/0!</v>
      </c>
      <c r="HK61" t="e">
        <f t="shared" si="21"/>
        <v>#DIV/0!</v>
      </c>
      <c r="HL61" t="e">
        <f t="shared" si="22"/>
        <v>#DIV/0!</v>
      </c>
      <c r="HM61" t="e">
        <f t="shared" si="23"/>
        <v>#DIV/0!</v>
      </c>
      <c r="HN61" t="e">
        <f t="shared" si="24"/>
        <v>#DIV/0!</v>
      </c>
      <c r="HO61" t="e">
        <f t="shared" si="24"/>
        <v>#DIV/0!</v>
      </c>
    </row>
    <row r="62" spans="1:223" x14ac:dyDescent="0.25">
      <c r="C62" t="e">
        <v>#DIV/0!</v>
      </c>
      <c r="D62" t="e">
        <v>#DIV/0!</v>
      </c>
      <c r="E62" t="e">
        <v>#DIV/0!</v>
      </c>
      <c r="F62" t="e">
        <v>#DIV/0!</v>
      </c>
      <c r="G62" t="e">
        <v>#DIV/0!</v>
      </c>
      <c r="H62" t="e">
        <v>#DIV/0!</v>
      </c>
      <c r="I62" t="e">
        <v>#DIV/0!</v>
      </c>
      <c r="J62" t="e">
        <v>#DIV/0!</v>
      </c>
      <c r="K62" t="e">
        <v>#DIV/0!</v>
      </c>
      <c r="L62" t="e">
        <v>#DIV/0!</v>
      </c>
      <c r="M62" t="e">
        <v>#DIV/0!</v>
      </c>
      <c r="N62" t="e">
        <v>#DIV/0!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 t="e">
        <v>#DIV/0!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  <c r="AB62" t="e">
        <v>#DIV/0!</v>
      </c>
      <c r="AC62" t="e">
        <v>#DIV/0!</v>
      </c>
      <c r="AD62" t="e">
        <v>#DIV/0!</v>
      </c>
      <c r="AE62" t="e">
        <v>#DIV/0!</v>
      </c>
      <c r="AF62" t="e">
        <v>#DIV/0!</v>
      </c>
      <c r="AG62" t="e">
        <v>#DIV/0!</v>
      </c>
      <c r="AH62" t="e">
        <v>#DIV/0!</v>
      </c>
      <c r="AI62" t="e">
        <v>#DIV/0!</v>
      </c>
      <c r="AJ62" t="e">
        <v>#DIV/0!</v>
      </c>
      <c r="AK62" t="e">
        <v>#DIV/0!</v>
      </c>
      <c r="AL62" t="e">
        <v>#DIV/0!</v>
      </c>
      <c r="AM62" t="e">
        <v>#DIV/0!</v>
      </c>
      <c r="AN62" t="e">
        <v>#DIV/0!</v>
      </c>
      <c r="AO62" t="e">
        <v>#DIV/0!</v>
      </c>
      <c r="AP62" t="e">
        <v>#DIV/0!</v>
      </c>
      <c r="AQ62" t="e">
        <v>#DIV/0!</v>
      </c>
      <c r="AR62" t="e">
        <v>#DIV/0!</v>
      </c>
      <c r="AS62" t="e">
        <v>#DIV/0!</v>
      </c>
      <c r="AT62" t="e">
        <v>#DIV/0!</v>
      </c>
      <c r="AU62" t="e">
        <v>#DIV/0!</v>
      </c>
      <c r="AV62" t="e">
        <v>#DIV/0!</v>
      </c>
      <c r="AW62" t="e">
        <v>#DIV/0!</v>
      </c>
      <c r="AX62" t="e">
        <v>#DIV/0!</v>
      </c>
      <c r="AY62" t="e">
        <v>#DIV/0!</v>
      </c>
      <c r="AZ62" t="e">
        <v>#DIV/0!</v>
      </c>
      <c r="BA62" t="e">
        <v>#DIV/0!</v>
      </c>
      <c r="BB62" t="e">
        <v>#DIV/0!</v>
      </c>
      <c r="BC62" t="e">
        <v>#DIV/0!</v>
      </c>
      <c r="BD62" t="e">
        <v>#DIV/0!</v>
      </c>
      <c r="BE62" t="e">
        <v>#DIV/0!</v>
      </c>
      <c r="BF62" t="e">
        <v>#DIV/0!</v>
      </c>
      <c r="BG62" t="e">
        <v>#DIV/0!</v>
      </c>
      <c r="BH62" t="e">
        <v>#DIV/0!</v>
      </c>
      <c r="BI62" t="e">
        <v>#DIV/0!</v>
      </c>
      <c r="BJ62" t="e">
        <v>#DIV/0!</v>
      </c>
      <c r="BK62" t="e">
        <v>#DIV/0!</v>
      </c>
      <c r="BL62" t="e">
        <v>#DIV/0!</v>
      </c>
      <c r="BM62" t="e">
        <v>#DIV/0!</v>
      </c>
      <c r="BN62" t="e">
        <v>#DIV/0!</v>
      </c>
      <c r="BO62" t="e">
        <v>#DIV/0!</v>
      </c>
      <c r="BP62" t="e">
        <v>#DIV/0!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BY62" t="e">
        <v>#DIV/0!</v>
      </c>
      <c r="BZ62" t="e">
        <v>#DIV/0!</v>
      </c>
      <c r="CA62" t="e">
        <v>#DIV/0!</v>
      </c>
      <c r="CB62" t="e">
        <v>#DIV/0!</v>
      </c>
      <c r="CC62" t="e">
        <v>#DIV/0!</v>
      </c>
      <c r="CD62" t="e">
        <v>#DIV/0!</v>
      </c>
      <c r="CE62" t="e">
        <v>#DIV/0!</v>
      </c>
      <c r="CF62" t="e">
        <v>#DIV/0!</v>
      </c>
      <c r="CG62" t="e">
        <v>#DIV/0!</v>
      </c>
      <c r="CH62" t="e">
        <v>#DIV/0!</v>
      </c>
      <c r="CI62" t="e">
        <v>#DIV/0!</v>
      </c>
      <c r="CK62" t="e">
        <v>#DIV/0!</v>
      </c>
      <c r="CL62" t="e">
        <v>#DIV/0!</v>
      </c>
      <c r="CM62" t="e">
        <v>#DIV/0!</v>
      </c>
      <c r="CN62" t="e">
        <v>#DIV/0!</v>
      </c>
      <c r="CO62" t="e">
        <v>#DIV/0!</v>
      </c>
      <c r="CP62" t="e">
        <v>#DIV/0!</v>
      </c>
      <c r="CQ62" t="e">
        <v>#DIV/0!</v>
      </c>
      <c r="CR62" t="e">
        <v>#DIV/0!</v>
      </c>
      <c r="CS62" t="e">
        <v>#DIV/0!</v>
      </c>
      <c r="CT62" t="e">
        <v>#DIV/0!</v>
      </c>
      <c r="CU62" t="e">
        <v>#DIV/0!</v>
      </c>
      <c r="CV62" t="e">
        <v>#DIV/0!</v>
      </c>
      <c r="CW62" t="e">
        <v>#DIV/0!</v>
      </c>
      <c r="CX62" t="e">
        <v>#DIV/0!</v>
      </c>
      <c r="CY62" t="e">
        <v>#DIV/0!</v>
      </c>
      <c r="CZ62" t="e">
        <v>#DIV/0!</v>
      </c>
      <c r="DA62" t="e">
        <v>#DIV/0!</v>
      </c>
      <c r="DB62" t="e">
        <v>#DIV/0!</v>
      </c>
      <c r="DC62" t="e">
        <v>#DIV/0!</v>
      </c>
      <c r="DD62" t="e">
        <v>#DIV/0!</v>
      </c>
      <c r="DE62" t="e">
        <v>#DIV/0!</v>
      </c>
      <c r="DF62" t="e">
        <v>#DIV/0!</v>
      </c>
      <c r="DG62" t="e">
        <v>#DIV/0!</v>
      </c>
      <c r="DH62" t="e">
        <v>#DIV/0!</v>
      </c>
      <c r="DI62" t="e">
        <v>#DIV/0!</v>
      </c>
      <c r="DJ62" t="e">
        <v>#DIV/0!</v>
      </c>
      <c r="DK62" t="e">
        <v>#DIV/0!</v>
      </c>
      <c r="DL62" t="e">
        <v>#DIV/0!</v>
      </c>
      <c r="DM62" t="e">
        <v>#DIV/0!</v>
      </c>
      <c r="DN62" t="e">
        <v>#DIV/0!</v>
      </c>
      <c r="DO62" t="e">
        <v>#DIV/0!</v>
      </c>
      <c r="DP62" t="e">
        <v>#DIV/0!</v>
      </c>
      <c r="DQ62" t="e">
        <v>#DIV/0!</v>
      </c>
      <c r="DR62" t="e">
        <v>#DIV/0!</v>
      </c>
      <c r="DS62" t="e">
        <v>#DIV/0!</v>
      </c>
      <c r="DT62" t="e">
        <v>#DIV/0!</v>
      </c>
      <c r="DU62" t="e">
        <v>#DIV/0!</v>
      </c>
      <c r="DV62" t="e">
        <v>#DIV/0!</v>
      </c>
      <c r="DW62" t="e">
        <v>#DIV/0!</v>
      </c>
      <c r="DX62" t="e">
        <v>#DIV/0!</v>
      </c>
      <c r="DY62" t="e">
        <v>#DIV/0!</v>
      </c>
      <c r="DZ62" t="e">
        <v>#DIV/0!</v>
      </c>
      <c r="EA62" t="e">
        <v>#DIV/0!</v>
      </c>
      <c r="EB62" t="e">
        <v>#DIV/0!</v>
      </c>
      <c r="EC62" t="e">
        <v>#DIV/0!</v>
      </c>
      <c r="ED62" t="e">
        <v>#DIV/0!</v>
      </c>
      <c r="EE62" t="e">
        <v>#DIV/0!</v>
      </c>
      <c r="EF62" t="e">
        <v>#DIV/0!</v>
      </c>
      <c r="EG62" t="e">
        <v>#DIV/0!</v>
      </c>
      <c r="EH62" t="e">
        <v>#DIV/0!</v>
      </c>
      <c r="EI62" t="e">
        <v>#DIV/0!</v>
      </c>
      <c r="EJ62" t="e">
        <v>#DIV/0!</v>
      </c>
      <c r="EK62" t="e">
        <v>#DIV/0!</v>
      </c>
      <c r="EL62" t="e">
        <v>#DIV/0!</v>
      </c>
      <c r="EM62" t="e">
        <v>#DIV/0!</v>
      </c>
      <c r="EN62" t="e">
        <v>#DIV/0!</v>
      </c>
      <c r="EO62" t="e">
        <v>#DIV/0!</v>
      </c>
      <c r="EP62" t="e">
        <v>#DIV/0!</v>
      </c>
      <c r="EQ62" t="e">
        <v>#DIV/0!</v>
      </c>
      <c r="ER62" t="e">
        <v>#DIV/0!</v>
      </c>
      <c r="ES62" t="e">
        <v>#DIV/0!</v>
      </c>
      <c r="ET62" t="e">
        <v>#DIV/0!</v>
      </c>
      <c r="EU62" t="e">
        <v>#DIV/0!</v>
      </c>
      <c r="EV62" t="e">
        <v>#DIV/0!</v>
      </c>
      <c r="EW62" t="e">
        <v>#DIV/0!</v>
      </c>
      <c r="EX62" t="e">
        <v>#DIV/0!</v>
      </c>
      <c r="EY62" t="e">
        <v>#DIV/0!</v>
      </c>
      <c r="EZ62" t="e">
        <v>#DIV/0!</v>
      </c>
      <c r="FD62" t="e">
        <f t="shared" si="7"/>
        <v>#DIV/0!</v>
      </c>
      <c r="FE62" t="e">
        <f t="shared" si="8"/>
        <v>#DIV/0!</v>
      </c>
      <c r="FF62" t="e">
        <f t="shared" si="34"/>
        <v>#DIV/0!</v>
      </c>
      <c r="FG62" t="e">
        <f t="shared" si="35"/>
        <v>#DIV/0!</v>
      </c>
      <c r="FH62" t="e">
        <f t="shared" si="36"/>
        <v>#DIV/0!</v>
      </c>
      <c r="FI62" t="e">
        <f t="shared" si="37"/>
        <v>#DIV/0!</v>
      </c>
      <c r="FJ62" t="e">
        <f t="shared" si="38"/>
        <v>#DIV/0!</v>
      </c>
      <c r="FK62" t="e">
        <f t="shared" si="39"/>
        <v>#DIV/0!</v>
      </c>
      <c r="FL62" t="e">
        <f t="shared" si="40"/>
        <v>#DIV/0!</v>
      </c>
      <c r="FM62" t="e">
        <f t="shared" si="41"/>
        <v>#DIV/0!</v>
      </c>
      <c r="FN62" t="e">
        <f t="shared" si="42"/>
        <v>#DIV/0!</v>
      </c>
      <c r="FO62" t="e">
        <f t="shared" si="43"/>
        <v>#DIV/0!</v>
      </c>
      <c r="FP62" t="e">
        <f t="shared" si="44"/>
        <v>#DIV/0!</v>
      </c>
      <c r="FQ62" t="e">
        <f t="shared" si="45"/>
        <v>#DIV/0!</v>
      </c>
      <c r="FR62" t="e">
        <f t="shared" si="46"/>
        <v>#DIV/0!</v>
      </c>
      <c r="FS62" t="e">
        <f t="shared" si="47"/>
        <v>#DIV/0!</v>
      </c>
      <c r="FT62" t="e">
        <f t="shared" si="48"/>
        <v>#DIV/0!</v>
      </c>
      <c r="FU62" t="e">
        <f t="shared" si="25"/>
        <v>#DIV/0!</v>
      </c>
      <c r="FV62" t="e">
        <f t="shared" si="26"/>
        <v>#DIV/0!</v>
      </c>
      <c r="FW62" t="e">
        <f t="shared" si="27"/>
        <v>#DIV/0!</v>
      </c>
      <c r="FX62" t="e">
        <f t="shared" si="28"/>
        <v>#DIV/0!</v>
      </c>
      <c r="FY62" t="e">
        <f t="shared" si="29"/>
        <v>#DIV/0!</v>
      </c>
      <c r="FZ62" t="e">
        <f t="shared" si="30"/>
        <v>#DIV/0!</v>
      </c>
      <c r="GA62" t="e">
        <f t="shared" si="31"/>
        <v>#DIV/0!</v>
      </c>
      <c r="GB62" t="e">
        <f t="shared" si="32"/>
        <v>#DIV/0!</v>
      </c>
      <c r="GC62" t="e">
        <f t="shared" si="33"/>
        <v>#DIV/0!</v>
      </c>
      <c r="GD62" t="e">
        <f t="shared" si="9"/>
        <v>#DIV/0!</v>
      </c>
      <c r="GE62" t="e">
        <f t="shared" si="49"/>
        <v>#DIV/0!</v>
      </c>
      <c r="GF62" t="e">
        <f t="shared" si="50"/>
        <v>#DIV/0!</v>
      </c>
      <c r="GG62" t="e">
        <f t="shared" si="51"/>
        <v>#DIV/0!</v>
      </c>
      <c r="GH62" t="e">
        <f t="shared" si="52"/>
        <v>#DIV/0!</v>
      </c>
      <c r="GI62" t="e">
        <f t="shared" si="53"/>
        <v>#DIV/0!</v>
      </c>
      <c r="GJ62" t="e">
        <f t="shared" si="10"/>
        <v>#DIV/0!</v>
      </c>
      <c r="GK62" t="e">
        <f t="shared" si="54"/>
        <v>#DIV/0!</v>
      </c>
      <c r="GL62" t="e">
        <f t="shared" si="55"/>
        <v>#DIV/0!</v>
      </c>
      <c r="GM62" t="e">
        <f t="shared" si="11"/>
        <v>#DIV/0!</v>
      </c>
      <c r="GN62" t="e">
        <f t="shared" si="56"/>
        <v>#DIV/0!</v>
      </c>
      <c r="GO62" t="e">
        <f t="shared" si="57"/>
        <v>#DIV/0!</v>
      </c>
      <c r="GP62" t="e">
        <f t="shared" si="12"/>
        <v>#DIV/0!</v>
      </c>
      <c r="GQ62" t="e">
        <f t="shared" si="58"/>
        <v>#DIV/0!</v>
      </c>
      <c r="GR62" t="e">
        <f t="shared" si="59"/>
        <v>#DIV/0!</v>
      </c>
      <c r="GS62" t="e">
        <f t="shared" si="60"/>
        <v>#DIV/0!</v>
      </c>
      <c r="GT62" t="e">
        <f t="shared" si="61"/>
        <v>#DIV/0!</v>
      </c>
      <c r="GU62" t="e">
        <f t="shared" si="13"/>
        <v>#DIV/0!</v>
      </c>
      <c r="GV62" t="e">
        <f t="shared" si="14"/>
        <v>#DIV/0!</v>
      </c>
      <c r="GW62" t="e">
        <f t="shared" si="14"/>
        <v>#DIV/0!</v>
      </c>
      <c r="GX62" t="e">
        <f t="shared" si="15"/>
        <v>#DIV/0!</v>
      </c>
      <c r="GY62" t="e">
        <f t="shared" si="15"/>
        <v>#DIV/0!</v>
      </c>
      <c r="GZ62" t="e">
        <f t="shared" si="16"/>
        <v>#DIV/0!</v>
      </c>
      <c r="HA62" t="e">
        <f t="shared" si="62"/>
        <v>#DIV/0!</v>
      </c>
      <c r="HB62" t="e">
        <f t="shared" si="63"/>
        <v>#DIV/0!</v>
      </c>
      <c r="HC62" t="e">
        <f t="shared" si="64"/>
        <v>#DIV/0!</v>
      </c>
      <c r="HD62" t="e">
        <f t="shared" si="17"/>
        <v>#DIV/0!</v>
      </c>
      <c r="HE62" t="e">
        <f t="shared" si="17"/>
        <v>#DIV/0!</v>
      </c>
      <c r="HF62" t="e">
        <f t="shared" si="18"/>
        <v>#DIV/0!</v>
      </c>
      <c r="HG62" t="e">
        <f t="shared" si="18"/>
        <v>#DIV/0!</v>
      </c>
      <c r="HH62" t="e">
        <f t="shared" si="19"/>
        <v>#DIV/0!</v>
      </c>
      <c r="HI62" t="e">
        <f t="shared" si="19"/>
        <v>#DIV/0!</v>
      </c>
      <c r="HJ62" t="e">
        <f t="shared" si="20"/>
        <v>#DIV/0!</v>
      </c>
      <c r="HK62" t="e">
        <f t="shared" si="21"/>
        <v>#DIV/0!</v>
      </c>
      <c r="HL62" t="e">
        <f t="shared" si="22"/>
        <v>#DIV/0!</v>
      </c>
      <c r="HM62" t="e">
        <f t="shared" si="23"/>
        <v>#DIV/0!</v>
      </c>
      <c r="HN62" t="e">
        <f t="shared" si="24"/>
        <v>#DIV/0!</v>
      </c>
      <c r="HO62" t="e">
        <f t="shared" si="24"/>
        <v>#DIV/0!</v>
      </c>
    </row>
    <row r="63" spans="1:223" x14ac:dyDescent="0.25">
      <c r="A63">
        <v>5015869</v>
      </c>
      <c r="B63" t="s">
        <v>11</v>
      </c>
      <c r="C63">
        <v>25.657142857142858</v>
      </c>
      <c r="D63">
        <v>0</v>
      </c>
      <c r="E63">
        <v>0</v>
      </c>
      <c r="F63">
        <v>22.114285714285714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D63" t="e">
        <f t="shared" si="7"/>
        <v>#DIV/0!</v>
      </c>
      <c r="FE63" t="e">
        <f t="shared" si="8"/>
        <v>#DIV/0!</v>
      </c>
      <c r="FF63" t="e">
        <f t="shared" si="34"/>
        <v>#DIV/0!</v>
      </c>
      <c r="FG63" t="e">
        <f t="shared" si="35"/>
        <v>#DIV/0!</v>
      </c>
      <c r="FH63" t="e">
        <f t="shared" si="36"/>
        <v>#DIV/0!</v>
      </c>
      <c r="FI63" t="e">
        <f t="shared" si="37"/>
        <v>#DIV/0!</v>
      </c>
      <c r="FJ63" t="e">
        <f t="shared" si="38"/>
        <v>#DIV/0!</v>
      </c>
      <c r="FK63" t="e">
        <f t="shared" si="39"/>
        <v>#DIV/0!</v>
      </c>
      <c r="FL63" t="e">
        <f t="shared" si="40"/>
        <v>#DIV/0!</v>
      </c>
      <c r="FM63" t="e">
        <f t="shared" si="41"/>
        <v>#DIV/0!</v>
      </c>
      <c r="FN63" t="e">
        <f t="shared" si="42"/>
        <v>#DIV/0!</v>
      </c>
      <c r="FO63" t="e">
        <f t="shared" si="43"/>
        <v>#DIV/0!</v>
      </c>
      <c r="FP63" t="e">
        <f t="shared" si="44"/>
        <v>#DIV/0!</v>
      </c>
      <c r="FQ63" t="e">
        <f t="shared" si="45"/>
        <v>#DIV/0!</v>
      </c>
      <c r="FR63" t="e">
        <f t="shared" si="46"/>
        <v>#DIV/0!</v>
      </c>
      <c r="FS63" t="e">
        <f t="shared" si="47"/>
        <v>#DIV/0!</v>
      </c>
      <c r="FT63" t="e">
        <f t="shared" si="48"/>
        <v>#DIV/0!</v>
      </c>
      <c r="FU63" t="e">
        <f t="shared" si="25"/>
        <v>#DIV/0!</v>
      </c>
      <c r="FV63" t="e">
        <f t="shared" si="26"/>
        <v>#DIV/0!</v>
      </c>
      <c r="FW63" t="e">
        <f t="shared" si="27"/>
        <v>#DIV/0!</v>
      </c>
      <c r="FX63" t="e">
        <f t="shared" si="28"/>
        <v>#DIV/0!</v>
      </c>
      <c r="FY63" t="e">
        <f t="shared" si="29"/>
        <v>#DIV/0!</v>
      </c>
      <c r="FZ63" t="e">
        <f t="shared" si="30"/>
        <v>#DIV/0!</v>
      </c>
      <c r="GA63" t="e">
        <f t="shared" si="31"/>
        <v>#DIV/0!</v>
      </c>
      <c r="GB63" t="e">
        <f t="shared" si="32"/>
        <v>#DIV/0!</v>
      </c>
      <c r="GC63" t="e">
        <f t="shared" si="33"/>
        <v>#DIV/0!</v>
      </c>
      <c r="GD63" t="e">
        <f t="shared" si="9"/>
        <v>#DIV/0!</v>
      </c>
      <c r="GE63" t="e">
        <f t="shared" si="49"/>
        <v>#DIV/0!</v>
      </c>
      <c r="GF63" t="e">
        <f t="shared" si="50"/>
        <v>#DIV/0!</v>
      </c>
      <c r="GG63" t="e">
        <f t="shared" si="51"/>
        <v>#DIV/0!</v>
      </c>
      <c r="GH63" t="e">
        <f t="shared" si="52"/>
        <v>#DIV/0!</v>
      </c>
      <c r="GI63" t="e">
        <f t="shared" si="53"/>
        <v>#DIV/0!</v>
      </c>
      <c r="GJ63" t="e">
        <f t="shared" si="10"/>
        <v>#DIV/0!</v>
      </c>
      <c r="GK63" t="e">
        <f t="shared" si="54"/>
        <v>#DIV/0!</v>
      </c>
      <c r="GL63" t="e">
        <f t="shared" si="55"/>
        <v>#DIV/0!</v>
      </c>
      <c r="GM63" t="e">
        <f t="shared" si="11"/>
        <v>#DIV/0!</v>
      </c>
      <c r="GN63" t="e">
        <f t="shared" si="56"/>
        <v>#DIV/0!</v>
      </c>
      <c r="GO63" t="e">
        <f t="shared" si="57"/>
        <v>#DIV/0!</v>
      </c>
      <c r="GP63" t="e">
        <f t="shared" si="12"/>
        <v>#DIV/0!</v>
      </c>
      <c r="GQ63" t="e">
        <f t="shared" si="58"/>
        <v>#DIV/0!</v>
      </c>
      <c r="GR63" t="e">
        <f t="shared" si="59"/>
        <v>#DIV/0!</v>
      </c>
      <c r="GS63" t="e">
        <f t="shared" si="60"/>
        <v>#DIV/0!</v>
      </c>
      <c r="GT63" t="e">
        <f t="shared" si="61"/>
        <v>#DIV/0!</v>
      </c>
      <c r="GU63" t="e">
        <f t="shared" si="13"/>
        <v>#DIV/0!</v>
      </c>
      <c r="GV63" t="e">
        <f t="shared" si="14"/>
        <v>#DIV/0!</v>
      </c>
      <c r="GW63" t="e">
        <f t="shared" si="14"/>
        <v>#DIV/0!</v>
      </c>
      <c r="GX63" t="e">
        <f t="shared" si="15"/>
        <v>#DIV/0!</v>
      </c>
      <c r="GY63" t="e">
        <f t="shared" si="15"/>
        <v>#DIV/0!</v>
      </c>
      <c r="GZ63" t="e">
        <f t="shared" si="16"/>
        <v>#DIV/0!</v>
      </c>
      <c r="HA63" t="e">
        <f t="shared" si="62"/>
        <v>#DIV/0!</v>
      </c>
      <c r="HB63" t="e">
        <f t="shared" si="63"/>
        <v>#DIV/0!</v>
      </c>
      <c r="HC63" t="e">
        <f t="shared" si="64"/>
        <v>#DIV/0!</v>
      </c>
      <c r="HD63" t="e">
        <f t="shared" si="17"/>
        <v>#DIV/0!</v>
      </c>
      <c r="HE63" t="e">
        <f t="shared" si="17"/>
        <v>#DIV/0!</v>
      </c>
      <c r="HF63" t="e">
        <f t="shared" si="18"/>
        <v>#DIV/0!</v>
      </c>
      <c r="HG63" t="e">
        <f t="shared" si="18"/>
        <v>#DIV/0!</v>
      </c>
      <c r="HH63" t="e">
        <f t="shared" si="19"/>
        <v>#DIV/0!</v>
      </c>
      <c r="HI63" t="e">
        <f t="shared" si="19"/>
        <v>#DIV/0!</v>
      </c>
      <c r="HJ63" t="e">
        <f t="shared" si="20"/>
        <v>#DIV/0!</v>
      </c>
      <c r="HK63" t="e">
        <f t="shared" si="21"/>
        <v>#DIV/0!</v>
      </c>
      <c r="HL63" t="e">
        <f t="shared" si="22"/>
        <v>#DIV/0!</v>
      </c>
      <c r="HM63" t="e">
        <f t="shared" si="23"/>
        <v>#DIV/0!</v>
      </c>
      <c r="HN63" t="e">
        <f t="shared" si="24"/>
        <v>#DIV/0!</v>
      </c>
      <c r="HO63" t="e">
        <f t="shared" si="24"/>
        <v>#DIV/0!</v>
      </c>
    </row>
    <row r="64" spans="1:223" x14ac:dyDescent="0.25">
      <c r="A64">
        <v>5016969</v>
      </c>
      <c r="B64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D64" t="e">
        <f t="shared" si="7"/>
        <v>#DIV/0!</v>
      </c>
      <c r="FE64" t="e">
        <f t="shared" si="8"/>
        <v>#DIV/0!</v>
      </c>
      <c r="FF64" t="e">
        <f t="shared" si="34"/>
        <v>#DIV/0!</v>
      </c>
      <c r="FG64" t="e">
        <f t="shared" si="35"/>
        <v>#DIV/0!</v>
      </c>
      <c r="FH64" t="e">
        <f t="shared" si="36"/>
        <v>#DIV/0!</v>
      </c>
      <c r="FI64" t="e">
        <f t="shared" si="37"/>
        <v>#DIV/0!</v>
      </c>
      <c r="FJ64" t="e">
        <f t="shared" si="38"/>
        <v>#DIV/0!</v>
      </c>
      <c r="FK64" t="e">
        <f t="shared" si="39"/>
        <v>#DIV/0!</v>
      </c>
      <c r="FL64" t="e">
        <f t="shared" si="40"/>
        <v>#DIV/0!</v>
      </c>
      <c r="FM64" t="e">
        <f t="shared" si="41"/>
        <v>#DIV/0!</v>
      </c>
      <c r="FN64" t="e">
        <f t="shared" si="42"/>
        <v>#DIV/0!</v>
      </c>
      <c r="FO64" t="e">
        <f t="shared" si="43"/>
        <v>#DIV/0!</v>
      </c>
      <c r="FP64" t="e">
        <f t="shared" si="44"/>
        <v>#DIV/0!</v>
      </c>
      <c r="FQ64" t="e">
        <f t="shared" si="45"/>
        <v>#DIV/0!</v>
      </c>
      <c r="FR64" t="e">
        <f t="shared" si="46"/>
        <v>#DIV/0!</v>
      </c>
      <c r="FS64" t="e">
        <f t="shared" si="47"/>
        <v>#DIV/0!</v>
      </c>
      <c r="FT64" t="e">
        <f t="shared" si="48"/>
        <v>#DIV/0!</v>
      </c>
      <c r="FU64" t="e">
        <f t="shared" si="25"/>
        <v>#DIV/0!</v>
      </c>
      <c r="FV64" t="e">
        <f t="shared" si="26"/>
        <v>#DIV/0!</v>
      </c>
      <c r="FW64" t="e">
        <f t="shared" si="27"/>
        <v>#DIV/0!</v>
      </c>
      <c r="FX64" t="e">
        <f t="shared" si="28"/>
        <v>#DIV/0!</v>
      </c>
      <c r="FY64" t="e">
        <f t="shared" si="29"/>
        <v>#DIV/0!</v>
      </c>
      <c r="FZ64" t="e">
        <f t="shared" si="30"/>
        <v>#DIV/0!</v>
      </c>
      <c r="GA64" t="e">
        <f t="shared" si="31"/>
        <v>#DIV/0!</v>
      </c>
      <c r="GB64" t="e">
        <f t="shared" si="32"/>
        <v>#DIV/0!</v>
      </c>
      <c r="GC64" t="e">
        <f t="shared" si="33"/>
        <v>#DIV/0!</v>
      </c>
      <c r="GD64" t="e">
        <f t="shared" si="9"/>
        <v>#DIV/0!</v>
      </c>
      <c r="GE64" t="e">
        <f t="shared" si="49"/>
        <v>#DIV/0!</v>
      </c>
      <c r="GF64" t="e">
        <f t="shared" si="50"/>
        <v>#DIV/0!</v>
      </c>
      <c r="GG64" t="e">
        <f t="shared" si="51"/>
        <v>#DIV/0!</v>
      </c>
      <c r="GH64" t="e">
        <f t="shared" si="52"/>
        <v>#DIV/0!</v>
      </c>
      <c r="GI64" t="e">
        <f t="shared" si="53"/>
        <v>#DIV/0!</v>
      </c>
      <c r="GJ64" t="e">
        <f t="shared" si="10"/>
        <v>#DIV/0!</v>
      </c>
      <c r="GK64" t="e">
        <f t="shared" si="54"/>
        <v>#DIV/0!</v>
      </c>
      <c r="GL64" t="e">
        <f t="shared" si="55"/>
        <v>#DIV/0!</v>
      </c>
      <c r="GM64" t="e">
        <f t="shared" si="11"/>
        <v>#DIV/0!</v>
      </c>
      <c r="GN64" t="e">
        <f t="shared" si="56"/>
        <v>#DIV/0!</v>
      </c>
      <c r="GO64" t="e">
        <f t="shared" si="57"/>
        <v>#DIV/0!</v>
      </c>
      <c r="GP64" t="e">
        <f t="shared" si="12"/>
        <v>#DIV/0!</v>
      </c>
      <c r="GQ64" t="e">
        <f t="shared" si="58"/>
        <v>#DIV/0!</v>
      </c>
      <c r="GR64" t="e">
        <f t="shared" si="59"/>
        <v>#DIV/0!</v>
      </c>
      <c r="GS64" t="e">
        <f t="shared" si="60"/>
        <v>#DIV/0!</v>
      </c>
      <c r="GT64" t="e">
        <f t="shared" si="61"/>
        <v>#DIV/0!</v>
      </c>
      <c r="GU64" t="e">
        <f t="shared" si="13"/>
        <v>#DIV/0!</v>
      </c>
      <c r="GV64" t="e">
        <f t="shared" si="14"/>
        <v>#DIV/0!</v>
      </c>
      <c r="GW64" t="e">
        <f t="shared" si="14"/>
        <v>#DIV/0!</v>
      </c>
      <c r="GX64" t="e">
        <f t="shared" si="15"/>
        <v>#DIV/0!</v>
      </c>
      <c r="GY64" t="e">
        <f t="shared" si="15"/>
        <v>#DIV/0!</v>
      </c>
      <c r="GZ64" t="e">
        <f t="shared" si="16"/>
        <v>#DIV/0!</v>
      </c>
      <c r="HA64" t="e">
        <f t="shared" si="62"/>
        <v>#DIV/0!</v>
      </c>
      <c r="HB64" t="e">
        <f t="shared" si="63"/>
        <v>#DIV/0!</v>
      </c>
      <c r="HC64" t="e">
        <f t="shared" si="64"/>
        <v>#DIV/0!</v>
      </c>
      <c r="HD64" t="e">
        <f t="shared" si="17"/>
        <v>#DIV/0!</v>
      </c>
      <c r="HE64" t="e">
        <f t="shared" si="17"/>
        <v>#DIV/0!</v>
      </c>
      <c r="HF64" t="e">
        <f t="shared" si="18"/>
        <v>#DIV/0!</v>
      </c>
      <c r="HG64" t="e">
        <f t="shared" si="18"/>
        <v>#DIV/0!</v>
      </c>
      <c r="HH64" t="e">
        <f t="shared" si="19"/>
        <v>#DIV/0!</v>
      </c>
      <c r="HI64" t="e">
        <f t="shared" si="19"/>
        <v>#DIV/0!</v>
      </c>
      <c r="HJ64" t="e">
        <f t="shared" si="20"/>
        <v>#DIV/0!</v>
      </c>
      <c r="HK64" t="e">
        <f t="shared" si="21"/>
        <v>#DIV/0!</v>
      </c>
      <c r="HL64" t="e">
        <f t="shared" si="22"/>
        <v>#DIV/0!</v>
      </c>
      <c r="HM64" t="e">
        <f t="shared" si="23"/>
        <v>#DIV/0!</v>
      </c>
      <c r="HN64" t="e">
        <f t="shared" si="24"/>
        <v>#DIV/0!</v>
      </c>
      <c r="HO64" t="e">
        <f t="shared" si="24"/>
        <v>#DIV/0!</v>
      </c>
    </row>
    <row r="65" spans="1:223" x14ac:dyDescent="0.25">
      <c r="A65">
        <v>6023231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D65" t="e">
        <f t="shared" si="7"/>
        <v>#DIV/0!</v>
      </c>
      <c r="FE65" t="e">
        <f t="shared" si="8"/>
        <v>#DIV/0!</v>
      </c>
      <c r="FF65" t="e">
        <f t="shared" si="34"/>
        <v>#DIV/0!</v>
      </c>
      <c r="FG65" t="e">
        <f t="shared" si="35"/>
        <v>#DIV/0!</v>
      </c>
      <c r="FH65" t="e">
        <f t="shared" si="36"/>
        <v>#DIV/0!</v>
      </c>
      <c r="FI65" t="e">
        <f t="shared" si="37"/>
        <v>#DIV/0!</v>
      </c>
      <c r="FJ65" t="e">
        <f t="shared" si="38"/>
        <v>#DIV/0!</v>
      </c>
      <c r="FK65" t="e">
        <f t="shared" si="39"/>
        <v>#DIV/0!</v>
      </c>
      <c r="FL65" t="e">
        <f t="shared" si="40"/>
        <v>#DIV/0!</v>
      </c>
      <c r="FM65" t="e">
        <f t="shared" si="41"/>
        <v>#DIV/0!</v>
      </c>
      <c r="FN65" t="e">
        <f t="shared" si="42"/>
        <v>#DIV/0!</v>
      </c>
      <c r="FO65" t="e">
        <f t="shared" si="43"/>
        <v>#DIV/0!</v>
      </c>
      <c r="FP65" t="e">
        <f t="shared" si="44"/>
        <v>#DIV/0!</v>
      </c>
      <c r="FQ65" t="e">
        <f t="shared" si="45"/>
        <v>#DIV/0!</v>
      </c>
      <c r="FR65" t="e">
        <f t="shared" si="46"/>
        <v>#DIV/0!</v>
      </c>
      <c r="FS65" t="e">
        <f t="shared" si="47"/>
        <v>#DIV/0!</v>
      </c>
      <c r="FT65" t="e">
        <f t="shared" si="48"/>
        <v>#DIV/0!</v>
      </c>
      <c r="FU65" t="e">
        <f t="shared" si="25"/>
        <v>#DIV/0!</v>
      </c>
      <c r="FV65" t="e">
        <f t="shared" si="26"/>
        <v>#DIV/0!</v>
      </c>
      <c r="FW65" t="e">
        <f t="shared" si="27"/>
        <v>#DIV/0!</v>
      </c>
      <c r="FX65" t="e">
        <f t="shared" si="28"/>
        <v>#DIV/0!</v>
      </c>
      <c r="FY65" t="e">
        <f t="shared" si="29"/>
        <v>#DIV/0!</v>
      </c>
      <c r="FZ65" t="e">
        <f t="shared" si="30"/>
        <v>#DIV/0!</v>
      </c>
      <c r="GA65" t="e">
        <f t="shared" si="31"/>
        <v>#DIV/0!</v>
      </c>
      <c r="GB65" t="e">
        <f t="shared" si="32"/>
        <v>#DIV/0!</v>
      </c>
      <c r="GC65" t="e">
        <f t="shared" si="33"/>
        <v>#DIV/0!</v>
      </c>
      <c r="GD65" t="e">
        <f t="shared" si="9"/>
        <v>#DIV/0!</v>
      </c>
      <c r="GE65" t="e">
        <f t="shared" si="49"/>
        <v>#DIV/0!</v>
      </c>
      <c r="GF65" t="e">
        <f t="shared" si="50"/>
        <v>#DIV/0!</v>
      </c>
      <c r="GG65" t="e">
        <f t="shared" si="51"/>
        <v>#DIV/0!</v>
      </c>
      <c r="GH65" t="e">
        <f t="shared" si="52"/>
        <v>#DIV/0!</v>
      </c>
      <c r="GI65" t="e">
        <f t="shared" si="53"/>
        <v>#DIV/0!</v>
      </c>
      <c r="GJ65" t="e">
        <f t="shared" si="10"/>
        <v>#DIV/0!</v>
      </c>
      <c r="GK65" t="e">
        <f t="shared" si="54"/>
        <v>#DIV/0!</v>
      </c>
      <c r="GL65" t="e">
        <f t="shared" si="55"/>
        <v>#DIV/0!</v>
      </c>
      <c r="GM65" t="e">
        <f t="shared" si="11"/>
        <v>#DIV/0!</v>
      </c>
      <c r="GN65" t="e">
        <f t="shared" si="56"/>
        <v>#DIV/0!</v>
      </c>
      <c r="GO65" t="e">
        <f t="shared" si="57"/>
        <v>#DIV/0!</v>
      </c>
      <c r="GP65" t="e">
        <f t="shared" si="12"/>
        <v>#DIV/0!</v>
      </c>
      <c r="GQ65" t="e">
        <f t="shared" si="58"/>
        <v>#DIV/0!</v>
      </c>
      <c r="GR65" t="e">
        <f t="shared" si="59"/>
        <v>#DIV/0!</v>
      </c>
      <c r="GS65" t="e">
        <f t="shared" si="60"/>
        <v>#DIV/0!</v>
      </c>
      <c r="GT65" t="e">
        <f t="shared" si="61"/>
        <v>#DIV/0!</v>
      </c>
      <c r="GU65" t="e">
        <f t="shared" si="13"/>
        <v>#DIV/0!</v>
      </c>
      <c r="GV65" t="e">
        <f t="shared" si="14"/>
        <v>#DIV/0!</v>
      </c>
      <c r="GW65" t="e">
        <f t="shared" si="14"/>
        <v>#DIV/0!</v>
      </c>
      <c r="GX65" t="e">
        <f t="shared" si="15"/>
        <v>#DIV/0!</v>
      </c>
      <c r="GY65" t="e">
        <f t="shared" si="15"/>
        <v>#DIV/0!</v>
      </c>
      <c r="GZ65" t="e">
        <f t="shared" si="16"/>
        <v>#DIV/0!</v>
      </c>
      <c r="HA65" t="e">
        <f t="shared" si="62"/>
        <v>#DIV/0!</v>
      </c>
      <c r="HB65" t="e">
        <f t="shared" si="63"/>
        <v>#DIV/0!</v>
      </c>
      <c r="HC65" t="e">
        <f t="shared" si="64"/>
        <v>#DIV/0!</v>
      </c>
      <c r="HD65" t="e">
        <f t="shared" si="17"/>
        <v>#DIV/0!</v>
      </c>
      <c r="HE65" t="e">
        <f t="shared" si="17"/>
        <v>#DIV/0!</v>
      </c>
      <c r="HF65" t="e">
        <f t="shared" si="18"/>
        <v>#DIV/0!</v>
      </c>
      <c r="HG65" t="e">
        <f t="shared" si="18"/>
        <v>#DIV/0!</v>
      </c>
      <c r="HH65" t="e">
        <f t="shared" si="19"/>
        <v>#DIV/0!</v>
      </c>
      <c r="HI65" t="e">
        <f t="shared" si="19"/>
        <v>#DIV/0!</v>
      </c>
      <c r="HJ65" t="e">
        <f t="shared" si="20"/>
        <v>#DIV/0!</v>
      </c>
      <c r="HK65" t="e">
        <f t="shared" si="21"/>
        <v>#DIV/0!</v>
      </c>
      <c r="HL65" t="e">
        <f t="shared" si="22"/>
        <v>#DIV/0!</v>
      </c>
      <c r="HM65" t="e">
        <f t="shared" si="23"/>
        <v>#DIV/0!</v>
      </c>
      <c r="HN65" t="e">
        <f t="shared" si="24"/>
        <v>#DIV/0!</v>
      </c>
      <c r="HO65" t="e">
        <f t="shared" si="24"/>
        <v>#DIV/0!</v>
      </c>
    </row>
    <row r="66" spans="1:223" x14ac:dyDescent="0.25">
      <c r="A66">
        <v>6011198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D66" t="e">
        <f t="shared" si="7"/>
        <v>#DIV/0!</v>
      </c>
      <c r="FE66" t="e">
        <f t="shared" si="8"/>
        <v>#DIV/0!</v>
      </c>
      <c r="FF66" t="e">
        <f t="shared" si="34"/>
        <v>#DIV/0!</v>
      </c>
      <c r="FG66" t="e">
        <f t="shared" si="35"/>
        <v>#DIV/0!</v>
      </c>
      <c r="FH66" t="e">
        <f t="shared" si="36"/>
        <v>#DIV/0!</v>
      </c>
      <c r="FI66" t="e">
        <f t="shared" si="37"/>
        <v>#DIV/0!</v>
      </c>
      <c r="FJ66" t="e">
        <f t="shared" si="38"/>
        <v>#DIV/0!</v>
      </c>
      <c r="FK66" t="e">
        <f t="shared" si="39"/>
        <v>#DIV/0!</v>
      </c>
      <c r="FL66" t="e">
        <f t="shared" si="40"/>
        <v>#DIV/0!</v>
      </c>
      <c r="FM66" t="e">
        <f t="shared" si="41"/>
        <v>#DIV/0!</v>
      </c>
      <c r="FN66" t="e">
        <f t="shared" si="42"/>
        <v>#DIV/0!</v>
      </c>
      <c r="FO66" t="e">
        <f t="shared" si="43"/>
        <v>#DIV/0!</v>
      </c>
      <c r="FP66" t="e">
        <f t="shared" si="44"/>
        <v>#DIV/0!</v>
      </c>
      <c r="FQ66" t="e">
        <f t="shared" si="45"/>
        <v>#DIV/0!</v>
      </c>
      <c r="FR66" t="e">
        <f t="shared" si="46"/>
        <v>#DIV/0!</v>
      </c>
      <c r="FS66" t="e">
        <f t="shared" si="47"/>
        <v>#DIV/0!</v>
      </c>
      <c r="FT66" t="e">
        <f t="shared" si="48"/>
        <v>#DIV/0!</v>
      </c>
      <c r="FU66" t="e">
        <f t="shared" si="25"/>
        <v>#DIV/0!</v>
      </c>
      <c r="FV66" t="e">
        <f t="shared" si="26"/>
        <v>#DIV/0!</v>
      </c>
      <c r="FW66" t="e">
        <f t="shared" si="27"/>
        <v>#DIV/0!</v>
      </c>
      <c r="FX66" t="e">
        <f t="shared" si="28"/>
        <v>#DIV/0!</v>
      </c>
      <c r="FY66" t="e">
        <f t="shared" si="29"/>
        <v>#DIV/0!</v>
      </c>
      <c r="FZ66" t="e">
        <f t="shared" si="30"/>
        <v>#DIV/0!</v>
      </c>
      <c r="GA66" t="e">
        <f t="shared" si="31"/>
        <v>#DIV/0!</v>
      </c>
      <c r="GB66" t="e">
        <f t="shared" si="32"/>
        <v>#DIV/0!</v>
      </c>
      <c r="GC66" t="e">
        <f t="shared" si="33"/>
        <v>#DIV/0!</v>
      </c>
      <c r="GD66" t="e">
        <f t="shared" si="9"/>
        <v>#DIV/0!</v>
      </c>
      <c r="GE66" t="e">
        <f t="shared" si="49"/>
        <v>#DIV/0!</v>
      </c>
      <c r="GF66" t="e">
        <f t="shared" si="50"/>
        <v>#DIV/0!</v>
      </c>
      <c r="GG66" t="e">
        <f t="shared" si="51"/>
        <v>#DIV/0!</v>
      </c>
      <c r="GH66" t="e">
        <f t="shared" si="52"/>
        <v>#DIV/0!</v>
      </c>
      <c r="GI66" t="e">
        <f t="shared" si="53"/>
        <v>#DIV/0!</v>
      </c>
      <c r="GJ66" t="e">
        <f t="shared" si="10"/>
        <v>#DIV/0!</v>
      </c>
      <c r="GK66" t="e">
        <f t="shared" si="54"/>
        <v>#DIV/0!</v>
      </c>
      <c r="GL66" t="e">
        <f t="shared" si="55"/>
        <v>#DIV/0!</v>
      </c>
      <c r="GM66" t="e">
        <f t="shared" si="11"/>
        <v>#DIV/0!</v>
      </c>
      <c r="GN66" t="e">
        <f t="shared" si="56"/>
        <v>#DIV/0!</v>
      </c>
      <c r="GO66" t="e">
        <f t="shared" si="57"/>
        <v>#DIV/0!</v>
      </c>
      <c r="GP66" t="e">
        <f t="shared" si="12"/>
        <v>#DIV/0!</v>
      </c>
      <c r="GQ66" t="e">
        <f t="shared" si="58"/>
        <v>#DIV/0!</v>
      </c>
      <c r="GR66" t="e">
        <f t="shared" si="59"/>
        <v>#DIV/0!</v>
      </c>
      <c r="GS66" t="e">
        <f t="shared" si="60"/>
        <v>#DIV/0!</v>
      </c>
      <c r="GT66" t="e">
        <f t="shared" si="61"/>
        <v>#DIV/0!</v>
      </c>
      <c r="GU66" t="e">
        <f t="shared" si="13"/>
        <v>#DIV/0!</v>
      </c>
      <c r="GV66" t="e">
        <f t="shared" si="14"/>
        <v>#DIV/0!</v>
      </c>
      <c r="GW66" t="e">
        <f t="shared" si="14"/>
        <v>#DIV/0!</v>
      </c>
      <c r="GX66" t="e">
        <f t="shared" si="15"/>
        <v>#DIV/0!</v>
      </c>
      <c r="GY66" t="e">
        <f t="shared" si="15"/>
        <v>#DIV/0!</v>
      </c>
      <c r="GZ66" t="e">
        <f t="shared" si="16"/>
        <v>#DIV/0!</v>
      </c>
      <c r="HA66" t="e">
        <f t="shared" si="62"/>
        <v>#DIV/0!</v>
      </c>
      <c r="HB66" t="e">
        <f t="shared" si="63"/>
        <v>#DIV/0!</v>
      </c>
      <c r="HC66" t="e">
        <f t="shared" si="64"/>
        <v>#DIV/0!</v>
      </c>
      <c r="HD66" t="e">
        <f t="shared" si="17"/>
        <v>#DIV/0!</v>
      </c>
      <c r="HE66" t="e">
        <f t="shared" si="17"/>
        <v>#DIV/0!</v>
      </c>
      <c r="HF66" t="e">
        <f t="shared" si="18"/>
        <v>#DIV/0!</v>
      </c>
      <c r="HG66" t="e">
        <f t="shared" si="18"/>
        <v>#DIV/0!</v>
      </c>
      <c r="HH66" t="e">
        <f t="shared" si="19"/>
        <v>#DIV/0!</v>
      </c>
      <c r="HI66" t="e">
        <f t="shared" si="19"/>
        <v>#DIV/0!</v>
      </c>
      <c r="HJ66" t="e">
        <f t="shared" si="20"/>
        <v>#DIV/0!</v>
      </c>
      <c r="HK66" t="e">
        <f t="shared" si="21"/>
        <v>#DIV/0!</v>
      </c>
      <c r="HL66" t="e">
        <f t="shared" si="22"/>
        <v>#DIV/0!</v>
      </c>
      <c r="HM66" t="e">
        <f t="shared" si="23"/>
        <v>#DIV/0!</v>
      </c>
      <c r="HN66" t="e">
        <f t="shared" si="24"/>
        <v>#DIV/0!</v>
      </c>
      <c r="HO66" t="e">
        <f t="shared" si="24"/>
        <v>#DIV/0!</v>
      </c>
    </row>
    <row r="67" spans="1:223" x14ac:dyDescent="0.25">
      <c r="A67">
        <v>6012681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D67" t="e">
        <f t="shared" si="7"/>
        <v>#DIV/0!</v>
      </c>
      <c r="FE67" t="e">
        <f t="shared" si="8"/>
        <v>#DIV/0!</v>
      </c>
      <c r="FF67" t="e">
        <f t="shared" si="34"/>
        <v>#DIV/0!</v>
      </c>
      <c r="FG67" t="e">
        <f t="shared" si="35"/>
        <v>#DIV/0!</v>
      </c>
      <c r="FH67" t="e">
        <f t="shared" si="36"/>
        <v>#DIV/0!</v>
      </c>
      <c r="FI67" t="e">
        <f t="shared" si="37"/>
        <v>#DIV/0!</v>
      </c>
      <c r="FJ67" t="e">
        <f t="shared" si="38"/>
        <v>#DIV/0!</v>
      </c>
      <c r="FK67" t="e">
        <f t="shared" si="39"/>
        <v>#DIV/0!</v>
      </c>
      <c r="FL67" t="e">
        <f t="shared" si="40"/>
        <v>#DIV/0!</v>
      </c>
      <c r="FM67" t="e">
        <f t="shared" si="41"/>
        <v>#DIV/0!</v>
      </c>
      <c r="FN67" t="e">
        <f t="shared" si="42"/>
        <v>#DIV/0!</v>
      </c>
      <c r="FO67" t="e">
        <f t="shared" si="43"/>
        <v>#DIV/0!</v>
      </c>
      <c r="FP67" t="e">
        <f t="shared" si="44"/>
        <v>#DIV/0!</v>
      </c>
      <c r="FQ67" t="e">
        <f t="shared" si="45"/>
        <v>#DIV/0!</v>
      </c>
      <c r="FR67" t="e">
        <f t="shared" si="46"/>
        <v>#DIV/0!</v>
      </c>
      <c r="FS67" t="e">
        <f t="shared" si="47"/>
        <v>#DIV/0!</v>
      </c>
      <c r="FT67" t="e">
        <f t="shared" si="48"/>
        <v>#DIV/0!</v>
      </c>
      <c r="FU67" t="e">
        <f t="shared" si="25"/>
        <v>#DIV/0!</v>
      </c>
      <c r="FV67" t="e">
        <f t="shared" si="26"/>
        <v>#DIV/0!</v>
      </c>
      <c r="FW67" t="e">
        <f t="shared" si="27"/>
        <v>#DIV/0!</v>
      </c>
      <c r="FX67" t="e">
        <f t="shared" si="28"/>
        <v>#DIV/0!</v>
      </c>
      <c r="FY67" t="e">
        <f t="shared" si="29"/>
        <v>#DIV/0!</v>
      </c>
      <c r="FZ67" t="e">
        <f t="shared" si="30"/>
        <v>#DIV/0!</v>
      </c>
      <c r="GA67" t="e">
        <f t="shared" si="31"/>
        <v>#DIV/0!</v>
      </c>
      <c r="GB67" t="e">
        <f t="shared" si="32"/>
        <v>#DIV/0!</v>
      </c>
      <c r="GC67" t="e">
        <f t="shared" si="33"/>
        <v>#DIV/0!</v>
      </c>
      <c r="GD67" t="e">
        <f t="shared" si="9"/>
        <v>#DIV/0!</v>
      </c>
      <c r="GE67" t="e">
        <f t="shared" si="49"/>
        <v>#DIV/0!</v>
      </c>
      <c r="GF67" t="e">
        <f t="shared" si="50"/>
        <v>#DIV/0!</v>
      </c>
      <c r="GG67" t="e">
        <f t="shared" si="51"/>
        <v>#DIV/0!</v>
      </c>
      <c r="GH67" t="e">
        <f t="shared" si="52"/>
        <v>#DIV/0!</v>
      </c>
      <c r="GI67" t="e">
        <f t="shared" si="53"/>
        <v>#DIV/0!</v>
      </c>
      <c r="GJ67" t="e">
        <f t="shared" si="10"/>
        <v>#DIV/0!</v>
      </c>
      <c r="GK67" t="e">
        <f t="shared" si="54"/>
        <v>#DIV/0!</v>
      </c>
      <c r="GL67" t="e">
        <f t="shared" si="55"/>
        <v>#DIV/0!</v>
      </c>
      <c r="GM67" t="e">
        <f t="shared" si="11"/>
        <v>#DIV/0!</v>
      </c>
      <c r="GN67" t="e">
        <f t="shared" si="56"/>
        <v>#DIV/0!</v>
      </c>
      <c r="GO67" t="e">
        <f t="shared" si="57"/>
        <v>#DIV/0!</v>
      </c>
      <c r="GP67" t="e">
        <f t="shared" si="12"/>
        <v>#DIV/0!</v>
      </c>
      <c r="GQ67" t="e">
        <f t="shared" si="58"/>
        <v>#DIV/0!</v>
      </c>
      <c r="GR67" t="e">
        <f t="shared" si="59"/>
        <v>#DIV/0!</v>
      </c>
      <c r="GS67" t="e">
        <f t="shared" si="60"/>
        <v>#DIV/0!</v>
      </c>
      <c r="GT67" t="e">
        <f t="shared" si="61"/>
        <v>#DIV/0!</v>
      </c>
      <c r="GU67" t="e">
        <f t="shared" si="13"/>
        <v>#DIV/0!</v>
      </c>
      <c r="GV67" t="e">
        <f t="shared" si="14"/>
        <v>#DIV/0!</v>
      </c>
      <c r="GW67" t="e">
        <f t="shared" si="14"/>
        <v>#DIV/0!</v>
      </c>
      <c r="GX67" t="e">
        <f t="shared" si="15"/>
        <v>#DIV/0!</v>
      </c>
      <c r="GY67" t="e">
        <f t="shared" si="15"/>
        <v>#DIV/0!</v>
      </c>
      <c r="GZ67" t="e">
        <f t="shared" si="16"/>
        <v>#DIV/0!</v>
      </c>
      <c r="HA67" t="e">
        <f t="shared" si="62"/>
        <v>#DIV/0!</v>
      </c>
      <c r="HB67" t="e">
        <f t="shared" si="63"/>
        <v>#DIV/0!</v>
      </c>
      <c r="HC67" t="e">
        <f t="shared" si="64"/>
        <v>#DIV/0!</v>
      </c>
      <c r="HD67" t="e">
        <f t="shared" si="17"/>
        <v>#DIV/0!</v>
      </c>
      <c r="HE67" t="e">
        <f t="shared" si="17"/>
        <v>#DIV/0!</v>
      </c>
      <c r="HF67" t="e">
        <f t="shared" si="18"/>
        <v>#DIV/0!</v>
      </c>
      <c r="HG67" t="e">
        <f t="shared" si="18"/>
        <v>#DIV/0!</v>
      </c>
      <c r="HH67" t="e">
        <f t="shared" si="19"/>
        <v>#DIV/0!</v>
      </c>
      <c r="HI67" t="e">
        <f t="shared" si="19"/>
        <v>#DIV/0!</v>
      </c>
      <c r="HJ67" t="e">
        <f t="shared" si="20"/>
        <v>#DIV/0!</v>
      </c>
      <c r="HK67" t="e">
        <f t="shared" si="21"/>
        <v>#DIV/0!</v>
      </c>
      <c r="HL67" t="e">
        <f t="shared" si="22"/>
        <v>#DIV/0!</v>
      </c>
      <c r="HM67" t="e">
        <f t="shared" si="23"/>
        <v>#DIV/0!</v>
      </c>
      <c r="HN67" t="e">
        <f t="shared" si="24"/>
        <v>#DIV/0!</v>
      </c>
      <c r="HO67" t="e">
        <f t="shared" si="24"/>
        <v>#DIV/0!</v>
      </c>
    </row>
    <row r="68" spans="1:223" x14ac:dyDescent="0.25">
      <c r="A68">
        <v>6014511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D68" t="e">
        <f t="shared" si="7"/>
        <v>#DIV/0!</v>
      </c>
      <c r="FE68" t="e">
        <f t="shared" si="8"/>
        <v>#DIV/0!</v>
      </c>
      <c r="FF68" t="e">
        <f t="shared" si="34"/>
        <v>#DIV/0!</v>
      </c>
      <c r="FG68" t="e">
        <f t="shared" si="35"/>
        <v>#DIV/0!</v>
      </c>
      <c r="FH68" t="e">
        <f t="shared" si="36"/>
        <v>#DIV/0!</v>
      </c>
      <c r="FI68" t="e">
        <f t="shared" si="37"/>
        <v>#DIV/0!</v>
      </c>
      <c r="FJ68" t="e">
        <f t="shared" si="38"/>
        <v>#DIV/0!</v>
      </c>
      <c r="FK68" t="e">
        <f t="shared" si="39"/>
        <v>#DIV/0!</v>
      </c>
      <c r="FL68" t="e">
        <f t="shared" si="40"/>
        <v>#DIV/0!</v>
      </c>
      <c r="FM68" t="e">
        <f t="shared" si="41"/>
        <v>#DIV/0!</v>
      </c>
      <c r="FN68" t="e">
        <f t="shared" si="42"/>
        <v>#DIV/0!</v>
      </c>
      <c r="FO68" t="e">
        <f t="shared" si="43"/>
        <v>#DIV/0!</v>
      </c>
      <c r="FP68" t="e">
        <f t="shared" si="44"/>
        <v>#DIV/0!</v>
      </c>
      <c r="FQ68" t="e">
        <f t="shared" si="45"/>
        <v>#DIV/0!</v>
      </c>
      <c r="FR68" t="e">
        <f t="shared" si="46"/>
        <v>#DIV/0!</v>
      </c>
      <c r="FS68" t="e">
        <f t="shared" si="47"/>
        <v>#DIV/0!</v>
      </c>
      <c r="FT68" t="e">
        <f t="shared" si="48"/>
        <v>#DIV/0!</v>
      </c>
      <c r="FU68" t="e">
        <f t="shared" si="25"/>
        <v>#DIV/0!</v>
      </c>
      <c r="FV68" t="e">
        <f t="shared" si="26"/>
        <v>#DIV/0!</v>
      </c>
      <c r="FW68" t="e">
        <f t="shared" si="27"/>
        <v>#DIV/0!</v>
      </c>
      <c r="FX68" t="e">
        <f t="shared" si="28"/>
        <v>#DIV/0!</v>
      </c>
      <c r="FY68" t="e">
        <f t="shared" si="29"/>
        <v>#DIV/0!</v>
      </c>
      <c r="FZ68" t="e">
        <f t="shared" si="30"/>
        <v>#DIV/0!</v>
      </c>
      <c r="GA68" t="e">
        <f t="shared" si="31"/>
        <v>#DIV/0!</v>
      </c>
      <c r="GB68" t="e">
        <f t="shared" si="32"/>
        <v>#DIV/0!</v>
      </c>
      <c r="GC68" t="e">
        <f t="shared" si="33"/>
        <v>#DIV/0!</v>
      </c>
      <c r="GD68" t="e">
        <f t="shared" si="9"/>
        <v>#DIV/0!</v>
      </c>
      <c r="GE68" t="e">
        <f t="shared" si="49"/>
        <v>#DIV/0!</v>
      </c>
      <c r="GF68" t="e">
        <f t="shared" si="50"/>
        <v>#DIV/0!</v>
      </c>
      <c r="GG68" t="e">
        <f t="shared" si="51"/>
        <v>#DIV/0!</v>
      </c>
      <c r="GH68" t="e">
        <f t="shared" si="52"/>
        <v>#DIV/0!</v>
      </c>
      <c r="GI68" t="e">
        <f t="shared" si="53"/>
        <v>#DIV/0!</v>
      </c>
      <c r="GJ68" t="e">
        <f t="shared" si="10"/>
        <v>#DIV/0!</v>
      </c>
      <c r="GK68" t="e">
        <f t="shared" si="54"/>
        <v>#DIV/0!</v>
      </c>
      <c r="GL68" t="e">
        <f t="shared" si="55"/>
        <v>#DIV/0!</v>
      </c>
      <c r="GM68" t="e">
        <f t="shared" si="11"/>
        <v>#DIV/0!</v>
      </c>
      <c r="GN68" t="e">
        <f t="shared" si="56"/>
        <v>#DIV/0!</v>
      </c>
      <c r="GO68" t="e">
        <f t="shared" si="57"/>
        <v>#DIV/0!</v>
      </c>
      <c r="GP68" t="e">
        <f t="shared" si="12"/>
        <v>#DIV/0!</v>
      </c>
      <c r="GQ68" t="e">
        <f t="shared" si="58"/>
        <v>#DIV/0!</v>
      </c>
      <c r="GR68" t="e">
        <f t="shared" si="59"/>
        <v>#DIV/0!</v>
      </c>
      <c r="GS68" t="e">
        <f t="shared" si="60"/>
        <v>#DIV/0!</v>
      </c>
      <c r="GT68" t="e">
        <f t="shared" si="61"/>
        <v>#DIV/0!</v>
      </c>
      <c r="GU68" t="e">
        <f t="shared" si="13"/>
        <v>#DIV/0!</v>
      </c>
      <c r="GV68" t="e">
        <f t="shared" si="14"/>
        <v>#DIV/0!</v>
      </c>
      <c r="GW68" t="e">
        <f t="shared" si="14"/>
        <v>#DIV/0!</v>
      </c>
      <c r="GX68" t="e">
        <f t="shared" si="15"/>
        <v>#DIV/0!</v>
      </c>
      <c r="GY68" t="e">
        <f t="shared" si="15"/>
        <v>#DIV/0!</v>
      </c>
      <c r="GZ68" t="e">
        <f t="shared" si="16"/>
        <v>#DIV/0!</v>
      </c>
      <c r="HA68" t="e">
        <f t="shared" si="62"/>
        <v>#DIV/0!</v>
      </c>
      <c r="HB68" t="e">
        <f t="shared" si="63"/>
        <v>#DIV/0!</v>
      </c>
      <c r="HC68" t="e">
        <f t="shared" si="64"/>
        <v>#DIV/0!</v>
      </c>
      <c r="HD68" t="e">
        <f t="shared" si="17"/>
        <v>#DIV/0!</v>
      </c>
      <c r="HE68" t="e">
        <f t="shared" si="17"/>
        <v>#DIV/0!</v>
      </c>
      <c r="HF68" t="e">
        <f t="shared" si="18"/>
        <v>#DIV/0!</v>
      </c>
      <c r="HG68" t="e">
        <f t="shared" si="18"/>
        <v>#DIV/0!</v>
      </c>
      <c r="HH68" t="e">
        <f t="shared" si="19"/>
        <v>#DIV/0!</v>
      </c>
      <c r="HI68" t="e">
        <f t="shared" si="19"/>
        <v>#DIV/0!</v>
      </c>
      <c r="HJ68" t="e">
        <f t="shared" si="20"/>
        <v>#DIV/0!</v>
      </c>
      <c r="HK68" t="e">
        <f t="shared" si="21"/>
        <v>#DIV/0!</v>
      </c>
      <c r="HL68" t="e">
        <f t="shared" si="22"/>
        <v>#DIV/0!</v>
      </c>
      <c r="HM68" t="e">
        <f t="shared" si="23"/>
        <v>#DIV/0!</v>
      </c>
      <c r="HN68" t="e">
        <f t="shared" si="24"/>
        <v>#DIV/0!</v>
      </c>
      <c r="HO68" t="e">
        <f t="shared" si="24"/>
        <v>#DIV/0!</v>
      </c>
    </row>
    <row r="69" spans="1:223" x14ac:dyDescent="0.25">
      <c r="A69">
        <v>6045127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D69" t="e">
        <f t="shared" ref="FD69:FD132" si="65">(C69/CK69)</f>
        <v>#DIV/0!</v>
      </c>
      <c r="FE69" t="e">
        <f t="shared" ref="FE69:FE132" si="66">(D69/CL69)</f>
        <v>#DIV/0!</v>
      </c>
      <c r="FF69" t="e">
        <f t="shared" si="34"/>
        <v>#DIV/0!</v>
      </c>
      <c r="FG69" t="e">
        <f t="shared" si="35"/>
        <v>#DIV/0!</v>
      </c>
      <c r="FH69" t="e">
        <f t="shared" si="36"/>
        <v>#DIV/0!</v>
      </c>
      <c r="FI69" t="e">
        <f t="shared" si="37"/>
        <v>#DIV/0!</v>
      </c>
      <c r="FJ69" t="e">
        <f t="shared" si="38"/>
        <v>#DIV/0!</v>
      </c>
      <c r="FK69" t="e">
        <f t="shared" si="39"/>
        <v>#DIV/0!</v>
      </c>
      <c r="FL69" t="e">
        <f t="shared" si="40"/>
        <v>#DIV/0!</v>
      </c>
      <c r="FM69" t="e">
        <f t="shared" si="41"/>
        <v>#DIV/0!</v>
      </c>
      <c r="FN69" t="e">
        <f t="shared" si="42"/>
        <v>#DIV/0!</v>
      </c>
      <c r="FO69" t="e">
        <f t="shared" si="43"/>
        <v>#DIV/0!</v>
      </c>
      <c r="FP69" t="e">
        <f t="shared" si="44"/>
        <v>#DIV/0!</v>
      </c>
      <c r="FQ69" t="e">
        <f t="shared" si="45"/>
        <v>#DIV/0!</v>
      </c>
      <c r="FR69" t="e">
        <f t="shared" si="46"/>
        <v>#DIV/0!</v>
      </c>
      <c r="FS69" t="e">
        <f t="shared" si="47"/>
        <v>#DIV/0!</v>
      </c>
      <c r="FT69" t="e">
        <f t="shared" si="48"/>
        <v>#DIV/0!</v>
      </c>
      <c r="FU69" t="e">
        <f t="shared" si="25"/>
        <v>#DIV/0!</v>
      </c>
      <c r="FV69" t="e">
        <f t="shared" si="26"/>
        <v>#DIV/0!</v>
      </c>
      <c r="FW69" t="e">
        <f t="shared" si="27"/>
        <v>#DIV/0!</v>
      </c>
      <c r="FX69" t="e">
        <f t="shared" si="28"/>
        <v>#DIV/0!</v>
      </c>
      <c r="FY69" t="e">
        <f t="shared" si="29"/>
        <v>#DIV/0!</v>
      </c>
      <c r="FZ69" t="e">
        <f t="shared" si="30"/>
        <v>#DIV/0!</v>
      </c>
      <c r="GA69" t="e">
        <f t="shared" si="31"/>
        <v>#DIV/0!</v>
      </c>
      <c r="GB69" t="e">
        <f t="shared" si="32"/>
        <v>#DIV/0!</v>
      </c>
      <c r="GC69" t="e">
        <f t="shared" si="33"/>
        <v>#DIV/0!</v>
      </c>
      <c r="GD69" t="e">
        <f t="shared" ref="GD69:GD132" si="67">(AD69/DK69)</f>
        <v>#DIV/0!</v>
      </c>
      <c r="GE69" t="e">
        <f t="shared" si="49"/>
        <v>#DIV/0!</v>
      </c>
      <c r="GF69" t="e">
        <f t="shared" si="50"/>
        <v>#DIV/0!</v>
      </c>
      <c r="GG69" t="e">
        <f t="shared" si="51"/>
        <v>#DIV/0!</v>
      </c>
      <c r="GH69" t="e">
        <f t="shared" si="52"/>
        <v>#DIV/0!</v>
      </c>
      <c r="GI69" t="e">
        <f t="shared" si="53"/>
        <v>#DIV/0!</v>
      </c>
      <c r="GJ69" t="e">
        <f t="shared" ref="GJ69:GJ132" si="68">(AL69/DS69)</f>
        <v>#DIV/0!</v>
      </c>
      <c r="GK69" t="e">
        <f t="shared" si="54"/>
        <v>#DIV/0!</v>
      </c>
      <c r="GL69" t="e">
        <f t="shared" si="55"/>
        <v>#DIV/0!</v>
      </c>
      <c r="GM69" t="e">
        <f t="shared" ref="GM69:GM132" si="69">(AP69/DT69)</f>
        <v>#DIV/0!</v>
      </c>
      <c r="GN69" t="e">
        <f t="shared" si="56"/>
        <v>#DIV/0!</v>
      </c>
      <c r="GO69" t="e">
        <f t="shared" si="57"/>
        <v>#DIV/0!</v>
      </c>
      <c r="GP69" t="e">
        <f t="shared" ref="GP69:GP132" si="70">(AT69/DW69)</f>
        <v>#DIV/0!</v>
      </c>
      <c r="GQ69" t="e">
        <f t="shared" si="58"/>
        <v>#DIV/0!</v>
      </c>
      <c r="GR69" t="e">
        <f t="shared" si="59"/>
        <v>#DIV/0!</v>
      </c>
      <c r="GS69" t="e">
        <f t="shared" si="60"/>
        <v>#DIV/0!</v>
      </c>
      <c r="GT69" t="e">
        <f t="shared" si="61"/>
        <v>#DIV/0!</v>
      </c>
      <c r="GU69" t="e">
        <f t="shared" ref="GU69:GU132" si="71">(AZ69/EB69)</f>
        <v>#DIV/0!</v>
      </c>
      <c r="GV69" t="e">
        <f t="shared" ref="GV69:GW132" si="72">(BB69/EC69)</f>
        <v>#DIV/0!</v>
      </c>
      <c r="GW69" t="e">
        <f t="shared" si="72"/>
        <v>#DIV/0!</v>
      </c>
      <c r="GX69" t="e">
        <f t="shared" ref="GX69:GY132" si="73">(BE69/EF69)</f>
        <v>#DIV/0!</v>
      </c>
      <c r="GY69" t="e">
        <f t="shared" si="73"/>
        <v>#DIV/0!</v>
      </c>
      <c r="GZ69" t="e">
        <f t="shared" ref="GZ69:GZ132" si="74">(BG69/EH69)</f>
        <v>#DIV/0!</v>
      </c>
      <c r="HA69" t="e">
        <f t="shared" si="62"/>
        <v>#DIV/0!</v>
      </c>
      <c r="HB69" t="e">
        <f t="shared" si="63"/>
        <v>#DIV/0!</v>
      </c>
      <c r="HC69" t="e">
        <f t="shared" si="64"/>
        <v>#DIV/0!</v>
      </c>
      <c r="HD69" t="e">
        <f t="shared" ref="HD69:HE132" si="75">(BK69/EL69)</f>
        <v>#DIV/0!</v>
      </c>
      <c r="HE69" t="e">
        <f t="shared" si="75"/>
        <v>#DIV/0!</v>
      </c>
      <c r="HF69" t="e">
        <f t="shared" ref="HF69:HG132" si="76">(BO69/EN69)</f>
        <v>#DIV/0!</v>
      </c>
      <c r="HG69" t="e">
        <f t="shared" si="76"/>
        <v>#DIV/0!</v>
      </c>
      <c r="HH69" t="e">
        <f t="shared" ref="HH69:HI132" si="77">(BQ69/EP69)</f>
        <v>#DIV/0!</v>
      </c>
      <c r="HI69" t="e">
        <f t="shared" si="77"/>
        <v>#DIV/0!</v>
      </c>
      <c r="HJ69" t="e">
        <f t="shared" ref="HJ69:HJ132" si="78">(BS69/ER69)</f>
        <v>#DIV/0!</v>
      </c>
      <c r="HK69" t="e">
        <f t="shared" ref="HK69:HK132" si="79">(BT69/ES69)</f>
        <v>#DIV/0!</v>
      </c>
      <c r="HL69" t="e">
        <f t="shared" ref="HL69:HL132" si="80">(BV69/ET69)</f>
        <v>#DIV/0!</v>
      </c>
      <c r="HM69" t="e">
        <f t="shared" ref="HM69:HM132" si="81">(BX69/EU69)</f>
        <v>#DIV/0!</v>
      </c>
      <c r="HN69" t="e">
        <f t="shared" ref="HN69:HO132" si="82">(CA69/EV69)</f>
        <v>#DIV/0!</v>
      </c>
      <c r="HO69" t="e">
        <f t="shared" si="82"/>
        <v>#DIV/0!</v>
      </c>
    </row>
    <row r="70" spans="1:223" x14ac:dyDescent="0.25">
      <c r="A70">
        <v>7000458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3.32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0.45714285714285713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D70" t="e">
        <f t="shared" si="65"/>
        <v>#DIV/0!</v>
      </c>
      <c r="FE70" t="e">
        <f t="shared" si="66"/>
        <v>#DIV/0!</v>
      </c>
      <c r="FF70" t="e">
        <f t="shared" si="34"/>
        <v>#DIV/0!</v>
      </c>
      <c r="FG70" t="e">
        <f t="shared" si="35"/>
        <v>#DIV/0!</v>
      </c>
      <c r="FH70" t="e">
        <f t="shared" si="36"/>
        <v>#DIV/0!</v>
      </c>
      <c r="FI70">
        <f t="shared" si="37"/>
        <v>7.2625000000000002</v>
      </c>
      <c r="FJ70" t="e">
        <f t="shared" si="38"/>
        <v>#DIV/0!</v>
      </c>
      <c r="FK70" t="e">
        <f t="shared" si="39"/>
        <v>#DIV/0!</v>
      </c>
      <c r="FL70" t="e">
        <f t="shared" si="40"/>
        <v>#DIV/0!</v>
      </c>
      <c r="FM70" t="e">
        <f t="shared" si="41"/>
        <v>#DIV/0!</v>
      </c>
      <c r="FN70" t="e">
        <f t="shared" si="42"/>
        <v>#DIV/0!</v>
      </c>
      <c r="FO70" t="e">
        <f t="shared" si="43"/>
        <v>#DIV/0!</v>
      </c>
      <c r="FP70" t="e">
        <f t="shared" si="44"/>
        <v>#DIV/0!</v>
      </c>
      <c r="FQ70" t="e">
        <f t="shared" si="45"/>
        <v>#DIV/0!</v>
      </c>
      <c r="FR70" t="e">
        <f t="shared" si="46"/>
        <v>#DIV/0!</v>
      </c>
      <c r="FS70" t="e">
        <f t="shared" si="47"/>
        <v>#DIV/0!</v>
      </c>
      <c r="FT70" t="e">
        <f t="shared" si="48"/>
        <v>#DIV/0!</v>
      </c>
      <c r="FU70" t="e">
        <f t="shared" si="25"/>
        <v>#DIV/0!</v>
      </c>
      <c r="FV70" t="e">
        <f t="shared" si="26"/>
        <v>#DIV/0!</v>
      </c>
      <c r="FW70" t="e">
        <f t="shared" si="27"/>
        <v>#DIV/0!</v>
      </c>
      <c r="FX70" t="e">
        <f t="shared" si="28"/>
        <v>#DIV/0!</v>
      </c>
      <c r="FY70" t="e">
        <f t="shared" si="29"/>
        <v>#DIV/0!</v>
      </c>
      <c r="FZ70" t="e">
        <f t="shared" si="30"/>
        <v>#DIV/0!</v>
      </c>
      <c r="GA70" t="e">
        <f t="shared" si="31"/>
        <v>#DIV/0!</v>
      </c>
      <c r="GB70" t="e">
        <f t="shared" si="32"/>
        <v>#DIV/0!</v>
      </c>
      <c r="GC70" t="e">
        <f t="shared" si="33"/>
        <v>#DIV/0!</v>
      </c>
      <c r="GD70" t="e">
        <f t="shared" si="67"/>
        <v>#DIV/0!</v>
      </c>
      <c r="GE70" t="e">
        <f t="shared" si="49"/>
        <v>#DIV/0!</v>
      </c>
      <c r="GF70" t="e">
        <f t="shared" si="50"/>
        <v>#DIV/0!</v>
      </c>
      <c r="GG70" t="e">
        <f t="shared" si="51"/>
        <v>#DIV/0!</v>
      </c>
      <c r="GH70" t="e">
        <f t="shared" si="52"/>
        <v>#DIV/0!</v>
      </c>
      <c r="GI70" t="e">
        <f t="shared" si="53"/>
        <v>#DIV/0!</v>
      </c>
      <c r="GJ70" t="e">
        <f t="shared" si="68"/>
        <v>#DIV/0!</v>
      </c>
      <c r="GK70" t="e">
        <f t="shared" si="54"/>
        <v>#DIV/0!</v>
      </c>
      <c r="GL70" t="e">
        <f t="shared" si="55"/>
        <v>#DIV/0!</v>
      </c>
      <c r="GM70" t="e">
        <f t="shared" si="69"/>
        <v>#DIV/0!</v>
      </c>
      <c r="GN70" t="e">
        <f t="shared" si="56"/>
        <v>#DIV/0!</v>
      </c>
      <c r="GO70" t="e">
        <f t="shared" si="57"/>
        <v>#DIV/0!</v>
      </c>
      <c r="GP70" t="e">
        <f t="shared" si="70"/>
        <v>#DIV/0!</v>
      </c>
      <c r="GQ70" t="e">
        <f t="shared" si="58"/>
        <v>#DIV/0!</v>
      </c>
      <c r="GR70" t="e">
        <f t="shared" si="59"/>
        <v>#DIV/0!</v>
      </c>
      <c r="GS70" t="e">
        <f t="shared" si="60"/>
        <v>#DIV/0!</v>
      </c>
      <c r="GT70" t="e">
        <f t="shared" si="61"/>
        <v>#DIV/0!</v>
      </c>
      <c r="GU70" t="e">
        <f t="shared" si="71"/>
        <v>#DIV/0!</v>
      </c>
      <c r="GV70" t="e">
        <f t="shared" si="72"/>
        <v>#DIV/0!</v>
      </c>
      <c r="GW70" t="e">
        <f t="shared" si="72"/>
        <v>#DIV/0!</v>
      </c>
      <c r="GX70" t="e">
        <f t="shared" si="73"/>
        <v>#DIV/0!</v>
      </c>
      <c r="GY70" t="e">
        <f t="shared" si="73"/>
        <v>#DIV/0!</v>
      </c>
      <c r="GZ70" t="e">
        <f t="shared" si="74"/>
        <v>#DIV/0!</v>
      </c>
      <c r="HA70" t="e">
        <f t="shared" si="62"/>
        <v>#DIV/0!</v>
      </c>
      <c r="HB70" t="e">
        <f t="shared" si="63"/>
        <v>#DIV/0!</v>
      </c>
      <c r="HC70" t="e">
        <f t="shared" si="64"/>
        <v>#DIV/0!</v>
      </c>
      <c r="HD70" t="e">
        <f t="shared" si="75"/>
        <v>#DIV/0!</v>
      </c>
      <c r="HE70" t="e">
        <f t="shared" si="75"/>
        <v>#DIV/0!</v>
      </c>
      <c r="HF70" t="e">
        <f t="shared" si="76"/>
        <v>#DIV/0!</v>
      </c>
      <c r="HG70" t="e">
        <f t="shared" si="76"/>
        <v>#DIV/0!</v>
      </c>
      <c r="HH70" t="e">
        <f t="shared" si="77"/>
        <v>#DIV/0!</v>
      </c>
      <c r="HI70" t="e">
        <f t="shared" si="77"/>
        <v>#DIV/0!</v>
      </c>
      <c r="HJ70" t="e">
        <f t="shared" si="78"/>
        <v>#DIV/0!</v>
      </c>
      <c r="HK70" t="e">
        <f t="shared" si="79"/>
        <v>#DIV/0!</v>
      </c>
      <c r="HL70" t="e">
        <f t="shared" si="80"/>
        <v>#DIV/0!</v>
      </c>
      <c r="HM70" t="e">
        <f t="shared" si="81"/>
        <v>#DIV/0!</v>
      </c>
      <c r="HN70" t="e">
        <f t="shared" si="82"/>
        <v>#DIV/0!</v>
      </c>
      <c r="HO70" t="e">
        <f t="shared" si="82"/>
        <v>#DIV/0!</v>
      </c>
    </row>
    <row r="71" spans="1:223" x14ac:dyDescent="0.25">
      <c r="A71" s="17">
        <v>7015502</v>
      </c>
      <c r="B71" s="17" t="s">
        <v>11</v>
      </c>
      <c r="C71">
        <v>3.2571428571428571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0.98235294117647054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D71">
        <f t="shared" si="65"/>
        <v>3.3156544054747648</v>
      </c>
      <c r="FE71" t="e">
        <f t="shared" si="66"/>
        <v>#DIV/0!</v>
      </c>
      <c r="FF71" t="e">
        <f t="shared" si="34"/>
        <v>#DIV/0!</v>
      </c>
      <c r="FG71" t="e">
        <f t="shared" si="35"/>
        <v>#DIV/0!</v>
      </c>
      <c r="FH71" t="e">
        <f t="shared" si="36"/>
        <v>#DIV/0!</v>
      </c>
      <c r="FI71" t="e">
        <f t="shared" si="37"/>
        <v>#DIV/0!</v>
      </c>
      <c r="FJ71" t="e">
        <f t="shared" si="38"/>
        <v>#DIV/0!</v>
      </c>
      <c r="FK71" t="e">
        <f t="shared" si="39"/>
        <v>#DIV/0!</v>
      </c>
      <c r="FL71" t="e">
        <f t="shared" si="40"/>
        <v>#DIV/0!</v>
      </c>
      <c r="FM71" t="e">
        <f t="shared" si="41"/>
        <v>#DIV/0!</v>
      </c>
      <c r="FN71" t="e">
        <f t="shared" si="42"/>
        <v>#DIV/0!</v>
      </c>
      <c r="FO71" t="e">
        <f t="shared" si="43"/>
        <v>#DIV/0!</v>
      </c>
      <c r="FP71" t="e">
        <f t="shared" si="44"/>
        <v>#DIV/0!</v>
      </c>
      <c r="FQ71" t="e">
        <f t="shared" si="45"/>
        <v>#DIV/0!</v>
      </c>
      <c r="FR71" t="e">
        <f t="shared" si="46"/>
        <v>#DIV/0!</v>
      </c>
      <c r="FS71" t="e">
        <f t="shared" si="47"/>
        <v>#DIV/0!</v>
      </c>
      <c r="FT71" t="e">
        <f t="shared" si="48"/>
        <v>#DIV/0!</v>
      </c>
      <c r="FU71" t="e">
        <f t="shared" si="25"/>
        <v>#DIV/0!</v>
      </c>
      <c r="FV71" t="e">
        <f t="shared" si="26"/>
        <v>#DIV/0!</v>
      </c>
      <c r="FW71" t="e">
        <f t="shared" si="27"/>
        <v>#DIV/0!</v>
      </c>
      <c r="FX71" t="e">
        <f t="shared" si="28"/>
        <v>#DIV/0!</v>
      </c>
      <c r="FY71" t="e">
        <f t="shared" si="29"/>
        <v>#DIV/0!</v>
      </c>
      <c r="FZ71" t="e">
        <f t="shared" si="30"/>
        <v>#DIV/0!</v>
      </c>
      <c r="GA71" t="e">
        <f t="shared" si="31"/>
        <v>#DIV/0!</v>
      </c>
      <c r="GB71" t="e">
        <f t="shared" si="32"/>
        <v>#DIV/0!</v>
      </c>
      <c r="GC71" t="e">
        <f t="shared" si="33"/>
        <v>#DIV/0!</v>
      </c>
      <c r="GD71" t="e">
        <f t="shared" si="67"/>
        <v>#DIV/0!</v>
      </c>
      <c r="GE71" t="e">
        <f t="shared" si="49"/>
        <v>#DIV/0!</v>
      </c>
      <c r="GF71" t="e">
        <f t="shared" si="50"/>
        <v>#DIV/0!</v>
      </c>
      <c r="GG71" t="e">
        <f t="shared" si="51"/>
        <v>#DIV/0!</v>
      </c>
      <c r="GH71" t="e">
        <f t="shared" si="52"/>
        <v>#DIV/0!</v>
      </c>
      <c r="GI71" t="e">
        <f t="shared" si="53"/>
        <v>#DIV/0!</v>
      </c>
      <c r="GJ71" t="e">
        <f t="shared" si="68"/>
        <v>#DIV/0!</v>
      </c>
      <c r="GK71" t="e">
        <f t="shared" si="54"/>
        <v>#DIV/0!</v>
      </c>
      <c r="GL71" t="e">
        <f t="shared" si="55"/>
        <v>#DIV/0!</v>
      </c>
      <c r="GM71" t="e">
        <f t="shared" si="69"/>
        <v>#DIV/0!</v>
      </c>
      <c r="GN71" t="e">
        <f t="shared" si="56"/>
        <v>#DIV/0!</v>
      </c>
      <c r="GO71" t="e">
        <f t="shared" si="57"/>
        <v>#DIV/0!</v>
      </c>
      <c r="GP71" t="e">
        <f t="shared" si="70"/>
        <v>#DIV/0!</v>
      </c>
      <c r="GQ71" t="e">
        <f t="shared" si="58"/>
        <v>#DIV/0!</v>
      </c>
      <c r="GR71" t="e">
        <f t="shared" si="59"/>
        <v>#DIV/0!</v>
      </c>
      <c r="GS71" t="e">
        <f t="shared" si="60"/>
        <v>#DIV/0!</v>
      </c>
      <c r="GT71" t="e">
        <f t="shared" si="61"/>
        <v>#DIV/0!</v>
      </c>
      <c r="GU71" t="e">
        <f t="shared" si="71"/>
        <v>#DIV/0!</v>
      </c>
      <c r="GV71" t="e">
        <f t="shared" si="72"/>
        <v>#DIV/0!</v>
      </c>
      <c r="GW71" t="e">
        <f t="shared" si="72"/>
        <v>#DIV/0!</v>
      </c>
      <c r="GX71" t="e">
        <f t="shared" si="73"/>
        <v>#DIV/0!</v>
      </c>
      <c r="GY71" t="e">
        <f t="shared" si="73"/>
        <v>#DIV/0!</v>
      </c>
      <c r="GZ71" t="e">
        <f t="shared" si="74"/>
        <v>#DIV/0!</v>
      </c>
      <c r="HA71" t="e">
        <f t="shared" si="62"/>
        <v>#DIV/0!</v>
      </c>
      <c r="HB71" t="e">
        <f t="shared" si="63"/>
        <v>#DIV/0!</v>
      </c>
      <c r="HC71" t="e">
        <f t="shared" si="64"/>
        <v>#DIV/0!</v>
      </c>
      <c r="HD71" t="e">
        <f t="shared" si="75"/>
        <v>#DIV/0!</v>
      </c>
      <c r="HE71" t="e">
        <f t="shared" si="75"/>
        <v>#DIV/0!</v>
      </c>
      <c r="HF71" t="e">
        <f t="shared" si="76"/>
        <v>#DIV/0!</v>
      </c>
      <c r="HG71" t="e">
        <f t="shared" si="76"/>
        <v>#DIV/0!</v>
      </c>
      <c r="HH71" t="e">
        <f t="shared" si="77"/>
        <v>#DIV/0!</v>
      </c>
      <c r="HI71" t="e">
        <f t="shared" si="77"/>
        <v>#DIV/0!</v>
      </c>
      <c r="HJ71" t="e">
        <f t="shared" si="78"/>
        <v>#DIV/0!</v>
      </c>
      <c r="HK71" t="e">
        <f t="shared" si="79"/>
        <v>#DIV/0!</v>
      </c>
      <c r="HL71" t="e">
        <f t="shared" si="80"/>
        <v>#DIV/0!</v>
      </c>
      <c r="HM71" t="e">
        <f t="shared" si="81"/>
        <v>#DIV/0!</v>
      </c>
      <c r="HN71" t="e">
        <f t="shared" si="82"/>
        <v>#DIV/0!</v>
      </c>
      <c r="HO71" t="e">
        <f t="shared" si="82"/>
        <v>#DIV/0!</v>
      </c>
    </row>
    <row r="72" spans="1:223" x14ac:dyDescent="0.25">
      <c r="A72">
        <v>7025847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D72" t="e">
        <f t="shared" si="65"/>
        <v>#DIV/0!</v>
      </c>
      <c r="FE72" t="e">
        <f t="shared" si="66"/>
        <v>#DIV/0!</v>
      </c>
      <c r="FF72" t="e">
        <f t="shared" si="34"/>
        <v>#DIV/0!</v>
      </c>
      <c r="FG72" t="e">
        <f t="shared" si="35"/>
        <v>#DIV/0!</v>
      </c>
      <c r="FH72" t="e">
        <f t="shared" si="36"/>
        <v>#DIV/0!</v>
      </c>
      <c r="FI72" t="e">
        <f t="shared" si="37"/>
        <v>#DIV/0!</v>
      </c>
      <c r="FJ72" t="e">
        <f t="shared" si="38"/>
        <v>#DIV/0!</v>
      </c>
      <c r="FK72" t="e">
        <f t="shared" si="39"/>
        <v>#DIV/0!</v>
      </c>
      <c r="FL72" t="e">
        <f t="shared" si="40"/>
        <v>#DIV/0!</v>
      </c>
      <c r="FM72" t="e">
        <f t="shared" si="41"/>
        <v>#DIV/0!</v>
      </c>
      <c r="FN72" t="e">
        <f t="shared" si="42"/>
        <v>#DIV/0!</v>
      </c>
      <c r="FO72" t="e">
        <f t="shared" si="43"/>
        <v>#DIV/0!</v>
      </c>
      <c r="FP72" t="e">
        <f t="shared" si="44"/>
        <v>#DIV/0!</v>
      </c>
      <c r="FQ72" t="e">
        <f t="shared" si="45"/>
        <v>#DIV/0!</v>
      </c>
      <c r="FR72" t="e">
        <f t="shared" si="46"/>
        <v>#DIV/0!</v>
      </c>
      <c r="FS72" t="e">
        <f t="shared" si="47"/>
        <v>#DIV/0!</v>
      </c>
      <c r="FT72" t="e">
        <f t="shared" si="48"/>
        <v>#DIV/0!</v>
      </c>
      <c r="FU72" t="e">
        <f t="shared" si="25"/>
        <v>#DIV/0!</v>
      </c>
      <c r="FV72" t="e">
        <f t="shared" si="26"/>
        <v>#DIV/0!</v>
      </c>
      <c r="FW72" t="e">
        <f t="shared" si="27"/>
        <v>#DIV/0!</v>
      </c>
      <c r="FX72" t="e">
        <f t="shared" si="28"/>
        <v>#DIV/0!</v>
      </c>
      <c r="FY72" t="e">
        <f t="shared" si="29"/>
        <v>#DIV/0!</v>
      </c>
      <c r="FZ72" t="e">
        <f t="shared" si="30"/>
        <v>#DIV/0!</v>
      </c>
      <c r="GA72" t="e">
        <f t="shared" si="31"/>
        <v>#DIV/0!</v>
      </c>
      <c r="GB72" t="e">
        <f t="shared" si="32"/>
        <v>#DIV/0!</v>
      </c>
      <c r="GC72" t="e">
        <f t="shared" si="33"/>
        <v>#DIV/0!</v>
      </c>
      <c r="GD72" t="e">
        <f t="shared" si="67"/>
        <v>#DIV/0!</v>
      </c>
      <c r="GE72" t="e">
        <f t="shared" si="49"/>
        <v>#DIV/0!</v>
      </c>
      <c r="GF72" t="e">
        <f t="shared" si="50"/>
        <v>#DIV/0!</v>
      </c>
      <c r="GG72" t="e">
        <f t="shared" si="51"/>
        <v>#DIV/0!</v>
      </c>
      <c r="GH72" t="e">
        <f t="shared" si="52"/>
        <v>#DIV/0!</v>
      </c>
      <c r="GI72" t="e">
        <f t="shared" si="53"/>
        <v>#DIV/0!</v>
      </c>
      <c r="GJ72" t="e">
        <f t="shared" si="68"/>
        <v>#DIV/0!</v>
      </c>
      <c r="GK72" t="e">
        <f t="shared" si="54"/>
        <v>#DIV/0!</v>
      </c>
      <c r="GL72" t="e">
        <f t="shared" si="55"/>
        <v>#DIV/0!</v>
      </c>
      <c r="GM72" t="e">
        <f t="shared" si="69"/>
        <v>#DIV/0!</v>
      </c>
      <c r="GN72" t="e">
        <f t="shared" si="56"/>
        <v>#DIV/0!</v>
      </c>
      <c r="GO72" t="e">
        <f t="shared" si="57"/>
        <v>#DIV/0!</v>
      </c>
      <c r="GP72" t="e">
        <f t="shared" si="70"/>
        <v>#DIV/0!</v>
      </c>
      <c r="GQ72" t="e">
        <f t="shared" si="58"/>
        <v>#DIV/0!</v>
      </c>
      <c r="GR72" t="e">
        <f t="shared" si="59"/>
        <v>#DIV/0!</v>
      </c>
      <c r="GS72" t="e">
        <f t="shared" si="60"/>
        <v>#DIV/0!</v>
      </c>
      <c r="GT72" t="e">
        <f t="shared" si="61"/>
        <v>#DIV/0!</v>
      </c>
      <c r="GU72" t="e">
        <f t="shared" si="71"/>
        <v>#DIV/0!</v>
      </c>
      <c r="GV72" t="e">
        <f t="shared" si="72"/>
        <v>#DIV/0!</v>
      </c>
      <c r="GW72" t="e">
        <f t="shared" si="72"/>
        <v>#DIV/0!</v>
      </c>
      <c r="GX72" t="e">
        <f t="shared" si="73"/>
        <v>#DIV/0!</v>
      </c>
      <c r="GY72" t="e">
        <f t="shared" si="73"/>
        <v>#DIV/0!</v>
      </c>
      <c r="GZ72" t="e">
        <f t="shared" si="74"/>
        <v>#DIV/0!</v>
      </c>
      <c r="HA72" t="e">
        <f t="shared" si="62"/>
        <v>#DIV/0!</v>
      </c>
      <c r="HB72" t="e">
        <f t="shared" si="63"/>
        <v>#DIV/0!</v>
      </c>
      <c r="HC72" t="e">
        <f t="shared" si="64"/>
        <v>#DIV/0!</v>
      </c>
      <c r="HD72" t="e">
        <f t="shared" si="75"/>
        <v>#DIV/0!</v>
      </c>
      <c r="HE72" t="e">
        <f t="shared" si="75"/>
        <v>#DIV/0!</v>
      </c>
      <c r="HF72" t="e">
        <f t="shared" si="76"/>
        <v>#DIV/0!</v>
      </c>
      <c r="HG72" t="e">
        <f t="shared" si="76"/>
        <v>#DIV/0!</v>
      </c>
      <c r="HH72" t="e">
        <f t="shared" si="77"/>
        <v>#DIV/0!</v>
      </c>
      <c r="HI72" t="e">
        <f t="shared" si="77"/>
        <v>#DIV/0!</v>
      </c>
      <c r="HJ72" t="e">
        <f t="shared" si="78"/>
        <v>#DIV/0!</v>
      </c>
      <c r="HK72" t="e">
        <f t="shared" si="79"/>
        <v>#DIV/0!</v>
      </c>
      <c r="HL72" t="e">
        <f t="shared" si="80"/>
        <v>#DIV/0!</v>
      </c>
      <c r="HM72" t="e">
        <f t="shared" si="81"/>
        <v>#DIV/0!</v>
      </c>
      <c r="HN72" t="e">
        <f t="shared" si="82"/>
        <v>#DIV/0!</v>
      </c>
      <c r="HO72" t="e">
        <f t="shared" si="82"/>
        <v>#DIV/0!</v>
      </c>
    </row>
    <row r="73" spans="1:223" x14ac:dyDescent="0.25">
      <c r="A73">
        <v>7082707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3.1714285714285713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D73" t="e">
        <f t="shared" si="65"/>
        <v>#DIV/0!</v>
      </c>
      <c r="FE73" t="e">
        <f t="shared" si="66"/>
        <v>#DIV/0!</v>
      </c>
      <c r="FF73" t="e">
        <f t="shared" si="34"/>
        <v>#DIV/0!</v>
      </c>
      <c r="FG73" t="e">
        <f t="shared" si="35"/>
        <v>#DIV/0!</v>
      </c>
      <c r="FH73" t="e">
        <f t="shared" si="36"/>
        <v>#DIV/0!</v>
      </c>
      <c r="FI73" t="e">
        <f t="shared" si="37"/>
        <v>#DIV/0!</v>
      </c>
      <c r="FJ73" t="e">
        <f t="shared" si="38"/>
        <v>#DIV/0!</v>
      </c>
      <c r="FK73" t="e">
        <f t="shared" si="39"/>
        <v>#DIV/0!</v>
      </c>
      <c r="FL73" t="e">
        <f t="shared" si="40"/>
        <v>#DIV/0!</v>
      </c>
      <c r="FM73" t="e">
        <f t="shared" si="41"/>
        <v>#DIV/0!</v>
      </c>
      <c r="FN73" t="e">
        <f t="shared" si="42"/>
        <v>#DIV/0!</v>
      </c>
      <c r="FO73" t="e">
        <f t="shared" si="43"/>
        <v>#DIV/0!</v>
      </c>
      <c r="FP73" t="e">
        <f t="shared" si="44"/>
        <v>#DIV/0!</v>
      </c>
      <c r="FQ73" t="e">
        <f t="shared" si="45"/>
        <v>#DIV/0!</v>
      </c>
      <c r="FR73" t="e">
        <f t="shared" si="46"/>
        <v>#DIV/0!</v>
      </c>
      <c r="FS73" t="e">
        <f t="shared" si="47"/>
        <v>#DIV/0!</v>
      </c>
      <c r="FT73" t="e">
        <f t="shared" si="48"/>
        <v>#DIV/0!</v>
      </c>
      <c r="FU73" t="e">
        <f t="shared" si="25"/>
        <v>#DIV/0!</v>
      </c>
      <c r="FV73" t="e">
        <f t="shared" si="26"/>
        <v>#DIV/0!</v>
      </c>
      <c r="FW73" t="e">
        <f t="shared" si="27"/>
        <v>#DIV/0!</v>
      </c>
      <c r="FX73" t="e">
        <f t="shared" si="28"/>
        <v>#DIV/0!</v>
      </c>
      <c r="FY73" t="e">
        <f t="shared" si="29"/>
        <v>#DIV/0!</v>
      </c>
      <c r="FZ73" t="e">
        <f t="shared" si="30"/>
        <v>#DIV/0!</v>
      </c>
      <c r="GA73" t="e">
        <f t="shared" si="31"/>
        <v>#DIV/0!</v>
      </c>
      <c r="GB73" t="e">
        <f t="shared" si="32"/>
        <v>#DIV/0!</v>
      </c>
      <c r="GC73" t="e">
        <f t="shared" si="33"/>
        <v>#DIV/0!</v>
      </c>
      <c r="GD73" t="e">
        <f t="shared" si="67"/>
        <v>#DIV/0!</v>
      </c>
      <c r="GE73" t="e">
        <f t="shared" si="49"/>
        <v>#DIV/0!</v>
      </c>
      <c r="GF73" t="e">
        <f t="shared" si="50"/>
        <v>#DIV/0!</v>
      </c>
      <c r="GG73" t="e">
        <f t="shared" si="51"/>
        <v>#DIV/0!</v>
      </c>
      <c r="GH73" t="e">
        <f t="shared" si="52"/>
        <v>#DIV/0!</v>
      </c>
      <c r="GI73" t="e">
        <f t="shared" si="53"/>
        <v>#DIV/0!</v>
      </c>
      <c r="GJ73" t="e">
        <f t="shared" si="68"/>
        <v>#DIV/0!</v>
      </c>
      <c r="GK73" t="e">
        <f t="shared" si="54"/>
        <v>#DIV/0!</v>
      </c>
      <c r="GL73" t="e">
        <f t="shared" si="55"/>
        <v>#DIV/0!</v>
      </c>
      <c r="GM73" t="e">
        <f t="shared" si="69"/>
        <v>#DIV/0!</v>
      </c>
      <c r="GN73" t="e">
        <f t="shared" si="56"/>
        <v>#DIV/0!</v>
      </c>
      <c r="GO73" t="e">
        <f t="shared" si="57"/>
        <v>#DIV/0!</v>
      </c>
      <c r="GP73" t="e">
        <f t="shared" si="70"/>
        <v>#DIV/0!</v>
      </c>
      <c r="GQ73" t="e">
        <f t="shared" si="58"/>
        <v>#DIV/0!</v>
      </c>
      <c r="GR73" t="e">
        <f t="shared" si="59"/>
        <v>#DIV/0!</v>
      </c>
      <c r="GS73" t="e">
        <f t="shared" si="60"/>
        <v>#DIV/0!</v>
      </c>
      <c r="GT73" t="e">
        <f t="shared" si="61"/>
        <v>#DIV/0!</v>
      </c>
      <c r="GU73" t="e">
        <f t="shared" si="71"/>
        <v>#DIV/0!</v>
      </c>
      <c r="GV73" t="e">
        <f t="shared" si="72"/>
        <v>#DIV/0!</v>
      </c>
      <c r="GW73" t="e">
        <f t="shared" si="72"/>
        <v>#DIV/0!</v>
      </c>
      <c r="GX73" t="e">
        <f t="shared" si="73"/>
        <v>#DIV/0!</v>
      </c>
      <c r="GY73" t="e">
        <f t="shared" si="73"/>
        <v>#DIV/0!</v>
      </c>
      <c r="GZ73" t="e">
        <f t="shared" si="74"/>
        <v>#DIV/0!</v>
      </c>
      <c r="HA73" t="e">
        <f t="shared" si="62"/>
        <v>#DIV/0!</v>
      </c>
      <c r="HB73" t="e">
        <f t="shared" si="63"/>
        <v>#DIV/0!</v>
      </c>
      <c r="HC73" t="e">
        <f t="shared" si="64"/>
        <v>#DIV/0!</v>
      </c>
      <c r="HD73" t="e">
        <f t="shared" si="75"/>
        <v>#DIV/0!</v>
      </c>
      <c r="HE73" t="e">
        <f t="shared" si="75"/>
        <v>#DIV/0!</v>
      </c>
      <c r="HF73" t="e">
        <f t="shared" si="76"/>
        <v>#DIV/0!</v>
      </c>
      <c r="HG73" t="e">
        <f t="shared" si="76"/>
        <v>#DIV/0!</v>
      </c>
      <c r="HH73" t="e">
        <f t="shared" si="77"/>
        <v>#DIV/0!</v>
      </c>
      <c r="HI73" t="e">
        <f t="shared" si="77"/>
        <v>#DIV/0!</v>
      </c>
      <c r="HJ73" t="e">
        <f t="shared" si="78"/>
        <v>#DIV/0!</v>
      </c>
      <c r="HK73" t="e">
        <f t="shared" si="79"/>
        <v>#DIV/0!</v>
      </c>
      <c r="HL73" t="e">
        <f t="shared" si="80"/>
        <v>#DIV/0!</v>
      </c>
      <c r="HM73" t="e">
        <f t="shared" si="81"/>
        <v>#DIV/0!</v>
      </c>
      <c r="HN73" t="e">
        <f t="shared" si="82"/>
        <v>#DIV/0!</v>
      </c>
      <c r="HO73" t="e">
        <f t="shared" si="82"/>
        <v>#DIV/0!</v>
      </c>
    </row>
    <row r="74" spans="1:223" x14ac:dyDescent="0.25">
      <c r="A74">
        <v>7083159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37.988571428571426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18.805714285714288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8.588571428571429</v>
      </c>
      <c r="AK74">
        <v>0</v>
      </c>
      <c r="AL74">
        <v>5.7942857142857145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1.4470588235294117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D74" t="e">
        <f t="shared" si="65"/>
        <v>#DIV/0!</v>
      </c>
      <c r="FE74" t="e">
        <f t="shared" si="66"/>
        <v>#DIV/0!</v>
      </c>
      <c r="FF74" t="e">
        <f t="shared" si="34"/>
        <v>#DIV/0!</v>
      </c>
      <c r="FG74" t="e">
        <f t="shared" si="35"/>
        <v>#DIV/0!</v>
      </c>
      <c r="FH74" t="e">
        <f t="shared" si="36"/>
        <v>#DIV/0!</v>
      </c>
      <c r="FI74" t="e">
        <f t="shared" si="37"/>
        <v>#DIV/0!</v>
      </c>
      <c r="FJ74" t="e">
        <f t="shared" si="38"/>
        <v>#DIV/0!</v>
      </c>
      <c r="FK74" t="e">
        <f t="shared" si="39"/>
        <v>#DIV/0!</v>
      </c>
      <c r="FL74" t="e">
        <f t="shared" si="40"/>
        <v>#DIV/0!</v>
      </c>
      <c r="FM74" t="e">
        <f t="shared" si="41"/>
        <v>#DIV/0!</v>
      </c>
      <c r="FN74" t="e">
        <f t="shared" si="42"/>
        <v>#DIV/0!</v>
      </c>
      <c r="FO74" t="e">
        <f t="shared" si="43"/>
        <v>#DIV/0!</v>
      </c>
      <c r="FP74" t="e">
        <f t="shared" si="44"/>
        <v>#DIV/0!</v>
      </c>
      <c r="FQ74" t="e">
        <f t="shared" si="45"/>
        <v>#DIV/0!</v>
      </c>
      <c r="FR74" t="e">
        <f t="shared" si="46"/>
        <v>#DIV/0!</v>
      </c>
      <c r="FS74" t="e">
        <f t="shared" si="47"/>
        <v>#DIV/0!</v>
      </c>
      <c r="FT74" t="e">
        <f t="shared" si="48"/>
        <v>#DIV/0!</v>
      </c>
      <c r="FU74">
        <f t="shared" si="25"/>
        <v>26.252264808362369</v>
      </c>
      <c r="FV74" t="e">
        <f t="shared" si="26"/>
        <v>#DIV/0!</v>
      </c>
      <c r="FW74" t="e">
        <f t="shared" si="27"/>
        <v>#DIV/0!</v>
      </c>
      <c r="FX74" t="e">
        <f t="shared" si="28"/>
        <v>#DIV/0!</v>
      </c>
      <c r="FY74" t="e">
        <f t="shared" si="29"/>
        <v>#DIV/0!</v>
      </c>
      <c r="FZ74" t="e">
        <f t="shared" si="30"/>
        <v>#DIV/0!</v>
      </c>
      <c r="GA74" t="e">
        <f t="shared" si="31"/>
        <v>#DIV/0!</v>
      </c>
      <c r="GB74" t="e">
        <f t="shared" si="32"/>
        <v>#DIV/0!</v>
      </c>
      <c r="GC74" t="e">
        <f t="shared" si="33"/>
        <v>#DIV/0!</v>
      </c>
      <c r="GD74" t="e">
        <f t="shared" si="67"/>
        <v>#DIV/0!</v>
      </c>
      <c r="GE74" t="e">
        <f t="shared" si="49"/>
        <v>#DIV/0!</v>
      </c>
      <c r="GF74" t="e">
        <f t="shared" si="50"/>
        <v>#DIV/0!</v>
      </c>
      <c r="GG74" t="e">
        <f t="shared" si="51"/>
        <v>#DIV/0!</v>
      </c>
      <c r="GH74" t="e">
        <f t="shared" si="52"/>
        <v>#DIV/0!</v>
      </c>
      <c r="GI74" t="e">
        <f t="shared" si="53"/>
        <v>#DIV/0!</v>
      </c>
      <c r="GJ74" t="e">
        <f t="shared" si="68"/>
        <v>#DIV/0!</v>
      </c>
      <c r="GK74" t="e">
        <f t="shared" si="54"/>
        <v>#DIV/0!</v>
      </c>
      <c r="GL74" t="e">
        <f t="shared" si="55"/>
        <v>#DIV/0!</v>
      </c>
      <c r="GM74" t="e">
        <f t="shared" si="69"/>
        <v>#DIV/0!</v>
      </c>
      <c r="GN74" t="e">
        <f t="shared" si="56"/>
        <v>#DIV/0!</v>
      </c>
      <c r="GO74" t="e">
        <f t="shared" si="57"/>
        <v>#DIV/0!</v>
      </c>
      <c r="GP74" t="e">
        <f t="shared" si="70"/>
        <v>#DIV/0!</v>
      </c>
      <c r="GQ74" t="e">
        <f t="shared" si="58"/>
        <v>#DIV/0!</v>
      </c>
      <c r="GR74" t="e">
        <f t="shared" si="59"/>
        <v>#DIV/0!</v>
      </c>
      <c r="GS74" t="e">
        <f t="shared" si="60"/>
        <v>#DIV/0!</v>
      </c>
      <c r="GT74" t="e">
        <f t="shared" si="61"/>
        <v>#DIV/0!</v>
      </c>
      <c r="GU74" t="e">
        <f t="shared" si="71"/>
        <v>#DIV/0!</v>
      </c>
      <c r="GV74" t="e">
        <f t="shared" si="72"/>
        <v>#DIV/0!</v>
      </c>
      <c r="GW74" t="e">
        <f t="shared" si="72"/>
        <v>#DIV/0!</v>
      </c>
      <c r="GX74" t="e">
        <f t="shared" si="73"/>
        <v>#DIV/0!</v>
      </c>
      <c r="GY74" t="e">
        <f t="shared" si="73"/>
        <v>#DIV/0!</v>
      </c>
      <c r="GZ74" t="e">
        <f t="shared" si="74"/>
        <v>#DIV/0!</v>
      </c>
      <c r="HA74" t="e">
        <f t="shared" si="62"/>
        <v>#DIV/0!</v>
      </c>
      <c r="HB74" t="e">
        <f t="shared" si="63"/>
        <v>#DIV/0!</v>
      </c>
      <c r="HC74" t="e">
        <f t="shared" si="64"/>
        <v>#DIV/0!</v>
      </c>
      <c r="HD74" t="e">
        <f t="shared" si="75"/>
        <v>#DIV/0!</v>
      </c>
      <c r="HE74" t="e">
        <f t="shared" si="75"/>
        <v>#DIV/0!</v>
      </c>
      <c r="HF74" t="e">
        <f t="shared" si="76"/>
        <v>#DIV/0!</v>
      </c>
      <c r="HG74" t="e">
        <f t="shared" si="76"/>
        <v>#DIV/0!</v>
      </c>
      <c r="HH74" t="e">
        <f t="shared" si="77"/>
        <v>#DIV/0!</v>
      </c>
      <c r="HI74" t="e">
        <f t="shared" si="77"/>
        <v>#DIV/0!</v>
      </c>
      <c r="HJ74" t="e">
        <f t="shared" si="78"/>
        <v>#DIV/0!</v>
      </c>
      <c r="HK74" t="e">
        <f t="shared" si="79"/>
        <v>#DIV/0!</v>
      </c>
      <c r="HL74" t="e">
        <f t="shared" si="80"/>
        <v>#DIV/0!</v>
      </c>
      <c r="HM74" t="e">
        <f t="shared" si="81"/>
        <v>#DIV/0!</v>
      </c>
      <c r="HN74" t="e">
        <f t="shared" si="82"/>
        <v>#DIV/0!</v>
      </c>
      <c r="HO74" t="e">
        <f t="shared" si="82"/>
        <v>#DIV/0!</v>
      </c>
    </row>
    <row r="75" spans="1:223" x14ac:dyDescent="0.25">
      <c r="A75">
        <v>7084659</v>
      </c>
      <c r="B75" t="s">
        <v>11</v>
      </c>
      <c r="C75">
        <v>42.548571428571428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1.4914285714285715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>
        <v>2.2941176470588234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0.76588235294117646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D75">
        <f t="shared" si="65"/>
        <v>18.546813186813189</v>
      </c>
      <c r="FE75" t="e">
        <f t="shared" si="66"/>
        <v>#DIV/0!</v>
      </c>
      <c r="FF75" t="e">
        <f t="shared" si="34"/>
        <v>#DIV/0!</v>
      </c>
      <c r="FG75" t="e">
        <f t="shared" si="35"/>
        <v>#DIV/0!</v>
      </c>
      <c r="FH75" t="e">
        <f t="shared" si="36"/>
        <v>#DIV/0!</v>
      </c>
      <c r="FI75" t="e">
        <f t="shared" si="37"/>
        <v>#DIV/0!</v>
      </c>
      <c r="FJ75" t="e">
        <f t="shared" si="38"/>
        <v>#DIV/0!</v>
      </c>
      <c r="FK75" t="e">
        <f t="shared" si="39"/>
        <v>#DIV/0!</v>
      </c>
      <c r="FL75" t="e">
        <f t="shared" si="40"/>
        <v>#DIV/0!</v>
      </c>
      <c r="FM75">
        <f t="shared" si="41"/>
        <v>1.9473337722185651</v>
      </c>
      <c r="FN75" t="e">
        <f t="shared" si="42"/>
        <v>#DIV/0!</v>
      </c>
      <c r="FO75" t="e">
        <f t="shared" si="43"/>
        <v>#DIV/0!</v>
      </c>
      <c r="FP75" t="e">
        <f t="shared" si="44"/>
        <v>#DIV/0!</v>
      </c>
      <c r="FQ75" t="e">
        <f t="shared" si="45"/>
        <v>#DIV/0!</v>
      </c>
      <c r="FR75" t="e">
        <f t="shared" si="46"/>
        <v>#DIV/0!</v>
      </c>
      <c r="FS75" t="e">
        <f t="shared" si="47"/>
        <v>#DIV/0!</v>
      </c>
      <c r="FT75" t="e">
        <f t="shared" si="48"/>
        <v>#DIV/0!</v>
      </c>
      <c r="FU75" t="e">
        <f t="shared" si="25"/>
        <v>#DIV/0!</v>
      </c>
      <c r="FV75" t="e">
        <f t="shared" si="26"/>
        <v>#DIV/0!</v>
      </c>
      <c r="FW75" t="e">
        <f t="shared" si="27"/>
        <v>#DIV/0!</v>
      </c>
      <c r="FX75" t="e">
        <f t="shared" si="28"/>
        <v>#DIV/0!</v>
      </c>
      <c r="FY75" t="e">
        <f t="shared" si="29"/>
        <v>#DIV/0!</v>
      </c>
      <c r="FZ75" t="e">
        <f t="shared" si="30"/>
        <v>#DIV/0!</v>
      </c>
      <c r="GA75" t="e">
        <f t="shared" si="31"/>
        <v>#DIV/0!</v>
      </c>
      <c r="GB75" t="e">
        <f t="shared" si="32"/>
        <v>#DIV/0!</v>
      </c>
      <c r="GC75" t="e">
        <f t="shared" si="33"/>
        <v>#DIV/0!</v>
      </c>
      <c r="GD75" t="e">
        <f t="shared" si="67"/>
        <v>#DIV/0!</v>
      </c>
      <c r="GE75" t="e">
        <f t="shared" si="49"/>
        <v>#DIV/0!</v>
      </c>
      <c r="GF75" t="e">
        <f t="shared" si="50"/>
        <v>#DIV/0!</v>
      </c>
      <c r="GG75" t="e">
        <f t="shared" si="51"/>
        <v>#DIV/0!</v>
      </c>
      <c r="GH75" t="e">
        <f t="shared" si="52"/>
        <v>#DIV/0!</v>
      </c>
      <c r="GI75" t="e">
        <f t="shared" si="53"/>
        <v>#DIV/0!</v>
      </c>
      <c r="GJ75" t="e">
        <f t="shared" si="68"/>
        <v>#DIV/0!</v>
      </c>
      <c r="GK75" t="e">
        <f t="shared" si="54"/>
        <v>#DIV/0!</v>
      </c>
      <c r="GL75" t="e">
        <f t="shared" si="55"/>
        <v>#DIV/0!</v>
      </c>
      <c r="GM75" t="e">
        <f t="shared" si="69"/>
        <v>#DIV/0!</v>
      </c>
      <c r="GN75" t="e">
        <f t="shared" si="56"/>
        <v>#DIV/0!</v>
      </c>
      <c r="GO75" t="e">
        <f t="shared" si="57"/>
        <v>#DIV/0!</v>
      </c>
      <c r="GP75" t="e">
        <f t="shared" si="70"/>
        <v>#DIV/0!</v>
      </c>
      <c r="GQ75" t="e">
        <f t="shared" si="58"/>
        <v>#DIV/0!</v>
      </c>
      <c r="GR75" t="e">
        <f t="shared" si="59"/>
        <v>#DIV/0!</v>
      </c>
      <c r="GS75" t="e">
        <f t="shared" si="60"/>
        <v>#DIV/0!</v>
      </c>
      <c r="GT75" t="e">
        <f t="shared" si="61"/>
        <v>#DIV/0!</v>
      </c>
      <c r="GU75" t="e">
        <f t="shared" si="71"/>
        <v>#DIV/0!</v>
      </c>
      <c r="GV75" t="e">
        <f t="shared" si="72"/>
        <v>#DIV/0!</v>
      </c>
      <c r="GW75" t="e">
        <f t="shared" si="72"/>
        <v>#DIV/0!</v>
      </c>
      <c r="GX75" t="e">
        <f t="shared" si="73"/>
        <v>#DIV/0!</v>
      </c>
      <c r="GY75" t="e">
        <f t="shared" si="73"/>
        <v>#DIV/0!</v>
      </c>
      <c r="GZ75" t="e">
        <f t="shared" si="74"/>
        <v>#DIV/0!</v>
      </c>
      <c r="HA75" t="e">
        <f t="shared" si="62"/>
        <v>#DIV/0!</v>
      </c>
      <c r="HB75" t="e">
        <f t="shared" si="63"/>
        <v>#DIV/0!</v>
      </c>
      <c r="HC75" t="e">
        <f t="shared" si="64"/>
        <v>#DIV/0!</v>
      </c>
      <c r="HD75" t="e">
        <f t="shared" si="75"/>
        <v>#DIV/0!</v>
      </c>
      <c r="HE75" t="e">
        <f t="shared" si="75"/>
        <v>#DIV/0!</v>
      </c>
      <c r="HF75" t="e">
        <f t="shared" si="76"/>
        <v>#DIV/0!</v>
      </c>
      <c r="HG75" t="e">
        <f t="shared" si="76"/>
        <v>#DIV/0!</v>
      </c>
      <c r="HH75" t="e">
        <f t="shared" si="77"/>
        <v>#DIV/0!</v>
      </c>
      <c r="HI75" t="e">
        <f t="shared" si="77"/>
        <v>#DIV/0!</v>
      </c>
      <c r="HJ75" t="e">
        <f t="shared" si="78"/>
        <v>#DIV/0!</v>
      </c>
      <c r="HK75" t="e">
        <f t="shared" si="79"/>
        <v>#DIV/0!</v>
      </c>
      <c r="HL75" t="e">
        <f t="shared" si="80"/>
        <v>#DIV/0!</v>
      </c>
      <c r="HM75" t="e">
        <f t="shared" si="81"/>
        <v>#DIV/0!</v>
      </c>
      <c r="HN75" t="e">
        <f t="shared" si="82"/>
        <v>#DIV/0!</v>
      </c>
      <c r="HO75" t="e">
        <f t="shared" si="82"/>
        <v>#DIV/0!</v>
      </c>
    </row>
    <row r="76" spans="1:223" x14ac:dyDescent="0.25">
      <c r="A76">
        <v>7076814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D76" t="e">
        <f t="shared" si="65"/>
        <v>#DIV/0!</v>
      </c>
      <c r="FE76" t="e">
        <f t="shared" si="66"/>
        <v>#DIV/0!</v>
      </c>
      <c r="FF76" t="e">
        <f t="shared" si="34"/>
        <v>#DIV/0!</v>
      </c>
      <c r="FG76" t="e">
        <f t="shared" si="35"/>
        <v>#DIV/0!</v>
      </c>
      <c r="FH76" t="e">
        <f t="shared" si="36"/>
        <v>#DIV/0!</v>
      </c>
      <c r="FI76" t="e">
        <f t="shared" si="37"/>
        <v>#DIV/0!</v>
      </c>
      <c r="FJ76" t="e">
        <f t="shared" si="38"/>
        <v>#DIV/0!</v>
      </c>
      <c r="FK76" t="e">
        <f t="shared" si="39"/>
        <v>#DIV/0!</v>
      </c>
      <c r="FL76" t="e">
        <f t="shared" si="40"/>
        <v>#DIV/0!</v>
      </c>
      <c r="FM76" t="e">
        <f t="shared" si="41"/>
        <v>#DIV/0!</v>
      </c>
      <c r="FN76" t="e">
        <f t="shared" si="42"/>
        <v>#DIV/0!</v>
      </c>
      <c r="FO76" t="e">
        <f t="shared" si="43"/>
        <v>#DIV/0!</v>
      </c>
      <c r="FP76" t="e">
        <f t="shared" si="44"/>
        <v>#DIV/0!</v>
      </c>
      <c r="FQ76" t="e">
        <f t="shared" si="45"/>
        <v>#DIV/0!</v>
      </c>
      <c r="FR76" t="e">
        <f t="shared" si="46"/>
        <v>#DIV/0!</v>
      </c>
      <c r="FS76" t="e">
        <f t="shared" si="47"/>
        <v>#DIV/0!</v>
      </c>
      <c r="FT76" t="e">
        <f t="shared" si="48"/>
        <v>#DIV/0!</v>
      </c>
      <c r="FU76" t="e">
        <f t="shared" si="25"/>
        <v>#DIV/0!</v>
      </c>
      <c r="FV76" t="e">
        <f t="shared" si="26"/>
        <v>#DIV/0!</v>
      </c>
      <c r="FW76" t="e">
        <f t="shared" si="27"/>
        <v>#DIV/0!</v>
      </c>
      <c r="FX76" t="e">
        <f t="shared" si="28"/>
        <v>#DIV/0!</v>
      </c>
      <c r="FY76" t="e">
        <f t="shared" si="29"/>
        <v>#DIV/0!</v>
      </c>
      <c r="FZ76" t="e">
        <f t="shared" si="30"/>
        <v>#DIV/0!</v>
      </c>
      <c r="GA76" t="e">
        <f t="shared" si="31"/>
        <v>#DIV/0!</v>
      </c>
      <c r="GB76" t="e">
        <f t="shared" si="32"/>
        <v>#DIV/0!</v>
      </c>
      <c r="GC76" t="e">
        <f t="shared" si="33"/>
        <v>#DIV/0!</v>
      </c>
      <c r="GD76" t="e">
        <f t="shared" si="67"/>
        <v>#DIV/0!</v>
      </c>
      <c r="GE76" t="e">
        <f t="shared" si="49"/>
        <v>#DIV/0!</v>
      </c>
      <c r="GF76" t="e">
        <f t="shared" si="50"/>
        <v>#DIV/0!</v>
      </c>
      <c r="GG76" t="e">
        <f t="shared" si="51"/>
        <v>#DIV/0!</v>
      </c>
      <c r="GH76" t="e">
        <f t="shared" si="52"/>
        <v>#DIV/0!</v>
      </c>
      <c r="GI76" t="e">
        <f t="shared" si="53"/>
        <v>#DIV/0!</v>
      </c>
      <c r="GJ76" t="e">
        <f t="shared" si="68"/>
        <v>#DIV/0!</v>
      </c>
      <c r="GK76" t="e">
        <f t="shared" si="54"/>
        <v>#DIV/0!</v>
      </c>
      <c r="GL76" t="e">
        <f t="shared" si="55"/>
        <v>#DIV/0!</v>
      </c>
      <c r="GM76" t="e">
        <f t="shared" si="69"/>
        <v>#DIV/0!</v>
      </c>
      <c r="GN76" t="e">
        <f t="shared" si="56"/>
        <v>#DIV/0!</v>
      </c>
      <c r="GO76" t="e">
        <f t="shared" si="57"/>
        <v>#DIV/0!</v>
      </c>
      <c r="GP76" t="e">
        <f t="shared" si="70"/>
        <v>#DIV/0!</v>
      </c>
      <c r="GQ76" t="e">
        <f t="shared" si="58"/>
        <v>#DIV/0!</v>
      </c>
      <c r="GR76" t="e">
        <f t="shared" si="59"/>
        <v>#DIV/0!</v>
      </c>
      <c r="GS76" t="e">
        <f t="shared" si="60"/>
        <v>#DIV/0!</v>
      </c>
      <c r="GT76" t="e">
        <f t="shared" si="61"/>
        <v>#DIV/0!</v>
      </c>
      <c r="GU76" t="e">
        <f t="shared" si="71"/>
        <v>#DIV/0!</v>
      </c>
      <c r="GV76" t="e">
        <f t="shared" si="72"/>
        <v>#DIV/0!</v>
      </c>
      <c r="GW76" t="e">
        <f t="shared" si="72"/>
        <v>#DIV/0!</v>
      </c>
      <c r="GX76" t="e">
        <f t="shared" si="73"/>
        <v>#DIV/0!</v>
      </c>
      <c r="GY76" t="e">
        <f t="shared" si="73"/>
        <v>#DIV/0!</v>
      </c>
      <c r="GZ76" t="e">
        <f t="shared" si="74"/>
        <v>#DIV/0!</v>
      </c>
      <c r="HA76" t="e">
        <f t="shared" si="62"/>
        <v>#DIV/0!</v>
      </c>
      <c r="HB76" t="e">
        <f t="shared" si="63"/>
        <v>#DIV/0!</v>
      </c>
      <c r="HC76" t="e">
        <f t="shared" si="64"/>
        <v>#DIV/0!</v>
      </c>
      <c r="HD76" t="e">
        <f t="shared" si="75"/>
        <v>#DIV/0!</v>
      </c>
      <c r="HE76" t="e">
        <f t="shared" si="75"/>
        <v>#DIV/0!</v>
      </c>
      <c r="HF76" t="e">
        <f t="shared" si="76"/>
        <v>#DIV/0!</v>
      </c>
      <c r="HG76" t="e">
        <f t="shared" si="76"/>
        <v>#DIV/0!</v>
      </c>
      <c r="HH76" t="e">
        <f t="shared" si="77"/>
        <v>#DIV/0!</v>
      </c>
      <c r="HI76" t="e">
        <f t="shared" si="77"/>
        <v>#DIV/0!</v>
      </c>
      <c r="HJ76" t="e">
        <f t="shared" si="78"/>
        <v>#DIV/0!</v>
      </c>
      <c r="HK76" t="e">
        <f t="shared" si="79"/>
        <v>#DIV/0!</v>
      </c>
      <c r="HL76" t="e">
        <f t="shared" si="80"/>
        <v>#DIV/0!</v>
      </c>
      <c r="HM76" t="e">
        <f t="shared" si="81"/>
        <v>#DIV/0!</v>
      </c>
      <c r="HN76" t="e">
        <f t="shared" si="82"/>
        <v>#DIV/0!</v>
      </c>
      <c r="HO76" t="e">
        <f t="shared" si="82"/>
        <v>#DIV/0!</v>
      </c>
    </row>
    <row r="77" spans="1:223" x14ac:dyDescent="0.25">
      <c r="A77">
        <v>7076815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D77" t="e">
        <f t="shared" si="65"/>
        <v>#DIV/0!</v>
      </c>
      <c r="FE77" t="e">
        <f t="shared" si="66"/>
        <v>#DIV/0!</v>
      </c>
      <c r="FF77" t="e">
        <f t="shared" si="34"/>
        <v>#DIV/0!</v>
      </c>
      <c r="FG77" t="e">
        <f t="shared" si="35"/>
        <v>#DIV/0!</v>
      </c>
      <c r="FH77" t="e">
        <f t="shared" si="36"/>
        <v>#DIV/0!</v>
      </c>
      <c r="FI77" t="e">
        <f t="shared" si="37"/>
        <v>#DIV/0!</v>
      </c>
      <c r="FJ77" t="e">
        <f t="shared" si="38"/>
        <v>#DIV/0!</v>
      </c>
      <c r="FK77" t="e">
        <f t="shared" si="39"/>
        <v>#DIV/0!</v>
      </c>
      <c r="FL77" t="e">
        <f t="shared" si="40"/>
        <v>#DIV/0!</v>
      </c>
      <c r="FM77" t="e">
        <f t="shared" si="41"/>
        <v>#DIV/0!</v>
      </c>
      <c r="FN77" t="e">
        <f t="shared" si="42"/>
        <v>#DIV/0!</v>
      </c>
      <c r="FO77" t="e">
        <f t="shared" si="43"/>
        <v>#DIV/0!</v>
      </c>
      <c r="FP77" t="e">
        <f t="shared" si="44"/>
        <v>#DIV/0!</v>
      </c>
      <c r="FQ77" t="e">
        <f t="shared" si="45"/>
        <v>#DIV/0!</v>
      </c>
      <c r="FR77" t="e">
        <f t="shared" si="46"/>
        <v>#DIV/0!</v>
      </c>
      <c r="FS77" t="e">
        <f t="shared" si="47"/>
        <v>#DIV/0!</v>
      </c>
      <c r="FT77" t="e">
        <f t="shared" si="48"/>
        <v>#DIV/0!</v>
      </c>
      <c r="FU77" t="e">
        <f t="shared" si="25"/>
        <v>#DIV/0!</v>
      </c>
      <c r="FV77" t="e">
        <f t="shared" si="26"/>
        <v>#DIV/0!</v>
      </c>
      <c r="FW77" t="e">
        <f t="shared" si="27"/>
        <v>#DIV/0!</v>
      </c>
      <c r="FX77" t="e">
        <f t="shared" si="28"/>
        <v>#DIV/0!</v>
      </c>
      <c r="FY77" t="e">
        <f t="shared" si="29"/>
        <v>#DIV/0!</v>
      </c>
      <c r="FZ77" t="e">
        <f t="shared" si="30"/>
        <v>#DIV/0!</v>
      </c>
      <c r="GA77" t="e">
        <f t="shared" si="31"/>
        <v>#DIV/0!</v>
      </c>
      <c r="GB77" t="e">
        <f t="shared" si="32"/>
        <v>#DIV/0!</v>
      </c>
      <c r="GC77" t="e">
        <f t="shared" si="33"/>
        <v>#DIV/0!</v>
      </c>
      <c r="GD77" t="e">
        <f t="shared" si="67"/>
        <v>#DIV/0!</v>
      </c>
      <c r="GE77" t="e">
        <f t="shared" si="49"/>
        <v>#DIV/0!</v>
      </c>
      <c r="GF77" t="e">
        <f t="shared" si="50"/>
        <v>#DIV/0!</v>
      </c>
      <c r="GG77" t="e">
        <f t="shared" si="51"/>
        <v>#DIV/0!</v>
      </c>
      <c r="GH77" t="e">
        <f t="shared" si="52"/>
        <v>#DIV/0!</v>
      </c>
      <c r="GI77" t="e">
        <f t="shared" si="53"/>
        <v>#DIV/0!</v>
      </c>
      <c r="GJ77" t="e">
        <f t="shared" si="68"/>
        <v>#DIV/0!</v>
      </c>
      <c r="GK77" t="e">
        <f t="shared" si="54"/>
        <v>#DIV/0!</v>
      </c>
      <c r="GL77" t="e">
        <f t="shared" si="55"/>
        <v>#DIV/0!</v>
      </c>
      <c r="GM77" t="e">
        <f t="shared" si="69"/>
        <v>#DIV/0!</v>
      </c>
      <c r="GN77" t="e">
        <f t="shared" si="56"/>
        <v>#DIV/0!</v>
      </c>
      <c r="GO77" t="e">
        <f t="shared" si="57"/>
        <v>#DIV/0!</v>
      </c>
      <c r="GP77" t="e">
        <f t="shared" si="70"/>
        <v>#DIV/0!</v>
      </c>
      <c r="GQ77" t="e">
        <f t="shared" si="58"/>
        <v>#DIV/0!</v>
      </c>
      <c r="GR77" t="e">
        <f t="shared" si="59"/>
        <v>#DIV/0!</v>
      </c>
      <c r="GS77" t="e">
        <f t="shared" si="60"/>
        <v>#DIV/0!</v>
      </c>
      <c r="GT77" t="e">
        <f t="shared" si="61"/>
        <v>#DIV/0!</v>
      </c>
      <c r="GU77" t="e">
        <f t="shared" si="71"/>
        <v>#DIV/0!</v>
      </c>
      <c r="GV77" t="e">
        <f t="shared" si="72"/>
        <v>#DIV/0!</v>
      </c>
      <c r="GW77" t="e">
        <f t="shared" si="72"/>
        <v>#DIV/0!</v>
      </c>
      <c r="GX77" t="e">
        <f t="shared" si="73"/>
        <v>#DIV/0!</v>
      </c>
      <c r="GY77" t="e">
        <f t="shared" si="73"/>
        <v>#DIV/0!</v>
      </c>
      <c r="GZ77" t="e">
        <f t="shared" si="74"/>
        <v>#DIV/0!</v>
      </c>
      <c r="HA77" t="e">
        <f t="shared" si="62"/>
        <v>#DIV/0!</v>
      </c>
      <c r="HB77" t="e">
        <f t="shared" si="63"/>
        <v>#DIV/0!</v>
      </c>
      <c r="HC77" t="e">
        <f t="shared" si="64"/>
        <v>#DIV/0!</v>
      </c>
      <c r="HD77" t="e">
        <f t="shared" si="75"/>
        <v>#DIV/0!</v>
      </c>
      <c r="HE77" t="e">
        <f t="shared" si="75"/>
        <v>#DIV/0!</v>
      </c>
      <c r="HF77" t="e">
        <f t="shared" si="76"/>
        <v>#DIV/0!</v>
      </c>
      <c r="HG77" t="e">
        <f t="shared" si="76"/>
        <v>#DIV/0!</v>
      </c>
      <c r="HH77" t="e">
        <f t="shared" si="77"/>
        <v>#DIV/0!</v>
      </c>
      <c r="HI77" t="e">
        <f t="shared" si="77"/>
        <v>#DIV/0!</v>
      </c>
      <c r="HJ77" t="e">
        <f t="shared" si="78"/>
        <v>#DIV/0!</v>
      </c>
      <c r="HK77" t="e">
        <f t="shared" si="79"/>
        <v>#DIV/0!</v>
      </c>
      <c r="HL77" t="e">
        <f t="shared" si="80"/>
        <v>#DIV/0!</v>
      </c>
      <c r="HM77" t="e">
        <f t="shared" si="81"/>
        <v>#DIV/0!</v>
      </c>
      <c r="HN77" t="e">
        <f t="shared" si="82"/>
        <v>#DIV/0!</v>
      </c>
      <c r="HO77" t="e">
        <f t="shared" si="82"/>
        <v>#DIV/0!</v>
      </c>
    </row>
    <row r="78" spans="1:223" x14ac:dyDescent="0.25">
      <c r="A78">
        <v>7089231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D78" t="e">
        <f t="shared" si="65"/>
        <v>#DIV/0!</v>
      </c>
      <c r="FE78" t="e">
        <f t="shared" si="66"/>
        <v>#DIV/0!</v>
      </c>
      <c r="FF78" t="e">
        <f t="shared" si="34"/>
        <v>#DIV/0!</v>
      </c>
      <c r="FG78" t="e">
        <f t="shared" si="35"/>
        <v>#DIV/0!</v>
      </c>
      <c r="FH78" t="e">
        <f t="shared" si="36"/>
        <v>#DIV/0!</v>
      </c>
      <c r="FI78" t="e">
        <f t="shared" si="37"/>
        <v>#DIV/0!</v>
      </c>
      <c r="FJ78" t="e">
        <f t="shared" si="38"/>
        <v>#DIV/0!</v>
      </c>
      <c r="FK78" t="e">
        <f t="shared" si="39"/>
        <v>#DIV/0!</v>
      </c>
      <c r="FL78" t="e">
        <f t="shared" si="40"/>
        <v>#DIV/0!</v>
      </c>
      <c r="FM78" t="e">
        <f t="shared" si="41"/>
        <v>#DIV/0!</v>
      </c>
      <c r="FN78" t="e">
        <f t="shared" si="42"/>
        <v>#DIV/0!</v>
      </c>
      <c r="FO78" t="e">
        <f t="shared" si="43"/>
        <v>#DIV/0!</v>
      </c>
      <c r="FP78" t="e">
        <f t="shared" si="44"/>
        <v>#DIV/0!</v>
      </c>
      <c r="FQ78" t="e">
        <f t="shared" si="45"/>
        <v>#DIV/0!</v>
      </c>
      <c r="FR78" t="e">
        <f t="shared" si="46"/>
        <v>#DIV/0!</v>
      </c>
      <c r="FS78" t="e">
        <f t="shared" si="47"/>
        <v>#DIV/0!</v>
      </c>
      <c r="FT78" t="e">
        <f t="shared" si="48"/>
        <v>#DIV/0!</v>
      </c>
      <c r="FU78" t="e">
        <f t="shared" ref="FU78:FU141" si="83">(T78/DB78)</f>
        <v>#DIV/0!</v>
      </c>
      <c r="FV78" t="e">
        <f t="shared" ref="FV78:FV141" si="84">(U78/DC78)</f>
        <v>#DIV/0!</v>
      </c>
      <c r="FW78" t="e">
        <f t="shared" ref="FW78:FW141" si="85">(V78/DD78)</f>
        <v>#DIV/0!</v>
      </c>
      <c r="FX78" t="e">
        <f t="shared" ref="FX78:FX141" si="86">(W78/DE78)</f>
        <v>#DIV/0!</v>
      </c>
      <c r="FY78" t="e">
        <f t="shared" ref="FY78:FY141" si="87">(X78/DF78)</f>
        <v>#DIV/0!</v>
      </c>
      <c r="FZ78" t="e">
        <f t="shared" ref="FZ78:FZ141" si="88">(Y78/DG78)</f>
        <v>#DIV/0!</v>
      </c>
      <c r="GA78" t="e">
        <f t="shared" ref="GA78:GA141" si="89">(Z78/DH78)</f>
        <v>#DIV/0!</v>
      </c>
      <c r="GB78" t="e">
        <f t="shared" ref="GB78:GB141" si="90">(AA78/DI78)</f>
        <v>#DIV/0!</v>
      </c>
      <c r="GC78" t="e">
        <f t="shared" ref="GC78:GC141" si="91">(AB78/DJ78)</f>
        <v>#DIV/0!</v>
      </c>
      <c r="GD78" t="e">
        <f t="shared" si="67"/>
        <v>#DIV/0!</v>
      </c>
      <c r="GE78" t="e">
        <f t="shared" si="49"/>
        <v>#DIV/0!</v>
      </c>
      <c r="GF78" t="e">
        <f t="shared" si="50"/>
        <v>#DIV/0!</v>
      </c>
      <c r="GG78" t="e">
        <f t="shared" si="51"/>
        <v>#DIV/0!</v>
      </c>
      <c r="GH78" t="e">
        <f t="shared" si="52"/>
        <v>#DIV/0!</v>
      </c>
      <c r="GI78" t="e">
        <f t="shared" si="53"/>
        <v>#DIV/0!</v>
      </c>
      <c r="GJ78" t="e">
        <f t="shared" si="68"/>
        <v>#DIV/0!</v>
      </c>
      <c r="GK78" t="e">
        <f t="shared" si="54"/>
        <v>#DIV/0!</v>
      </c>
      <c r="GL78" t="e">
        <f t="shared" si="55"/>
        <v>#DIV/0!</v>
      </c>
      <c r="GM78" t="e">
        <f t="shared" si="69"/>
        <v>#DIV/0!</v>
      </c>
      <c r="GN78" t="e">
        <f t="shared" si="56"/>
        <v>#DIV/0!</v>
      </c>
      <c r="GO78" t="e">
        <f t="shared" si="57"/>
        <v>#DIV/0!</v>
      </c>
      <c r="GP78" t="e">
        <f t="shared" si="70"/>
        <v>#DIV/0!</v>
      </c>
      <c r="GQ78" t="e">
        <f t="shared" si="58"/>
        <v>#DIV/0!</v>
      </c>
      <c r="GR78" t="e">
        <f t="shared" si="59"/>
        <v>#DIV/0!</v>
      </c>
      <c r="GS78" t="e">
        <f t="shared" si="60"/>
        <v>#DIV/0!</v>
      </c>
      <c r="GT78" t="e">
        <f t="shared" si="61"/>
        <v>#DIV/0!</v>
      </c>
      <c r="GU78" t="e">
        <f t="shared" si="71"/>
        <v>#DIV/0!</v>
      </c>
      <c r="GV78" t="e">
        <f t="shared" si="72"/>
        <v>#DIV/0!</v>
      </c>
      <c r="GW78" t="e">
        <f t="shared" si="72"/>
        <v>#DIV/0!</v>
      </c>
      <c r="GX78" t="e">
        <f t="shared" si="73"/>
        <v>#DIV/0!</v>
      </c>
      <c r="GY78" t="e">
        <f t="shared" si="73"/>
        <v>#DIV/0!</v>
      </c>
      <c r="GZ78" t="e">
        <f t="shared" si="74"/>
        <v>#DIV/0!</v>
      </c>
      <c r="HA78" t="e">
        <f t="shared" si="62"/>
        <v>#DIV/0!</v>
      </c>
      <c r="HB78" t="e">
        <f t="shared" si="63"/>
        <v>#DIV/0!</v>
      </c>
      <c r="HC78" t="e">
        <f t="shared" si="64"/>
        <v>#DIV/0!</v>
      </c>
      <c r="HD78" t="e">
        <f t="shared" si="75"/>
        <v>#DIV/0!</v>
      </c>
      <c r="HE78" t="e">
        <f t="shared" si="75"/>
        <v>#DIV/0!</v>
      </c>
      <c r="HF78" t="e">
        <f t="shared" si="76"/>
        <v>#DIV/0!</v>
      </c>
      <c r="HG78" t="e">
        <f t="shared" si="76"/>
        <v>#DIV/0!</v>
      </c>
      <c r="HH78" t="e">
        <f t="shared" si="77"/>
        <v>#DIV/0!</v>
      </c>
      <c r="HI78" t="e">
        <f t="shared" si="77"/>
        <v>#DIV/0!</v>
      </c>
      <c r="HJ78" t="e">
        <f t="shared" si="78"/>
        <v>#DIV/0!</v>
      </c>
      <c r="HK78" t="e">
        <f t="shared" si="79"/>
        <v>#DIV/0!</v>
      </c>
      <c r="HL78" t="e">
        <f t="shared" si="80"/>
        <v>#DIV/0!</v>
      </c>
      <c r="HM78" t="e">
        <f t="shared" si="81"/>
        <v>#DIV/0!</v>
      </c>
      <c r="HN78" t="e">
        <f t="shared" si="82"/>
        <v>#DIV/0!</v>
      </c>
      <c r="HO78" t="e">
        <f t="shared" si="82"/>
        <v>#DIV/0!</v>
      </c>
    </row>
    <row r="79" spans="1:223" x14ac:dyDescent="0.25">
      <c r="A79">
        <v>7116004</v>
      </c>
      <c r="B79" t="s">
        <v>11</v>
      </c>
      <c r="C79">
        <v>3.1714285714285713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D79" t="e">
        <f t="shared" si="65"/>
        <v>#DIV/0!</v>
      </c>
      <c r="FE79" t="e">
        <f t="shared" si="66"/>
        <v>#DIV/0!</v>
      </c>
      <c r="FF79" t="e">
        <f t="shared" ref="FF79:FF142" si="92">(E79/CM79)</f>
        <v>#DIV/0!</v>
      </c>
      <c r="FG79" t="e">
        <f t="shared" ref="FG79:FG142" si="93">(F79/CN79)</f>
        <v>#DIV/0!</v>
      </c>
      <c r="FH79" t="e">
        <f t="shared" ref="FH79:FH142" si="94">(G79/CO79)</f>
        <v>#DIV/0!</v>
      </c>
      <c r="FI79" t="e">
        <f t="shared" ref="FI79:FI142" si="95">(H79/CP79)</f>
        <v>#DIV/0!</v>
      </c>
      <c r="FJ79" t="e">
        <f t="shared" ref="FJ79:FJ142" si="96">(I79/CQ79)</f>
        <v>#DIV/0!</v>
      </c>
      <c r="FK79" t="e">
        <f t="shared" ref="FK79:FK142" si="97">(J79/CR79)</f>
        <v>#DIV/0!</v>
      </c>
      <c r="FL79" t="e">
        <f t="shared" ref="FL79:FL142" si="98">(K79/CS79)</f>
        <v>#DIV/0!</v>
      </c>
      <c r="FM79" t="e">
        <f t="shared" ref="FM79:FM142" si="99">(L79/CT79)</f>
        <v>#DIV/0!</v>
      </c>
      <c r="FN79" t="e">
        <f t="shared" ref="FN79:FN142" si="100">(M79/CU79)</f>
        <v>#DIV/0!</v>
      </c>
      <c r="FO79" t="e">
        <f t="shared" ref="FO79:FO142" si="101">(N79/CV79)</f>
        <v>#DIV/0!</v>
      </c>
      <c r="FP79" t="e">
        <f t="shared" ref="FP79:FP142" si="102">(O79/CW79)</f>
        <v>#DIV/0!</v>
      </c>
      <c r="FQ79" t="e">
        <f t="shared" ref="FQ79:FQ142" si="103">(P79/CX79)</f>
        <v>#DIV/0!</v>
      </c>
      <c r="FR79" t="e">
        <f t="shared" ref="FR79:FR142" si="104">(Q79/CY79)</f>
        <v>#DIV/0!</v>
      </c>
      <c r="FS79" t="e">
        <f t="shared" ref="FS79:FS142" si="105">(R79/CZ79)</f>
        <v>#DIV/0!</v>
      </c>
      <c r="FT79" t="e">
        <f t="shared" ref="FT79:FT142" si="106">(S79/DA79)</f>
        <v>#DIV/0!</v>
      </c>
      <c r="FU79" t="e">
        <f t="shared" si="83"/>
        <v>#DIV/0!</v>
      </c>
      <c r="FV79" t="e">
        <f t="shared" si="84"/>
        <v>#DIV/0!</v>
      </c>
      <c r="FW79" t="e">
        <f t="shared" si="85"/>
        <v>#DIV/0!</v>
      </c>
      <c r="FX79" t="e">
        <f t="shared" si="86"/>
        <v>#DIV/0!</v>
      </c>
      <c r="FY79" t="e">
        <f t="shared" si="87"/>
        <v>#DIV/0!</v>
      </c>
      <c r="FZ79" t="e">
        <f t="shared" si="88"/>
        <v>#DIV/0!</v>
      </c>
      <c r="GA79" t="e">
        <f t="shared" si="89"/>
        <v>#DIV/0!</v>
      </c>
      <c r="GB79" t="e">
        <f t="shared" si="90"/>
        <v>#DIV/0!</v>
      </c>
      <c r="GC79" t="e">
        <f t="shared" si="91"/>
        <v>#DIV/0!</v>
      </c>
      <c r="GD79" t="e">
        <f t="shared" si="67"/>
        <v>#DIV/0!</v>
      </c>
      <c r="GE79" t="e">
        <f t="shared" si="49"/>
        <v>#DIV/0!</v>
      </c>
      <c r="GF79" t="e">
        <f t="shared" si="50"/>
        <v>#DIV/0!</v>
      </c>
      <c r="GG79" t="e">
        <f t="shared" si="51"/>
        <v>#DIV/0!</v>
      </c>
      <c r="GH79" t="e">
        <f t="shared" si="52"/>
        <v>#DIV/0!</v>
      </c>
      <c r="GI79" t="e">
        <f t="shared" si="53"/>
        <v>#DIV/0!</v>
      </c>
      <c r="GJ79" t="e">
        <f t="shared" si="68"/>
        <v>#DIV/0!</v>
      </c>
      <c r="GK79" t="e">
        <f t="shared" si="54"/>
        <v>#DIV/0!</v>
      </c>
      <c r="GL79" t="e">
        <f t="shared" si="55"/>
        <v>#DIV/0!</v>
      </c>
      <c r="GM79" t="e">
        <f t="shared" si="69"/>
        <v>#DIV/0!</v>
      </c>
      <c r="GN79" t="e">
        <f t="shared" si="56"/>
        <v>#DIV/0!</v>
      </c>
      <c r="GO79" t="e">
        <f t="shared" si="57"/>
        <v>#DIV/0!</v>
      </c>
      <c r="GP79" t="e">
        <f t="shared" si="70"/>
        <v>#DIV/0!</v>
      </c>
      <c r="GQ79" t="e">
        <f t="shared" si="58"/>
        <v>#DIV/0!</v>
      </c>
      <c r="GR79" t="e">
        <f t="shared" si="59"/>
        <v>#DIV/0!</v>
      </c>
      <c r="GS79" t="e">
        <f t="shared" si="60"/>
        <v>#DIV/0!</v>
      </c>
      <c r="GT79" t="e">
        <f t="shared" si="61"/>
        <v>#DIV/0!</v>
      </c>
      <c r="GU79" t="e">
        <f t="shared" si="71"/>
        <v>#DIV/0!</v>
      </c>
      <c r="GV79" t="e">
        <f t="shared" si="72"/>
        <v>#DIV/0!</v>
      </c>
      <c r="GW79" t="e">
        <f t="shared" si="72"/>
        <v>#DIV/0!</v>
      </c>
      <c r="GX79" t="e">
        <f t="shared" si="73"/>
        <v>#DIV/0!</v>
      </c>
      <c r="GY79" t="e">
        <f t="shared" si="73"/>
        <v>#DIV/0!</v>
      </c>
      <c r="GZ79" t="e">
        <f t="shared" si="74"/>
        <v>#DIV/0!</v>
      </c>
      <c r="HA79" t="e">
        <f t="shared" si="62"/>
        <v>#DIV/0!</v>
      </c>
      <c r="HB79" t="e">
        <f t="shared" si="63"/>
        <v>#DIV/0!</v>
      </c>
      <c r="HC79" t="e">
        <f t="shared" si="64"/>
        <v>#DIV/0!</v>
      </c>
      <c r="HD79" t="e">
        <f t="shared" si="75"/>
        <v>#DIV/0!</v>
      </c>
      <c r="HE79" t="e">
        <f t="shared" si="75"/>
        <v>#DIV/0!</v>
      </c>
      <c r="HF79" t="e">
        <f t="shared" si="76"/>
        <v>#DIV/0!</v>
      </c>
      <c r="HG79" t="e">
        <f t="shared" si="76"/>
        <v>#DIV/0!</v>
      </c>
      <c r="HH79" t="e">
        <f t="shared" si="77"/>
        <v>#DIV/0!</v>
      </c>
      <c r="HI79" t="e">
        <f t="shared" si="77"/>
        <v>#DIV/0!</v>
      </c>
      <c r="HJ79" t="e">
        <f t="shared" si="78"/>
        <v>#DIV/0!</v>
      </c>
      <c r="HK79" t="e">
        <f t="shared" si="79"/>
        <v>#DIV/0!</v>
      </c>
      <c r="HL79" t="e">
        <f t="shared" si="80"/>
        <v>#DIV/0!</v>
      </c>
      <c r="HM79" t="e">
        <f t="shared" si="81"/>
        <v>#DIV/0!</v>
      </c>
      <c r="HN79" t="e">
        <f t="shared" si="82"/>
        <v>#DIV/0!</v>
      </c>
      <c r="HO79" t="e">
        <f t="shared" si="82"/>
        <v>#DIV/0!</v>
      </c>
    </row>
    <row r="80" spans="1:223" x14ac:dyDescent="0.25">
      <c r="A80">
        <v>8003819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D80" t="e">
        <f t="shared" si="65"/>
        <v>#DIV/0!</v>
      </c>
      <c r="FE80" t="e">
        <f t="shared" si="66"/>
        <v>#DIV/0!</v>
      </c>
      <c r="FF80" t="e">
        <f t="shared" si="92"/>
        <v>#DIV/0!</v>
      </c>
      <c r="FG80" t="e">
        <f t="shared" si="93"/>
        <v>#DIV/0!</v>
      </c>
      <c r="FH80" t="e">
        <f t="shared" si="94"/>
        <v>#DIV/0!</v>
      </c>
      <c r="FI80" t="e">
        <f t="shared" si="95"/>
        <v>#DIV/0!</v>
      </c>
      <c r="FJ80" t="e">
        <f t="shared" si="96"/>
        <v>#DIV/0!</v>
      </c>
      <c r="FK80" t="e">
        <f t="shared" si="97"/>
        <v>#DIV/0!</v>
      </c>
      <c r="FL80" t="e">
        <f t="shared" si="98"/>
        <v>#DIV/0!</v>
      </c>
      <c r="FM80" t="e">
        <f t="shared" si="99"/>
        <v>#DIV/0!</v>
      </c>
      <c r="FN80" t="e">
        <f t="shared" si="100"/>
        <v>#DIV/0!</v>
      </c>
      <c r="FO80" t="e">
        <f t="shared" si="101"/>
        <v>#DIV/0!</v>
      </c>
      <c r="FP80" t="e">
        <f t="shared" si="102"/>
        <v>#DIV/0!</v>
      </c>
      <c r="FQ80" t="e">
        <f t="shared" si="103"/>
        <v>#DIV/0!</v>
      </c>
      <c r="FR80" t="e">
        <f t="shared" si="104"/>
        <v>#DIV/0!</v>
      </c>
      <c r="FS80" t="e">
        <f t="shared" si="105"/>
        <v>#DIV/0!</v>
      </c>
      <c r="FT80" t="e">
        <f t="shared" si="106"/>
        <v>#DIV/0!</v>
      </c>
      <c r="FU80" t="e">
        <f t="shared" si="83"/>
        <v>#DIV/0!</v>
      </c>
      <c r="FV80" t="e">
        <f t="shared" si="84"/>
        <v>#DIV/0!</v>
      </c>
      <c r="FW80" t="e">
        <f t="shared" si="85"/>
        <v>#DIV/0!</v>
      </c>
      <c r="FX80" t="e">
        <f t="shared" si="86"/>
        <v>#DIV/0!</v>
      </c>
      <c r="FY80" t="e">
        <f t="shared" si="87"/>
        <v>#DIV/0!</v>
      </c>
      <c r="FZ80" t="e">
        <f t="shared" si="88"/>
        <v>#DIV/0!</v>
      </c>
      <c r="GA80" t="e">
        <f t="shared" si="89"/>
        <v>#DIV/0!</v>
      </c>
      <c r="GB80" t="e">
        <f t="shared" si="90"/>
        <v>#DIV/0!</v>
      </c>
      <c r="GC80" t="e">
        <f t="shared" si="91"/>
        <v>#DIV/0!</v>
      </c>
      <c r="GD80" t="e">
        <f t="shared" si="67"/>
        <v>#DIV/0!</v>
      </c>
      <c r="GE80" t="e">
        <f t="shared" si="49"/>
        <v>#DIV/0!</v>
      </c>
      <c r="GF80" t="e">
        <f t="shared" si="50"/>
        <v>#DIV/0!</v>
      </c>
      <c r="GG80" t="e">
        <f t="shared" si="51"/>
        <v>#DIV/0!</v>
      </c>
      <c r="GH80" t="e">
        <f t="shared" si="52"/>
        <v>#DIV/0!</v>
      </c>
      <c r="GI80" t="e">
        <f t="shared" si="53"/>
        <v>#DIV/0!</v>
      </c>
      <c r="GJ80" t="e">
        <f t="shared" si="68"/>
        <v>#DIV/0!</v>
      </c>
      <c r="GK80" t="e">
        <f t="shared" si="54"/>
        <v>#DIV/0!</v>
      </c>
      <c r="GL80" t="e">
        <f t="shared" si="55"/>
        <v>#DIV/0!</v>
      </c>
      <c r="GM80" t="e">
        <f t="shared" si="69"/>
        <v>#DIV/0!</v>
      </c>
      <c r="GN80" t="e">
        <f t="shared" si="56"/>
        <v>#DIV/0!</v>
      </c>
      <c r="GO80" t="e">
        <f t="shared" si="57"/>
        <v>#DIV/0!</v>
      </c>
      <c r="GP80" t="e">
        <f t="shared" si="70"/>
        <v>#DIV/0!</v>
      </c>
      <c r="GQ80" t="e">
        <f t="shared" si="58"/>
        <v>#DIV/0!</v>
      </c>
      <c r="GR80" t="e">
        <f t="shared" si="59"/>
        <v>#DIV/0!</v>
      </c>
      <c r="GS80" t="e">
        <f t="shared" si="60"/>
        <v>#DIV/0!</v>
      </c>
      <c r="GT80" t="e">
        <f t="shared" si="61"/>
        <v>#DIV/0!</v>
      </c>
      <c r="GU80" t="e">
        <f t="shared" si="71"/>
        <v>#DIV/0!</v>
      </c>
      <c r="GV80" t="e">
        <f t="shared" si="72"/>
        <v>#DIV/0!</v>
      </c>
      <c r="GW80" t="e">
        <f t="shared" si="72"/>
        <v>#DIV/0!</v>
      </c>
      <c r="GX80" t="e">
        <f t="shared" si="73"/>
        <v>#DIV/0!</v>
      </c>
      <c r="GY80" t="e">
        <f t="shared" si="73"/>
        <v>#DIV/0!</v>
      </c>
      <c r="GZ80" t="e">
        <f t="shared" si="74"/>
        <v>#DIV/0!</v>
      </c>
      <c r="HA80" t="e">
        <f t="shared" si="62"/>
        <v>#DIV/0!</v>
      </c>
      <c r="HB80" t="e">
        <f t="shared" si="63"/>
        <v>#DIV/0!</v>
      </c>
      <c r="HC80" t="e">
        <f t="shared" si="64"/>
        <v>#DIV/0!</v>
      </c>
      <c r="HD80" t="e">
        <f t="shared" si="75"/>
        <v>#DIV/0!</v>
      </c>
      <c r="HE80" t="e">
        <f t="shared" si="75"/>
        <v>#DIV/0!</v>
      </c>
      <c r="HF80" t="e">
        <f t="shared" si="76"/>
        <v>#DIV/0!</v>
      </c>
      <c r="HG80" t="e">
        <f t="shared" si="76"/>
        <v>#DIV/0!</v>
      </c>
      <c r="HH80" t="e">
        <f t="shared" si="77"/>
        <v>#DIV/0!</v>
      </c>
      <c r="HI80" t="e">
        <f t="shared" si="77"/>
        <v>#DIV/0!</v>
      </c>
      <c r="HJ80" t="e">
        <f t="shared" si="78"/>
        <v>#DIV/0!</v>
      </c>
      <c r="HK80" t="e">
        <f t="shared" si="79"/>
        <v>#DIV/0!</v>
      </c>
      <c r="HL80" t="e">
        <f t="shared" si="80"/>
        <v>#DIV/0!</v>
      </c>
      <c r="HM80" t="e">
        <f t="shared" si="81"/>
        <v>#DIV/0!</v>
      </c>
      <c r="HN80" t="e">
        <f t="shared" si="82"/>
        <v>#DIV/0!</v>
      </c>
      <c r="HO80" t="e">
        <f t="shared" si="82"/>
        <v>#DIV/0!</v>
      </c>
    </row>
    <row r="81" spans="1:223" x14ac:dyDescent="0.25">
      <c r="A81">
        <v>8091779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D81" t="e">
        <f t="shared" si="65"/>
        <v>#DIV/0!</v>
      </c>
      <c r="FE81" t="e">
        <f t="shared" si="66"/>
        <v>#DIV/0!</v>
      </c>
      <c r="FF81" t="e">
        <f t="shared" si="92"/>
        <v>#DIV/0!</v>
      </c>
      <c r="FG81" t="e">
        <f t="shared" si="93"/>
        <v>#DIV/0!</v>
      </c>
      <c r="FH81" t="e">
        <f t="shared" si="94"/>
        <v>#DIV/0!</v>
      </c>
      <c r="FI81" t="e">
        <f t="shared" si="95"/>
        <v>#DIV/0!</v>
      </c>
      <c r="FJ81" t="e">
        <f t="shared" si="96"/>
        <v>#DIV/0!</v>
      </c>
      <c r="FK81" t="e">
        <f t="shared" si="97"/>
        <v>#DIV/0!</v>
      </c>
      <c r="FL81" t="e">
        <f t="shared" si="98"/>
        <v>#DIV/0!</v>
      </c>
      <c r="FM81" t="e">
        <f t="shared" si="99"/>
        <v>#DIV/0!</v>
      </c>
      <c r="FN81" t="e">
        <f t="shared" si="100"/>
        <v>#DIV/0!</v>
      </c>
      <c r="FO81" t="e">
        <f t="shared" si="101"/>
        <v>#DIV/0!</v>
      </c>
      <c r="FP81" t="e">
        <f t="shared" si="102"/>
        <v>#DIV/0!</v>
      </c>
      <c r="FQ81" t="e">
        <f t="shared" si="103"/>
        <v>#DIV/0!</v>
      </c>
      <c r="FR81" t="e">
        <f t="shared" si="104"/>
        <v>#DIV/0!</v>
      </c>
      <c r="FS81" t="e">
        <f t="shared" si="105"/>
        <v>#DIV/0!</v>
      </c>
      <c r="FT81" t="e">
        <f t="shared" si="106"/>
        <v>#DIV/0!</v>
      </c>
      <c r="FU81" t="e">
        <f t="shared" si="83"/>
        <v>#DIV/0!</v>
      </c>
      <c r="FV81" t="e">
        <f t="shared" si="84"/>
        <v>#DIV/0!</v>
      </c>
      <c r="FW81" t="e">
        <f t="shared" si="85"/>
        <v>#DIV/0!</v>
      </c>
      <c r="FX81" t="e">
        <f t="shared" si="86"/>
        <v>#DIV/0!</v>
      </c>
      <c r="FY81" t="e">
        <f t="shared" si="87"/>
        <v>#DIV/0!</v>
      </c>
      <c r="FZ81" t="e">
        <f t="shared" si="88"/>
        <v>#DIV/0!</v>
      </c>
      <c r="GA81" t="e">
        <f t="shared" si="89"/>
        <v>#DIV/0!</v>
      </c>
      <c r="GB81" t="e">
        <f t="shared" si="90"/>
        <v>#DIV/0!</v>
      </c>
      <c r="GC81" t="e">
        <f t="shared" si="91"/>
        <v>#DIV/0!</v>
      </c>
      <c r="GD81" t="e">
        <f t="shared" si="67"/>
        <v>#DIV/0!</v>
      </c>
      <c r="GE81" t="e">
        <f t="shared" si="49"/>
        <v>#DIV/0!</v>
      </c>
      <c r="GF81" t="e">
        <f t="shared" si="50"/>
        <v>#DIV/0!</v>
      </c>
      <c r="GG81" t="e">
        <f t="shared" si="51"/>
        <v>#DIV/0!</v>
      </c>
      <c r="GH81" t="e">
        <f t="shared" si="52"/>
        <v>#DIV/0!</v>
      </c>
      <c r="GI81" t="e">
        <f t="shared" si="53"/>
        <v>#DIV/0!</v>
      </c>
      <c r="GJ81" t="e">
        <f t="shared" si="68"/>
        <v>#DIV/0!</v>
      </c>
      <c r="GK81" t="e">
        <f t="shared" si="54"/>
        <v>#DIV/0!</v>
      </c>
      <c r="GL81" t="e">
        <f t="shared" si="55"/>
        <v>#DIV/0!</v>
      </c>
      <c r="GM81" t="e">
        <f t="shared" si="69"/>
        <v>#DIV/0!</v>
      </c>
      <c r="GN81" t="e">
        <f t="shared" si="56"/>
        <v>#DIV/0!</v>
      </c>
      <c r="GO81" t="e">
        <f t="shared" si="57"/>
        <v>#DIV/0!</v>
      </c>
      <c r="GP81" t="e">
        <f t="shared" si="70"/>
        <v>#DIV/0!</v>
      </c>
      <c r="GQ81" t="e">
        <f t="shared" si="58"/>
        <v>#DIV/0!</v>
      </c>
      <c r="GR81" t="e">
        <f t="shared" si="59"/>
        <v>#DIV/0!</v>
      </c>
      <c r="GS81" t="e">
        <f t="shared" si="60"/>
        <v>#DIV/0!</v>
      </c>
      <c r="GT81" t="e">
        <f t="shared" si="61"/>
        <v>#DIV/0!</v>
      </c>
      <c r="GU81" t="e">
        <f t="shared" si="71"/>
        <v>#DIV/0!</v>
      </c>
      <c r="GV81" t="e">
        <f t="shared" si="72"/>
        <v>#DIV/0!</v>
      </c>
      <c r="GW81" t="e">
        <f t="shared" si="72"/>
        <v>#DIV/0!</v>
      </c>
      <c r="GX81" t="e">
        <f t="shared" si="73"/>
        <v>#DIV/0!</v>
      </c>
      <c r="GY81" t="e">
        <f t="shared" si="73"/>
        <v>#DIV/0!</v>
      </c>
      <c r="GZ81" t="e">
        <f t="shared" si="74"/>
        <v>#DIV/0!</v>
      </c>
      <c r="HA81" t="e">
        <f t="shared" si="62"/>
        <v>#DIV/0!</v>
      </c>
      <c r="HB81" t="e">
        <f t="shared" si="63"/>
        <v>#DIV/0!</v>
      </c>
      <c r="HC81" t="e">
        <f t="shared" si="64"/>
        <v>#DIV/0!</v>
      </c>
      <c r="HD81" t="e">
        <f t="shared" si="75"/>
        <v>#DIV/0!</v>
      </c>
      <c r="HE81" t="e">
        <f t="shared" si="75"/>
        <v>#DIV/0!</v>
      </c>
      <c r="HF81" t="e">
        <f t="shared" si="76"/>
        <v>#DIV/0!</v>
      </c>
      <c r="HG81" t="e">
        <f t="shared" si="76"/>
        <v>#DIV/0!</v>
      </c>
      <c r="HH81" t="e">
        <f t="shared" si="77"/>
        <v>#DIV/0!</v>
      </c>
      <c r="HI81" t="e">
        <f t="shared" si="77"/>
        <v>#DIV/0!</v>
      </c>
      <c r="HJ81" t="e">
        <f t="shared" si="78"/>
        <v>#DIV/0!</v>
      </c>
      <c r="HK81" t="e">
        <f t="shared" si="79"/>
        <v>#DIV/0!</v>
      </c>
      <c r="HL81" t="e">
        <f t="shared" si="80"/>
        <v>#DIV/0!</v>
      </c>
      <c r="HM81" t="e">
        <f t="shared" si="81"/>
        <v>#DIV/0!</v>
      </c>
      <c r="HN81" t="e">
        <f t="shared" si="82"/>
        <v>#DIV/0!</v>
      </c>
      <c r="HO81" t="e">
        <f t="shared" si="82"/>
        <v>#DIV/0!</v>
      </c>
    </row>
    <row r="82" spans="1:223" x14ac:dyDescent="0.25">
      <c r="A82">
        <v>8112522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19.82</v>
      </c>
      <c r="K82">
        <v>0</v>
      </c>
      <c r="L82">
        <v>46.3</v>
      </c>
      <c r="M82">
        <v>0</v>
      </c>
      <c r="N82">
        <v>0</v>
      </c>
      <c r="O82">
        <v>7.4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D82" t="e">
        <f t="shared" si="65"/>
        <v>#DIV/0!</v>
      </c>
      <c r="FE82" t="e">
        <f t="shared" si="66"/>
        <v>#DIV/0!</v>
      </c>
      <c r="FF82" t="e">
        <f t="shared" si="92"/>
        <v>#DIV/0!</v>
      </c>
      <c r="FG82" t="e">
        <f t="shared" si="93"/>
        <v>#DIV/0!</v>
      </c>
      <c r="FH82" t="e">
        <f t="shared" si="94"/>
        <v>#DIV/0!</v>
      </c>
      <c r="FI82" t="e">
        <f t="shared" si="95"/>
        <v>#DIV/0!</v>
      </c>
      <c r="FJ82" t="e">
        <f t="shared" si="96"/>
        <v>#DIV/0!</v>
      </c>
      <c r="FK82" t="e">
        <f t="shared" si="97"/>
        <v>#DIV/0!</v>
      </c>
      <c r="FL82" t="e">
        <f t="shared" si="98"/>
        <v>#DIV/0!</v>
      </c>
      <c r="FM82" t="e">
        <f t="shared" si="99"/>
        <v>#DIV/0!</v>
      </c>
      <c r="FN82" t="e">
        <f t="shared" si="100"/>
        <v>#DIV/0!</v>
      </c>
      <c r="FO82" t="e">
        <f t="shared" si="101"/>
        <v>#DIV/0!</v>
      </c>
      <c r="FP82" t="e">
        <f t="shared" si="102"/>
        <v>#DIV/0!</v>
      </c>
      <c r="FQ82" t="e">
        <f t="shared" si="103"/>
        <v>#DIV/0!</v>
      </c>
      <c r="FR82" t="e">
        <f t="shared" si="104"/>
        <v>#DIV/0!</v>
      </c>
      <c r="FS82" t="e">
        <f t="shared" si="105"/>
        <v>#DIV/0!</v>
      </c>
      <c r="FT82" t="e">
        <f t="shared" si="106"/>
        <v>#DIV/0!</v>
      </c>
      <c r="FU82" t="e">
        <f t="shared" si="83"/>
        <v>#DIV/0!</v>
      </c>
      <c r="FV82" t="e">
        <f t="shared" si="84"/>
        <v>#DIV/0!</v>
      </c>
      <c r="FW82" t="e">
        <f t="shared" si="85"/>
        <v>#DIV/0!</v>
      </c>
      <c r="FX82" t="e">
        <f t="shared" si="86"/>
        <v>#DIV/0!</v>
      </c>
      <c r="FY82" t="e">
        <f t="shared" si="87"/>
        <v>#DIV/0!</v>
      </c>
      <c r="FZ82" t="e">
        <f t="shared" si="88"/>
        <v>#DIV/0!</v>
      </c>
      <c r="GA82" t="e">
        <f t="shared" si="89"/>
        <v>#DIV/0!</v>
      </c>
      <c r="GB82" t="e">
        <f t="shared" si="90"/>
        <v>#DIV/0!</v>
      </c>
      <c r="GC82" t="e">
        <f t="shared" si="91"/>
        <v>#DIV/0!</v>
      </c>
      <c r="GD82" t="e">
        <f t="shared" si="67"/>
        <v>#DIV/0!</v>
      </c>
      <c r="GE82" t="e">
        <f t="shared" si="49"/>
        <v>#DIV/0!</v>
      </c>
      <c r="GF82" t="e">
        <f t="shared" si="50"/>
        <v>#DIV/0!</v>
      </c>
      <c r="GG82" t="e">
        <f t="shared" si="51"/>
        <v>#DIV/0!</v>
      </c>
      <c r="GH82" t="e">
        <f t="shared" si="52"/>
        <v>#DIV/0!</v>
      </c>
      <c r="GI82" t="e">
        <f t="shared" si="53"/>
        <v>#DIV/0!</v>
      </c>
      <c r="GJ82" t="e">
        <f t="shared" si="68"/>
        <v>#DIV/0!</v>
      </c>
      <c r="GK82" t="e">
        <f t="shared" si="54"/>
        <v>#DIV/0!</v>
      </c>
      <c r="GL82" t="e">
        <f t="shared" si="55"/>
        <v>#DIV/0!</v>
      </c>
      <c r="GM82" t="e">
        <f t="shared" si="69"/>
        <v>#DIV/0!</v>
      </c>
      <c r="GN82" t="e">
        <f t="shared" si="56"/>
        <v>#DIV/0!</v>
      </c>
      <c r="GO82" t="e">
        <f t="shared" si="57"/>
        <v>#DIV/0!</v>
      </c>
      <c r="GP82" t="e">
        <f t="shared" si="70"/>
        <v>#DIV/0!</v>
      </c>
      <c r="GQ82" t="e">
        <f t="shared" si="58"/>
        <v>#DIV/0!</v>
      </c>
      <c r="GR82" t="e">
        <f t="shared" si="59"/>
        <v>#DIV/0!</v>
      </c>
      <c r="GS82" t="e">
        <f t="shared" si="60"/>
        <v>#DIV/0!</v>
      </c>
      <c r="GT82" t="e">
        <f t="shared" si="61"/>
        <v>#DIV/0!</v>
      </c>
      <c r="GU82" t="e">
        <f t="shared" si="71"/>
        <v>#DIV/0!</v>
      </c>
      <c r="GV82" t="e">
        <f t="shared" si="72"/>
        <v>#DIV/0!</v>
      </c>
      <c r="GW82" t="e">
        <f t="shared" si="72"/>
        <v>#DIV/0!</v>
      </c>
      <c r="GX82" t="e">
        <f t="shared" si="73"/>
        <v>#DIV/0!</v>
      </c>
      <c r="GY82" t="e">
        <f t="shared" si="73"/>
        <v>#DIV/0!</v>
      </c>
      <c r="GZ82" t="e">
        <f t="shared" si="74"/>
        <v>#DIV/0!</v>
      </c>
      <c r="HA82" t="e">
        <f t="shared" si="62"/>
        <v>#DIV/0!</v>
      </c>
      <c r="HB82" t="e">
        <f t="shared" si="63"/>
        <v>#DIV/0!</v>
      </c>
      <c r="HC82" t="e">
        <f t="shared" si="64"/>
        <v>#DIV/0!</v>
      </c>
      <c r="HD82" t="e">
        <f t="shared" si="75"/>
        <v>#DIV/0!</v>
      </c>
      <c r="HE82" t="e">
        <f t="shared" si="75"/>
        <v>#DIV/0!</v>
      </c>
      <c r="HF82" t="e">
        <f t="shared" si="76"/>
        <v>#DIV/0!</v>
      </c>
      <c r="HG82" t="e">
        <f t="shared" si="76"/>
        <v>#DIV/0!</v>
      </c>
      <c r="HH82" t="e">
        <f t="shared" si="77"/>
        <v>#DIV/0!</v>
      </c>
      <c r="HI82" t="e">
        <f t="shared" si="77"/>
        <v>#DIV/0!</v>
      </c>
      <c r="HJ82" t="e">
        <f t="shared" si="78"/>
        <v>#DIV/0!</v>
      </c>
      <c r="HK82" t="e">
        <f t="shared" si="79"/>
        <v>#DIV/0!</v>
      </c>
      <c r="HL82" t="e">
        <f t="shared" si="80"/>
        <v>#DIV/0!</v>
      </c>
      <c r="HM82" t="e">
        <f t="shared" si="81"/>
        <v>#DIV/0!</v>
      </c>
      <c r="HN82" t="e">
        <f t="shared" si="82"/>
        <v>#DIV/0!</v>
      </c>
      <c r="HO82" t="e">
        <f t="shared" si="82"/>
        <v>#DIV/0!</v>
      </c>
    </row>
    <row r="83" spans="1:223" x14ac:dyDescent="0.25">
      <c r="A83" t="s">
        <v>12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D83" t="e">
        <f t="shared" si="65"/>
        <v>#DIV/0!</v>
      </c>
      <c r="FE83" t="e">
        <f t="shared" si="66"/>
        <v>#DIV/0!</v>
      </c>
      <c r="FF83" t="e">
        <f t="shared" si="92"/>
        <v>#DIV/0!</v>
      </c>
      <c r="FG83" t="e">
        <f t="shared" si="93"/>
        <v>#DIV/0!</v>
      </c>
      <c r="FH83" t="e">
        <f t="shared" si="94"/>
        <v>#DIV/0!</v>
      </c>
      <c r="FI83" t="e">
        <f t="shared" si="95"/>
        <v>#DIV/0!</v>
      </c>
      <c r="FJ83" t="e">
        <f t="shared" si="96"/>
        <v>#DIV/0!</v>
      </c>
      <c r="FK83" t="e">
        <f t="shared" si="97"/>
        <v>#DIV/0!</v>
      </c>
      <c r="FL83" t="e">
        <f t="shared" si="98"/>
        <v>#DIV/0!</v>
      </c>
      <c r="FM83" t="e">
        <f t="shared" si="99"/>
        <v>#DIV/0!</v>
      </c>
      <c r="FN83" t="e">
        <f t="shared" si="100"/>
        <v>#DIV/0!</v>
      </c>
      <c r="FO83" t="e">
        <f t="shared" si="101"/>
        <v>#DIV/0!</v>
      </c>
      <c r="FP83" t="e">
        <f t="shared" si="102"/>
        <v>#DIV/0!</v>
      </c>
      <c r="FQ83" t="e">
        <f t="shared" si="103"/>
        <v>#DIV/0!</v>
      </c>
      <c r="FR83" t="e">
        <f t="shared" si="104"/>
        <v>#DIV/0!</v>
      </c>
      <c r="FS83" t="e">
        <f t="shared" si="105"/>
        <v>#DIV/0!</v>
      </c>
      <c r="FT83" t="e">
        <f t="shared" si="106"/>
        <v>#DIV/0!</v>
      </c>
      <c r="FU83" t="e">
        <f t="shared" si="83"/>
        <v>#DIV/0!</v>
      </c>
      <c r="FV83" t="e">
        <f t="shared" si="84"/>
        <v>#DIV/0!</v>
      </c>
      <c r="FW83" t="e">
        <f t="shared" si="85"/>
        <v>#DIV/0!</v>
      </c>
      <c r="FX83" t="e">
        <f t="shared" si="86"/>
        <v>#DIV/0!</v>
      </c>
      <c r="FY83" t="e">
        <f t="shared" si="87"/>
        <v>#DIV/0!</v>
      </c>
      <c r="FZ83" t="e">
        <f t="shared" si="88"/>
        <v>#DIV/0!</v>
      </c>
      <c r="GA83" t="e">
        <f t="shared" si="89"/>
        <v>#DIV/0!</v>
      </c>
      <c r="GB83" t="e">
        <f t="shared" si="90"/>
        <v>#DIV/0!</v>
      </c>
      <c r="GC83" t="e">
        <f t="shared" si="91"/>
        <v>#DIV/0!</v>
      </c>
      <c r="GD83" t="e">
        <f t="shared" si="67"/>
        <v>#DIV/0!</v>
      </c>
      <c r="GE83" t="e">
        <f t="shared" si="49"/>
        <v>#DIV/0!</v>
      </c>
      <c r="GF83" t="e">
        <f t="shared" si="50"/>
        <v>#DIV/0!</v>
      </c>
      <c r="GG83" t="e">
        <f t="shared" si="51"/>
        <v>#DIV/0!</v>
      </c>
      <c r="GH83" t="e">
        <f t="shared" si="52"/>
        <v>#DIV/0!</v>
      </c>
      <c r="GI83" t="e">
        <f t="shared" si="53"/>
        <v>#DIV/0!</v>
      </c>
      <c r="GJ83" t="e">
        <f t="shared" si="68"/>
        <v>#DIV/0!</v>
      </c>
      <c r="GK83" t="e">
        <f t="shared" si="54"/>
        <v>#DIV/0!</v>
      </c>
      <c r="GL83" t="e">
        <f t="shared" si="55"/>
        <v>#DIV/0!</v>
      </c>
      <c r="GM83" t="e">
        <f t="shared" si="69"/>
        <v>#DIV/0!</v>
      </c>
      <c r="GN83" t="e">
        <f t="shared" si="56"/>
        <v>#DIV/0!</v>
      </c>
      <c r="GO83" t="e">
        <f t="shared" si="57"/>
        <v>#DIV/0!</v>
      </c>
      <c r="GP83" t="e">
        <f t="shared" si="70"/>
        <v>#DIV/0!</v>
      </c>
      <c r="GQ83" t="e">
        <f t="shared" si="58"/>
        <v>#DIV/0!</v>
      </c>
      <c r="GR83" t="e">
        <f t="shared" si="59"/>
        <v>#DIV/0!</v>
      </c>
      <c r="GS83" t="e">
        <f t="shared" si="60"/>
        <v>#DIV/0!</v>
      </c>
      <c r="GT83" t="e">
        <f t="shared" si="61"/>
        <v>#DIV/0!</v>
      </c>
      <c r="GU83" t="e">
        <f t="shared" si="71"/>
        <v>#DIV/0!</v>
      </c>
      <c r="GV83" t="e">
        <f t="shared" si="72"/>
        <v>#DIV/0!</v>
      </c>
      <c r="GW83" t="e">
        <f t="shared" si="72"/>
        <v>#DIV/0!</v>
      </c>
      <c r="GX83" t="e">
        <f t="shared" si="73"/>
        <v>#DIV/0!</v>
      </c>
      <c r="GY83" t="e">
        <f t="shared" si="73"/>
        <v>#DIV/0!</v>
      </c>
      <c r="GZ83" t="e">
        <f t="shared" si="74"/>
        <v>#DIV/0!</v>
      </c>
      <c r="HA83" t="e">
        <f t="shared" si="62"/>
        <v>#DIV/0!</v>
      </c>
      <c r="HB83" t="e">
        <f t="shared" si="63"/>
        <v>#DIV/0!</v>
      </c>
      <c r="HC83" t="e">
        <f t="shared" si="64"/>
        <v>#DIV/0!</v>
      </c>
      <c r="HD83" t="e">
        <f t="shared" si="75"/>
        <v>#DIV/0!</v>
      </c>
      <c r="HE83" t="e">
        <f t="shared" si="75"/>
        <v>#DIV/0!</v>
      </c>
      <c r="HF83" t="e">
        <f t="shared" si="76"/>
        <v>#DIV/0!</v>
      </c>
      <c r="HG83" t="e">
        <f t="shared" si="76"/>
        <v>#DIV/0!</v>
      </c>
      <c r="HH83" t="e">
        <f t="shared" si="77"/>
        <v>#DIV/0!</v>
      </c>
      <c r="HI83" t="e">
        <f t="shared" si="77"/>
        <v>#DIV/0!</v>
      </c>
      <c r="HJ83" t="e">
        <f t="shared" si="78"/>
        <v>#DIV/0!</v>
      </c>
      <c r="HK83" t="e">
        <f t="shared" si="79"/>
        <v>#DIV/0!</v>
      </c>
      <c r="HL83" t="e">
        <f t="shared" si="80"/>
        <v>#DIV/0!</v>
      </c>
      <c r="HM83" t="e">
        <f t="shared" si="81"/>
        <v>#DIV/0!</v>
      </c>
      <c r="HN83" t="e">
        <f t="shared" si="82"/>
        <v>#DIV/0!</v>
      </c>
      <c r="HO83" t="e">
        <f t="shared" si="82"/>
        <v>#DIV/0!</v>
      </c>
    </row>
    <row r="84" spans="1:223" x14ac:dyDescent="0.25">
      <c r="A84">
        <v>8130998</v>
      </c>
      <c r="B84" t="s">
        <v>11</v>
      </c>
      <c r="C84">
        <v>6.8</v>
      </c>
      <c r="D84">
        <v>11.885714285714286</v>
      </c>
      <c r="E84">
        <v>0</v>
      </c>
      <c r="F84">
        <v>7.9714285714285715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D84" t="e">
        <f t="shared" si="65"/>
        <v>#DIV/0!</v>
      </c>
      <c r="FE84" t="e">
        <f t="shared" si="66"/>
        <v>#DIV/0!</v>
      </c>
      <c r="FF84" t="e">
        <f t="shared" si="92"/>
        <v>#DIV/0!</v>
      </c>
      <c r="FG84" t="e">
        <f t="shared" si="93"/>
        <v>#DIV/0!</v>
      </c>
      <c r="FH84" t="e">
        <f t="shared" si="94"/>
        <v>#DIV/0!</v>
      </c>
      <c r="FI84" t="e">
        <f t="shared" si="95"/>
        <v>#DIV/0!</v>
      </c>
      <c r="FJ84" t="e">
        <f t="shared" si="96"/>
        <v>#DIV/0!</v>
      </c>
      <c r="FK84" t="e">
        <f t="shared" si="97"/>
        <v>#DIV/0!</v>
      </c>
      <c r="FL84" t="e">
        <f t="shared" si="98"/>
        <v>#DIV/0!</v>
      </c>
      <c r="FM84" t="e">
        <f t="shared" si="99"/>
        <v>#DIV/0!</v>
      </c>
      <c r="FN84" t="e">
        <f t="shared" si="100"/>
        <v>#DIV/0!</v>
      </c>
      <c r="FO84" t="e">
        <f t="shared" si="101"/>
        <v>#DIV/0!</v>
      </c>
      <c r="FP84" t="e">
        <f t="shared" si="102"/>
        <v>#DIV/0!</v>
      </c>
      <c r="FQ84" t="e">
        <f t="shared" si="103"/>
        <v>#DIV/0!</v>
      </c>
      <c r="FR84" t="e">
        <f t="shared" si="104"/>
        <v>#DIV/0!</v>
      </c>
      <c r="FS84" t="e">
        <f t="shared" si="105"/>
        <v>#DIV/0!</v>
      </c>
      <c r="FT84" t="e">
        <f t="shared" si="106"/>
        <v>#DIV/0!</v>
      </c>
      <c r="FU84" t="e">
        <f t="shared" si="83"/>
        <v>#DIV/0!</v>
      </c>
      <c r="FV84" t="e">
        <f t="shared" si="84"/>
        <v>#DIV/0!</v>
      </c>
      <c r="FW84" t="e">
        <f t="shared" si="85"/>
        <v>#DIV/0!</v>
      </c>
      <c r="FX84" t="e">
        <f t="shared" si="86"/>
        <v>#DIV/0!</v>
      </c>
      <c r="FY84" t="e">
        <f t="shared" si="87"/>
        <v>#DIV/0!</v>
      </c>
      <c r="FZ84" t="e">
        <f t="shared" si="88"/>
        <v>#DIV/0!</v>
      </c>
      <c r="GA84" t="e">
        <f t="shared" si="89"/>
        <v>#DIV/0!</v>
      </c>
      <c r="GB84" t="e">
        <f t="shared" si="90"/>
        <v>#DIV/0!</v>
      </c>
      <c r="GC84" t="e">
        <f t="shared" si="91"/>
        <v>#DIV/0!</v>
      </c>
      <c r="GD84" t="e">
        <f t="shared" si="67"/>
        <v>#DIV/0!</v>
      </c>
      <c r="GE84" t="e">
        <f t="shared" ref="GE84:GE147" si="107">(AE84/DL84)</f>
        <v>#DIV/0!</v>
      </c>
      <c r="GF84" t="e">
        <f t="shared" ref="GF84:GF147" si="108">(AF84/DM84)</f>
        <v>#DIV/0!</v>
      </c>
      <c r="GG84" t="e">
        <f t="shared" ref="GG84:GG147" si="109">(AG84/DN84)</f>
        <v>#DIV/0!</v>
      </c>
      <c r="GH84" t="e">
        <f t="shared" ref="GH84:GH147" si="110">(AH84/DO84)</f>
        <v>#DIV/0!</v>
      </c>
      <c r="GI84" t="e">
        <f t="shared" ref="GI84:GI147" si="111">(AI84/DP84)</f>
        <v>#DIV/0!</v>
      </c>
      <c r="GJ84" t="e">
        <f t="shared" si="68"/>
        <v>#DIV/0!</v>
      </c>
      <c r="GK84" t="e">
        <f t="shared" ref="GK84:GK147" si="112">(AM84/DT84)</f>
        <v>#DIV/0!</v>
      </c>
      <c r="GL84" t="e">
        <f t="shared" ref="GL84:GL147" si="113">(AN84/DU84)</f>
        <v>#DIV/0!</v>
      </c>
      <c r="GM84" t="e">
        <f t="shared" si="69"/>
        <v>#DIV/0!</v>
      </c>
      <c r="GN84" t="e">
        <f t="shared" ref="GN84:GN147" si="114">(AQ84/DU84)</f>
        <v>#DIV/0!</v>
      </c>
      <c r="GO84" t="e">
        <f t="shared" ref="GO84:GO147" si="115">(AR84/DV84)</f>
        <v>#DIV/0!</v>
      </c>
      <c r="GP84" t="e">
        <f t="shared" si="70"/>
        <v>#DIV/0!</v>
      </c>
      <c r="GQ84" t="e">
        <f t="shared" ref="GQ84:GQ147" si="116">(AU84/DX84)</f>
        <v>#DIV/0!</v>
      </c>
      <c r="GR84" t="e">
        <f t="shared" ref="GR84:GR147" si="117">(AV84/DY84)</f>
        <v>#DIV/0!</v>
      </c>
      <c r="GS84" t="e">
        <f t="shared" ref="GS84:GS147" si="118">(AW84/DZ84)</f>
        <v>#DIV/0!</v>
      </c>
      <c r="GT84" t="e">
        <f t="shared" ref="GT84:GT147" si="119">(AX84/EA84)</f>
        <v>#DIV/0!</v>
      </c>
      <c r="GU84" t="e">
        <f t="shared" si="71"/>
        <v>#DIV/0!</v>
      </c>
      <c r="GV84" t="e">
        <f t="shared" si="72"/>
        <v>#DIV/0!</v>
      </c>
      <c r="GW84" t="e">
        <f t="shared" si="72"/>
        <v>#DIV/0!</v>
      </c>
      <c r="GX84" t="e">
        <f t="shared" si="73"/>
        <v>#DIV/0!</v>
      </c>
      <c r="GY84" t="e">
        <f t="shared" si="73"/>
        <v>#DIV/0!</v>
      </c>
      <c r="GZ84" t="e">
        <f t="shared" si="74"/>
        <v>#DIV/0!</v>
      </c>
      <c r="HA84" t="e">
        <f t="shared" ref="HA84:HA147" si="120">(BH84/EI84)</f>
        <v>#DIV/0!</v>
      </c>
      <c r="HB84" t="e">
        <f t="shared" ref="HB84:HB147" si="121">(BI84/EJ84)</f>
        <v>#DIV/0!</v>
      </c>
      <c r="HC84" t="e">
        <f t="shared" ref="HC84:HC147" si="122">(BJ84/EK84)</f>
        <v>#DIV/0!</v>
      </c>
      <c r="HD84" t="e">
        <f t="shared" si="75"/>
        <v>#DIV/0!</v>
      </c>
      <c r="HE84" t="e">
        <f t="shared" si="75"/>
        <v>#DIV/0!</v>
      </c>
      <c r="HF84" t="e">
        <f t="shared" si="76"/>
        <v>#DIV/0!</v>
      </c>
      <c r="HG84" t="e">
        <f t="shared" si="76"/>
        <v>#DIV/0!</v>
      </c>
      <c r="HH84" t="e">
        <f t="shared" si="77"/>
        <v>#DIV/0!</v>
      </c>
      <c r="HI84" t="e">
        <f t="shared" si="77"/>
        <v>#DIV/0!</v>
      </c>
      <c r="HJ84" t="e">
        <f t="shared" si="78"/>
        <v>#DIV/0!</v>
      </c>
      <c r="HK84" t="e">
        <f t="shared" si="79"/>
        <v>#DIV/0!</v>
      </c>
      <c r="HL84" t="e">
        <f t="shared" si="80"/>
        <v>#DIV/0!</v>
      </c>
      <c r="HM84" t="e">
        <f t="shared" si="81"/>
        <v>#DIV/0!</v>
      </c>
      <c r="HN84" t="e">
        <f t="shared" si="82"/>
        <v>#DIV/0!</v>
      </c>
      <c r="HO84" t="e">
        <f t="shared" si="82"/>
        <v>#DIV/0!</v>
      </c>
    </row>
    <row r="85" spans="1:223" x14ac:dyDescent="0.25">
      <c r="A85">
        <v>9002836</v>
      </c>
      <c r="B85" t="s">
        <v>11</v>
      </c>
      <c r="C85">
        <v>0.49200000000000005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D85" t="e">
        <f t="shared" si="65"/>
        <v>#DIV/0!</v>
      </c>
      <c r="FE85" t="e">
        <f t="shared" si="66"/>
        <v>#DIV/0!</v>
      </c>
      <c r="FF85" t="e">
        <f t="shared" si="92"/>
        <v>#DIV/0!</v>
      </c>
      <c r="FG85" t="e">
        <f t="shared" si="93"/>
        <v>#DIV/0!</v>
      </c>
      <c r="FH85" t="e">
        <f t="shared" si="94"/>
        <v>#DIV/0!</v>
      </c>
      <c r="FI85" t="e">
        <f t="shared" si="95"/>
        <v>#DIV/0!</v>
      </c>
      <c r="FJ85" t="e">
        <f t="shared" si="96"/>
        <v>#DIV/0!</v>
      </c>
      <c r="FK85" t="e">
        <f t="shared" si="97"/>
        <v>#DIV/0!</v>
      </c>
      <c r="FL85" t="e">
        <f t="shared" si="98"/>
        <v>#DIV/0!</v>
      </c>
      <c r="FM85" t="e">
        <f t="shared" si="99"/>
        <v>#DIV/0!</v>
      </c>
      <c r="FN85" t="e">
        <f t="shared" si="100"/>
        <v>#DIV/0!</v>
      </c>
      <c r="FO85" t="e">
        <f t="shared" si="101"/>
        <v>#DIV/0!</v>
      </c>
      <c r="FP85" t="e">
        <f t="shared" si="102"/>
        <v>#DIV/0!</v>
      </c>
      <c r="FQ85" t="e">
        <f t="shared" si="103"/>
        <v>#DIV/0!</v>
      </c>
      <c r="FR85" t="e">
        <f t="shared" si="104"/>
        <v>#DIV/0!</v>
      </c>
      <c r="FS85" t="e">
        <f t="shared" si="105"/>
        <v>#DIV/0!</v>
      </c>
      <c r="FT85" t="e">
        <f t="shared" si="106"/>
        <v>#DIV/0!</v>
      </c>
      <c r="FU85" t="e">
        <f t="shared" si="83"/>
        <v>#DIV/0!</v>
      </c>
      <c r="FV85" t="e">
        <f t="shared" si="84"/>
        <v>#DIV/0!</v>
      </c>
      <c r="FW85" t="e">
        <f t="shared" si="85"/>
        <v>#DIV/0!</v>
      </c>
      <c r="FX85" t="e">
        <f t="shared" si="86"/>
        <v>#DIV/0!</v>
      </c>
      <c r="FY85" t="e">
        <f t="shared" si="87"/>
        <v>#DIV/0!</v>
      </c>
      <c r="FZ85" t="e">
        <f t="shared" si="88"/>
        <v>#DIV/0!</v>
      </c>
      <c r="GA85" t="e">
        <f t="shared" si="89"/>
        <v>#DIV/0!</v>
      </c>
      <c r="GB85" t="e">
        <f t="shared" si="90"/>
        <v>#DIV/0!</v>
      </c>
      <c r="GC85" t="e">
        <f t="shared" si="91"/>
        <v>#DIV/0!</v>
      </c>
      <c r="GD85" t="e">
        <f t="shared" si="67"/>
        <v>#DIV/0!</v>
      </c>
      <c r="GE85" t="e">
        <f t="shared" si="107"/>
        <v>#DIV/0!</v>
      </c>
      <c r="GF85" t="e">
        <f t="shared" si="108"/>
        <v>#DIV/0!</v>
      </c>
      <c r="GG85" t="e">
        <f t="shared" si="109"/>
        <v>#DIV/0!</v>
      </c>
      <c r="GH85" t="e">
        <f t="shared" si="110"/>
        <v>#DIV/0!</v>
      </c>
      <c r="GI85" t="e">
        <f t="shared" si="111"/>
        <v>#DIV/0!</v>
      </c>
      <c r="GJ85" t="e">
        <f t="shared" si="68"/>
        <v>#DIV/0!</v>
      </c>
      <c r="GK85" t="e">
        <f t="shared" si="112"/>
        <v>#DIV/0!</v>
      </c>
      <c r="GL85" t="e">
        <f t="shared" si="113"/>
        <v>#DIV/0!</v>
      </c>
      <c r="GM85" t="e">
        <f t="shared" si="69"/>
        <v>#DIV/0!</v>
      </c>
      <c r="GN85" t="e">
        <f t="shared" si="114"/>
        <v>#DIV/0!</v>
      </c>
      <c r="GO85" t="e">
        <f t="shared" si="115"/>
        <v>#DIV/0!</v>
      </c>
      <c r="GP85" t="e">
        <f t="shared" si="70"/>
        <v>#DIV/0!</v>
      </c>
      <c r="GQ85" t="e">
        <f t="shared" si="116"/>
        <v>#DIV/0!</v>
      </c>
      <c r="GR85" t="e">
        <f t="shared" si="117"/>
        <v>#DIV/0!</v>
      </c>
      <c r="GS85" t="e">
        <f t="shared" si="118"/>
        <v>#DIV/0!</v>
      </c>
      <c r="GT85" t="e">
        <f t="shared" si="119"/>
        <v>#DIV/0!</v>
      </c>
      <c r="GU85" t="e">
        <f t="shared" si="71"/>
        <v>#DIV/0!</v>
      </c>
      <c r="GV85" t="e">
        <f t="shared" si="72"/>
        <v>#DIV/0!</v>
      </c>
      <c r="GW85" t="e">
        <f t="shared" si="72"/>
        <v>#DIV/0!</v>
      </c>
      <c r="GX85" t="e">
        <f t="shared" si="73"/>
        <v>#DIV/0!</v>
      </c>
      <c r="GY85" t="e">
        <f t="shared" si="73"/>
        <v>#DIV/0!</v>
      </c>
      <c r="GZ85" t="e">
        <f t="shared" si="74"/>
        <v>#DIV/0!</v>
      </c>
      <c r="HA85" t="e">
        <f t="shared" si="120"/>
        <v>#DIV/0!</v>
      </c>
      <c r="HB85" t="e">
        <f t="shared" si="121"/>
        <v>#DIV/0!</v>
      </c>
      <c r="HC85" t="e">
        <f t="shared" si="122"/>
        <v>#DIV/0!</v>
      </c>
      <c r="HD85" t="e">
        <f t="shared" si="75"/>
        <v>#DIV/0!</v>
      </c>
      <c r="HE85" t="e">
        <f t="shared" si="75"/>
        <v>#DIV/0!</v>
      </c>
      <c r="HF85" t="e">
        <f t="shared" si="76"/>
        <v>#DIV/0!</v>
      </c>
      <c r="HG85" t="e">
        <f t="shared" si="76"/>
        <v>#DIV/0!</v>
      </c>
      <c r="HH85" t="e">
        <f t="shared" si="77"/>
        <v>#DIV/0!</v>
      </c>
      <c r="HI85" t="e">
        <f t="shared" si="77"/>
        <v>#DIV/0!</v>
      </c>
      <c r="HJ85" t="e">
        <f t="shared" si="78"/>
        <v>#DIV/0!</v>
      </c>
      <c r="HK85" t="e">
        <f t="shared" si="79"/>
        <v>#DIV/0!</v>
      </c>
      <c r="HL85" t="e">
        <f t="shared" si="80"/>
        <v>#DIV/0!</v>
      </c>
      <c r="HM85" t="e">
        <f t="shared" si="81"/>
        <v>#DIV/0!</v>
      </c>
      <c r="HN85" t="e">
        <f t="shared" si="82"/>
        <v>#DIV/0!</v>
      </c>
      <c r="HO85" t="e">
        <f t="shared" si="82"/>
        <v>#DIV/0!</v>
      </c>
    </row>
    <row r="86" spans="1:223" x14ac:dyDescent="0.25">
      <c r="A86">
        <v>9003331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46.463999999999999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21.96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1.0765714285714285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0.94628571428571429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D86" t="e">
        <f t="shared" si="65"/>
        <v>#DIV/0!</v>
      </c>
      <c r="FE86" t="e">
        <f t="shared" si="66"/>
        <v>#DIV/0!</v>
      </c>
      <c r="FF86" t="e">
        <f t="shared" si="92"/>
        <v>#DIV/0!</v>
      </c>
      <c r="FG86" t="e">
        <f t="shared" si="93"/>
        <v>#DIV/0!</v>
      </c>
      <c r="FH86" t="e">
        <f t="shared" si="94"/>
        <v>#DIV/0!</v>
      </c>
      <c r="FI86" t="e">
        <f t="shared" si="95"/>
        <v>#DIV/0!</v>
      </c>
      <c r="FJ86" t="e">
        <f t="shared" si="96"/>
        <v>#DIV/0!</v>
      </c>
      <c r="FK86">
        <f t="shared" si="97"/>
        <v>43.159235668789812</v>
      </c>
      <c r="FL86" t="e">
        <f t="shared" si="98"/>
        <v>#DIV/0!</v>
      </c>
      <c r="FM86" t="e">
        <f t="shared" si="99"/>
        <v>#DIV/0!</v>
      </c>
      <c r="FN86" t="e">
        <f t="shared" si="100"/>
        <v>#DIV/0!</v>
      </c>
      <c r="FO86" t="e">
        <f t="shared" si="101"/>
        <v>#DIV/0!</v>
      </c>
      <c r="FP86" t="e">
        <f t="shared" si="102"/>
        <v>#DIV/0!</v>
      </c>
      <c r="FQ86" t="e">
        <f t="shared" si="103"/>
        <v>#DIV/0!</v>
      </c>
      <c r="FR86" t="e">
        <f t="shared" si="104"/>
        <v>#DIV/0!</v>
      </c>
      <c r="FS86" t="e">
        <f t="shared" si="105"/>
        <v>#DIV/0!</v>
      </c>
      <c r="FT86" t="e">
        <f t="shared" si="106"/>
        <v>#DIV/0!</v>
      </c>
      <c r="FU86" t="e">
        <f t="shared" si="83"/>
        <v>#DIV/0!</v>
      </c>
      <c r="FV86" t="e">
        <f t="shared" si="84"/>
        <v>#DIV/0!</v>
      </c>
      <c r="FW86">
        <f t="shared" si="85"/>
        <v>23.206521739130437</v>
      </c>
      <c r="FX86" t="e">
        <f t="shared" si="86"/>
        <v>#DIV/0!</v>
      </c>
      <c r="FY86" t="e">
        <f t="shared" si="87"/>
        <v>#DIV/0!</v>
      </c>
      <c r="FZ86" t="e">
        <f t="shared" si="88"/>
        <v>#DIV/0!</v>
      </c>
      <c r="GA86" t="e">
        <f t="shared" si="89"/>
        <v>#DIV/0!</v>
      </c>
      <c r="GB86" t="e">
        <f t="shared" si="90"/>
        <v>#DIV/0!</v>
      </c>
      <c r="GC86" t="e">
        <f t="shared" si="91"/>
        <v>#DIV/0!</v>
      </c>
      <c r="GD86" t="e">
        <f t="shared" si="67"/>
        <v>#DIV/0!</v>
      </c>
      <c r="GE86" t="e">
        <f t="shared" si="107"/>
        <v>#DIV/0!</v>
      </c>
      <c r="GF86" t="e">
        <f t="shared" si="108"/>
        <v>#DIV/0!</v>
      </c>
      <c r="GG86" t="e">
        <f t="shared" si="109"/>
        <v>#DIV/0!</v>
      </c>
      <c r="GH86" t="e">
        <f t="shared" si="110"/>
        <v>#DIV/0!</v>
      </c>
      <c r="GI86" t="e">
        <f t="shared" si="111"/>
        <v>#DIV/0!</v>
      </c>
      <c r="GJ86" t="e">
        <f t="shared" si="68"/>
        <v>#DIV/0!</v>
      </c>
      <c r="GK86" t="e">
        <f t="shared" si="112"/>
        <v>#DIV/0!</v>
      </c>
      <c r="GL86" t="e">
        <f t="shared" si="113"/>
        <v>#DIV/0!</v>
      </c>
      <c r="GM86" t="e">
        <f t="shared" si="69"/>
        <v>#DIV/0!</v>
      </c>
      <c r="GN86" t="e">
        <f t="shared" si="114"/>
        <v>#DIV/0!</v>
      </c>
      <c r="GO86" t="e">
        <f t="shared" si="115"/>
        <v>#DIV/0!</v>
      </c>
      <c r="GP86" t="e">
        <f t="shared" si="70"/>
        <v>#DIV/0!</v>
      </c>
      <c r="GQ86" t="e">
        <f t="shared" si="116"/>
        <v>#DIV/0!</v>
      </c>
      <c r="GR86" t="e">
        <f t="shared" si="117"/>
        <v>#DIV/0!</v>
      </c>
      <c r="GS86" t="e">
        <f t="shared" si="118"/>
        <v>#DIV/0!</v>
      </c>
      <c r="GT86" t="e">
        <f t="shared" si="119"/>
        <v>#DIV/0!</v>
      </c>
      <c r="GU86" t="e">
        <f t="shared" si="71"/>
        <v>#DIV/0!</v>
      </c>
      <c r="GV86" t="e">
        <f t="shared" si="72"/>
        <v>#DIV/0!</v>
      </c>
      <c r="GW86" t="e">
        <f t="shared" si="72"/>
        <v>#DIV/0!</v>
      </c>
      <c r="GX86" t="e">
        <f t="shared" si="73"/>
        <v>#DIV/0!</v>
      </c>
      <c r="GY86" t="e">
        <f t="shared" si="73"/>
        <v>#DIV/0!</v>
      </c>
      <c r="GZ86" t="e">
        <f t="shared" si="74"/>
        <v>#DIV/0!</v>
      </c>
      <c r="HA86" t="e">
        <f t="shared" si="120"/>
        <v>#DIV/0!</v>
      </c>
      <c r="HB86" t="e">
        <f t="shared" si="121"/>
        <v>#DIV/0!</v>
      </c>
      <c r="HC86" t="e">
        <f t="shared" si="122"/>
        <v>#DIV/0!</v>
      </c>
      <c r="HD86" t="e">
        <f t="shared" si="75"/>
        <v>#DIV/0!</v>
      </c>
      <c r="HE86" t="e">
        <f t="shared" si="75"/>
        <v>#DIV/0!</v>
      </c>
      <c r="HF86" t="e">
        <f t="shared" si="76"/>
        <v>#DIV/0!</v>
      </c>
      <c r="HG86" t="e">
        <f t="shared" si="76"/>
        <v>#DIV/0!</v>
      </c>
      <c r="HH86" t="e">
        <f t="shared" si="77"/>
        <v>#DIV/0!</v>
      </c>
      <c r="HI86" t="e">
        <f t="shared" si="77"/>
        <v>#DIV/0!</v>
      </c>
      <c r="HJ86" t="e">
        <f t="shared" si="78"/>
        <v>#DIV/0!</v>
      </c>
      <c r="HK86" t="e">
        <f t="shared" si="79"/>
        <v>#DIV/0!</v>
      </c>
      <c r="HL86" t="e">
        <f t="shared" si="80"/>
        <v>#DIV/0!</v>
      </c>
      <c r="HM86" t="e">
        <f t="shared" si="81"/>
        <v>#DIV/0!</v>
      </c>
      <c r="HN86" t="e">
        <f t="shared" si="82"/>
        <v>#DIV/0!</v>
      </c>
      <c r="HO86" t="e">
        <f t="shared" si="82"/>
        <v>#DIV/0!</v>
      </c>
    </row>
    <row r="87" spans="1:223" x14ac:dyDescent="0.25">
      <c r="A87">
        <v>9003370</v>
      </c>
      <c r="B87" t="s">
        <v>11</v>
      </c>
      <c r="C87">
        <v>1.98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>
        <v>0.96342857142857141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D87">
        <f t="shared" si="65"/>
        <v>2.0551601423487544</v>
      </c>
      <c r="FE87" t="e">
        <f t="shared" si="66"/>
        <v>#DIV/0!</v>
      </c>
      <c r="FF87" t="e">
        <f t="shared" si="92"/>
        <v>#DIV/0!</v>
      </c>
      <c r="FG87" t="e">
        <f t="shared" si="93"/>
        <v>#DIV/0!</v>
      </c>
      <c r="FH87" t="e">
        <f t="shared" si="94"/>
        <v>#DIV/0!</v>
      </c>
      <c r="FI87" t="e">
        <f t="shared" si="95"/>
        <v>#DIV/0!</v>
      </c>
      <c r="FJ87" t="e">
        <f t="shared" si="96"/>
        <v>#DIV/0!</v>
      </c>
      <c r="FK87" t="e">
        <f t="shared" si="97"/>
        <v>#DIV/0!</v>
      </c>
      <c r="FL87" t="e">
        <f t="shared" si="98"/>
        <v>#DIV/0!</v>
      </c>
      <c r="FM87" t="e">
        <f t="shared" si="99"/>
        <v>#DIV/0!</v>
      </c>
      <c r="FN87" t="e">
        <f t="shared" si="100"/>
        <v>#DIV/0!</v>
      </c>
      <c r="FO87" t="e">
        <f t="shared" si="101"/>
        <v>#DIV/0!</v>
      </c>
      <c r="FP87" t="e">
        <f t="shared" si="102"/>
        <v>#DIV/0!</v>
      </c>
      <c r="FQ87" t="e">
        <f t="shared" si="103"/>
        <v>#DIV/0!</v>
      </c>
      <c r="FR87" t="e">
        <f t="shared" si="104"/>
        <v>#DIV/0!</v>
      </c>
      <c r="FS87" t="e">
        <f t="shared" si="105"/>
        <v>#DIV/0!</v>
      </c>
      <c r="FT87" t="e">
        <f t="shared" si="106"/>
        <v>#DIV/0!</v>
      </c>
      <c r="FU87" t="e">
        <f t="shared" si="83"/>
        <v>#DIV/0!</v>
      </c>
      <c r="FV87" t="e">
        <f t="shared" si="84"/>
        <v>#DIV/0!</v>
      </c>
      <c r="FW87" t="e">
        <f t="shared" si="85"/>
        <v>#DIV/0!</v>
      </c>
      <c r="FX87" t="e">
        <f t="shared" si="86"/>
        <v>#DIV/0!</v>
      </c>
      <c r="FY87" t="e">
        <f t="shared" si="87"/>
        <v>#DIV/0!</v>
      </c>
      <c r="FZ87" t="e">
        <f t="shared" si="88"/>
        <v>#DIV/0!</v>
      </c>
      <c r="GA87" t="e">
        <f t="shared" si="89"/>
        <v>#DIV/0!</v>
      </c>
      <c r="GB87" t="e">
        <f t="shared" si="90"/>
        <v>#DIV/0!</v>
      </c>
      <c r="GC87" t="e">
        <f t="shared" si="91"/>
        <v>#DIV/0!</v>
      </c>
      <c r="GD87" t="e">
        <f t="shared" si="67"/>
        <v>#DIV/0!</v>
      </c>
      <c r="GE87" t="e">
        <f t="shared" si="107"/>
        <v>#DIV/0!</v>
      </c>
      <c r="GF87" t="e">
        <f t="shared" si="108"/>
        <v>#DIV/0!</v>
      </c>
      <c r="GG87" t="e">
        <f t="shared" si="109"/>
        <v>#DIV/0!</v>
      </c>
      <c r="GH87" t="e">
        <f t="shared" si="110"/>
        <v>#DIV/0!</v>
      </c>
      <c r="GI87" t="e">
        <f t="shared" si="111"/>
        <v>#DIV/0!</v>
      </c>
      <c r="GJ87" t="e">
        <f t="shared" si="68"/>
        <v>#DIV/0!</v>
      </c>
      <c r="GK87" t="e">
        <f t="shared" si="112"/>
        <v>#DIV/0!</v>
      </c>
      <c r="GL87" t="e">
        <f t="shared" si="113"/>
        <v>#DIV/0!</v>
      </c>
      <c r="GM87" t="e">
        <f t="shared" si="69"/>
        <v>#DIV/0!</v>
      </c>
      <c r="GN87" t="e">
        <f t="shared" si="114"/>
        <v>#DIV/0!</v>
      </c>
      <c r="GO87" t="e">
        <f t="shared" si="115"/>
        <v>#DIV/0!</v>
      </c>
      <c r="GP87" t="e">
        <f t="shared" si="70"/>
        <v>#DIV/0!</v>
      </c>
      <c r="GQ87" t="e">
        <f t="shared" si="116"/>
        <v>#DIV/0!</v>
      </c>
      <c r="GR87" t="e">
        <f t="shared" si="117"/>
        <v>#DIV/0!</v>
      </c>
      <c r="GS87" t="e">
        <f t="shared" si="118"/>
        <v>#DIV/0!</v>
      </c>
      <c r="GT87" t="e">
        <f t="shared" si="119"/>
        <v>#DIV/0!</v>
      </c>
      <c r="GU87" t="e">
        <f t="shared" si="71"/>
        <v>#DIV/0!</v>
      </c>
      <c r="GV87" t="e">
        <f t="shared" si="72"/>
        <v>#DIV/0!</v>
      </c>
      <c r="GW87" t="e">
        <f t="shared" si="72"/>
        <v>#DIV/0!</v>
      </c>
      <c r="GX87" t="e">
        <f t="shared" si="73"/>
        <v>#DIV/0!</v>
      </c>
      <c r="GY87" t="e">
        <f t="shared" si="73"/>
        <v>#DIV/0!</v>
      </c>
      <c r="GZ87" t="e">
        <f t="shared" si="74"/>
        <v>#DIV/0!</v>
      </c>
      <c r="HA87" t="e">
        <f t="shared" si="120"/>
        <v>#DIV/0!</v>
      </c>
      <c r="HB87" t="e">
        <f t="shared" si="121"/>
        <v>#DIV/0!</v>
      </c>
      <c r="HC87" t="e">
        <f t="shared" si="122"/>
        <v>#DIV/0!</v>
      </c>
      <c r="HD87" t="e">
        <f t="shared" si="75"/>
        <v>#DIV/0!</v>
      </c>
      <c r="HE87" t="e">
        <f t="shared" si="75"/>
        <v>#DIV/0!</v>
      </c>
      <c r="HF87" t="e">
        <f t="shared" si="76"/>
        <v>#DIV/0!</v>
      </c>
      <c r="HG87" t="e">
        <f t="shared" si="76"/>
        <v>#DIV/0!</v>
      </c>
      <c r="HH87" t="e">
        <f t="shared" si="77"/>
        <v>#DIV/0!</v>
      </c>
      <c r="HI87" t="e">
        <f t="shared" si="77"/>
        <v>#DIV/0!</v>
      </c>
      <c r="HJ87" t="e">
        <f t="shared" si="78"/>
        <v>#DIV/0!</v>
      </c>
      <c r="HK87" t="e">
        <f t="shared" si="79"/>
        <v>#DIV/0!</v>
      </c>
      <c r="HL87" t="e">
        <f t="shared" si="80"/>
        <v>#DIV/0!</v>
      </c>
      <c r="HM87" t="e">
        <f t="shared" si="81"/>
        <v>#DIV/0!</v>
      </c>
      <c r="HN87" t="e">
        <f t="shared" si="82"/>
        <v>#DIV/0!</v>
      </c>
      <c r="HO87" t="e">
        <f t="shared" si="82"/>
        <v>#DIV/0!</v>
      </c>
    </row>
    <row r="88" spans="1:223" x14ac:dyDescent="0.25">
      <c r="A88">
        <v>9016278</v>
      </c>
      <c r="B88" t="s">
        <v>11</v>
      </c>
      <c r="C88">
        <v>15.84</v>
      </c>
      <c r="D88">
        <v>0</v>
      </c>
      <c r="E88">
        <v>0</v>
      </c>
      <c r="F88">
        <v>0</v>
      </c>
      <c r="G88">
        <v>0</v>
      </c>
      <c r="H88">
        <v>8.5440000000000005</v>
      </c>
      <c r="I88">
        <v>0</v>
      </c>
      <c r="J88">
        <v>0</v>
      </c>
      <c r="K88">
        <v>0</v>
      </c>
      <c r="L88">
        <v>6.2160000000000002</v>
      </c>
      <c r="M88">
        <v>0</v>
      </c>
      <c r="N88">
        <v>0</v>
      </c>
      <c r="O88">
        <v>0</v>
      </c>
      <c r="P88">
        <v>5.82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1.3474285714285714</v>
      </c>
      <c r="CL88">
        <v>0</v>
      </c>
      <c r="CM88">
        <v>0</v>
      </c>
      <c r="CN88">
        <v>0</v>
      </c>
      <c r="CO88">
        <v>0</v>
      </c>
      <c r="CP88">
        <v>1.1005714285714285</v>
      </c>
      <c r="CQ88">
        <v>0</v>
      </c>
      <c r="CR88">
        <v>0</v>
      </c>
      <c r="CS88">
        <v>0</v>
      </c>
      <c r="CT88">
        <v>1.0217142857142858</v>
      </c>
      <c r="CU88">
        <v>0</v>
      </c>
      <c r="CV88">
        <v>0</v>
      </c>
      <c r="CW88">
        <v>0</v>
      </c>
      <c r="CX88">
        <v>1.398857142857143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D88">
        <f t="shared" si="65"/>
        <v>11.755725190839694</v>
      </c>
      <c r="FE88" t="e">
        <f t="shared" si="66"/>
        <v>#DIV/0!</v>
      </c>
      <c r="FF88" t="e">
        <f t="shared" si="92"/>
        <v>#DIV/0!</v>
      </c>
      <c r="FG88" t="e">
        <f t="shared" si="93"/>
        <v>#DIV/0!</v>
      </c>
      <c r="FH88" t="e">
        <f t="shared" si="94"/>
        <v>#DIV/0!</v>
      </c>
      <c r="FI88">
        <f t="shared" si="95"/>
        <v>7.7632398753894085</v>
      </c>
      <c r="FJ88" t="e">
        <f t="shared" si="96"/>
        <v>#DIV/0!</v>
      </c>
      <c r="FK88" t="e">
        <f t="shared" si="97"/>
        <v>#DIV/0!</v>
      </c>
      <c r="FL88" t="e">
        <f t="shared" si="98"/>
        <v>#DIV/0!</v>
      </c>
      <c r="FM88">
        <f t="shared" si="99"/>
        <v>6.0838926174496644</v>
      </c>
      <c r="FN88" t="e">
        <f t="shared" si="100"/>
        <v>#DIV/0!</v>
      </c>
      <c r="FO88" t="e">
        <f t="shared" si="101"/>
        <v>#DIV/0!</v>
      </c>
      <c r="FP88" t="e">
        <f t="shared" si="102"/>
        <v>#DIV/0!</v>
      </c>
      <c r="FQ88">
        <f t="shared" si="103"/>
        <v>4.1605392156862742</v>
      </c>
      <c r="FR88" t="e">
        <f t="shared" si="104"/>
        <v>#DIV/0!</v>
      </c>
      <c r="FS88" t="e">
        <f t="shared" si="105"/>
        <v>#DIV/0!</v>
      </c>
      <c r="FT88" t="e">
        <f t="shared" si="106"/>
        <v>#DIV/0!</v>
      </c>
      <c r="FU88" t="e">
        <f t="shared" si="83"/>
        <v>#DIV/0!</v>
      </c>
      <c r="FV88" t="e">
        <f t="shared" si="84"/>
        <v>#DIV/0!</v>
      </c>
      <c r="FW88" t="e">
        <f t="shared" si="85"/>
        <v>#DIV/0!</v>
      </c>
      <c r="FX88" t="e">
        <f t="shared" si="86"/>
        <v>#DIV/0!</v>
      </c>
      <c r="FY88" t="e">
        <f t="shared" si="87"/>
        <v>#DIV/0!</v>
      </c>
      <c r="FZ88" t="e">
        <f t="shared" si="88"/>
        <v>#DIV/0!</v>
      </c>
      <c r="GA88" t="e">
        <f t="shared" si="89"/>
        <v>#DIV/0!</v>
      </c>
      <c r="GB88" t="e">
        <f t="shared" si="90"/>
        <v>#DIV/0!</v>
      </c>
      <c r="GC88" t="e">
        <f t="shared" si="91"/>
        <v>#DIV/0!</v>
      </c>
      <c r="GD88" t="e">
        <f t="shared" si="67"/>
        <v>#DIV/0!</v>
      </c>
      <c r="GE88" t="e">
        <f t="shared" si="107"/>
        <v>#DIV/0!</v>
      </c>
      <c r="GF88" t="e">
        <f t="shared" si="108"/>
        <v>#DIV/0!</v>
      </c>
      <c r="GG88" t="e">
        <f t="shared" si="109"/>
        <v>#DIV/0!</v>
      </c>
      <c r="GH88" t="e">
        <f t="shared" si="110"/>
        <v>#DIV/0!</v>
      </c>
      <c r="GI88" t="e">
        <f t="shared" si="111"/>
        <v>#DIV/0!</v>
      </c>
      <c r="GJ88" t="e">
        <f t="shared" si="68"/>
        <v>#DIV/0!</v>
      </c>
      <c r="GK88" t="e">
        <f t="shared" si="112"/>
        <v>#DIV/0!</v>
      </c>
      <c r="GL88" t="e">
        <f t="shared" si="113"/>
        <v>#DIV/0!</v>
      </c>
      <c r="GM88" t="e">
        <f t="shared" si="69"/>
        <v>#DIV/0!</v>
      </c>
      <c r="GN88" t="e">
        <f t="shared" si="114"/>
        <v>#DIV/0!</v>
      </c>
      <c r="GO88" t="e">
        <f t="shared" si="115"/>
        <v>#DIV/0!</v>
      </c>
      <c r="GP88" t="e">
        <f t="shared" si="70"/>
        <v>#DIV/0!</v>
      </c>
      <c r="GQ88" t="e">
        <f t="shared" si="116"/>
        <v>#DIV/0!</v>
      </c>
      <c r="GR88" t="e">
        <f t="shared" si="117"/>
        <v>#DIV/0!</v>
      </c>
      <c r="GS88" t="e">
        <f t="shared" si="118"/>
        <v>#DIV/0!</v>
      </c>
      <c r="GT88" t="e">
        <f t="shared" si="119"/>
        <v>#DIV/0!</v>
      </c>
      <c r="GU88" t="e">
        <f t="shared" si="71"/>
        <v>#DIV/0!</v>
      </c>
      <c r="GV88" t="e">
        <f t="shared" si="72"/>
        <v>#DIV/0!</v>
      </c>
      <c r="GW88" t="e">
        <f t="shared" si="72"/>
        <v>#DIV/0!</v>
      </c>
      <c r="GX88" t="e">
        <f t="shared" si="73"/>
        <v>#DIV/0!</v>
      </c>
      <c r="GY88" t="e">
        <f t="shared" si="73"/>
        <v>#DIV/0!</v>
      </c>
      <c r="GZ88" t="e">
        <f t="shared" si="74"/>
        <v>#DIV/0!</v>
      </c>
      <c r="HA88" t="e">
        <f t="shared" si="120"/>
        <v>#DIV/0!</v>
      </c>
      <c r="HB88" t="e">
        <f t="shared" si="121"/>
        <v>#DIV/0!</v>
      </c>
      <c r="HC88" t="e">
        <f t="shared" si="122"/>
        <v>#DIV/0!</v>
      </c>
      <c r="HD88" t="e">
        <f t="shared" si="75"/>
        <v>#DIV/0!</v>
      </c>
      <c r="HE88" t="e">
        <f t="shared" si="75"/>
        <v>#DIV/0!</v>
      </c>
      <c r="HF88" t="e">
        <f t="shared" si="76"/>
        <v>#DIV/0!</v>
      </c>
      <c r="HG88" t="e">
        <f t="shared" si="76"/>
        <v>#DIV/0!</v>
      </c>
      <c r="HH88" t="e">
        <f t="shared" si="77"/>
        <v>#DIV/0!</v>
      </c>
      <c r="HI88" t="e">
        <f t="shared" si="77"/>
        <v>#DIV/0!</v>
      </c>
      <c r="HJ88" t="e">
        <f t="shared" si="78"/>
        <v>#DIV/0!</v>
      </c>
      <c r="HK88" t="e">
        <f t="shared" si="79"/>
        <v>#DIV/0!</v>
      </c>
      <c r="HL88" t="e">
        <f t="shared" si="80"/>
        <v>#DIV/0!</v>
      </c>
      <c r="HM88" t="e">
        <f t="shared" si="81"/>
        <v>#DIV/0!</v>
      </c>
      <c r="HN88" t="e">
        <f t="shared" si="82"/>
        <v>#DIV/0!</v>
      </c>
      <c r="HO88" t="e">
        <f t="shared" si="82"/>
        <v>#DIV/0!</v>
      </c>
    </row>
    <row r="89" spans="1:223" x14ac:dyDescent="0.25">
      <c r="A89">
        <v>9030684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0.75428571428571423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D89" t="e">
        <f t="shared" si="65"/>
        <v>#DIV/0!</v>
      </c>
      <c r="FE89" t="e">
        <f t="shared" si="66"/>
        <v>#DIV/0!</v>
      </c>
      <c r="FF89" t="e">
        <f t="shared" si="92"/>
        <v>#DIV/0!</v>
      </c>
      <c r="FG89" t="e">
        <f t="shared" si="93"/>
        <v>#DIV/0!</v>
      </c>
      <c r="FH89" t="e">
        <f t="shared" si="94"/>
        <v>#DIV/0!</v>
      </c>
      <c r="FI89" t="e">
        <f t="shared" si="95"/>
        <v>#DIV/0!</v>
      </c>
      <c r="FJ89" t="e">
        <f t="shared" si="96"/>
        <v>#DIV/0!</v>
      </c>
      <c r="FK89" t="e">
        <f t="shared" si="97"/>
        <v>#DIV/0!</v>
      </c>
      <c r="FL89" t="e">
        <f t="shared" si="98"/>
        <v>#DIV/0!</v>
      </c>
      <c r="FM89" t="e">
        <f t="shared" si="99"/>
        <v>#DIV/0!</v>
      </c>
      <c r="FN89" t="e">
        <f t="shared" si="100"/>
        <v>#DIV/0!</v>
      </c>
      <c r="FO89" t="e">
        <f t="shared" si="101"/>
        <v>#DIV/0!</v>
      </c>
      <c r="FP89" t="e">
        <f t="shared" si="102"/>
        <v>#DIV/0!</v>
      </c>
      <c r="FQ89" t="e">
        <f t="shared" si="103"/>
        <v>#DIV/0!</v>
      </c>
      <c r="FR89" t="e">
        <f t="shared" si="104"/>
        <v>#DIV/0!</v>
      </c>
      <c r="FS89" t="e">
        <f t="shared" si="105"/>
        <v>#DIV/0!</v>
      </c>
      <c r="FT89" t="e">
        <f t="shared" si="106"/>
        <v>#DIV/0!</v>
      </c>
      <c r="FU89" t="e">
        <f t="shared" si="83"/>
        <v>#DIV/0!</v>
      </c>
      <c r="FV89" t="e">
        <f t="shared" si="84"/>
        <v>#DIV/0!</v>
      </c>
      <c r="FW89" t="e">
        <f t="shared" si="85"/>
        <v>#DIV/0!</v>
      </c>
      <c r="FX89" t="e">
        <f t="shared" si="86"/>
        <v>#DIV/0!</v>
      </c>
      <c r="FY89" t="e">
        <f t="shared" si="87"/>
        <v>#DIV/0!</v>
      </c>
      <c r="FZ89" t="e">
        <f t="shared" si="88"/>
        <v>#DIV/0!</v>
      </c>
      <c r="GA89" t="e">
        <f t="shared" si="89"/>
        <v>#DIV/0!</v>
      </c>
      <c r="GB89" t="e">
        <f t="shared" si="90"/>
        <v>#DIV/0!</v>
      </c>
      <c r="GC89" t="e">
        <f t="shared" si="91"/>
        <v>#DIV/0!</v>
      </c>
      <c r="GD89" t="e">
        <f t="shared" si="67"/>
        <v>#DIV/0!</v>
      </c>
      <c r="GE89" t="e">
        <f t="shared" si="107"/>
        <v>#DIV/0!</v>
      </c>
      <c r="GF89" t="e">
        <f t="shared" si="108"/>
        <v>#DIV/0!</v>
      </c>
      <c r="GG89" t="e">
        <f t="shared" si="109"/>
        <v>#DIV/0!</v>
      </c>
      <c r="GH89" t="e">
        <f t="shared" si="110"/>
        <v>#DIV/0!</v>
      </c>
      <c r="GI89" t="e">
        <f t="shared" si="111"/>
        <v>#DIV/0!</v>
      </c>
      <c r="GJ89" t="e">
        <f t="shared" si="68"/>
        <v>#DIV/0!</v>
      </c>
      <c r="GK89" t="e">
        <f t="shared" si="112"/>
        <v>#DIV/0!</v>
      </c>
      <c r="GL89" t="e">
        <f t="shared" si="113"/>
        <v>#DIV/0!</v>
      </c>
      <c r="GM89" t="e">
        <f t="shared" si="69"/>
        <v>#DIV/0!</v>
      </c>
      <c r="GN89" t="e">
        <f t="shared" si="114"/>
        <v>#DIV/0!</v>
      </c>
      <c r="GO89" t="e">
        <f t="shared" si="115"/>
        <v>#DIV/0!</v>
      </c>
      <c r="GP89" t="e">
        <f t="shared" si="70"/>
        <v>#DIV/0!</v>
      </c>
      <c r="GQ89" t="e">
        <f t="shared" si="116"/>
        <v>#DIV/0!</v>
      </c>
      <c r="GR89" t="e">
        <f t="shared" si="117"/>
        <v>#DIV/0!</v>
      </c>
      <c r="GS89" t="e">
        <f t="shared" si="118"/>
        <v>#DIV/0!</v>
      </c>
      <c r="GT89" t="e">
        <f t="shared" si="119"/>
        <v>#DIV/0!</v>
      </c>
      <c r="GU89" t="e">
        <f t="shared" si="71"/>
        <v>#DIV/0!</v>
      </c>
      <c r="GV89" t="e">
        <f t="shared" si="72"/>
        <v>#DIV/0!</v>
      </c>
      <c r="GW89" t="e">
        <f t="shared" si="72"/>
        <v>#DIV/0!</v>
      </c>
      <c r="GX89" t="e">
        <f t="shared" si="73"/>
        <v>#DIV/0!</v>
      </c>
      <c r="GY89" t="e">
        <f t="shared" si="73"/>
        <v>#DIV/0!</v>
      </c>
      <c r="GZ89" t="e">
        <f t="shared" si="74"/>
        <v>#DIV/0!</v>
      </c>
      <c r="HA89" t="e">
        <f t="shared" si="120"/>
        <v>#DIV/0!</v>
      </c>
      <c r="HB89" t="e">
        <f t="shared" si="121"/>
        <v>#DIV/0!</v>
      </c>
      <c r="HC89" t="e">
        <f t="shared" si="122"/>
        <v>#DIV/0!</v>
      </c>
      <c r="HD89" t="e">
        <f t="shared" si="75"/>
        <v>#DIV/0!</v>
      </c>
      <c r="HE89" t="e">
        <f t="shared" si="75"/>
        <v>#DIV/0!</v>
      </c>
      <c r="HF89" t="e">
        <f t="shared" si="76"/>
        <v>#DIV/0!</v>
      </c>
      <c r="HG89" t="e">
        <f t="shared" si="76"/>
        <v>#DIV/0!</v>
      </c>
      <c r="HH89" t="e">
        <f t="shared" si="77"/>
        <v>#DIV/0!</v>
      </c>
      <c r="HI89" t="e">
        <f t="shared" si="77"/>
        <v>#DIV/0!</v>
      </c>
      <c r="HJ89" t="e">
        <f t="shared" si="78"/>
        <v>#DIV/0!</v>
      </c>
      <c r="HK89" t="e">
        <f t="shared" si="79"/>
        <v>#DIV/0!</v>
      </c>
      <c r="HL89" t="e">
        <f t="shared" si="80"/>
        <v>#DIV/0!</v>
      </c>
      <c r="HM89" t="e">
        <f t="shared" si="81"/>
        <v>#DIV/0!</v>
      </c>
      <c r="HN89" t="e">
        <f t="shared" si="82"/>
        <v>#DIV/0!</v>
      </c>
      <c r="HO89" t="e">
        <f t="shared" si="82"/>
        <v>#DIV/0!</v>
      </c>
    </row>
    <row r="90" spans="1:223" x14ac:dyDescent="0.25">
      <c r="A90">
        <v>9031387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1.0628571428571429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0.27882352941176469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D90" t="e">
        <f t="shared" si="65"/>
        <v>#DIV/0!</v>
      </c>
      <c r="FE90" t="e">
        <f t="shared" si="66"/>
        <v>#DIV/0!</v>
      </c>
      <c r="FF90" t="e">
        <f t="shared" si="92"/>
        <v>#DIV/0!</v>
      </c>
      <c r="FG90" t="e">
        <f t="shared" si="93"/>
        <v>#DIV/0!</v>
      </c>
      <c r="FH90" t="e">
        <f t="shared" si="94"/>
        <v>#DIV/0!</v>
      </c>
      <c r="FI90" t="e">
        <f t="shared" si="95"/>
        <v>#DIV/0!</v>
      </c>
      <c r="FJ90" t="e">
        <f t="shared" si="96"/>
        <v>#DIV/0!</v>
      </c>
      <c r="FK90" t="e">
        <f t="shared" si="97"/>
        <v>#DIV/0!</v>
      </c>
      <c r="FL90" t="e">
        <f t="shared" si="98"/>
        <v>#DIV/0!</v>
      </c>
      <c r="FM90" t="e">
        <f t="shared" si="99"/>
        <v>#DIV/0!</v>
      </c>
      <c r="FN90" t="e">
        <f t="shared" si="100"/>
        <v>#DIV/0!</v>
      </c>
      <c r="FO90" t="e">
        <f t="shared" si="101"/>
        <v>#DIV/0!</v>
      </c>
      <c r="FP90" t="e">
        <f t="shared" si="102"/>
        <v>#DIV/0!</v>
      </c>
      <c r="FQ90" t="e">
        <f t="shared" si="103"/>
        <v>#DIV/0!</v>
      </c>
      <c r="FR90" t="e">
        <f t="shared" si="104"/>
        <v>#DIV/0!</v>
      </c>
      <c r="FS90" t="e">
        <f t="shared" si="105"/>
        <v>#DIV/0!</v>
      </c>
      <c r="FT90" t="e">
        <f t="shared" si="106"/>
        <v>#DIV/0!</v>
      </c>
      <c r="FU90" t="e">
        <f t="shared" si="83"/>
        <v>#DIV/0!</v>
      </c>
      <c r="FV90" t="e">
        <f t="shared" si="84"/>
        <v>#DIV/0!</v>
      </c>
      <c r="FW90" t="e">
        <f t="shared" si="85"/>
        <v>#DIV/0!</v>
      </c>
      <c r="FX90" t="e">
        <f t="shared" si="86"/>
        <v>#DIV/0!</v>
      </c>
      <c r="FY90">
        <f t="shared" si="87"/>
        <v>3.8119349005424961</v>
      </c>
      <c r="FZ90" t="e">
        <f t="shared" si="88"/>
        <v>#DIV/0!</v>
      </c>
      <c r="GA90" t="e">
        <f t="shared" si="89"/>
        <v>#DIV/0!</v>
      </c>
      <c r="GB90" t="e">
        <f t="shared" si="90"/>
        <v>#DIV/0!</v>
      </c>
      <c r="GC90" t="e">
        <f t="shared" si="91"/>
        <v>#DIV/0!</v>
      </c>
      <c r="GD90" t="e">
        <f t="shared" si="67"/>
        <v>#DIV/0!</v>
      </c>
      <c r="GE90" t="e">
        <f t="shared" si="107"/>
        <v>#DIV/0!</v>
      </c>
      <c r="GF90" t="e">
        <f t="shared" si="108"/>
        <v>#DIV/0!</v>
      </c>
      <c r="GG90" t="e">
        <f t="shared" si="109"/>
        <v>#DIV/0!</v>
      </c>
      <c r="GH90" t="e">
        <f t="shared" si="110"/>
        <v>#DIV/0!</v>
      </c>
      <c r="GI90" t="e">
        <f t="shared" si="111"/>
        <v>#DIV/0!</v>
      </c>
      <c r="GJ90" t="e">
        <f t="shared" si="68"/>
        <v>#DIV/0!</v>
      </c>
      <c r="GK90" t="e">
        <f t="shared" si="112"/>
        <v>#DIV/0!</v>
      </c>
      <c r="GL90" t="e">
        <f t="shared" si="113"/>
        <v>#DIV/0!</v>
      </c>
      <c r="GM90" t="e">
        <f t="shared" si="69"/>
        <v>#DIV/0!</v>
      </c>
      <c r="GN90" t="e">
        <f t="shared" si="114"/>
        <v>#DIV/0!</v>
      </c>
      <c r="GO90" t="e">
        <f t="shared" si="115"/>
        <v>#DIV/0!</v>
      </c>
      <c r="GP90" t="e">
        <f t="shared" si="70"/>
        <v>#DIV/0!</v>
      </c>
      <c r="GQ90" t="e">
        <f t="shared" si="116"/>
        <v>#DIV/0!</v>
      </c>
      <c r="GR90" t="e">
        <f t="shared" si="117"/>
        <v>#DIV/0!</v>
      </c>
      <c r="GS90" t="e">
        <f t="shared" si="118"/>
        <v>#DIV/0!</v>
      </c>
      <c r="GT90" t="e">
        <f t="shared" si="119"/>
        <v>#DIV/0!</v>
      </c>
      <c r="GU90" t="e">
        <f t="shared" si="71"/>
        <v>#DIV/0!</v>
      </c>
      <c r="GV90" t="e">
        <f t="shared" si="72"/>
        <v>#DIV/0!</v>
      </c>
      <c r="GW90" t="e">
        <f t="shared" si="72"/>
        <v>#DIV/0!</v>
      </c>
      <c r="GX90" t="e">
        <f t="shared" si="73"/>
        <v>#DIV/0!</v>
      </c>
      <c r="GY90" t="e">
        <f t="shared" si="73"/>
        <v>#DIV/0!</v>
      </c>
      <c r="GZ90" t="e">
        <f t="shared" si="74"/>
        <v>#DIV/0!</v>
      </c>
      <c r="HA90" t="e">
        <f t="shared" si="120"/>
        <v>#DIV/0!</v>
      </c>
      <c r="HB90" t="e">
        <f t="shared" si="121"/>
        <v>#DIV/0!</v>
      </c>
      <c r="HC90" t="e">
        <f t="shared" si="122"/>
        <v>#DIV/0!</v>
      </c>
      <c r="HD90" t="e">
        <f t="shared" si="75"/>
        <v>#DIV/0!</v>
      </c>
      <c r="HE90" t="e">
        <f t="shared" si="75"/>
        <v>#DIV/0!</v>
      </c>
      <c r="HF90" t="e">
        <f t="shared" si="76"/>
        <v>#DIV/0!</v>
      </c>
      <c r="HG90" t="e">
        <f t="shared" si="76"/>
        <v>#DIV/0!</v>
      </c>
      <c r="HH90" t="e">
        <f t="shared" si="77"/>
        <v>#DIV/0!</v>
      </c>
      <c r="HI90" t="e">
        <f t="shared" si="77"/>
        <v>#DIV/0!</v>
      </c>
      <c r="HJ90" t="e">
        <f t="shared" si="78"/>
        <v>#DIV/0!</v>
      </c>
      <c r="HK90" t="e">
        <f t="shared" si="79"/>
        <v>#DIV/0!</v>
      </c>
      <c r="HL90" t="e">
        <f t="shared" si="80"/>
        <v>#DIV/0!</v>
      </c>
      <c r="HM90" t="e">
        <f t="shared" si="81"/>
        <v>#DIV/0!</v>
      </c>
      <c r="HN90" t="e">
        <f t="shared" si="82"/>
        <v>#DIV/0!</v>
      </c>
      <c r="HO90" t="e">
        <f t="shared" si="82"/>
        <v>#DIV/0!</v>
      </c>
    </row>
    <row r="91" spans="1:223" x14ac:dyDescent="0.25">
      <c r="A91">
        <v>9038676</v>
      </c>
      <c r="B91" t="s">
        <v>11</v>
      </c>
      <c r="C91">
        <v>0.32571428571428573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D91" t="e">
        <f t="shared" si="65"/>
        <v>#DIV/0!</v>
      </c>
      <c r="FE91" t="e">
        <f t="shared" si="66"/>
        <v>#DIV/0!</v>
      </c>
      <c r="FF91" t="e">
        <f t="shared" si="92"/>
        <v>#DIV/0!</v>
      </c>
      <c r="FG91" t="e">
        <f t="shared" si="93"/>
        <v>#DIV/0!</v>
      </c>
      <c r="FH91" t="e">
        <f t="shared" si="94"/>
        <v>#DIV/0!</v>
      </c>
      <c r="FI91" t="e">
        <f t="shared" si="95"/>
        <v>#DIV/0!</v>
      </c>
      <c r="FJ91" t="e">
        <f t="shared" si="96"/>
        <v>#DIV/0!</v>
      </c>
      <c r="FK91" t="e">
        <f t="shared" si="97"/>
        <v>#DIV/0!</v>
      </c>
      <c r="FL91" t="e">
        <f t="shared" si="98"/>
        <v>#DIV/0!</v>
      </c>
      <c r="FM91" t="e">
        <f t="shared" si="99"/>
        <v>#DIV/0!</v>
      </c>
      <c r="FN91" t="e">
        <f t="shared" si="100"/>
        <v>#DIV/0!</v>
      </c>
      <c r="FO91" t="e">
        <f t="shared" si="101"/>
        <v>#DIV/0!</v>
      </c>
      <c r="FP91" t="e">
        <f t="shared" si="102"/>
        <v>#DIV/0!</v>
      </c>
      <c r="FQ91" t="e">
        <f t="shared" si="103"/>
        <v>#DIV/0!</v>
      </c>
      <c r="FR91" t="e">
        <f t="shared" si="104"/>
        <v>#DIV/0!</v>
      </c>
      <c r="FS91" t="e">
        <f t="shared" si="105"/>
        <v>#DIV/0!</v>
      </c>
      <c r="FT91" t="e">
        <f t="shared" si="106"/>
        <v>#DIV/0!</v>
      </c>
      <c r="FU91" t="e">
        <f t="shared" si="83"/>
        <v>#DIV/0!</v>
      </c>
      <c r="FV91" t="e">
        <f t="shared" si="84"/>
        <v>#DIV/0!</v>
      </c>
      <c r="FW91" t="e">
        <f t="shared" si="85"/>
        <v>#DIV/0!</v>
      </c>
      <c r="FX91" t="e">
        <f t="shared" si="86"/>
        <v>#DIV/0!</v>
      </c>
      <c r="FY91" t="e">
        <f t="shared" si="87"/>
        <v>#DIV/0!</v>
      </c>
      <c r="FZ91" t="e">
        <f t="shared" si="88"/>
        <v>#DIV/0!</v>
      </c>
      <c r="GA91" t="e">
        <f t="shared" si="89"/>
        <v>#DIV/0!</v>
      </c>
      <c r="GB91" t="e">
        <f t="shared" si="90"/>
        <v>#DIV/0!</v>
      </c>
      <c r="GC91" t="e">
        <f t="shared" si="91"/>
        <v>#DIV/0!</v>
      </c>
      <c r="GD91" t="e">
        <f t="shared" si="67"/>
        <v>#DIV/0!</v>
      </c>
      <c r="GE91" t="e">
        <f t="shared" si="107"/>
        <v>#DIV/0!</v>
      </c>
      <c r="GF91" t="e">
        <f t="shared" si="108"/>
        <v>#DIV/0!</v>
      </c>
      <c r="GG91" t="e">
        <f t="shared" si="109"/>
        <v>#DIV/0!</v>
      </c>
      <c r="GH91" t="e">
        <f t="shared" si="110"/>
        <v>#DIV/0!</v>
      </c>
      <c r="GI91" t="e">
        <f t="shared" si="111"/>
        <v>#DIV/0!</v>
      </c>
      <c r="GJ91" t="e">
        <f t="shared" si="68"/>
        <v>#DIV/0!</v>
      </c>
      <c r="GK91" t="e">
        <f t="shared" si="112"/>
        <v>#DIV/0!</v>
      </c>
      <c r="GL91" t="e">
        <f t="shared" si="113"/>
        <v>#DIV/0!</v>
      </c>
      <c r="GM91" t="e">
        <f t="shared" si="69"/>
        <v>#DIV/0!</v>
      </c>
      <c r="GN91" t="e">
        <f t="shared" si="114"/>
        <v>#DIV/0!</v>
      </c>
      <c r="GO91" t="e">
        <f t="shared" si="115"/>
        <v>#DIV/0!</v>
      </c>
      <c r="GP91" t="e">
        <f t="shared" si="70"/>
        <v>#DIV/0!</v>
      </c>
      <c r="GQ91" t="e">
        <f t="shared" si="116"/>
        <v>#DIV/0!</v>
      </c>
      <c r="GR91" t="e">
        <f t="shared" si="117"/>
        <v>#DIV/0!</v>
      </c>
      <c r="GS91" t="e">
        <f t="shared" si="118"/>
        <v>#DIV/0!</v>
      </c>
      <c r="GT91" t="e">
        <f t="shared" si="119"/>
        <v>#DIV/0!</v>
      </c>
      <c r="GU91" t="e">
        <f t="shared" si="71"/>
        <v>#DIV/0!</v>
      </c>
      <c r="GV91" t="e">
        <f t="shared" si="72"/>
        <v>#DIV/0!</v>
      </c>
      <c r="GW91" t="e">
        <f t="shared" si="72"/>
        <v>#DIV/0!</v>
      </c>
      <c r="GX91" t="e">
        <f t="shared" si="73"/>
        <v>#DIV/0!</v>
      </c>
      <c r="GY91" t="e">
        <f t="shared" si="73"/>
        <v>#DIV/0!</v>
      </c>
      <c r="GZ91" t="e">
        <f t="shared" si="74"/>
        <v>#DIV/0!</v>
      </c>
      <c r="HA91" t="e">
        <f t="shared" si="120"/>
        <v>#DIV/0!</v>
      </c>
      <c r="HB91" t="e">
        <f t="shared" si="121"/>
        <v>#DIV/0!</v>
      </c>
      <c r="HC91" t="e">
        <f t="shared" si="122"/>
        <v>#DIV/0!</v>
      </c>
      <c r="HD91" t="e">
        <f t="shared" si="75"/>
        <v>#DIV/0!</v>
      </c>
      <c r="HE91" t="e">
        <f t="shared" si="75"/>
        <v>#DIV/0!</v>
      </c>
      <c r="HF91" t="e">
        <f t="shared" si="76"/>
        <v>#DIV/0!</v>
      </c>
      <c r="HG91" t="e">
        <f t="shared" si="76"/>
        <v>#DIV/0!</v>
      </c>
      <c r="HH91" t="e">
        <f t="shared" si="77"/>
        <v>#DIV/0!</v>
      </c>
      <c r="HI91" t="e">
        <f t="shared" si="77"/>
        <v>#DIV/0!</v>
      </c>
      <c r="HJ91" t="e">
        <f t="shared" si="78"/>
        <v>#DIV/0!</v>
      </c>
      <c r="HK91" t="e">
        <f t="shared" si="79"/>
        <v>#DIV/0!</v>
      </c>
      <c r="HL91" t="e">
        <f t="shared" si="80"/>
        <v>#DIV/0!</v>
      </c>
      <c r="HM91" t="e">
        <f t="shared" si="81"/>
        <v>#DIV/0!</v>
      </c>
      <c r="HN91" t="e">
        <f t="shared" si="82"/>
        <v>#DIV/0!</v>
      </c>
      <c r="HO91" t="e">
        <f t="shared" si="82"/>
        <v>#DIV/0!</v>
      </c>
    </row>
    <row r="92" spans="1:223" x14ac:dyDescent="0.25">
      <c r="A92">
        <v>9039416</v>
      </c>
      <c r="B92" t="s">
        <v>11</v>
      </c>
      <c r="C92">
        <v>0</v>
      </c>
      <c r="D92">
        <v>0</v>
      </c>
      <c r="E92">
        <v>0</v>
      </c>
      <c r="F92">
        <v>0.63428571428571423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>
        <v>0</v>
      </c>
      <c r="CL92">
        <v>0</v>
      </c>
      <c r="CM92">
        <v>0</v>
      </c>
      <c r="CN92">
        <v>0.81529411764705884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D92" t="e">
        <f t="shared" si="65"/>
        <v>#DIV/0!</v>
      </c>
      <c r="FE92" t="e">
        <f t="shared" si="66"/>
        <v>#DIV/0!</v>
      </c>
      <c r="FF92" t="e">
        <f t="shared" si="92"/>
        <v>#DIV/0!</v>
      </c>
      <c r="FG92">
        <f t="shared" si="93"/>
        <v>0.7779839208410636</v>
      </c>
      <c r="FH92" t="e">
        <f t="shared" si="94"/>
        <v>#DIV/0!</v>
      </c>
      <c r="FI92" t="e">
        <f t="shared" si="95"/>
        <v>#DIV/0!</v>
      </c>
      <c r="FJ92" t="e">
        <f t="shared" si="96"/>
        <v>#DIV/0!</v>
      </c>
      <c r="FK92" t="e">
        <f t="shared" si="97"/>
        <v>#DIV/0!</v>
      </c>
      <c r="FL92" t="e">
        <f t="shared" si="98"/>
        <v>#DIV/0!</v>
      </c>
      <c r="FM92" t="e">
        <f t="shared" si="99"/>
        <v>#DIV/0!</v>
      </c>
      <c r="FN92" t="e">
        <f t="shared" si="100"/>
        <v>#DIV/0!</v>
      </c>
      <c r="FO92" t="e">
        <f t="shared" si="101"/>
        <v>#DIV/0!</v>
      </c>
      <c r="FP92" t="e">
        <f t="shared" si="102"/>
        <v>#DIV/0!</v>
      </c>
      <c r="FQ92" t="e">
        <f t="shared" si="103"/>
        <v>#DIV/0!</v>
      </c>
      <c r="FR92" t="e">
        <f t="shared" si="104"/>
        <v>#DIV/0!</v>
      </c>
      <c r="FS92" t="e">
        <f t="shared" si="105"/>
        <v>#DIV/0!</v>
      </c>
      <c r="FT92" t="e">
        <f t="shared" si="106"/>
        <v>#DIV/0!</v>
      </c>
      <c r="FU92" t="e">
        <f t="shared" si="83"/>
        <v>#DIV/0!</v>
      </c>
      <c r="FV92" t="e">
        <f t="shared" si="84"/>
        <v>#DIV/0!</v>
      </c>
      <c r="FW92" t="e">
        <f t="shared" si="85"/>
        <v>#DIV/0!</v>
      </c>
      <c r="FX92" t="e">
        <f t="shared" si="86"/>
        <v>#DIV/0!</v>
      </c>
      <c r="FY92" t="e">
        <f t="shared" si="87"/>
        <v>#DIV/0!</v>
      </c>
      <c r="FZ92" t="e">
        <f t="shared" si="88"/>
        <v>#DIV/0!</v>
      </c>
      <c r="GA92" t="e">
        <f t="shared" si="89"/>
        <v>#DIV/0!</v>
      </c>
      <c r="GB92" t="e">
        <f t="shared" si="90"/>
        <v>#DIV/0!</v>
      </c>
      <c r="GC92" t="e">
        <f t="shared" si="91"/>
        <v>#DIV/0!</v>
      </c>
      <c r="GD92" t="e">
        <f t="shared" si="67"/>
        <v>#DIV/0!</v>
      </c>
      <c r="GE92" t="e">
        <f t="shared" si="107"/>
        <v>#DIV/0!</v>
      </c>
      <c r="GF92" t="e">
        <f t="shared" si="108"/>
        <v>#DIV/0!</v>
      </c>
      <c r="GG92" t="e">
        <f t="shared" si="109"/>
        <v>#DIV/0!</v>
      </c>
      <c r="GH92" t="e">
        <f t="shared" si="110"/>
        <v>#DIV/0!</v>
      </c>
      <c r="GI92" t="e">
        <f t="shared" si="111"/>
        <v>#DIV/0!</v>
      </c>
      <c r="GJ92" t="e">
        <f t="shared" si="68"/>
        <v>#DIV/0!</v>
      </c>
      <c r="GK92" t="e">
        <f t="shared" si="112"/>
        <v>#DIV/0!</v>
      </c>
      <c r="GL92" t="e">
        <f t="shared" si="113"/>
        <v>#DIV/0!</v>
      </c>
      <c r="GM92" t="e">
        <f t="shared" si="69"/>
        <v>#DIV/0!</v>
      </c>
      <c r="GN92" t="e">
        <f t="shared" si="114"/>
        <v>#DIV/0!</v>
      </c>
      <c r="GO92" t="e">
        <f t="shared" si="115"/>
        <v>#DIV/0!</v>
      </c>
      <c r="GP92" t="e">
        <f t="shared" si="70"/>
        <v>#DIV/0!</v>
      </c>
      <c r="GQ92" t="e">
        <f t="shared" si="116"/>
        <v>#DIV/0!</v>
      </c>
      <c r="GR92" t="e">
        <f t="shared" si="117"/>
        <v>#DIV/0!</v>
      </c>
      <c r="GS92" t="e">
        <f t="shared" si="118"/>
        <v>#DIV/0!</v>
      </c>
      <c r="GT92" t="e">
        <f t="shared" si="119"/>
        <v>#DIV/0!</v>
      </c>
      <c r="GU92" t="e">
        <f t="shared" si="71"/>
        <v>#DIV/0!</v>
      </c>
      <c r="GV92" t="e">
        <f t="shared" si="72"/>
        <v>#DIV/0!</v>
      </c>
      <c r="GW92" t="e">
        <f t="shared" si="72"/>
        <v>#DIV/0!</v>
      </c>
      <c r="GX92" t="e">
        <f t="shared" si="73"/>
        <v>#DIV/0!</v>
      </c>
      <c r="GY92" t="e">
        <f t="shared" si="73"/>
        <v>#DIV/0!</v>
      </c>
      <c r="GZ92" t="e">
        <f t="shared" si="74"/>
        <v>#DIV/0!</v>
      </c>
      <c r="HA92" t="e">
        <f t="shared" si="120"/>
        <v>#DIV/0!</v>
      </c>
      <c r="HB92" t="e">
        <f t="shared" si="121"/>
        <v>#DIV/0!</v>
      </c>
      <c r="HC92" t="e">
        <f t="shared" si="122"/>
        <v>#DIV/0!</v>
      </c>
      <c r="HD92" t="e">
        <f t="shared" si="75"/>
        <v>#DIV/0!</v>
      </c>
      <c r="HE92" t="e">
        <f t="shared" si="75"/>
        <v>#DIV/0!</v>
      </c>
      <c r="HF92" t="e">
        <f t="shared" si="76"/>
        <v>#DIV/0!</v>
      </c>
      <c r="HG92" t="e">
        <f t="shared" si="76"/>
        <v>#DIV/0!</v>
      </c>
      <c r="HH92" t="e">
        <f t="shared" si="77"/>
        <v>#DIV/0!</v>
      </c>
      <c r="HI92" t="e">
        <f t="shared" si="77"/>
        <v>#DIV/0!</v>
      </c>
      <c r="HJ92" t="e">
        <f t="shared" si="78"/>
        <v>#DIV/0!</v>
      </c>
      <c r="HK92" t="e">
        <f t="shared" si="79"/>
        <v>#DIV/0!</v>
      </c>
      <c r="HL92" t="e">
        <f t="shared" si="80"/>
        <v>#DIV/0!</v>
      </c>
      <c r="HM92" t="e">
        <f t="shared" si="81"/>
        <v>#DIV/0!</v>
      </c>
      <c r="HN92" t="e">
        <f t="shared" si="82"/>
        <v>#DIV/0!</v>
      </c>
      <c r="HO92" t="e">
        <f t="shared" si="82"/>
        <v>#DIV/0!</v>
      </c>
    </row>
    <row r="93" spans="1:223" x14ac:dyDescent="0.25">
      <c r="A93">
        <v>9042861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1.213953488372093</v>
      </c>
      <c r="T93">
        <v>0</v>
      </c>
      <c r="U93">
        <v>0</v>
      </c>
      <c r="V93">
        <v>1.0046511627906978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D93" t="e">
        <f t="shared" si="65"/>
        <v>#DIV/0!</v>
      </c>
      <c r="FE93" t="e">
        <f t="shared" si="66"/>
        <v>#DIV/0!</v>
      </c>
      <c r="FF93" t="e">
        <f t="shared" si="92"/>
        <v>#DIV/0!</v>
      </c>
      <c r="FG93" t="e">
        <f t="shared" si="93"/>
        <v>#DIV/0!</v>
      </c>
      <c r="FH93" t="e">
        <f t="shared" si="94"/>
        <v>#DIV/0!</v>
      </c>
      <c r="FI93" t="e">
        <f t="shared" si="95"/>
        <v>#DIV/0!</v>
      </c>
      <c r="FJ93" t="e">
        <f t="shared" si="96"/>
        <v>#DIV/0!</v>
      </c>
      <c r="FK93" t="e">
        <f t="shared" si="97"/>
        <v>#DIV/0!</v>
      </c>
      <c r="FL93" t="e">
        <f t="shared" si="98"/>
        <v>#DIV/0!</v>
      </c>
      <c r="FM93" t="e">
        <f t="shared" si="99"/>
        <v>#DIV/0!</v>
      </c>
      <c r="FN93" t="e">
        <f t="shared" si="100"/>
        <v>#DIV/0!</v>
      </c>
      <c r="FO93" t="e">
        <f t="shared" si="101"/>
        <v>#DIV/0!</v>
      </c>
      <c r="FP93" t="e">
        <f t="shared" si="102"/>
        <v>#DIV/0!</v>
      </c>
      <c r="FQ93" t="e">
        <f t="shared" si="103"/>
        <v>#DIV/0!</v>
      </c>
      <c r="FR93" t="e">
        <f t="shared" si="104"/>
        <v>#DIV/0!</v>
      </c>
      <c r="FS93" t="e">
        <f t="shared" si="105"/>
        <v>#DIV/0!</v>
      </c>
      <c r="FT93" t="e">
        <f t="shared" si="106"/>
        <v>#DIV/0!</v>
      </c>
      <c r="FU93" t="e">
        <f t="shared" si="83"/>
        <v>#DIV/0!</v>
      </c>
      <c r="FV93" t="e">
        <f t="shared" si="84"/>
        <v>#DIV/0!</v>
      </c>
      <c r="FW93" t="e">
        <f t="shared" si="85"/>
        <v>#DIV/0!</v>
      </c>
      <c r="FX93" t="e">
        <f t="shared" si="86"/>
        <v>#DIV/0!</v>
      </c>
      <c r="FY93" t="e">
        <f t="shared" si="87"/>
        <v>#DIV/0!</v>
      </c>
      <c r="FZ93" t="e">
        <f t="shared" si="88"/>
        <v>#DIV/0!</v>
      </c>
      <c r="GA93" t="e">
        <f t="shared" si="89"/>
        <v>#DIV/0!</v>
      </c>
      <c r="GB93" t="e">
        <f t="shared" si="90"/>
        <v>#DIV/0!</v>
      </c>
      <c r="GC93" t="e">
        <f t="shared" si="91"/>
        <v>#DIV/0!</v>
      </c>
      <c r="GD93" t="e">
        <f t="shared" si="67"/>
        <v>#DIV/0!</v>
      </c>
      <c r="GE93" t="e">
        <f t="shared" si="107"/>
        <v>#DIV/0!</v>
      </c>
      <c r="GF93" t="e">
        <f t="shared" si="108"/>
        <v>#DIV/0!</v>
      </c>
      <c r="GG93" t="e">
        <f t="shared" si="109"/>
        <v>#DIV/0!</v>
      </c>
      <c r="GH93" t="e">
        <f t="shared" si="110"/>
        <v>#DIV/0!</v>
      </c>
      <c r="GI93" t="e">
        <f t="shared" si="111"/>
        <v>#DIV/0!</v>
      </c>
      <c r="GJ93" t="e">
        <f t="shared" si="68"/>
        <v>#DIV/0!</v>
      </c>
      <c r="GK93" t="e">
        <f t="shared" si="112"/>
        <v>#DIV/0!</v>
      </c>
      <c r="GL93" t="e">
        <f t="shared" si="113"/>
        <v>#DIV/0!</v>
      </c>
      <c r="GM93" t="e">
        <f t="shared" si="69"/>
        <v>#DIV/0!</v>
      </c>
      <c r="GN93" t="e">
        <f t="shared" si="114"/>
        <v>#DIV/0!</v>
      </c>
      <c r="GO93" t="e">
        <f t="shared" si="115"/>
        <v>#DIV/0!</v>
      </c>
      <c r="GP93" t="e">
        <f t="shared" si="70"/>
        <v>#DIV/0!</v>
      </c>
      <c r="GQ93" t="e">
        <f t="shared" si="116"/>
        <v>#DIV/0!</v>
      </c>
      <c r="GR93" t="e">
        <f t="shared" si="117"/>
        <v>#DIV/0!</v>
      </c>
      <c r="GS93" t="e">
        <f t="shared" si="118"/>
        <v>#DIV/0!</v>
      </c>
      <c r="GT93" t="e">
        <f t="shared" si="119"/>
        <v>#DIV/0!</v>
      </c>
      <c r="GU93" t="e">
        <f t="shared" si="71"/>
        <v>#DIV/0!</v>
      </c>
      <c r="GV93" t="e">
        <f t="shared" si="72"/>
        <v>#DIV/0!</v>
      </c>
      <c r="GW93" t="e">
        <f t="shared" si="72"/>
        <v>#DIV/0!</v>
      </c>
      <c r="GX93" t="e">
        <f t="shared" si="73"/>
        <v>#DIV/0!</v>
      </c>
      <c r="GY93" t="e">
        <f t="shared" si="73"/>
        <v>#DIV/0!</v>
      </c>
      <c r="GZ93" t="e">
        <f t="shared" si="74"/>
        <v>#DIV/0!</v>
      </c>
      <c r="HA93" t="e">
        <f t="shared" si="120"/>
        <v>#DIV/0!</v>
      </c>
      <c r="HB93" t="e">
        <f t="shared" si="121"/>
        <v>#DIV/0!</v>
      </c>
      <c r="HC93" t="e">
        <f t="shared" si="122"/>
        <v>#DIV/0!</v>
      </c>
      <c r="HD93" t="e">
        <f t="shared" si="75"/>
        <v>#DIV/0!</v>
      </c>
      <c r="HE93" t="e">
        <f t="shared" si="75"/>
        <v>#DIV/0!</v>
      </c>
      <c r="HF93" t="e">
        <f t="shared" si="76"/>
        <v>#DIV/0!</v>
      </c>
      <c r="HG93" t="e">
        <f t="shared" si="76"/>
        <v>#DIV/0!</v>
      </c>
      <c r="HH93" t="e">
        <f t="shared" si="77"/>
        <v>#DIV/0!</v>
      </c>
      <c r="HI93" t="e">
        <f t="shared" si="77"/>
        <v>#DIV/0!</v>
      </c>
      <c r="HJ93" t="e">
        <f t="shared" si="78"/>
        <v>#DIV/0!</v>
      </c>
      <c r="HK93" t="e">
        <f t="shared" si="79"/>
        <v>#DIV/0!</v>
      </c>
      <c r="HL93" t="e">
        <f t="shared" si="80"/>
        <v>#DIV/0!</v>
      </c>
      <c r="HM93" t="e">
        <f t="shared" si="81"/>
        <v>#DIV/0!</v>
      </c>
      <c r="HN93" t="e">
        <f t="shared" si="82"/>
        <v>#DIV/0!</v>
      </c>
      <c r="HO93" t="e">
        <f t="shared" si="82"/>
        <v>#DIV/0!</v>
      </c>
    </row>
    <row r="94" spans="1:223" x14ac:dyDescent="0.25">
      <c r="A94">
        <v>9044899</v>
      </c>
      <c r="B94" t="s">
        <v>11</v>
      </c>
      <c r="C94">
        <v>1.0465116279069768</v>
      </c>
      <c r="D94">
        <v>0</v>
      </c>
      <c r="E94">
        <v>1.7906976744186047</v>
      </c>
      <c r="F94">
        <v>0</v>
      </c>
      <c r="G94">
        <v>0</v>
      </c>
      <c r="H94">
        <v>1.1395348837209303</v>
      </c>
      <c r="I94">
        <v>0</v>
      </c>
      <c r="J94">
        <v>0</v>
      </c>
      <c r="K94">
        <v>0.97674418604651159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>
        <v>1.2023121387283238</v>
      </c>
      <c r="CL94">
        <v>0</v>
      </c>
      <c r="CM94">
        <v>1.300578034682081</v>
      </c>
      <c r="CN94">
        <v>0</v>
      </c>
      <c r="CO94">
        <v>0</v>
      </c>
      <c r="CP94">
        <v>1.0924855491329479</v>
      </c>
      <c r="CQ94">
        <v>0</v>
      </c>
      <c r="CR94">
        <v>0</v>
      </c>
      <c r="CS94">
        <v>1.0346820809248556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D94">
        <f t="shared" si="65"/>
        <v>0.87041592128801437</v>
      </c>
      <c r="FE94" t="e">
        <f t="shared" si="66"/>
        <v>#DIV/0!</v>
      </c>
      <c r="FF94">
        <f t="shared" si="92"/>
        <v>1.3768475452196383</v>
      </c>
      <c r="FG94" t="e">
        <f t="shared" si="93"/>
        <v>#DIV/0!</v>
      </c>
      <c r="FH94" t="e">
        <f t="shared" si="94"/>
        <v>#DIV/0!</v>
      </c>
      <c r="FI94">
        <f t="shared" si="95"/>
        <v>1.0430663221360896</v>
      </c>
      <c r="FJ94" t="e">
        <f t="shared" si="96"/>
        <v>#DIV/0!</v>
      </c>
      <c r="FK94" t="e">
        <f t="shared" si="97"/>
        <v>#DIV/0!</v>
      </c>
      <c r="FL94">
        <f t="shared" si="98"/>
        <v>0.94400415746394684</v>
      </c>
      <c r="FM94" t="e">
        <f t="shared" si="99"/>
        <v>#DIV/0!</v>
      </c>
      <c r="FN94" t="e">
        <f t="shared" si="100"/>
        <v>#DIV/0!</v>
      </c>
      <c r="FO94" t="e">
        <f t="shared" si="101"/>
        <v>#DIV/0!</v>
      </c>
      <c r="FP94" t="e">
        <f t="shared" si="102"/>
        <v>#DIV/0!</v>
      </c>
      <c r="FQ94" t="e">
        <f t="shared" si="103"/>
        <v>#DIV/0!</v>
      </c>
      <c r="FR94" t="e">
        <f t="shared" si="104"/>
        <v>#DIV/0!</v>
      </c>
      <c r="FS94" t="e">
        <f t="shared" si="105"/>
        <v>#DIV/0!</v>
      </c>
      <c r="FT94" t="e">
        <f t="shared" si="106"/>
        <v>#DIV/0!</v>
      </c>
      <c r="FU94" t="e">
        <f t="shared" si="83"/>
        <v>#DIV/0!</v>
      </c>
      <c r="FV94" t="e">
        <f t="shared" si="84"/>
        <v>#DIV/0!</v>
      </c>
      <c r="FW94" t="e">
        <f t="shared" si="85"/>
        <v>#DIV/0!</v>
      </c>
      <c r="FX94" t="e">
        <f t="shared" si="86"/>
        <v>#DIV/0!</v>
      </c>
      <c r="FY94" t="e">
        <f t="shared" si="87"/>
        <v>#DIV/0!</v>
      </c>
      <c r="FZ94" t="e">
        <f t="shared" si="88"/>
        <v>#DIV/0!</v>
      </c>
      <c r="GA94" t="e">
        <f t="shared" si="89"/>
        <v>#DIV/0!</v>
      </c>
      <c r="GB94" t="e">
        <f t="shared" si="90"/>
        <v>#DIV/0!</v>
      </c>
      <c r="GC94" t="e">
        <f t="shared" si="91"/>
        <v>#DIV/0!</v>
      </c>
      <c r="GD94" t="e">
        <f t="shared" si="67"/>
        <v>#DIV/0!</v>
      </c>
      <c r="GE94" t="e">
        <f t="shared" si="107"/>
        <v>#DIV/0!</v>
      </c>
      <c r="GF94" t="e">
        <f t="shared" si="108"/>
        <v>#DIV/0!</v>
      </c>
      <c r="GG94" t="e">
        <f t="shared" si="109"/>
        <v>#DIV/0!</v>
      </c>
      <c r="GH94" t="e">
        <f t="shared" si="110"/>
        <v>#DIV/0!</v>
      </c>
      <c r="GI94" t="e">
        <f t="shared" si="111"/>
        <v>#DIV/0!</v>
      </c>
      <c r="GJ94" t="e">
        <f t="shared" si="68"/>
        <v>#DIV/0!</v>
      </c>
      <c r="GK94" t="e">
        <f t="shared" si="112"/>
        <v>#DIV/0!</v>
      </c>
      <c r="GL94" t="e">
        <f t="shared" si="113"/>
        <v>#DIV/0!</v>
      </c>
      <c r="GM94" t="e">
        <f t="shared" si="69"/>
        <v>#DIV/0!</v>
      </c>
      <c r="GN94" t="e">
        <f t="shared" si="114"/>
        <v>#DIV/0!</v>
      </c>
      <c r="GO94" t="e">
        <f t="shared" si="115"/>
        <v>#DIV/0!</v>
      </c>
      <c r="GP94" t="e">
        <f t="shared" si="70"/>
        <v>#DIV/0!</v>
      </c>
      <c r="GQ94" t="e">
        <f t="shared" si="116"/>
        <v>#DIV/0!</v>
      </c>
      <c r="GR94" t="e">
        <f t="shared" si="117"/>
        <v>#DIV/0!</v>
      </c>
      <c r="GS94" t="e">
        <f t="shared" si="118"/>
        <v>#DIV/0!</v>
      </c>
      <c r="GT94" t="e">
        <f t="shared" si="119"/>
        <v>#DIV/0!</v>
      </c>
      <c r="GU94" t="e">
        <f t="shared" si="71"/>
        <v>#DIV/0!</v>
      </c>
      <c r="GV94" t="e">
        <f t="shared" si="72"/>
        <v>#DIV/0!</v>
      </c>
      <c r="GW94" t="e">
        <f t="shared" si="72"/>
        <v>#DIV/0!</v>
      </c>
      <c r="GX94" t="e">
        <f t="shared" si="73"/>
        <v>#DIV/0!</v>
      </c>
      <c r="GY94" t="e">
        <f t="shared" si="73"/>
        <v>#DIV/0!</v>
      </c>
      <c r="GZ94" t="e">
        <f t="shared" si="74"/>
        <v>#DIV/0!</v>
      </c>
      <c r="HA94" t="e">
        <f t="shared" si="120"/>
        <v>#DIV/0!</v>
      </c>
      <c r="HB94" t="e">
        <f t="shared" si="121"/>
        <v>#DIV/0!</v>
      </c>
      <c r="HC94" t="e">
        <f t="shared" si="122"/>
        <v>#DIV/0!</v>
      </c>
      <c r="HD94" t="e">
        <f t="shared" si="75"/>
        <v>#DIV/0!</v>
      </c>
      <c r="HE94" t="e">
        <f t="shared" si="75"/>
        <v>#DIV/0!</v>
      </c>
      <c r="HF94" t="e">
        <f t="shared" si="76"/>
        <v>#DIV/0!</v>
      </c>
      <c r="HG94" t="e">
        <f t="shared" si="76"/>
        <v>#DIV/0!</v>
      </c>
      <c r="HH94" t="e">
        <f t="shared" si="77"/>
        <v>#DIV/0!</v>
      </c>
      <c r="HI94" t="e">
        <f t="shared" si="77"/>
        <v>#DIV/0!</v>
      </c>
      <c r="HJ94" t="e">
        <f t="shared" si="78"/>
        <v>#DIV/0!</v>
      </c>
      <c r="HK94" t="e">
        <f t="shared" si="79"/>
        <v>#DIV/0!</v>
      </c>
      <c r="HL94" t="e">
        <f t="shared" si="80"/>
        <v>#DIV/0!</v>
      </c>
      <c r="HM94" t="e">
        <f t="shared" si="81"/>
        <v>#DIV/0!</v>
      </c>
      <c r="HN94" t="e">
        <f t="shared" si="82"/>
        <v>#DIV/0!</v>
      </c>
      <c r="HO94" t="e">
        <f t="shared" si="82"/>
        <v>#DIV/0!</v>
      </c>
    </row>
    <row r="95" spans="1:223" x14ac:dyDescent="0.25">
      <c r="A95">
        <v>9052398</v>
      </c>
      <c r="B95" t="s">
        <v>11</v>
      </c>
      <c r="C95">
        <v>2.8919999999999999</v>
      </c>
      <c r="D95">
        <v>0</v>
      </c>
      <c r="E95">
        <v>2.3280000000000003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>
        <v>2.76</v>
      </c>
      <c r="CL95">
        <v>0</v>
      </c>
      <c r="CM95">
        <v>2.496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D95">
        <f t="shared" si="65"/>
        <v>1.0478260869565217</v>
      </c>
      <c r="FE95" t="e">
        <f t="shared" si="66"/>
        <v>#DIV/0!</v>
      </c>
      <c r="FF95">
        <f t="shared" si="92"/>
        <v>0.93269230769230782</v>
      </c>
      <c r="FG95" t="e">
        <f t="shared" si="93"/>
        <v>#DIV/0!</v>
      </c>
      <c r="FH95" t="e">
        <f t="shared" si="94"/>
        <v>#DIV/0!</v>
      </c>
      <c r="FI95" t="e">
        <f t="shared" si="95"/>
        <v>#DIV/0!</v>
      </c>
      <c r="FJ95" t="e">
        <f t="shared" si="96"/>
        <v>#DIV/0!</v>
      </c>
      <c r="FK95" t="e">
        <f t="shared" si="97"/>
        <v>#DIV/0!</v>
      </c>
      <c r="FL95" t="e">
        <f t="shared" si="98"/>
        <v>#DIV/0!</v>
      </c>
      <c r="FM95" t="e">
        <f t="shared" si="99"/>
        <v>#DIV/0!</v>
      </c>
      <c r="FN95" t="e">
        <f t="shared" si="100"/>
        <v>#DIV/0!</v>
      </c>
      <c r="FO95" t="e">
        <f t="shared" si="101"/>
        <v>#DIV/0!</v>
      </c>
      <c r="FP95" t="e">
        <f t="shared" si="102"/>
        <v>#DIV/0!</v>
      </c>
      <c r="FQ95" t="e">
        <f t="shared" si="103"/>
        <v>#DIV/0!</v>
      </c>
      <c r="FR95" t="e">
        <f t="shared" si="104"/>
        <v>#DIV/0!</v>
      </c>
      <c r="FS95" t="e">
        <f t="shared" si="105"/>
        <v>#DIV/0!</v>
      </c>
      <c r="FT95" t="e">
        <f t="shared" si="106"/>
        <v>#DIV/0!</v>
      </c>
      <c r="FU95" t="e">
        <f t="shared" si="83"/>
        <v>#DIV/0!</v>
      </c>
      <c r="FV95" t="e">
        <f t="shared" si="84"/>
        <v>#DIV/0!</v>
      </c>
      <c r="FW95" t="e">
        <f t="shared" si="85"/>
        <v>#DIV/0!</v>
      </c>
      <c r="FX95" t="e">
        <f t="shared" si="86"/>
        <v>#DIV/0!</v>
      </c>
      <c r="FY95" t="e">
        <f t="shared" si="87"/>
        <v>#DIV/0!</v>
      </c>
      <c r="FZ95" t="e">
        <f t="shared" si="88"/>
        <v>#DIV/0!</v>
      </c>
      <c r="GA95" t="e">
        <f t="shared" si="89"/>
        <v>#DIV/0!</v>
      </c>
      <c r="GB95" t="e">
        <f t="shared" si="90"/>
        <v>#DIV/0!</v>
      </c>
      <c r="GC95" t="e">
        <f t="shared" si="91"/>
        <v>#DIV/0!</v>
      </c>
      <c r="GD95" t="e">
        <f t="shared" si="67"/>
        <v>#DIV/0!</v>
      </c>
      <c r="GE95" t="e">
        <f t="shared" si="107"/>
        <v>#DIV/0!</v>
      </c>
      <c r="GF95" t="e">
        <f t="shared" si="108"/>
        <v>#DIV/0!</v>
      </c>
      <c r="GG95" t="e">
        <f t="shared" si="109"/>
        <v>#DIV/0!</v>
      </c>
      <c r="GH95" t="e">
        <f t="shared" si="110"/>
        <v>#DIV/0!</v>
      </c>
      <c r="GI95" t="e">
        <f t="shared" si="111"/>
        <v>#DIV/0!</v>
      </c>
      <c r="GJ95" t="e">
        <f t="shared" si="68"/>
        <v>#DIV/0!</v>
      </c>
      <c r="GK95" t="e">
        <f t="shared" si="112"/>
        <v>#DIV/0!</v>
      </c>
      <c r="GL95" t="e">
        <f t="shared" si="113"/>
        <v>#DIV/0!</v>
      </c>
      <c r="GM95" t="e">
        <f t="shared" si="69"/>
        <v>#DIV/0!</v>
      </c>
      <c r="GN95" t="e">
        <f t="shared" si="114"/>
        <v>#DIV/0!</v>
      </c>
      <c r="GO95" t="e">
        <f t="shared" si="115"/>
        <v>#DIV/0!</v>
      </c>
      <c r="GP95" t="e">
        <f t="shared" si="70"/>
        <v>#DIV/0!</v>
      </c>
      <c r="GQ95" t="e">
        <f t="shared" si="116"/>
        <v>#DIV/0!</v>
      </c>
      <c r="GR95" t="e">
        <f t="shared" si="117"/>
        <v>#DIV/0!</v>
      </c>
      <c r="GS95" t="e">
        <f t="shared" si="118"/>
        <v>#DIV/0!</v>
      </c>
      <c r="GT95" t="e">
        <f t="shared" si="119"/>
        <v>#DIV/0!</v>
      </c>
      <c r="GU95" t="e">
        <f t="shared" si="71"/>
        <v>#DIV/0!</v>
      </c>
      <c r="GV95" t="e">
        <f t="shared" si="72"/>
        <v>#DIV/0!</v>
      </c>
      <c r="GW95" t="e">
        <f t="shared" si="72"/>
        <v>#DIV/0!</v>
      </c>
      <c r="GX95" t="e">
        <f t="shared" si="73"/>
        <v>#DIV/0!</v>
      </c>
      <c r="GY95" t="e">
        <f t="shared" si="73"/>
        <v>#DIV/0!</v>
      </c>
      <c r="GZ95" t="e">
        <f t="shared" si="74"/>
        <v>#DIV/0!</v>
      </c>
      <c r="HA95" t="e">
        <f t="shared" si="120"/>
        <v>#DIV/0!</v>
      </c>
      <c r="HB95" t="e">
        <f t="shared" si="121"/>
        <v>#DIV/0!</v>
      </c>
      <c r="HC95" t="e">
        <f t="shared" si="122"/>
        <v>#DIV/0!</v>
      </c>
      <c r="HD95" t="e">
        <f t="shared" si="75"/>
        <v>#DIV/0!</v>
      </c>
      <c r="HE95" t="e">
        <f t="shared" si="75"/>
        <v>#DIV/0!</v>
      </c>
      <c r="HF95" t="e">
        <f t="shared" si="76"/>
        <v>#DIV/0!</v>
      </c>
      <c r="HG95" t="e">
        <f t="shared" si="76"/>
        <v>#DIV/0!</v>
      </c>
      <c r="HH95" t="e">
        <f t="shared" si="77"/>
        <v>#DIV/0!</v>
      </c>
      <c r="HI95" t="e">
        <f t="shared" si="77"/>
        <v>#DIV/0!</v>
      </c>
      <c r="HJ95" t="e">
        <f t="shared" si="78"/>
        <v>#DIV/0!</v>
      </c>
      <c r="HK95" t="e">
        <f t="shared" si="79"/>
        <v>#DIV/0!</v>
      </c>
      <c r="HL95" t="e">
        <f t="shared" si="80"/>
        <v>#DIV/0!</v>
      </c>
      <c r="HM95" t="e">
        <f t="shared" si="81"/>
        <v>#DIV/0!</v>
      </c>
      <c r="HN95" t="e">
        <f t="shared" si="82"/>
        <v>#DIV/0!</v>
      </c>
      <c r="HO95" t="e">
        <f t="shared" si="82"/>
        <v>#DIV/0!</v>
      </c>
    </row>
    <row r="96" spans="1:223" x14ac:dyDescent="0.25">
      <c r="A96">
        <v>9085204</v>
      </c>
      <c r="B96" t="s">
        <v>11</v>
      </c>
      <c r="C96">
        <v>0</v>
      </c>
      <c r="D96">
        <v>0</v>
      </c>
      <c r="E96">
        <v>24.971428571428572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>
        <v>0</v>
      </c>
      <c r="CL96">
        <v>0</v>
      </c>
      <c r="CM96">
        <v>1.6529411764705881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0.95294117647058818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D96" t="e">
        <f t="shared" si="65"/>
        <v>#DIV/0!</v>
      </c>
      <c r="FE96" t="e">
        <f t="shared" si="66"/>
        <v>#DIV/0!</v>
      </c>
      <c r="FF96">
        <f t="shared" si="92"/>
        <v>15.107269954245044</v>
      </c>
      <c r="FG96" t="e">
        <f t="shared" si="93"/>
        <v>#DIV/0!</v>
      </c>
      <c r="FH96" t="e">
        <f t="shared" si="94"/>
        <v>#DIV/0!</v>
      </c>
      <c r="FI96" t="e">
        <f t="shared" si="95"/>
        <v>#DIV/0!</v>
      </c>
      <c r="FJ96" t="e">
        <f t="shared" si="96"/>
        <v>#DIV/0!</v>
      </c>
      <c r="FK96" t="e">
        <f t="shared" si="97"/>
        <v>#DIV/0!</v>
      </c>
      <c r="FL96" t="e">
        <f t="shared" si="98"/>
        <v>#DIV/0!</v>
      </c>
      <c r="FM96" t="e">
        <f t="shared" si="99"/>
        <v>#DIV/0!</v>
      </c>
      <c r="FN96" t="e">
        <f t="shared" si="100"/>
        <v>#DIV/0!</v>
      </c>
      <c r="FO96" t="e">
        <f t="shared" si="101"/>
        <v>#DIV/0!</v>
      </c>
      <c r="FP96" t="e">
        <f t="shared" si="102"/>
        <v>#DIV/0!</v>
      </c>
      <c r="FQ96" t="e">
        <f t="shared" si="103"/>
        <v>#DIV/0!</v>
      </c>
      <c r="FR96">
        <f t="shared" si="104"/>
        <v>2.0987654320987654</v>
      </c>
      <c r="FS96" t="e">
        <f t="shared" si="105"/>
        <v>#DIV/0!</v>
      </c>
      <c r="FT96" t="e">
        <f t="shared" si="106"/>
        <v>#DIV/0!</v>
      </c>
      <c r="FU96" t="e">
        <f t="shared" si="83"/>
        <v>#DIV/0!</v>
      </c>
      <c r="FV96" t="e">
        <f t="shared" si="84"/>
        <v>#DIV/0!</v>
      </c>
      <c r="FW96" t="e">
        <f t="shared" si="85"/>
        <v>#DIV/0!</v>
      </c>
      <c r="FX96" t="e">
        <f t="shared" si="86"/>
        <v>#DIV/0!</v>
      </c>
      <c r="FY96" t="e">
        <f t="shared" si="87"/>
        <v>#DIV/0!</v>
      </c>
      <c r="FZ96" t="e">
        <f t="shared" si="88"/>
        <v>#DIV/0!</v>
      </c>
      <c r="GA96" t="e">
        <f t="shared" si="89"/>
        <v>#DIV/0!</v>
      </c>
      <c r="GB96" t="e">
        <f t="shared" si="90"/>
        <v>#DIV/0!</v>
      </c>
      <c r="GC96" t="e">
        <f t="shared" si="91"/>
        <v>#DIV/0!</v>
      </c>
      <c r="GD96" t="e">
        <f t="shared" si="67"/>
        <v>#DIV/0!</v>
      </c>
      <c r="GE96" t="e">
        <f t="shared" si="107"/>
        <v>#DIV/0!</v>
      </c>
      <c r="GF96" t="e">
        <f t="shared" si="108"/>
        <v>#DIV/0!</v>
      </c>
      <c r="GG96" t="e">
        <f t="shared" si="109"/>
        <v>#DIV/0!</v>
      </c>
      <c r="GH96" t="e">
        <f t="shared" si="110"/>
        <v>#DIV/0!</v>
      </c>
      <c r="GI96" t="e">
        <f t="shared" si="111"/>
        <v>#DIV/0!</v>
      </c>
      <c r="GJ96" t="e">
        <f t="shared" si="68"/>
        <v>#DIV/0!</v>
      </c>
      <c r="GK96" t="e">
        <f t="shared" si="112"/>
        <v>#DIV/0!</v>
      </c>
      <c r="GL96" t="e">
        <f t="shared" si="113"/>
        <v>#DIV/0!</v>
      </c>
      <c r="GM96" t="e">
        <f t="shared" si="69"/>
        <v>#DIV/0!</v>
      </c>
      <c r="GN96" t="e">
        <f t="shared" si="114"/>
        <v>#DIV/0!</v>
      </c>
      <c r="GO96" t="e">
        <f t="shared" si="115"/>
        <v>#DIV/0!</v>
      </c>
      <c r="GP96" t="e">
        <f t="shared" si="70"/>
        <v>#DIV/0!</v>
      </c>
      <c r="GQ96" t="e">
        <f t="shared" si="116"/>
        <v>#DIV/0!</v>
      </c>
      <c r="GR96" t="e">
        <f t="shared" si="117"/>
        <v>#DIV/0!</v>
      </c>
      <c r="GS96" t="e">
        <f t="shared" si="118"/>
        <v>#DIV/0!</v>
      </c>
      <c r="GT96" t="e">
        <f t="shared" si="119"/>
        <v>#DIV/0!</v>
      </c>
      <c r="GU96" t="e">
        <f t="shared" si="71"/>
        <v>#DIV/0!</v>
      </c>
      <c r="GV96" t="e">
        <f t="shared" si="72"/>
        <v>#DIV/0!</v>
      </c>
      <c r="GW96" t="e">
        <f t="shared" si="72"/>
        <v>#DIV/0!</v>
      </c>
      <c r="GX96" t="e">
        <f t="shared" si="73"/>
        <v>#DIV/0!</v>
      </c>
      <c r="GY96" t="e">
        <f t="shared" si="73"/>
        <v>#DIV/0!</v>
      </c>
      <c r="GZ96" t="e">
        <f t="shared" si="74"/>
        <v>#DIV/0!</v>
      </c>
      <c r="HA96" t="e">
        <f t="shared" si="120"/>
        <v>#DIV/0!</v>
      </c>
      <c r="HB96" t="e">
        <f t="shared" si="121"/>
        <v>#DIV/0!</v>
      </c>
      <c r="HC96" t="e">
        <f t="shared" si="122"/>
        <v>#DIV/0!</v>
      </c>
      <c r="HD96" t="e">
        <f t="shared" si="75"/>
        <v>#DIV/0!</v>
      </c>
      <c r="HE96" t="e">
        <f t="shared" si="75"/>
        <v>#DIV/0!</v>
      </c>
      <c r="HF96" t="e">
        <f t="shared" si="76"/>
        <v>#DIV/0!</v>
      </c>
      <c r="HG96" t="e">
        <f t="shared" si="76"/>
        <v>#DIV/0!</v>
      </c>
      <c r="HH96" t="e">
        <f t="shared" si="77"/>
        <v>#DIV/0!</v>
      </c>
      <c r="HI96" t="e">
        <f t="shared" si="77"/>
        <v>#DIV/0!</v>
      </c>
      <c r="HJ96" t="e">
        <f t="shared" si="78"/>
        <v>#DIV/0!</v>
      </c>
      <c r="HK96" t="e">
        <f t="shared" si="79"/>
        <v>#DIV/0!</v>
      </c>
      <c r="HL96" t="e">
        <f t="shared" si="80"/>
        <v>#DIV/0!</v>
      </c>
      <c r="HM96" t="e">
        <f t="shared" si="81"/>
        <v>#DIV/0!</v>
      </c>
      <c r="HN96" t="e">
        <f t="shared" si="82"/>
        <v>#DIV/0!</v>
      </c>
      <c r="HO96" t="e">
        <f t="shared" si="82"/>
        <v>#DIV/0!</v>
      </c>
    </row>
    <row r="97" spans="1:223" x14ac:dyDescent="0.25">
      <c r="A97">
        <v>9105492</v>
      </c>
      <c r="B97" t="s">
        <v>11</v>
      </c>
      <c r="C97">
        <v>1.6</v>
      </c>
      <c r="D97">
        <v>10.24</v>
      </c>
      <c r="E97">
        <v>15</v>
      </c>
      <c r="F97">
        <v>11.48</v>
      </c>
      <c r="G97">
        <v>0</v>
      </c>
      <c r="H97">
        <v>0</v>
      </c>
      <c r="I97">
        <v>0</v>
      </c>
      <c r="J97">
        <v>4.46</v>
      </c>
      <c r="K97">
        <v>0</v>
      </c>
      <c r="L97">
        <v>0</v>
      </c>
      <c r="M97">
        <v>0</v>
      </c>
      <c r="N97">
        <v>1.94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>
        <v>0.57714285714285718</v>
      </c>
      <c r="CL97">
        <v>0.52571428571428569</v>
      </c>
      <c r="CM97">
        <v>0.64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D97">
        <f t="shared" si="65"/>
        <v>2.7722772277227721</v>
      </c>
      <c r="FE97">
        <f t="shared" si="66"/>
        <v>19.478260869565219</v>
      </c>
      <c r="FF97">
        <f t="shared" si="92"/>
        <v>23.4375</v>
      </c>
      <c r="FG97" t="e">
        <f t="shared" si="93"/>
        <v>#DIV/0!</v>
      </c>
      <c r="FH97" t="e">
        <f t="shared" si="94"/>
        <v>#DIV/0!</v>
      </c>
      <c r="FI97" t="e">
        <f t="shared" si="95"/>
        <v>#DIV/0!</v>
      </c>
      <c r="FJ97" t="e">
        <f t="shared" si="96"/>
        <v>#DIV/0!</v>
      </c>
      <c r="FK97" t="e">
        <f t="shared" si="97"/>
        <v>#DIV/0!</v>
      </c>
      <c r="FL97" t="e">
        <f t="shared" si="98"/>
        <v>#DIV/0!</v>
      </c>
      <c r="FM97" t="e">
        <f t="shared" si="99"/>
        <v>#DIV/0!</v>
      </c>
      <c r="FN97" t="e">
        <f t="shared" si="100"/>
        <v>#DIV/0!</v>
      </c>
      <c r="FO97" t="e">
        <f t="shared" si="101"/>
        <v>#DIV/0!</v>
      </c>
      <c r="FP97" t="e">
        <f t="shared" si="102"/>
        <v>#DIV/0!</v>
      </c>
      <c r="FQ97" t="e">
        <f t="shared" si="103"/>
        <v>#DIV/0!</v>
      </c>
      <c r="FR97" t="e">
        <f t="shared" si="104"/>
        <v>#DIV/0!</v>
      </c>
      <c r="FS97" t="e">
        <f t="shared" si="105"/>
        <v>#DIV/0!</v>
      </c>
      <c r="FT97" t="e">
        <f t="shared" si="106"/>
        <v>#DIV/0!</v>
      </c>
      <c r="FU97" t="e">
        <f t="shared" si="83"/>
        <v>#DIV/0!</v>
      </c>
      <c r="FV97" t="e">
        <f t="shared" si="84"/>
        <v>#DIV/0!</v>
      </c>
      <c r="FW97" t="e">
        <f t="shared" si="85"/>
        <v>#DIV/0!</v>
      </c>
      <c r="FX97" t="e">
        <f t="shared" si="86"/>
        <v>#DIV/0!</v>
      </c>
      <c r="FY97" t="e">
        <f t="shared" si="87"/>
        <v>#DIV/0!</v>
      </c>
      <c r="FZ97" t="e">
        <f t="shared" si="88"/>
        <v>#DIV/0!</v>
      </c>
      <c r="GA97" t="e">
        <f t="shared" si="89"/>
        <v>#DIV/0!</v>
      </c>
      <c r="GB97" t="e">
        <f t="shared" si="90"/>
        <v>#DIV/0!</v>
      </c>
      <c r="GC97" t="e">
        <f t="shared" si="91"/>
        <v>#DIV/0!</v>
      </c>
      <c r="GD97" t="e">
        <f t="shared" si="67"/>
        <v>#DIV/0!</v>
      </c>
      <c r="GE97" t="e">
        <f t="shared" si="107"/>
        <v>#DIV/0!</v>
      </c>
      <c r="GF97" t="e">
        <f t="shared" si="108"/>
        <v>#DIV/0!</v>
      </c>
      <c r="GG97" t="e">
        <f t="shared" si="109"/>
        <v>#DIV/0!</v>
      </c>
      <c r="GH97" t="e">
        <f t="shared" si="110"/>
        <v>#DIV/0!</v>
      </c>
      <c r="GI97" t="e">
        <f t="shared" si="111"/>
        <v>#DIV/0!</v>
      </c>
      <c r="GJ97" t="e">
        <f t="shared" si="68"/>
        <v>#DIV/0!</v>
      </c>
      <c r="GK97" t="e">
        <f t="shared" si="112"/>
        <v>#DIV/0!</v>
      </c>
      <c r="GL97" t="e">
        <f t="shared" si="113"/>
        <v>#DIV/0!</v>
      </c>
      <c r="GM97" t="e">
        <f t="shared" si="69"/>
        <v>#DIV/0!</v>
      </c>
      <c r="GN97" t="e">
        <f t="shared" si="114"/>
        <v>#DIV/0!</v>
      </c>
      <c r="GO97" t="e">
        <f t="shared" si="115"/>
        <v>#DIV/0!</v>
      </c>
      <c r="GP97" t="e">
        <f t="shared" si="70"/>
        <v>#DIV/0!</v>
      </c>
      <c r="GQ97" t="e">
        <f t="shared" si="116"/>
        <v>#DIV/0!</v>
      </c>
      <c r="GR97" t="e">
        <f t="shared" si="117"/>
        <v>#DIV/0!</v>
      </c>
      <c r="GS97" t="e">
        <f t="shared" si="118"/>
        <v>#DIV/0!</v>
      </c>
      <c r="GT97" t="e">
        <f t="shared" si="119"/>
        <v>#DIV/0!</v>
      </c>
      <c r="GU97" t="e">
        <f t="shared" si="71"/>
        <v>#DIV/0!</v>
      </c>
      <c r="GV97" t="e">
        <f t="shared" si="72"/>
        <v>#DIV/0!</v>
      </c>
      <c r="GW97" t="e">
        <f t="shared" si="72"/>
        <v>#DIV/0!</v>
      </c>
      <c r="GX97" t="e">
        <f t="shared" si="73"/>
        <v>#DIV/0!</v>
      </c>
      <c r="GY97" t="e">
        <f t="shared" si="73"/>
        <v>#DIV/0!</v>
      </c>
      <c r="GZ97" t="e">
        <f t="shared" si="74"/>
        <v>#DIV/0!</v>
      </c>
      <c r="HA97" t="e">
        <f t="shared" si="120"/>
        <v>#DIV/0!</v>
      </c>
      <c r="HB97" t="e">
        <f t="shared" si="121"/>
        <v>#DIV/0!</v>
      </c>
      <c r="HC97" t="e">
        <f t="shared" si="122"/>
        <v>#DIV/0!</v>
      </c>
      <c r="HD97" t="e">
        <f t="shared" si="75"/>
        <v>#DIV/0!</v>
      </c>
      <c r="HE97" t="e">
        <f t="shared" si="75"/>
        <v>#DIV/0!</v>
      </c>
      <c r="HF97" t="e">
        <f t="shared" si="76"/>
        <v>#DIV/0!</v>
      </c>
      <c r="HG97" t="e">
        <f t="shared" si="76"/>
        <v>#DIV/0!</v>
      </c>
      <c r="HH97" t="e">
        <f t="shared" si="77"/>
        <v>#DIV/0!</v>
      </c>
      <c r="HI97" t="e">
        <f t="shared" si="77"/>
        <v>#DIV/0!</v>
      </c>
      <c r="HJ97" t="e">
        <f t="shared" si="78"/>
        <v>#DIV/0!</v>
      </c>
      <c r="HK97" t="e">
        <f t="shared" si="79"/>
        <v>#DIV/0!</v>
      </c>
      <c r="HL97" t="e">
        <f t="shared" si="80"/>
        <v>#DIV/0!</v>
      </c>
      <c r="HM97" t="e">
        <f t="shared" si="81"/>
        <v>#DIV/0!</v>
      </c>
      <c r="HN97" t="e">
        <f t="shared" si="82"/>
        <v>#DIV/0!</v>
      </c>
      <c r="HO97" t="e">
        <f t="shared" si="82"/>
        <v>#DIV/0!</v>
      </c>
    </row>
    <row r="98" spans="1:223" x14ac:dyDescent="0.25">
      <c r="A98">
        <v>9138470</v>
      </c>
      <c r="B98" t="s">
        <v>11</v>
      </c>
      <c r="C98">
        <v>0</v>
      </c>
      <c r="D98">
        <v>1.1771428571428573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D98" t="e">
        <f t="shared" si="65"/>
        <v>#DIV/0!</v>
      </c>
      <c r="FE98" t="e">
        <f t="shared" si="66"/>
        <v>#DIV/0!</v>
      </c>
      <c r="FF98" t="e">
        <f t="shared" si="92"/>
        <v>#DIV/0!</v>
      </c>
      <c r="FG98" t="e">
        <f t="shared" si="93"/>
        <v>#DIV/0!</v>
      </c>
      <c r="FH98" t="e">
        <f t="shared" si="94"/>
        <v>#DIV/0!</v>
      </c>
      <c r="FI98" t="e">
        <f t="shared" si="95"/>
        <v>#DIV/0!</v>
      </c>
      <c r="FJ98" t="e">
        <f t="shared" si="96"/>
        <v>#DIV/0!</v>
      </c>
      <c r="FK98" t="e">
        <f t="shared" si="97"/>
        <v>#DIV/0!</v>
      </c>
      <c r="FL98" t="e">
        <f t="shared" si="98"/>
        <v>#DIV/0!</v>
      </c>
      <c r="FM98" t="e">
        <f t="shared" si="99"/>
        <v>#DIV/0!</v>
      </c>
      <c r="FN98" t="e">
        <f t="shared" si="100"/>
        <v>#DIV/0!</v>
      </c>
      <c r="FO98" t="e">
        <f t="shared" si="101"/>
        <v>#DIV/0!</v>
      </c>
      <c r="FP98" t="e">
        <f t="shared" si="102"/>
        <v>#DIV/0!</v>
      </c>
      <c r="FQ98" t="e">
        <f t="shared" si="103"/>
        <v>#DIV/0!</v>
      </c>
      <c r="FR98" t="e">
        <f t="shared" si="104"/>
        <v>#DIV/0!</v>
      </c>
      <c r="FS98" t="e">
        <f t="shared" si="105"/>
        <v>#DIV/0!</v>
      </c>
      <c r="FT98" t="e">
        <f t="shared" si="106"/>
        <v>#DIV/0!</v>
      </c>
      <c r="FU98" t="e">
        <f t="shared" si="83"/>
        <v>#DIV/0!</v>
      </c>
      <c r="FV98" t="e">
        <f t="shared" si="84"/>
        <v>#DIV/0!</v>
      </c>
      <c r="FW98" t="e">
        <f t="shared" si="85"/>
        <v>#DIV/0!</v>
      </c>
      <c r="FX98" t="e">
        <f t="shared" si="86"/>
        <v>#DIV/0!</v>
      </c>
      <c r="FY98" t="e">
        <f t="shared" si="87"/>
        <v>#DIV/0!</v>
      </c>
      <c r="FZ98" t="e">
        <f t="shared" si="88"/>
        <v>#DIV/0!</v>
      </c>
      <c r="GA98" t="e">
        <f t="shared" si="89"/>
        <v>#DIV/0!</v>
      </c>
      <c r="GB98" t="e">
        <f t="shared" si="90"/>
        <v>#DIV/0!</v>
      </c>
      <c r="GC98" t="e">
        <f t="shared" si="91"/>
        <v>#DIV/0!</v>
      </c>
      <c r="GD98" t="e">
        <f t="shared" si="67"/>
        <v>#DIV/0!</v>
      </c>
      <c r="GE98" t="e">
        <f t="shared" si="107"/>
        <v>#DIV/0!</v>
      </c>
      <c r="GF98" t="e">
        <f t="shared" si="108"/>
        <v>#DIV/0!</v>
      </c>
      <c r="GG98" t="e">
        <f t="shared" si="109"/>
        <v>#DIV/0!</v>
      </c>
      <c r="GH98" t="e">
        <f t="shared" si="110"/>
        <v>#DIV/0!</v>
      </c>
      <c r="GI98" t="e">
        <f t="shared" si="111"/>
        <v>#DIV/0!</v>
      </c>
      <c r="GJ98" t="e">
        <f t="shared" si="68"/>
        <v>#DIV/0!</v>
      </c>
      <c r="GK98" t="e">
        <f t="shared" si="112"/>
        <v>#DIV/0!</v>
      </c>
      <c r="GL98" t="e">
        <f t="shared" si="113"/>
        <v>#DIV/0!</v>
      </c>
      <c r="GM98" t="e">
        <f t="shared" si="69"/>
        <v>#DIV/0!</v>
      </c>
      <c r="GN98" t="e">
        <f t="shared" si="114"/>
        <v>#DIV/0!</v>
      </c>
      <c r="GO98" t="e">
        <f t="shared" si="115"/>
        <v>#DIV/0!</v>
      </c>
      <c r="GP98" t="e">
        <f t="shared" si="70"/>
        <v>#DIV/0!</v>
      </c>
      <c r="GQ98" t="e">
        <f t="shared" si="116"/>
        <v>#DIV/0!</v>
      </c>
      <c r="GR98" t="e">
        <f t="shared" si="117"/>
        <v>#DIV/0!</v>
      </c>
      <c r="GS98" t="e">
        <f t="shared" si="118"/>
        <v>#DIV/0!</v>
      </c>
      <c r="GT98" t="e">
        <f t="shared" si="119"/>
        <v>#DIV/0!</v>
      </c>
      <c r="GU98" t="e">
        <f t="shared" si="71"/>
        <v>#DIV/0!</v>
      </c>
      <c r="GV98" t="e">
        <f t="shared" si="72"/>
        <v>#DIV/0!</v>
      </c>
      <c r="GW98" t="e">
        <f t="shared" si="72"/>
        <v>#DIV/0!</v>
      </c>
      <c r="GX98" t="e">
        <f t="shared" si="73"/>
        <v>#DIV/0!</v>
      </c>
      <c r="GY98" t="e">
        <f t="shared" si="73"/>
        <v>#DIV/0!</v>
      </c>
      <c r="GZ98" t="e">
        <f t="shared" si="74"/>
        <v>#DIV/0!</v>
      </c>
      <c r="HA98" t="e">
        <f t="shared" si="120"/>
        <v>#DIV/0!</v>
      </c>
      <c r="HB98" t="e">
        <f t="shared" si="121"/>
        <v>#DIV/0!</v>
      </c>
      <c r="HC98" t="e">
        <f t="shared" si="122"/>
        <v>#DIV/0!</v>
      </c>
      <c r="HD98" t="e">
        <f t="shared" si="75"/>
        <v>#DIV/0!</v>
      </c>
      <c r="HE98" t="e">
        <f t="shared" si="75"/>
        <v>#DIV/0!</v>
      </c>
      <c r="HF98" t="e">
        <f t="shared" si="76"/>
        <v>#DIV/0!</v>
      </c>
      <c r="HG98" t="e">
        <f t="shared" si="76"/>
        <v>#DIV/0!</v>
      </c>
      <c r="HH98" t="e">
        <f t="shared" si="77"/>
        <v>#DIV/0!</v>
      </c>
      <c r="HI98" t="e">
        <f t="shared" si="77"/>
        <v>#DIV/0!</v>
      </c>
      <c r="HJ98" t="e">
        <f t="shared" si="78"/>
        <v>#DIV/0!</v>
      </c>
      <c r="HK98" t="e">
        <f t="shared" si="79"/>
        <v>#DIV/0!</v>
      </c>
      <c r="HL98" t="e">
        <f t="shared" si="80"/>
        <v>#DIV/0!</v>
      </c>
      <c r="HM98" t="e">
        <f t="shared" si="81"/>
        <v>#DIV/0!</v>
      </c>
      <c r="HN98" t="e">
        <f t="shared" si="82"/>
        <v>#DIV/0!</v>
      </c>
      <c r="HO98" t="e">
        <f t="shared" si="82"/>
        <v>#DIV/0!</v>
      </c>
    </row>
    <row r="99" spans="1:223" x14ac:dyDescent="0.25">
      <c r="A99">
        <v>9150676</v>
      </c>
      <c r="B99" t="s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1.6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3.8571428571428572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3.4285714285714284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D99" t="e">
        <f t="shared" si="65"/>
        <v>#DIV/0!</v>
      </c>
      <c r="FE99" t="e">
        <f t="shared" si="66"/>
        <v>#DIV/0!</v>
      </c>
      <c r="FF99" t="e">
        <f t="shared" si="92"/>
        <v>#DIV/0!</v>
      </c>
      <c r="FG99" t="e">
        <f t="shared" si="93"/>
        <v>#DIV/0!</v>
      </c>
      <c r="FH99" t="e">
        <f t="shared" si="94"/>
        <v>#DIV/0!</v>
      </c>
      <c r="FI99" t="e">
        <f t="shared" si="95"/>
        <v>#DIV/0!</v>
      </c>
      <c r="FJ99" t="e">
        <f t="shared" si="96"/>
        <v>#DIV/0!</v>
      </c>
      <c r="FK99" t="e">
        <f t="shared" si="97"/>
        <v>#DIV/0!</v>
      </c>
      <c r="FL99" t="e">
        <f t="shared" si="98"/>
        <v>#DIV/0!</v>
      </c>
      <c r="FM99" t="e">
        <f t="shared" si="99"/>
        <v>#DIV/0!</v>
      </c>
      <c r="FN99" t="e">
        <f t="shared" si="100"/>
        <v>#DIV/0!</v>
      </c>
      <c r="FO99" t="e">
        <f t="shared" si="101"/>
        <v>#DIV/0!</v>
      </c>
      <c r="FP99" t="e">
        <f t="shared" si="102"/>
        <v>#DIV/0!</v>
      </c>
      <c r="FQ99" t="e">
        <f t="shared" si="103"/>
        <v>#DIV/0!</v>
      </c>
      <c r="FR99" t="e">
        <f t="shared" si="104"/>
        <v>#DIV/0!</v>
      </c>
      <c r="FS99" t="e">
        <f t="shared" si="105"/>
        <v>#DIV/0!</v>
      </c>
      <c r="FT99" t="e">
        <f t="shared" si="106"/>
        <v>#DIV/0!</v>
      </c>
      <c r="FU99" t="e">
        <f t="shared" si="83"/>
        <v>#DIV/0!</v>
      </c>
      <c r="FV99" t="e">
        <f t="shared" si="84"/>
        <v>#DIV/0!</v>
      </c>
      <c r="FW99" t="e">
        <f t="shared" si="85"/>
        <v>#DIV/0!</v>
      </c>
      <c r="FX99" t="e">
        <f t="shared" si="86"/>
        <v>#DIV/0!</v>
      </c>
      <c r="FY99" t="e">
        <f t="shared" si="87"/>
        <v>#DIV/0!</v>
      </c>
      <c r="FZ99" t="e">
        <f t="shared" si="88"/>
        <v>#DIV/0!</v>
      </c>
      <c r="GA99" t="e">
        <f t="shared" si="89"/>
        <v>#DIV/0!</v>
      </c>
      <c r="GB99" t="e">
        <f t="shared" si="90"/>
        <v>#DIV/0!</v>
      </c>
      <c r="GC99" t="e">
        <f t="shared" si="91"/>
        <v>#DIV/0!</v>
      </c>
      <c r="GD99" t="e">
        <f t="shared" si="67"/>
        <v>#DIV/0!</v>
      </c>
      <c r="GE99" t="e">
        <f t="shared" si="107"/>
        <v>#DIV/0!</v>
      </c>
      <c r="GF99" t="e">
        <f t="shared" si="108"/>
        <v>#DIV/0!</v>
      </c>
      <c r="GG99" t="e">
        <f t="shared" si="109"/>
        <v>#DIV/0!</v>
      </c>
      <c r="GH99" t="e">
        <f t="shared" si="110"/>
        <v>#DIV/0!</v>
      </c>
      <c r="GI99" t="e">
        <f t="shared" si="111"/>
        <v>#DIV/0!</v>
      </c>
      <c r="GJ99" t="e">
        <f t="shared" si="68"/>
        <v>#DIV/0!</v>
      </c>
      <c r="GK99" t="e">
        <f t="shared" si="112"/>
        <v>#DIV/0!</v>
      </c>
      <c r="GL99" t="e">
        <f t="shared" si="113"/>
        <v>#DIV/0!</v>
      </c>
      <c r="GM99" t="e">
        <f t="shared" si="69"/>
        <v>#DIV/0!</v>
      </c>
      <c r="GN99" t="e">
        <f t="shared" si="114"/>
        <v>#DIV/0!</v>
      </c>
      <c r="GO99" t="e">
        <f t="shared" si="115"/>
        <v>#DIV/0!</v>
      </c>
      <c r="GP99" t="e">
        <f t="shared" si="70"/>
        <v>#DIV/0!</v>
      </c>
      <c r="GQ99" t="e">
        <f t="shared" si="116"/>
        <v>#DIV/0!</v>
      </c>
      <c r="GR99" t="e">
        <f t="shared" si="117"/>
        <v>#DIV/0!</v>
      </c>
      <c r="GS99" t="e">
        <f t="shared" si="118"/>
        <v>#DIV/0!</v>
      </c>
      <c r="GT99" t="e">
        <f t="shared" si="119"/>
        <v>#DIV/0!</v>
      </c>
      <c r="GU99" t="e">
        <f t="shared" si="71"/>
        <v>#DIV/0!</v>
      </c>
      <c r="GV99" t="e">
        <f t="shared" si="72"/>
        <v>#DIV/0!</v>
      </c>
      <c r="GW99" t="e">
        <f t="shared" si="72"/>
        <v>#DIV/0!</v>
      </c>
      <c r="GX99" t="e">
        <f t="shared" si="73"/>
        <v>#DIV/0!</v>
      </c>
      <c r="GY99" t="e">
        <f t="shared" si="73"/>
        <v>#DIV/0!</v>
      </c>
      <c r="GZ99" t="e">
        <f t="shared" si="74"/>
        <v>#DIV/0!</v>
      </c>
      <c r="HA99" t="e">
        <f t="shared" si="120"/>
        <v>#DIV/0!</v>
      </c>
      <c r="HB99" t="e">
        <f t="shared" si="121"/>
        <v>#DIV/0!</v>
      </c>
      <c r="HC99" t="e">
        <f t="shared" si="122"/>
        <v>#DIV/0!</v>
      </c>
      <c r="HD99" t="e">
        <f t="shared" si="75"/>
        <v>#DIV/0!</v>
      </c>
      <c r="HE99" t="e">
        <f t="shared" si="75"/>
        <v>#DIV/0!</v>
      </c>
      <c r="HF99" t="e">
        <f t="shared" si="76"/>
        <v>#DIV/0!</v>
      </c>
      <c r="HG99" t="e">
        <f t="shared" si="76"/>
        <v>#DIV/0!</v>
      </c>
      <c r="HH99" t="e">
        <f t="shared" si="77"/>
        <v>#DIV/0!</v>
      </c>
      <c r="HI99" t="e">
        <f t="shared" si="77"/>
        <v>#DIV/0!</v>
      </c>
      <c r="HJ99" t="e">
        <f t="shared" si="78"/>
        <v>#DIV/0!</v>
      </c>
      <c r="HK99" t="e">
        <f t="shared" si="79"/>
        <v>#DIV/0!</v>
      </c>
      <c r="HL99" t="e">
        <f t="shared" si="80"/>
        <v>#DIV/0!</v>
      </c>
      <c r="HM99" t="e">
        <f t="shared" si="81"/>
        <v>#DIV/0!</v>
      </c>
      <c r="HN99" t="e">
        <f t="shared" si="82"/>
        <v>#DIV/0!</v>
      </c>
      <c r="HO99" t="e">
        <f t="shared" si="82"/>
        <v>#DIV/0!</v>
      </c>
    </row>
    <row r="100" spans="1:223" x14ac:dyDescent="0.25">
      <c r="A100">
        <v>10010926</v>
      </c>
      <c r="B100" t="s">
        <v>11</v>
      </c>
      <c r="C100">
        <v>0.47714285714285715</v>
      </c>
      <c r="D100">
        <v>0</v>
      </c>
      <c r="E100">
        <v>0.52571428571428569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D100" t="e">
        <f t="shared" si="65"/>
        <v>#DIV/0!</v>
      </c>
      <c r="FE100" t="e">
        <f t="shared" si="66"/>
        <v>#DIV/0!</v>
      </c>
      <c r="FF100" t="e">
        <f t="shared" si="92"/>
        <v>#DIV/0!</v>
      </c>
      <c r="FG100" t="e">
        <f t="shared" si="93"/>
        <v>#DIV/0!</v>
      </c>
      <c r="FH100" t="e">
        <f t="shared" si="94"/>
        <v>#DIV/0!</v>
      </c>
      <c r="FI100" t="e">
        <f t="shared" si="95"/>
        <v>#DIV/0!</v>
      </c>
      <c r="FJ100" t="e">
        <f t="shared" si="96"/>
        <v>#DIV/0!</v>
      </c>
      <c r="FK100" t="e">
        <f t="shared" si="97"/>
        <v>#DIV/0!</v>
      </c>
      <c r="FL100" t="e">
        <f t="shared" si="98"/>
        <v>#DIV/0!</v>
      </c>
      <c r="FM100" t="e">
        <f t="shared" si="99"/>
        <v>#DIV/0!</v>
      </c>
      <c r="FN100" t="e">
        <f t="shared" si="100"/>
        <v>#DIV/0!</v>
      </c>
      <c r="FO100" t="e">
        <f t="shared" si="101"/>
        <v>#DIV/0!</v>
      </c>
      <c r="FP100" t="e">
        <f t="shared" si="102"/>
        <v>#DIV/0!</v>
      </c>
      <c r="FQ100" t="e">
        <f t="shared" si="103"/>
        <v>#DIV/0!</v>
      </c>
      <c r="FR100" t="e">
        <f t="shared" si="104"/>
        <v>#DIV/0!</v>
      </c>
      <c r="FS100" t="e">
        <f t="shared" si="105"/>
        <v>#DIV/0!</v>
      </c>
      <c r="FT100" t="e">
        <f t="shared" si="106"/>
        <v>#DIV/0!</v>
      </c>
      <c r="FU100" t="e">
        <f t="shared" si="83"/>
        <v>#DIV/0!</v>
      </c>
      <c r="FV100" t="e">
        <f t="shared" si="84"/>
        <v>#DIV/0!</v>
      </c>
      <c r="FW100" t="e">
        <f t="shared" si="85"/>
        <v>#DIV/0!</v>
      </c>
      <c r="FX100" t="e">
        <f t="shared" si="86"/>
        <v>#DIV/0!</v>
      </c>
      <c r="FY100" t="e">
        <f t="shared" si="87"/>
        <v>#DIV/0!</v>
      </c>
      <c r="FZ100" t="e">
        <f t="shared" si="88"/>
        <v>#DIV/0!</v>
      </c>
      <c r="GA100" t="e">
        <f t="shared" si="89"/>
        <v>#DIV/0!</v>
      </c>
      <c r="GB100" t="e">
        <f t="shared" si="90"/>
        <v>#DIV/0!</v>
      </c>
      <c r="GC100" t="e">
        <f t="shared" si="91"/>
        <v>#DIV/0!</v>
      </c>
      <c r="GD100" t="e">
        <f t="shared" si="67"/>
        <v>#DIV/0!</v>
      </c>
      <c r="GE100" t="e">
        <f t="shared" si="107"/>
        <v>#DIV/0!</v>
      </c>
      <c r="GF100" t="e">
        <f t="shared" si="108"/>
        <v>#DIV/0!</v>
      </c>
      <c r="GG100" t="e">
        <f t="shared" si="109"/>
        <v>#DIV/0!</v>
      </c>
      <c r="GH100" t="e">
        <f t="shared" si="110"/>
        <v>#DIV/0!</v>
      </c>
      <c r="GI100" t="e">
        <f t="shared" si="111"/>
        <v>#DIV/0!</v>
      </c>
      <c r="GJ100" t="e">
        <f t="shared" si="68"/>
        <v>#DIV/0!</v>
      </c>
      <c r="GK100" t="e">
        <f t="shared" si="112"/>
        <v>#DIV/0!</v>
      </c>
      <c r="GL100" t="e">
        <f t="shared" si="113"/>
        <v>#DIV/0!</v>
      </c>
      <c r="GM100" t="e">
        <f t="shared" si="69"/>
        <v>#DIV/0!</v>
      </c>
      <c r="GN100" t="e">
        <f t="shared" si="114"/>
        <v>#DIV/0!</v>
      </c>
      <c r="GO100" t="e">
        <f t="shared" si="115"/>
        <v>#DIV/0!</v>
      </c>
      <c r="GP100" t="e">
        <f t="shared" si="70"/>
        <v>#DIV/0!</v>
      </c>
      <c r="GQ100" t="e">
        <f t="shared" si="116"/>
        <v>#DIV/0!</v>
      </c>
      <c r="GR100" t="e">
        <f t="shared" si="117"/>
        <v>#DIV/0!</v>
      </c>
      <c r="GS100" t="e">
        <f t="shared" si="118"/>
        <v>#DIV/0!</v>
      </c>
      <c r="GT100" t="e">
        <f t="shared" si="119"/>
        <v>#DIV/0!</v>
      </c>
      <c r="GU100" t="e">
        <f t="shared" si="71"/>
        <v>#DIV/0!</v>
      </c>
      <c r="GV100" t="e">
        <f t="shared" si="72"/>
        <v>#DIV/0!</v>
      </c>
      <c r="GW100" t="e">
        <f t="shared" si="72"/>
        <v>#DIV/0!</v>
      </c>
      <c r="GX100" t="e">
        <f t="shared" si="73"/>
        <v>#DIV/0!</v>
      </c>
      <c r="GY100" t="e">
        <f t="shared" si="73"/>
        <v>#DIV/0!</v>
      </c>
      <c r="GZ100" t="e">
        <f t="shared" si="74"/>
        <v>#DIV/0!</v>
      </c>
      <c r="HA100" t="e">
        <f t="shared" si="120"/>
        <v>#DIV/0!</v>
      </c>
      <c r="HB100" t="e">
        <f t="shared" si="121"/>
        <v>#DIV/0!</v>
      </c>
      <c r="HC100" t="e">
        <f t="shared" si="122"/>
        <v>#DIV/0!</v>
      </c>
      <c r="HD100" t="e">
        <f t="shared" si="75"/>
        <v>#DIV/0!</v>
      </c>
      <c r="HE100" t="e">
        <f t="shared" si="75"/>
        <v>#DIV/0!</v>
      </c>
      <c r="HF100" t="e">
        <f t="shared" si="76"/>
        <v>#DIV/0!</v>
      </c>
      <c r="HG100" t="e">
        <f t="shared" si="76"/>
        <v>#DIV/0!</v>
      </c>
      <c r="HH100" t="e">
        <f t="shared" si="77"/>
        <v>#DIV/0!</v>
      </c>
      <c r="HI100" t="e">
        <f t="shared" si="77"/>
        <v>#DIV/0!</v>
      </c>
      <c r="HJ100" t="e">
        <f t="shared" si="78"/>
        <v>#DIV/0!</v>
      </c>
      <c r="HK100" t="e">
        <f t="shared" si="79"/>
        <v>#DIV/0!</v>
      </c>
      <c r="HL100" t="e">
        <f t="shared" si="80"/>
        <v>#DIV/0!</v>
      </c>
      <c r="HM100" t="e">
        <f t="shared" si="81"/>
        <v>#DIV/0!</v>
      </c>
      <c r="HN100" t="e">
        <f t="shared" si="82"/>
        <v>#DIV/0!</v>
      </c>
      <c r="HO100" t="e">
        <f t="shared" si="82"/>
        <v>#DIV/0!</v>
      </c>
    </row>
    <row r="101" spans="1:223" x14ac:dyDescent="0.25">
      <c r="A101" t="s">
        <v>13</v>
      </c>
      <c r="B101" t="s">
        <v>11</v>
      </c>
      <c r="C101">
        <v>4.4800000000000004</v>
      </c>
      <c r="D101">
        <v>0</v>
      </c>
      <c r="E101">
        <v>0</v>
      </c>
      <c r="F101">
        <v>0</v>
      </c>
      <c r="G101">
        <v>0</v>
      </c>
      <c r="H101">
        <v>2.36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2.72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0.72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>
        <v>3.0171428571428573</v>
      </c>
      <c r="CL101">
        <v>0</v>
      </c>
      <c r="CM101">
        <v>0</v>
      </c>
      <c r="CN101">
        <v>0</v>
      </c>
      <c r="CO101">
        <v>0</v>
      </c>
      <c r="CP101">
        <v>2.9485714285714284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1.6228571428571428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1.04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0.75428571428571434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D101">
        <f t="shared" si="65"/>
        <v>1.4848484848484849</v>
      </c>
      <c r="FE101" t="e">
        <f t="shared" si="66"/>
        <v>#DIV/0!</v>
      </c>
      <c r="FF101" t="e">
        <f t="shared" si="92"/>
        <v>#DIV/0!</v>
      </c>
      <c r="FG101" t="e">
        <f t="shared" si="93"/>
        <v>#DIV/0!</v>
      </c>
      <c r="FH101" t="e">
        <f t="shared" si="94"/>
        <v>#DIV/0!</v>
      </c>
      <c r="FI101">
        <f t="shared" si="95"/>
        <v>0.80038759689922478</v>
      </c>
      <c r="FJ101" t="e">
        <f t="shared" si="96"/>
        <v>#DIV/0!</v>
      </c>
      <c r="FK101" t="e">
        <f t="shared" si="97"/>
        <v>#DIV/0!</v>
      </c>
      <c r="FL101" t="e">
        <f t="shared" si="98"/>
        <v>#DIV/0!</v>
      </c>
      <c r="FM101" t="e">
        <f t="shared" si="99"/>
        <v>#DIV/0!</v>
      </c>
      <c r="FN101" t="e">
        <f t="shared" si="100"/>
        <v>#DIV/0!</v>
      </c>
      <c r="FO101" t="e">
        <f t="shared" si="101"/>
        <v>#DIV/0!</v>
      </c>
      <c r="FP101" t="e">
        <f t="shared" si="102"/>
        <v>#DIV/0!</v>
      </c>
      <c r="FQ101">
        <f t="shared" si="103"/>
        <v>0.83802816901408461</v>
      </c>
      <c r="FR101" t="e">
        <f t="shared" si="104"/>
        <v>#DIV/0!</v>
      </c>
      <c r="FS101" t="e">
        <f t="shared" si="105"/>
        <v>#DIV/0!</v>
      </c>
      <c r="FT101" t="e">
        <f t="shared" si="106"/>
        <v>#DIV/0!</v>
      </c>
      <c r="FU101" t="e">
        <f t="shared" si="83"/>
        <v>#DIV/0!</v>
      </c>
      <c r="FV101" t="e">
        <f t="shared" si="84"/>
        <v>#DIV/0!</v>
      </c>
      <c r="FW101" t="e">
        <f t="shared" si="85"/>
        <v>#DIV/0!</v>
      </c>
      <c r="FX101">
        <f t="shared" si="86"/>
        <v>0</v>
      </c>
      <c r="FY101" t="e">
        <f t="shared" si="87"/>
        <v>#DIV/0!</v>
      </c>
      <c r="FZ101" t="e">
        <f t="shared" si="88"/>
        <v>#DIV/0!</v>
      </c>
      <c r="GA101" t="e">
        <f t="shared" si="89"/>
        <v>#DIV/0!</v>
      </c>
      <c r="GB101" t="e">
        <f t="shared" si="90"/>
        <v>#DIV/0!</v>
      </c>
      <c r="GC101" t="e">
        <f t="shared" si="91"/>
        <v>#DIV/0!</v>
      </c>
      <c r="GD101" t="e">
        <f t="shared" si="67"/>
        <v>#DIV/0!</v>
      </c>
      <c r="GE101" t="e">
        <f t="shared" si="107"/>
        <v>#DIV/0!</v>
      </c>
      <c r="GF101" t="e">
        <f t="shared" si="108"/>
        <v>#DIV/0!</v>
      </c>
      <c r="GG101" t="e">
        <f t="shared" si="109"/>
        <v>#DIV/0!</v>
      </c>
      <c r="GH101" t="e">
        <f t="shared" si="110"/>
        <v>#DIV/0!</v>
      </c>
      <c r="GI101" t="e">
        <f t="shared" si="111"/>
        <v>#DIV/0!</v>
      </c>
      <c r="GJ101" t="e">
        <f t="shared" si="68"/>
        <v>#DIV/0!</v>
      </c>
      <c r="GK101" t="e">
        <f t="shared" si="112"/>
        <v>#DIV/0!</v>
      </c>
      <c r="GL101" t="e">
        <f t="shared" si="113"/>
        <v>#DIV/0!</v>
      </c>
      <c r="GM101" t="e">
        <f t="shared" si="69"/>
        <v>#DIV/0!</v>
      </c>
      <c r="GN101" t="e">
        <f t="shared" si="114"/>
        <v>#DIV/0!</v>
      </c>
      <c r="GO101" t="e">
        <f t="shared" si="115"/>
        <v>#DIV/0!</v>
      </c>
      <c r="GP101" t="e">
        <f t="shared" si="70"/>
        <v>#DIV/0!</v>
      </c>
      <c r="GQ101" t="e">
        <f t="shared" si="116"/>
        <v>#DIV/0!</v>
      </c>
      <c r="GR101" t="e">
        <f t="shared" si="117"/>
        <v>#DIV/0!</v>
      </c>
      <c r="GS101" t="e">
        <f t="shared" si="118"/>
        <v>#DIV/0!</v>
      </c>
      <c r="GT101" t="e">
        <f t="shared" si="119"/>
        <v>#DIV/0!</v>
      </c>
      <c r="GU101" t="e">
        <f t="shared" si="71"/>
        <v>#DIV/0!</v>
      </c>
      <c r="GV101" t="e">
        <f t="shared" si="72"/>
        <v>#DIV/0!</v>
      </c>
      <c r="GW101" t="e">
        <f t="shared" si="72"/>
        <v>#DIV/0!</v>
      </c>
      <c r="GX101" t="e">
        <f t="shared" si="73"/>
        <v>#DIV/0!</v>
      </c>
      <c r="GY101" t="e">
        <f t="shared" si="73"/>
        <v>#DIV/0!</v>
      </c>
      <c r="GZ101" t="e">
        <f t="shared" si="74"/>
        <v>#DIV/0!</v>
      </c>
      <c r="HA101" t="e">
        <f t="shared" si="120"/>
        <v>#DIV/0!</v>
      </c>
      <c r="HB101" t="e">
        <f t="shared" si="121"/>
        <v>#DIV/0!</v>
      </c>
      <c r="HC101" t="e">
        <f t="shared" si="122"/>
        <v>#DIV/0!</v>
      </c>
      <c r="HD101" t="e">
        <f t="shared" si="75"/>
        <v>#DIV/0!</v>
      </c>
      <c r="HE101" t="e">
        <f t="shared" si="75"/>
        <v>#DIV/0!</v>
      </c>
      <c r="HF101" t="e">
        <f t="shared" si="76"/>
        <v>#DIV/0!</v>
      </c>
      <c r="HG101" t="e">
        <f t="shared" si="76"/>
        <v>#DIV/0!</v>
      </c>
      <c r="HH101" t="e">
        <f t="shared" si="77"/>
        <v>#DIV/0!</v>
      </c>
      <c r="HI101" t="e">
        <f t="shared" si="77"/>
        <v>#DIV/0!</v>
      </c>
      <c r="HJ101" t="e">
        <f t="shared" si="78"/>
        <v>#DIV/0!</v>
      </c>
      <c r="HK101" t="e">
        <f t="shared" si="79"/>
        <v>#DIV/0!</v>
      </c>
      <c r="HL101" t="e">
        <f t="shared" si="80"/>
        <v>#DIV/0!</v>
      </c>
      <c r="HM101" t="e">
        <f t="shared" si="81"/>
        <v>#DIV/0!</v>
      </c>
      <c r="HN101" t="e">
        <f t="shared" si="82"/>
        <v>#DIV/0!</v>
      </c>
      <c r="HO101" t="e">
        <f t="shared" si="82"/>
        <v>#DIV/0!</v>
      </c>
    </row>
    <row r="102" spans="1:223" x14ac:dyDescent="0.25">
      <c r="A102">
        <v>10091530</v>
      </c>
      <c r="B102" t="s">
        <v>11</v>
      </c>
      <c r="C102">
        <v>0</v>
      </c>
      <c r="D102">
        <v>0</v>
      </c>
      <c r="E102">
        <v>0</v>
      </c>
      <c r="F102">
        <v>72.068571428571431</v>
      </c>
      <c r="G102">
        <v>0</v>
      </c>
      <c r="H102">
        <v>55.182857142857145</v>
      </c>
      <c r="I102">
        <v>46.885714285714286</v>
      </c>
      <c r="J102">
        <v>49.611428571428576</v>
      </c>
      <c r="K102">
        <v>0</v>
      </c>
      <c r="L102">
        <v>38.211428571428577</v>
      </c>
      <c r="M102">
        <v>39.737142857142857</v>
      </c>
      <c r="N102">
        <v>0</v>
      </c>
      <c r="O102">
        <v>36.462857142857146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10.182857142857141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>
        <v>0</v>
      </c>
      <c r="CL102">
        <v>0</v>
      </c>
      <c r="CM102">
        <v>0</v>
      </c>
      <c r="CN102">
        <v>1.5211764705882354</v>
      </c>
      <c r="CO102">
        <v>0</v>
      </c>
      <c r="CP102">
        <v>1.408235294117647</v>
      </c>
      <c r="CQ102">
        <v>1.408235294117647</v>
      </c>
      <c r="CR102">
        <v>1.6094117647058825</v>
      </c>
      <c r="CS102">
        <v>0</v>
      </c>
      <c r="CT102">
        <v>1.2811764705882354</v>
      </c>
      <c r="CU102">
        <v>1.3658823529411763</v>
      </c>
      <c r="CV102">
        <v>0</v>
      </c>
      <c r="CW102">
        <v>1.351764705882353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0.87882352941176478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D102" t="e">
        <f t="shared" si="65"/>
        <v>#DIV/0!</v>
      </c>
      <c r="FE102" t="e">
        <f t="shared" si="66"/>
        <v>#DIV/0!</v>
      </c>
      <c r="FF102" t="e">
        <f t="shared" si="92"/>
        <v>#DIV/0!</v>
      </c>
      <c r="FG102">
        <f t="shared" si="93"/>
        <v>47.376864434869077</v>
      </c>
      <c r="FH102" t="e">
        <f t="shared" si="94"/>
        <v>#DIV/0!</v>
      </c>
      <c r="FI102">
        <f t="shared" si="95"/>
        <v>39.185821697099897</v>
      </c>
      <c r="FJ102">
        <f t="shared" si="96"/>
        <v>33.293949158610815</v>
      </c>
      <c r="FK102">
        <f t="shared" si="97"/>
        <v>30.82581453634085</v>
      </c>
      <c r="FL102" t="e">
        <f t="shared" si="98"/>
        <v>#DIV/0!</v>
      </c>
      <c r="FM102">
        <f t="shared" si="99"/>
        <v>29.825265643447466</v>
      </c>
      <c r="FN102">
        <f t="shared" si="100"/>
        <v>29.092654115909934</v>
      </c>
      <c r="FO102" t="e">
        <f t="shared" si="101"/>
        <v>#DIV/0!</v>
      </c>
      <c r="FP102">
        <f t="shared" si="102"/>
        <v>26.974263334576651</v>
      </c>
      <c r="FQ102" t="e">
        <f t="shared" si="103"/>
        <v>#DIV/0!</v>
      </c>
      <c r="FR102" t="e">
        <f t="shared" si="104"/>
        <v>#DIV/0!</v>
      </c>
      <c r="FS102" t="e">
        <f t="shared" si="105"/>
        <v>#DIV/0!</v>
      </c>
      <c r="FT102" t="e">
        <f t="shared" si="106"/>
        <v>#DIV/0!</v>
      </c>
      <c r="FU102" t="e">
        <f t="shared" si="83"/>
        <v>#DIV/0!</v>
      </c>
      <c r="FV102" t="e">
        <f t="shared" si="84"/>
        <v>#DIV/0!</v>
      </c>
      <c r="FW102" t="e">
        <f t="shared" si="85"/>
        <v>#DIV/0!</v>
      </c>
      <c r="FX102" t="e">
        <f t="shared" si="86"/>
        <v>#DIV/0!</v>
      </c>
      <c r="FY102" t="e">
        <f t="shared" si="87"/>
        <v>#DIV/0!</v>
      </c>
      <c r="FZ102" t="e">
        <f t="shared" si="88"/>
        <v>#DIV/0!</v>
      </c>
      <c r="GA102">
        <f t="shared" si="89"/>
        <v>11.586919104991392</v>
      </c>
      <c r="GB102" t="e">
        <f t="shared" si="90"/>
        <v>#DIV/0!</v>
      </c>
      <c r="GC102" t="e">
        <f t="shared" si="91"/>
        <v>#DIV/0!</v>
      </c>
      <c r="GD102" t="e">
        <f t="shared" si="67"/>
        <v>#DIV/0!</v>
      </c>
      <c r="GE102" t="e">
        <f t="shared" si="107"/>
        <v>#DIV/0!</v>
      </c>
      <c r="GF102" t="e">
        <f t="shared" si="108"/>
        <v>#DIV/0!</v>
      </c>
      <c r="GG102" t="e">
        <f t="shared" si="109"/>
        <v>#DIV/0!</v>
      </c>
      <c r="GH102" t="e">
        <f t="shared" si="110"/>
        <v>#DIV/0!</v>
      </c>
      <c r="GI102" t="e">
        <f t="shared" si="111"/>
        <v>#DIV/0!</v>
      </c>
      <c r="GJ102" t="e">
        <f t="shared" si="68"/>
        <v>#DIV/0!</v>
      </c>
      <c r="GK102" t="e">
        <f t="shared" si="112"/>
        <v>#DIV/0!</v>
      </c>
      <c r="GL102" t="e">
        <f t="shared" si="113"/>
        <v>#DIV/0!</v>
      </c>
      <c r="GM102" t="e">
        <f t="shared" si="69"/>
        <v>#DIV/0!</v>
      </c>
      <c r="GN102" t="e">
        <f t="shared" si="114"/>
        <v>#DIV/0!</v>
      </c>
      <c r="GO102" t="e">
        <f t="shared" si="115"/>
        <v>#DIV/0!</v>
      </c>
      <c r="GP102" t="e">
        <f t="shared" si="70"/>
        <v>#DIV/0!</v>
      </c>
      <c r="GQ102" t="e">
        <f t="shared" si="116"/>
        <v>#DIV/0!</v>
      </c>
      <c r="GR102" t="e">
        <f t="shared" si="117"/>
        <v>#DIV/0!</v>
      </c>
      <c r="GS102" t="e">
        <f t="shared" si="118"/>
        <v>#DIV/0!</v>
      </c>
      <c r="GT102" t="e">
        <f t="shared" si="119"/>
        <v>#DIV/0!</v>
      </c>
      <c r="GU102" t="e">
        <f t="shared" si="71"/>
        <v>#DIV/0!</v>
      </c>
      <c r="GV102" t="e">
        <f t="shared" si="72"/>
        <v>#DIV/0!</v>
      </c>
      <c r="GW102" t="e">
        <f t="shared" si="72"/>
        <v>#DIV/0!</v>
      </c>
      <c r="GX102" t="e">
        <f t="shared" si="73"/>
        <v>#DIV/0!</v>
      </c>
      <c r="GY102" t="e">
        <f t="shared" si="73"/>
        <v>#DIV/0!</v>
      </c>
      <c r="GZ102" t="e">
        <f t="shared" si="74"/>
        <v>#DIV/0!</v>
      </c>
      <c r="HA102" t="e">
        <f t="shared" si="120"/>
        <v>#DIV/0!</v>
      </c>
      <c r="HB102" t="e">
        <f t="shared" si="121"/>
        <v>#DIV/0!</v>
      </c>
      <c r="HC102" t="e">
        <f t="shared" si="122"/>
        <v>#DIV/0!</v>
      </c>
      <c r="HD102" t="e">
        <f t="shared" si="75"/>
        <v>#DIV/0!</v>
      </c>
      <c r="HE102" t="e">
        <f t="shared" si="75"/>
        <v>#DIV/0!</v>
      </c>
      <c r="HF102" t="e">
        <f t="shared" si="76"/>
        <v>#DIV/0!</v>
      </c>
      <c r="HG102" t="e">
        <f t="shared" si="76"/>
        <v>#DIV/0!</v>
      </c>
      <c r="HH102" t="e">
        <f t="shared" si="77"/>
        <v>#DIV/0!</v>
      </c>
      <c r="HI102" t="e">
        <f t="shared" si="77"/>
        <v>#DIV/0!</v>
      </c>
      <c r="HJ102" t="e">
        <f t="shared" si="78"/>
        <v>#DIV/0!</v>
      </c>
      <c r="HK102" t="e">
        <f t="shared" si="79"/>
        <v>#DIV/0!</v>
      </c>
      <c r="HL102" t="e">
        <f t="shared" si="80"/>
        <v>#DIV/0!</v>
      </c>
      <c r="HM102" t="e">
        <f t="shared" si="81"/>
        <v>#DIV/0!</v>
      </c>
      <c r="HN102" t="e">
        <f t="shared" si="82"/>
        <v>#DIV/0!</v>
      </c>
      <c r="HO102" t="e">
        <f t="shared" si="82"/>
        <v>#DIV/0!</v>
      </c>
    </row>
    <row r="103" spans="1:223" x14ac:dyDescent="0.25">
      <c r="A103">
        <v>10102052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D103" t="e">
        <f t="shared" si="65"/>
        <v>#DIV/0!</v>
      </c>
      <c r="FE103" t="e">
        <f t="shared" si="66"/>
        <v>#DIV/0!</v>
      </c>
      <c r="FF103" t="e">
        <f t="shared" si="92"/>
        <v>#DIV/0!</v>
      </c>
      <c r="FG103" t="e">
        <f t="shared" si="93"/>
        <v>#DIV/0!</v>
      </c>
      <c r="FH103" t="e">
        <f t="shared" si="94"/>
        <v>#DIV/0!</v>
      </c>
      <c r="FI103" t="e">
        <f t="shared" si="95"/>
        <v>#DIV/0!</v>
      </c>
      <c r="FJ103" t="e">
        <f t="shared" si="96"/>
        <v>#DIV/0!</v>
      </c>
      <c r="FK103" t="e">
        <f t="shared" si="97"/>
        <v>#DIV/0!</v>
      </c>
      <c r="FL103" t="e">
        <f t="shared" si="98"/>
        <v>#DIV/0!</v>
      </c>
      <c r="FM103" t="e">
        <f t="shared" si="99"/>
        <v>#DIV/0!</v>
      </c>
      <c r="FN103" t="e">
        <f t="shared" si="100"/>
        <v>#DIV/0!</v>
      </c>
      <c r="FO103" t="e">
        <f t="shared" si="101"/>
        <v>#DIV/0!</v>
      </c>
      <c r="FP103" t="e">
        <f t="shared" si="102"/>
        <v>#DIV/0!</v>
      </c>
      <c r="FQ103" t="e">
        <f t="shared" si="103"/>
        <v>#DIV/0!</v>
      </c>
      <c r="FR103" t="e">
        <f t="shared" si="104"/>
        <v>#DIV/0!</v>
      </c>
      <c r="FS103" t="e">
        <f t="shared" si="105"/>
        <v>#DIV/0!</v>
      </c>
      <c r="FT103" t="e">
        <f t="shared" si="106"/>
        <v>#DIV/0!</v>
      </c>
      <c r="FU103" t="e">
        <f t="shared" si="83"/>
        <v>#DIV/0!</v>
      </c>
      <c r="FV103" t="e">
        <f t="shared" si="84"/>
        <v>#DIV/0!</v>
      </c>
      <c r="FW103" t="e">
        <f t="shared" si="85"/>
        <v>#DIV/0!</v>
      </c>
      <c r="FX103" t="e">
        <f t="shared" si="86"/>
        <v>#DIV/0!</v>
      </c>
      <c r="FY103" t="e">
        <f t="shared" si="87"/>
        <v>#DIV/0!</v>
      </c>
      <c r="FZ103" t="e">
        <f t="shared" si="88"/>
        <v>#DIV/0!</v>
      </c>
      <c r="GA103" t="e">
        <f t="shared" si="89"/>
        <v>#DIV/0!</v>
      </c>
      <c r="GB103" t="e">
        <f t="shared" si="90"/>
        <v>#DIV/0!</v>
      </c>
      <c r="GC103" t="e">
        <f t="shared" si="91"/>
        <v>#DIV/0!</v>
      </c>
      <c r="GD103" t="e">
        <f t="shared" si="67"/>
        <v>#DIV/0!</v>
      </c>
      <c r="GE103" t="e">
        <f t="shared" si="107"/>
        <v>#DIV/0!</v>
      </c>
      <c r="GF103" t="e">
        <f t="shared" si="108"/>
        <v>#DIV/0!</v>
      </c>
      <c r="GG103" t="e">
        <f t="shared" si="109"/>
        <v>#DIV/0!</v>
      </c>
      <c r="GH103" t="e">
        <f t="shared" si="110"/>
        <v>#DIV/0!</v>
      </c>
      <c r="GI103" t="e">
        <f t="shared" si="111"/>
        <v>#DIV/0!</v>
      </c>
      <c r="GJ103" t="e">
        <f t="shared" si="68"/>
        <v>#DIV/0!</v>
      </c>
      <c r="GK103" t="e">
        <f t="shared" si="112"/>
        <v>#DIV/0!</v>
      </c>
      <c r="GL103" t="e">
        <f t="shared" si="113"/>
        <v>#DIV/0!</v>
      </c>
      <c r="GM103" t="e">
        <f t="shared" si="69"/>
        <v>#DIV/0!</v>
      </c>
      <c r="GN103" t="e">
        <f t="shared" si="114"/>
        <v>#DIV/0!</v>
      </c>
      <c r="GO103" t="e">
        <f t="shared" si="115"/>
        <v>#DIV/0!</v>
      </c>
      <c r="GP103" t="e">
        <f t="shared" si="70"/>
        <v>#DIV/0!</v>
      </c>
      <c r="GQ103" t="e">
        <f t="shared" si="116"/>
        <v>#DIV/0!</v>
      </c>
      <c r="GR103" t="e">
        <f t="shared" si="117"/>
        <v>#DIV/0!</v>
      </c>
      <c r="GS103" t="e">
        <f t="shared" si="118"/>
        <v>#DIV/0!</v>
      </c>
      <c r="GT103" t="e">
        <f t="shared" si="119"/>
        <v>#DIV/0!</v>
      </c>
      <c r="GU103" t="e">
        <f t="shared" si="71"/>
        <v>#DIV/0!</v>
      </c>
      <c r="GV103" t="e">
        <f t="shared" si="72"/>
        <v>#DIV/0!</v>
      </c>
      <c r="GW103" t="e">
        <f t="shared" si="72"/>
        <v>#DIV/0!</v>
      </c>
      <c r="GX103" t="e">
        <f t="shared" si="73"/>
        <v>#DIV/0!</v>
      </c>
      <c r="GY103" t="e">
        <f t="shared" si="73"/>
        <v>#DIV/0!</v>
      </c>
      <c r="GZ103" t="e">
        <f t="shared" si="74"/>
        <v>#DIV/0!</v>
      </c>
      <c r="HA103" t="e">
        <f t="shared" si="120"/>
        <v>#DIV/0!</v>
      </c>
      <c r="HB103" t="e">
        <f t="shared" si="121"/>
        <v>#DIV/0!</v>
      </c>
      <c r="HC103" t="e">
        <f t="shared" si="122"/>
        <v>#DIV/0!</v>
      </c>
      <c r="HD103" t="e">
        <f t="shared" si="75"/>
        <v>#DIV/0!</v>
      </c>
      <c r="HE103" t="e">
        <f t="shared" si="75"/>
        <v>#DIV/0!</v>
      </c>
      <c r="HF103" t="e">
        <f t="shared" si="76"/>
        <v>#DIV/0!</v>
      </c>
      <c r="HG103" t="e">
        <f t="shared" si="76"/>
        <v>#DIV/0!</v>
      </c>
      <c r="HH103" t="e">
        <f t="shared" si="77"/>
        <v>#DIV/0!</v>
      </c>
      <c r="HI103" t="e">
        <f t="shared" si="77"/>
        <v>#DIV/0!</v>
      </c>
      <c r="HJ103" t="e">
        <f t="shared" si="78"/>
        <v>#DIV/0!</v>
      </c>
      <c r="HK103" t="e">
        <f t="shared" si="79"/>
        <v>#DIV/0!</v>
      </c>
      <c r="HL103" t="e">
        <f t="shared" si="80"/>
        <v>#DIV/0!</v>
      </c>
      <c r="HM103" t="e">
        <f t="shared" si="81"/>
        <v>#DIV/0!</v>
      </c>
      <c r="HN103" t="e">
        <f t="shared" si="82"/>
        <v>#DIV/0!</v>
      </c>
      <c r="HO103" t="e">
        <f t="shared" si="82"/>
        <v>#DIV/0!</v>
      </c>
    </row>
    <row r="104" spans="1:223" x14ac:dyDescent="0.25">
      <c r="A104">
        <v>10104735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D104" t="e">
        <f t="shared" si="65"/>
        <v>#DIV/0!</v>
      </c>
      <c r="FE104" t="e">
        <f t="shared" si="66"/>
        <v>#DIV/0!</v>
      </c>
      <c r="FF104" t="e">
        <f t="shared" si="92"/>
        <v>#DIV/0!</v>
      </c>
      <c r="FG104" t="e">
        <f t="shared" si="93"/>
        <v>#DIV/0!</v>
      </c>
      <c r="FH104" t="e">
        <f t="shared" si="94"/>
        <v>#DIV/0!</v>
      </c>
      <c r="FI104" t="e">
        <f t="shared" si="95"/>
        <v>#DIV/0!</v>
      </c>
      <c r="FJ104" t="e">
        <f t="shared" si="96"/>
        <v>#DIV/0!</v>
      </c>
      <c r="FK104" t="e">
        <f t="shared" si="97"/>
        <v>#DIV/0!</v>
      </c>
      <c r="FL104" t="e">
        <f t="shared" si="98"/>
        <v>#DIV/0!</v>
      </c>
      <c r="FM104" t="e">
        <f t="shared" si="99"/>
        <v>#DIV/0!</v>
      </c>
      <c r="FN104" t="e">
        <f t="shared" si="100"/>
        <v>#DIV/0!</v>
      </c>
      <c r="FO104" t="e">
        <f t="shared" si="101"/>
        <v>#DIV/0!</v>
      </c>
      <c r="FP104" t="e">
        <f t="shared" si="102"/>
        <v>#DIV/0!</v>
      </c>
      <c r="FQ104" t="e">
        <f t="shared" si="103"/>
        <v>#DIV/0!</v>
      </c>
      <c r="FR104" t="e">
        <f t="shared" si="104"/>
        <v>#DIV/0!</v>
      </c>
      <c r="FS104" t="e">
        <f t="shared" si="105"/>
        <v>#DIV/0!</v>
      </c>
      <c r="FT104" t="e">
        <f t="shared" si="106"/>
        <v>#DIV/0!</v>
      </c>
      <c r="FU104" t="e">
        <f t="shared" si="83"/>
        <v>#DIV/0!</v>
      </c>
      <c r="FV104" t="e">
        <f t="shared" si="84"/>
        <v>#DIV/0!</v>
      </c>
      <c r="FW104" t="e">
        <f t="shared" si="85"/>
        <v>#DIV/0!</v>
      </c>
      <c r="FX104" t="e">
        <f t="shared" si="86"/>
        <v>#DIV/0!</v>
      </c>
      <c r="FY104" t="e">
        <f t="shared" si="87"/>
        <v>#DIV/0!</v>
      </c>
      <c r="FZ104" t="e">
        <f t="shared" si="88"/>
        <v>#DIV/0!</v>
      </c>
      <c r="GA104" t="e">
        <f t="shared" si="89"/>
        <v>#DIV/0!</v>
      </c>
      <c r="GB104" t="e">
        <f t="shared" si="90"/>
        <v>#DIV/0!</v>
      </c>
      <c r="GC104" t="e">
        <f t="shared" si="91"/>
        <v>#DIV/0!</v>
      </c>
      <c r="GD104" t="e">
        <f t="shared" si="67"/>
        <v>#DIV/0!</v>
      </c>
      <c r="GE104" t="e">
        <f t="shared" si="107"/>
        <v>#DIV/0!</v>
      </c>
      <c r="GF104" t="e">
        <f t="shared" si="108"/>
        <v>#DIV/0!</v>
      </c>
      <c r="GG104" t="e">
        <f t="shared" si="109"/>
        <v>#DIV/0!</v>
      </c>
      <c r="GH104" t="e">
        <f t="shared" si="110"/>
        <v>#DIV/0!</v>
      </c>
      <c r="GI104" t="e">
        <f t="shared" si="111"/>
        <v>#DIV/0!</v>
      </c>
      <c r="GJ104" t="e">
        <f t="shared" si="68"/>
        <v>#DIV/0!</v>
      </c>
      <c r="GK104" t="e">
        <f t="shared" si="112"/>
        <v>#DIV/0!</v>
      </c>
      <c r="GL104" t="e">
        <f t="shared" si="113"/>
        <v>#DIV/0!</v>
      </c>
      <c r="GM104" t="e">
        <f t="shared" si="69"/>
        <v>#DIV/0!</v>
      </c>
      <c r="GN104" t="e">
        <f t="shared" si="114"/>
        <v>#DIV/0!</v>
      </c>
      <c r="GO104" t="e">
        <f t="shared" si="115"/>
        <v>#DIV/0!</v>
      </c>
      <c r="GP104" t="e">
        <f t="shared" si="70"/>
        <v>#DIV/0!</v>
      </c>
      <c r="GQ104" t="e">
        <f t="shared" si="116"/>
        <v>#DIV/0!</v>
      </c>
      <c r="GR104" t="e">
        <f t="shared" si="117"/>
        <v>#DIV/0!</v>
      </c>
      <c r="GS104" t="e">
        <f t="shared" si="118"/>
        <v>#DIV/0!</v>
      </c>
      <c r="GT104" t="e">
        <f t="shared" si="119"/>
        <v>#DIV/0!</v>
      </c>
      <c r="GU104" t="e">
        <f t="shared" si="71"/>
        <v>#DIV/0!</v>
      </c>
      <c r="GV104" t="e">
        <f t="shared" si="72"/>
        <v>#DIV/0!</v>
      </c>
      <c r="GW104" t="e">
        <f t="shared" si="72"/>
        <v>#DIV/0!</v>
      </c>
      <c r="GX104" t="e">
        <f t="shared" si="73"/>
        <v>#DIV/0!</v>
      </c>
      <c r="GY104" t="e">
        <f t="shared" si="73"/>
        <v>#DIV/0!</v>
      </c>
      <c r="GZ104" t="e">
        <f t="shared" si="74"/>
        <v>#DIV/0!</v>
      </c>
      <c r="HA104" t="e">
        <f t="shared" si="120"/>
        <v>#DIV/0!</v>
      </c>
      <c r="HB104" t="e">
        <f t="shared" si="121"/>
        <v>#DIV/0!</v>
      </c>
      <c r="HC104" t="e">
        <f t="shared" si="122"/>
        <v>#DIV/0!</v>
      </c>
      <c r="HD104" t="e">
        <f t="shared" si="75"/>
        <v>#DIV/0!</v>
      </c>
      <c r="HE104" t="e">
        <f t="shared" si="75"/>
        <v>#DIV/0!</v>
      </c>
      <c r="HF104" t="e">
        <f t="shared" si="76"/>
        <v>#DIV/0!</v>
      </c>
      <c r="HG104" t="e">
        <f t="shared" si="76"/>
        <v>#DIV/0!</v>
      </c>
      <c r="HH104" t="e">
        <f t="shared" si="77"/>
        <v>#DIV/0!</v>
      </c>
      <c r="HI104" t="e">
        <f t="shared" si="77"/>
        <v>#DIV/0!</v>
      </c>
      <c r="HJ104" t="e">
        <f t="shared" si="78"/>
        <v>#DIV/0!</v>
      </c>
      <c r="HK104" t="e">
        <f t="shared" si="79"/>
        <v>#DIV/0!</v>
      </c>
      <c r="HL104" t="e">
        <f t="shared" si="80"/>
        <v>#DIV/0!</v>
      </c>
      <c r="HM104" t="e">
        <f t="shared" si="81"/>
        <v>#DIV/0!</v>
      </c>
      <c r="HN104" t="e">
        <f t="shared" si="82"/>
        <v>#DIV/0!</v>
      </c>
      <c r="HO104" t="e">
        <f t="shared" si="82"/>
        <v>#DIV/0!</v>
      </c>
    </row>
    <row r="105" spans="1:223" x14ac:dyDescent="0.25">
      <c r="A105">
        <v>10131550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D105" t="e">
        <f t="shared" si="65"/>
        <v>#DIV/0!</v>
      </c>
      <c r="FE105" t="e">
        <f t="shared" si="66"/>
        <v>#DIV/0!</v>
      </c>
      <c r="FF105" t="e">
        <f t="shared" si="92"/>
        <v>#DIV/0!</v>
      </c>
      <c r="FG105" t="e">
        <f t="shared" si="93"/>
        <v>#DIV/0!</v>
      </c>
      <c r="FH105" t="e">
        <f t="shared" si="94"/>
        <v>#DIV/0!</v>
      </c>
      <c r="FI105" t="e">
        <f t="shared" si="95"/>
        <v>#DIV/0!</v>
      </c>
      <c r="FJ105" t="e">
        <f t="shared" si="96"/>
        <v>#DIV/0!</v>
      </c>
      <c r="FK105" t="e">
        <f t="shared" si="97"/>
        <v>#DIV/0!</v>
      </c>
      <c r="FL105" t="e">
        <f t="shared" si="98"/>
        <v>#DIV/0!</v>
      </c>
      <c r="FM105" t="e">
        <f t="shared" si="99"/>
        <v>#DIV/0!</v>
      </c>
      <c r="FN105" t="e">
        <f t="shared" si="100"/>
        <v>#DIV/0!</v>
      </c>
      <c r="FO105" t="e">
        <f t="shared" si="101"/>
        <v>#DIV/0!</v>
      </c>
      <c r="FP105" t="e">
        <f t="shared" si="102"/>
        <v>#DIV/0!</v>
      </c>
      <c r="FQ105" t="e">
        <f t="shared" si="103"/>
        <v>#DIV/0!</v>
      </c>
      <c r="FR105" t="e">
        <f t="shared" si="104"/>
        <v>#DIV/0!</v>
      </c>
      <c r="FS105" t="e">
        <f t="shared" si="105"/>
        <v>#DIV/0!</v>
      </c>
      <c r="FT105" t="e">
        <f t="shared" si="106"/>
        <v>#DIV/0!</v>
      </c>
      <c r="FU105" t="e">
        <f t="shared" si="83"/>
        <v>#DIV/0!</v>
      </c>
      <c r="FV105" t="e">
        <f t="shared" si="84"/>
        <v>#DIV/0!</v>
      </c>
      <c r="FW105" t="e">
        <f t="shared" si="85"/>
        <v>#DIV/0!</v>
      </c>
      <c r="FX105" t="e">
        <f t="shared" si="86"/>
        <v>#DIV/0!</v>
      </c>
      <c r="FY105" t="e">
        <f t="shared" si="87"/>
        <v>#DIV/0!</v>
      </c>
      <c r="FZ105" t="e">
        <f t="shared" si="88"/>
        <v>#DIV/0!</v>
      </c>
      <c r="GA105" t="e">
        <f t="shared" si="89"/>
        <v>#DIV/0!</v>
      </c>
      <c r="GB105" t="e">
        <f t="shared" si="90"/>
        <v>#DIV/0!</v>
      </c>
      <c r="GC105" t="e">
        <f t="shared" si="91"/>
        <v>#DIV/0!</v>
      </c>
      <c r="GD105" t="e">
        <f t="shared" si="67"/>
        <v>#DIV/0!</v>
      </c>
      <c r="GE105" t="e">
        <f t="shared" si="107"/>
        <v>#DIV/0!</v>
      </c>
      <c r="GF105" t="e">
        <f t="shared" si="108"/>
        <v>#DIV/0!</v>
      </c>
      <c r="GG105" t="e">
        <f t="shared" si="109"/>
        <v>#DIV/0!</v>
      </c>
      <c r="GH105" t="e">
        <f t="shared" si="110"/>
        <v>#DIV/0!</v>
      </c>
      <c r="GI105" t="e">
        <f t="shared" si="111"/>
        <v>#DIV/0!</v>
      </c>
      <c r="GJ105" t="e">
        <f t="shared" si="68"/>
        <v>#DIV/0!</v>
      </c>
      <c r="GK105" t="e">
        <f t="shared" si="112"/>
        <v>#DIV/0!</v>
      </c>
      <c r="GL105" t="e">
        <f t="shared" si="113"/>
        <v>#DIV/0!</v>
      </c>
      <c r="GM105" t="e">
        <f t="shared" si="69"/>
        <v>#DIV/0!</v>
      </c>
      <c r="GN105" t="e">
        <f t="shared" si="114"/>
        <v>#DIV/0!</v>
      </c>
      <c r="GO105" t="e">
        <f t="shared" si="115"/>
        <v>#DIV/0!</v>
      </c>
      <c r="GP105" t="e">
        <f t="shared" si="70"/>
        <v>#DIV/0!</v>
      </c>
      <c r="GQ105" t="e">
        <f t="shared" si="116"/>
        <v>#DIV/0!</v>
      </c>
      <c r="GR105" t="e">
        <f t="shared" si="117"/>
        <v>#DIV/0!</v>
      </c>
      <c r="GS105" t="e">
        <f t="shared" si="118"/>
        <v>#DIV/0!</v>
      </c>
      <c r="GT105" t="e">
        <f t="shared" si="119"/>
        <v>#DIV/0!</v>
      </c>
      <c r="GU105" t="e">
        <f t="shared" si="71"/>
        <v>#DIV/0!</v>
      </c>
      <c r="GV105" t="e">
        <f t="shared" si="72"/>
        <v>#DIV/0!</v>
      </c>
      <c r="GW105" t="e">
        <f t="shared" si="72"/>
        <v>#DIV/0!</v>
      </c>
      <c r="GX105" t="e">
        <f t="shared" si="73"/>
        <v>#DIV/0!</v>
      </c>
      <c r="GY105" t="e">
        <f t="shared" si="73"/>
        <v>#DIV/0!</v>
      </c>
      <c r="GZ105" t="e">
        <f t="shared" si="74"/>
        <v>#DIV/0!</v>
      </c>
      <c r="HA105" t="e">
        <f t="shared" si="120"/>
        <v>#DIV/0!</v>
      </c>
      <c r="HB105" t="e">
        <f t="shared" si="121"/>
        <v>#DIV/0!</v>
      </c>
      <c r="HC105" t="e">
        <f t="shared" si="122"/>
        <v>#DIV/0!</v>
      </c>
      <c r="HD105" t="e">
        <f t="shared" si="75"/>
        <v>#DIV/0!</v>
      </c>
      <c r="HE105" t="e">
        <f t="shared" si="75"/>
        <v>#DIV/0!</v>
      </c>
      <c r="HF105" t="e">
        <f t="shared" si="76"/>
        <v>#DIV/0!</v>
      </c>
      <c r="HG105" t="e">
        <f t="shared" si="76"/>
        <v>#DIV/0!</v>
      </c>
      <c r="HH105" t="e">
        <f t="shared" si="77"/>
        <v>#DIV/0!</v>
      </c>
      <c r="HI105" t="e">
        <f t="shared" si="77"/>
        <v>#DIV/0!</v>
      </c>
      <c r="HJ105" t="e">
        <f t="shared" si="78"/>
        <v>#DIV/0!</v>
      </c>
      <c r="HK105" t="e">
        <f t="shared" si="79"/>
        <v>#DIV/0!</v>
      </c>
      <c r="HL105" t="e">
        <f t="shared" si="80"/>
        <v>#DIV/0!</v>
      </c>
      <c r="HM105" t="e">
        <f t="shared" si="81"/>
        <v>#DIV/0!</v>
      </c>
      <c r="HN105" t="e">
        <f t="shared" si="82"/>
        <v>#DIV/0!</v>
      </c>
      <c r="HO105" t="e">
        <f t="shared" si="82"/>
        <v>#DIV/0!</v>
      </c>
    </row>
    <row r="106" spans="1:223" x14ac:dyDescent="0.25">
      <c r="A106">
        <v>10131607</v>
      </c>
      <c r="B106" t="s">
        <v>11</v>
      </c>
      <c r="C106">
        <v>0</v>
      </c>
      <c r="D106">
        <v>0</v>
      </c>
      <c r="E106">
        <v>0</v>
      </c>
      <c r="F106">
        <v>2.7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1.1200000000000001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1.24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D106" t="e">
        <f t="shared" si="65"/>
        <v>#DIV/0!</v>
      </c>
      <c r="FE106" t="e">
        <f t="shared" si="66"/>
        <v>#DIV/0!</v>
      </c>
      <c r="FF106" t="e">
        <f t="shared" si="92"/>
        <v>#DIV/0!</v>
      </c>
      <c r="FG106" t="e">
        <f t="shared" si="93"/>
        <v>#DIV/0!</v>
      </c>
      <c r="FH106" t="e">
        <f t="shared" si="94"/>
        <v>#DIV/0!</v>
      </c>
      <c r="FI106" t="e">
        <f t="shared" si="95"/>
        <v>#DIV/0!</v>
      </c>
      <c r="FJ106" t="e">
        <f t="shared" si="96"/>
        <v>#DIV/0!</v>
      </c>
      <c r="FK106" t="e">
        <f t="shared" si="97"/>
        <v>#DIV/0!</v>
      </c>
      <c r="FL106" t="e">
        <f t="shared" si="98"/>
        <v>#DIV/0!</v>
      </c>
      <c r="FM106" t="e">
        <f t="shared" si="99"/>
        <v>#DIV/0!</v>
      </c>
      <c r="FN106" t="e">
        <f t="shared" si="100"/>
        <v>#DIV/0!</v>
      </c>
      <c r="FO106" t="e">
        <f t="shared" si="101"/>
        <v>#DIV/0!</v>
      </c>
      <c r="FP106" t="e">
        <f t="shared" si="102"/>
        <v>#DIV/0!</v>
      </c>
      <c r="FQ106" t="e">
        <f t="shared" si="103"/>
        <v>#DIV/0!</v>
      </c>
      <c r="FR106" t="e">
        <f t="shared" si="104"/>
        <v>#DIV/0!</v>
      </c>
      <c r="FS106" t="e">
        <f t="shared" si="105"/>
        <v>#DIV/0!</v>
      </c>
      <c r="FT106" t="e">
        <f t="shared" si="106"/>
        <v>#DIV/0!</v>
      </c>
      <c r="FU106" t="e">
        <f t="shared" si="83"/>
        <v>#DIV/0!</v>
      </c>
      <c r="FV106" t="e">
        <f t="shared" si="84"/>
        <v>#DIV/0!</v>
      </c>
      <c r="FW106" t="e">
        <f t="shared" si="85"/>
        <v>#DIV/0!</v>
      </c>
      <c r="FX106" t="e">
        <f t="shared" si="86"/>
        <v>#DIV/0!</v>
      </c>
      <c r="FY106" t="e">
        <f t="shared" si="87"/>
        <v>#DIV/0!</v>
      </c>
      <c r="FZ106" t="e">
        <f t="shared" si="88"/>
        <v>#DIV/0!</v>
      </c>
      <c r="GA106" t="e">
        <f t="shared" si="89"/>
        <v>#DIV/0!</v>
      </c>
      <c r="GB106" t="e">
        <f t="shared" si="90"/>
        <v>#DIV/0!</v>
      </c>
      <c r="GC106" t="e">
        <f t="shared" si="91"/>
        <v>#DIV/0!</v>
      </c>
      <c r="GD106" t="e">
        <f t="shared" si="67"/>
        <v>#DIV/0!</v>
      </c>
      <c r="GE106" t="e">
        <f t="shared" si="107"/>
        <v>#DIV/0!</v>
      </c>
      <c r="GF106" t="e">
        <f t="shared" si="108"/>
        <v>#DIV/0!</v>
      </c>
      <c r="GG106" t="e">
        <f t="shared" si="109"/>
        <v>#DIV/0!</v>
      </c>
      <c r="GH106" t="e">
        <f t="shared" si="110"/>
        <v>#DIV/0!</v>
      </c>
      <c r="GI106" t="e">
        <f t="shared" si="111"/>
        <v>#DIV/0!</v>
      </c>
      <c r="GJ106" t="e">
        <f t="shared" si="68"/>
        <v>#DIV/0!</v>
      </c>
      <c r="GK106" t="e">
        <f t="shared" si="112"/>
        <v>#DIV/0!</v>
      </c>
      <c r="GL106" t="e">
        <f t="shared" si="113"/>
        <v>#DIV/0!</v>
      </c>
      <c r="GM106" t="e">
        <f t="shared" si="69"/>
        <v>#DIV/0!</v>
      </c>
      <c r="GN106" t="e">
        <f t="shared" si="114"/>
        <v>#DIV/0!</v>
      </c>
      <c r="GO106" t="e">
        <f t="shared" si="115"/>
        <v>#DIV/0!</v>
      </c>
      <c r="GP106" t="e">
        <f t="shared" si="70"/>
        <v>#DIV/0!</v>
      </c>
      <c r="GQ106" t="e">
        <f t="shared" si="116"/>
        <v>#DIV/0!</v>
      </c>
      <c r="GR106" t="e">
        <f t="shared" si="117"/>
        <v>#DIV/0!</v>
      </c>
      <c r="GS106" t="e">
        <f t="shared" si="118"/>
        <v>#DIV/0!</v>
      </c>
      <c r="GT106" t="e">
        <f t="shared" si="119"/>
        <v>#DIV/0!</v>
      </c>
      <c r="GU106" t="e">
        <f t="shared" si="71"/>
        <v>#DIV/0!</v>
      </c>
      <c r="GV106" t="e">
        <f t="shared" si="72"/>
        <v>#DIV/0!</v>
      </c>
      <c r="GW106" t="e">
        <f t="shared" si="72"/>
        <v>#DIV/0!</v>
      </c>
      <c r="GX106" t="e">
        <f t="shared" si="73"/>
        <v>#DIV/0!</v>
      </c>
      <c r="GY106" t="e">
        <f t="shared" si="73"/>
        <v>#DIV/0!</v>
      </c>
      <c r="GZ106" t="e">
        <f t="shared" si="74"/>
        <v>#DIV/0!</v>
      </c>
      <c r="HA106" t="e">
        <f t="shared" si="120"/>
        <v>#DIV/0!</v>
      </c>
      <c r="HB106" t="e">
        <f t="shared" si="121"/>
        <v>#DIV/0!</v>
      </c>
      <c r="HC106" t="e">
        <f t="shared" si="122"/>
        <v>#DIV/0!</v>
      </c>
      <c r="HD106" t="e">
        <f t="shared" si="75"/>
        <v>#DIV/0!</v>
      </c>
      <c r="HE106" t="e">
        <f t="shared" si="75"/>
        <v>#DIV/0!</v>
      </c>
      <c r="HF106" t="e">
        <f t="shared" si="76"/>
        <v>#DIV/0!</v>
      </c>
      <c r="HG106" t="e">
        <f t="shared" si="76"/>
        <v>#DIV/0!</v>
      </c>
      <c r="HH106" t="e">
        <f t="shared" si="77"/>
        <v>#DIV/0!</v>
      </c>
      <c r="HI106" t="e">
        <f t="shared" si="77"/>
        <v>#DIV/0!</v>
      </c>
      <c r="HJ106" t="e">
        <f t="shared" si="78"/>
        <v>#DIV/0!</v>
      </c>
      <c r="HK106" t="e">
        <f t="shared" si="79"/>
        <v>#DIV/0!</v>
      </c>
      <c r="HL106" t="e">
        <f t="shared" si="80"/>
        <v>#DIV/0!</v>
      </c>
      <c r="HM106" t="e">
        <f t="shared" si="81"/>
        <v>#DIV/0!</v>
      </c>
      <c r="HN106" t="e">
        <f t="shared" si="82"/>
        <v>#DIV/0!</v>
      </c>
      <c r="HO106" t="e">
        <f t="shared" si="82"/>
        <v>#DIV/0!</v>
      </c>
    </row>
    <row r="107" spans="1:223" x14ac:dyDescent="0.25">
      <c r="A107">
        <v>10145202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D107" t="e">
        <f t="shared" si="65"/>
        <v>#DIV/0!</v>
      </c>
      <c r="FE107" t="e">
        <f t="shared" si="66"/>
        <v>#DIV/0!</v>
      </c>
      <c r="FF107" t="e">
        <f t="shared" si="92"/>
        <v>#DIV/0!</v>
      </c>
      <c r="FG107" t="e">
        <f t="shared" si="93"/>
        <v>#DIV/0!</v>
      </c>
      <c r="FH107" t="e">
        <f t="shared" si="94"/>
        <v>#DIV/0!</v>
      </c>
      <c r="FI107" t="e">
        <f t="shared" si="95"/>
        <v>#DIV/0!</v>
      </c>
      <c r="FJ107" t="e">
        <f t="shared" si="96"/>
        <v>#DIV/0!</v>
      </c>
      <c r="FK107" t="e">
        <f t="shared" si="97"/>
        <v>#DIV/0!</v>
      </c>
      <c r="FL107" t="e">
        <f t="shared" si="98"/>
        <v>#DIV/0!</v>
      </c>
      <c r="FM107" t="e">
        <f t="shared" si="99"/>
        <v>#DIV/0!</v>
      </c>
      <c r="FN107" t="e">
        <f t="shared" si="100"/>
        <v>#DIV/0!</v>
      </c>
      <c r="FO107" t="e">
        <f t="shared" si="101"/>
        <v>#DIV/0!</v>
      </c>
      <c r="FP107" t="e">
        <f t="shared" si="102"/>
        <v>#DIV/0!</v>
      </c>
      <c r="FQ107" t="e">
        <f t="shared" si="103"/>
        <v>#DIV/0!</v>
      </c>
      <c r="FR107" t="e">
        <f t="shared" si="104"/>
        <v>#DIV/0!</v>
      </c>
      <c r="FS107" t="e">
        <f t="shared" si="105"/>
        <v>#DIV/0!</v>
      </c>
      <c r="FT107" t="e">
        <f t="shared" si="106"/>
        <v>#DIV/0!</v>
      </c>
      <c r="FU107" t="e">
        <f t="shared" si="83"/>
        <v>#DIV/0!</v>
      </c>
      <c r="FV107" t="e">
        <f t="shared" si="84"/>
        <v>#DIV/0!</v>
      </c>
      <c r="FW107" t="e">
        <f t="shared" si="85"/>
        <v>#DIV/0!</v>
      </c>
      <c r="FX107" t="e">
        <f t="shared" si="86"/>
        <v>#DIV/0!</v>
      </c>
      <c r="FY107" t="e">
        <f t="shared" si="87"/>
        <v>#DIV/0!</v>
      </c>
      <c r="FZ107" t="e">
        <f t="shared" si="88"/>
        <v>#DIV/0!</v>
      </c>
      <c r="GA107" t="e">
        <f t="shared" si="89"/>
        <v>#DIV/0!</v>
      </c>
      <c r="GB107" t="e">
        <f t="shared" si="90"/>
        <v>#DIV/0!</v>
      </c>
      <c r="GC107" t="e">
        <f t="shared" si="91"/>
        <v>#DIV/0!</v>
      </c>
      <c r="GD107" t="e">
        <f t="shared" si="67"/>
        <v>#DIV/0!</v>
      </c>
      <c r="GE107" t="e">
        <f t="shared" si="107"/>
        <v>#DIV/0!</v>
      </c>
      <c r="GF107" t="e">
        <f t="shared" si="108"/>
        <v>#DIV/0!</v>
      </c>
      <c r="GG107" t="e">
        <f t="shared" si="109"/>
        <v>#DIV/0!</v>
      </c>
      <c r="GH107" t="e">
        <f t="shared" si="110"/>
        <v>#DIV/0!</v>
      </c>
      <c r="GI107" t="e">
        <f t="shared" si="111"/>
        <v>#DIV/0!</v>
      </c>
      <c r="GJ107" t="e">
        <f t="shared" si="68"/>
        <v>#DIV/0!</v>
      </c>
      <c r="GK107" t="e">
        <f t="shared" si="112"/>
        <v>#DIV/0!</v>
      </c>
      <c r="GL107" t="e">
        <f t="shared" si="113"/>
        <v>#DIV/0!</v>
      </c>
      <c r="GM107" t="e">
        <f t="shared" si="69"/>
        <v>#DIV/0!</v>
      </c>
      <c r="GN107" t="e">
        <f t="shared" si="114"/>
        <v>#DIV/0!</v>
      </c>
      <c r="GO107" t="e">
        <f t="shared" si="115"/>
        <v>#DIV/0!</v>
      </c>
      <c r="GP107" t="e">
        <f t="shared" si="70"/>
        <v>#DIV/0!</v>
      </c>
      <c r="GQ107" t="e">
        <f t="shared" si="116"/>
        <v>#DIV/0!</v>
      </c>
      <c r="GR107" t="e">
        <f t="shared" si="117"/>
        <v>#DIV/0!</v>
      </c>
      <c r="GS107" t="e">
        <f t="shared" si="118"/>
        <v>#DIV/0!</v>
      </c>
      <c r="GT107" t="e">
        <f t="shared" si="119"/>
        <v>#DIV/0!</v>
      </c>
      <c r="GU107" t="e">
        <f t="shared" si="71"/>
        <v>#DIV/0!</v>
      </c>
      <c r="GV107" t="e">
        <f t="shared" si="72"/>
        <v>#DIV/0!</v>
      </c>
      <c r="GW107" t="e">
        <f t="shared" si="72"/>
        <v>#DIV/0!</v>
      </c>
      <c r="GX107" t="e">
        <f t="shared" si="73"/>
        <v>#DIV/0!</v>
      </c>
      <c r="GY107" t="e">
        <f t="shared" si="73"/>
        <v>#DIV/0!</v>
      </c>
      <c r="GZ107" t="e">
        <f t="shared" si="74"/>
        <v>#DIV/0!</v>
      </c>
      <c r="HA107" t="e">
        <f t="shared" si="120"/>
        <v>#DIV/0!</v>
      </c>
      <c r="HB107" t="e">
        <f t="shared" si="121"/>
        <v>#DIV/0!</v>
      </c>
      <c r="HC107" t="e">
        <f t="shared" si="122"/>
        <v>#DIV/0!</v>
      </c>
      <c r="HD107" t="e">
        <f t="shared" si="75"/>
        <v>#DIV/0!</v>
      </c>
      <c r="HE107" t="e">
        <f t="shared" si="75"/>
        <v>#DIV/0!</v>
      </c>
      <c r="HF107" t="e">
        <f t="shared" si="76"/>
        <v>#DIV/0!</v>
      </c>
      <c r="HG107" t="e">
        <f t="shared" si="76"/>
        <v>#DIV/0!</v>
      </c>
      <c r="HH107" t="e">
        <f t="shared" si="77"/>
        <v>#DIV/0!</v>
      </c>
      <c r="HI107" t="e">
        <f t="shared" si="77"/>
        <v>#DIV/0!</v>
      </c>
      <c r="HJ107" t="e">
        <f t="shared" si="78"/>
        <v>#DIV/0!</v>
      </c>
      <c r="HK107" t="e">
        <f t="shared" si="79"/>
        <v>#DIV/0!</v>
      </c>
      <c r="HL107" t="e">
        <f t="shared" si="80"/>
        <v>#DIV/0!</v>
      </c>
      <c r="HM107" t="e">
        <f t="shared" si="81"/>
        <v>#DIV/0!</v>
      </c>
      <c r="HN107" t="e">
        <f t="shared" si="82"/>
        <v>#DIV/0!</v>
      </c>
      <c r="HO107" t="e">
        <f t="shared" si="82"/>
        <v>#DIV/0!</v>
      </c>
    </row>
    <row r="108" spans="1:223" x14ac:dyDescent="0.25">
      <c r="A108">
        <v>10158770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D108" t="e">
        <f t="shared" si="65"/>
        <v>#DIV/0!</v>
      </c>
      <c r="FE108" t="e">
        <f t="shared" si="66"/>
        <v>#DIV/0!</v>
      </c>
      <c r="FF108" t="e">
        <f t="shared" si="92"/>
        <v>#DIV/0!</v>
      </c>
      <c r="FG108" t="e">
        <f t="shared" si="93"/>
        <v>#DIV/0!</v>
      </c>
      <c r="FH108" t="e">
        <f t="shared" si="94"/>
        <v>#DIV/0!</v>
      </c>
      <c r="FI108" t="e">
        <f t="shared" si="95"/>
        <v>#DIV/0!</v>
      </c>
      <c r="FJ108" t="e">
        <f t="shared" si="96"/>
        <v>#DIV/0!</v>
      </c>
      <c r="FK108" t="e">
        <f t="shared" si="97"/>
        <v>#DIV/0!</v>
      </c>
      <c r="FL108" t="e">
        <f t="shared" si="98"/>
        <v>#DIV/0!</v>
      </c>
      <c r="FM108" t="e">
        <f t="shared" si="99"/>
        <v>#DIV/0!</v>
      </c>
      <c r="FN108" t="e">
        <f t="shared" si="100"/>
        <v>#DIV/0!</v>
      </c>
      <c r="FO108" t="e">
        <f t="shared" si="101"/>
        <v>#DIV/0!</v>
      </c>
      <c r="FP108" t="e">
        <f t="shared" si="102"/>
        <v>#DIV/0!</v>
      </c>
      <c r="FQ108" t="e">
        <f t="shared" si="103"/>
        <v>#DIV/0!</v>
      </c>
      <c r="FR108" t="e">
        <f t="shared" si="104"/>
        <v>#DIV/0!</v>
      </c>
      <c r="FS108" t="e">
        <f t="shared" si="105"/>
        <v>#DIV/0!</v>
      </c>
      <c r="FT108" t="e">
        <f t="shared" si="106"/>
        <v>#DIV/0!</v>
      </c>
      <c r="FU108" t="e">
        <f t="shared" si="83"/>
        <v>#DIV/0!</v>
      </c>
      <c r="FV108" t="e">
        <f t="shared" si="84"/>
        <v>#DIV/0!</v>
      </c>
      <c r="FW108" t="e">
        <f t="shared" si="85"/>
        <v>#DIV/0!</v>
      </c>
      <c r="FX108" t="e">
        <f t="shared" si="86"/>
        <v>#DIV/0!</v>
      </c>
      <c r="FY108" t="e">
        <f t="shared" si="87"/>
        <v>#DIV/0!</v>
      </c>
      <c r="FZ108" t="e">
        <f t="shared" si="88"/>
        <v>#DIV/0!</v>
      </c>
      <c r="GA108" t="e">
        <f t="shared" si="89"/>
        <v>#DIV/0!</v>
      </c>
      <c r="GB108" t="e">
        <f t="shared" si="90"/>
        <v>#DIV/0!</v>
      </c>
      <c r="GC108" t="e">
        <f t="shared" si="91"/>
        <v>#DIV/0!</v>
      </c>
      <c r="GD108" t="e">
        <f t="shared" si="67"/>
        <v>#DIV/0!</v>
      </c>
      <c r="GE108" t="e">
        <f t="shared" si="107"/>
        <v>#DIV/0!</v>
      </c>
      <c r="GF108" t="e">
        <f t="shared" si="108"/>
        <v>#DIV/0!</v>
      </c>
      <c r="GG108" t="e">
        <f t="shared" si="109"/>
        <v>#DIV/0!</v>
      </c>
      <c r="GH108" t="e">
        <f t="shared" si="110"/>
        <v>#DIV/0!</v>
      </c>
      <c r="GI108" t="e">
        <f t="shared" si="111"/>
        <v>#DIV/0!</v>
      </c>
      <c r="GJ108" t="e">
        <f t="shared" si="68"/>
        <v>#DIV/0!</v>
      </c>
      <c r="GK108" t="e">
        <f t="shared" si="112"/>
        <v>#DIV/0!</v>
      </c>
      <c r="GL108" t="e">
        <f t="shared" si="113"/>
        <v>#DIV/0!</v>
      </c>
      <c r="GM108" t="e">
        <f t="shared" si="69"/>
        <v>#DIV/0!</v>
      </c>
      <c r="GN108" t="e">
        <f t="shared" si="114"/>
        <v>#DIV/0!</v>
      </c>
      <c r="GO108" t="e">
        <f t="shared" si="115"/>
        <v>#DIV/0!</v>
      </c>
      <c r="GP108" t="e">
        <f t="shared" si="70"/>
        <v>#DIV/0!</v>
      </c>
      <c r="GQ108" t="e">
        <f t="shared" si="116"/>
        <v>#DIV/0!</v>
      </c>
      <c r="GR108" t="e">
        <f t="shared" si="117"/>
        <v>#DIV/0!</v>
      </c>
      <c r="GS108" t="e">
        <f t="shared" si="118"/>
        <v>#DIV/0!</v>
      </c>
      <c r="GT108" t="e">
        <f t="shared" si="119"/>
        <v>#DIV/0!</v>
      </c>
      <c r="GU108" t="e">
        <f t="shared" si="71"/>
        <v>#DIV/0!</v>
      </c>
      <c r="GV108" t="e">
        <f t="shared" si="72"/>
        <v>#DIV/0!</v>
      </c>
      <c r="GW108" t="e">
        <f t="shared" si="72"/>
        <v>#DIV/0!</v>
      </c>
      <c r="GX108" t="e">
        <f t="shared" si="73"/>
        <v>#DIV/0!</v>
      </c>
      <c r="GY108" t="e">
        <f t="shared" si="73"/>
        <v>#DIV/0!</v>
      </c>
      <c r="GZ108" t="e">
        <f t="shared" si="74"/>
        <v>#DIV/0!</v>
      </c>
      <c r="HA108" t="e">
        <f t="shared" si="120"/>
        <v>#DIV/0!</v>
      </c>
      <c r="HB108" t="e">
        <f t="shared" si="121"/>
        <v>#DIV/0!</v>
      </c>
      <c r="HC108" t="e">
        <f t="shared" si="122"/>
        <v>#DIV/0!</v>
      </c>
      <c r="HD108" t="e">
        <f t="shared" si="75"/>
        <v>#DIV/0!</v>
      </c>
      <c r="HE108" t="e">
        <f t="shared" si="75"/>
        <v>#DIV/0!</v>
      </c>
      <c r="HF108" t="e">
        <f t="shared" si="76"/>
        <v>#DIV/0!</v>
      </c>
      <c r="HG108" t="e">
        <f t="shared" si="76"/>
        <v>#DIV/0!</v>
      </c>
      <c r="HH108" t="e">
        <f t="shared" si="77"/>
        <v>#DIV/0!</v>
      </c>
      <c r="HI108" t="e">
        <f t="shared" si="77"/>
        <v>#DIV/0!</v>
      </c>
      <c r="HJ108" t="e">
        <f t="shared" si="78"/>
        <v>#DIV/0!</v>
      </c>
      <c r="HK108" t="e">
        <f t="shared" si="79"/>
        <v>#DIV/0!</v>
      </c>
      <c r="HL108" t="e">
        <f t="shared" si="80"/>
        <v>#DIV/0!</v>
      </c>
      <c r="HM108" t="e">
        <f t="shared" si="81"/>
        <v>#DIV/0!</v>
      </c>
      <c r="HN108" t="e">
        <f t="shared" si="82"/>
        <v>#DIV/0!</v>
      </c>
      <c r="HO108" t="e">
        <f t="shared" si="82"/>
        <v>#DIV/0!</v>
      </c>
    </row>
    <row r="109" spans="1:223" x14ac:dyDescent="0.25">
      <c r="A109">
        <v>10162949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0.30857142857142861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0.69176470588235295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D109" t="e">
        <f t="shared" si="65"/>
        <v>#DIV/0!</v>
      </c>
      <c r="FE109" t="e">
        <f t="shared" si="66"/>
        <v>#DIV/0!</v>
      </c>
      <c r="FF109" t="e">
        <f t="shared" si="92"/>
        <v>#DIV/0!</v>
      </c>
      <c r="FG109" t="e">
        <f t="shared" si="93"/>
        <v>#DIV/0!</v>
      </c>
      <c r="FH109" t="e">
        <f t="shared" si="94"/>
        <v>#DIV/0!</v>
      </c>
      <c r="FI109" t="e">
        <f t="shared" si="95"/>
        <v>#DIV/0!</v>
      </c>
      <c r="FJ109" t="e">
        <f t="shared" si="96"/>
        <v>#DIV/0!</v>
      </c>
      <c r="FK109">
        <f t="shared" si="97"/>
        <v>0.44606413994169103</v>
      </c>
      <c r="FL109" t="e">
        <f t="shared" si="98"/>
        <v>#DIV/0!</v>
      </c>
      <c r="FM109" t="e">
        <f t="shared" si="99"/>
        <v>#DIV/0!</v>
      </c>
      <c r="FN109" t="e">
        <f t="shared" si="100"/>
        <v>#DIV/0!</v>
      </c>
      <c r="FO109" t="e">
        <f t="shared" si="101"/>
        <v>#DIV/0!</v>
      </c>
      <c r="FP109" t="e">
        <f t="shared" si="102"/>
        <v>#DIV/0!</v>
      </c>
      <c r="FQ109" t="e">
        <f t="shared" si="103"/>
        <v>#DIV/0!</v>
      </c>
      <c r="FR109" t="e">
        <f t="shared" si="104"/>
        <v>#DIV/0!</v>
      </c>
      <c r="FS109" t="e">
        <f t="shared" si="105"/>
        <v>#DIV/0!</v>
      </c>
      <c r="FT109" t="e">
        <f t="shared" si="106"/>
        <v>#DIV/0!</v>
      </c>
      <c r="FU109" t="e">
        <f t="shared" si="83"/>
        <v>#DIV/0!</v>
      </c>
      <c r="FV109" t="e">
        <f t="shared" si="84"/>
        <v>#DIV/0!</v>
      </c>
      <c r="FW109" t="e">
        <f t="shared" si="85"/>
        <v>#DIV/0!</v>
      </c>
      <c r="FX109" t="e">
        <f t="shared" si="86"/>
        <v>#DIV/0!</v>
      </c>
      <c r="FY109" t="e">
        <f t="shared" si="87"/>
        <v>#DIV/0!</v>
      </c>
      <c r="FZ109" t="e">
        <f t="shared" si="88"/>
        <v>#DIV/0!</v>
      </c>
      <c r="GA109" t="e">
        <f t="shared" si="89"/>
        <v>#DIV/0!</v>
      </c>
      <c r="GB109" t="e">
        <f t="shared" si="90"/>
        <v>#DIV/0!</v>
      </c>
      <c r="GC109" t="e">
        <f t="shared" si="91"/>
        <v>#DIV/0!</v>
      </c>
      <c r="GD109" t="e">
        <f t="shared" si="67"/>
        <v>#DIV/0!</v>
      </c>
      <c r="GE109" t="e">
        <f t="shared" si="107"/>
        <v>#DIV/0!</v>
      </c>
      <c r="GF109" t="e">
        <f t="shared" si="108"/>
        <v>#DIV/0!</v>
      </c>
      <c r="GG109" t="e">
        <f t="shared" si="109"/>
        <v>#DIV/0!</v>
      </c>
      <c r="GH109" t="e">
        <f t="shared" si="110"/>
        <v>#DIV/0!</v>
      </c>
      <c r="GI109" t="e">
        <f t="shared" si="111"/>
        <v>#DIV/0!</v>
      </c>
      <c r="GJ109" t="e">
        <f t="shared" si="68"/>
        <v>#DIV/0!</v>
      </c>
      <c r="GK109" t="e">
        <f t="shared" si="112"/>
        <v>#DIV/0!</v>
      </c>
      <c r="GL109" t="e">
        <f t="shared" si="113"/>
        <v>#DIV/0!</v>
      </c>
      <c r="GM109" t="e">
        <f t="shared" si="69"/>
        <v>#DIV/0!</v>
      </c>
      <c r="GN109" t="e">
        <f t="shared" si="114"/>
        <v>#DIV/0!</v>
      </c>
      <c r="GO109" t="e">
        <f t="shared" si="115"/>
        <v>#DIV/0!</v>
      </c>
      <c r="GP109" t="e">
        <f t="shared" si="70"/>
        <v>#DIV/0!</v>
      </c>
      <c r="GQ109" t="e">
        <f t="shared" si="116"/>
        <v>#DIV/0!</v>
      </c>
      <c r="GR109" t="e">
        <f t="shared" si="117"/>
        <v>#DIV/0!</v>
      </c>
      <c r="GS109" t="e">
        <f t="shared" si="118"/>
        <v>#DIV/0!</v>
      </c>
      <c r="GT109" t="e">
        <f t="shared" si="119"/>
        <v>#DIV/0!</v>
      </c>
      <c r="GU109" t="e">
        <f t="shared" si="71"/>
        <v>#DIV/0!</v>
      </c>
      <c r="GV109" t="e">
        <f t="shared" si="72"/>
        <v>#DIV/0!</v>
      </c>
      <c r="GW109" t="e">
        <f t="shared" si="72"/>
        <v>#DIV/0!</v>
      </c>
      <c r="GX109" t="e">
        <f t="shared" si="73"/>
        <v>#DIV/0!</v>
      </c>
      <c r="GY109" t="e">
        <f t="shared" si="73"/>
        <v>#DIV/0!</v>
      </c>
      <c r="GZ109" t="e">
        <f t="shared" si="74"/>
        <v>#DIV/0!</v>
      </c>
      <c r="HA109" t="e">
        <f t="shared" si="120"/>
        <v>#DIV/0!</v>
      </c>
      <c r="HB109" t="e">
        <f t="shared" si="121"/>
        <v>#DIV/0!</v>
      </c>
      <c r="HC109" t="e">
        <f t="shared" si="122"/>
        <v>#DIV/0!</v>
      </c>
      <c r="HD109" t="e">
        <f t="shared" si="75"/>
        <v>#DIV/0!</v>
      </c>
      <c r="HE109" t="e">
        <f t="shared" si="75"/>
        <v>#DIV/0!</v>
      </c>
      <c r="HF109" t="e">
        <f t="shared" si="76"/>
        <v>#DIV/0!</v>
      </c>
      <c r="HG109" t="e">
        <f t="shared" si="76"/>
        <v>#DIV/0!</v>
      </c>
      <c r="HH109" t="e">
        <f t="shared" si="77"/>
        <v>#DIV/0!</v>
      </c>
      <c r="HI109" t="e">
        <f t="shared" si="77"/>
        <v>#DIV/0!</v>
      </c>
      <c r="HJ109" t="e">
        <f t="shared" si="78"/>
        <v>#DIV/0!</v>
      </c>
      <c r="HK109" t="e">
        <f t="shared" si="79"/>
        <v>#DIV/0!</v>
      </c>
      <c r="HL109" t="e">
        <f t="shared" si="80"/>
        <v>#DIV/0!</v>
      </c>
      <c r="HM109" t="e">
        <f t="shared" si="81"/>
        <v>#DIV/0!</v>
      </c>
      <c r="HN109" t="e">
        <f t="shared" si="82"/>
        <v>#DIV/0!</v>
      </c>
      <c r="HO109" t="e">
        <f t="shared" si="82"/>
        <v>#DIV/0!</v>
      </c>
    </row>
    <row r="110" spans="1:223" x14ac:dyDescent="0.25">
      <c r="A110">
        <v>10171633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0.36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D110" t="e">
        <f t="shared" si="65"/>
        <v>#DIV/0!</v>
      </c>
      <c r="FE110" t="e">
        <f t="shared" si="66"/>
        <v>#DIV/0!</v>
      </c>
      <c r="FF110" t="e">
        <f t="shared" si="92"/>
        <v>#DIV/0!</v>
      </c>
      <c r="FG110" t="e">
        <f t="shared" si="93"/>
        <v>#DIV/0!</v>
      </c>
      <c r="FH110" t="e">
        <f t="shared" si="94"/>
        <v>#DIV/0!</v>
      </c>
      <c r="FI110" t="e">
        <f t="shared" si="95"/>
        <v>#DIV/0!</v>
      </c>
      <c r="FJ110" t="e">
        <f t="shared" si="96"/>
        <v>#DIV/0!</v>
      </c>
      <c r="FK110" t="e">
        <f t="shared" si="97"/>
        <v>#DIV/0!</v>
      </c>
      <c r="FL110" t="e">
        <f t="shared" si="98"/>
        <v>#DIV/0!</v>
      </c>
      <c r="FM110" t="e">
        <f t="shared" si="99"/>
        <v>#DIV/0!</v>
      </c>
      <c r="FN110" t="e">
        <f t="shared" si="100"/>
        <v>#DIV/0!</v>
      </c>
      <c r="FO110" t="e">
        <f t="shared" si="101"/>
        <v>#DIV/0!</v>
      </c>
      <c r="FP110" t="e">
        <f t="shared" si="102"/>
        <v>#DIV/0!</v>
      </c>
      <c r="FQ110" t="e">
        <f t="shared" si="103"/>
        <v>#DIV/0!</v>
      </c>
      <c r="FR110" t="e">
        <f t="shared" si="104"/>
        <v>#DIV/0!</v>
      </c>
      <c r="FS110" t="e">
        <f t="shared" si="105"/>
        <v>#DIV/0!</v>
      </c>
      <c r="FT110" t="e">
        <f t="shared" si="106"/>
        <v>#DIV/0!</v>
      </c>
      <c r="FU110" t="e">
        <f t="shared" si="83"/>
        <v>#DIV/0!</v>
      </c>
      <c r="FV110" t="e">
        <f t="shared" si="84"/>
        <v>#DIV/0!</v>
      </c>
      <c r="FW110" t="e">
        <f t="shared" si="85"/>
        <v>#DIV/0!</v>
      </c>
      <c r="FX110" t="e">
        <f t="shared" si="86"/>
        <v>#DIV/0!</v>
      </c>
      <c r="FY110" t="e">
        <f t="shared" si="87"/>
        <v>#DIV/0!</v>
      </c>
      <c r="FZ110" t="e">
        <f t="shared" si="88"/>
        <v>#DIV/0!</v>
      </c>
      <c r="GA110" t="e">
        <f t="shared" si="89"/>
        <v>#DIV/0!</v>
      </c>
      <c r="GB110" t="e">
        <f t="shared" si="90"/>
        <v>#DIV/0!</v>
      </c>
      <c r="GC110" t="e">
        <f t="shared" si="91"/>
        <v>#DIV/0!</v>
      </c>
      <c r="GD110" t="e">
        <f t="shared" si="67"/>
        <v>#DIV/0!</v>
      </c>
      <c r="GE110" t="e">
        <f t="shared" si="107"/>
        <v>#DIV/0!</v>
      </c>
      <c r="GF110" t="e">
        <f t="shared" si="108"/>
        <v>#DIV/0!</v>
      </c>
      <c r="GG110" t="e">
        <f t="shared" si="109"/>
        <v>#DIV/0!</v>
      </c>
      <c r="GH110" t="e">
        <f t="shared" si="110"/>
        <v>#DIV/0!</v>
      </c>
      <c r="GI110" t="e">
        <f t="shared" si="111"/>
        <v>#DIV/0!</v>
      </c>
      <c r="GJ110" t="e">
        <f t="shared" si="68"/>
        <v>#DIV/0!</v>
      </c>
      <c r="GK110" t="e">
        <f t="shared" si="112"/>
        <v>#DIV/0!</v>
      </c>
      <c r="GL110" t="e">
        <f t="shared" si="113"/>
        <v>#DIV/0!</v>
      </c>
      <c r="GM110" t="e">
        <f t="shared" si="69"/>
        <v>#DIV/0!</v>
      </c>
      <c r="GN110" t="e">
        <f t="shared" si="114"/>
        <v>#DIV/0!</v>
      </c>
      <c r="GO110" t="e">
        <f t="shared" si="115"/>
        <v>#DIV/0!</v>
      </c>
      <c r="GP110" t="e">
        <f t="shared" si="70"/>
        <v>#DIV/0!</v>
      </c>
      <c r="GQ110" t="e">
        <f t="shared" si="116"/>
        <v>#DIV/0!</v>
      </c>
      <c r="GR110" t="e">
        <f t="shared" si="117"/>
        <v>#DIV/0!</v>
      </c>
      <c r="GS110" t="e">
        <f t="shared" si="118"/>
        <v>#DIV/0!</v>
      </c>
      <c r="GT110" t="e">
        <f t="shared" si="119"/>
        <v>#DIV/0!</v>
      </c>
      <c r="GU110" t="e">
        <f t="shared" si="71"/>
        <v>#DIV/0!</v>
      </c>
      <c r="GV110" t="e">
        <f t="shared" si="72"/>
        <v>#DIV/0!</v>
      </c>
      <c r="GW110" t="e">
        <f t="shared" si="72"/>
        <v>#DIV/0!</v>
      </c>
      <c r="GX110" t="e">
        <f t="shared" si="73"/>
        <v>#DIV/0!</v>
      </c>
      <c r="GY110" t="e">
        <f t="shared" si="73"/>
        <v>#DIV/0!</v>
      </c>
      <c r="GZ110" t="e">
        <f t="shared" si="74"/>
        <v>#DIV/0!</v>
      </c>
      <c r="HA110" t="e">
        <f t="shared" si="120"/>
        <v>#DIV/0!</v>
      </c>
      <c r="HB110" t="e">
        <f t="shared" si="121"/>
        <v>#DIV/0!</v>
      </c>
      <c r="HC110" t="e">
        <f t="shared" si="122"/>
        <v>#DIV/0!</v>
      </c>
      <c r="HD110" t="e">
        <f t="shared" si="75"/>
        <v>#DIV/0!</v>
      </c>
      <c r="HE110" t="e">
        <f t="shared" si="75"/>
        <v>#DIV/0!</v>
      </c>
      <c r="HF110" t="e">
        <f t="shared" si="76"/>
        <v>#DIV/0!</v>
      </c>
      <c r="HG110" t="e">
        <f t="shared" si="76"/>
        <v>#DIV/0!</v>
      </c>
      <c r="HH110" t="e">
        <f t="shared" si="77"/>
        <v>#DIV/0!</v>
      </c>
      <c r="HI110" t="e">
        <f t="shared" si="77"/>
        <v>#DIV/0!</v>
      </c>
      <c r="HJ110" t="e">
        <f t="shared" si="78"/>
        <v>#DIV/0!</v>
      </c>
      <c r="HK110" t="e">
        <f t="shared" si="79"/>
        <v>#DIV/0!</v>
      </c>
      <c r="HL110" t="e">
        <f t="shared" si="80"/>
        <v>#DIV/0!</v>
      </c>
      <c r="HM110" t="e">
        <f t="shared" si="81"/>
        <v>#DIV/0!</v>
      </c>
      <c r="HN110" t="e">
        <f t="shared" si="82"/>
        <v>#DIV/0!</v>
      </c>
      <c r="HO110" t="e">
        <f t="shared" si="82"/>
        <v>#DIV/0!</v>
      </c>
    </row>
    <row r="111" spans="1:223" x14ac:dyDescent="0.25">
      <c r="A111">
        <v>11005762</v>
      </c>
      <c r="B111" t="s">
        <v>11</v>
      </c>
      <c r="C111">
        <v>0</v>
      </c>
      <c r="D111">
        <v>53.674285714285709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13.38857142857143</v>
      </c>
      <c r="P111">
        <v>0</v>
      </c>
      <c r="Q111">
        <v>0</v>
      </c>
      <c r="R111">
        <v>0</v>
      </c>
      <c r="S111">
        <v>11.862857142857143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>
        <v>0</v>
      </c>
      <c r="CL111">
        <v>3.7376470588235291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2.1070588235294117</v>
      </c>
      <c r="CX111">
        <v>0</v>
      </c>
      <c r="CY111">
        <v>0</v>
      </c>
      <c r="CZ111">
        <v>0</v>
      </c>
      <c r="DA111">
        <v>1.8776470588235294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D111" t="e">
        <f t="shared" si="65"/>
        <v>#DIV/0!</v>
      </c>
      <c r="FE111">
        <f t="shared" si="66"/>
        <v>14.360447861864293</v>
      </c>
      <c r="FF111" t="e">
        <f t="shared" si="92"/>
        <v>#DIV/0!</v>
      </c>
      <c r="FG111" t="e">
        <f t="shared" si="93"/>
        <v>#DIV/0!</v>
      </c>
      <c r="FH111" t="e">
        <f t="shared" si="94"/>
        <v>#DIV/0!</v>
      </c>
      <c r="FI111" t="e">
        <f t="shared" si="95"/>
        <v>#DIV/0!</v>
      </c>
      <c r="FJ111" t="e">
        <f t="shared" si="96"/>
        <v>#DIV/0!</v>
      </c>
      <c r="FK111" t="e">
        <f t="shared" si="97"/>
        <v>#DIV/0!</v>
      </c>
      <c r="FL111" t="e">
        <f t="shared" si="98"/>
        <v>#DIV/0!</v>
      </c>
      <c r="FM111" t="e">
        <f t="shared" si="99"/>
        <v>#DIV/0!</v>
      </c>
      <c r="FN111" t="e">
        <f t="shared" si="100"/>
        <v>#DIV/0!</v>
      </c>
      <c r="FO111" t="e">
        <f t="shared" si="101"/>
        <v>#DIV/0!</v>
      </c>
      <c r="FP111">
        <f t="shared" si="102"/>
        <v>6.3541517109356311</v>
      </c>
      <c r="FQ111" t="e">
        <f t="shared" si="103"/>
        <v>#DIV/0!</v>
      </c>
      <c r="FR111" t="e">
        <f t="shared" si="104"/>
        <v>#DIV/0!</v>
      </c>
      <c r="FS111" t="e">
        <f t="shared" si="105"/>
        <v>#DIV/0!</v>
      </c>
      <c r="FT111">
        <f t="shared" si="106"/>
        <v>6.3179377013963478</v>
      </c>
      <c r="FU111" t="e">
        <f t="shared" si="83"/>
        <v>#DIV/0!</v>
      </c>
      <c r="FV111" t="e">
        <f t="shared" si="84"/>
        <v>#DIV/0!</v>
      </c>
      <c r="FW111" t="e">
        <f t="shared" si="85"/>
        <v>#DIV/0!</v>
      </c>
      <c r="FX111" t="e">
        <f t="shared" si="86"/>
        <v>#DIV/0!</v>
      </c>
      <c r="FY111" t="e">
        <f t="shared" si="87"/>
        <v>#DIV/0!</v>
      </c>
      <c r="FZ111" t="e">
        <f t="shared" si="88"/>
        <v>#DIV/0!</v>
      </c>
      <c r="GA111" t="e">
        <f t="shared" si="89"/>
        <v>#DIV/0!</v>
      </c>
      <c r="GB111" t="e">
        <f t="shared" si="90"/>
        <v>#DIV/0!</v>
      </c>
      <c r="GC111" t="e">
        <f t="shared" si="91"/>
        <v>#DIV/0!</v>
      </c>
      <c r="GD111" t="e">
        <f t="shared" si="67"/>
        <v>#DIV/0!</v>
      </c>
      <c r="GE111" t="e">
        <f t="shared" si="107"/>
        <v>#DIV/0!</v>
      </c>
      <c r="GF111" t="e">
        <f t="shared" si="108"/>
        <v>#DIV/0!</v>
      </c>
      <c r="GG111" t="e">
        <f t="shared" si="109"/>
        <v>#DIV/0!</v>
      </c>
      <c r="GH111" t="e">
        <f t="shared" si="110"/>
        <v>#DIV/0!</v>
      </c>
      <c r="GI111" t="e">
        <f t="shared" si="111"/>
        <v>#DIV/0!</v>
      </c>
      <c r="GJ111" t="e">
        <f t="shared" si="68"/>
        <v>#DIV/0!</v>
      </c>
      <c r="GK111" t="e">
        <f t="shared" si="112"/>
        <v>#DIV/0!</v>
      </c>
      <c r="GL111" t="e">
        <f t="shared" si="113"/>
        <v>#DIV/0!</v>
      </c>
      <c r="GM111" t="e">
        <f t="shared" si="69"/>
        <v>#DIV/0!</v>
      </c>
      <c r="GN111" t="e">
        <f t="shared" si="114"/>
        <v>#DIV/0!</v>
      </c>
      <c r="GO111" t="e">
        <f t="shared" si="115"/>
        <v>#DIV/0!</v>
      </c>
      <c r="GP111" t="e">
        <f t="shared" si="70"/>
        <v>#DIV/0!</v>
      </c>
      <c r="GQ111" t="e">
        <f t="shared" si="116"/>
        <v>#DIV/0!</v>
      </c>
      <c r="GR111" t="e">
        <f t="shared" si="117"/>
        <v>#DIV/0!</v>
      </c>
      <c r="GS111" t="e">
        <f t="shared" si="118"/>
        <v>#DIV/0!</v>
      </c>
      <c r="GT111" t="e">
        <f t="shared" si="119"/>
        <v>#DIV/0!</v>
      </c>
      <c r="GU111" t="e">
        <f t="shared" si="71"/>
        <v>#DIV/0!</v>
      </c>
      <c r="GV111" t="e">
        <f t="shared" si="72"/>
        <v>#DIV/0!</v>
      </c>
      <c r="GW111" t="e">
        <f t="shared" si="72"/>
        <v>#DIV/0!</v>
      </c>
      <c r="GX111" t="e">
        <f t="shared" si="73"/>
        <v>#DIV/0!</v>
      </c>
      <c r="GY111" t="e">
        <f t="shared" si="73"/>
        <v>#DIV/0!</v>
      </c>
      <c r="GZ111" t="e">
        <f t="shared" si="74"/>
        <v>#DIV/0!</v>
      </c>
      <c r="HA111" t="e">
        <f t="shared" si="120"/>
        <v>#DIV/0!</v>
      </c>
      <c r="HB111" t="e">
        <f t="shared" si="121"/>
        <v>#DIV/0!</v>
      </c>
      <c r="HC111" t="e">
        <f t="shared" si="122"/>
        <v>#DIV/0!</v>
      </c>
      <c r="HD111" t="e">
        <f t="shared" si="75"/>
        <v>#DIV/0!</v>
      </c>
      <c r="HE111" t="e">
        <f t="shared" si="75"/>
        <v>#DIV/0!</v>
      </c>
      <c r="HF111" t="e">
        <f t="shared" si="76"/>
        <v>#DIV/0!</v>
      </c>
      <c r="HG111" t="e">
        <f t="shared" si="76"/>
        <v>#DIV/0!</v>
      </c>
      <c r="HH111" t="e">
        <f t="shared" si="77"/>
        <v>#DIV/0!</v>
      </c>
      <c r="HI111" t="e">
        <f t="shared" si="77"/>
        <v>#DIV/0!</v>
      </c>
      <c r="HJ111" t="e">
        <f t="shared" si="78"/>
        <v>#DIV/0!</v>
      </c>
      <c r="HK111" t="e">
        <f t="shared" si="79"/>
        <v>#DIV/0!</v>
      </c>
      <c r="HL111" t="e">
        <f t="shared" si="80"/>
        <v>#DIV/0!</v>
      </c>
      <c r="HM111" t="e">
        <f t="shared" si="81"/>
        <v>#DIV/0!</v>
      </c>
      <c r="HN111" t="e">
        <f t="shared" si="82"/>
        <v>#DIV/0!</v>
      </c>
      <c r="HO111" t="e">
        <f t="shared" si="82"/>
        <v>#DIV/0!</v>
      </c>
    </row>
    <row r="112" spans="1:223" x14ac:dyDescent="0.25">
      <c r="A112" t="s">
        <v>14</v>
      </c>
      <c r="B112" t="s">
        <v>11</v>
      </c>
      <c r="C112">
        <v>8.7142857142857135</v>
      </c>
      <c r="D112">
        <v>0</v>
      </c>
      <c r="E112">
        <v>0</v>
      </c>
      <c r="F112">
        <v>0</v>
      </c>
      <c r="G112">
        <v>5.1428571428571432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>
        <v>0</v>
      </c>
      <c r="CL112">
        <v>0</v>
      </c>
      <c r="CM112">
        <v>0</v>
      </c>
      <c r="CN112">
        <v>0</v>
      </c>
      <c r="CO112">
        <v>1.9764705882352942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0.63529411764705879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D112" t="e">
        <f t="shared" si="65"/>
        <v>#DIV/0!</v>
      </c>
      <c r="FE112" t="e">
        <f t="shared" si="66"/>
        <v>#DIV/0!</v>
      </c>
      <c r="FF112" t="e">
        <f t="shared" si="92"/>
        <v>#DIV/0!</v>
      </c>
      <c r="FG112" t="e">
        <f t="shared" si="93"/>
        <v>#DIV/0!</v>
      </c>
      <c r="FH112">
        <f t="shared" si="94"/>
        <v>2.6020408163265305</v>
      </c>
      <c r="FI112" t="e">
        <f t="shared" si="95"/>
        <v>#DIV/0!</v>
      </c>
      <c r="FJ112" t="e">
        <f t="shared" si="96"/>
        <v>#DIV/0!</v>
      </c>
      <c r="FK112" t="e">
        <f t="shared" si="97"/>
        <v>#DIV/0!</v>
      </c>
      <c r="FL112" t="e">
        <f t="shared" si="98"/>
        <v>#DIV/0!</v>
      </c>
      <c r="FM112" t="e">
        <f t="shared" si="99"/>
        <v>#DIV/0!</v>
      </c>
      <c r="FN112" t="e">
        <f t="shared" si="100"/>
        <v>#DIV/0!</v>
      </c>
      <c r="FO112" t="e">
        <f t="shared" si="101"/>
        <v>#DIV/0!</v>
      </c>
      <c r="FP112" t="e">
        <f t="shared" si="102"/>
        <v>#DIV/0!</v>
      </c>
      <c r="FQ112" t="e">
        <f t="shared" si="103"/>
        <v>#DIV/0!</v>
      </c>
      <c r="FR112" t="e">
        <f t="shared" si="104"/>
        <v>#DIV/0!</v>
      </c>
      <c r="FS112" t="e">
        <f t="shared" si="105"/>
        <v>#DIV/0!</v>
      </c>
      <c r="FT112" t="e">
        <f t="shared" si="106"/>
        <v>#DIV/0!</v>
      </c>
      <c r="FU112" t="e">
        <f t="shared" si="83"/>
        <v>#DIV/0!</v>
      </c>
      <c r="FV112" t="e">
        <f t="shared" si="84"/>
        <v>#DIV/0!</v>
      </c>
      <c r="FW112" t="e">
        <f t="shared" si="85"/>
        <v>#DIV/0!</v>
      </c>
      <c r="FX112" t="e">
        <f t="shared" si="86"/>
        <v>#DIV/0!</v>
      </c>
      <c r="FY112">
        <f t="shared" si="87"/>
        <v>0.94444444444444442</v>
      </c>
      <c r="FZ112" t="e">
        <f t="shared" si="88"/>
        <v>#DIV/0!</v>
      </c>
      <c r="GA112" t="e">
        <f t="shared" si="89"/>
        <v>#DIV/0!</v>
      </c>
      <c r="GB112" t="e">
        <f t="shared" si="90"/>
        <v>#DIV/0!</v>
      </c>
      <c r="GC112" t="e">
        <f t="shared" si="91"/>
        <v>#DIV/0!</v>
      </c>
      <c r="GD112" t="e">
        <f t="shared" si="67"/>
        <v>#DIV/0!</v>
      </c>
      <c r="GE112" t="e">
        <f t="shared" si="107"/>
        <v>#DIV/0!</v>
      </c>
      <c r="GF112" t="e">
        <f t="shared" si="108"/>
        <v>#DIV/0!</v>
      </c>
      <c r="GG112" t="e">
        <f t="shared" si="109"/>
        <v>#DIV/0!</v>
      </c>
      <c r="GH112" t="e">
        <f t="shared" si="110"/>
        <v>#DIV/0!</v>
      </c>
      <c r="GI112" t="e">
        <f t="shared" si="111"/>
        <v>#DIV/0!</v>
      </c>
      <c r="GJ112" t="e">
        <f t="shared" si="68"/>
        <v>#DIV/0!</v>
      </c>
      <c r="GK112" t="e">
        <f t="shared" si="112"/>
        <v>#DIV/0!</v>
      </c>
      <c r="GL112" t="e">
        <f t="shared" si="113"/>
        <v>#DIV/0!</v>
      </c>
      <c r="GM112" t="e">
        <f t="shared" si="69"/>
        <v>#DIV/0!</v>
      </c>
      <c r="GN112" t="e">
        <f t="shared" si="114"/>
        <v>#DIV/0!</v>
      </c>
      <c r="GO112" t="e">
        <f t="shared" si="115"/>
        <v>#DIV/0!</v>
      </c>
      <c r="GP112" t="e">
        <f t="shared" si="70"/>
        <v>#DIV/0!</v>
      </c>
      <c r="GQ112" t="e">
        <f t="shared" si="116"/>
        <v>#DIV/0!</v>
      </c>
      <c r="GR112" t="e">
        <f t="shared" si="117"/>
        <v>#DIV/0!</v>
      </c>
      <c r="GS112" t="e">
        <f t="shared" si="118"/>
        <v>#DIV/0!</v>
      </c>
      <c r="GT112" t="e">
        <f t="shared" si="119"/>
        <v>#DIV/0!</v>
      </c>
      <c r="GU112" t="e">
        <f t="shared" si="71"/>
        <v>#DIV/0!</v>
      </c>
      <c r="GV112" t="e">
        <f t="shared" si="72"/>
        <v>#DIV/0!</v>
      </c>
      <c r="GW112" t="e">
        <f t="shared" si="72"/>
        <v>#DIV/0!</v>
      </c>
      <c r="GX112" t="e">
        <f t="shared" si="73"/>
        <v>#DIV/0!</v>
      </c>
      <c r="GY112" t="e">
        <f t="shared" si="73"/>
        <v>#DIV/0!</v>
      </c>
      <c r="GZ112" t="e">
        <f t="shared" si="74"/>
        <v>#DIV/0!</v>
      </c>
      <c r="HA112" t="e">
        <f t="shared" si="120"/>
        <v>#DIV/0!</v>
      </c>
      <c r="HB112" t="e">
        <f t="shared" si="121"/>
        <v>#DIV/0!</v>
      </c>
      <c r="HC112" t="e">
        <f t="shared" si="122"/>
        <v>#DIV/0!</v>
      </c>
      <c r="HD112" t="e">
        <f t="shared" si="75"/>
        <v>#DIV/0!</v>
      </c>
      <c r="HE112" t="e">
        <f t="shared" si="75"/>
        <v>#DIV/0!</v>
      </c>
      <c r="HF112" t="e">
        <f t="shared" si="76"/>
        <v>#DIV/0!</v>
      </c>
      <c r="HG112" t="e">
        <f t="shared" si="76"/>
        <v>#DIV/0!</v>
      </c>
      <c r="HH112" t="e">
        <f t="shared" si="77"/>
        <v>#DIV/0!</v>
      </c>
      <c r="HI112" t="e">
        <f t="shared" si="77"/>
        <v>#DIV/0!</v>
      </c>
      <c r="HJ112" t="e">
        <f t="shared" si="78"/>
        <v>#DIV/0!</v>
      </c>
      <c r="HK112" t="e">
        <f t="shared" si="79"/>
        <v>#DIV/0!</v>
      </c>
      <c r="HL112" t="e">
        <f t="shared" si="80"/>
        <v>#DIV/0!</v>
      </c>
      <c r="HM112" t="e">
        <f t="shared" si="81"/>
        <v>#DIV/0!</v>
      </c>
      <c r="HN112" t="e">
        <f t="shared" si="82"/>
        <v>#DIV/0!</v>
      </c>
      <c r="HO112" t="e">
        <f t="shared" si="82"/>
        <v>#DIV/0!</v>
      </c>
    </row>
    <row r="113" spans="1:223" x14ac:dyDescent="0.25">
      <c r="A113">
        <v>11018341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D113" t="e">
        <f t="shared" si="65"/>
        <v>#DIV/0!</v>
      </c>
      <c r="FE113" t="e">
        <f t="shared" si="66"/>
        <v>#DIV/0!</v>
      </c>
      <c r="FF113" t="e">
        <f t="shared" si="92"/>
        <v>#DIV/0!</v>
      </c>
      <c r="FG113" t="e">
        <f t="shared" si="93"/>
        <v>#DIV/0!</v>
      </c>
      <c r="FH113" t="e">
        <f t="shared" si="94"/>
        <v>#DIV/0!</v>
      </c>
      <c r="FI113" t="e">
        <f t="shared" si="95"/>
        <v>#DIV/0!</v>
      </c>
      <c r="FJ113" t="e">
        <f t="shared" si="96"/>
        <v>#DIV/0!</v>
      </c>
      <c r="FK113" t="e">
        <f t="shared" si="97"/>
        <v>#DIV/0!</v>
      </c>
      <c r="FL113" t="e">
        <f t="shared" si="98"/>
        <v>#DIV/0!</v>
      </c>
      <c r="FM113" t="e">
        <f t="shared" si="99"/>
        <v>#DIV/0!</v>
      </c>
      <c r="FN113" t="e">
        <f t="shared" si="100"/>
        <v>#DIV/0!</v>
      </c>
      <c r="FO113" t="e">
        <f t="shared" si="101"/>
        <v>#DIV/0!</v>
      </c>
      <c r="FP113" t="e">
        <f t="shared" si="102"/>
        <v>#DIV/0!</v>
      </c>
      <c r="FQ113" t="e">
        <f t="shared" si="103"/>
        <v>#DIV/0!</v>
      </c>
      <c r="FR113" t="e">
        <f t="shared" si="104"/>
        <v>#DIV/0!</v>
      </c>
      <c r="FS113" t="e">
        <f t="shared" si="105"/>
        <v>#DIV/0!</v>
      </c>
      <c r="FT113" t="e">
        <f t="shared" si="106"/>
        <v>#DIV/0!</v>
      </c>
      <c r="FU113" t="e">
        <f t="shared" si="83"/>
        <v>#DIV/0!</v>
      </c>
      <c r="FV113" t="e">
        <f t="shared" si="84"/>
        <v>#DIV/0!</v>
      </c>
      <c r="FW113" t="e">
        <f t="shared" si="85"/>
        <v>#DIV/0!</v>
      </c>
      <c r="FX113" t="e">
        <f t="shared" si="86"/>
        <v>#DIV/0!</v>
      </c>
      <c r="FY113" t="e">
        <f t="shared" si="87"/>
        <v>#DIV/0!</v>
      </c>
      <c r="FZ113" t="e">
        <f t="shared" si="88"/>
        <v>#DIV/0!</v>
      </c>
      <c r="GA113" t="e">
        <f t="shared" si="89"/>
        <v>#DIV/0!</v>
      </c>
      <c r="GB113" t="e">
        <f t="shared" si="90"/>
        <v>#DIV/0!</v>
      </c>
      <c r="GC113" t="e">
        <f t="shared" si="91"/>
        <v>#DIV/0!</v>
      </c>
      <c r="GD113" t="e">
        <f t="shared" si="67"/>
        <v>#DIV/0!</v>
      </c>
      <c r="GE113" t="e">
        <f t="shared" si="107"/>
        <v>#DIV/0!</v>
      </c>
      <c r="GF113" t="e">
        <f t="shared" si="108"/>
        <v>#DIV/0!</v>
      </c>
      <c r="GG113" t="e">
        <f t="shared" si="109"/>
        <v>#DIV/0!</v>
      </c>
      <c r="GH113" t="e">
        <f t="shared" si="110"/>
        <v>#DIV/0!</v>
      </c>
      <c r="GI113" t="e">
        <f t="shared" si="111"/>
        <v>#DIV/0!</v>
      </c>
      <c r="GJ113" t="e">
        <f t="shared" si="68"/>
        <v>#DIV/0!</v>
      </c>
      <c r="GK113" t="e">
        <f t="shared" si="112"/>
        <v>#DIV/0!</v>
      </c>
      <c r="GL113" t="e">
        <f t="shared" si="113"/>
        <v>#DIV/0!</v>
      </c>
      <c r="GM113" t="e">
        <f t="shared" si="69"/>
        <v>#DIV/0!</v>
      </c>
      <c r="GN113" t="e">
        <f t="shared" si="114"/>
        <v>#DIV/0!</v>
      </c>
      <c r="GO113" t="e">
        <f t="shared" si="115"/>
        <v>#DIV/0!</v>
      </c>
      <c r="GP113" t="e">
        <f t="shared" si="70"/>
        <v>#DIV/0!</v>
      </c>
      <c r="GQ113" t="e">
        <f t="shared" si="116"/>
        <v>#DIV/0!</v>
      </c>
      <c r="GR113" t="e">
        <f t="shared" si="117"/>
        <v>#DIV/0!</v>
      </c>
      <c r="GS113" t="e">
        <f t="shared" si="118"/>
        <v>#DIV/0!</v>
      </c>
      <c r="GT113" t="e">
        <f t="shared" si="119"/>
        <v>#DIV/0!</v>
      </c>
      <c r="GU113" t="e">
        <f t="shared" si="71"/>
        <v>#DIV/0!</v>
      </c>
      <c r="GV113" t="e">
        <f t="shared" si="72"/>
        <v>#DIV/0!</v>
      </c>
      <c r="GW113" t="e">
        <f t="shared" si="72"/>
        <v>#DIV/0!</v>
      </c>
      <c r="GX113" t="e">
        <f t="shared" si="73"/>
        <v>#DIV/0!</v>
      </c>
      <c r="GY113" t="e">
        <f t="shared" si="73"/>
        <v>#DIV/0!</v>
      </c>
      <c r="GZ113" t="e">
        <f t="shared" si="74"/>
        <v>#DIV/0!</v>
      </c>
      <c r="HA113" t="e">
        <f t="shared" si="120"/>
        <v>#DIV/0!</v>
      </c>
      <c r="HB113" t="e">
        <f t="shared" si="121"/>
        <v>#DIV/0!</v>
      </c>
      <c r="HC113" t="e">
        <f t="shared" si="122"/>
        <v>#DIV/0!</v>
      </c>
      <c r="HD113" t="e">
        <f t="shared" si="75"/>
        <v>#DIV/0!</v>
      </c>
      <c r="HE113" t="e">
        <f t="shared" si="75"/>
        <v>#DIV/0!</v>
      </c>
      <c r="HF113" t="e">
        <f t="shared" si="76"/>
        <v>#DIV/0!</v>
      </c>
      <c r="HG113" t="e">
        <f t="shared" si="76"/>
        <v>#DIV/0!</v>
      </c>
      <c r="HH113" t="e">
        <f t="shared" si="77"/>
        <v>#DIV/0!</v>
      </c>
      <c r="HI113" t="e">
        <f t="shared" si="77"/>
        <v>#DIV/0!</v>
      </c>
      <c r="HJ113" t="e">
        <f t="shared" si="78"/>
        <v>#DIV/0!</v>
      </c>
      <c r="HK113" t="e">
        <f t="shared" si="79"/>
        <v>#DIV/0!</v>
      </c>
      <c r="HL113" t="e">
        <f t="shared" si="80"/>
        <v>#DIV/0!</v>
      </c>
      <c r="HM113" t="e">
        <f t="shared" si="81"/>
        <v>#DIV/0!</v>
      </c>
      <c r="HN113" t="e">
        <f t="shared" si="82"/>
        <v>#DIV/0!</v>
      </c>
      <c r="HO113" t="e">
        <f t="shared" si="82"/>
        <v>#DIV/0!</v>
      </c>
    </row>
    <row r="114" spans="1:223" x14ac:dyDescent="0.25">
      <c r="A114">
        <v>11021445</v>
      </c>
      <c r="B114" t="s">
        <v>11</v>
      </c>
      <c r="C114">
        <v>13.4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D114" t="e">
        <f t="shared" si="65"/>
        <v>#DIV/0!</v>
      </c>
      <c r="FE114" t="e">
        <f t="shared" si="66"/>
        <v>#DIV/0!</v>
      </c>
      <c r="FF114" t="e">
        <f t="shared" si="92"/>
        <v>#DIV/0!</v>
      </c>
      <c r="FG114" t="e">
        <f t="shared" si="93"/>
        <v>#DIV/0!</v>
      </c>
      <c r="FH114" t="e">
        <f t="shared" si="94"/>
        <v>#DIV/0!</v>
      </c>
      <c r="FI114" t="e">
        <f t="shared" si="95"/>
        <v>#DIV/0!</v>
      </c>
      <c r="FJ114" t="e">
        <f t="shared" si="96"/>
        <v>#DIV/0!</v>
      </c>
      <c r="FK114" t="e">
        <f t="shared" si="97"/>
        <v>#DIV/0!</v>
      </c>
      <c r="FL114" t="e">
        <f t="shared" si="98"/>
        <v>#DIV/0!</v>
      </c>
      <c r="FM114" t="e">
        <f t="shared" si="99"/>
        <v>#DIV/0!</v>
      </c>
      <c r="FN114" t="e">
        <f t="shared" si="100"/>
        <v>#DIV/0!</v>
      </c>
      <c r="FO114" t="e">
        <f t="shared" si="101"/>
        <v>#DIV/0!</v>
      </c>
      <c r="FP114" t="e">
        <f t="shared" si="102"/>
        <v>#DIV/0!</v>
      </c>
      <c r="FQ114" t="e">
        <f t="shared" si="103"/>
        <v>#DIV/0!</v>
      </c>
      <c r="FR114" t="e">
        <f t="shared" si="104"/>
        <v>#DIV/0!</v>
      </c>
      <c r="FS114" t="e">
        <f t="shared" si="105"/>
        <v>#DIV/0!</v>
      </c>
      <c r="FT114" t="e">
        <f t="shared" si="106"/>
        <v>#DIV/0!</v>
      </c>
      <c r="FU114" t="e">
        <f t="shared" si="83"/>
        <v>#DIV/0!</v>
      </c>
      <c r="FV114" t="e">
        <f t="shared" si="84"/>
        <v>#DIV/0!</v>
      </c>
      <c r="FW114" t="e">
        <f t="shared" si="85"/>
        <v>#DIV/0!</v>
      </c>
      <c r="FX114" t="e">
        <f t="shared" si="86"/>
        <v>#DIV/0!</v>
      </c>
      <c r="FY114" t="e">
        <f t="shared" si="87"/>
        <v>#DIV/0!</v>
      </c>
      <c r="FZ114" t="e">
        <f t="shared" si="88"/>
        <v>#DIV/0!</v>
      </c>
      <c r="GA114" t="e">
        <f t="shared" si="89"/>
        <v>#DIV/0!</v>
      </c>
      <c r="GB114" t="e">
        <f t="shared" si="90"/>
        <v>#DIV/0!</v>
      </c>
      <c r="GC114" t="e">
        <f t="shared" si="91"/>
        <v>#DIV/0!</v>
      </c>
      <c r="GD114" t="e">
        <f t="shared" si="67"/>
        <v>#DIV/0!</v>
      </c>
      <c r="GE114" t="e">
        <f t="shared" si="107"/>
        <v>#DIV/0!</v>
      </c>
      <c r="GF114" t="e">
        <f t="shared" si="108"/>
        <v>#DIV/0!</v>
      </c>
      <c r="GG114" t="e">
        <f t="shared" si="109"/>
        <v>#DIV/0!</v>
      </c>
      <c r="GH114" t="e">
        <f t="shared" si="110"/>
        <v>#DIV/0!</v>
      </c>
      <c r="GI114" t="e">
        <f t="shared" si="111"/>
        <v>#DIV/0!</v>
      </c>
      <c r="GJ114" t="e">
        <f t="shared" si="68"/>
        <v>#DIV/0!</v>
      </c>
      <c r="GK114" t="e">
        <f t="shared" si="112"/>
        <v>#DIV/0!</v>
      </c>
      <c r="GL114" t="e">
        <f t="shared" si="113"/>
        <v>#DIV/0!</v>
      </c>
      <c r="GM114" t="e">
        <f t="shared" si="69"/>
        <v>#DIV/0!</v>
      </c>
      <c r="GN114" t="e">
        <f t="shared" si="114"/>
        <v>#DIV/0!</v>
      </c>
      <c r="GO114" t="e">
        <f t="shared" si="115"/>
        <v>#DIV/0!</v>
      </c>
      <c r="GP114" t="e">
        <f t="shared" si="70"/>
        <v>#DIV/0!</v>
      </c>
      <c r="GQ114" t="e">
        <f t="shared" si="116"/>
        <v>#DIV/0!</v>
      </c>
      <c r="GR114" t="e">
        <f t="shared" si="117"/>
        <v>#DIV/0!</v>
      </c>
      <c r="GS114" t="e">
        <f t="shared" si="118"/>
        <v>#DIV/0!</v>
      </c>
      <c r="GT114" t="e">
        <f t="shared" si="119"/>
        <v>#DIV/0!</v>
      </c>
      <c r="GU114" t="e">
        <f t="shared" si="71"/>
        <v>#DIV/0!</v>
      </c>
      <c r="GV114" t="e">
        <f t="shared" si="72"/>
        <v>#DIV/0!</v>
      </c>
      <c r="GW114" t="e">
        <f t="shared" si="72"/>
        <v>#DIV/0!</v>
      </c>
      <c r="GX114" t="e">
        <f t="shared" si="73"/>
        <v>#DIV/0!</v>
      </c>
      <c r="GY114" t="e">
        <f t="shared" si="73"/>
        <v>#DIV/0!</v>
      </c>
      <c r="GZ114" t="e">
        <f t="shared" si="74"/>
        <v>#DIV/0!</v>
      </c>
      <c r="HA114" t="e">
        <f t="shared" si="120"/>
        <v>#DIV/0!</v>
      </c>
      <c r="HB114" t="e">
        <f t="shared" si="121"/>
        <v>#DIV/0!</v>
      </c>
      <c r="HC114" t="e">
        <f t="shared" si="122"/>
        <v>#DIV/0!</v>
      </c>
      <c r="HD114" t="e">
        <f t="shared" si="75"/>
        <v>#DIV/0!</v>
      </c>
      <c r="HE114" t="e">
        <f t="shared" si="75"/>
        <v>#DIV/0!</v>
      </c>
      <c r="HF114" t="e">
        <f t="shared" si="76"/>
        <v>#DIV/0!</v>
      </c>
      <c r="HG114" t="e">
        <f t="shared" si="76"/>
        <v>#DIV/0!</v>
      </c>
      <c r="HH114" t="e">
        <f t="shared" si="77"/>
        <v>#DIV/0!</v>
      </c>
      <c r="HI114" t="e">
        <f t="shared" si="77"/>
        <v>#DIV/0!</v>
      </c>
      <c r="HJ114" t="e">
        <f t="shared" si="78"/>
        <v>#DIV/0!</v>
      </c>
      <c r="HK114" t="e">
        <f t="shared" si="79"/>
        <v>#DIV/0!</v>
      </c>
      <c r="HL114" t="e">
        <f t="shared" si="80"/>
        <v>#DIV/0!</v>
      </c>
      <c r="HM114" t="e">
        <f t="shared" si="81"/>
        <v>#DIV/0!</v>
      </c>
      <c r="HN114" t="e">
        <f t="shared" si="82"/>
        <v>#DIV/0!</v>
      </c>
      <c r="HO114" t="e">
        <f t="shared" si="82"/>
        <v>#DIV/0!</v>
      </c>
    </row>
    <row r="115" spans="1:223" x14ac:dyDescent="0.25">
      <c r="A115">
        <v>11025151</v>
      </c>
      <c r="B115" t="s">
        <v>11</v>
      </c>
      <c r="C115">
        <v>0</v>
      </c>
      <c r="D115">
        <v>48.571428571428569</v>
      </c>
      <c r="E115">
        <v>56.085714285714289</v>
      </c>
      <c r="F115">
        <v>40.114285714285714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>
        <v>0</v>
      </c>
      <c r="CL115">
        <v>2.8117647058823527</v>
      </c>
      <c r="CM115">
        <v>2.9058823529411764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1.3647058823529412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D115" t="e">
        <f t="shared" si="65"/>
        <v>#DIV/0!</v>
      </c>
      <c r="FE115">
        <f t="shared" si="66"/>
        <v>17.27435744172146</v>
      </c>
      <c r="FF115">
        <f t="shared" si="92"/>
        <v>19.300751879699249</v>
      </c>
      <c r="FG115" t="e">
        <f t="shared" si="93"/>
        <v>#DIV/0!</v>
      </c>
      <c r="FH115" t="e">
        <f t="shared" si="94"/>
        <v>#DIV/0!</v>
      </c>
      <c r="FI115" t="e">
        <f t="shared" si="95"/>
        <v>#DIV/0!</v>
      </c>
      <c r="FJ115" t="e">
        <f t="shared" si="96"/>
        <v>#DIV/0!</v>
      </c>
      <c r="FK115" t="e">
        <f t="shared" si="97"/>
        <v>#DIV/0!</v>
      </c>
      <c r="FL115" t="e">
        <f t="shared" si="98"/>
        <v>#DIV/0!</v>
      </c>
      <c r="FM115" t="e">
        <f t="shared" si="99"/>
        <v>#DIV/0!</v>
      </c>
      <c r="FN115" t="e">
        <f t="shared" si="100"/>
        <v>#DIV/0!</v>
      </c>
      <c r="FO115" t="e">
        <f t="shared" si="101"/>
        <v>#DIV/0!</v>
      </c>
      <c r="FP115" t="e">
        <f t="shared" si="102"/>
        <v>#DIV/0!</v>
      </c>
      <c r="FQ115" t="e">
        <f t="shared" si="103"/>
        <v>#DIV/0!</v>
      </c>
      <c r="FR115" t="e">
        <f t="shared" si="104"/>
        <v>#DIV/0!</v>
      </c>
      <c r="FS115" t="e">
        <f t="shared" si="105"/>
        <v>#DIV/0!</v>
      </c>
      <c r="FT115" t="e">
        <f t="shared" si="106"/>
        <v>#DIV/0!</v>
      </c>
      <c r="FU115" t="e">
        <f t="shared" si="83"/>
        <v>#DIV/0!</v>
      </c>
      <c r="FV115" t="e">
        <f t="shared" si="84"/>
        <v>#DIV/0!</v>
      </c>
      <c r="FW115" t="e">
        <f t="shared" si="85"/>
        <v>#DIV/0!</v>
      </c>
      <c r="FX115" t="e">
        <f t="shared" si="86"/>
        <v>#DIV/0!</v>
      </c>
      <c r="FY115" t="e">
        <f t="shared" si="87"/>
        <v>#DIV/0!</v>
      </c>
      <c r="FZ115" t="e">
        <f t="shared" si="88"/>
        <v>#DIV/0!</v>
      </c>
      <c r="GA115" t="e">
        <f t="shared" si="89"/>
        <v>#DIV/0!</v>
      </c>
      <c r="GB115" t="e">
        <f t="shared" si="90"/>
        <v>#DIV/0!</v>
      </c>
      <c r="GC115" t="e">
        <f t="shared" si="91"/>
        <v>#DIV/0!</v>
      </c>
      <c r="GD115" t="e">
        <f t="shared" si="67"/>
        <v>#DIV/0!</v>
      </c>
      <c r="GE115" t="e">
        <f t="shared" si="107"/>
        <v>#DIV/0!</v>
      </c>
      <c r="GF115" t="e">
        <f t="shared" si="108"/>
        <v>#DIV/0!</v>
      </c>
      <c r="GG115" t="e">
        <f t="shared" si="109"/>
        <v>#DIV/0!</v>
      </c>
      <c r="GH115" t="e">
        <f t="shared" si="110"/>
        <v>#DIV/0!</v>
      </c>
      <c r="GI115" t="e">
        <f t="shared" si="111"/>
        <v>#DIV/0!</v>
      </c>
      <c r="GJ115" t="e">
        <f t="shared" si="68"/>
        <v>#DIV/0!</v>
      </c>
      <c r="GK115" t="e">
        <f t="shared" si="112"/>
        <v>#DIV/0!</v>
      </c>
      <c r="GL115" t="e">
        <f t="shared" si="113"/>
        <v>#DIV/0!</v>
      </c>
      <c r="GM115" t="e">
        <f t="shared" si="69"/>
        <v>#DIV/0!</v>
      </c>
      <c r="GN115" t="e">
        <f t="shared" si="114"/>
        <v>#DIV/0!</v>
      </c>
      <c r="GO115" t="e">
        <f t="shared" si="115"/>
        <v>#DIV/0!</v>
      </c>
      <c r="GP115" t="e">
        <f t="shared" si="70"/>
        <v>#DIV/0!</v>
      </c>
      <c r="GQ115" t="e">
        <f t="shared" si="116"/>
        <v>#DIV/0!</v>
      </c>
      <c r="GR115" t="e">
        <f t="shared" si="117"/>
        <v>#DIV/0!</v>
      </c>
      <c r="GS115" t="e">
        <f t="shared" si="118"/>
        <v>#DIV/0!</v>
      </c>
      <c r="GT115" t="e">
        <f t="shared" si="119"/>
        <v>#DIV/0!</v>
      </c>
      <c r="GU115" t="e">
        <f t="shared" si="71"/>
        <v>#DIV/0!</v>
      </c>
      <c r="GV115" t="e">
        <f t="shared" si="72"/>
        <v>#DIV/0!</v>
      </c>
      <c r="GW115" t="e">
        <f t="shared" si="72"/>
        <v>#DIV/0!</v>
      </c>
      <c r="GX115" t="e">
        <f t="shared" si="73"/>
        <v>#DIV/0!</v>
      </c>
      <c r="GY115" t="e">
        <f t="shared" si="73"/>
        <v>#DIV/0!</v>
      </c>
      <c r="GZ115" t="e">
        <f t="shared" si="74"/>
        <v>#DIV/0!</v>
      </c>
      <c r="HA115" t="e">
        <f t="shared" si="120"/>
        <v>#DIV/0!</v>
      </c>
      <c r="HB115" t="e">
        <f t="shared" si="121"/>
        <v>#DIV/0!</v>
      </c>
      <c r="HC115" t="e">
        <f t="shared" si="122"/>
        <v>#DIV/0!</v>
      </c>
      <c r="HD115" t="e">
        <f t="shared" si="75"/>
        <v>#DIV/0!</v>
      </c>
      <c r="HE115" t="e">
        <f t="shared" si="75"/>
        <v>#DIV/0!</v>
      </c>
      <c r="HF115" t="e">
        <f t="shared" si="76"/>
        <v>#DIV/0!</v>
      </c>
      <c r="HG115" t="e">
        <f t="shared" si="76"/>
        <v>#DIV/0!</v>
      </c>
      <c r="HH115" t="e">
        <f t="shared" si="77"/>
        <v>#DIV/0!</v>
      </c>
      <c r="HI115" t="e">
        <f t="shared" si="77"/>
        <v>#DIV/0!</v>
      </c>
      <c r="HJ115" t="e">
        <f t="shared" si="78"/>
        <v>#DIV/0!</v>
      </c>
      <c r="HK115" t="e">
        <f t="shared" si="79"/>
        <v>#DIV/0!</v>
      </c>
      <c r="HL115" t="e">
        <f t="shared" si="80"/>
        <v>#DIV/0!</v>
      </c>
      <c r="HM115" t="e">
        <f t="shared" si="81"/>
        <v>#DIV/0!</v>
      </c>
      <c r="HN115" t="e">
        <f t="shared" si="82"/>
        <v>#DIV/0!</v>
      </c>
      <c r="HO115" t="e">
        <f t="shared" si="82"/>
        <v>#DIV/0!</v>
      </c>
    </row>
    <row r="116" spans="1:223" x14ac:dyDescent="0.25">
      <c r="A116">
        <v>11039110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1.6571428571428573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D116" t="e">
        <f t="shared" si="65"/>
        <v>#DIV/0!</v>
      </c>
      <c r="FE116" t="e">
        <f t="shared" si="66"/>
        <v>#DIV/0!</v>
      </c>
      <c r="FF116" t="e">
        <f t="shared" si="92"/>
        <v>#DIV/0!</v>
      </c>
      <c r="FG116" t="e">
        <f t="shared" si="93"/>
        <v>#DIV/0!</v>
      </c>
      <c r="FH116" t="e">
        <f t="shared" si="94"/>
        <v>#DIV/0!</v>
      </c>
      <c r="FI116" t="e">
        <f t="shared" si="95"/>
        <v>#DIV/0!</v>
      </c>
      <c r="FJ116" t="e">
        <f t="shared" si="96"/>
        <v>#DIV/0!</v>
      </c>
      <c r="FK116" t="e">
        <f t="shared" si="97"/>
        <v>#DIV/0!</v>
      </c>
      <c r="FL116" t="e">
        <f t="shared" si="98"/>
        <v>#DIV/0!</v>
      </c>
      <c r="FM116" t="e">
        <f t="shared" si="99"/>
        <v>#DIV/0!</v>
      </c>
      <c r="FN116" t="e">
        <f t="shared" si="100"/>
        <v>#DIV/0!</v>
      </c>
      <c r="FO116" t="e">
        <f t="shared" si="101"/>
        <v>#DIV/0!</v>
      </c>
      <c r="FP116" t="e">
        <f t="shared" si="102"/>
        <v>#DIV/0!</v>
      </c>
      <c r="FQ116" t="e">
        <f t="shared" si="103"/>
        <v>#DIV/0!</v>
      </c>
      <c r="FR116" t="e">
        <f t="shared" si="104"/>
        <v>#DIV/0!</v>
      </c>
      <c r="FS116" t="e">
        <f t="shared" si="105"/>
        <v>#DIV/0!</v>
      </c>
      <c r="FT116" t="e">
        <f t="shared" si="106"/>
        <v>#DIV/0!</v>
      </c>
      <c r="FU116" t="e">
        <f t="shared" si="83"/>
        <v>#DIV/0!</v>
      </c>
      <c r="FV116" t="e">
        <f t="shared" si="84"/>
        <v>#DIV/0!</v>
      </c>
      <c r="FW116" t="e">
        <f t="shared" si="85"/>
        <v>#DIV/0!</v>
      </c>
      <c r="FX116" t="e">
        <f t="shared" si="86"/>
        <v>#DIV/0!</v>
      </c>
      <c r="FY116" t="e">
        <f t="shared" si="87"/>
        <v>#DIV/0!</v>
      </c>
      <c r="FZ116" t="e">
        <f t="shared" si="88"/>
        <v>#DIV/0!</v>
      </c>
      <c r="GA116" t="e">
        <f t="shared" si="89"/>
        <v>#DIV/0!</v>
      </c>
      <c r="GB116" t="e">
        <f t="shared" si="90"/>
        <v>#DIV/0!</v>
      </c>
      <c r="GC116" t="e">
        <f t="shared" si="91"/>
        <v>#DIV/0!</v>
      </c>
      <c r="GD116" t="e">
        <f t="shared" si="67"/>
        <v>#DIV/0!</v>
      </c>
      <c r="GE116" t="e">
        <f t="shared" si="107"/>
        <v>#DIV/0!</v>
      </c>
      <c r="GF116" t="e">
        <f t="shared" si="108"/>
        <v>#DIV/0!</v>
      </c>
      <c r="GG116" t="e">
        <f t="shared" si="109"/>
        <v>#DIV/0!</v>
      </c>
      <c r="GH116" t="e">
        <f t="shared" si="110"/>
        <v>#DIV/0!</v>
      </c>
      <c r="GI116" t="e">
        <f t="shared" si="111"/>
        <v>#DIV/0!</v>
      </c>
      <c r="GJ116" t="e">
        <f t="shared" si="68"/>
        <v>#DIV/0!</v>
      </c>
      <c r="GK116" t="e">
        <f t="shared" si="112"/>
        <v>#DIV/0!</v>
      </c>
      <c r="GL116" t="e">
        <f t="shared" si="113"/>
        <v>#DIV/0!</v>
      </c>
      <c r="GM116" t="e">
        <f t="shared" si="69"/>
        <v>#DIV/0!</v>
      </c>
      <c r="GN116" t="e">
        <f t="shared" si="114"/>
        <v>#DIV/0!</v>
      </c>
      <c r="GO116" t="e">
        <f t="shared" si="115"/>
        <v>#DIV/0!</v>
      </c>
      <c r="GP116" t="e">
        <f t="shared" si="70"/>
        <v>#DIV/0!</v>
      </c>
      <c r="GQ116" t="e">
        <f t="shared" si="116"/>
        <v>#DIV/0!</v>
      </c>
      <c r="GR116" t="e">
        <f t="shared" si="117"/>
        <v>#DIV/0!</v>
      </c>
      <c r="GS116" t="e">
        <f t="shared" si="118"/>
        <v>#DIV/0!</v>
      </c>
      <c r="GT116" t="e">
        <f t="shared" si="119"/>
        <v>#DIV/0!</v>
      </c>
      <c r="GU116" t="e">
        <f t="shared" si="71"/>
        <v>#DIV/0!</v>
      </c>
      <c r="GV116" t="e">
        <f t="shared" si="72"/>
        <v>#DIV/0!</v>
      </c>
      <c r="GW116" t="e">
        <f t="shared" si="72"/>
        <v>#DIV/0!</v>
      </c>
      <c r="GX116" t="e">
        <f t="shared" si="73"/>
        <v>#DIV/0!</v>
      </c>
      <c r="GY116" t="e">
        <f t="shared" si="73"/>
        <v>#DIV/0!</v>
      </c>
      <c r="GZ116" t="e">
        <f t="shared" si="74"/>
        <v>#DIV/0!</v>
      </c>
      <c r="HA116" t="e">
        <f t="shared" si="120"/>
        <v>#DIV/0!</v>
      </c>
      <c r="HB116" t="e">
        <f t="shared" si="121"/>
        <v>#DIV/0!</v>
      </c>
      <c r="HC116" t="e">
        <f t="shared" si="122"/>
        <v>#DIV/0!</v>
      </c>
      <c r="HD116" t="e">
        <f t="shared" si="75"/>
        <v>#DIV/0!</v>
      </c>
      <c r="HE116" t="e">
        <f t="shared" si="75"/>
        <v>#DIV/0!</v>
      </c>
      <c r="HF116" t="e">
        <f t="shared" si="76"/>
        <v>#DIV/0!</v>
      </c>
      <c r="HG116" t="e">
        <f t="shared" si="76"/>
        <v>#DIV/0!</v>
      </c>
      <c r="HH116" t="e">
        <f t="shared" si="77"/>
        <v>#DIV/0!</v>
      </c>
      <c r="HI116" t="e">
        <f t="shared" si="77"/>
        <v>#DIV/0!</v>
      </c>
      <c r="HJ116" t="e">
        <f t="shared" si="78"/>
        <v>#DIV/0!</v>
      </c>
      <c r="HK116" t="e">
        <f t="shared" si="79"/>
        <v>#DIV/0!</v>
      </c>
      <c r="HL116" t="e">
        <f t="shared" si="80"/>
        <v>#DIV/0!</v>
      </c>
      <c r="HM116" t="e">
        <f t="shared" si="81"/>
        <v>#DIV/0!</v>
      </c>
      <c r="HN116" t="e">
        <f t="shared" si="82"/>
        <v>#DIV/0!</v>
      </c>
      <c r="HO116" t="e">
        <f t="shared" si="82"/>
        <v>#DIV/0!</v>
      </c>
    </row>
    <row r="117" spans="1:223" x14ac:dyDescent="0.25">
      <c r="A117">
        <v>11108410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1.248</v>
      </c>
      <c r="K117">
        <v>0</v>
      </c>
      <c r="L117">
        <v>0</v>
      </c>
      <c r="M117">
        <v>0</v>
      </c>
      <c r="N117">
        <v>0.746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0.33600000000000002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D117" t="e">
        <f t="shared" si="65"/>
        <v>#DIV/0!</v>
      </c>
      <c r="FE117" t="e">
        <f t="shared" si="66"/>
        <v>#DIV/0!</v>
      </c>
      <c r="FF117" t="e">
        <f t="shared" si="92"/>
        <v>#DIV/0!</v>
      </c>
      <c r="FG117" t="e">
        <f t="shared" si="93"/>
        <v>#DIV/0!</v>
      </c>
      <c r="FH117" t="e">
        <f t="shared" si="94"/>
        <v>#DIV/0!</v>
      </c>
      <c r="FI117" t="e">
        <f t="shared" si="95"/>
        <v>#DIV/0!</v>
      </c>
      <c r="FJ117" t="e">
        <f t="shared" si="96"/>
        <v>#DIV/0!</v>
      </c>
      <c r="FK117" t="e">
        <f t="shared" si="97"/>
        <v>#DIV/0!</v>
      </c>
      <c r="FL117" t="e">
        <f t="shared" si="98"/>
        <v>#DIV/0!</v>
      </c>
      <c r="FM117" t="e">
        <f t="shared" si="99"/>
        <v>#DIV/0!</v>
      </c>
      <c r="FN117" t="e">
        <f t="shared" si="100"/>
        <v>#DIV/0!</v>
      </c>
      <c r="FO117" t="e">
        <f t="shared" si="101"/>
        <v>#DIV/0!</v>
      </c>
      <c r="FP117" t="e">
        <f t="shared" si="102"/>
        <v>#DIV/0!</v>
      </c>
      <c r="FQ117" t="e">
        <f t="shared" si="103"/>
        <v>#DIV/0!</v>
      </c>
      <c r="FR117" t="e">
        <f t="shared" si="104"/>
        <v>#DIV/0!</v>
      </c>
      <c r="FS117" t="e">
        <f t="shared" si="105"/>
        <v>#DIV/0!</v>
      </c>
      <c r="FT117" t="e">
        <f t="shared" si="106"/>
        <v>#DIV/0!</v>
      </c>
      <c r="FU117" t="e">
        <f t="shared" si="83"/>
        <v>#DIV/0!</v>
      </c>
      <c r="FV117" t="e">
        <f t="shared" si="84"/>
        <v>#DIV/0!</v>
      </c>
      <c r="FW117" t="e">
        <f t="shared" si="85"/>
        <v>#DIV/0!</v>
      </c>
      <c r="FX117" t="e">
        <f t="shared" si="86"/>
        <v>#DIV/0!</v>
      </c>
      <c r="FY117" t="e">
        <f t="shared" si="87"/>
        <v>#DIV/0!</v>
      </c>
      <c r="FZ117" t="e">
        <f t="shared" si="88"/>
        <v>#DIV/0!</v>
      </c>
      <c r="GA117" t="e">
        <f t="shared" si="89"/>
        <v>#DIV/0!</v>
      </c>
      <c r="GB117" t="e">
        <f t="shared" si="90"/>
        <v>#DIV/0!</v>
      </c>
      <c r="GC117" t="e">
        <f t="shared" si="91"/>
        <v>#DIV/0!</v>
      </c>
      <c r="GD117" t="e">
        <f t="shared" si="67"/>
        <v>#DIV/0!</v>
      </c>
      <c r="GE117" t="e">
        <f t="shared" si="107"/>
        <v>#DIV/0!</v>
      </c>
      <c r="GF117" t="e">
        <f t="shared" si="108"/>
        <v>#DIV/0!</v>
      </c>
      <c r="GG117" t="e">
        <f t="shared" si="109"/>
        <v>#DIV/0!</v>
      </c>
      <c r="GH117" t="e">
        <f t="shared" si="110"/>
        <v>#DIV/0!</v>
      </c>
      <c r="GI117" t="e">
        <f t="shared" si="111"/>
        <v>#DIV/0!</v>
      </c>
      <c r="GJ117" t="e">
        <f t="shared" si="68"/>
        <v>#DIV/0!</v>
      </c>
      <c r="GK117" t="e">
        <f t="shared" si="112"/>
        <v>#DIV/0!</v>
      </c>
      <c r="GL117" t="e">
        <f t="shared" si="113"/>
        <v>#DIV/0!</v>
      </c>
      <c r="GM117" t="e">
        <f t="shared" si="69"/>
        <v>#DIV/0!</v>
      </c>
      <c r="GN117" t="e">
        <f t="shared" si="114"/>
        <v>#DIV/0!</v>
      </c>
      <c r="GO117" t="e">
        <f t="shared" si="115"/>
        <v>#DIV/0!</v>
      </c>
      <c r="GP117" t="e">
        <f t="shared" si="70"/>
        <v>#DIV/0!</v>
      </c>
      <c r="GQ117" t="e">
        <f t="shared" si="116"/>
        <v>#DIV/0!</v>
      </c>
      <c r="GR117" t="e">
        <f t="shared" si="117"/>
        <v>#DIV/0!</v>
      </c>
      <c r="GS117" t="e">
        <f t="shared" si="118"/>
        <v>#DIV/0!</v>
      </c>
      <c r="GT117" t="e">
        <f t="shared" si="119"/>
        <v>#DIV/0!</v>
      </c>
      <c r="GU117" t="e">
        <f t="shared" si="71"/>
        <v>#DIV/0!</v>
      </c>
      <c r="GV117" t="e">
        <f t="shared" si="72"/>
        <v>#DIV/0!</v>
      </c>
      <c r="GW117" t="e">
        <f t="shared" si="72"/>
        <v>#DIV/0!</v>
      </c>
      <c r="GX117" t="e">
        <f t="shared" si="73"/>
        <v>#DIV/0!</v>
      </c>
      <c r="GY117" t="e">
        <f t="shared" si="73"/>
        <v>#DIV/0!</v>
      </c>
      <c r="GZ117" t="e">
        <f t="shared" si="74"/>
        <v>#DIV/0!</v>
      </c>
      <c r="HA117" t="e">
        <f t="shared" si="120"/>
        <v>#DIV/0!</v>
      </c>
      <c r="HB117" t="e">
        <f t="shared" si="121"/>
        <v>#DIV/0!</v>
      </c>
      <c r="HC117" t="e">
        <f t="shared" si="122"/>
        <v>#DIV/0!</v>
      </c>
      <c r="HD117" t="e">
        <f t="shared" si="75"/>
        <v>#DIV/0!</v>
      </c>
      <c r="HE117" t="e">
        <f t="shared" si="75"/>
        <v>#DIV/0!</v>
      </c>
      <c r="HF117" t="e">
        <f t="shared" si="76"/>
        <v>#DIV/0!</v>
      </c>
      <c r="HG117" t="e">
        <f t="shared" si="76"/>
        <v>#DIV/0!</v>
      </c>
      <c r="HH117" t="e">
        <f t="shared" si="77"/>
        <v>#DIV/0!</v>
      </c>
      <c r="HI117" t="e">
        <f t="shared" si="77"/>
        <v>#DIV/0!</v>
      </c>
      <c r="HJ117" t="e">
        <f t="shared" si="78"/>
        <v>#DIV/0!</v>
      </c>
      <c r="HK117" t="e">
        <f t="shared" si="79"/>
        <v>#DIV/0!</v>
      </c>
      <c r="HL117" t="e">
        <f t="shared" si="80"/>
        <v>#DIV/0!</v>
      </c>
      <c r="HM117" t="e">
        <f t="shared" si="81"/>
        <v>#DIV/0!</v>
      </c>
      <c r="HN117" t="e">
        <f t="shared" si="82"/>
        <v>#DIV/0!</v>
      </c>
      <c r="HO117" t="e">
        <f t="shared" si="82"/>
        <v>#DIV/0!</v>
      </c>
    </row>
    <row r="118" spans="1:223" x14ac:dyDescent="0.25">
      <c r="A118">
        <v>11139605</v>
      </c>
      <c r="B118" t="s">
        <v>11</v>
      </c>
      <c r="C118">
        <v>43.765714285714282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>
        <v>1.1611764705882353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D118">
        <f t="shared" si="65"/>
        <v>37.690838037342594</v>
      </c>
      <c r="FE118" t="e">
        <f t="shared" si="66"/>
        <v>#DIV/0!</v>
      </c>
      <c r="FF118" t="e">
        <f t="shared" si="92"/>
        <v>#DIV/0!</v>
      </c>
      <c r="FG118" t="e">
        <f t="shared" si="93"/>
        <v>#DIV/0!</v>
      </c>
      <c r="FH118" t="e">
        <f t="shared" si="94"/>
        <v>#DIV/0!</v>
      </c>
      <c r="FI118" t="e">
        <f t="shared" si="95"/>
        <v>#DIV/0!</v>
      </c>
      <c r="FJ118" t="e">
        <f t="shared" si="96"/>
        <v>#DIV/0!</v>
      </c>
      <c r="FK118" t="e">
        <f t="shared" si="97"/>
        <v>#DIV/0!</v>
      </c>
      <c r="FL118" t="e">
        <f t="shared" si="98"/>
        <v>#DIV/0!</v>
      </c>
      <c r="FM118" t="e">
        <f t="shared" si="99"/>
        <v>#DIV/0!</v>
      </c>
      <c r="FN118" t="e">
        <f t="shared" si="100"/>
        <v>#DIV/0!</v>
      </c>
      <c r="FO118" t="e">
        <f t="shared" si="101"/>
        <v>#DIV/0!</v>
      </c>
      <c r="FP118" t="e">
        <f t="shared" si="102"/>
        <v>#DIV/0!</v>
      </c>
      <c r="FQ118" t="e">
        <f t="shared" si="103"/>
        <v>#DIV/0!</v>
      </c>
      <c r="FR118" t="e">
        <f t="shared" si="104"/>
        <v>#DIV/0!</v>
      </c>
      <c r="FS118" t="e">
        <f t="shared" si="105"/>
        <v>#DIV/0!</v>
      </c>
      <c r="FT118" t="e">
        <f t="shared" si="106"/>
        <v>#DIV/0!</v>
      </c>
      <c r="FU118" t="e">
        <f t="shared" si="83"/>
        <v>#DIV/0!</v>
      </c>
      <c r="FV118" t="e">
        <f t="shared" si="84"/>
        <v>#DIV/0!</v>
      </c>
      <c r="FW118" t="e">
        <f t="shared" si="85"/>
        <v>#DIV/0!</v>
      </c>
      <c r="FX118" t="e">
        <f t="shared" si="86"/>
        <v>#DIV/0!</v>
      </c>
      <c r="FY118" t="e">
        <f t="shared" si="87"/>
        <v>#DIV/0!</v>
      </c>
      <c r="FZ118" t="e">
        <f t="shared" si="88"/>
        <v>#DIV/0!</v>
      </c>
      <c r="GA118" t="e">
        <f t="shared" si="89"/>
        <v>#DIV/0!</v>
      </c>
      <c r="GB118" t="e">
        <f t="shared" si="90"/>
        <v>#DIV/0!</v>
      </c>
      <c r="GC118" t="e">
        <f t="shared" si="91"/>
        <v>#DIV/0!</v>
      </c>
      <c r="GD118" t="e">
        <f t="shared" si="67"/>
        <v>#DIV/0!</v>
      </c>
      <c r="GE118" t="e">
        <f t="shared" si="107"/>
        <v>#DIV/0!</v>
      </c>
      <c r="GF118" t="e">
        <f t="shared" si="108"/>
        <v>#DIV/0!</v>
      </c>
      <c r="GG118" t="e">
        <f t="shared" si="109"/>
        <v>#DIV/0!</v>
      </c>
      <c r="GH118" t="e">
        <f t="shared" si="110"/>
        <v>#DIV/0!</v>
      </c>
      <c r="GI118" t="e">
        <f t="shared" si="111"/>
        <v>#DIV/0!</v>
      </c>
      <c r="GJ118" t="e">
        <f t="shared" si="68"/>
        <v>#DIV/0!</v>
      </c>
      <c r="GK118" t="e">
        <f t="shared" si="112"/>
        <v>#DIV/0!</v>
      </c>
      <c r="GL118" t="e">
        <f t="shared" si="113"/>
        <v>#DIV/0!</v>
      </c>
      <c r="GM118" t="e">
        <f t="shared" si="69"/>
        <v>#DIV/0!</v>
      </c>
      <c r="GN118" t="e">
        <f t="shared" si="114"/>
        <v>#DIV/0!</v>
      </c>
      <c r="GO118" t="e">
        <f t="shared" si="115"/>
        <v>#DIV/0!</v>
      </c>
      <c r="GP118" t="e">
        <f t="shared" si="70"/>
        <v>#DIV/0!</v>
      </c>
      <c r="GQ118" t="e">
        <f t="shared" si="116"/>
        <v>#DIV/0!</v>
      </c>
      <c r="GR118" t="e">
        <f t="shared" si="117"/>
        <v>#DIV/0!</v>
      </c>
      <c r="GS118" t="e">
        <f t="shared" si="118"/>
        <v>#DIV/0!</v>
      </c>
      <c r="GT118" t="e">
        <f t="shared" si="119"/>
        <v>#DIV/0!</v>
      </c>
      <c r="GU118" t="e">
        <f t="shared" si="71"/>
        <v>#DIV/0!</v>
      </c>
      <c r="GV118" t="e">
        <f t="shared" si="72"/>
        <v>#DIV/0!</v>
      </c>
      <c r="GW118" t="e">
        <f t="shared" si="72"/>
        <v>#DIV/0!</v>
      </c>
      <c r="GX118" t="e">
        <f t="shared" si="73"/>
        <v>#DIV/0!</v>
      </c>
      <c r="GY118" t="e">
        <f t="shared" si="73"/>
        <v>#DIV/0!</v>
      </c>
      <c r="GZ118" t="e">
        <f t="shared" si="74"/>
        <v>#DIV/0!</v>
      </c>
      <c r="HA118" t="e">
        <f t="shared" si="120"/>
        <v>#DIV/0!</v>
      </c>
      <c r="HB118" t="e">
        <f t="shared" si="121"/>
        <v>#DIV/0!</v>
      </c>
      <c r="HC118" t="e">
        <f t="shared" si="122"/>
        <v>#DIV/0!</v>
      </c>
      <c r="HD118" t="e">
        <f t="shared" si="75"/>
        <v>#DIV/0!</v>
      </c>
      <c r="HE118" t="e">
        <f t="shared" si="75"/>
        <v>#DIV/0!</v>
      </c>
      <c r="HF118" t="e">
        <f t="shared" si="76"/>
        <v>#DIV/0!</v>
      </c>
      <c r="HG118" t="e">
        <f t="shared" si="76"/>
        <v>#DIV/0!</v>
      </c>
      <c r="HH118" t="e">
        <f t="shared" si="77"/>
        <v>#DIV/0!</v>
      </c>
      <c r="HI118" t="e">
        <f t="shared" si="77"/>
        <v>#DIV/0!</v>
      </c>
      <c r="HJ118" t="e">
        <f t="shared" si="78"/>
        <v>#DIV/0!</v>
      </c>
      <c r="HK118" t="e">
        <f t="shared" si="79"/>
        <v>#DIV/0!</v>
      </c>
      <c r="HL118" t="e">
        <f t="shared" si="80"/>
        <v>#DIV/0!</v>
      </c>
      <c r="HM118" t="e">
        <f t="shared" si="81"/>
        <v>#DIV/0!</v>
      </c>
      <c r="HN118" t="e">
        <f t="shared" si="82"/>
        <v>#DIV/0!</v>
      </c>
      <c r="HO118" t="e">
        <f t="shared" si="82"/>
        <v>#DIV/0!</v>
      </c>
    </row>
    <row r="119" spans="1:223" x14ac:dyDescent="0.25">
      <c r="A119">
        <v>11201694</v>
      </c>
      <c r="B119" t="s">
        <v>11</v>
      </c>
      <c r="C119">
        <v>19.399999999999999</v>
      </c>
      <c r="D119">
        <v>0</v>
      </c>
      <c r="E119">
        <v>0</v>
      </c>
      <c r="F119">
        <v>0</v>
      </c>
      <c r="G119">
        <v>9.0285714285714285</v>
      </c>
      <c r="H119">
        <v>0</v>
      </c>
      <c r="I119">
        <v>0</v>
      </c>
      <c r="J119">
        <v>4.1714285714285717</v>
      </c>
      <c r="K119">
        <v>0</v>
      </c>
      <c r="L119">
        <v>0</v>
      </c>
      <c r="M119">
        <v>3.4571428571428573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>
        <v>1.4647058823529411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D119">
        <f t="shared" si="65"/>
        <v>13.244979919678714</v>
      </c>
      <c r="FE119" t="e">
        <f t="shared" si="66"/>
        <v>#DIV/0!</v>
      </c>
      <c r="FF119" t="e">
        <f t="shared" si="92"/>
        <v>#DIV/0!</v>
      </c>
      <c r="FG119" t="e">
        <f t="shared" si="93"/>
        <v>#DIV/0!</v>
      </c>
      <c r="FH119" t="e">
        <f t="shared" si="94"/>
        <v>#DIV/0!</v>
      </c>
      <c r="FI119" t="e">
        <f t="shared" si="95"/>
        <v>#DIV/0!</v>
      </c>
      <c r="FJ119" t="e">
        <f t="shared" si="96"/>
        <v>#DIV/0!</v>
      </c>
      <c r="FK119" t="e">
        <f t="shared" si="97"/>
        <v>#DIV/0!</v>
      </c>
      <c r="FL119" t="e">
        <f t="shared" si="98"/>
        <v>#DIV/0!</v>
      </c>
      <c r="FM119" t="e">
        <f t="shared" si="99"/>
        <v>#DIV/0!</v>
      </c>
      <c r="FN119" t="e">
        <f t="shared" si="100"/>
        <v>#DIV/0!</v>
      </c>
      <c r="FO119" t="e">
        <f t="shared" si="101"/>
        <v>#DIV/0!</v>
      </c>
      <c r="FP119" t="e">
        <f t="shared" si="102"/>
        <v>#DIV/0!</v>
      </c>
      <c r="FQ119" t="e">
        <f t="shared" si="103"/>
        <v>#DIV/0!</v>
      </c>
      <c r="FR119" t="e">
        <f t="shared" si="104"/>
        <v>#DIV/0!</v>
      </c>
      <c r="FS119" t="e">
        <f t="shared" si="105"/>
        <v>#DIV/0!</v>
      </c>
      <c r="FT119" t="e">
        <f t="shared" si="106"/>
        <v>#DIV/0!</v>
      </c>
      <c r="FU119" t="e">
        <f t="shared" si="83"/>
        <v>#DIV/0!</v>
      </c>
      <c r="FV119" t="e">
        <f t="shared" si="84"/>
        <v>#DIV/0!</v>
      </c>
      <c r="FW119" t="e">
        <f t="shared" si="85"/>
        <v>#DIV/0!</v>
      </c>
      <c r="FX119" t="e">
        <f t="shared" si="86"/>
        <v>#DIV/0!</v>
      </c>
      <c r="FY119" t="e">
        <f t="shared" si="87"/>
        <v>#DIV/0!</v>
      </c>
      <c r="FZ119" t="e">
        <f t="shared" si="88"/>
        <v>#DIV/0!</v>
      </c>
      <c r="GA119" t="e">
        <f t="shared" si="89"/>
        <v>#DIV/0!</v>
      </c>
      <c r="GB119" t="e">
        <f t="shared" si="90"/>
        <v>#DIV/0!</v>
      </c>
      <c r="GC119" t="e">
        <f t="shared" si="91"/>
        <v>#DIV/0!</v>
      </c>
      <c r="GD119" t="e">
        <f t="shared" si="67"/>
        <v>#DIV/0!</v>
      </c>
      <c r="GE119" t="e">
        <f t="shared" si="107"/>
        <v>#DIV/0!</v>
      </c>
      <c r="GF119" t="e">
        <f t="shared" si="108"/>
        <v>#DIV/0!</v>
      </c>
      <c r="GG119" t="e">
        <f t="shared" si="109"/>
        <v>#DIV/0!</v>
      </c>
      <c r="GH119" t="e">
        <f t="shared" si="110"/>
        <v>#DIV/0!</v>
      </c>
      <c r="GI119" t="e">
        <f t="shared" si="111"/>
        <v>#DIV/0!</v>
      </c>
      <c r="GJ119" t="e">
        <f t="shared" si="68"/>
        <v>#DIV/0!</v>
      </c>
      <c r="GK119" t="e">
        <f t="shared" si="112"/>
        <v>#DIV/0!</v>
      </c>
      <c r="GL119" t="e">
        <f t="shared" si="113"/>
        <v>#DIV/0!</v>
      </c>
      <c r="GM119" t="e">
        <f t="shared" si="69"/>
        <v>#DIV/0!</v>
      </c>
      <c r="GN119" t="e">
        <f t="shared" si="114"/>
        <v>#DIV/0!</v>
      </c>
      <c r="GO119" t="e">
        <f t="shared" si="115"/>
        <v>#DIV/0!</v>
      </c>
      <c r="GP119" t="e">
        <f t="shared" si="70"/>
        <v>#DIV/0!</v>
      </c>
      <c r="GQ119" t="e">
        <f t="shared" si="116"/>
        <v>#DIV/0!</v>
      </c>
      <c r="GR119" t="e">
        <f t="shared" si="117"/>
        <v>#DIV/0!</v>
      </c>
      <c r="GS119" t="e">
        <f t="shared" si="118"/>
        <v>#DIV/0!</v>
      </c>
      <c r="GT119" t="e">
        <f t="shared" si="119"/>
        <v>#DIV/0!</v>
      </c>
      <c r="GU119" t="e">
        <f t="shared" si="71"/>
        <v>#DIV/0!</v>
      </c>
      <c r="GV119" t="e">
        <f t="shared" si="72"/>
        <v>#DIV/0!</v>
      </c>
      <c r="GW119" t="e">
        <f t="shared" si="72"/>
        <v>#DIV/0!</v>
      </c>
      <c r="GX119" t="e">
        <f t="shared" si="73"/>
        <v>#DIV/0!</v>
      </c>
      <c r="GY119" t="e">
        <f t="shared" si="73"/>
        <v>#DIV/0!</v>
      </c>
      <c r="GZ119" t="e">
        <f t="shared" si="74"/>
        <v>#DIV/0!</v>
      </c>
      <c r="HA119" t="e">
        <f t="shared" si="120"/>
        <v>#DIV/0!</v>
      </c>
      <c r="HB119" t="e">
        <f t="shared" si="121"/>
        <v>#DIV/0!</v>
      </c>
      <c r="HC119" t="e">
        <f t="shared" si="122"/>
        <v>#DIV/0!</v>
      </c>
      <c r="HD119" t="e">
        <f t="shared" si="75"/>
        <v>#DIV/0!</v>
      </c>
      <c r="HE119" t="e">
        <f t="shared" si="75"/>
        <v>#DIV/0!</v>
      </c>
      <c r="HF119" t="e">
        <f t="shared" si="76"/>
        <v>#DIV/0!</v>
      </c>
      <c r="HG119" t="e">
        <f t="shared" si="76"/>
        <v>#DIV/0!</v>
      </c>
      <c r="HH119" t="e">
        <f t="shared" si="77"/>
        <v>#DIV/0!</v>
      </c>
      <c r="HI119" t="e">
        <f t="shared" si="77"/>
        <v>#DIV/0!</v>
      </c>
      <c r="HJ119" t="e">
        <f t="shared" si="78"/>
        <v>#DIV/0!</v>
      </c>
      <c r="HK119" t="e">
        <f t="shared" si="79"/>
        <v>#DIV/0!</v>
      </c>
      <c r="HL119" t="e">
        <f t="shared" si="80"/>
        <v>#DIV/0!</v>
      </c>
      <c r="HM119" t="e">
        <f t="shared" si="81"/>
        <v>#DIV/0!</v>
      </c>
      <c r="HN119" t="e">
        <f t="shared" si="82"/>
        <v>#DIV/0!</v>
      </c>
      <c r="HO119" t="e">
        <f t="shared" si="82"/>
        <v>#DIV/0!</v>
      </c>
    </row>
    <row r="120" spans="1:223" x14ac:dyDescent="0.25">
      <c r="A120">
        <v>11242543</v>
      </c>
      <c r="B120" t="s">
        <v>11</v>
      </c>
      <c r="C120">
        <v>1.3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D120" t="e">
        <f t="shared" si="65"/>
        <v>#DIV/0!</v>
      </c>
      <c r="FE120" t="e">
        <f t="shared" si="66"/>
        <v>#DIV/0!</v>
      </c>
      <c r="FF120" t="e">
        <f t="shared" si="92"/>
        <v>#DIV/0!</v>
      </c>
      <c r="FG120" t="e">
        <f t="shared" si="93"/>
        <v>#DIV/0!</v>
      </c>
      <c r="FH120" t="e">
        <f t="shared" si="94"/>
        <v>#DIV/0!</v>
      </c>
      <c r="FI120" t="e">
        <f t="shared" si="95"/>
        <v>#DIV/0!</v>
      </c>
      <c r="FJ120" t="e">
        <f t="shared" si="96"/>
        <v>#DIV/0!</v>
      </c>
      <c r="FK120" t="e">
        <f t="shared" si="97"/>
        <v>#DIV/0!</v>
      </c>
      <c r="FL120" t="e">
        <f t="shared" si="98"/>
        <v>#DIV/0!</v>
      </c>
      <c r="FM120" t="e">
        <f t="shared" si="99"/>
        <v>#DIV/0!</v>
      </c>
      <c r="FN120" t="e">
        <f t="shared" si="100"/>
        <v>#DIV/0!</v>
      </c>
      <c r="FO120" t="e">
        <f t="shared" si="101"/>
        <v>#DIV/0!</v>
      </c>
      <c r="FP120" t="e">
        <f t="shared" si="102"/>
        <v>#DIV/0!</v>
      </c>
      <c r="FQ120" t="e">
        <f t="shared" si="103"/>
        <v>#DIV/0!</v>
      </c>
      <c r="FR120" t="e">
        <f t="shared" si="104"/>
        <v>#DIV/0!</v>
      </c>
      <c r="FS120" t="e">
        <f t="shared" si="105"/>
        <v>#DIV/0!</v>
      </c>
      <c r="FT120" t="e">
        <f t="shared" si="106"/>
        <v>#DIV/0!</v>
      </c>
      <c r="FU120" t="e">
        <f t="shared" si="83"/>
        <v>#DIV/0!</v>
      </c>
      <c r="FV120" t="e">
        <f t="shared" si="84"/>
        <v>#DIV/0!</v>
      </c>
      <c r="FW120" t="e">
        <f t="shared" si="85"/>
        <v>#DIV/0!</v>
      </c>
      <c r="FX120" t="e">
        <f t="shared" si="86"/>
        <v>#DIV/0!</v>
      </c>
      <c r="FY120" t="e">
        <f t="shared" si="87"/>
        <v>#DIV/0!</v>
      </c>
      <c r="FZ120" t="e">
        <f t="shared" si="88"/>
        <v>#DIV/0!</v>
      </c>
      <c r="GA120" t="e">
        <f t="shared" si="89"/>
        <v>#DIV/0!</v>
      </c>
      <c r="GB120" t="e">
        <f t="shared" si="90"/>
        <v>#DIV/0!</v>
      </c>
      <c r="GC120" t="e">
        <f t="shared" si="91"/>
        <v>#DIV/0!</v>
      </c>
      <c r="GD120" t="e">
        <f t="shared" si="67"/>
        <v>#DIV/0!</v>
      </c>
      <c r="GE120" t="e">
        <f t="shared" si="107"/>
        <v>#DIV/0!</v>
      </c>
      <c r="GF120" t="e">
        <f t="shared" si="108"/>
        <v>#DIV/0!</v>
      </c>
      <c r="GG120" t="e">
        <f t="shared" si="109"/>
        <v>#DIV/0!</v>
      </c>
      <c r="GH120" t="e">
        <f t="shared" si="110"/>
        <v>#DIV/0!</v>
      </c>
      <c r="GI120" t="e">
        <f t="shared" si="111"/>
        <v>#DIV/0!</v>
      </c>
      <c r="GJ120" t="e">
        <f t="shared" si="68"/>
        <v>#DIV/0!</v>
      </c>
      <c r="GK120" t="e">
        <f t="shared" si="112"/>
        <v>#DIV/0!</v>
      </c>
      <c r="GL120" t="e">
        <f t="shared" si="113"/>
        <v>#DIV/0!</v>
      </c>
      <c r="GM120" t="e">
        <f t="shared" si="69"/>
        <v>#DIV/0!</v>
      </c>
      <c r="GN120" t="e">
        <f t="shared" si="114"/>
        <v>#DIV/0!</v>
      </c>
      <c r="GO120" t="e">
        <f t="shared" si="115"/>
        <v>#DIV/0!</v>
      </c>
      <c r="GP120" t="e">
        <f t="shared" si="70"/>
        <v>#DIV/0!</v>
      </c>
      <c r="GQ120" t="e">
        <f t="shared" si="116"/>
        <v>#DIV/0!</v>
      </c>
      <c r="GR120" t="e">
        <f t="shared" si="117"/>
        <v>#DIV/0!</v>
      </c>
      <c r="GS120" t="e">
        <f t="shared" si="118"/>
        <v>#DIV/0!</v>
      </c>
      <c r="GT120" t="e">
        <f t="shared" si="119"/>
        <v>#DIV/0!</v>
      </c>
      <c r="GU120" t="e">
        <f t="shared" si="71"/>
        <v>#DIV/0!</v>
      </c>
      <c r="GV120" t="e">
        <f t="shared" si="72"/>
        <v>#DIV/0!</v>
      </c>
      <c r="GW120" t="e">
        <f t="shared" si="72"/>
        <v>#DIV/0!</v>
      </c>
      <c r="GX120" t="e">
        <f t="shared" si="73"/>
        <v>#DIV/0!</v>
      </c>
      <c r="GY120" t="e">
        <f t="shared" si="73"/>
        <v>#DIV/0!</v>
      </c>
      <c r="GZ120" t="e">
        <f t="shared" si="74"/>
        <v>#DIV/0!</v>
      </c>
      <c r="HA120" t="e">
        <f t="shared" si="120"/>
        <v>#DIV/0!</v>
      </c>
      <c r="HB120" t="e">
        <f t="shared" si="121"/>
        <v>#DIV/0!</v>
      </c>
      <c r="HC120" t="e">
        <f t="shared" si="122"/>
        <v>#DIV/0!</v>
      </c>
      <c r="HD120" t="e">
        <f t="shared" si="75"/>
        <v>#DIV/0!</v>
      </c>
      <c r="HE120" t="e">
        <f t="shared" si="75"/>
        <v>#DIV/0!</v>
      </c>
      <c r="HF120" t="e">
        <f t="shared" si="76"/>
        <v>#DIV/0!</v>
      </c>
      <c r="HG120" t="e">
        <f t="shared" si="76"/>
        <v>#DIV/0!</v>
      </c>
      <c r="HH120" t="e">
        <f t="shared" si="77"/>
        <v>#DIV/0!</v>
      </c>
      <c r="HI120" t="e">
        <f t="shared" si="77"/>
        <v>#DIV/0!</v>
      </c>
      <c r="HJ120" t="e">
        <f t="shared" si="78"/>
        <v>#DIV/0!</v>
      </c>
      <c r="HK120" t="e">
        <f t="shared" si="79"/>
        <v>#DIV/0!</v>
      </c>
      <c r="HL120" t="e">
        <f t="shared" si="80"/>
        <v>#DIV/0!</v>
      </c>
      <c r="HM120" t="e">
        <f t="shared" si="81"/>
        <v>#DIV/0!</v>
      </c>
      <c r="HN120" t="e">
        <f t="shared" si="82"/>
        <v>#DIV/0!</v>
      </c>
      <c r="HO120" t="e">
        <f t="shared" si="82"/>
        <v>#DIV/0!</v>
      </c>
    </row>
    <row r="121" spans="1:223" x14ac:dyDescent="0.25">
      <c r="A121">
        <v>11247293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2.48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5.0199999999999996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0.98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D121" t="e">
        <f t="shared" si="65"/>
        <v>#DIV/0!</v>
      </c>
      <c r="FE121" t="e">
        <f t="shared" si="66"/>
        <v>#DIV/0!</v>
      </c>
      <c r="FF121" t="e">
        <f t="shared" si="92"/>
        <v>#DIV/0!</v>
      </c>
      <c r="FG121" t="e">
        <f t="shared" si="93"/>
        <v>#DIV/0!</v>
      </c>
      <c r="FH121" t="e">
        <f t="shared" si="94"/>
        <v>#DIV/0!</v>
      </c>
      <c r="FI121" t="e">
        <f t="shared" si="95"/>
        <v>#DIV/0!</v>
      </c>
      <c r="FJ121" t="e">
        <f t="shared" si="96"/>
        <v>#DIV/0!</v>
      </c>
      <c r="FK121" t="e">
        <f t="shared" si="97"/>
        <v>#DIV/0!</v>
      </c>
      <c r="FL121" t="e">
        <f t="shared" si="98"/>
        <v>#DIV/0!</v>
      </c>
      <c r="FM121" t="e">
        <f t="shared" si="99"/>
        <v>#DIV/0!</v>
      </c>
      <c r="FN121" t="e">
        <f t="shared" si="100"/>
        <v>#DIV/0!</v>
      </c>
      <c r="FO121" t="e">
        <f t="shared" si="101"/>
        <v>#DIV/0!</v>
      </c>
      <c r="FP121" t="e">
        <f t="shared" si="102"/>
        <v>#DIV/0!</v>
      </c>
      <c r="FQ121" t="e">
        <f t="shared" si="103"/>
        <v>#DIV/0!</v>
      </c>
      <c r="FR121" t="e">
        <f t="shared" si="104"/>
        <v>#DIV/0!</v>
      </c>
      <c r="FS121" t="e">
        <f t="shared" si="105"/>
        <v>#DIV/0!</v>
      </c>
      <c r="FT121" t="e">
        <f t="shared" si="106"/>
        <v>#DIV/0!</v>
      </c>
      <c r="FU121" t="e">
        <f t="shared" si="83"/>
        <v>#DIV/0!</v>
      </c>
      <c r="FV121" t="e">
        <f t="shared" si="84"/>
        <v>#DIV/0!</v>
      </c>
      <c r="FW121" t="e">
        <f t="shared" si="85"/>
        <v>#DIV/0!</v>
      </c>
      <c r="FX121" t="e">
        <f t="shared" si="86"/>
        <v>#DIV/0!</v>
      </c>
      <c r="FY121" t="e">
        <f t="shared" si="87"/>
        <v>#DIV/0!</v>
      </c>
      <c r="FZ121" t="e">
        <f t="shared" si="88"/>
        <v>#DIV/0!</v>
      </c>
      <c r="GA121" t="e">
        <f t="shared" si="89"/>
        <v>#DIV/0!</v>
      </c>
      <c r="GB121" t="e">
        <f t="shared" si="90"/>
        <v>#DIV/0!</v>
      </c>
      <c r="GC121" t="e">
        <f t="shared" si="91"/>
        <v>#DIV/0!</v>
      </c>
      <c r="GD121" t="e">
        <f t="shared" si="67"/>
        <v>#DIV/0!</v>
      </c>
      <c r="GE121" t="e">
        <f t="shared" si="107"/>
        <v>#DIV/0!</v>
      </c>
      <c r="GF121" t="e">
        <f t="shared" si="108"/>
        <v>#DIV/0!</v>
      </c>
      <c r="GG121" t="e">
        <f t="shared" si="109"/>
        <v>#DIV/0!</v>
      </c>
      <c r="GH121" t="e">
        <f t="shared" si="110"/>
        <v>#DIV/0!</v>
      </c>
      <c r="GI121" t="e">
        <f t="shared" si="111"/>
        <v>#DIV/0!</v>
      </c>
      <c r="GJ121" t="e">
        <f t="shared" si="68"/>
        <v>#DIV/0!</v>
      </c>
      <c r="GK121" t="e">
        <f t="shared" si="112"/>
        <v>#DIV/0!</v>
      </c>
      <c r="GL121" t="e">
        <f t="shared" si="113"/>
        <v>#DIV/0!</v>
      </c>
      <c r="GM121" t="e">
        <f t="shared" si="69"/>
        <v>#DIV/0!</v>
      </c>
      <c r="GN121" t="e">
        <f t="shared" si="114"/>
        <v>#DIV/0!</v>
      </c>
      <c r="GO121" t="e">
        <f t="shared" si="115"/>
        <v>#DIV/0!</v>
      </c>
      <c r="GP121" t="e">
        <f t="shared" si="70"/>
        <v>#DIV/0!</v>
      </c>
      <c r="GQ121" t="e">
        <f t="shared" si="116"/>
        <v>#DIV/0!</v>
      </c>
      <c r="GR121" t="e">
        <f t="shared" si="117"/>
        <v>#DIV/0!</v>
      </c>
      <c r="GS121" t="e">
        <f t="shared" si="118"/>
        <v>#DIV/0!</v>
      </c>
      <c r="GT121" t="e">
        <f t="shared" si="119"/>
        <v>#DIV/0!</v>
      </c>
      <c r="GU121" t="e">
        <f t="shared" si="71"/>
        <v>#DIV/0!</v>
      </c>
      <c r="GV121" t="e">
        <f t="shared" si="72"/>
        <v>#DIV/0!</v>
      </c>
      <c r="GW121" t="e">
        <f t="shared" si="72"/>
        <v>#DIV/0!</v>
      </c>
      <c r="GX121" t="e">
        <f t="shared" si="73"/>
        <v>#DIV/0!</v>
      </c>
      <c r="GY121" t="e">
        <f t="shared" si="73"/>
        <v>#DIV/0!</v>
      </c>
      <c r="GZ121" t="e">
        <f t="shared" si="74"/>
        <v>#DIV/0!</v>
      </c>
      <c r="HA121" t="e">
        <f t="shared" si="120"/>
        <v>#DIV/0!</v>
      </c>
      <c r="HB121" t="e">
        <f t="shared" si="121"/>
        <v>#DIV/0!</v>
      </c>
      <c r="HC121" t="e">
        <f t="shared" si="122"/>
        <v>#DIV/0!</v>
      </c>
      <c r="HD121" t="e">
        <f t="shared" si="75"/>
        <v>#DIV/0!</v>
      </c>
      <c r="HE121" t="e">
        <f t="shared" si="75"/>
        <v>#DIV/0!</v>
      </c>
      <c r="HF121" t="e">
        <f t="shared" si="76"/>
        <v>#DIV/0!</v>
      </c>
      <c r="HG121" t="e">
        <f t="shared" si="76"/>
        <v>#DIV/0!</v>
      </c>
      <c r="HH121" t="e">
        <f t="shared" si="77"/>
        <v>#DIV/0!</v>
      </c>
      <c r="HI121" t="e">
        <f t="shared" si="77"/>
        <v>#DIV/0!</v>
      </c>
      <c r="HJ121" t="e">
        <f t="shared" si="78"/>
        <v>#DIV/0!</v>
      </c>
      <c r="HK121" t="e">
        <f t="shared" si="79"/>
        <v>#DIV/0!</v>
      </c>
      <c r="HL121" t="e">
        <f t="shared" si="80"/>
        <v>#DIV/0!</v>
      </c>
      <c r="HM121" t="e">
        <f t="shared" si="81"/>
        <v>#DIV/0!</v>
      </c>
      <c r="HN121" t="e">
        <f t="shared" si="82"/>
        <v>#DIV/0!</v>
      </c>
      <c r="HO121" t="e">
        <f t="shared" si="82"/>
        <v>#DIV/0!</v>
      </c>
    </row>
    <row r="122" spans="1:223" x14ac:dyDescent="0.25">
      <c r="A122">
        <v>12006449</v>
      </c>
      <c r="B122" t="s">
        <v>11</v>
      </c>
      <c r="C122">
        <v>3.657142857142857</v>
      </c>
      <c r="D122">
        <v>0</v>
      </c>
      <c r="E122">
        <v>0</v>
      </c>
      <c r="F122">
        <v>0</v>
      </c>
      <c r="G122">
        <v>2.4857142857142858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1.1428571428571428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>
        <v>0</v>
      </c>
      <c r="CL122">
        <v>0.68235294117647061</v>
      </c>
      <c r="CM122">
        <v>0</v>
      </c>
      <c r="CN122">
        <v>0</v>
      </c>
      <c r="CO122">
        <v>0.72941176470588232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D122" t="e">
        <f t="shared" si="65"/>
        <v>#DIV/0!</v>
      </c>
      <c r="FE122">
        <f t="shared" si="66"/>
        <v>0</v>
      </c>
      <c r="FF122" t="e">
        <f t="shared" si="92"/>
        <v>#DIV/0!</v>
      </c>
      <c r="FG122" t="e">
        <f t="shared" si="93"/>
        <v>#DIV/0!</v>
      </c>
      <c r="FH122">
        <f t="shared" si="94"/>
        <v>3.4078341013824889</v>
      </c>
      <c r="FI122" t="e">
        <f t="shared" si="95"/>
        <v>#DIV/0!</v>
      </c>
      <c r="FJ122" t="e">
        <f t="shared" si="96"/>
        <v>#DIV/0!</v>
      </c>
      <c r="FK122" t="e">
        <f t="shared" si="97"/>
        <v>#DIV/0!</v>
      </c>
      <c r="FL122" t="e">
        <f t="shared" si="98"/>
        <v>#DIV/0!</v>
      </c>
      <c r="FM122" t="e">
        <f t="shared" si="99"/>
        <v>#DIV/0!</v>
      </c>
      <c r="FN122" t="e">
        <f t="shared" si="100"/>
        <v>#DIV/0!</v>
      </c>
      <c r="FO122" t="e">
        <f t="shared" si="101"/>
        <v>#DIV/0!</v>
      </c>
      <c r="FP122" t="e">
        <f t="shared" si="102"/>
        <v>#DIV/0!</v>
      </c>
      <c r="FQ122" t="e">
        <f t="shared" si="103"/>
        <v>#DIV/0!</v>
      </c>
      <c r="FR122" t="e">
        <f t="shared" si="104"/>
        <v>#DIV/0!</v>
      </c>
      <c r="FS122" t="e">
        <f t="shared" si="105"/>
        <v>#DIV/0!</v>
      </c>
      <c r="FT122" t="e">
        <f t="shared" si="106"/>
        <v>#DIV/0!</v>
      </c>
      <c r="FU122" t="e">
        <f t="shared" si="83"/>
        <v>#DIV/0!</v>
      </c>
      <c r="FV122" t="e">
        <f t="shared" si="84"/>
        <v>#DIV/0!</v>
      </c>
      <c r="FW122" t="e">
        <f t="shared" si="85"/>
        <v>#DIV/0!</v>
      </c>
      <c r="FX122" t="e">
        <f t="shared" si="86"/>
        <v>#DIV/0!</v>
      </c>
      <c r="FY122" t="e">
        <f t="shared" si="87"/>
        <v>#DIV/0!</v>
      </c>
      <c r="FZ122" t="e">
        <f t="shared" si="88"/>
        <v>#DIV/0!</v>
      </c>
      <c r="GA122" t="e">
        <f t="shared" si="89"/>
        <v>#DIV/0!</v>
      </c>
      <c r="GB122" t="e">
        <f t="shared" si="90"/>
        <v>#DIV/0!</v>
      </c>
      <c r="GC122" t="e">
        <f t="shared" si="91"/>
        <v>#DIV/0!</v>
      </c>
      <c r="GD122" t="e">
        <f t="shared" si="67"/>
        <v>#DIV/0!</v>
      </c>
      <c r="GE122" t="e">
        <f t="shared" si="107"/>
        <v>#DIV/0!</v>
      </c>
      <c r="GF122" t="e">
        <f t="shared" si="108"/>
        <v>#DIV/0!</v>
      </c>
      <c r="GG122" t="e">
        <f t="shared" si="109"/>
        <v>#DIV/0!</v>
      </c>
      <c r="GH122" t="e">
        <f t="shared" si="110"/>
        <v>#DIV/0!</v>
      </c>
      <c r="GI122" t="e">
        <f t="shared" si="111"/>
        <v>#DIV/0!</v>
      </c>
      <c r="GJ122" t="e">
        <f t="shared" si="68"/>
        <v>#DIV/0!</v>
      </c>
      <c r="GK122" t="e">
        <f t="shared" si="112"/>
        <v>#DIV/0!</v>
      </c>
      <c r="GL122" t="e">
        <f t="shared" si="113"/>
        <v>#DIV/0!</v>
      </c>
      <c r="GM122" t="e">
        <f t="shared" si="69"/>
        <v>#DIV/0!</v>
      </c>
      <c r="GN122" t="e">
        <f t="shared" si="114"/>
        <v>#DIV/0!</v>
      </c>
      <c r="GO122" t="e">
        <f t="shared" si="115"/>
        <v>#DIV/0!</v>
      </c>
      <c r="GP122" t="e">
        <f t="shared" si="70"/>
        <v>#DIV/0!</v>
      </c>
      <c r="GQ122" t="e">
        <f t="shared" si="116"/>
        <v>#DIV/0!</v>
      </c>
      <c r="GR122" t="e">
        <f t="shared" si="117"/>
        <v>#DIV/0!</v>
      </c>
      <c r="GS122" t="e">
        <f t="shared" si="118"/>
        <v>#DIV/0!</v>
      </c>
      <c r="GT122" t="e">
        <f t="shared" si="119"/>
        <v>#DIV/0!</v>
      </c>
      <c r="GU122" t="e">
        <f t="shared" si="71"/>
        <v>#DIV/0!</v>
      </c>
      <c r="GV122" t="e">
        <f t="shared" si="72"/>
        <v>#DIV/0!</v>
      </c>
      <c r="GW122" t="e">
        <f t="shared" si="72"/>
        <v>#DIV/0!</v>
      </c>
      <c r="GX122" t="e">
        <f t="shared" si="73"/>
        <v>#DIV/0!</v>
      </c>
      <c r="GY122" t="e">
        <f t="shared" si="73"/>
        <v>#DIV/0!</v>
      </c>
      <c r="GZ122" t="e">
        <f t="shared" si="74"/>
        <v>#DIV/0!</v>
      </c>
      <c r="HA122" t="e">
        <f t="shared" si="120"/>
        <v>#DIV/0!</v>
      </c>
      <c r="HB122" t="e">
        <f t="shared" si="121"/>
        <v>#DIV/0!</v>
      </c>
      <c r="HC122" t="e">
        <f t="shared" si="122"/>
        <v>#DIV/0!</v>
      </c>
      <c r="HD122" t="e">
        <f t="shared" si="75"/>
        <v>#DIV/0!</v>
      </c>
      <c r="HE122" t="e">
        <f t="shared" si="75"/>
        <v>#DIV/0!</v>
      </c>
      <c r="HF122" t="e">
        <f t="shared" si="76"/>
        <v>#DIV/0!</v>
      </c>
      <c r="HG122" t="e">
        <f t="shared" si="76"/>
        <v>#DIV/0!</v>
      </c>
      <c r="HH122" t="e">
        <f t="shared" si="77"/>
        <v>#DIV/0!</v>
      </c>
      <c r="HI122" t="e">
        <f t="shared" si="77"/>
        <v>#DIV/0!</v>
      </c>
      <c r="HJ122" t="e">
        <f t="shared" si="78"/>
        <v>#DIV/0!</v>
      </c>
      <c r="HK122" t="e">
        <f t="shared" si="79"/>
        <v>#DIV/0!</v>
      </c>
      <c r="HL122" t="e">
        <f t="shared" si="80"/>
        <v>#DIV/0!</v>
      </c>
      <c r="HM122" t="e">
        <f t="shared" si="81"/>
        <v>#DIV/0!</v>
      </c>
      <c r="HN122" t="e">
        <f t="shared" si="82"/>
        <v>#DIV/0!</v>
      </c>
      <c r="HO122" t="e">
        <f t="shared" si="82"/>
        <v>#DIV/0!</v>
      </c>
    </row>
    <row r="123" spans="1:223" x14ac:dyDescent="0.25">
      <c r="A123">
        <v>12049136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D123" t="e">
        <f t="shared" si="65"/>
        <v>#DIV/0!</v>
      </c>
      <c r="FE123" t="e">
        <f t="shared" si="66"/>
        <v>#DIV/0!</v>
      </c>
      <c r="FF123" t="e">
        <f t="shared" si="92"/>
        <v>#DIV/0!</v>
      </c>
      <c r="FG123" t="e">
        <f t="shared" si="93"/>
        <v>#DIV/0!</v>
      </c>
      <c r="FH123" t="e">
        <f t="shared" si="94"/>
        <v>#DIV/0!</v>
      </c>
      <c r="FI123" t="e">
        <f t="shared" si="95"/>
        <v>#DIV/0!</v>
      </c>
      <c r="FJ123" t="e">
        <f t="shared" si="96"/>
        <v>#DIV/0!</v>
      </c>
      <c r="FK123" t="e">
        <f t="shared" si="97"/>
        <v>#DIV/0!</v>
      </c>
      <c r="FL123" t="e">
        <f t="shared" si="98"/>
        <v>#DIV/0!</v>
      </c>
      <c r="FM123" t="e">
        <f t="shared" si="99"/>
        <v>#DIV/0!</v>
      </c>
      <c r="FN123" t="e">
        <f t="shared" si="100"/>
        <v>#DIV/0!</v>
      </c>
      <c r="FO123" t="e">
        <f t="shared" si="101"/>
        <v>#DIV/0!</v>
      </c>
      <c r="FP123" t="e">
        <f t="shared" si="102"/>
        <v>#DIV/0!</v>
      </c>
      <c r="FQ123" t="e">
        <f t="shared" si="103"/>
        <v>#DIV/0!</v>
      </c>
      <c r="FR123" t="e">
        <f t="shared" si="104"/>
        <v>#DIV/0!</v>
      </c>
      <c r="FS123" t="e">
        <f t="shared" si="105"/>
        <v>#DIV/0!</v>
      </c>
      <c r="FT123" t="e">
        <f t="shared" si="106"/>
        <v>#DIV/0!</v>
      </c>
      <c r="FU123" t="e">
        <f t="shared" si="83"/>
        <v>#DIV/0!</v>
      </c>
      <c r="FV123" t="e">
        <f t="shared" si="84"/>
        <v>#DIV/0!</v>
      </c>
      <c r="FW123" t="e">
        <f t="shared" si="85"/>
        <v>#DIV/0!</v>
      </c>
      <c r="FX123" t="e">
        <f t="shared" si="86"/>
        <v>#DIV/0!</v>
      </c>
      <c r="FY123" t="e">
        <f t="shared" si="87"/>
        <v>#DIV/0!</v>
      </c>
      <c r="FZ123" t="e">
        <f t="shared" si="88"/>
        <v>#DIV/0!</v>
      </c>
      <c r="GA123" t="e">
        <f t="shared" si="89"/>
        <v>#DIV/0!</v>
      </c>
      <c r="GB123" t="e">
        <f t="shared" si="90"/>
        <v>#DIV/0!</v>
      </c>
      <c r="GC123" t="e">
        <f t="shared" si="91"/>
        <v>#DIV/0!</v>
      </c>
      <c r="GD123" t="e">
        <f t="shared" si="67"/>
        <v>#DIV/0!</v>
      </c>
      <c r="GE123" t="e">
        <f t="shared" si="107"/>
        <v>#DIV/0!</v>
      </c>
      <c r="GF123" t="e">
        <f t="shared" si="108"/>
        <v>#DIV/0!</v>
      </c>
      <c r="GG123" t="e">
        <f t="shared" si="109"/>
        <v>#DIV/0!</v>
      </c>
      <c r="GH123" t="e">
        <f t="shared" si="110"/>
        <v>#DIV/0!</v>
      </c>
      <c r="GI123" t="e">
        <f t="shared" si="111"/>
        <v>#DIV/0!</v>
      </c>
      <c r="GJ123" t="e">
        <f t="shared" si="68"/>
        <v>#DIV/0!</v>
      </c>
      <c r="GK123" t="e">
        <f t="shared" si="112"/>
        <v>#DIV/0!</v>
      </c>
      <c r="GL123" t="e">
        <f t="shared" si="113"/>
        <v>#DIV/0!</v>
      </c>
      <c r="GM123" t="e">
        <f t="shared" si="69"/>
        <v>#DIV/0!</v>
      </c>
      <c r="GN123" t="e">
        <f t="shared" si="114"/>
        <v>#DIV/0!</v>
      </c>
      <c r="GO123" t="e">
        <f t="shared" si="115"/>
        <v>#DIV/0!</v>
      </c>
      <c r="GP123" t="e">
        <f t="shared" si="70"/>
        <v>#DIV/0!</v>
      </c>
      <c r="GQ123" t="e">
        <f t="shared" si="116"/>
        <v>#DIV/0!</v>
      </c>
      <c r="GR123" t="e">
        <f t="shared" si="117"/>
        <v>#DIV/0!</v>
      </c>
      <c r="GS123" t="e">
        <f t="shared" si="118"/>
        <v>#DIV/0!</v>
      </c>
      <c r="GT123" t="e">
        <f t="shared" si="119"/>
        <v>#DIV/0!</v>
      </c>
      <c r="GU123" t="e">
        <f t="shared" si="71"/>
        <v>#DIV/0!</v>
      </c>
      <c r="GV123" t="e">
        <f t="shared" si="72"/>
        <v>#DIV/0!</v>
      </c>
      <c r="GW123" t="e">
        <f t="shared" si="72"/>
        <v>#DIV/0!</v>
      </c>
      <c r="GX123" t="e">
        <f t="shared" si="73"/>
        <v>#DIV/0!</v>
      </c>
      <c r="GY123" t="e">
        <f t="shared" si="73"/>
        <v>#DIV/0!</v>
      </c>
      <c r="GZ123" t="e">
        <f t="shared" si="74"/>
        <v>#DIV/0!</v>
      </c>
      <c r="HA123" t="e">
        <f t="shared" si="120"/>
        <v>#DIV/0!</v>
      </c>
      <c r="HB123" t="e">
        <f t="shared" si="121"/>
        <v>#DIV/0!</v>
      </c>
      <c r="HC123" t="e">
        <f t="shared" si="122"/>
        <v>#DIV/0!</v>
      </c>
      <c r="HD123" t="e">
        <f t="shared" si="75"/>
        <v>#DIV/0!</v>
      </c>
      <c r="HE123" t="e">
        <f t="shared" si="75"/>
        <v>#DIV/0!</v>
      </c>
      <c r="HF123" t="e">
        <f t="shared" si="76"/>
        <v>#DIV/0!</v>
      </c>
      <c r="HG123" t="e">
        <f t="shared" si="76"/>
        <v>#DIV/0!</v>
      </c>
      <c r="HH123" t="e">
        <f t="shared" si="77"/>
        <v>#DIV/0!</v>
      </c>
      <c r="HI123" t="e">
        <f t="shared" si="77"/>
        <v>#DIV/0!</v>
      </c>
      <c r="HJ123" t="e">
        <f t="shared" si="78"/>
        <v>#DIV/0!</v>
      </c>
      <c r="HK123" t="e">
        <f t="shared" si="79"/>
        <v>#DIV/0!</v>
      </c>
      <c r="HL123" t="e">
        <f t="shared" si="80"/>
        <v>#DIV/0!</v>
      </c>
      <c r="HM123" t="e">
        <f t="shared" si="81"/>
        <v>#DIV/0!</v>
      </c>
      <c r="HN123" t="e">
        <f t="shared" si="82"/>
        <v>#DIV/0!</v>
      </c>
      <c r="HO123" t="e">
        <f t="shared" si="82"/>
        <v>#DIV/0!</v>
      </c>
    </row>
    <row r="124" spans="1:223" x14ac:dyDescent="0.25">
      <c r="A124">
        <v>12087508</v>
      </c>
      <c r="B124" t="s">
        <v>11</v>
      </c>
      <c r="C124">
        <v>34.4</v>
      </c>
      <c r="D124">
        <v>0</v>
      </c>
      <c r="E124">
        <v>32.979999999999997</v>
      </c>
      <c r="F124">
        <v>29.72</v>
      </c>
      <c r="G124">
        <v>0</v>
      </c>
      <c r="H124">
        <v>16.88</v>
      </c>
      <c r="I124">
        <v>0</v>
      </c>
      <c r="J124">
        <v>0</v>
      </c>
      <c r="K124">
        <v>0</v>
      </c>
      <c r="L124">
        <v>7.9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>
        <v>1.48</v>
      </c>
      <c r="CL124">
        <v>0</v>
      </c>
      <c r="CM124">
        <v>0</v>
      </c>
      <c r="CN124">
        <v>1.1371428571428572</v>
      </c>
      <c r="CO124">
        <v>0</v>
      </c>
      <c r="CP124">
        <v>0.88</v>
      </c>
      <c r="CQ124">
        <v>0</v>
      </c>
      <c r="CR124">
        <v>0</v>
      </c>
      <c r="CS124">
        <v>0</v>
      </c>
      <c r="CT124">
        <v>0.88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D124">
        <f t="shared" si="65"/>
        <v>23.243243243243242</v>
      </c>
      <c r="FE124" t="e">
        <f t="shared" si="66"/>
        <v>#DIV/0!</v>
      </c>
      <c r="FF124" t="e">
        <f t="shared" si="92"/>
        <v>#DIV/0!</v>
      </c>
      <c r="FG124">
        <f t="shared" si="93"/>
        <v>26.135678391959797</v>
      </c>
      <c r="FH124" t="e">
        <f t="shared" si="94"/>
        <v>#DIV/0!</v>
      </c>
      <c r="FI124">
        <f t="shared" si="95"/>
        <v>19.18181818181818</v>
      </c>
      <c r="FJ124" t="e">
        <f t="shared" si="96"/>
        <v>#DIV/0!</v>
      </c>
      <c r="FK124" t="e">
        <f t="shared" si="97"/>
        <v>#DIV/0!</v>
      </c>
      <c r="FL124" t="e">
        <f t="shared" si="98"/>
        <v>#DIV/0!</v>
      </c>
      <c r="FM124">
        <f t="shared" si="99"/>
        <v>8.9772727272727284</v>
      </c>
      <c r="FN124" t="e">
        <f t="shared" si="100"/>
        <v>#DIV/0!</v>
      </c>
      <c r="FO124" t="e">
        <f t="shared" si="101"/>
        <v>#DIV/0!</v>
      </c>
      <c r="FP124" t="e">
        <f t="shared" si="102"/>
        <v>#DIV/0!</v>
      </c>
      <c r="FQ124" t="e">
        <f t="shared" si="103"/>
        <v>#DIV/0!</v>
      </c>
      <c r="FR124" t="e">
        <f t="shared" si="104"/>
        <v>#DIV/0!</v>
      </c>
      <c r="FS124" t="e">
        <f t="shared" si="105"/>
        <v>#DIV/0!</v>
      </c>
      <c r="FT124" t="e">
        <f t="shared" si="106"/>
        <v>#DIV/0!</v>
      </c>
      <c r="FU124" t="e">
        <f t="shared" si="83"/>
        <v>#DIV/0!</v>
      </c>
      <c r="FV124" t="e">
        <f t="shared" si="84"/>
        <v>#DIV/0!</v>
      </c>
      <c r="FW124" t="e">
        <f t="shared" si="85"/>
        <v>#DIV/0!</v>
      </c>
      <c r="FX124" t="e">
        <f t="shared" si="86"/>
        <v>#DIV/0!</v>
      </c>
      <c r="FY124" t="e">
        <f t="shared" si="87"/>
        <v>#DIV/0!</v>
      </c>
      <c r="FZ124" t="e">
        <f t="shared" si="88"/>
        <v>#DIV/0!</v>
      </c>
      <c r="GA124" t="e">
        <f t="shared" si="89"/>
        <v>#DIV/0!</v>
      </c>
      <c r="GB124" t="e">
        <f t="shared" si="90"/>
        <v>#DIV/0!</v>
      </c>
      <c r="GC124" t="e">
        <f t="shared" si="91"/>
        <v>#DIV/0!</v>
      </c>
      <c r="GD124" t="e">
        <f t="shared" si="67"/>
        <v>#DIV/0!</v>
      </c>
      <c r="GE124" t="e">
        <f t="shared" si="107"/>
        <v>#DIV/0!</v>
      </c>
      <c r="GF124" t="e">
        <f t="shared" si="108"/>
        <v>#DIV/0!</v>
      </c>
      <c r="GG124" t="e">
        <f t="shared" si="109"/>
        <v>#DIV/0!</v>
      </c>
      <c r="GH124" t="e">
        <f t="shared" si="110"/>
        <v>#DIV/0!</v>
      </c>
      <c r="GI124" t="e">
        <f t="shared" si="111"/>
        <v>#DIV/0!</v>
      </c>
      <c r="GJ124" t="e">
        <f t="shared" si="68"/>
        <v>#DIV/0!</v>
      </c>
      <c r="GK124" t="e">
        <f t="shared" si="112"/>
        <v>#DIV/0!</v>
      </c>
      <c r="GL124" t="e">
        <f t="shared" si="113"/>
        <v>#DIV/0!</v>
      </c>
      <c r="GM124" t="e">
        <f t="shared" si="69"/>
        <v>#DIV/0!</v>
      </c>
      <c r="GN124" t="e">
        <f t="shared" si="114"/>
        <v>#DIV/0!</v>
      </c>
      <c r="GO124" t="e">
        <f t="shared" si="115"/>
        <v>#DIV/0!</v>
      </c>
      <c r="GP124" t="e">
        <f t="shared" si="70"/>
        <v>#DIV/0!</v>
      </c>
      <c r="GQ124" t="e">
        <f t="shared" si="116"/>
        <v>#DIV/0!</v>
      </c>
      <c r="GR124" t="e">
        <f t="shared" si="117"/>
        <v>#DIV/0!</v>
      </c>
      <c r="GS124" t="e">
        <f t="shared" si="118"/>
        <v>#DIV/0!</v>
      </c>
      <c r="GT124" t="e">
        <f t="shared" si="119"/>
        <v>#DIV/0!</v>
      </c>
      <c r="GU124" t="e">
        <f t="shared" si="71"/>
        <v>#DIV/0!</v>
      </c>
      <c r="GV124" t="e">
        <f t="shared" si="72"/>
        <v>#DIV/0!</v>
      </c>
      <c r="GW124" t="e">
        <f t="shared" si="72"/>
        <v>#DIV/0!</v>
      </c>
      <c r="GX124" t="e">
        <f t="shared" si="73"/>
        <v>#DIV/0!</v>
      </c>
      <c r="GY124" t="e">
        <f t="shared" si="73"/>
        <v>#DIV/0!</v>
      </c>
      <c r="GZ124" t="e">
        <f t="shared" si="74"/>
        <v>#DIV/0!</v>
      </c>
      <c r="HA124" t="e">
        <f t="shared" si="120"/>
        <v>#DIV/0!</v>
      </c>
      <c r="HB124" t="e">
        <f t="shared" si="121"/>
        <v>#DIV/0!</v>
      </c>
      <c r="HC124" t="e">
        <f t="shared" si="122"/>
        <v>#DIV/0!</v>
      </c>
      <c r="HD124" t="e">
        <f t="shared" si="75"/>
        <v>#DIV/0!</v>
      </c>
      <c r="HE124" t="e">
        <f t="shared" si="75"/>
        <v>#DIV/0!</v>
      </c>
      <c r="HF124" t="e">
        <f t="shared" si="76"/>
        <v>#DIV/0!</v>
      </c>
      <c r="HG124" t="e">
        <f t="shared" si="76"/>
        <v>#DIV/0!</v>
      </c>
      <c r="HH124" t="e">
        <f t="shared" si="77"/>
        <v>#DIV/0!</v>
      </c>
      <c r="HI124" t="e">
        <f t="shared" si="77"/>
        <v>#DIV/0!</v>
      </c>
      <c r="HJ124" t="e">
        <f t="shared" si="78"/>
        <v>#DIV/0!</v>
      </c>
      <c r="HK124" t="e">
        <f t="shared" si="79"/>
        <v>#DIV/0!</v>
      </c>
      <c r="HL124" t="e">
        <f t="shared" si="80"/>
        <v>#DIV/0!</v>
      </c>
      <c r="HM124" t="e">
        <f t="shared" si="81"/>
        <v>#DIV/0!</v>
      </c>
      <c r="HN124" t="e">
        <f t="shared" si="82"/>
        <v>#DIV/0!</v>
      </c>
      <c r="HO124" t="e">
        <f t="shared" si="82"/>
        <v>#DIV/0!</v>
      </c>
    </row>
    <row r="125" spans="1:223" x14ac:dyDescent="0.25">
      <c r="A125">
        <v>12229481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D125" t="e">
        <f t="shared" si="65"/>
        <v>#DIV/0!</v>
      </c>
      <c r="FE125" t="e">
        <f t="shared" si="66"/>
        <v>#DIV/0!</v>
      </c>
      <c r="FF125" t="e">
        <f t="shared" si="92"/>
        <v>#DIV/0!</v>
      </c>
      <c r="FG125" t="e">
        <f t="shared" si="93"/>
        <v>#DIV/0!</v>
      </c>
      <c r="FH125" t="e">
        <f t="shared" si="94"/>
        <v>#DIV/0!</v>
      </c>
      <c r="FI125" t="e">
        <f t="shared" si="95"/>
        <v>#DIV/0!</v>
      </c>
      <c r="FJ125" t="e">
        <f t="shared" si="96"/>
        <v>#DIV/0!</v>
      </c>
      <c r="FK125" t="e">
        <f t="shared" si="97"/>
        <v>#DIV/0!</v>
      </c>
      <c r="FL125" t="e">
        <f t="shared" si="98"/>
        <v>#DIV/0!</v>
      </c>
      <c r="FM125" t="e">
        <f t="shared" si="99"/>
        <v>#DIV/0!</v>
      </c>
      <c r="FN125" t="e">
        <f t="shared" si="100"/>
        <v>#DIV/0!</v>
      </c>
      <c r="FO125" t="e">
        <f t="shared" si="101"/>
        <v>#DIV/0!</v>
      </c>
      <c r="FP125" t="e">
        <f t="shared" si="102"/>
        <v>#DIV/0!</v>
      </c>
      <c r="FQ125" t="e">
        <f t="shared" si="103"/>
        <v>#DIV/0!</v>
      </c>
      <c r="FR125" t="e">
        <f t="shared" si="104"/>
        <v>#DIV/0!</v>
      </c>
      <c r="FS125" t="e">
        <f t="shared" si="105"/>
        <v>#DIV/0!</v>
      </c>
      <c r="FT125" t="e">
        <f t="shared" si="106"/>
        <v>#DIV/0!</v>
      </c>
      <c r="FU125" t="e">
        <f t="shared" si="83"/>
        <v>#DIV/0!</v>
      </c>
      <c r="FV125" t="e">
        <f t="shared" si="84"/>
        <v>#DIV/0!</v>
      </c>
      <c r="FW125" t="e">
        <f t="shared" si="85"/>
        <v>#DIV/0!</v>
      </c>
      <c r="FX125" t="e">
        <f t="shared" si="86"/>
        <v>#DIV/0!</v>
      </c>
      <c r="FY125" t="e">
        <f t="shared" si="87"/>
        <v>#DIV/0!</v>
      </c>
      <c r="FZ125" t="e">
        <f t="shared" si="88"/>
        <v>#DIV/0!</v>
      </c>
      <c r="GA125" t="e">
        <f t="shared" si="89"/>
        <v>#DIV/0!</v>
      </c>
      <c r="GB125" t="e">
        <f t="shared" si="90"/>
        <v>#DIV/0!</v>
      </c>
      <c r="GC125" t="e">
        <f t="shared" si="91"/>
        <v>#DIV/0!</v>
      </c>
      <c r="GD125" t="e">
        <f t="shared" si="67"/>
        <v>#DIV/0!</v>
      </c>
      <c r="GE125" t="e">
        <f t="shared" si="107"/>
        <v>#DIV/0!</v>
      </c>
      <c r="GF125" t="e">
        <f t="shared" si="108"/>
        <v>#DIV/0!</v>
      </c>
      <c r="GG125" t="e">
        <f t="shared" si="109"/>
        <v>#DIV/0!</v>
      </c>
      <c r="GH125" t="e">
        <f t="shared" si="110"/>
        <v>#DIV/0!</v>
      </c>
      <c r="GI125" t="e">
        <f t="shared" si="111"/>
        <v>#DIV/0!</v>
      </c>
      <c r="GJ125" t="e">
        <f t="shared" si="68"/>
        <v>#DIV/0!</v>
      </c>
      <c r="GK125" t="e">
        <f t="shared" si="112"/>
        <v>#DIV/0!</v>
      </c>
      <c r="GL125" t="e">
        <f t="shared" si="113"/>
        <v>#DIV/0!</v>
      </c>
      <c r="GM125" t="e">
        <f t="shared" si="69"/>
        <v>#DIV/0!</v>
      </c>
      <c r="GN125" t="e">
        <f t="shared" si="114"/>
        <v>#DIV/0!</v>
      </c>
      <c r="GO125" t="e">
        <f t="shared" si="115"/>
        <v>#DIV/0!</v>
      </c>
      <c r="GP125" t="e">
        <f t="shared" si="70"/>
        <v>#DIV/0!</v>
      </c>
      <c r="GQ125" t="e">
        <f t="shared" si="116"/>
        <v>#DIV/0!</v>
      </c>
      <c r="GR125" t="e">
        <f t="shared" si="117"/>
        <v>#DIV/0!</v>
      </c>
      <c r="GS125" t="e">
        <f t="shared" si="118"/>
        <v>#DIV/0!</v>
      </c>
      <c r="GT125" t="e">
        <f t="shared" si="119"/>
        <v>#DIV/0!</v>
      </c>
      <c r="GU125" t="e">
        <f t="shared" si="71"/>
        <v>#DIV/0!</v>
      </c>
      <c r="GV125" t="e">
        <f t="shared" si="72"/>
        <v>#DIV/0!</v>
      </c>
      <c r="GW125" t="e">
        <f t="shared" si="72"/>
        <v>#DIV/0!</v>
      </c>
      <c r="GX125" t="e">
        <f t="shared" si="73"/>
        <v>#DIV/0!</v>
      </c>
      <c r="GY125" t="e">
        <f t="shared" si="73"/>
        <v>#DIV/0!</v>
      </c>
      <c r="GZ125" t="e">
        <f t="shared" si="74"/>
        <v>#DIV/0!</v>
      </c>
      <c r="HA125" t="e">
        <f t="shared" si="120"/>
        <v>#DIV/0!</v>
      </c>
      <c r="HB125" t="e">
        <f t="shared" si="121"/>
        <v>#DIV/0!</v>
      </c>
      <c r="HC125" t="e">
        <f t="shared" si="122"/>
        <v>#DIV/0!</v>
      </c>
      <c r="HD125" t="e">
        <f t="shared" si="75"/>
        <v>#DIV/0!</v>
      </c>
      <c r="HE125" t="e">
        <f t="shared" si="75"/>
        <v>#DIV/0!</v>
      </c>
      <c r="HF125" t="e">
        <f t="shared" si="76"/>
        <v>#DIV/0!</v>
      </c>
      <c r="HG125" t="e">
        <f t="shared" si="76"/>
        <v>#DIV/0!</v>
      </c>
      <c r="HH125" t="e">
        <f t="shared" si="77"/>
        <v>#DIV/0!</v>
      </c>
      <c r="HI125" t="e">
        <f t="shared" si="77"/>
        <v>#DIV/0!</v>
      </c>
      <c r="HJ125" t="e">
        <f t="shared" si="78"/>
        <v>#DIV/0!</v>
      </c>
      <c r="HK125" t="e">
        <f t="shared" si="79"/>
        <v>#DIV/0!</v>
      </c>
      <c r="HL125" t="e">
        <f t="shared" si="80"/>
        <v>#DIV/0!</v>
      </c>
      <c r="HM125" t="e">
        <f t="shared" si="81"/>
        <v>#DIV/0!</v>
      </c>
      <c r="HN125" t="e">
        <f t="shared" si="82"/>
        <v>#DIV/0!</v>
      </c>
      <c r="HO125" t="e">
        <f t="shared" si="82"/>
        <v>#DIV/0!</v>
      </c>
    </row>
    <row r="126" spans="1:223" x14ac:dyDescent="0.25">
      <c r="A126">
        <v>12258821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D126" t="e">
        <f t="shared" si="65"/>
        <v>#DIV/0!</v>
      </c>
      <c r="FE126" t="e">
        <f t="shared" si="66"/>
        <v>#DIV/0!</v>
      </c>
      <c r="FF126" t="e">
        <f t="shared" si="92"/>
        <v>#DIV/0!</v>
      </c>
      <c r="FG126" t="e">
        <f t="shared" si="93"/>
        <v>#DIV/0!</v>
      </c>
      <c r="FH126" t="e">
        <f t="shared" si="94"/>
        <v>#DIV/0!</v>
      </c>
      <c r="FI126" t="e">
        <f t="shared" si="95"/>
        <v>#DIV/0!</v>
      </c>
      <c r="FJ126" t="e">
        <f t="shared" si="96"/>
        <v>#DIV/0!</v>
      </c>
      <c r="FK126" t="e">
        <f t="shared" si="97"/>
        <v>#DIV/0!</v>
      </c>
      <c r="FL126" t="e">
        <f t="shared" si="98"/>
        <v>#DIV/0!</v>
      </c>
      <c r="FM126" t="e">
        <f t="shared" si="99"/>
        <v>#DIV/0!</v>
      </c>
      <c r="FN126" t="e">
        <f t="shared" si="100"/>
        <v>#DIV/0!</v>
      </c>
      <c r="FO126" t="e">
        <f t="shared" si="101"/>
        <v>#DIV/0!</v>
      </c>
      <c r="FP126" t="e">
        <f t="shared" si="102"/>
        <v>#DIV/0!</v>
      </c>
      <c r="FQ126" t="e">
        <f t="shared" si="103"/>
        <v>#DIV/0!</v>
      </c>
      <c r="FR126" t="e">
        <f t="shared" si="104"/>
        <v>#DIV/0!</v>
      </c>
      <c r="FS126" t="e">
        <f t="shared" si="105"/>
        <v>#DIV/0!</v>
      </c>
      <c r="FT126" t="e">
        <f t="shared" si="106"/>
        <v>#DIV/0!</v>
      </c>
      <c r="FU126" t="e">
        <f t="shared" si="83"/>
        <v>#DIV/0!</v>
      </c>
      <c r="FV126" t="e">
        <f t="shared" si="84"/>
        <v>#DIV/0!</v>
      </c>
      <c r="FW126" t="e">
        <f t="shared" si="85"/>
        <v>#DIV/0!</v>
      </c>
      <c r="FX126" t="e">
        <f t="shared" si="86"/>
        <v>#DIV/0!</v>
      </c>
      <c r="FY126" t="e">
        <f t="shared" si="87"/>
        <v>#DIV/0!</v>
      </c>
      <c r="FZ126" t="e">
        <f t="shared" si="88"/>
        <v>#DIV/0!</v>
      </c>
      <c r="GA126" t="e">
        <f t="shared" si="89"/>
        <v>#DIV/0!</v>
      </c>
      <c r="GB126" t="e">
        <f t="shared" si="90"/>
        <v>#DIV/0!</v>
      </c>
      <c r="GC126" t="e">
        <f t="shared" si="91"/>
        <v>#DIV/0!</v>
      </c>
      <c r="GD126" t="e">
        <f t="shared" si="67"/>
        <v>#DIV/0!</v>
      </c>
      <c r="GE126" t="e">
        <f t="shared" si="107"/>
        <v>#DIV/0!</v>
      </c>
      <c r="GF126" t="e">
        <f t="shared" si="108"/>
        <v>#DIV/0!</v>
      </c>
      <c r="GG126" t="e">
        <f t="shared" si="109"/>
        <v>#DIV/0!</v>
      </c>
      <c r="GH126" t="e">
        <f t="shared" si="110"/>
        <v>#DIV/0!</v>
      </c>
      <c r="GI126" t="e">
        <f t="shared" si="111"/>
        <v>#DIV/0!</v>
      </c>
      <c r="GJ126" t="e">
        <f t="shared" si="68"/>
        <v>#DIV/0!</v>
      </c>
      <c r="GK126" t="e">
        <f t="shared" si="112"/>
        <v>#DIV/0!</v>
      </c>
      <c r="GL126" t="e">
        <f t="shared" si="113"/>
        <v>#DIV/0!</v>
      </c>
      <c r="GM126" t="e">
        <f t="shared" si="69"/>
        <v>#DIV/0!</v>
      </c>
      <c r="GN126" t="e">
        <f t="shared" si="114"/>
        <v>#DIV/0!</v>
      </c>
      <c r="GO126" t="e">
        <f t="shared" si="115"/>
        <v>#DIV/0!</v>
      </c>
      <c r="GP126" t="e">
        <f t="shared" si="70"/>
        <v>#DIV/0!</v>
      </c>
      <c r="GQ126" t="e">
        <f t="shared" si="116"/>
        <v>#DIV/0!</v>
      </c>
      <c r="GR126" t="e">
        <f t="shared" si="117"/>
        <v>#DIV/0!</v>
      </c>
      <c r="GS126" t="e">
        <f t="shared" si="118"/>
        <v>#DIV/0!</v>
      </c>
      <c r="GT126" t="e">
        <f t="shared" si="119"/>
        <v>#DIV/0!</v>
      </c>
      <c r="GU126" t="e">
        <f t="shared" si="71"/>
        <v>#DIV/0!</v>
      </c>
      <c r="GV126" t="e">
        <f t="shared" si="72"/>
        <v>#DIV/0!</v>
      </c>
      <c r="GW126" t="e">
        <f t="shared" si="72"/>
        <v>#DIV/0!</v>
      </c>
      <c r="GX126" t="e">
        <f t="shared" si="73"/>
        <v>#DIV/0!</v>
      </c>
      <c r="GY126" t="e">
        <f t="shared" si="73"/>
        <v>#DIV/0!</v>
      </c>
      <c r="GZ126" t="e">
        <f t="shared" si="74"/>
        <v>#DIV/0!</v>
      </c>
      <c r="HA126" t="e">
        <f t="shared" si="120"/>
        <v>#DIV/0!</v>
      </c>
      <c r="HB126" t="e">
        <f t="shared" si="121"/>
        <v>#DIV/0!</v>
      </c>
      <c r="HC126" t="e">
        <f t="shared" si="122"/>
        <v>#DIV/0!</v>
      </c>
      <c r="HD126" t="e">
        <f t="shared" si="75"/>
        <v>#DIV/0!</v>
      </c>
      <c r="HE126" t="e">
        <f t="shared" si="75"/>
        <v>#DIV/0!</v>
      </c>
      <c r="HF126" t="e">
        <f t="shared" si="76"/>
        <v>#DIV/0!</v>
      </c>
      <c r="HG126" t="e">
        <f t="shared" si="76"/>
        <v>#DIV/0!</v>
      </c>
      <c r="HH126" t="e">
        <f t="shared" si="77"/>
        <v>#DIV/0!</v>
      </c>
      <c r="HI126" t="e">
        <f t="shared" si="77"/>
        <v>#DIV/0!</v>
      </c>
      <c r="HJ126" t="e">
        <f t="shared" si="78"/>
        <v>#DIV/0!</v>
      </c>
      <c r="HK126" t="e">
        <f t="shared" si="79"/>
        <v>#DIV/0!</v>
      </c>
      <c r="HL126" t="e">
        <f t="shared" si="80"/>
        <v>#DIV/0!</v>
      </c>
      <c r="HM126" t="e">
        <f t="shared" si="81"/>
        <v>#DIV/0!</v>
      </c>
      <c r="HN126" t="e">
        <f t="shared" si="82"/>
        <v>#DIV/0!</v>
      </c>
      <c r="HO126" t="e">
        <f t="shared" si="82"/>
        <v>#DIV/0!</v>
      </c>
    </row>
    <row r="127" spans="1:223" x14ac:dyDescent="0.25">
      <c r="A127">
        <v>12309729</v>
      </c>
      <c r="B127" t="s">
        <v>11</v>
      </c>
      <c r="C127">
        <v>17.342857142857142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1.9714285714285715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D127" t="e">
        <f t="shared" si="65"/>
        <v>#DIV/0!</v>
      </c>
      <c r="FE127" t="e">
        <f t="shared" si="66"/>
        <v>#DIV/0!</v>
      </c>
      <c r="FF127" t="e">
        <f t="shared" si="92"/>
        <v>#DIV/0!</v>
      </c>
      <c r="FG127" t="e">
        <f t="shared" si="93"/>
        <v>#DIV/0!</v>
      </c>
      <c r="FH127" t="e">
        <f t="shared" si="94"/>
        <v>#DIV/0!</v>
      </c>
      <c r="FI127" t="e">
        <f t="shared" si="95"/>
        <v>#DIV/0!</v>
      </c>
      <c r="FJ127" t="e">
        <f t="shared" si="96"/>
        <v>#DIV/0!</v>
      </c>
      <c r="FK127" t="e">
        <f t="shared" si="97"/>
        <v>#DIV/0!</v>
      </c>
      <c r="FL127" t="e">
        <f t="shared" si="98"/>
        <v>#DIV/0!</v>
      </c>
      <c r="FM127" t="e">
        <f t="shared" si="99"/>
        <v>#DIV/0!</v>
      </c>
      <c r="FN127" t="e">
        <f t="shared" si="100"/>
        <v>#DIV/0!</v>
      </c>
      <c r="FO127" t="e">
        <f t="shared" si="101"/>
        <v>#DIV/0!</v>
      </c>
      <c r="FP127" t="e">
        <f t="shared" si="102"/>
        <v>#DIV/0!</v>
      </c>
      <c r="FQ127" t="e">
        <f t="shared" si="103"/>
        <v>#DIV/0!</v>
      </c>
      <c r="FR127" t="e">
        <f t="shared" si="104"/>
        <v>#DIV/0!</v>
      </c>
      <c r="FS127" t="e">
        <f t="shared" si="105"/>
        <v>#DIV/0!</v>
      </c>
      <c r="FT127" t="e">
        <f t="shared" si="106"/>
        <v>#DIV/0!</v>
      </c>
      <c r="FU127" t="e">
        <f t="shared" si="83"/>
        <v>#DIV/0!</v>
      </c>
      <c r="FV127" t="e">
        <f t="shared" si="84"/>
        <v>#DIV/0!</v>
      </c>
      <c r="FW127" t="e">
        <f t="shared" si="85"/>
        <v>#DIV/0!</v>
      </c>
      <c r="FX127" t="e">
        <f t="shared" si="86"/>
        <v>#DIV/0!</v>
      </c>
      <c r="FY127" t="e">
        <f t="shared" si="87"/>
        <v>#DIV/0!</v>
      </c>
      <c r="FZ127" t="e">
        <f t="shared" si="88"/>
        <v>#DIV/0!</v>
      </c>
      <c r="GA127" t="e">
        <f t="shared" si="89"/>
        <v>#DIV/0!</v>
      </c>
      <c r="GB127" t="e">
        <f t="shared" si="90"/>
        <v>#DIV/0!</v>
      </c>
      <c r="GC127" t="e">
        <f t="shared" si="91"/>
        <v>#DIV/0!</v>
      </c>
      <c r="GD127" t="e">
        <f t="shared" si="67"/>
        <v>#DIV/0!</v>
      </c>
      <c r="GE127" t="e">
        <f t="shared" si="107"/>
        <v>#DIV/0!</v>
      </c>
      <c r="GF127" t="e">
        <f t="shared" si="108"/>
        <v>#DIV/0!</v>
      </c>
      <c r="GG127" t="e">
        <f t="shared" si="109"/>
        <v>#DIV/0!</v>
      </c>
      <c r="GH127" t="e">
        <f t="shared" si="110"/>
        <v>#DIV/0!</v>
      </c>
      <c r="GI127" t="e">
        <f t="shared" si="111"/>
        <v>#DIV/0!</v>
      </c>
      <c r="GJ127" t="e">
        <f t="shared" si="68"/>
        <v>#DIV/0!</v>
      </c>
      <c r="GK127" t="e">
        <f t="shared" si="112"/>
        <v>#DIV/0!</v>
      </c>
      <c r="GL127" t="e">
        <f t="shared" si="113"/>
        <v>#DIV/0!</v>
      </c>
      <c r="GM127" t="e">
        <f t="shared" si="69"/>
        <v>#DIV/0!</v>
      </c>
      <c r="GN127" t="e">
        <f t="shared" si="114"/>
        <v>#DIV/0!</v>
      </c>
      <c r="GO127" t="e">
        <f t="shared" si="115"/>
        <v>#DIV/0!</v>
      </c>
      <c r="GP127" t="e">
        <f t="shared" si="70"/>
        <v>#DIV/0!</v>
      </c>
      <c r="GQ127" t="e">
        <f t="shared" si="116"/>
        <v>#DIV/0!</v>
      </c>
      <c r="GR127" t="e">
        <f t="shared" si="117"/>
        <v>#DIV/0!</v>
      </c>
      <c r="GS127" t="e">
        <f t="shared" si="118"/>
        <v>#DIV/0!</v>
      </c>
      <c r="GT127" t="e">
        <f t="shared" si="119"/>
        <v>#DIV/0!</v>
      </c>
      <c r="GU127" t="e">
        <f t="shared" si="71"/>
        <v>#DIV/0!</v>
      </c>
      <c r="GV127" t="e">
        <f t="shared" si="72"/>
        <v>#DIV/0!</v>
      </c>
      <c r="GW127" t="e">
        <f t="shared" si="72"/>
        <v>#DIV/0!</v>
      </c>
      <c r="GX127" t="e">
        <f t="shared" si="73"/>
        <v>#DIV/0!</v>
      </c>
      <c r="GY127" t="e">
        <f t="shared" si="73"/>
        <v>#DIV/0!</v>
      </c>
      <c r="GZ127" t="e">
        <f t="shared" si="74"/>
        <v>#DIV/0!</v>
      </c>
      <c r="HA127" t="e">
        <f t="shared" si="120"/>
        <v>#DIV/0!</v>
      </c>
      <c r="HB127" t="e">
        <f t="shared" si="121"/>
        <v>#DIV/0!</v>
      </c>
      <c r="HC127" t="e">
        <f t="shared" si="122"/>
        <v>#DIV/0!</v>
      </c>
      <c r="HD127" t="e">
        <f t="shared" si="75"/>
        <v>#DIV/0!</v>
      </c>
      <c r="HE127" t="e">
        <f t="shared" si="75"/>
        <v>#DIV/0!</v>
      </c>
      <c r="HF127" t="e">
        <f t="shared" si="76"/>
        <v>#DIV/0!</v>
      </c>
      <c r="HG127" t="e">
        <f t="shared" si="76"/>
        <v>#DIV/0!</v>
      </c>
      <c r="HH127" t="e">
        <f t="shared" si="77"/>
        <v>#DIV/0!</v>
      </c>
      <c r="HI127" t="e">
        <f t="shared" si="77"/>
        <v>#DIV/0!</v>
      </c>
      <c r="HJ127" t="e">
        <f t="shared" si="78"/>
        <v>#DIV/0!</v>
      </c>
      <c r="HK127" t="e">
        <f t="shared" si="79"/>
        <v>#DIV/0!</v>
      </c>
      <c r="HL127" t="e">
        <f t="shared" si="80"/>
        <v>#DIV/0!</v>
      </c>
      <c r="HM127" t="e">
        <f t="shared" si="81"/>
        <v>#DIV/0!</v>
      </c>
      <c r="HN127" t="e">
        <f t="shared" si="82"/>
        <v>#DIV/0!</v>
      </c>
      <c r="HO127" t="e">
        <f t="shared" si="82"/>
        <v>#DIV/0!</v>
      </c>
    </row>
    <row r="128" spans="1:223" x14ac:dyDescent="0.25">
      <c r="A128" t="s">
        <v>15</v>
      </c>
      <c r="B128" t="s">
        <v>11</v>
      </c>
      <c r="C128">
        <v>38.085714285714289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D128" t="e">
        <f t="shared" si="65"/>
        <v>#DIV/0!</v>
      </c>
      <c r="FE128" t="e">
        <f t="shared" si="66"/>
        <v>#DIV/0!</v>
      </c>
      <c r="FF128" t="e">
        <f t="shared" si="92"/>
        <v>#DIV/0!</v>
      </c>
      <c r="FG128" t="e">
        <f t="shared" si="93"/>
        <v>#DIV/0!</v>
      </c>
      <c r="FH128" t="e">
        <f t="shared" si="94"/>
        <v>#DIV/0!</v>
      </c>
      <c r="FI128" t="e">
        <f t="shared" si="95"/>
        <v>#DIV/0!</v>
      </c>
      <c r="FJ128" t="e">
        <f t="shared" si="96"/>
        <v>#DIV/0!</v>
      </c>
      <c r="FK128" t="e">
        <f t="shared" si="97"/>
        <v>#DIV/0!</v>
      </c>
      <c r="FL128" t="e">
        <f t="shared" si="98"/>
        <v>#DIV/0!</v>
      </c>
      <c r="FM128" t="e">
        <f t="shared" si="99"/>
        <v>#DIV/0!</v>
      </c>
      <c r="FN128" t="e">
        <f t="shared" si="100"/>
        <v>#DIV/0!</v>
      </c>
      <c r="FO128" t="e">
        <f t="shared" si="101"/>
        <v>#DIV/0!</v>
      </c>
      <c r="FP128" t="e">
        <f t="shared" si="102"/>
        <v>#DIV/0!</v>
      </c>
      <c r="FQ128" t="e">
        <f t="shared" si="103"/>
        <v>#DIV/0!</v>
      </c>
      <c r="FR128" t="e">
        <f t="shared" si="104"/>
        <v>#DIV/0!</v>
      </c>
      <c r="FS128" t="e">
        <f t="shared" si="105"/>
        <v>#DIV/0!</v>
      </c>
      <c r="FT128" t="e">
        <f t="shared" si="106"/>
        <v>#DIV/0!</v>
      </c>
      <c r="FU128" t="e">
        <f t="shared" si="83"/>
        <v>#DIV/0!</v>
      </c>
      <c r="FV128" t="e">
        <f t="shared" si="84"/>
        <v>#DIV/0!</v>
      </c>
      <c r="FW128" t="e">
        <f t="shared" si="85"/>
        <v>#DIV/0!</v>
      </c>
      <c r="FX128" t="e">
        <f t="shared" si="86"/>
        <v>#DIV/0!</v>
      </c>
      <c r="FY128" t="e">
        <f t="shared" si="87"/>
        <v>#DIV/0!</v>
      </c>
      <c r="FZ128" t="e">
        <f t="shared" si="88"/>
        <v>#DIV/0!</v>
      </c>
      <c r="GA128" t="e">
        <f t="shared" si="89"/>
        <v>#DIV/0!</v>
      </c>
      <c r="GB128" t="e">
        <f t="shared" si="90"/>
        <v>#DIV/0!</v>
      </c>
      <c r="GC128" t="e">
        <f t="shared" si="91"/>
        <v>#DIV/0!</v>
      </c>
      <c r="GD128" t="e">
        <f t="shared" si="67"/>
        <v>#DIV/0!</v>
      </c>
      <c r="GE128" t="e">
        <f t="shared" si="107"/>
        <v>#DIV/0!</v>
      </c>
      <c r="GF128" t="e">
        <f t="shared" si="108"/>
        <v>#DIV/0!</v>
      </c>
      <c r="GG128" t="e">
        <f t="shared" si="109"/>
        <v>#DIV/0!</v>
      </c>
      <c r="GH128" t="e">
        <f t="shared" si="110"/>
        <v>#DIV/0!</v>
      </c>
      <c r="GI128" t="e">
        <f t="shared" si="111"/>
        <v>#DIV/0!</v>
      </c>
      <c r="GJ128" t="e">
        <f t="shared" si="68"/>
        <v>#DIV/0!</v>
      </c>
      <c r="GK128" t="e">
        <f t="shared" si="112"/>
        <v>#DIV/0!</v>
      </c>
      <c r="GL128" t="e">
        <f t="shared" si="113"/>
        <v>#DIV/0!</v>
      </c>
      <c r="GM128" t="e">
        <f t="shared" si="69"/>
        <v>#DIV/0!</v>
      </c>
      <c r="GN128" t="e">
        <f t="shared" si="114"/>
        <v>#DIV/0!</v>
      </c>
      <c r="GO128" t="e">
        <f t="shared" si="115"/>
        <v>#DIV/0!</v>
      </c>
      <c r="GP128" t="e">
        <f t="shared" si="70"/>
        <v>#DIV/0!</v>
      </c>
      <c r="GQ128" t="e">
        <f t="shared" si="116"/>
        <v>#DIV/0!</v>
      </c>
      <c r="GR128" t="e">
        <f t="shared" si="117"/>
        <v>#DIV/0!</v>
      </c>
      <c r="GS128" t="e">
        <f t="shared" si="118"/>
        <v>#DIV/0!</v>
      </c>
      <c r="GT128" t="e">
        <f t="shared" si="119"/>
        <v>#DIV/0!</v>
      </c>
      <c r="GU128" t="e">
        <f t="shared" si="71"/>
        <v>#DIV/0!</v>
      </c>
      <c r="GV128" t="e">
        <f t="shared" si="72"/>
        <v>#DIV/0!</v>
      </c>
      <c r="GW128" t="e">
        <f t="shared" si="72"/>
        <v>#DIV/0!</v>
      </c>
      <c r="GX128" t="e">
        <f t="shared" si="73"/>
        <v>#DIV/0!</v>
      </c>
      <c r="GY128" t="e">
        <f t="shared" si="73"/>
        <v>#DIV/0!</v>
      </c>
      <c r="GZ128" t="e">
        <f t="shared" si="74"/>
        <v>#DIV/0!</v>
      </c>
      <c r="HA128" t="e">
        <f t="shared" si="120"/>
        <v>#DIV/0!</v>
      </c>
      <c r="HB128" t="e">
        <f t="shared" si="121"/>
        <v>#DIV/0!</v>
      </c>
      <c r="HC128" t="e">
        <f t="shared" si="122"/>
        <v>#DIV/0!</v>
      </c>
      <c r="HD128" t="e">
        <f t="shared" si="75"/>
        <v>#DIV/0!</v>
      </c>
      <c r="HE128" t="e">
        <f t="shared" si="75"/>
        <v>#DIV/0!</v>
      </c>
      <c r="HF128" t="e">
        <f t="shared" si="76"/>
        <v>#DIV/0!</v>
      </c>
      <c r="HG128" t="e">
        <f t="shared" si="76"/>
        <v>#DIV/0!</v>
      </c>
      <c r="HH128" t="e">
        <f t="shared" si="77"/>
        <v>#DIV/0!</v>
      </c>
      <c r="HI128" t="e">
        <f t="shared" si="77"/>
        <v>#DIV/0!</v>
      </c>
      <c r="HJ128" t="e">
        <f t="shared" si="78"/>
        <v>#DIV/0!</v>
      </c>
      <c r="HK128" t="e">
        <f t="shared" si="79"/>
        <v>#DIV/0!</v>
      </c>
      <c r="HL128" t="e">
        <f t="shared" si="80"/>
        <v>#DIV/0!</v>
      </c>
      <c r="HM128" t="e">
        <f t="shared" si="81"/>
        <v>#DIV/0!</v>
      </c>
      <c r="HN128" t="e">
        <f t="shared" si="82"/>
        <v>#DIV/0!</v>
      </c>
      <c r="HO128" t="e">
        <f t="shared" si="82"/>
        <v>#DIV/0!</v>
      </c>
    </row>
    <row r="129" spans="1:223" x14ac:dyDescent="0.25">
      <c r="A129">
        <v>13005942</v>
      </c>
      <c r="B129" t="s">
        <v>11</v>
      </c>
      <c r="C129">
        <v>48.371428571428574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8.1714285714285708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>
        <v>0.64117647058823535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D129">
        <f t="shared" si="65"/>
        <v>75.441677588466575</v>
      </c>
      <c r="FE129" t="e">
        <f t="shared" si="66"/>
        <v>#DIV/0!</v>
      </c>
      <c r="FF129" t="e">
        <f t="shared" si="92"/>
        <v>#DIV/0!</v>
      </c>
      <c r="FG129" t="e">
        <f t="shared" si="93"/>
        <v>#DIV/0!</v>
      </c>
      <c r="FH129" t="e">
        <f t="shared" si="94"/>
        <v>#DIV/0!</v>
      </c>
      <c r="FI129" t="e">
        <f t="shared" si="95"/>
        <v>#DIV/0!</v>
      </c>
      <c r="FJ129" t="e">
        <f t="shared" si="96"/>
        <v>#DIV/0!</v>
      </c>
      <c r="FK129" t="e">
        <f t="shared" si="97"/>
        <v>#DIV/0!</v>
      </c>
      <c r="FL129" t="e">
        <f t="shared" si="98"/>
        <v>#DIV/0!</v>
      </c>
      <c r="FM129" t="e">
        <f t="shared" si="99"/>
        <v>#DIV/0!</v>
      </c>
      <c r="FN129" t="e">
        <f t="shared" si="100"/>
        <v>#DIV/0!</v>
      </c>
      <c r="FO129" t="e">
        <f t="shared" si="101"/>
        <v>#DIV/0!</v>
      </c>
      <c r="FP129" t="e">
        <f t="shared" si="102"/>
        <v>#DIV/0!</v>
      </c>
      <c r="FQ129" t="e">
        <f t="shared" si="103"/>
        <v>#DIV/0!</v>
      </c>
      <c r="FR129" t="e">
        <f t="shared" si="104"/>
        <v>#DIV/0!</v>
      </c>
      <c r="FS129" t="e">
        <f t="shared" si="105"/>
        <v>#DIV/0!</v>
      </c>
      <c r="FT129" t="e">
        <f t="shared" si="106"/>
        <v>#DIV/0!</v>
      </c>
      <c r="FU129" t="e">
        <f t="shared" si="83"/>
        <v>#DIV/0!</v>
      </c>
      <c r="FV129" t="e">
        <f t="shared" si="84"/>
        <v>#DIV/0!</v>
      </c>
      <c r="FW129" t="e">
        <f t="shared" si="85"/>
        <v>#DIV/0!</v>
      </c>
      <c r="FX129" t="e">
        <f t="shared" si="86"/>
        <v>#DIV/0!</v>
      </c>
      <c r="FY129" t="e">
        <f t="shared" si="87"/>
        <v>#DIV/0!</v>
      </c>
      <c r="FZ129" t="e">
        <f t="shared" si="88"/>
        <v>#DIV/0!</v>
      </c>
      <c r="GA129" t="e">
        <f t="shared" si="89"/>
        <v>#DIV/0!</v>
      </c>
      <c r="GB129" t="e">
        <f t="shared" si="90"/>
        <v>#DIV/0!</v>
      </c>
      <c r="GC129" t="e">
        <f t="shared" si="91"/>
        <v>#DIV/0!</v>
      </c>
      <c r="GD129" t="e">
        <f t="shared" si="67"/>
        <v>#DIV/0!</v>
      </c>
      <c r="GE129" t="e">
        <f t="shared" si="107"/>
        <v>#DIV/0!</v>
      </c>
      <c r="GF129" t="e">
        <f t="shared" si="108"/>
        <v>#DIV/0!</v>
      </c>
      <c r="GG129" t="e">
        <f t="shared" si="109"/>
        <v>#DIV/0!</v>
      </c>
      <c r="GH129" t="e">
        <f t="shared" si="110"/>
        <v>#DIV/0!</v>
      </c>
      <c r="GI129" t="e">
        <f t="shared" si="111"/>
        <v>#DIV/0!</v>
      </c>
      <c r="GJ129" t="e">
        <f t="shared" si="68"/>
        <v>#DIV/0!</v>
      </c>
      <c r="GK129" t="e">
        <f t="shared" si="112"/>
        <v>#DIV/0!</v>
      </c>
      <c r="GL129" t="e">
        <f t="shared" si="113"/>
        <v>#DIV/0!</v>
      </c>
      <c r="GM129" t="e">
        <f t="shared" si="69"/>
        <v>#DIV/0!</v>
      </c>
      <c r="GN129" t="e">
        <f t="shared" si="114"/>
        <v>#DIV/0!</v>
      </c>
      <c r="GO129" t="e">
        <f t="shared" si="115"/>
        <v>#DIV/0!</v>
      </c>
      <c r="GP129" t="e">
        <f t="shared" si="70"/>
        <v>#DIV/0!</v>
      </c>
      <c r="GQ129" t="e">
        <f t="shared" si="116"/>
        <v>#DIV/0!</v>
      </c>
      <c r="GR129" t="e">
        <f t="shared" si="117"/>
        <v>#DIV/0!</v>
      </c>
      <c r="GS129" t="e">
        <f t="shared" si="118"/>
        <v>#DIV/0!</v>
      </c>
      <c r="GT129" t="e">
        <f t="shared" si="119"/>
        <v>#DIV/0!</v>
      </c>
      <c r="GU129" t="e">
        <f t="shared" si="71"/>
        <v>#DIV/0!</v>
      </c>
      <c r="GV129" t="e">
        <f t="shared" si="72"/>
        <v>#DIV/0!</v>
      </c>
      <c r="GW129" t="e">
        <f t="shared" si="72"/>
        <v>#DIV/0!</v>
      </c>
      <c r="GX129" t="e">
        <f t="shared" si="73"/>
        <v>#DIV/0!</v>
      </c>
      <c r="GY129" t="e">
        <f t="shared" si="73"/>
        <v>#DIV/0!</v>
      </c>
      <c r="GZ129" t="e">
        <f t="shared" si="74"/>
        <v>#DIV/0!</v>
      </c>
      <c r="HA129" t="e">
        <f t="shared" si="120"/>
        <v>#DIV/0!</v>
      </c>
      <c r="HB129" t="e">
        <f t="shared" si="121"/>
        <v>#DIV/0!</v>
      </c>
      <c r="HC129" t="e">
        <f t="shared" si="122"/>
        <v>#DIV/0!</v>
      </c>
      <c r="HD129" t="e">
        <f t="shared" si="75"/>
        <v>#DIV/0!</v>
      </c>
      <c r="HE129" t="e">
        <f t="shared" si="75"/>
        <v>#DIV/0!</v>
      </c>
      <c r="HF129" t="e">
        <f t="shared" si="76"/>
        <v>#DIV/0!</v>
      </c>
      <c r="HG129" t="e">
        <f t="shared" si="76"/>
        <v>#DIV/0!</v>
      </c>
      <c r="HH129" t="e">
        <f t="shared" si="77"/>
        <v>#DIV/0!</v>
      </c>
      <c r="HI129" t="e">
        <f t="shared" si="77"/>
        <v>#DIV/0!</v>
      </c>
      <c r="HJ129" t="e">
        <f t="shared" si="78"/>
        <v>#DIV/0!</v>
      </c>
      <c r="HK129" t="e">
        <f t="shared" si="79"/>
        <v>#DIV/0!</v>
      </c>
      <c r="HL129" t="e">
        <f t="shared" si="80"/>
        <v>#DIV/0!</v>
      </c>
      <c r="HM129" t="e">
        <f t="shared" si="81"/>
        <v>#DIV/0!</v>
      </c>
      <c r="HN129" t="e">
        <f t="shared" si="82"/>
        <v>#DIV/0!</v>
      </c>
      <c r="HO129" t="e">
        <f t="shared" si="82"/>
        <v>#DIV/0!</v>
      </c>
    </row>
    <row r="130" spans="1:223" x14ac:dyDescent="0.25">
      <c r="A130">
        <v>324</v>
      </c>
      <c r="B130" t="s">
        <v>11</v>
      </c>
      <c r="C130">
        <v>0.67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0.28999999999999998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K130">
        <v>0.77142857142857146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0.69142857142857139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D130">
        <f t="shared" si="65"/>
        <v>0.86851851851851858</v>
      </c>
      <c r="FE130" t="e">
        <f t="shared" si="66"/>
        <v>#DIV/0!</v>
      </c>
      <c r="FF130" t="e">
        <f t="shared" si="92"/>
        <v>#DIV/0!</v>
      </c>
      <c r="FG130" t="e">
        <f t="shared" si="93"/>
        <v>#DIV/0!</v>
      </c>
      <c r="FH130" t="e">
        <f t="shared" si="94"/>
        <v>#DIV/0!</v>
      </c>
      <c r="FI130" t="e">
        <f t="shared" si="95"/>
        <v>#DIV/0!</v>
      </c>
      <c r="FJ130" t="e">
        <f t="shared" si="96"/>
        <v>#DIV/0!</v>
      </c>
      <c r="FK130" t="e">
        <f t="shared" si="97"/>
        <v>#DIV/0!</v>
      </c>
      <c r="FL130" t="e">
        <f t="shared" si="98"/>
        <v>#DIV/0!</v>
      </c>
      <c r="FM130" t="e">
        <f t="shared" si="99"/>
        <v>#DIV/0!</v>
      </c>
      <c r="FN130" t="e">
        <f t="shared" si="100"/>
        <v>#DIV/0!</v>
      </c>
      <c r="FO130" t="e">
        <f t="shared" si="101"/>
        <v>#DIV/0!</v>
      </c>
      <c r="FP130" t="e">
        <f t="shared" si="102"/>
        <v>#DIV/0!</v>
      </c>
      <c r="FQ130" t="e">
        <f t="shared" si="103"/>
        <v>#DIV/0!</v>
      </c>
      <c r="FR130" t="e">
        <f t="shared" si="104"/>
        <v>#DIV/0!</v>
      </c>
      <c r="FS130" t="e">
        <f t="shared" si="105"/>
        <v>#DIV/0!</v>
      </c>
      <c r="FT130" t="e">
        <f t="shared" si="106"/>
        <v>#DIV/0!</v>
      </c>
      <c r="FU130" t="e">
        <f t="shared" si="83"/>
        <v>#DIV/0!</v>
      </c>
      <c r="FV130" t="e">
        <f t="shared" si="84"/>
        <v>#DIV/0!</v>
      </c>
      <c r="FW130" t="e">
        <f t="shared" si="85"/>
        <v>#DIV/0!</v>
      </c>
      <c r="FX130" t="e">
        <f t="shared" si="86"/>
        <v>#DIV/0!</v>
      </c>
      <c r="FY130" t="e">
        <f t="shared" si="87"/>
        <v>#DIV/0!</v>
      </c>
      <c r="FZ130" t="e">
        <f t="shared" si="88"/>
        <v>#DIV/0!</v>
      </c>
      <c r="GA130" t="e">
        <f t="shared" si="89"/>
        <v>#DIV/0!</v>
      </c>
      <c r="GB130" t="e">
        <f t="shared" si="90"/>
        <v>#DIV/0!</v>
      </c>
      <c r="GC130" t="e">
        <f t="shared" si="91"/>
        <v>#DIV/0!</v>
      </c>
      <c r="GD130">
        <f t="shared" si="67"/>
        <v>0.41942148760330578</v>
      </c>
      <c r="GE130" t="e">
        <f t="shared" si="107"/>
        <v>#DIV/0!</v>
      </c>
      <c r="GF130" t="e">
        <f t="shared" si="108"/>
        <v>#DIV/0!</v>
      </c>
      <c r="GG130" t="e">
        <f t="shared" si="109"/>
        <v>#DIV/0!</v>
      </c>
      <c r="GH130" t="e">
        <f t="shared" si="110"/>
        <v>#DIV/0!</v>
      </c>
      <c r="GI130" t="e">
        <f t="shared" si="111"/>
        <v>#DIV/0!</v>
      </c>
      <c r="GJ130" t="e">
        <f t="shared" si="68"/>
        <v>#DIV/0!</v>
      </c>
      <c r="GK130" t="e">
        <f t="shared" si="112"/>
        <v>#DIV/0!</v>
      </c>
      <c r="GL130" t="e">
        <f t="shared" si="113"/>
        <v>#DIV/0!</v>
      </c>
      <c r="GM130" t="e">
        <f t="shared" si="69"/>
        <v>#DIV/0!</v>
      </c>
      <c r="GN130" t="e">
        <f t="shared" si="114"/>
        <v>#DIV/0!</v>
      </c>
      <c r="GO130" t="e">
        <f t="shared" si="115"/>
        <v>#DIV/0!</v>
      </c>
      <c r="GP130" t="e">
        <f t="shared" si="70"/>
        <v>#DIV/0!</v>
      </c>
      <c r="GQ130" t="e">
        <f t="shared" si="116"/>
        <v>#DIV/0!</v>
      </c>
      <c r="GR130" t="e">
        <f t="shared" si="117"/>
        <v>#DIV/0!</v>
      </c>
      <c r="GS130" t="e">
        <f t="shared" si="118"/>
        <v>#DIV/0!</v>
      </c>
      <c r="GT130" t="e">
        <f t="shared" si="119"/>
        <v>#DIV/0!</v>
      </c>
      <c r="GU130" t="e">
        <f t="shared" si="71"/>
        <v>#DIV/0!</v>
      </c>
      <c r="GV130" t="e">
        <f t="shared" si="72"/>
        <v>#DIV/0!</v>
      </c>
      <c r="GW130" t="e">
        <f t="shared" si="72"/>
        <v>#DIV/0!</v>
      </c>
      <c r="GX130" t="e">
        <f t="shared" si="73"/>
        <v>#DIV/0!</v>
      </c>
      <c r="GY130" t="e">
        <f t="shared" si="73"/>
        <v>#DIV/0!</v>
      </c>
      <c r="GZ130" t="e">
        <f t="shared" si="74"/>
        <v>#DIV/0!</v>
      </c>
      <c r="HA130" t="e">
        <f t="shared" si="120"/>
        <v>#DIV/0!</v>
      </c>
      <c r="HB130" t="e">
        <f t="shared" si="121"/>
        <v>#DIV/0!</v>
      </c>
      <c r="HC130" t="e">
        <f t="shared" si="122"/>
        <v>#DIV/0!</v>
      </c>
      <c r="HD130" t="e">
        <f t="shared" si="75"/>
        <v>#DIV/0!</v>
      </c>
      <c r="HE130" t="e">
        <f t="shared" si="75"/>
        <v>#DIV/0!</v>
      </c>
      <c r="HF130" t="e">
        <f t="shared" si="76"/>
        <v>#DIV/0!</v>
      </c>
      <c r="HG130" t="e">
        <f t="shared" si="76"/>
        <v>#DIV/0!</v>
      </c>
      <c r="HH130" t="e">
        <f t="shared" si="77"/>
        <v>#DIV/0!</v>
      </c>
      <c r="HI130" t="e">
        <f t="shared" si="77"/>
        <v>#DIV/0!</v>
      </c>
      <c r="HJ130" t="e">
        <f t="shared" si="78"/>
        <v>#DIV/0!</v>
      </c>
      <c r="HK130" t="e">
        <f t="shared" si="79"/>
        <v>#DIV/0!</v>
      </c>
      <c r="HL130" t="e">
        <f t="shared" si="80"/>
        <v>#DIV/0!</v>
      </c>
      <c r="HM130" t="e">
        <f t="shared" si="81"/>
        <v>#DIV/0!</v>
      </c>
      <c r="HN130" t="e">
        <f t="shared" si="82"/>
        <v>#DIV/0!</v>
      </c>
      <c r="HO130" t="e">
        <f t="shared" si="82"/>
        <v>#DIV/0!</v>
      </c>
    </row>
    <row r="131" spans="1:223" x14ac:dyDescent="0.25">
      <c r="A131">
        <v>3909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16.285714285714285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4.5142857142857142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1.7647058823529411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D131" t="e">
        <f t="shared" si="65"/>
        <v>#DIV/0!</v>
      </c>
      <c r="FE131" t="e">
        <f t="shared" si="66"/>
        <v>#DIV/0!</v>
      </c>
      <c r="FF131" t="e">
        <f t="shared" si="92"/>
        <v>#DIV/0!</v>
      </c>
      <c r="FG131" t="e">
        <f t="shared" si="93"/>
        <v>#DIV/0!</v>
      </c>
      <c r="FH131" t="e">
        <f t="shared" si="94"/>
        <v>#DIV/0!</v>
      </c>
      <c r="FI131" t="e">
        <f t="shared" si="95"/>
        <v>#DIV/0!</v>
      </c>
      <c r="FJ131" t="e">
        <f t="shared" si="96"/>
        <v>#DIV/0!</v>
      </c>
      <c r="FK131" t="e">
        <f t="shared" si="97"/>
        <v>#DIV/0!</v>
      </c>
      <c r="FL131" t="e">
        <f t="shared" si="98"/>
        <v>#DIV/0!</v>
      </c>
      <c r="FM131" t="e">
        <f t="shared" si="99"/>
        <v>#DIV/0!</v>
      </c>
      <c r="FN131" t="e">
        <f t="shared" si="100"/>
        <v>#DIV/0!</v>
      </c>
      <c r="FO131" t="e">
        <f t="shared" si="101"/>
        <v>#DIV/0!</v>
      </c>
      <c r="FP131" t="e">
        <f t="shared" si="102"/>
        <v>#DIV/0!</v>
      </c>
      <c r="FQ131" t="e">
        <f t="shared" si="103"/>
        <v>#DIV/0!</v>
      </c>
      <c r="FR131" t="e">
        <f t="shared" si="104"/>
        <v>#DIV/0!</v>
      </c>
      <c r="FS131" t="e">
        <f t="shared" si="105"/>
        <v>#DIV/0!</v>
      </c>
      <c r="FT131" t="e">
        <f t="shared" si="106"/>
        <v>#DIV/0!</v>
      </c>
      <c r="FU131" t="e">
        <f t="shared" si="83"/>
        <v>#DIV/0!</v>
      </c>
      <c r="FV131" t="e">
        <f t="shared" si="84"/>
        <v>#DIV/0!</v>
      </c>
      <c r="FW131" t="e">
        <f t="shared" si="85"/>
        <v>#DIV/0!</v>
      </c>
      <c r="FX131" t="e">
        <f t="shared" si="86"/>
        <v>#DIV/0!</v>
      </c>
      <c r="FY131" t="e">
        <f t="shared" si="87"/>
        <v>#DIV/0!</v>
      </c>
      <c r="FZ131" t="e">
        <f t="shared" si="88"/>
        <v>#DIV/0!</v>
      </c>
      <c r="GA131" t="e">
        <f t="shared" si="89"/>
        <v>#DIV/0!</v>
      </c>
      <c r="GB131" t="e">
        <f t="shared" si="90"/>
        <v>#DIV/0!</v>
      </c>
      <c r="GC131" t="e">
        <f t="shared" si="91"/>
        <v>#DIV/0!</v>
      </c>
      <c r="GD131" t="e">
        <f t="shared" si="67"/>
        <v>#DIV/0!</v>
      </c>
      <c r="GE131" t="e">
        <f t="shared" si="107"/>
        <v>#DIV/0!</v>
      </c>
      <c r="GF131" t="e">
        <f t="shared" si="108"/>
        <v>#DIV/0!</v>
      </c>
      <c r="GG131" t="e">
        <f t="shared" si="109"/>
        <v>#DIV/0!</v>
      </c>
      <c r="GH131" t="e">
        <f t="shared" si="110"/>
        <v>#DIV/0!</v>
      </c>
      <c r="GI131" t="e">
        <f t="shared" si="111"/>
        <v>#DIV/0!</v>
      </c>
      <c r="GJ131" t="e">
        <f t="shared" si="68"/>
        <v>#DIV/0!</v>
      </c>
      <c r="GK131" t="e">
        <f t="shared" si="112"/>
        <v>#DIV/0!</v>
      </c>
      <c r="GL131" t="e">
        <f t="shared" si="113"/>
        <v>#DIV/0!</v>
      </c>
      <c r="GM131" t="e">
        <f t="shared" si="69"/>
        <v>#DIV/0!</v>
      </c>
      <c r="GN131" t="e">
        <f t="shared" si="114"/>
        <v>#DIV/0!</v>
      </c>
      <c r="GO131" t="e">
        <f t="shared" si="115"/>
        <v>#DIV/0!</v>
      </c>
      <c r="GP131" t="e">
        <f t="shared" si="70"/>
        <v>#DIV/0!</v>
      </c>
      <c r="GQ131" t="e">
        <f t="shared" si="116"/>
        <v>#DIV/0!</v>
      </c>
      <c r="GR131" t="e">
        <f t="shared" si="117"/>
        <v>#DIV/0!</v>
      </c>
      <c r="GS131" t="e">
        <f t="shared" si="118"/>
        <v>#DIV/0!</v>
      </c>
      <c r="GT131" t="e">
        <f t="shared" si="119"/>
        <v>#DIV/0!</v>
      </c>
      <c r="GU131" t="e">
        <f t="shared" si="71"/>
        <v>#DIV/0!</v>
      </c>
      <c r="GV131" t="e">
        <f t="shared" si="72"/>
        <v>#DIV/0!</v>
      </c>
      <c r="GW131" t="e">
        <f t="shared" si="72"/>
        <v>#DIV/0!</v>
      </c>
      <c r="GX131" t="e">
        <f t="shared" si="73"/>
        <v>#DIV/0!</v>
      </c>
      <c r="GY131" t="e">
        <f t="shared" si="73"/>
        <v>#DIV/0!</v>
      </c>
      <c r="GZ131" t="e">
        <f t="shared" si="74"/>
        <v>#DIV/0!</v>
      </c>
      <c r="HA131">
        <f t="shared" si="120"/>
        <v>2.558095238095238</v>
      </c>
      <c r="HB131" t="e">
        <f t="shared" si="121"/>
        <v>#DIV/0!</v>
      </c>
      <c r="HC131" t="e">
        <f t="shared" si="122"/>
        <v>#DIV/0!</v>
      </c>
      <c r="HD131" t="e">
        <f t="shared" si="75"/>
        <v>#DIV/0!</v>
      </c>
      <c r="HE131" t="e">
        <f t="shared" si="75"/>
        <v>#DIV/0!</v>
      </c>
      <c r="HF131" t="e">
        <f t="shared" si="76"/>
        <v>#DIV/0!</v>
      </c>
      <c r="HG131" t="e">
        <f t="shared" si="76"/>
        <v>#DIV/0!</v>
      </c>
      <c r="HH131" t="e">
        <f t="shared" si="77"/>
        <v>#DIV/0!</v>
      </c>
      <c r="HI131" t="e">
        <f t="shared" si="77"/>
        <v>#DIV/0!</v>
      </c>
      <c r="HJ131" t="e">
        <f t="shared" si="78"/>
        <v>#DIV/0!</v>
      </c>
      <c r="HK131" t="e">
        <f t="shared" si="79"/>
        <v>#DIV/0!</v>
      </c>
      <c r="HL131" t="e">
        <f t="shared" si="80"/>
        <v>#DIV/0!</v>
      </c>
      <c r="HM131" t="e">
        <f t="shared" si="81"/>
        <v>#DIV/0!</v>
      </c>
      <c r="HN131" t="e">
        <f t="shared" si="82"/>
        <v>#DIV/0!</v>
      </c>
      <c r="HO131" t="e">
        <f t="shared" si="82"/>
        <v>#DIV/0!</v>
      </c>
    </row>
    <row r="132" spans="1:223" x14ac:dyDescent="0.25">
      <c r="A132">
        <v>4663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3.9142857142857146E-2</v>
      </c>
      <c r="N132">
        <v>0</v>
      </c>
      <c r="O132">
        <v>0</v>
      </c>
      <c r="P132">
        <v>0</v>
      </c>
      <c r="Q132">
        <v>0</v>
      </c>
      <c r="R132">
        <v>0.23742857142857143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2.512941176470588</v>
      </c>
      <c r="CV132">
        <v>0</v>
      </c>
      <c r="CW132">
        <v>0</v>
      </c>
      <c r="CX132">
        <v>0</v>
      </c>
      <c r="CY132">
        <v>0</v>
      </c>
      <c r="CZ132">
        <v>3.3670588235294114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D132" t="e">
        <f t="shared" si="65"/>
        <v>#DIV/0!</v>
      </c>
      <c r="FE132" t="e">
        <f t="shared" si="66"/>
        <v>#DIV/0!</v>
      </c>
      <c r="FF132" t="e">
        <f t="shared" si="92"/>
        <v>#DIV/0!</v>
      </c>
      <c r="FG132" t="e">
        <f t="shared" si="93"/>
        <v>#DIV/0!</v>
      </c>
      <c r="FH132" t="e">
        <f t="shared" si="94"/>
        <v>#DIV/0!</v>
      </c>
      <c r="FI132" t="e">
        <f t="shared" si="95"/>
        <v>#DIV/0!</v>
      </c>
      <c r="FJ132" t="e">
        <f t="shared" si="96"/>
        <v>#DIV/0!</v>
      </c>
      <c r="FK132" t="e">
        <f t="shared" si="97"/>
        <v>#DIV/0!</v>
      </c>
      <c r="FL132" t="e">
        <f t="shared" si="98"/>
        <v>#DIV/0!</v>
      </c>
      <c r="FM132" t="e">
        <f t="shared" si="99"/>
        <v>#DIV/0!</v>
      </c>
      <c r="FN132">
        <f t="shared" si="100"/>
        <v>1.5576511503477799E-2</v>
      </c>
      <c r="FO132" t="e">
        <f t="shared" si="101"/>
        <v>#DIV/0!</v>
      </c>
      <c r="FP132" t="e">
        <f t="shared" si="102"/>
        <v>#DIV/0!</v>
      </c>
      <c r="FQ132" t="e">
        <f t="shared" si="103"/>
        <v>#DIV/0!</v>
      </c>
      <c r="FR132" t="e">
        <f t="shared" si="104"/>
        <v>#DIV/0!</v>
      </c>
      <c r="FS132">
        <f t="shared" si="105"/>
        <v>7.0515124288709208E-2</v>
      </c>
      <c r="FT132" t="e">
        <f t="shared" si="106"/>
        <v>#DIV/0!</v>
      </c>
      <c r="FU132" t="e">
        <f t="shared" si="83"/>
        <v>#DIV/0!</v>
      </c>
      <c r="FV132" t="e">
        <f t="shared" si="84"/>
        <v>#DIV/0!</v>
      </c>
      <c r="FW132" t="e">
        <f t="shared" si="85"/>
        <v>#DIV/0!</v>
      </c>
      <c r="FX132" t="e">
        <f t="shared" si="86"/>
        <v>#DIV/0!</v>
      </c>
      <c r="FY132" t="e">
        <f t="shared" si="87"/>
        <v>#DIV/0!</v>
      </c>
      <c r="FZ132" t="e">
        <f t="shared" si="88"/>
        <v>#DIV/0!</v>
      </c>
      <c r="GA132" t="e">
        <f t="shared" si="89"/>
        <v>#DIV/0!</v>
      </c>
      <c r="GB132" t="e">
        <f t="shared" si="90"/>
        <v>#DIV/0!</v>
      </c>
      <c r="GC132" t="e">
        <f t="shared" si="91"/>
        <v>#DIV/0!</v>
      </c>
      <c r="GD132" t="e">
        <f t="shared" si="67"/>
        <v>#DIV/0!</v>
      </c>
      <c r="GE132" t="e">
        <f t="shared" si="107"/>
        <v>#DIV/0!</v>
      </c>
      <c r="GF132" t="e">
        <f t="shared" si="108"/>
        <v>#DIV/0!</v>
      </c>
      <c r="GG132" t="e">
        <f t="shared" si="109"/>
        <v>#DIV/0!</v>
      </c>
      <c r="GH132" t="e">
        <f t="shared" si="110"/>
        <v>#DIV/0!</v>
      </c>
      <c r="GI132" t="e">
        <f t="shared" si="111"/>
        <v>#DIV/0!</v>
      </c>
      <c r="GJ132" t="e">
        <f t="shared" si="68"/>
        <v>#DIV/0!</v>
      </c>
      <c r="GK132" t="e">
        <f t="shared" si="112"/>
        <v>#DIV/0!</v>
      </c>
      <c r="GL132" t="e">
        <f t="shared" si="113"/>
        <v>#DIV/0!</v>
      </c>
      <c r="GM132" t="e">
        <f t="shared" si="69"/>
        <v>#DIV/0!</v>
      </c>
      <c r="GN132" t="e">
        <f t="shared" si="114"/>
        <v>#DIV/0!</v>
      </c>
      <c r="GO132" t="e">
        <f t="shared" si="115"/>
        <v>#DIV/0!</v>
      </c>
      <c r="GP132" t="e">
        <f t="shared" si="70"/>
        <v>#DIV/0!</v>
      </c>
      <c r="GQ132" t="e">
        <f t="shared" si="116"/>
        <v>#DIV/0!</v>
      </c>
      <c r="GR132" t="e">
        <f t="shared" si="117"/>
        <v>#DIV/0!</v>
      </c>
      <c r="GS132" t="e">
        <f t="shared" si="118"/>
        <v>#DIV/0!</v>
      </c>
      <c r="GT132" t="e">
        <f t="shared" si="119"/>
        <v>#DIV/0!</v>
      </c>
      <c r="GU132" t="e">
        <f t="shared" si="71"/>
        <v>#DIV/0!</v>
      </c>
      <c r="GV132" t="e">
        <f t="shared" si="72"/>
        <v>#DIV/0!</v>
      </c>
      <c r="GW132" t="e">
        <f t="shared" si="72"/>
        <v>#DIV/0!</v>
      </c>
      <c r="GX132" t="e">
        <f t="shared" si="73"/>
        <v>#DIV/0!</v>
      </c>
      <c r="GY132" t="e">
        <f t="shared" si="73"/>
        <v>#DIV/0!</v>
      </c>
      <c r="GZ132" t="e">
        <f t="shared" si="74"/>
        <v>#DIV/0!</v>
      </c>
      <c r="HA132" t="e">
        <f t="shared" si="120"/>
        <v>#DIV/0!</v>
      </c>
      <c r="HB132" t="e">
        <f t="shared" si="121"/>
        <v>#DIV/0!</v>
      </c>
      <c r="HC132" t="e">
        <f t="shared" si="122"/>
        <v>#DIV/0!</v>
      </c>
      <c r="HD132" t="e">
        <f t="shared" si="75"/>
        <v>#DIV/0!</v>
      </c>
      <c r="HE132" t="e">
        <f t="shared" si="75"/>
        <v>#DIV/0!</v>
      </c>
      <c r="HF132" t="e">
        <f t="shared" si="76"/>
        <v>#DIV/0!</v>
      </c>
      <c r="HG132" t="e">
        <f t="shared" si="76"/>
        <v>#DIV/0!</v>
      </c>
      <c r="HH132" t="e">
        <f t="shared" si="77"/>
        <v>#DIV/0!</v>
      </c>
      <c r="HI132" t="e">
        <f t="shared" si="77"/>
        <v>#DIV/0!</v>
      </c>
      <c r="HJ132" t="e">
        <f t="shared" si="78"/>
        <v>#DIV/0!</v>
      </c>
      <c r="HK132" t="e">
        <f t="shared" si="79"/>
        <v>#DIV/0!</v>
      </c>
      <c r="HL132" t="e">
        <f t="shared" si="80"/>
        <v>#DIV/0!</v>
      </c>
      <c r="HM132" t="e">
        <f t="shared" si="81"/>
        <v>#DIV/0!</v>
      </c>
      <c r="HN132" t="e">
        <f t="shared" si="82"/>
        <v>#DIV/0!</v>
      </c>
      <c r="HO132" t="e">
        <f t="shared" si="82"/>
        <v>#DIV/0!</v>
      </c>
    </row>
    <row r="133" spans="1:223" x14ac:dyDescent="0.25">
      <c r="A133">
        <v>1005522</v>
      </c>
      <c r="B133" t="s">
        <v>11</v>
      </c>
      <c r="C133">
        <v>1.26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0.68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0.56571428571428573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D133" t="e">
        <f t="shared" ref="FD133:FD196" si="123">(C133/CK133)</f>
        <v>#DIV/0!</v>
      </c>
      <c r="FE133" t="e">
        <f t="shared" ref="FE133:FE196" si="124">(D133/CL133)</f>
        <v>#DIV/0!</v>
      </c>
      <c r="FF133" t="e">
        <f t="shared" si="92"/>
        <v>#DIV/0!</v>
      </c>
      <c r="FG133" t="e">
        <f t="shared" si="93"/>
        <v>#DIV/0!</v>
      </c>
      <c r="FH133" t="e">
        <f t="shared" si="94"/>
        <v>#DIV/0!</v>
      </c>
      <c r="FI133" t="e">
        <f t="shared" si="95"/>
        <v>#DIV/0!</v>
      </c>
      <c r="FJ133" t="e">
        <f t="shared" si="96"/>
        <v>#DIV/0!</v>
      </c>
      <c r="FK133" t="e">
        <f t="shared" si="97"/>
        <v>#DIV/0!</v>
      </c>
      <c r="FL133">
        <f t="shared" si="98"/>
        <v>0</v>
      </c>
      <c r="FM133" t="e">
        <f t="shared" si="99"/>
        <v>#DIV/0!</v>
      </c>
      <c r="FN133" t="e">
        <f t="shared" si="100"/>
        <v>#DIV/0!</v>
      </c>
      <c r="FO133" t="e">
        <f t="shared" si="101"/>
        <v>#DIV/0!</v>
      </c>
      <c r="FP133" t="e">
        <f t="shared" si="102"/>
        <v>#DIV/0!</v>
      </c>
      <c r="FQ133" t="e">
        <f t="shared" si="103"/>
        <v>#DIV/0!</v>
      </c>
      <c r="FR133">
        <f t="shared" si="104"/>
        <v>0.45959595959595961</v>
      </c>
      <c r="FS133" t="e">
        <f t="shared" si="105"/>
        <v>#DIV/0!</v>
      </c>
      <c r="FT133" t="e">
        <f t="shared" si="106"/>
        <v>#DIV/0!</v>
      </c>
      <c r="FU133" t="e">
        <f t="shared" si="83"/>
        <v>#DIV/0!</v>
      </c>
      <c r="FV133" t="e">
        <f t="shared" si="84"/>
        <v>#DIV/0!</v>
      </c>
      <c r="FW133" t="e">
        <f t="shared" si="85"/>
        <v>#DIV/0!</v>
      </c>
      <c r="FX133" t="e">
        <f t="shared" si="86"/>
        <v>#DIV/0!</v>
      </c>
      <c r="FY133" t="e">
        <f t="shared" si="87"/>
        <v>#DIV/0!</v>
      </c>
      <c r="FZ133" t="e">
        <f t="shared" si="88"/>
        <v>#DIV/0!</v>
      </c>
      <c r="GA133" t="e">
        <f t="shared" si="89"/>
        <v>#DIV/0!</v>
      </c>
      <c r="GB133" t="e">
        <f t="shared" si="90"/>
        <v>#DIV/0!</v>
      </c>
      <c r="GC133" t="e">
        <f t="shared" si="91"/>
        <v>#DIV/0!</v>
      </c>
      <c r="GD133" t="e">
        <f t="shared" ref="GD133:GD196" si="125">(AD133/DK133)</f>
        <v>#DIV/0!</v>
      </c>
      <c r="GE133" t="e">
        <f t="shared" si="107"/>
        <v>#DIV/0!</v>
      </c>
      <c r="GF133" t="e">
        <f t="shared" si="108"/>
        <v>#DIV/0!</v>
      </c>
      <c r="GG133" t="e">
        <f t="shared" si="109"/>
        <v>#DIV/0!</v>
      </c>
      <c r="GH133" t="e">
        <f t="shared" si="110"/>
        <v>#DIV/0!</v>
      </c>
      <c r="GI133" t="e">
        <f t="shared" si="111"/>
        <v>#DIV/0!</v>
      </c>
      <c r="GJ133" t="e">
        <f t="shared" ref="GJ133:GJ196" si="126">(AL133/DS133)</f>
        <v>#DIV/0!</v>
      </c>
      <c r="GK133" t="e">
        <f t="shared" si="112"/>
        <v>#DIV/0!</v>
      </c>
      <c r="GL133" t="e">
        <f t="shared" si="113"/>
        <v>#DIV/0!</v>
      </c>
      <c r="GM133" t="e">
        <f t="shared" ref="GM133:GM196" si="127">(AP133/DT133)</f>
        <v>#DIV/0!</v>
      </c>
      <c r="GN133" t="e">
        <f t="shared" si="114"/>
        <v>#DIV/0!</v>
      </c>
      <c r="GO133" t="e">
        <f t="shared" si="115"/>
        <v>#DIV/0!</v>
      </c>
      <c r="GP133" t="e">
        <f t="shared" ref="GP133:GP196" si="128">(AT133/DW133)</f>
        <v>#DIV/0!</v>
      </c>
      <c r="GQ133" t="e">
        <f t="shared" si="116"/>
        <v>#DIV/0!</v>
      </c>
      <c r="GR133" t="e">
        <f t="shared" si="117"/>
        <v>#DIV/0!</v>
      </c>
      <c r="GS133" t="e">
        <f t="shared" si="118"/>
        <v>#DIV/0!</v>
      </c>
      <c r="GT133" t="e">
        <f t="shared" si="119"/>
        <v>#DIV/0!</v>
      </c>
      <c r="GU133" t="e">
        <f t="shared" ref="GU133:GU196" si="129">(AZ133/EB133)</f>
        <v>#DIV/0!</v>
      </c>
      <c r="GV133" t="e">
        <f t="shared" ref="GV133:GW196" si="130">(BB133/EC133)</f>
        <v>#DIV/0!</v>
      </c>
      <c r="GW133" t="e">
        <f t="shared" si="130"/>
        <v>#DIV/0!</v>
      </c>
      <c r="GX133" t="e">
        <f t="shared" ref="GX133:GY196" si="131">(BE133/EF133)</f>
        <v>#DIV/0!</v>
      </c>
      <c r="GY133" t="e">
        <f t="shared" si="131"/>
        <v>#DIV/0!</v>
      </c>
      <c r="GZ133" t="e">
        <f t="shared" ref="GZ133:GZ196" si="132">(BG133/EH133)</f>
        <v>#DIV/0!</v>
      </c>
      <c r="HA133" t="e">
        <f t="shared" si="120"/>
        <v>#DIV/0!</v>
      </c>
      <c r="HB133" t="e">
        <f t="shared" si="121"/>
        <v>#DIV/0!</v>
      </c>
      <c r="HC133" t="e">
        <f t="shared" si="122"/>
        <v>#DIV/0!</v>
      </c>
      <c r="HD133" t="e">
        <f t="shared" ref="HD133:HE196" si="133">(BK133/EL133)</f>
        <v>#DIV/0!</v>
      </c>
      <c r="HE133" t="e">
        <f t="shared" si="133"/>
        <v>#DIV/0!</v>
      </c>
      <c r="HF133" t="e">
        <f t="shared" ref="HF133:HG196" si="134">(BO133/EN133)</f>
        <v>#DIV/0!</v>
      </c>
      <c r="HG133" t="e">
        <f t="shared" si="134"/>
        <v>#DIV/0!</v>
      </c>
      <c r="HH133" t="e">
        <f t="shared" ref="HH133:HI196" si="135">(BQ133/EP133)</f>
        <v>#DIV/0!</v>
      </c>
      <c r="HI133" t="e">
        <f t="shared" si="135"/>
        <v>#DIV/0!</v>
      </c>
      <c r="HJ133" t="e">
        <f t="shared" ref="HJ133:HJ196" si="136">(BS133/ER133)</f>
        <v>#DIV/0!</v>
      </c>
      <c r="HK133" t="e">
        <f t="shared" ref="HK133:HK196" si="137">(BT133/ES133)</f>
        <v>#DIV/0!</v>
      </c>
      <c r="HL133" t="e">
        <f t="shared" ref="HL133:HL196" si="138">(BV133/ET133)</f>
        <v>#DIV/0!</v>
      </c>
      <c r="HM133" t="e">
        <f t="shared" ref="HM133:HM196" si="139">(BX133/EU133)</f>
        <v>#DIV/0!</v>
      </c>
      <c r="HN133" t="e">
        <f t="shared" ref="HN133:HO196" si="140">(CA133/EV133)</f>
        <v>#DIV/0!</v>
      </c>
      <c r="HO133" t="e">
        <f t="shared" si="140"/>
        <v>#DIV/0!</v>
      </c>
    </row>
    <row r="134" spans="1:223" x14ac:dyDescent="0.25">
      <c r="A134">
        <v>1007631</v>
      </c>
      <c r="B134" t="s">
        <v>11</v>
      </c>
      <c r="C134">
        <v>0</v>
      </c>
      <c r="D134">
        <v>1.4285714285714286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0.45714285714285713</v>
      </c>
      <c r="L134">
        <v>0</v>
      </c>
      <c r="M134">
        <v>0</v>
      </c>
      <c r="N134">
        <v>2.0285714285714285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0.77142857142857146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D134" t="e">
        <f t="shared" si="123"/>
        <v>#DIV/0!</v>
      </c>
      <c r="FE134" t="e">
        <f t="shared" si="124"/>
        <v>#DIV/0!</v>
      </c>
      <c r="FF134" t="e">
        <f t="shared" si="92"/>
        <v>#DIV/0!</v>
      </c>
      <c r="FG134" t="e">
        <f t="shared" si="93"/>
        <v>#DIV/0!</v>
      </c>
      <c r="FH134" t="e">
        <f t="shared" si="94"/>
        <v>#DIV/0!</v>
      </c>
      <c r="FI134" t="e">
        <f t="shared" si="95"/>
        <v>#DIV/0!</v>
      </c>
      <c r="FJ134" t="e">
        <f t="shared" si="96"/>
        <v>#DIV/0!</v>
      </c>
      <c r="FK134" t="e">
        <f t="shared" si="97"/>
        <v>#DIV/0!</v>
      </c>
      <c r="FL134" t="e">
        <f t="shared" si="98"/>
        <v>#DIV/0!</v>
      </c>
      <c r="FM134" t="e">
        <f t="shared" si="99"/>
        <v>#DIV/0!</v>
      </c>
      <c r="FN134" t="e">
        <f t="shared" si="100"/>
        <v>#DIV/0!</v>
      </c>
      <c r="FO134" t="e">
        <f t="shared" si="101"/>
        <v>#DIV/0!</v>
      </c>
      <c r="FP134" t="e">
        <f t="shared" si="102"/>
        <v>#DIV/0!</v>
      </c>
      <c r="FQ134" t="e">
        <f t="shared" si="103"/>
        <v>#DIV/0!</v>
      </c>
      <c r="FR134" t="e">
        <f t="shared" si="104"/>
        <v>#DIV/0!</v>
      </c>
      <c r="FS134" t="e">
        <f t="shared" si="105"/>
        <v>#DIV/0!</v>
      </c>
      <c r="FT134" t="e">
        <f t="shared" si="106"/>
        <v>#DIV/0!</v>
      </c>
      <c r="FU134" t="e">
        <f t="shared" si="83"/>
        <v>#DIV/0!</v>
      </c>
      <c r="FV134" t="e">
        <f t="shared" si="84"/>
        <v>#DIV/0!</v>
      </c>
      <c r="FW134" t="e">
        <f t="shared" si="85"/>
        <v>#DIV/0!</v>
      </c>
      <c r="FX134" t="e">
        <f t="shared" si="86"/>
        <v>#DIV/0!</v>
      </c>
      <c r="FY134" t="e">
        <f t="shared" si="87"/>
        <v>#DIV/0!</v>
      </c>
      <c r="FZ134" t="e">
        <f t="shared" si="88"/>
        <v>#DIV/0!</v>
      </c>
      <c r="GA134" t="e">
        <f t="shared" si="89"/>
        <v>#DIV/0!</v>
      </c>
      <c r="GB134" t="e">
        <f t="shared" si="90"/>
        <v>#DIV/0!</v>
      </c>
      <c r="GC134" t="e">
        <f t="shared" si="91"/>
        <v>#DIV/0!</v>
      </c>
      <c r="GD134" t="e">
        <f t="shared" si="125"/>
        <v>#DIV/0!</v>
      </c>
      <c r="GE134" t="e">
        <f t="shared" si="107"/>
        <v>#DIV/0!</v>
      </c>
      <c r="GF134" t="e">
        <f t="shared" si="108"/>
        <v>#DIV/0!</v>
      </c>
      <c r="GG134" t="e">
        <f t="shared" si="109"/>
        <v>#DIV/0!</v>
      </c>
      <c r="GH134" t="e">
        <f t="shared" si="110"/>
        <v>#DIV/0!</v>
      </c>
      <c r="GI134" t="e">
        <f t="shared" si="111"/>
        <v>#DIV/0!</v>
      </c>
      <c r="GJ134" t="e">
        <f t="shared" si="126"/>
        <v>#DIV/0!</v>
      </c>
      <c r="GK134" t="e">
        <f t="shared" si="112"/>
        <v>#DIV/0!</v>
      </c>
      <c r="GL134" t="e">
        <f t="shared" si="113"/>
        <v>#DIV/0!</v>
      </c>
      <c r="GM134" t="e">
        <f t="shared" si="127"/>
        <v>#DIV/0!</v>
      </c>
      <c r="GN134" t="e">
        <f t="shared" si="114"/>
        <v>#DIV/0!</v>
      </c>
      <c r="GO134" t="e">
        <f t="shared" si="115"/>
        <v>#DIV/0!</v>
      </c>
      <c r="GP134" t="e">
        <f t="shared" si="128"/>
        <v>#DIV/0!</v>
      </c>
      <c r="GQ134" t="e">
        <f t="shared" si="116"/>
        <v>#DIV/0!</v>
      </c>
      <c r="GR134" t="e">
        <f t="shared" si="117"/>
        <v>#DIV/0!</v>
      </c>
      <c r="GS134" t="e">
        <f t="shared" si="118"/>
        <v>#DIV/0!</v>
      </c>
      <c r="GT134" t="e">
        <f t="shared" si="119"/>
        <v>#DIV/0!</v>
      </c>
      <c r="GU134" t="e">
        <f t="shared" si="129"/>
        <v>#DIV/0!</v>
      </c>
      <c r="GV134" t="e">
        <f t="shared" si="130"/>
        <v>#DIV/0!</v>
      </c>
      <c r="GW134" t="e">
        <f t="shared" si="130"/>
        <v>#DIV/0!</v>
      </c>
      <c r="GX134" t="e">
        <f t="shared" si="131"/>
        <v>#DIV/0!</v>
      </c>
      <c r="GY134" t="e">
        <f t="shared" si="131"/>
        <v>#DIV/0!</v>
      </c>
      <c r="GZ134" t="e">
        <f t="shared" si="132"/>
        <v>#DIV/0!</v>
      </c>
      <c r="HA134" t="e">
        <f t="shared" si="120"/>
        <v>#DIV/0!</v>
      </c>
      <c r="HB134" t="e">
        <f t="shared" si="121"/>
        <v>#DIV/0!</v>
      </c>
      <c r="HC134" t="e">
        <f t="shared" si="122"/>
        <v>#DIV/0!</v>
      </c>
      <c r="HD134" t="e">
        <f t="shared" si="133"/>
        <v>#DIV/0!</v>
      </c>
      <c r="HE134" t="e">
        <f t="shared" si="133"/>
        <v>#DIV/0!</v>
      </c>
      <c r="HF134" t="e">
        <f t="shared" si="134"/>
        <v>#DIV/0!</v>
      </c>
      <c r="HG134" t="e">
        <f t="shared" si="134"/>
        <v>#DIV/0!</v>
      </c>
      <c r="HH134" t="e">
        <f t="shared" si="135"/>
        <v>#DIV/0!</v>
      </c>
      <c r="HI134" t="e">
        <f t="shared" si="135"/>
        <v>#DIV/0!</v>
      </c>
      <c r="HJ134" t="e">
        <f t="shared" si="136"/>
        <v>#DIV/0!</v>
      </c>
      <c r="HK134" t="e">
        <f t="shared" si="137"/>
        <v>#DIV/0!</v>
      </c>
      <c r="HL134" t="e">
        <f t="shared" si="138"/>
        <v>#DIV/0!</v>
      </c>
      <c r="HM134" t="e">
        <f t="shared" si="139"/>
        <v>#DIV/0!</v>
      </c>
      <c r="HN134" t="e">
        <f t="shared" si="140"/>
        <v>#DIV/0!</v>
      </c>
      <c r="HO134" t="e">
        <f t="shared" si="140"/>
        <v>#DIV/0!</v>
      </c>
    </row>
    <row r="135" spans="1:223" x14ac:dyDescent="0.25">
      <c r="A135">
        <v>1009760</v>
      </c>
      <c r="B135" t="s">
        <v>11</v>
      </c>
      <c r="C135">
        <v>0</v>
      </c>
      <c r="D135">
        <v>0</v>
      </c>
      <c r="E135">
        <v>0</v>
      </c>
      <c r="F135">
        <v>27.902857142857144</v>
      </c>
      <c r="G135">
        <v>0</v>
      </c>
      <c r="H135">
        <v>22.691428571428574</v>
      </c>
      <c r="I135">
        <v>0</v>
      </c>
      <c r="J135">
        <v>0</v>
      </c>
      <c r="K135">
        <v>0</v>
      </c>
      <c r="L135">
        <v>21.582857142857144</v>
      </c>
      <c r="M135">
        <v>0</v>
      </c>
      <c r="N135">
        <v>24.345714285714287</v>
      </c>
      <c r="O135">
        <v>0</v>
      </c>
      <c r="P135">
        <v>0</v>
      </c>
      <c r="Q135">
        <v>0</v>
      </c>
      <c r="R135">
        <v>17.808571428571426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K135">
        <v>0</v>
      </c>
      <c r="CL135">
        <v>0</v>
      </c>
      <c r="CM135">
        <v>0</v>
      </c>
      <c r="CN135">
        <v>0.62352941176470589</v>
      </c>
      <c r="CO135">
        <v>0</v>
      </c>
      <c r="CP135">
        <v>0.62941176470588234</v>
      </c>
      <c r="CQ135">
        <v>0</v>
      </c>
      <c r="CR135">
        <v>0</v>
      </c>
      <c r="CS135">
        <v>0</v>
      </c>
      <c r="CT135">
        <v>0.57058823529411762</v>
      </c>
      <c r="CU135">
        <v>0</v>
      </c>
      <c r="CV135">
        <v>0.62352941176470589</v>
      </c>
      <c r="CW135">
        <v>0</v>
      </c>
      <c r="CX135">
        <v>0</v>
      </c>
      <c r="CY135">
        <v>0</v>
      </c>
      <c r="CZ135">
        <v>0.5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D135" t="e">
        <f t="shared" si="123"/>
        <v>#DIV/0!</v>
      </c>
      <c r="FE135" t="e">
        <f t="shared" si="124"/>
        <v>#DIV/0!</v>
      </c>
      <c r="FF135" t="e">
        <f t="shared" si="92"/>
        <v>#DIV/0!</v>
      </c>
      <c r="FG135">
        <f t="shared" si="93"/>
        <v>44.749865229110512</v>
      </c>
      <c r="FH135" t="e">
        <f t="shared" si="94"/>
        <v>#DIV/0!</v>
      </c>
      <c r="FI135">
        <f t="shared" si="95"/>
        <v>36.051802403204277</v>
      </c>
      <c r="FJ135" t="e">
        <f t="shared" si="96"/>
        <v>#DIV/0!</v>
      </c>
      <c r="FK135" t="e">
        <f t="shared" si="97"/>
        <v>#DIV/0!</v>
      </c>
      <c r="FL135" t="e">
        <f t="shared" si="98"/>
        <v>#DIV/0!</v>
      </c>
      <c r="FM135">
        <f t="shared" si="99"/>
        <v>37.825625920471282</v>
      </c>
      <c r="FN135" t="e">
        <f t="shared" si="100"/>
        <v>#DIV/0!</v>
      </c>
      <c r="FO135">
        <f t="shared" si="101"/>
        <v>39.045013477088951</v>
      </c>
      <c r="FP135" t="e">
        <f t="shared" si="102"/>
        <v>#DIV/0!</v>
      </c>
      <c r="FQ135" t="e">
        <f t="shared" si="103"/>
        <v>#DIV/0!</v>
      </c>
      <c r="FR135" t="e">
        <f t="shared" si="104"/>
        <v>#DIV/0!</v>
      </c>
      <c r="FS135">
        <f t="shared" si="105"/>
        <v>35.617142857142852</v>
      </c>
      <c r="FT135" t="e">
        <f t="shared" si="106"/>
        <v>#DIV/0!</v>
      </c>
      <c r="FU135" t="e">
        <f t="shared" si="83"/>
        <v>#DIV/0!</v>
      </c>
      <c r="FV135" t="e">
        <f t="shared" si="84"/>
        <v>#DIV/0!</v>
      </c>
      <c r="FW135" t="e">
        <f t="shared" si="85"/>
        <v>#DIV/0!</v>
      </c>
      <c r="FX135" t="e">
        <f t="shared" si="86"/>
        <v>#DIV/0!</v>
      </c>
      <c r="FY135" t="e">
        <f t="shared" si="87"/>
        <v>#DIV/0!</v>
      </c>
      <c r="FZ135" t="e">
        <f t="shared" si="88"/>
        <v>#DIV/0!</v>
      </c>
      <c r="GA135" t="e">
        <f t="shared" si="89"/>
        <v>#DIV/0!</v>
      </c>
      <c r="GB135" t="e">
        <f t="shared" si="90"/>
        <v>#DIV/0!</v>
      </c>
      <c r="GC135" t="e">
        <f t="shared" si="91"/>
        <v>#DIV/0!</v>
      </c>
      <c r="GD135" t="e">
        <f t="shared" si="125"/>
        <v>#DIV/0!</v>
      </c>
      <c r="GE135" t="e">
        <f t="shared" si="107"/>
        <v>#DIV/0!</v>
      </c>
      <c r="GF135" t="e">
        <f t="shared" si="108"/>
        <v>#DIV/0!</v>
      </c>
      <c r="GG135" t="e">
        <f t="shared" si="109"/>
        <v>#DIV/0!</v>
      </c>
      <c r="GH135" t="e">
        <f t="shared" si="110"/>
        <v>#DIV/0!</v>
      </c>
      <c r="GI135" t="e">
        <f t="shared" si="111"/>
        <v>#DIV/0!</v>
      </c>
      <c r="GJ135" t="e">
        <f t="shared" si="126"/>
        <v>#DIV/0!</v>
      </c>
      <c r="GK135" t="e">
        <f t="shared" si="112"/>
        <v>#DIV/0!</v>
      </c>
      <c r="GL135" t="e">
        <f t="shared" si="113"/>
        <v>#DIV/0!</v>
      </c>
      <c r="GM135" t="e">
        <f t="shared" si="127"/>
        <v>#DIV/0!</v>
      </c>
      <c r="GN135" t="e">
        <f t="shared" si="114"/>
        <v>#DIV/0!</v>
      </c>
      <c r="GO135" t="e">
        <f t="shared" si="115"/>
        <v>#DIV/0!</v>
      </c>
      <c r="GP135" t="e">
        <f t="shared" si="128"/>
        <v>#DIV/0!</v>
      </c>
      <c r="GQ135" t="e">
        <f t="shared" si="116"/>
        <v>#DIV/0!</v>
      </c>
      <c r="GR135" t="e">
        <f t="shared" si="117"/>
        <v>#DIV/0!</v>
      </c>
      <c r="GS135" t="e">
        <f t="shared" si="118"/>
        <v>#DIV/0!</v>
      </c>
      <c r="GT135" t="e">
        <f t="shared" si="119"/>
        <v>#DIV/0!</v>
      </c>
      <c r="GU135" t="e">
        <f t="shared" si="129"/>
        <v>#DIV/0!</v>
      </c>
      <c r="GV135" t="e">
        <f t="shared" si="130"/>
        <v>#DIV/0!</v>
      </c>
      <c r="GW135" t="e">
        <f t="shared" si="130"/>
        <v>#DIV/0!</v>
      </c>
      <c r="GX135" t="e">
        <f t="shared" si="131"/>
        <v>#DIV/0!</v>
      </c>
      <c r="GY135" t="e">
        <f t="shared" si="131"/>
        <v>#DIV/0!</v>
      </c>
      <c r="GZ135" t="e">
        <f t="shared" si="132"/>
        <v>#DIV/0!</v>
      </c>
      <c r="HA135" t="e">
        <f t="shared" si="120"/>
        <v>#DIV/0!</v>
      </c>
      <c r="HB135" t="e">
        <f t="shared" si="121"/>
        <v>#DIV/0!</v>
      </c>
      <c r="HC135" t="e">
        <f t="shared" si="122"/>
        <v>#DIV/0!</v>
      </c>
      <c r="HD135" t="e">
        <f t="shared" si="133"/>
        <v>#DIV/0!</v>
      </c>
      <c r="HE135" t="e">
        <f t="shared" si="133"/>
        <v>#DIV/0!</v>
      </c>
      <c r="HF135" t="e">
        <f t="shared" si="134"/>
        <v>#DIV/0!</v>
      </c>
      <c r="HG135" t="e">
        <f t="shared" si="134"/>
        <v>#DIV/0!</v>
      </c>
      <c r="HH135" t="e">
        <f t="shared" si="135"/>
        <v>#DIV/0!</v>
      </c>
      <c r="HI135" t="e">
        <f t="shared" si="135"/>
        <v>#DIV/0!</v>
      </c>
      <c r="HJ135" t="e">
        <f t="shared" si="136"/>
        <v>#DIV/0!</v>
      </c>
      <c r="HK135" t="e">
        <f t="shared" si="137"/>
        <v>#DIV/0!</v>
      </c>
      <c r="HL135" t="e">
        <f t="shared" si="138"/>
        <v>#DIV/0!</v>
      </c>
      <c r="HM135" t="e">
        <f t="shared" si="139"/>
        <v>#DIV/0!</v>
      </c>
      <c r="HN135" t="e">
        <f t="shared" si="140"/>
        <v>#DIV/0!</v>
      </c>
      <c r="HO135" t="e">
        <f t="shared" si="140"/>
        <v>#DIV/0!</v>
      </c>
    </row>
    <row r="136" spans="1:223" x14ac:dyDescent="0.25">
      <c r="A136">
        <v>2000646</v>
      </c>
      <c r="B136" t="s">
        <v>11</v>
      </c>
      <c r="C136">
        <v>4.0599999999999996</v>
      </c>
      <c r="D136">
        <v>5.86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1.36</v>
      </c>
      <c r="L136">
        <v>1.22</v>
      </c>
      <c r="M136">
        <v>1.22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D136" t="e">
        <f t="shared" si="123"/>
        <v>#DIV/0!</v>
      </c>
      <c r="FE136" t="e">
        <f t="shared" si="124"/>
        <v>#DIV/0!</v>
      </c>
      <c r="FF136" t="e">
        <f t="shared" si="92"/>
        <v>#DIV/0!</v>
      </c>
      <c r="FG136" t="e">
        <f t="shared" si="93"/>
        <v>#DIV/0!</v>
      </c>
      <c r="FH136" t="e">
        <f t="shared" si="94"/>
        <v>#DIV/0!</v>
      </c>
      <c r="FI136" t="e">
        <f t="shared" si="95"/>
        <v>#DIV/0!</v>
      </c>
      <c r="FJ136" t="e">
        <f t="shared" si="96"/>
        <v>#DIV/0!</v>
      </c>
      <c r="FK136" t="e">
        <f t="shared" si="97"/>
        <v>#DIV/0!</v>
      </c>
      <c r="FL136" t="e">
        <f t="shared" si="98"/>
        <v>#DIV/0!</v>
      </c>
      <c r="FM136" t="e">
        <f t="shared" si="99"/>
        <v>#DIV/0!</v>
      </c>
      <c r="FN136" t="e">
        <f t="shared" si="100"/>
        <v>#DIV/0!</v>
      </c>
      <c r="FO136" t="e">
        <f t="shared" si="101"/>
        <v>#DIV/0!</v>
      </c>
      <c r="FP136" t="e">
        <f t="shared" si="102"/>
        <v>#DIV/0!</v>
      </c>
      <c r="FQ136" t="e">
        <f t="shared" si="103"/>
        <v>#DIV/0!</v>
      </c>
      <c r="FR136" t="e">
        <f t="shared" si="104"/>
        <v>#DIV/0!</v>
      </c>
      <c r="FS136" t="e">
        <f t="shared" si="105"/>
        <v>#DIV/0!</v>
      </c>
      <c r="FT136" t="e">
        <f t="shared" si="106"/>
        <v>#DIV/0!</v>
      </c>
      <c r="FU136" t="e">
        <f t="shared" si="83"/>
        <v>#DIV/0!</v>
      </c>
      <c r="FV136" t="e">
        <f t="shared" si="84"/>
        <v>#DIV/0!</v>
      </c>
      <c r="FW136" t="e">
        <f t="shared" si="85"/>
        <v>#DIV/0!</v>
      </c>
      <c r="FX136" t="e">
        <f t="shared" si="86"/>
        <v>#DIV/0!</v>
      </c>
      <c r="FY136" t="e">
        <f t="shared" si="87"/>
        <v>#DIV/0!</v>
      </c>
      <c r="FZ136" t="e">
        <f t="shared" si="88"/>
        <v>#DIV/0!</v>
      </c>
      <c r="GA136" t="e">
        <f t="shared" si="89"/>
        <v>#DIV/0!</v>
      </c>
      <c r="GB136" t="e">
        <f t="shared" si="90"/>
        <v>#DIV/0!</v>
      </c>
      <c r="GC136" t="e">
        <f t="shared" si="91"/>
        <v>#DIV/0!</v>
      </c>
      <c r="GD136" t="e">
        <f t="shared" si="125"/>
        <v>#DIV/0!</v>
      </c>
      <c r="GE136" t="e">
        <f t="shared" si="107"/>
        <v>#DIV/0!</v>
      </c>
      <c r="GF136" t="e">
        <f t="shared" si="108"/>
        <v>#DIV/0!</v>
      </c>
      <c r="GG136" t="e">
        <f t="shared" si="109"/>
        <v>#DIV/0!</v>
      </c>
      <c r="GH136" t="e">
        <f t="shared" si="110"/>
        <v>#DIV/0!</v>
      </c>
      <c r="GI136" t="e">
        <f t="shared" si="111"/>
        <v>#DIV/0!</v>
      </c>
      <c r="GJ136" t="e">
        <f t="shared" si="126"/>
        <v>#DIV/0!</v>
      </c>
      <c r="GK136" t="e">
        <f t="shared" si="112"/>
        <v>#DIV/0!</v>
      </c>
      <c r="GL136" t="e">
        <f t="shared" si="113"/>
        <v>#DIV/0!</v>
      </c>
      <c r="GM136" t="e">
        <f t="shared" si="127"/>
        <v>#DIV/0!</v>
      </c>
      <c r="GN136" t="e">
        <f t="shared" si="114"/>
        <v>#DIV/0!</v>
      </c>
      <c r="GO136" t="e">
        <f t="shared" si="115"/>
        <v>#DIV/0!</v>
      </c>
      <c r="GP136" t="e">
        <f t="shared" si="128"/>
        <v>#DIV/0!</v>
      </c>
      <c r="GQ136" t="e">
        <f t="shared" si="116"/>
        <v>#DIV/0!</v>
      </c>
      <c r="GR136" t="e">
        <f t="shared" si="117"/>
        <v>#DIV/0!</v>
      </c>
      <c r="GS136" t="e">
        <f t="shared" si="118"/>
        <v>#DIV/0!</v>
      </c>
      <c r="GT136" t="e">
        <f t="shared" si="119"/>
        <v>#DIV/0!</v>
      </c>
      <c r="GU136" t="e">
        <f t="shared" si="129"/>
        <v>#DIV/0!</v>
      </c>
      <c r="GV136" t="e">
        <f t="shared" si="130"/>
        <v>#DIV/0!</v>
      </c>
      <c r="GW136" t="e">
        <f t="shared" si="130"/>
        <v>#DIV/0!</v>
      </c>
      <c r="GX136" t="e">
        <f t="shared" si="131"/>
        <v>#DIV/0!</v>
      </c>
      <c r="GY136" t="e">
        <f t="shared" si="131"/>
        <v>#DIV/0!</v>
      </c>
      <c r="GZ136" t="e">
        <f t="shared" si="132"/>
        <v>#DIV/0!</v>
      </c>
      <c r="HA136" t="e">
        <f t="shared" si="120"/>
        <v>#DIV/0!</v>
      </c>
      <c r="HB136" t="e">
        <f t="shared" si="121"/>
        <v>#DIV/0!</v>
      </c>
      <c r="HC136" t="e">
        <f t="shared" si="122"/>
        <v>#DIV/0!</v>
      </c>
      <c r="HD136" t="e">
        <f t="shared" si="133"/>
        <v>#DIV/0!</v>
      </c>
      <c r="HE136" t="e">
        <f t="shared" si="133"/>
        <v>#DIV/0!</v>
      </c>
      <c r="HF136" t="e">
        <f t="shared" si="134"/>
        <v>#DIV/0!</v>
      </c>
      <c r="HG136" t="e">
        <f t="shared" si="134"/>
        <v>#DIV/0!</v>
      </c>
      <c r="HH136" t="e">
        <f t="shared" si="135"/>
        <v>#DIV/0!</v>
      </c>
      <c r="HI136" t="e">
        <f t="shared" si="135"/>
        <v>#DIV/0!</v>
      </c>
      <c r="HJ136" t="e">
        <f t="shared" si="136"/>
        <v>#DIV/0!</v>
      </c>
      <c r="HK136" t="e">
        <f t="shared" si="137"/>
        <v>#DIV/0!</v>
      </c>
      <c r="HL136" t="e">
        <f t="shared" si="138"/>
        <v>#DIV/0!</v>
      </c>
      <c r="HM136" t="e">
        <f t="shared" si="139"/>
        <v>#DIV/0!</v>
      </c>
      <c r="HN136" t="e">
        <f t="shared" si="140"/>
        <v>#DIV/0!</v>
      </c>
      <c r="HO136" t="e">
        <f t="shared" si="140"/>
        <v>#DIV/0!</v>
      </c>
    </row>
    <row r="137" spans="1:223" x14ac:dyDescent="0.25">
      <c r="A137">
        <v>2003761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D137" t="e">
        <f t="shared" si="123"/>
        <v>#DIV/0!</v>
      </c>
      <c r="FE137" t="e">
        <f t="shared" si="124"/>
        <v>#DIV/0!</v>
      </c>
      <c r="FF137" t="e">
        <f t="shared" si="92"/>
        <v>#DIV/0!</v>
      </c>
      <c r="FG137" t="e">
        <f t="shared" si="93"/>
        <v>#DIV/0!</v>
      </c>
      <c r="FH137" t="e">
        <f t="shared" si="94"/>
        <v>#DIV/0!</v>
      </c>
      <c r="FI137" t="e">
        <f t="shared" si="95"/>
        <v>#DIV/0!</v>
      </c>
      <c r="FJ137" t="e">
        <f t="shared" si="96"/>
        <v>#DIV/0!</v>
      </c>
      <c r="FK137" t="e">
        <f t="shared" si="97"/>
        <v>#DIV/0!</v>
      </c>
      <c r="FL137" t="e">
        <f t="shared" si="98"/>
        <v>#DIV/0!</v>
      </c>
      <c r="FM137" t="e">
        <f t="shared" si="99"/>
        <v>#DIV/0!</v>
      </c>
      <c r="FN137" t="e">
        <f t="shared" si="100"/>
        <v>#DIV/0!</v>
      </c>
      <c r="FO137" t="e">
        <f t="shared" si="101"/>
        <v>#DIV/0!</v>
      </c>
      <c r="FP137" t="e">
        <f t="shared" si="102"/>
        <v>#DIV/0!</v>
      </c>
      <c r="FQ137" t="e">
        <f t="shared" si="103"/>
        <v>#DIV/0!</v>
      </c>
      <c r="FR137" t="e">
        <f t="shared" si="104"/>
        <v>#DIV/0!</v>
      </c>
      <c r="FS137" t="e">
        <f t="shared" si="105"/>
        <v>#DIV/0!</v>
      </c>
      <c r="FT137" t="e">
        <f t="shared" si="106"/>
        <v>#DIV/0!</v>
      </c>
      <c r="FU137" t="e">
        <f t="shared" si="83"/>
        <v>#DIV/0!</v>
      </c>
      <c r="FV137" t="e">
        <f t="shared" si="84"/>
        <v>#DIV/0!</v>
      </c>
      <c r="FW137" t="e">
        <f t="shared" si="85"/>
        <v>#DIV/0!</v>
      </c>
      <c r="FX137" t="e">
        <f t="shared" si="86"/>
        <v>#DIV/0!</v>
      </c>
      <c r="FY137" t="e">
        <f t="shared" si="87"/>
        <v>#DIV/0!</v>
      </c>
      <c r="FZ137" t="e">
        <f t="shared" si="88"/>
        <v>#DIV/0!</v>
      </c>
      <c r="GA137" t="e">
        <f t="shared" si="89"/>
        <v>#DIV/0!</v>
      </c>
      <c r="GB137" t="e">
        <f t="shared" si="90"/>
        <v>#DIV/0!</v>
      </c>
      <c r="GC137" t="e">
        <f t="shared" si="91"/>
        <v>#DIV/0!</v>
      </c>
      <c r="GD137" t="e">
        <f t="shared" si="125"/>
        <v>#DIV/0!</v>
      </c>
      <c r="GE137" t="e">
        <f t="shared" si="107"/>
        <v>#DIV/0!</v>
      </c>
      <c r="GF137" t="e">
        <f t="shared" si="108"/>
        <v>#DIV/0!</v>
      </c>
      <c r="GG137" t="e">
        <f t="shared" si="109"/>
        <v>#DIV/0!</v>
      </c>
      <c r="GH137" t="e">
        <f t="shared" si="110"/>
        <v>#DIV/0!</v>
      </c>
      <c r="GI137" t="e">
        <f t="shared" si="111"/>
        <v>#DIV/0!</v>
      </c>
      <c r="GJ137" t="e">
        <f t="shared" si="126"/>
        <v>#DIV/0!</v>
      </c>
      <c r="GK137" t="e">
        <f t="shared" si="112"/>
        <v>#DIV/0!</v>
      </c>
      <c r="GL137" t="e">
        <f t="shared" si="113"/>
        <v>#DIV/0!</v>
      </c>
      <c r="GM137" t="e">
        <f t="shared" si="127"/>
        <v>#DIV/0!</v>
      </c>
      <c r="GN137" t="e">
        <f t="shared" si="114"/>
        <v>#DIV/0!</v>
      </c>
      <c r="GO137" t="e">
        <f t="shared" si="115"/>
        <v>#DIV/0!</v>
      </c>
      <c r="GP137" t="e">
        <f t="shared" si="128"/>
        <v>#DIV/0!</v>
      </c>
      <c r="GQ137" t="e">
        <f t="shared" si="116"/>
        <v>#DIV/0!</v>
      </c>
      <c r="GR137" t="e">
        <f t="shared" si="117"/>
        <v>#DIV/0!</v>
      </c>
      <c r="GS137" t="e">
        <f t="shared" si="118"/>
        <v>#DIV/0!</v>
      </c>
      <c r="GT137" t="e">
        <f t="shared" si="119"/>
        <v>#DIV/0!</v>
      </c>
      <c r="GU137" t="e">
        <f t="shared" si="129"/>
        <v>#DIV/0!</v>
      </c>
      <c r="GV137" t="e">
        <f t="shared" si="130"/>
        <v>#DIV/0!</v>
      </c>
      <c r="GW137" t="e">
        <f t="shared" si="130"/>
        <v>#DIV/0!</v>
      </c>
      <c r="GX137" t="e">
        <f t="shared" si="131"/>
        <v>#DIV/0!</v>
      </c>
      <c r="GY137" t="e">
        <f t="shared" si="131"/>
        <v>#DIV/0!</v>
      </c>
      <c r="GZ137" t="e">
        <f t="shared" si="132"/>
        <v>#DIV/0!</v>
      </c>
      <c r="HA137" t="e">
        <f t="shared" si="120"/>
        <v>#DIV/0!</v>
      </c>
      <c r="HB137" t="e">
        <f t="shared" si="121"/>
        <v>#DIV/0!</v>
      </c>
      <c r="HC137" t="e">
        <f t="shared" si="122"/>
        <v>#DIV/0!</v>
      </c>
      <c r="HD137" t="e">
        <f t="shared" si="133"/>
        <v>#DIV/0!</v>
      </c>
      <c r="HE137" t="e">
        <f t="shared" si="133"/>
        <v>#DIV/0!</v>
      </c>
      <c r="HF137" t="e">
        <f t="shared" si="134"/>
        <v>#DIV/0!</v>
      </c>
      <c r="HG137" t="e">
        <f t="shared" si="134"/>
        <v>#DIV/0!</v>
      </c>
      <c r="HH137" t="e">
        <f t="shared" si="135"/>
        <v>#DIV/0!</v>
      </c>
      <c r="HI137" t="e">
        <f t="shared" si="135"/>
        <v>#DIV/0!</v>
      </c>
      <c r="HJ137" t="e">
        <f t="shared" si="136"/>
        <v>#DIV/0!</v>
      </c>
      <c r="HK137" t="e">
        <f t="shared" si="137"/>
        <v>#DIV/0!</v>
      </c>
      <c r="HL137" t="e">
        <f t="shared" si="138"/>
        <v>#DIV/0!</v>
      </c>
      <c r="HM137" t="e">
        <f t="shared" si="139"/>
        <v>#DIV/0!</v>
      </c>
      <c r="HN137" t="e">
        <f t="shared" si="140"/>
        <v>#DIV/0!</v>
      </c>
      <c r="HO137" t="e">
        <f t="shared" si="140"/>
        <v>#DIV/0!</v>
      </c>
    </row>
    <row r="138" spans="1:223" x14ac:dyDescent="0.25">
      <c r="A138">
        <v>2004061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D138" t="e">
        <f t="shared" si="123"/>
        <v>#DIV/0!</v>
      </c>
      <c r="FE138" t="e">
        <f t="shared" si="124"/>
        <v>#DIV/0!</v>
      </c>
      <c r="FF138" t="e">
        <f t="shared" si="92"/>
        <v>#DIV/0!</v>
      </c>
      <c r="FG138" t="e">
        <f t="shared" si="93"/>
        <v>#DIV/0!</v>
      </c>
      <c r="FH138" t="e">
        <f t="shared" si="94"/>
        <v>#DIV/0!</v>
      </c>
      <c r="FI138" t="e">
        <f t="shared" si="95"/>
        <v>#DIV/0!</v>
      </c>
      <c r="FJ138" t="e">
        <f t="shared" si="96"/>
        <v>#DIV/0!</v>
      </c>
      <c r="FK138" t="e">
        <f t="shared" si="97"/>
        <v>#DIV/0!</v>
      </c>
      <c r="FL138" t="e">
        <f t="shared" si="98"/>
        <v>#DIV/0!</v>
      </c>
      <c r="FM138" t="e">
        <f t="shared" si="99"/>
        <v>#DIV/0!</v>
      </c>
      <c r="FN138" t="e">
        <f t="shared" si="100"/>
        <v>#DIV/0!</v>
      </c>
      <c r="FO138" t="e">
        <f t="shared" si="101"/>
        <v>#DIV/0!</v>
      </c>
      <c r="FP138" t="e">
        <f t="shared" si="102"/>
        <v>#DIV/0!</v>
      </c>
      <c r="FQ138" t="e">
        <f t="shared" si="103"/>
        <v>#DIV/0!</v>
      </c>
      <c r="FR138" t="e">
        <f t="shared" si="104"/>
        <v>#DIV/0!</v>
      </c>
      <c r="FS138" t="e">
        <f t="shared" si="105"/>
        <v>#DIV/0!</v>
      </c>
      <c r="FT138" t="e">
        <f t="shared" si="106"/>
        <v>#DIV/0!</v>
      </c>
      <c r="FU138" t="e">
        <f t="shared" si="83"/>
        <v>#DIV/0!</v>
      </c>
      <c r="FV138" t="e">
        <f t="shared" si="84"/>
        <v>#DIV/0!</v>
      </c>
      <c r="FW138" t="e">
        <f t="shared" si="85"/>
        <v>#DIV/0!</v>
      </c>
      <c r="FX138" t="e">
        <f t="shared" si="86"/>
        <v>#DIV/0!</v>
      </c>
      <c r="FY138" t="e">
        <f t="shared" si="87"/>
        <v>#DIV/0!</v>
      </c>
      <c r="FZ138" t="e">
        <f t="shared" si="88"/>
        <v>#DIV/0!</v>
      </c>
      <c r="GA138" t="e">
        <f t="shared" si="89"/>
        <v>#DIV/0!</v>
      </c>
      <c r="GB138" t="e">
        <f t="shared" si="90"/>
        <v>#DIV/0!</v>
      </c>
      <c r="GC138" t="e">
        <f t="shared" si="91"/>
        <v>#DIV/0!</v>
      </c>
      <c r="GD138" t="e">
        <f t="shared" si="125"/>
        <v>#DIV/0!</v>
      </c>
      <c r="GE138" t="e">
        <f t="shared" si="107"/>
        <v>#DIV/0!</v>
      </c>
      <c r="GF138" t="e">
        <f t="shared" si="108"/>
        <v>#DIV/0!</v>
      </c>
      <c r="GG138" t="e">
        <f t="shared" si="109"/>
        <v>#DIV/0!</v>
      </c>
      <c r="GH138" t="e">
        <f t="shared" si="110"/>
        <v>#DIV/0!</v>
      </c>
      <c r="GI138" t="e">
        <f t="shared" si="111"/>
        <v>#DIV/0!</v>
      </c>
      <c r="GJ138" t="e">
        <f t="shared" si="126"/>
        <v>#DIV/0!</v>
      </c>
      <c r="GK138" t="e">
        <f t="shared" si="112"/>
        <v>#DIV/0!</v>
      </c>
      <c r="GL138" t="e">
        <f t="shared" si="113"/>
        <v>#DIV/0!</v>
      </c>
      <c r="GM138" t="e">
        <f t="shared" si="127"/>
        <v>#DIV/0!</v>
      </c>
      <c r="GN138" t="e">
        <f t="shared" si="114"/>
        <v>#DIV/0!</v>
      </c>
      <c r="GO138" t="e">
        <f t="shared" si="115"/>
        <v>#DIV/0!</v>
      </c>
      <c r="GP138" t="e">
        <f t="shared" si="128"/>
        <v>#DIV/0!</v>
      </c>
      <c r="GQ138" t="e">
        <f t="shared" si="116"/>
        <v>#DIV/0!</v>
      </c>
      <c r="GR138" t="e">
        <f t="shared" si="117"/>
        <v>#DIV/0!</v>
      </c>
      <c r="GS138" t="e">
        <f t="shared" si="118"/>
        <v>#DIV/0!</v>
      </c>
      <c r="GT138" t="e">
        <f t="shared" si="119"/>
        <v>#DIV/0!</v>
      </c>
      <c r="GU138" t="e">
        <f t="shared" si="129"/>
        <v>#DIV/0!</v>
      </c>
      <c r="GV138" t="e">
        <f t="shared" si="130"/>
        <v>#DIV/0!</v>
      </c>
      <c r="GW138" t="e">
        <f t="shared" si="130"/>
        <v>#DIV/0!</v>
      </c>
      <c r="GX138" t="e">
        <f t="shared" si="131"/>
        <v>#DIV/0!</v>
      </c>
      <c r="GY138" t="e">
        <f t="shared" si="131"/>
        <v>#DIV/0!</v>
      </c>
      <c r="GZ138" t="e">
        <f t="shared" si="132"/>
        <v>#DIV/0!</v>
      </c>
      <c r="HA138" t="e">
        <f t="shared" si="120"/>
        <v>#DIV/0!</v>
      </c>
      <c r="HB138" t="e">
        <f t="shared" si="121"/>
        <v>#DIV/0!</v>
      </c>
      <c r="HC138" t="e">
        <f t="shared" si="122"/>
        <v>#DIV/0!</v>
      </c>
      <c r="HD138" t="e">
        <f t="shared" si="133"/>
        <v>#DIV/0!</v>
      </c>
      <c r="HE138" t="e">
        <f t="shared" si="133"/>
        <v>#DIV/0!</v>
      </c>
      <c r="HF138" t="e">
        <f t="shared" si="134"/>
        <v>#DIV/0!</v>
      </c>
      <c r="HG138" t="e">
        <f t="shared" si="134"/>
        <v>#DIV/0!</v>
      </c>
      <c r="HH138" t="e">
        <f t="shared" si="135"/>
        <v>#DIV/0!</v>
      </c>
      <c r="HI138" t="e">
        <f t="shared" si="135"/>
        <v>#DIV/0!</v>
      </c>
      <c r="HJ138" t="e">
        <f t="shared" si="136"/>
        <v>#DIV/0!</v>
      </c>
      <c r="HK138" t="e">
        <f t="shared" si="137"/>
        <v>#DIV/0!</v>
      </c>
      <c r="HL138" t="e">
        <f t="shared" si="138"/>
        <v>#DIV/0!</v>
      </c>
      <c r="HM138" t="e">
        <f t="shared" si="139"/>
        <v>#DIV/0!</v>
      </c>
      <c r="HN138" t="e">
        <f t="shared" si="140"/>
        <v>#DIV/0!</v>
      </c>
      <c r="HO138" t="e">
        <f t="shared" si="140"/>
        <v>#DIV/0!</v>
      </c>
    </row>
    <row r="139" spans="1:223" x14ac:dyDescent="0.25">
      <c r="A139">
        <v>2006469</v>
      </c>
      <c r="B139" t="s">
        <v>11</v>
      </c>
      <c r="C139">
        <v>5.6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D139" t="e">
        <f t="shared" si="123"/>
        <v>#DIV/0!</v>
      </c>
      <c r="FE139" t="e">
        <f t="shared" si="124"/>
        <v>#DIV/0!</v>
      </c>
      <c r="FF139" t="e">
        <f t="shared" si="92"/>
        <v>#DIV/0!</v>
      </c>
      <c r="FG139" t="e">
        <f t="shared" si="93"/>
        <v>#DIV/0!</v>
      </c>
      <c r="FH139" t="e">
        <f t="shared" si="94"/>
        <v>#DIV/0!</v>
      </c>
      <c r="FI139" t="e">
        <f t="shared" si="95"/>
        <v>#DIV/0!</v>
      </c>
      <c r="FJ139" t="e">
        <f t="shared" si="96"/>
        <v>#DIV/0!</v>
      </c>
      <c r="FK139" t="e">
        <f t="shared" si="97"/>
        <v>#DIV/0!</v>
      </c>
      <c r="FL139" t="e">
        <f t="shared" si="98"/>
        <v>#DIV/0!</v>
      </c>
      <c r="FM139" t="e">
        <f t="shared" si="99"/>
        <v>#DIV/0!</v>
      </c>
      <c r="FN139" t="e">
        <f t="shared" si="100"/>
        <v>#DIV/0!</v>
      </c>
      <c r="FO139" t="e">
        <f t="shared" si="101"/>
        <v>#DIV/0!</v>
      </c>
      <c r="FP139" t="e">
        <f t="shared" si="102"/>
        <v>#DIV/0!</v>
      </c>
      <c r="FQ139" t="e">
        <f t="shared" si="103"/>
        <v>#DIV/0!</v>
      </c>
      <c r="FR139" t="e">
        <f t="shared" si="104"/>
        <v>#DIV/0!</v>
      </c>
      <c r="FS139" t="e">
        <f t="shared" si="105"/>
        <v>#DIV/0!</v>
      </c>
      <c r="FT139" t="e">
        <f t="shared" si="106"/>
        <v>#DIV/0!</v>
      </c>
      <c r="FU139" t="e">
        <f t="shared" si="83"/>
        <v>#DIV/0!</v>
      </c>
      <c r="FV139" t="e">
        <f t="shared" si="84"/>
        <v>#DIV/0!</v>
      </c>
      <c r="FW139" t="e">
        <f t="shared" si="85"/>
        <v>#DIV/0!</v>
      </c>
      <c r="FX139" t="e">
        <f t="shared" si="86"/>
        <v>#DIV/0!</v>
      </c>
      <c r="FY139" t="e">
        <f t="shared" si="87"/>
        <v>#DIV/0!</v>
      </c>
      <c r="FZ139" t="e">
        <f t="shared" si="88"/>
        <v>#DIV/0!</v>
      </c>
      <c r="GA139" t="e">
        <f t="shared" si="89"/>
        <v>#DIV/0!</v>
      </c>
      <c r="GB139" t="e">
        <f t="shared" si="90"/>
        <v>#DIV/0!</v>
      </c>
      <c r="GC139" t="e">
        <f t="shared" si="91"/>
        <v>#DIV/0!</v>
      </c>
      <c r="GD139" t="e">
        <f t="shared" si="125"/>
        <v>#DIV/0!</v>
      </c>
      <c r="GE139" t="e">
        <f t="shared" si="107"/>
        <v>#DIV/0!</v>
      </c>
      <c r="GF139" t="e">
        <f t="shared" si="108"/>
        <v>#DIV/0!</v>
      </c>
      <c r="GG139" t="e">
        <f t="shared" si="109"/>
        <v>#DIV/0!</v>
      </c>
      <c r="GH139" t="e">
        <f t="shared" si="110"/>
        <v>#DIV/0!</v>
      </c>
      <c r="GI139" t="e">
        <f t="shared" si="111"/>
        <v>#DIV/0!</v>
      </c>
      <c r="GJ139" t="e">
        <f t="shared" si="126"/>
        <v>#DIV/0!</v>
      </c>
      <c r="GK139" t="e">
        <f t="shared" si="112"/>
        <v>#DIV/0!</v>
      </c>
      <c r="GL139" t="e">
        <f t="shared" si="113"/>
        <v>#DIV/0!</v>
      </c>
      <c r="GM139" t="e">
        <f t="shared" si="127"/>
        <v>#DIV/0!</v>
      </c>
      <c r="GN139" t="e">
        <f t="shared" si="114"/>
        <v>#DIV/0!</v>
      </c>
      <c r="GO139" t="e">
        <f t="shared" si="115"/>
        <v>#DIV/0!</v>
      </c>
      <c r="GP139" t="e">
        <f t="shared" si="128"/>
        <v>#DIV/0!</v>
      </c>
      <c r="GQ139" t="e">
        <f t="shared" si="116"/>
        <v>#DIV/0!</v>
      </c>
      <c r="GR139" t="e">
        <f t="shared" si="117"/>
        <v>#DIV/0!</v>
      </c>
      <c r="GS139" t="e">
        <f t="shared" si="118"/>
        <v>#DIV/0!</v>
      </c>
      <c r="GT139" t="e">
        <f t="shared" si="119"/>
        <v>#DIV/0!</v>
      </c>
      <c r="GU139" t="e">
        <f t="shared" si="129"/>
        <v>#DIV/0!</v>
      </c>
      <c r="GV139" t="e">
        <f t="shared" si="130"/>
        <v>#DIV/0!</v>
      </c>
      <c r="GW139" t="e">
        <f t="shared" si="130"/>
        <v>#DIV/0!</v>
      </c>
      <c r="GX139" t="e">
        <f t="shared" si="131"/>
        <v>#DIV/0!</v>
      </c>
      <c r="GY139" t="e">
        <f t="shared" si="131"/>
        <v>#DIV/0!</v>
      </c>
      <c r="GZ139" t="e">
        <f t="shared" si="132"/>
        <v>#DIV/0!</v>
      </c>
      <c r="HA139" t="e">
        <f t="shared" si="120"/>
        <v>#DIV/0!</v>
      </c>
      <c r="HB139" t="e">
        <f t="shared" si="121"/>
        <v>#DIV/0!</v>
      </c>
      <c r="HC139" t="e">
        <f t="shared" si="122"/>
        <v>#DIV/0!</v>
      </c>
      <c r="HD139" t="e">
        <f t="shared" si="133"/>
        <v>#DIV/0!</v>
      </c>
      <c r="HE139" t="e">
        <f t="shared" si="133"/>
        <v>#DIV/0!</v>
      </c>
      <c r="HF139" t="e">
        <f t="shared" si="134"/>
        <v>#DIV/0!</v>
      </c>
      <c r="HG139" t="e">
        <f t="shared" si="134"/>
        <v>#DIV/0!</v>
      </c>
      <c r="HH139" t="e">
        <f t="shared" si="135"/>
        <v>#DIV/0!</v>
      </c>
      <c r="HI139" t="e">
        <f t="shared" si="135"/>
        <v>#DIV/0!</v>
      </c>
      <c r="HJ139" t="e">
        <f t="shared" si="136"/>
        <v>#DIV/0!</v>
      </c>
      <c r="HK139" t="e">
        <f t="shared" si="137"/>
        <v>#DIV/0!</v>
      </c>
      <c r="HL139" t="e">
        <f t="shared" si="138"/>
        <v>#DIV/0!</v>
      </c>
      <c r="HM139" t="e">
        <f t="shared" si="139"/>
        <v>#DIV/0!</v>
      </c>
      <c r="HN139" t="e">
        <f t="shared" si="140"/>
        <v>#DIV/0!</v>
      </c>
      <c r="HO139" t="e">
        <f t="shared" si="140"/>
        <v>#DIV/0!</v>
      </c>
    </row>
    <row r="140" spans="1:223" x14ac:dyDescent="0.25">
      <c r="A140">
        <v>3005132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>
        <v>3.0411764705882351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D140">
        <f t="shared" si="123"/>
        <v>0</v>
      </c>
      <c r="FE140" t="e">
        <f t="shared" si="124"/>
        <v>#DIV/0!</v>
      </c>
      <c r="FF140" t="e">
        <f t="shared" si="92"/>
        <v>#DIV/0!</v>
      </c>
      <c r="FG140" t="e">
        <f t="shared" si="93"/>
        <v>#DIV/0!</v>
      </c>
      <c r="FH140" t="e">
        <f t="shared" si="94"/>
        <v>#DIV/0!</v>
      </c>
      <c r="FI140" t="e">
        <f t="shared" si="95"/>
        <v>#DIV/0!</v>
      </c>
      <c r="FJ140" t="e">
        <f t="shared" si="96"/>
        <v>#DIV/0!</v>
      </c>
      <c r="FK140" t="e">
        <f t="shared" si="97"/>
        <v>#DIV/0!</v>
      </c>
      <c r="FL140" t="e">
        <f t="shared" si="98"/>
        <v>#DIV/0!</v>
      </c>
      <c r="FM140" t="e">
        <f t="shared" si="99"/>
        <v>#DIV/0!</v>
      </c>
      <c r="FN140" t="e">
        <f t="shared" si="100"/>
        <v>#DIV/0!</v>
      </c>
      <c r="FO140" t="e">
        <f t="shared" si="101"/>
        <v>#DIV/0!</v>
      </c>
      <c r="FP140" t="e">
        <f t="shared" si="102"/>
        <v>#DIV/0!</v>
      </c>
      <c r="FQ140" t="e">
        <f t="shared" si="103"/>
        <v>#DIV/0!</v>
      </c>
      <c r="FR140" t="e">
        <f t="shared" si="104"/>
        <v>#DIV/0!</v>
      </c>
      <c r="FS140" t="e">
        <f t="shared" si="105"/>
        <v>#DIV/0!</v>
      </c>
      <c r="FT140" t="e">
        <f t="shared" si="106"/>
        <v>#DIV/0!</v>
      </c>
      <c r="FU140" t="e">
        <f t="shared" si="83"/>
        <v>#DIV/0!</v>
      </c>
      <c r="FV140" t="e">
        <f t="shared" si="84"/>
        <v>#DIV/0!</v>
      </c>
      <c r="FW140" t="e">
        <f t="shared" si="85"/>
        <v>#DIV/0!</v>
      </c>
      <c r="FX140" t="e">
        <f t="shared" si="86"/>
        <v>#DIV/0!</v>
      </c>
      <c r="FY140" t="e">
        <f t="shared" si="87"/>
        <v>#DIV/0!</v>
      </c>
      <c r="FZ140" t="e">
        <f t="shared" si="88"/>
        <v>#DIV/0!</v>
      </c>
      <c r="GA140" t="e">
        <f t="shared" si="89"/>
        <v>#DIV/0!</v>
      </c>
      <c r="GB140" t="e">
        <f t="shared" si="90"/>
        <v>#DIV/0!</v>
      </c>
      <c r="GC140" t="e">
        <f t="shared" si="91"/>
        <v>#DIV/0!</v>
      </c>
      <c r="GD140" t="e">
        <f t="shared" si="125"/>
        <v>#DIV/0!</v>
      </c>
      <c r="GE140" t="e">
        <f t="shared" si="107"/>
        <v>#DIV/0!</v>
      </c>
      <c r="GF140" t="e">
        <f t="shared" si="108"/>
        <v>#DIV/0!</v>
      </c>
      <c r="GG140" t="e">
        <f t="shared" si="109"/>
        <v>#DIV/0!</v>
      </c>
      <c r="GH140" t="e">
        <f t="shared" si="110"/>
        <v>#DIV/0!</v>
      </c>
      <c r="GI140" t="e">
        <f t="shared" si="111"/>
        <v>#DIV/0!</v>
      </c>
      <c r="GJ140" t="e">
        <f t="shared" si="126"/>
        <v>#DIV/0!</v>
      </c>
      <c r="GK140" t="e">
        <f t="shared" si="112"/>
        <v>#DIV/0!</v>
      </c>
      <c r="GL140" t="e">
        <f t="shared" si="113"/>
        <v>#DIV/0!</v>
      </c>
      <c r="GM140" t="e">
        <f t="shared" si="127"/>
        <v>#DIV/0!</v>
      </c>
      <c r="GN140" t="e">
        <f t="shared" si="114"/>
        <v>#DIV/0!</v>
      </c>
      <c r="GO140" t="e">
        <f t="shared" si="115"/>
        <v>#DIV/0!</v>
      </c>
      <c r="GP140" t="e">
        <f t="shared" si="128"/>
        <v>#DIV/0!</v>
      </c>
      <c r="GQ140" t="e">
        <f t="shared" si="116"/>
        <v>#DIV/0!</v>
      </c>
      <c r="GR140" t="e">
        <f t="shared" si="117"/>
        <v>#DIV/0!</v>
      </c>
      <c r="GS140" t="e">
        <f t="shared" si="118"/>
        <v>#DIV/0!</v>
      </c>
      <c r="GT140" t="e">
        <f t="shared" si="119"/>
        <v>#DIV/0!</v>
      </c>
      <c r="GU140" t="e">
        <f t="shared" si="129"/>
        <v>#DIV/0!</v>
      </c>
      <c r="GV140" t="e">
        <f t="shared" si="130"/>
        <v>#DIV/0!</v>
      </c>
      <c r="GW140" t="e">
        <f t="shared" si="130"/>
        <v>#DIV/0!</v>
      </c>
      <c r="GX140" t="e">
        <f t="shared" si="131"/>
        <v>#DIV/0!</v>
      </c>
      <c r="GY140" t="e">
        <f t="shared" si="131"/>
        <v>#DIV/0!</v>
      </c>
      <c r="GZ140" t="e">
        <f t="shared" si="132"/>
        <v>#DIV/0!</v>
      </c>
      <c r="HA140" t="e">
        <f t="shared" si="120"/>
        <v>#DIV/0!</v>
      </c>
      <c r="HB140" t="e">
        <f t="shared" si="121"/>
        <v>#DIV/0!</v>
      </c>
      <c r="HC140" t="e">
        <f t="shared" si="122"/>
        <v>#DIV/0!</v>
      </c>
      <c r="HD140" t="e">
        <f t="shared" si="133"/>
        <v>#DIV/0!</v>
      </c>
      <c r="HE140" t="e">
        <f t="shared" si="133"/>
        <v>#DIV/0!</v>
      </c>
      <c r="HF140" t="e">
        <f t="shared" si="134"/>
        <v>#DIV/0!</v>
      </c>
      <c r="HG140" t="e">
        <f t="shared" si="134"/>
        <v>#DIV/0!</v>
      </c>
      <c r="HH140" t="e">
        <f t="shared" si="135"/>
        <v>#DIV/0!</v>
      </c>
      <c r="HI140" t="e">
        <f t="shared" si="135"/>
        <v>#DIV/0!</v>
      </c>
      <c r="HJ140" t="e">
        <f t="shared" si="136"/>
        <v>#DIV/0!</v>
      </c>
      <c r="HK140" t="e">
        <f t="shared" si="137"/>
        <v>#DIV/0!</v>
      </c>
      <c r="HL140" t="e">
        <f t="shared" si="138"/>
        <v>#DIV/0!</v>
      </c>
      <c r="HM140" t="e">
        <f t="shared" si="139"/>
        <v>#DIV/0!</v>
      </c>
      <c r="HN140" t="e">
        <f t="shared" si="140"/>
        <v>#DIV/0!</v>
      </c>
      <c r="HO140" t="e">
        <f t="shared" si="140"/>
        <v>#DIV/0!</v>
      </c>
    </row>
    <row r="141" spans="1:223" x14ac:dyDescent="0.25">
      <c r="A141">
        <v>3009119</v>
      </c>
      <c r="B141" t="s">
        <v>11</v>
      </c>
      <c r="C141">
        <v>4.2857142857142856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D141" t="e">
        <f t="shared" si="123"/>
        <v>#DIV/0!</v>
      </c>
      <c r="FE141" t="e">
        <f t="shared" si="124"/>
        <v>#DIV/0!</v>
      </c>
      <c r="FF141" t="e">
        <f t="shared" si="92"/>
        <v>#DIV/0!</v>
      </c>
      <c r="FG141" t="e">
        <f t="shared" si="93"/>
        <v>#DIV/0!</v>
      </c>
      <c r="FH141" t="e">
        <f t="shared" si="94"/>
        <v>#DIV/0!</v>
      </c>
      <c r="FI141" t="e">
        <f t="shared" si="95"/>
        <v>#DIV/0!</v>
      </c>
      <c r="FJ141" t="e">
        <f t="shared" si="96"/>
        <v>#DIV/0!</v>
      </c>
      <c r="FK141" t="e">
        <f t="shared" si="97"/>
        <v>#DIV/0!</v>
      </c>
      <c r="FL141" t="e">
        <f t="shared" si="98"/>
        <v>#DIV/0!</v>
      </c>
      <c r="FM141" t="e">
        <f t="shared" si="99"/>
        <v>#DIV/0!</v>
      </c>
      <c r="FN141" t="e">
        <f t="shared" si="100"/>
        <v>#DIV/0!</v>
      </c>
      <c r="FO141" t="e">
        <f t="shared" si="101"/>
        <v>#DIV/0!</v>
      </c>
      <c r="FP141" t="e">
        <f t="shared" si="102"/>
        <v>#DIV/0!</v>
      </c>
      <c r="FQ141" t="e">
        <f t="shared" si="103"/>
        <v>#DIV/0!</v>
      </c>
      <c r="FR141" t="e">
        <f t="shared" si="104"/>
        <v>#DIV/0!</v>
      </c>
      <c r="FS141" t="e">
        <f t="shared" si="105"/>
        <v>#DIV/0!</v>
      </c>
      <c r="FT141" t="e">
        <f t="shared" si="106"/>
        <v>#DIV/0!</v>
      </c>
      <c r="FU141" t="e">
        <f t="shared" si="83"/>
        <v>#DIV/0!</v>
      </c>
      <c r="FV141" t="e">
        <f t="shared" si="84"/>
        <v>#DIV/0!</v>
      </c>
      <c r="FW141" t="e">
        <f t="shared" si="85"/>
        <v>#DIV/0!</v>
      </c>
      <c r="FX141" t="e">
        <f t="shared" si="86"/>
        <v>#DIV/0!</v>
      </c>
      <c r="FY141" t="e">
        <f t="shared" si="87"/>
        <v>#DIV/0!</v>
      </c>
      <c r="FZ141" t="e">
        <f t="shared" si="88"/>
        <v>#DIV/0!</v>
      </c>
      <c r="GA141" t="e">
        <f t="shared" si="89"/>
        <v>#DIV/0!</v>
      </c>
      <c r="GB141" t="e">
        <f t="shared" si="90"/>
        <v>#DIV/0!</v>
      </c>
      <c r="GC141" t="e">
        <f t="shared" si="91"/>
        <v>#DIV/0!</v>
      </c>
      <c r="GD141" t="e">
        <f t="shared" si="125"/>
        <v>#DIV/0!</v>
      </c>
      <c r="GE141" t="e">
        <f t="shared" si="107"/>
        <v>#DIV/0!</v>
      </c>
      <c r="GF141" t="e">
        <f t="shared" si="108"/>
        <v>#DIV/0!</v>
      </c>
      <c r="GG141" t="e">
        <f t="shared" si="109"/>
        <v>#DIV/0!</v>
      </c>
      <c r="GH141" t="e">
        <f t="shared" si="110"/>
        <v>#DIV/0!</v>
      </c>
      <c r="GI141" t="e">
        <f t="shared" si="111"/>
        <v>#DIV/0!</v>
      </c>
      <c r="GJ141" t="e">
        <f t="shared" si="126"/>
        <v>#DIV/0!</v>
      </c>
      <c r="GK141" t="e">
        <f t="shared" si="112"/>
        <v>#DIV/0!</v>
      </c>
      <c r="GL141" t="e">
        <f t="shared" si="113"/>
        <v>#DIV/0!</v>
      </c>
      <c r="GM141" t="e">
        <f t="shared" si="127"/>
        <v>#DIV/0!</v>
      </c>
      <c r="GN141" t="e">
        <f t="shared" si="114"/>
        <v>#DIV/0!</v>
      </c>
      <c r="GO141" t="e">
        <f t="shared" si="115"/>
        <v>#DIV/0!</v>
      </c>
      <c r="GP141" t="e">
        <f t="shared" si="128"/>
        <v>#DIV/0!</v>
      </c>
      <c r="GQ141" t="e">
        <f t="shared" si="116"/>
        <v>#DIV/0!</v>
      </c>
      <c r="GR141" t="e">
        <f t="shared" si="117"/>
        <v>#DIV/0!</v>
      </c>
      <c r="GS141" t="e">
        <f t="shared" si="118"/>
        <v>#DIV/0!</v>
      </c>
      <c r="GT141" t="e">
        <f t="shared" si="119"/>
        <v>#DIV/0!</v>
      </c>
      <c r="GU141" t="e">
        <f t="shared" si="129"/>
        <v>#DIV/0!</v>
      </c>
      <c r="GV141" t="e">
        <f t="shared" si="130"/>
        <v>#DIV/0!</v>
      </c>
      <c r="GW141" t="e">
        <f t="shared" si="130"/>
        <v>#DIV/0!</v>
      </c>
      <c r="GX141" t="e">
        <f t="shared" si="131"/>
        <v>#DIV/0!</v>
      </c>
      <c r="GY141" t="e">
        <f t="shared" si="131"/>
        <v>#DIV/0!</v>
      </c>
      <c r="GZ141" t="e">
        <f t="shared" si="132"/>
        <v>#DIV/0!</v>
      </c>
      <c r="HA141" t="e">
        <f t="shared" si="120"/>
        <v>#DIV/0!</v>
      </c>
      <c r="HB141" t="e">
        <f t="shared" si="121"/>
        <v>#DIV/0!</v>
      </c>
      <c r="HC141" t="e">
        <f t="shared" si="122"/>
        <v>#DIV/0!</v>
      </c>
      <c r="HD141" t="e">
        <f t="shared" si="133"/>
        <v>#DIV/0!</v>
      </c>
      <c r="HE141" t="e">
        <f t="shared" si="133"/>
        <v>#DIV/0!</v>
      </c>
      <c r="HF141" t="e">
        <f t="shared" si="134"/>
        <v>#DIV/0!</v>
      </c>
      <c r="HG141" t="e">
        <f t="shared" si="134"/>
        <v>#DIV/0!</v>
      </c>
      <c r="HH141" t="e">
        <f t="shared" si="135"/>
        <v>#DIV/0!</v>
      </c>
      <c r="HI141" t="e">
        <f t="shared" si="135"/>
        <v>#DIV/0!</v>
      </c>
      <c r="HJ141" t="e">
        <f t="shared" si="136"/>
        <v>#DIV/0!</v>
      </c>
      <c r="HK141" t="e">
        <f t="shared" si="137"/>
        <v>#DIV/0!</v>
      </c>
      <c r="HL141" t="e">
        <f t="shared" si="138"/>
        <v>#DIV/0!</v>
      </c>
      <c r="HM141" t="e">
        <f t="shared" si="139"/>
        <v>#DIV/0!</v>
      </c>
      <c r="HN141" t="e">
        <f t="shared" si="140"/>
        <v>#DIV/0!</v>
      </c>
      <c r="HO141" t="e">
        <f t="shared" si="140"/>
        <v>#DIV/0!</v>
      </c>
    </row>
    <row r="142" spans="1:223" x14ac:dyDescent="0.25">
      <c r="A142">
        <v>3009936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D142" t="e">
        <f t="shared" si="123"/>
        <v>#DIV/0!</v>
      </c>
      <c r="FE142" t="e">
        <f t="shared" si="124"/>
        <v>#DIV/0!</v>
      </c>
      <c r="FF142" t="e">
        <f t="shared" si="92"/>
        <v>#DIV/0!</v>
      </c>
      <c r="FG142" t="e">
        <f t="shared" si="93"/>
        <v>#DIV/0!</v>
      </c>
      <c r="FH142" t="e">
        <f t="shared" si="94"/>
        <v>#DIV/0!</v>
      </c>
      <c r="FI142" t="e">
        <f t="shared" si="95"/>
        <v>#DIV/0!</v>
      </c>
      <c r="FJ142" t="e">
        <f t="shared" si="96"/>
        <v>#DIV/0!</v>
      </c>
      <c r="FK142" t="e">
        <f t="shared" si="97"/>
        <v>#DIV/0!</v>
      </c>
      <c r="FL142" t="e">
        <f t="shared" si="98"/>
        <v>#DIV/0!</v>
      </c>
      <c r="FM142" t="e">
        <f t="shared" si="99"/>
        <v>#DIV/0!</v>
      </c>
      <c r="FN142" t="e">
        <f t="shared" si="100"/>
        <v>#DIV/0!</v>
      </c>
      <c r="FO142" t="e">
        <f t="shared" si="101"/>
        <v>#DIV/0!</v>
      </c>
      <c r="FP142" t="e">
        <f t="shared" si="102"/>
        <v>#DIV/0!</v>
      </c>
      <c r="FQ142" t="e">
        <f t="shared" si="103"/>
        <v>#DIV/0!</v>
      </c>
      <c r="FR142" t="e">
        <f t="shared" si="104"/>
        <v>#DIV/0!</v>
      </c>
      <c r="FS142" t="e">
        <f t="shared" si="105"/>
        <v>#DIV/0!</v>
      </c>
      <c r="FT142" t="e">
        <f t="shared" si="106"/>
        <v>#DIV/0!</v>
      </c>
      <c r="FU142" t="e">
        <f t="shared" ref="FU142:FU205" si="141">(T142/DB142)</f>
        <v>#DIV/0!</v>
      </c>
      <c r="FV142" t="e">
        <f t="shared" ref="FV142:FV205" si="142">(U142/DC142)</f>
        <v>#DIV/0!</v>
      </c>
      <c r="FW142" t="e">
        <f t="shared" ref="FW142:FW205" si="143">(V142/DD142)</f>
        <v>#DIV/0!</v>
      </c>
      <c r="FX142" t="e">
        <f t="shared" ref="FX142:FX205" si="144">(W142/DE142)</f>
        <v>#DIV/0!</v>
      </c>
      <c r="FY142" t="e">
        <f t="shared" ref="FY142:FY205" si="145">(X142/DF142)</f>
        <v>#DIV/0!</v>
      </c>
      <c r="FZ142" t="e">
        <f t="shared" ref="FZ142:FZ205" si="146">(Y142/DG142)</f>
        <v>#DIV/0!</v>
      </c>
      <c r="GA142" t="e">
        <f t="shared" ref="GA142:GA205" si="147">(Z142/DH142)</f>
        <v>#DIV/0!</v>
      </c>
      <c r="GB142" t="e">
        <f t="shared" ref="GB142:GB205" si="148">(AA142/DI142)</f>
        <v>#DIV/0!</v>
      </c>
      <c r="GC142" t="e">
        <f t="shared" ref="GC142:GC205" si="149">(AB142/DJ142)</f>
        <v>#DIV/0!</v>
      </c>
      <c r="GD142" t="e">
        <f t="shared" si="125"/>
        <v>#DIV/0!</v>
      </c>
      <c r="GE142" t="e">
        <f t="shared" si="107"/>
        <v>#DIV/0!</v>
      </c>
      <c r="GF142" t="e">
        <f t="shared" si="108"/>
        <v>#DIV/0!</v>
      </c>
      <c r="GG142" t="e">
        <f t="shared" si="109"/>
        <v>#DIV/0!</v>
      </c>
      <c r="GH142" t="e">
        <f t="shared" si="110"/>
        <v>#DIV/0!</v>
      </c>
      <c r="GI142" t="e">
        <f t="shared" si="111"/>
        <v>#DIV/0!</v>
      </c>
      <c r="GJ142" t="e">
        <f t="shared" si="126"/>
        <v>#DIV/0!</v>
      </c>
      <c r="GK142" t="e">
        <f t="shared" si="112"/>
        <v>#DIV/0!</v>
      </c>
      <c r="GL142" t="e">
        <f t="shared" si="113"/>
        <v>#DIV/0!</v>
      </c>
      <c r="GM142" t="e">
        <f t="shared" si="127"/>
        <v>#DIV/0!</v>
      </c>
      <c r="GN142" t="e">
        <f t="shared" si="114"/>
        <v>#DIV/0!</v>
      </c>
      <c r="GO142" t="e">
        <f t="shared" si="115"/>
        <v>#DIV/0!</v>
      </c>
      <c r="GP142" t="e">
        <f t="shared" si="128"/>
        <v>#DIV/0!</v>
      </c>
      <c r="GQ142" t="e">
        <f t="shared" si="116"/>
        <v>#DIV/0!</v>
      </c>
      <c r="GR142" t="e">
        <f t="shared" si="117"/>
        <v>#DIV/0!</v>
      </c>
      <c r="GS142" t="e">
        <f t="shared" si="118"/>
        <v>#DIV/0!</v>
      </c>
      <c r="GT142" t="e">
        <f t="shared" si="119"/>
        <v>#DIV/0!</v>
      </c>
      <c r="GU142" t="e">
        <f t="shared" si="129"/>
        <v>#DIV/0!</v>
      </c>
      <c r="GV142" t="e">
        <f t="shared" si="130"/>
        <v>#DIV/0!</v>
      </c>
      <c r="GW142" t="e">
        <f t="shared" si="130"/>
        <v>#DIV/0!</v>
      </c>
      <c r="GX142" t="e">
        <f t="shared" si="131"/>
        <v>#DIV/0!</v>
      </c>
      <c r="GY142" t="e">
        <f t="shared" si="131"/>
        <v>#DIV/0!</v>
      </c>
      <c r="GZ142" t="e">
        <f t="shared" si="132"/>
        <v>#DIV/0!</v>
      </c>
      <c r="HA142" t="e">
        <f t="shared" si="120"/>
        <v>#DIV/0!</v>
      </c>
      <c r="HB142" t="e">
        <f t="shared" si="121"/>
        <v>#DIV/0!</v>
      </c>
      <c r="HC142" t="e">
        <f t="shared" si="122"/>
        <v>#DIV/0!</v>
      </c>
      <c r="HD142" t="e">
        <f t="shared" si="133"/>
        <v>#DIV/0!</v>
      </c>
      <c r="HE142" t="e">
        <f t="shared" si="133"/>
        <v>#DIV/0!</v>
      </c>
      <c r="HF142" t="e">
        <f t="shared" si="134"/>
        <v>#DIV/0!</v>
      </c>
      <c r="HG142" t="e">
        <f t="shared" si="134"/>
        <v>#DIV/0!</v>
      </c>
      <c r="HH142" t="e">
        <f t="shared" si="135"/>
        <v>#DIV/0!</v>
      </c>
      <c r="HI142" t="e">
        <f t="shared" si="135"/>
        <v>#DIV/0!</v>
      </c>
      <c r="HJ142" t="e">
        <f t="shared" si="136"/>
        <v>#DIV/0!</v>
      </c>
      <c r="HK142" t="e">
        <f t="shared" si="137"/>
        <v>#DIV/0!</v>
      </c>
      <c r="HL142" t="e">
        <f t="shared" si="138"/>
        <v>#DIV/0!</v>
      </c>
      <c r="HM142" t="e">
        <f t="shared" si="139"/>
        <v>#DIV/0!</v>
      </c>
      <c r="HN142" t="e">
        <f t="shared" si="140"/>
        <v>#DIV/0!</v>
      </c>
      <c r="HO142" t="e">
        <f t="shared" si="140"/>
        <v>#DIV/0!</v>
      </c>
    </row>
    <row r="143" spans="1:223" x14ac:dyDescent="0.25">
      <c r="A143">
        <v>3011094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0.36571428571428571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D143" t="e">
        <f t="shared" si="123"/>
        <v>#DIV/0!</v>
      </c>
      <c r="FE143" t="e">
        <f t="shared" si="124"/>
        <v>#DIV/0!</v>
      </c>
      <c r="FF143" t="e">
        <f t="shared" ref="FF143:FF206" si="150">(E143/CM143)</f>
        <v>#DIV/0!</v>
      </c>
      <c r="FG143" t="e">
        <f t="shared" ref="FG143:FG206" si="151">(F143/CN143)</f>
        <v>#DIV/0!</v>
      </c>
      <c r="FH143" t="e">
        <f t="shared" ref="FH143:FH206" si="152">(G143/CO143)</f>
        <v>#DIV/0!</v>
      </c>
      <c r="FI143" t="e">
        <f t="shared" ref="FI143:FI206" si="153">(H143/CP143)</f>
        <v>#DIV/0!</v>
      </c>
      <c r="FJ143" t="e">
        <f t="shared" ref="FJ143:FJ206" si="154">(I143/CQ143)</f>
        <v>#DIV/0!</v>
      </c>
      <c r="FK143" t="e">
        <f t="shared" ref="FK143:FK206" si="155">(J143/CR143)</f>
        <v>#DIV/0!</v>
      </c>
      <c r="FL143" t="e">
        <f t="shared" ref="FL143:FL206" si="156">(K143/CS143)</f>
        <v>#DIV/0!</v>
      </c>
      <c r="FM143" t="e">
        <f t="shared" ref="FM143:FM206" si="157">(L143/CT143)</f>
        <v>#DIV/0!</v>
      </c>
      <c r="FN143" t="e">
        <f t="shared" ref="FN143:FN206" si="158">(M143/CU143)</f>
        <v>#DIV/0!</v>
      </c>
      <c r="FO143" t="e">
        <f t="shared" ref="FO143:FO206" si="159">(N143/CV143)</f>
        <v>#DIV/0!</v>
      </c>
      <c r="FP143" t="e">
        <f t="shared" ref="FP143:FP206" si="160">(O143/CW143)</f>
        <v>#DIV/0!</v>
      </c>
      <c r="FQ143" t="e">
        <f t="shared" ref="FQ143:FQ206" si="161">(P143/CX143)</f>
        <v>#DIV/0!</v>
      </c>
      <c r="FR143" t="e">
        <f t="shared" ref="FR143:FR206" si="162">(Q143/CY143)</f>
        <v>#DIV/0!</v>
      </c>
      <c r="FS143" t="e">
        <f t="shared" ref="FS143:FS206" si="163">(R143/CZ143)</f>
        <v>#DIV/0!</v>
      </c>
      <c r="FT143" t="e">
        <f t="shared" ref="FT143:FT206" si="164">(S143/DA143)</f>
        <v>#DIV/0!</v>
      </c>
      <c r="FU143" t="e">
        <f t="shared" si="141"/>
        <v>#DIV/0!</v>
      </c>
      <c r="FV143" t="e">
        <f t="shared" si="142"/>
        <v>#DIV/0!</v>
      </c>
      <c r="FW143" t="e">
        <f t="shared" si="143"/>
        <v>#DIV/0!</v>
      </c>
      <c r="FX143" t="e">
        <f t="shared" si="144"/>
        <v>#DIV/0!</v>
      </c>
      <c r="FY143" t="e">
        <f t="shared" si="145"/>
        <v>#DIV/0!</v>
      </c>
      <c r="FZ143" t="e">
        <f t="shared" si="146"/>
        <v>#DIV/0!</v>
      </c>
      <c r="GA143" t="e">
        <f t="shared" si="147"/>
        <v>#DIV/0!</v>
      </c>
      <c r="GB143" t="e">
        <f t="shared" si="148"/>
        <v>#DIV/0!</v>
      </c>
      <c r="GC143" t="e">
        <f t="shared" si="149"/>
        <v>#DIV/0!</v>
      </c>
      <c r="GD143" t="e">
        <f t="shared" si="125"/>
        <v>#DIV/0!</v>
      </c>
      <c r="GE143" t="e">
        <f t="shared" si="107"/>
        <v>#DIV/0!</v>
      </c>
      <c r="GF143" t="e">
        <f t="shared" si="108"/>
        <v>#DIV/0!</v>
      </c>
      <c r="GG143" t="e">
        <f t="shared" si="109"/>
        <v>#DIV/0!</v>
      </c>
      <c r="GH143" t="e">
        <f t="shared" si="110"/>
        <v>#DIV/0!</v>
      </c>
      <c r="GI143" t="e">
        <f t="shared" si="111"/>
        <v>#DIV/0!</v>
      </c>
      <c r="GJ143" t="e">
        <f t="shared" si="126"/>
        <v>#DIV/0!</v>
      </c>
      <c r="GK143" t="e">
        <f t="shared" si="112"/>
        <v>#DIV/0!</v>
      </c>
      <c r="GL143" t="e">
        <f t="shared" si="113"/>
        <v>#DIV/0!</v>
      </c>
      <c r="GM143" t="e">
        <f t="shared" si="127"/>
        <v>#DIV/0!</v>
      </c>
      <c r="GN143" t="e">
        <f t="shared" si="114"/>
        <v>#DIV/0!</v>
      </c>
      <c r="GO143">
        <f t="shared" si="115"/>
        <v>0</v>
      </c>
      <c r="GP143" t="e">
        <f t="shared" si="128"/>
        <v>#DIV/0!</v>
      </c>
      <c r="GQ143" t="e">
        <f t="shared" si="116"/>
        <v>#DIV/0!</v>
      </c>
      <c r="GR143" t="e">
        <f t="shared" si="117"/>
        <v>#DIV/0!</v>
      </c>
      <c r="GS143" t="e">
        <f t="shared" si="118"/>
        <v>#DIV/0!</v>
      </c>
      <c r="GT143" t="e">
        <f t="shared" si="119"/>
        <v>#DIV/0!</v>
      </c>
      <c r="GU143" t="e">
        <f t="shared" si="129"/>
        <v>#DIV/0!</v>
      </c>
      <c r="GV143" t="e">
        <f t="shared" si="130"/>
        <v>#DIV/0!</v>
      </c>
      <c r="GW143" t="e">
        <f t="shared" si="130"/>
        <v>#DIV/0!</v>
      </c>
      <c r="GX143" t="e">
        <f t="shared" si="131"/>
        <v>#DIV/0!</v>
      </c>
      <c r="GY143" t="e">
        <f t="shared" si="131"/>
        <v>#DIV/0!</v>
      </c>
      <c r="GZ143" t="e">
        <f t="shared" si="132"/>
        <v>#DIV/0!</v>
      </c>
      <c r="HA143" t="e">
        <f t="shared" si="120"/>
        <v>#DIV/0!</v>
      </c>
      <c r="HB143" t="e">
        <f t="shared" si="121"/>
        <v>#DIV/0!</v>
      </c>
      <c r="HC143" t="e">
        <f t="shared" si="122"/>
        <v>#DIV/0!</v>
      </c>
      <c r="HD143" t="e">
        <f t="shared" si="133"/>
        <v>#DIV/0!</v>
      </c>
      <c r="HE143" t="e">
        <f t="shared" si="133"/>
        <v>#DIV/0!</v>
      </c>
      <c r="HF143" t="e">
        <f t="shared" si="134"/>
        <v>#DIV/0!</v>
      </c>
      <c r="HG143" t="e">
        <f t="shared" si="134"/>
        <v>#DIV/0!</v>
      </c>
      <c r="HH143" t="e">
        <f t="shared" si="135"/>
        <v>#DIV/0!</v>
      </c>
      <c r="HI143" t="e">
        <f t="shared" si="135"/>
        <v>#DIV/0!</v>
      </c>
      <c r="HJ143" t="e">
        <f t="shared" si="136"/>
        <v>#DIV/0!</v>
      </c>
      <c r="HK143" t="e">
        <f t="shared" si="137"/>
        <v>#DIV/0!</v>
      </c>
      <c r="HL143" t="e">
        <f t="shared" si="138"/>
        <v>#DIV/0!</v>
      </c>
      <c r="HM143" t="e">
        <f t="shared" si="139"/>
        <v>#DIV/0!</v>
      </c>
      <c r="HN143" t="e">
        <f t="shared" si="140"/>
        <v>#DIV/0!</v>
      </c>
      <c r="HO143" t="e">
        <f t="shared" si="140"/>
        <v>#DIV/0!</v>
      </c>
    </row>
    <row r="144" spans="1:223" x14ac:dyDescent="0.25">
      <c r="A144">
        <v>3014643</v>
      </c>
      <c r="B144" t="s">
        <v>11</v>
      </c>
      <c r="C144">
        <v>2.86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0.314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>
        <v>0.78857142857142859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D144">
        <f t="shared" si="123"/>
        <v>3.6268115942028984</v>
      </c>
      <c r="FE144" t="e">
        <f t="shared" si="124"/>
        <v>#DIV/0!</v>
      </c>
      <c r="FF144" t="e">
        <f t="shared" si="150"/>
        <v>#DIV/0!</v>
      </c>
      <c r="FG144" t="e">
        <f t="shared" si="151"/>
        <v>#DIV/0!</v>
      </c>
      <c r="FH144" t="e">
        <f t="shared" si="152"/>
        <v>#DIV/0!</v>
      </c>
      <c r="FI144" t="e">
        <f t="shared" si="153"/>
        <v>#DIV/0!</v>
      </c>
      <c r="FJ144" t="e">
        <f t="shared" si="154"/>
        <v>#DIV/0!</v>
      </c>
      <c r="FK144" t="e">
        <f t="shared" si="155"/>
        <v>#DIV/0!</v>
      </c>
      <c r="FL144" t="e">
        <f t="shared" si="156"/>
        <v>#DIV/0!</v>
      </c>
      <c r="FM144" t="e">
        <f t="shared" si="157"/>
        <v>#DIV/0!</v>
      </c>
      <c r="FN144" t="e">
        <f t="shared" si="158"/>
        <v>#DIV/0!</v>
      </c>
      <c r="FO144" t="e">
        <f t="shared" si="159"/>
        <v>#DIV/0!</v>
      </c>
      <c r="FP144" t="e">
        <f t="shared" si="160"/>
        <v>#DIV/0!</v>
      </c>
      <c r="FQ144" t="e">
        <f t="shared" si="161"/>
        <v>#DIV/0!</v>
      </c>
      <c r="FR144" t="e">
        <f t="shared" si="162"/>
        <v>#DIV/0!</v>
      </c>
      <c r="FS144" t="e">
        <f t="shared" si="163"/>
        <v>#DIV/0!</v>
      </c>
      <c r="FT144" t="e">
        <f t="shared" si="164"/>
        <v>#DIV/0!</v>
      </c>
      <c r="FU144" t="e">
        <f t="shared" si="141"/>
        <v>#DIV/0!</v>
      </c>
      <c r="FV144" t="e">
        <f t="shared" si="142"/>
        <v>#DIV/0!</v>
      </c>
      <c r="FW144" t="e">
        <f t="shared" si="143"/>
        <v>#DIV/0!</v>
      </c>
      <c r="FX144" t="e">
        <f t="shared" si="144"/>
        <v>#DIV/0!</v>
      </c>
      <c r="FY144" t="e">
        <f t="shared" si="145"/>
        <v>#DIV/0!</v>
      </c>
      <c r="FZ144" t="e">
        <f t="shared" si="146"/>
        <v>#DIV/0!</v>
      </c>
      <c r="GA144" t="e">
        <f t="shared" si="147"/>
        <v>#DIV/0!</v>
      </c>
      <c r="GB144" t="e">
        <f t="shared" si="148"/>
        <v>#DIV/0!</v>
      </c>
      <c r="GC144" t="e">
        <f t="shared" si="149"/>
        <v>#DIV/0!</v>
      </c>
      <c r="GD144" t="e">
        <f t="shared" si="125"/>
        <v>#DIV/0!</v>
      </c>
      <c r="GE144" t="e">
        <f t="shared" si="107"/>
        <v>#DIV/0!</v>
      </c>
      <c r="GF144" t="e">
        <f t="shared" si="108"/>
        <v>#DIV/0!</v>
      </c>
      <c r="GG144" t="e">
        <f t="shared" si="109"/>
        <v>#DIV/0!</v>
      </c>
      <c r="GH144" t="e">
        <f t="shared" si="110"/>
        <v>#DIV/0!</v>
      </c>
      <c r="GI144" t="e">
        <f t="shared" si="111"/>
        <v>#DIV/0!</v>
      </c>
      <c r="GJ144" t="e">
        <f t="shared" si="126"/>
        <v>#DIV/0!</v>
      </c>
      <c r="GK144" t="e">
        <f t="shared" si="112"/>
        <v>#DIV/0!</v>
      </c>
      <c r="GL144" t="e">
        <f t="shared" si="113"/>
        <v>#DIV/0!</v>
      </c>
      <c r="GM144" t="e">
        <f t="shared" si="127"/>
        <v>#DIV/0!</v>
      </c>
      <c r="GN144" t="e">
        <f t="shared" si="114"/>
        <v>#DIV/0!</v>
      </c>
      <c r="GO144" t="e">
        <f t="shared" si="115"/>
        <v>#DIV/0!</v>
      </c>
      <c r="GP144" t="e">
        <f t="shared" si="128"/>
        <v>#DIV/0!</v>
      </c>
      <c r="GQ144" t="e">
        <f t="shared" si="116"/>
        <v>#DIV/0!</v>
      </c>
      <c r="GR144" t="e">
        <f t="shared" si="117"/>
        <v>#DIV/0!</v>
      </c>
      <c r="GS144" t="e">
        <f t="shared" si="118"/>
        <v>#DIV/0!</v>
      </c>
      <c r="GT144" t="e">
        <f t="shared" si="119"/>
        <v>#DIV/0!</v>
      </c>
      <c r="GU144" t="e">
        <f t="shared" si="129"/>
        <v>#DIV/0!</v>
      </c>
      <c r="GV144" t="e">
        <f t="shared" si="130"/>
        <v>#DIV/0!</v>
      </c>
      <c r="GW144" t="e">
        <f t="shared" si="130"/>
        <v>#DIV/0!</v>
      </c>
      <c r="GX144" t="e">
        <f t="shared" si="131"/>
        <v>#DIV/0!</v>
      </c>
      <c r="GY144" t="e">
        <f t="shared" si="131"/>
        <v>#DIV/0!</v>
      </c>
      <c r="GZ144" t="e">
        <f t="shared" si="132"/>
        <v>#DIV/0!</v>
      </c>
      <c r="HA144" t="e">
        <f t="shared" si="120"/>
        <v>#DIV/0!</v>
      </c>
      <c r="HB144" t="e">
        <f t="shared" si="121"/>
        <v>#DIV/0!</v>
      </c>
      <c r="HC144" t="e">
        <f t="shared" si="122"/>
        <v>#DIV/0!</v>
      </c>
      <c r="HD144" t="e">
        <f t="shared" si="133"/>
        <v>#DIV/0!</v>
      </c>
      <c r="HE144" t="e">
        <f t="shared" si="133"/>
        <v>#DIV/0!</v>
      </c>
      <c r="HF144" t="e">
        <f t="shared" si="134"/>
        <v>#DIV/0!</v>
      </c>
      <c r="HG144" t="e">
        <f t="shared" si="134"/>
        <v>#DIV/0!</v>
      </c>
      <c r="HH144" t="e">
        <f t="shared" si="135"/>
        <v>#DIV/0!</v>
      </c>
      <c r="HI144" t="e">
        <f t="shared" si="135"/>
        <v>#DIV/0!</v>
      </c>
      <c r="HJ144" t="e">
        <f t="shared" si="136"/>
        <v>#DIV/0!</v>
      </c>
      <c r="HK144" t="e">
        <f t="shared" si="137"/>
        <v>#DIV/0!</v>
      </c>
      <c r="HL144" t="e">
        <f t="shared" si="138"/>
        <v>#DIV/0!</v>
      </c>
      <c r="HM144" t="e">
        <f t="shared" si="139"/>
        <v>#DIV/0!</v>
      </c>
      <c r="HN144" t="e">
        <f t="shared" si="140"/>
        <v>#DIV/0!</v>
      </c>
      <c r="HO144" t="e">
        <f t="shared" si="140"/>
        <v>#DIV/0!</v>
      </c>
    </row>
    <row r="145" spans="1:223" x14ac:dyDescent="0.25">
      <c r="A145">
        <v>3016056</v>
      </c>
      <c r="B145" t="s">
        <v>11</v>
      </c>
      <c r="C145">
        <v>4.2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6.0857142857142854</v>
      </c>
      <c r="BT145">
        <v>5.1428571428571432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>
        <v>0.77058823529411768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1.111764705882353</v>
      </c>
      <c r="ES145">
        <v>1.0411764705882354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D145">
        <f t="shared" si="123"/>
        <v>5.4503816793893129</v>
      </c>
      <c r="FE145" t="e">
        <f t="shared" si="124"/>
        <v>#DIV/0!</v>
      </c>
      <c r="FF145" t="e">
        <f t="shared" si="150"/>
        <v>#DIV/0!</v>
      </c>
      <c r="FG145" t="e">
        <f t="shared" si="151"/>
        <v>#DIV/0!</v>
      </c>
      <c r="FH145" t="e">
        <f t="shared" si="152"/>
        <v>#DIV/0!</v>
      </c>
      <c r="FI145" t="e">
        <f t="shared" si="153"/>
        <v>#DIV/0!</v>
      </c>
      <c r="FJ145" t="e">
        <f t="shared" si="154"/>
        <v>#DIV/0!</v>
      </c>
      <c r="FK145" t="e">
        <f t="shared" si="155"/>
        <v>#DIV/0!</v>
      </c>
      <c r="FL145" t="e">
        <f t="shared" si="156"/>
        <v>#DIV/0!</v>
      </c>
      <c r="FM145" t="e">
        <f t="shared" si="157"/>
        <v>#DIV/0!</v>
      </c>
      <c r="FN145" t="e">
        <f t="shared" si="158"/>
        <v>#DIV/0!</v>
      </c>
      <c r="FO145" t="e">
        <f t="shared" si="159"/>
        <v>#DIV/0!</v>
      </c>
      <c r="FP145" t="e">
        <f t="shared" si="160"/>
        <v>#DIV/0!</v>
      </c>
      <c r="FQ145" t="e">
        <f t="shared" si="161"/>
        <v>#DIV/0!</v>
      </c>
      <c r="FR145" t="e">
        <f t="shared" si="162"/>
        <v>#DIV/0!</v>
      </c>
      <c r="FS145" t="e">
        <f t="shared" si="163"/>
        <v>#DIV/0!</v>
      </c>
      <c r="FT145" t="e">
        <f t="shared" si="164"/>
        <v>#DIV/0!</v>
      </c>
      <c r="FU145" t="e">
        <f t="shared" si="141"/>
        <v>#DIV/0!</v>
      </c>
      <c r="FV145" t="e">
        <f t="shared" si="142"/>
        <v>#DIV/0!</v>
      </c>
      <c r="FW145" t="e">
        <f t="shared" si="143"/>
        <v>#DIV/0!</v>
      </c>
      <c r="FX145" t="e">
        <f t="shared" si="144"/>
        <v>#DIV/0!</v>
      </c>
      <c r="FY145" t="e">
        <f t="shared" si="145"/>
        <v>#DIV/0!</v>
      </c>
      <c r="FZ145" t="e">
        <f t="shared" si="146"/>
        <v>#DIV/0!</v>
      </c>
      <c r="GA145" t="e">
        <f t="shared" si="147"/>
        <v>#DIV/0!</v>
      </c>
      <c r="GB145" t="e">
        <f t="shared" si="148"/>
        <v>#DIV/0!</v>
      </c>
      <c r="GC145" t="e">
        <f t="shared" si="149"/>
        <v>#DIV/0!</v>
      </c>
      <c r="GD145" t="e">
        <f t="shared" si="125"/>
        <v>#DIV/0!</v>
      </c>
      <c r="GE145" t="e">
        <f t="shared" si="107"/>
        <v>#DIV/0!</v>
      </c>
      <c r="GF145" t="e">
        <f t="shared" si="108"/>
        <v>#DIV/0!</v>
      </c>
      <c r="GG145" t="e">
        <f t="shared" si="109"/>
        <v>#DIV/0!</v>
      </c>
      <c r="GH145" t="e">
        <f t="shared" si="110"/>
        <v>#DIV/0!</v>
      </c>
      <c r="GI145" t="e">
        <f t="shared" si="111"/>
        <v>#DIV/0!</v>
      </c>
      <c r="GJ145" t="e">
        <f t="shared" si="126"/>
        <v>#DIV/0!</v>
      </c>
      <c r="GK145" t="e">
        <f t="shared" si="112"/>
        <v>#DIV/0!</v>
      </c>
      <c r="GL145" t="e">
        <f t="shared" si="113"/>
        <v>#DIV/0!</v>
      </c>
      <c r="GM145" t="e">
        <f t="shared" si="127"/>
        <v>#DIV/0!</v>
      </c>
      <c r="GN145" t="e">
        <f t="shared" si="114"/>
        <v>#DIV/0!</v>
      </c>
      <c r="GO145" t="e">
        <f t="shared" si="115"/>
        <v>#DIV/0!</v>
      </c>
      <c r="GP145" t="e">
        <f t="shared" si="128"/>
        <v>#DIV/0!</v>
      </c>
      <c r="GQ145" t="e">
        <f t="shared" si="116"/>
        <v>#DIV/0!</v>
      </c>
      <c r="GR145" t="e">
        <f t="shared" si="117"/>
        <v>#DIV/0!</v>
      </c>
      <c r="GS145" t="e">
        <f t="shared" si="118"/>
        <v>#DIV/0!</v>
      </c>
      <c r="GT145" t="e">
        <f t="shared" si="119"/>
        <v>#DIV/0!</v>
      </c>
      <c r="GU145" t="e">
        <f t="shared" si="129"/>
        <v>#DIV/0!</v>
      </c>
      <c r="GV145" t="e">
        <f t="shared" si="130"/>
        <v>#DIV/0!</v>
      </c>
      <c r="GW145" t="e">
        <f t="shared" si="130"/>
        <v>#DIV/0!</v>
      </c>
      <c r="GX145" t="e">
        <f t="shared" si="131"/>
        <v>#DIV/0!</v>
      </c>
      <c r="GY145" t="e">
        <f t="shared" si="131"/>
        <v>#DIV/0!</v>
      </c>
      <c r="GZ145" t="e">
        <f t="shared" si="132"/>
        <v>#DIV/0!</v>
      </c>
      <c r="HA145" t="e">
        <f t="shared" si="120"/>
        <v>#DIV/0!</v>
      </c>
      <c r="HB145" t="e">
        <f t="shared" si="121"/>
        <v>#DIV/0!</v>
      </c>
      <c r="HC145" t="e">
        <f t="shared" si="122"/>
        <v>#DIV/0!</v>
      </c>
      <c r="HD145" t="e">
        <f t="shared" si="133"/>
        <v>#DIV/0!</v>
      </c>
      <c r="HE145" t="e">
        <f t="shared" si="133"/>
        <v>#DIV/0!</v>
      </c>
      <c r="HF145" t="e">
        <f t="shared" si="134"/>
        <v>#DIV/0!</v>
      </c>
      <c r="HG145" t="e">
        <f t="shared" si="134"/>
        <v>#DIV/0!</v>
      </c>
      <c r="HH145" t="e">
        <f t="shared" si="135"/>
        <v>#DIV/0!</v>
      </c>
      <c r="HI145" t="e">
        <f t="shared" si="135"/>
        <v>#DIV/0!</v>
      </c>
      <c r="HJ145">
        <f t="shared" si="136"/>
        <v>5.4739229024943308</v>
      </c>
      <c r="HK145">
        <f t="shared" si="137"/>
        <v>4.9394673123486683</v>
      </c>
      <c r="HL145" t="e">
        <f t="shared" si="138"/>
        <v>#DIV/0!</v>
      </c>
      <c r="HM145" t="e">
        <f t="shared" si="139"/>
        <v>#DIV/0!</v>
      </c>
      <c r="HN145" t="e">
        <f t="shared" si="140"/>
        <v>#DIV/0!</v>
      </c>
      <c r="HO145" t="e">
        <f t="shared" si="140"/>
        <v>#DIV/0!</v>
      </c>
    </row>
    <row r="146" spans="1:223" x14ac:dyDescent="0.25">
      <c r="A146">
        <v>3900219</v>
      </c>
      <c r="B146" t="s">
        <v>11</v>
      </c>
      <c r="C146">
        <v>0.68571428571428572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D146" t="e">
        <f t="shared" si="123"/>
        <v>#DIV/0!</v>
      </c>
      <c r="FE146" t="e">
        <f t="shared" si="124"/>
        <v>#DIV/0!</v>
      </c>
      <c r="FF146" t="e">
        <f t="shared" si="150"/>
        <v>#DIV/0!</v>
      </c>
      <c r="FG146" t="e">
        <f t="shared" si="151"/>
        <v>#DIV/0!</v>
      </c>
      <c r="FH146" t="e">
        <f t="shared" si="152"/>
        <v>#DIV/0!</v>
      </c>
      <c r="FI146" t="e">
        <f t="shared" si="153"/>
        <v>#DIV/0!</v>
      </c>
      <c r="FJ146" t="e">
        <f t="shared" si="154"/>
        <v>#DIV/0!</v>
      </c>
      <c r="FK146" t="e">
        <f t="shared" si="155"/>
        <v>#DIV/0!</v>
      </c>
      <c r="FL146" t="e">
        <f t="shared" si="156"/>
        <v>#DIV/0!</v>
      </c>
      <c r="FM146" t="e">
        <f t="shared" si="157"/>
        <v>#DIV/0!</v>
      </c>
      <c r="FN146" t="e">
        <f t="shared" si="158"/>
        <v>#DIV/0!</v>
      </c>
      <c r="FO146" t="e">
        <f t="shared" si="159"/>
        <v>#DIV/0!</v>
      </c>
      <c r="FP146" t="e">
        <f t="shared" si="160"/>
        <v>#DIV/0!</v>
      </c>
      <c r="FQ146" t="e">
        <f t="shared" si="161"/>
        <v>#DIV/0!</v>
      </c>
      <c r="FR146" t="e">
        <f t="shared" si="162"/>
        <v>#DIV/0!</v>
      </c>
      <c r="FS146" t="e">
        <f t="shared" si="163"/>
        <v>#DIV/0!</v>
      </c>
      <c r="FT146" t="e">
        <f t="shared" si="164"/>
        <v>#DIV/0!</v>
      </c>
      <c r="FU146" t="e">
        <f t="shared" si="141"/>
        <v>#DIV/0!</v>
      </c>
      <c r="FV146" t="e">
        <f t="shared" si="142"/>
        <v>#DIV/0!</v>
      </c>
      <c r="FW146" t="e">
        <f t="shared" si="143"/>
        <v>#DIV/0!</v>
      </c>
      <c r="FX146" t="e">
        <f t="shared" si="144"/>
        <v>#DIV/0!</v>
      </c>
      <c r="FY146" t="e">
        <f t="shared" si="145"/>
        <v>#DIV/0!</v>
      </c>
      <c r="FZ146" t="e">
        <f t="shared" si="146"/>
        <v>#DIV/0!</v>
      </c>
      <c r="GA146" t="e">
        <f t="shared" si="147"/>
        <v>#DIV/0!</v>
      </c>
      <c r="GB146" t="e">
        <f t="shared" si="148"/>
        <v>#DIV/0!</v>
      </c>
      <c r="GC146" t="e">
        <f t="shared" si="149"/>
        <v>#DIV/0!</v>
      </c>
      <c r="GD146" t="e">
        <f t="shared" si="125"/>
        <v>#DIV/0!</v>
      </c>
      <c r="GE146" t="e">
        <f t="shared" si="107"/>
        <v>#DIV/0!</v>
      </c>
      <c r="GF146" t="e">
        <f t="shared" si="108"/>
        <v>#DIV/0!</v>
      </c>
      <c r="GG146" t="e">
        <f t="shared" si="109"/>
        <v>#DIV/0!</v>
      </c>
      <c r="GH146" t="e">
        <f t="shared" si="110"/>
        <v>#DIV/0!</v>
      </c>
      <c r="GI146" t="e">
        <f t="shared" si="111"/>
        <v>#DIV/0!</v>
      </c>
      <c r="GJ146" t="e">
        <f t="shared" si="126"/>
        <v>#DIV/0!</v>
      </c>
      <c r="GK146" t="e">
        <f t="shared" si="112"/>
        <v>#DIV/0!</v>
      </c>
      <c r="GL146" t="e">
        <f t="shared" si="113"/>
        <v>#DIV/0!</v>
      </c>
      <c r="GM146" t="e">
        <f t="shared" si="127"/>
        <v>#DIV/0!</v>
      </c>
      <c r="GN146" t="e">
        <f t="shared" si="114"/>
        <v>#DIV/0!</v>
      </c>
      <c r="GO146" t="e">
        <f t="shared" si="115"/>
        <v>#DIV/0!</v>
      </c>
      <c r="GP146" t="e">
        <f t="shared" si="128"/>
        <v>#DIV/0!</v>
      </c>
      <c r="GQ146" t="e">
        <f t="shared" si="116"/>
        <v>#DIV/0!</v>
      </c>
      <c r="GR146" t="e">
        <f t="shared" si="117"/>
        <v>#DIV/0!</v>
      </c>
      <c r="GS146" t="e">
        <f t="shared" si="118"/>
        <v>#DIV/0!</v>
      </c>
      <c r="GT146" t="e">
        <f t="shared" si="119"/>
        <v>#DIV/0!</v>
      </c>
      <c r="GU146" t="e">
        <f t="shared" si="129"/>
        <v>#DIV/0!</v>
      </c>
      <c r="GV146" t="e">
        <f t="shared" si="130"/>
        <v>#DIV/0!</v>
      </c>
      <c r="GW146" t="e">
        <f t="shared" si="130"/>
        <v>#DIV/0!</v>
      </c>
      <c r="GX146" t="e">
        <f t="shared" si="131"/>
        <v>#DIV/0!</v>
      </c>
      <c r="GY146" t="e">
        <f t="shared" si="131"/>
        <v>#DIV/0!</v>
      </c>
      <c r="GZ146" t="e">
        <f t="shared" si="132"/>
        <v>#DIV/0!</v>
      </c>
      <c r="HA146" t="e">
        <f t="shared" si="120"/>
        <v>#DIV/0!</v>
      </c>
      <c r="HB146" t="e">
        <f t="shared" si="121"/>
        <v>#DIV/0!</v>
      </c>
      <c r="HC146" t="e">
        <f t="shared" si="122"/>
        <v>#DIV/0!</v>
      </c>
      <c r="HD146" t="e">
        <f t="shared" si="133"/>
        <v>#DIV/0!</v>
      </c>
      <c r="HE146" t="e">
        <f t="shared" si="133"/>
        <v>#DIV/0!</v>
      </c>
      <c r="HF146" t="e">
        <f t="shared" si="134"/>
        <v>#DIV/0!</v>
      </c>
      <c r="HG146" t="e">
        <f t="shared" si="134"/>
        <v>#DIV/0!</v>
      </c>
      <c r="HH146" t="e">
        <f t="shared" si="135"/>
        <v>#DIV/0!</v>
      </c>
      <c r="HI146" t="e">
        <f t="shared" si="135"/>
        <v>#DIV/0!</v>
      </c>
      <c r="HJ146" t="e">
        <f t="shared" si="136"/>
        <v>#DIV/0!</v>
      </c>
      <c r="HK146" t="e">
        <f t="shared" si="137"/>
        <v>#DIV/0!</v>
      </c>
      <c r="HL146" t="e">
        <f t="shared" si="138"/>
        <v>#DIV/0!</v>
      </c>
      <c r="HM146" t="e">
        <f t="shared" si="139"/>
        <v>#DIV/0!</v>
      </c>
      <c r="HN146" t="e">
        <f t="shared" si="140"/>
        <v>#DIV/0!</v>
      </c>
      <c r="HO146" t="e">
        <f t="shared" si="140"/>
        <v>#DIV/0!</v>
      </c>
    </row>
    <row r="147" spans="1:223" x14ac:dyDescent="0.25">
      <c r="A147">
        <v>4000158</v>
      </c>
      <c r="B147" t="s">
        <v>11</v>
      </c>
      <c r="C147">
        <v>0</v>
      </c>
      <c r="D147">
        <v>1.6680000000000001</v>
      </c>
      <c r="E147">
        <v>1.536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>
        <v>0</v>
      </c>
      <c r="CL147">
        <v>0.99428571428571433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D147" t="e">
        <f t="shared" si="123"/>
        <v>#DIV/0!</v>
      </c>
      <c r="FE147">
        <f t="shared" si="124"/>
        <v>1.6775862068965519</v>
      </c>
      <c r="FF147" t="e">
        <f t="shared" si="150"/>
        <v>#DIV/0!</v>
      </c>
      <c r="FG147" t="e">
        <f t="shared" si="151"/>
        <v>#DIV/0!</v>
      </c>
      <c r="FH147" t="e">
        <f t="shared" si="152"/>
        <v>#DIV/0!</v>
      </c>
      <c r="FI147" t="e">
        <f t="shared" si="153"/>
        <v>#DIV/0!</v>
      </c>
      <c r="FJ147" t="e">
        <f t="shared" si="154"/>
        <v>#DIV/0!</v>
      </c>
      <c r="FK147" t="e">
        <f t="shared" si="155"/>
        <v>#DIV/0!</v>
      </c>
      <c r="FL147" t="e">
        <f t="shared" si="156"/>
        <v>#DIV/0!</v>
      </c>
      <c r="FM147" t="e">
        <f t="shared" si="157"/>
        <v>#DIV/0!</v>
      </c>
      <c r="FN147" t="e">
        <f t="shared" si="158"/>
        <v>#DIV/0!</v>
      </c>
      <c r="FO147" t="e">
        <f t="shared" si="159"/>
        <v>#DIV/0!</v>
      </c>
      <c r="FP147" t="e">
        <f t="shared" si="160"/>
        <v>#DIV/0!</v>
      </c>
      <c r="FQ147" t="e">
        <f t="shared" si="161"/>
        <v>#DIV/0!</v>
      </c>
      <c r="FR147" t="e">
        <f t="shared" si="162"/>
        <v>#DIV/0!</v>
      </c>
      <c r="FS147" t="e">
        <f t="shared" si="163"/>
        <v>#DIV/0!</v>
      </c>
      <c r="FT147" t="e">
        <f t="shared" si="164"/>
        <v>#DIV/0!</v>
      </c>
      <c r="FU147" t="e">
        <f t="shared" si="141"/>
        <v>#DIV/0!</v>
      </c>
      <c r="FV147" t="e">
        <f t="shared" si="142"/>
        <v>#DIV/0!</v>
      </c>
      <c r="FW147" t="e">
        <f t="shared" si="143"/>
        <v>#DIV/0!</v>
      </c>
      <c r="FX147" t="e">
        <f t="shared" si="144"/>
        <v>#DIV/0!</v>
      </c>
      <c r="FY147" t="e">
        <f t="shared" si="145"/>
        <v>#DIV/0!</v>
      </c>
      <c r="FZ147" t="e">
        <f t="shared" si="146"/>
        <v>#DIV/0!</v>
      </c>
      <c r="GA147" t="e">
        <f t="shared" si="147"/>
        <v>#DIV/0!</v>
      </c>
      <c r="GB147" t="e">
        <f t="shared" si="148"/>
        <v>#DIV/0!</v>
      </c>
      <c r="GC147" t="e">
        <f t="shared" si="149"/>
        <v>#DIV/0!</v>
      </c>
      <c r="GD147" t="e">
        <f t="shared" si="125"/>
        <v>#DIV/0!</v>
      </c>
      <c r="GE147" t="e">
        <f t="shared" si="107"/>
        <v>#DIV/0!</v>
      </c>
      <c r="GF147" t="e">
        <f t="shared" si="108"/>
        <v>#DIV/0!</v>
      </c>
      <c r="GG147" t="e">
        <f t="shared" si="109"/>
        <v>#DIV/0!</v>
      </c>
      <c r="GH147" t="e">
        <f t="shared" si="110"/>
        <v>#DIV/0!</v>
      </c>
      <c r="GI147" t="e">
        <f t="shared" si="111"/>
        <v>#DIV/0!</v>
      </c>
      <c r="GJ147" t="e">
        <f t="shared" si="126"/>
        <v>#DIV/0!</v>
      </c>
      <c r="GK147" t="e">
        <f t="shared" si="112"/>
        <v>#DIV/0!</v>
      </c>
      <c r="GL147" t="e">
        <f t="shared" si="113"/>
        <v>#DIV/0!</v>
      </c>
      <c r="GM147" t="e">
        <f t="shared" si="127"/>
        <v>#DIV/0!</v>
      </c>
      <c r="GN147" t="e">
        <f t="shared" si="114"/>
        <v>#DIV/0!</v>
      </c>
      <c r="GO147" t="e">
        <f t="shared" si="115"/>
        <v>#DIV/0!</v>
      </c>
      <c r="GP147" t="e">
        <f t="shared" si="128"/>
        <v>#DIV/0!</v>
      </c>
      <c r="GQ147" t="e">
        <f t="shared" si="116"/>
        <v>#DIV/0!</v>
      </c>
      <c r="GR147" t="e">
        <f t="shared" si="117"/>
        <v>#DIV/0!</v>
      </c>
      <c r="GS147" t="e">
        <f t="shared" si="118"/>
        <v>#DIV/0!</v>
      </c>
      <c r="GT147" t="e">
        <f t="shared" si="119"/>
        <v>#DIV/0!</v>
      </c>
      <c r="GU147" t="e">
        <f t="shared" si="129"/>
        <v>#DIV/0!</v>
      </c>
      <c r="GV147" t="e">
        <f t="shared" si="130"/>
        <v>#DIV/0!</v>
      </c>
      <c r="GW147" t="e">
        <f t="shared" si="130"/>
        <v>#DIV/0!</v>
      </c>
      <c r="GX147" t="e">
        <f t="shared" si="131"/>
        <v>#DIV/0!</v>
      </c>
      <c r="GY147" t="e">
        <f t="shared" si="131"/>
        <v>#DIV/0!</v>
      </c>
      <c r="GZ147" t="e">
        <f t="shared" si="132"/>
        <v>#DIV/0!</v>
      </c>
      <c r="HA147" t="e">
        <f t="shared" si="120"/>
        <v>#DIV/0!</v>
      </c>
      <c r="HB147" t="e">
        <f t="shared" si="121"/>
        <v>#DIV/0!</v>
      </c>
      <c r="HC147" t="e">
        <f t="shared" si="122"/>
        <v>#DIV/0!</v>
      </c>
      <c r="HD147" t="e">
        <f t="shared" si="133"/>
        <v>#DIV/0!</v>
      </c>
      <c r="HE147" t="e">
        <f t="shared" si="133"/>
        <v>#DIV/0!</v>
      </c>
      <c r="HF147" t="e">
        <f t="shared" si="134"/>
        <v>#DIV/0!</v>
      </c>
      <c r="HG147" t="e">
        <f t="shared" si="134"/>
        <v>#DIV/0!</v>
      </c>
      <c r="HH147" t="e">
        <f t="shared" si="135"/>
        <v>#DIV/0!</v>
      </c>
      <c r="HI147" t="e">
        <f t="shared" si="135"/>
        <v>#DIV/0!</v>
      </c>
      <c r="HJ147" t="e">
        <f t="shared" si="136"/>
        <v>#DIV/0!</v>
      </c>
      <c r="HK147" t="e">
        <f t="shared" si="137"/>
        <v>#DIV/0!</v>
      </c>
      <c r="HL147" t="e">
        <f t="shared" si="138"/>
        <v>#DIV/0!</v>
      </c>
      <c r="HM147" t="e">
        <f t="shared" si="139"/>
        <v>#DIV/0!</v>
      </c>
      <c r="HN147" t="e">
        <f t="shared" si="140"/>
        <v>#DIV/0!</v>
      </c>
      <c r="HO147" t="e">
        <f t="shared" si="140"/>
        <v>#DIV/0!</v>
      </c>
    </row>
    <row r="148" spans="1:223" x14ac:dyDescent="0.25">
      <c r="A148">
        <v>4000304</v>
      </c>
      <c r="B148" t="s">
        <v>11</v>
      </c>
      <c r="C148">
        <v>22.08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>
        <v>1.3885714285714286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D148">
        <f t="shared" si="123"/>
        <v>15.901234567901234</v>
      </c>
      <c r="FE148" t="e">
        <f t="shared" si="124"/>
        <v>#DIV/0!</v>
      </c>
      <c r="FF148" t="e">
        <f t="shared" si="150"/>
        <v>#DIV/0!</v>
      </c>
      <c r="FG148" t="e">
        <f t="shared" si="151"/>
        <v>#DIV/0!</v>
      </c>
      <c r="FH148" t="e">
        <f t="shared" si="152"/>
        <v>#DIV/0!</v>
      </c>
      <c r="FI148" t="e">
        <f t="shared" si="153"/>
        <v>#DIV/0!</v>
      </c>
      <c r="FJ148" t="e">
        <f t="shared" si="154"/>
        <v>#DIV/0!</v>
      </c>
      <c r="FK148" t="e">
        <f t="shared" si="155"/>
        <v>#DIV/0!</v>
      </c>
      <c r="FL148" t="e">
        <f t="shared" si="156"/>
        <v>#DIV/0!</v>
      </c>
      <c r="FM148" t="e">
        <f t="shared" si="157"/>
        <v>#DIV/0!</v>
      </c>
      <c r="FN148" t="e">
        <f t="shared" si="158"/>
        <v>#DIV/0!</v>
      </c>
      <c r="FO148" t="e">
        <f t="shared" si="159"/>
        <v>#DIV/0!</v>
      </c>
      <c r="FP148" t="e">
        <f t="shared" si="160"/>
        <v>#DIV/0!</v>
      </c>
      <c r="FQ148" t="e">
        <f t="shared" si="161"/>
        <v>#DIV/0!</v>
      </c>
      <c r="FR148" t="e">
        <f t="shared" si="162"/>
        <v>#DIV/0!</v>
      </c>
      <c r="FS148" t="e">
        <f t="shared" si="163"/>
        <v>#DIV/0!</v>
      </c>
      <c r="FT148" t="e">
        <f t="shared" si="164"/>
        <v>#DIV/0!</v>
      </c>
      <c r="FU148" t="e">
        <f t="shared" si="141"/>
        <v>#DIV/0!</v>
      </c>
      <c r="FV148" t="e">
        <f t="shared" si="142"/>
        <v>#DIV/0!</v>
      </c>
      <c r="FW148" t="e">
        <f t="shared" si="143"/>
        <v>#DIV/0!</v>
      </c>
      <c r="FX148" t="e">
        <f t="shared" si="144"/>
        <v>#DIV/0!</v>
      </c>
      <c r="FY148" t="e">
        <f t="shared" si="145"/>
        <v>#DIV/0!</v>
      </c>
      <c r="FZ148" t="e">
        <f t="shared" si="146"/>
        <v>#DIV/0!</v>
      </c>
      <c r="GA148" t="e">
        <f t="shared" si="147"/>
        <v>#DIV/0!</v>
      </c>
      <c r="GB148" t="e">
        <f t="shared" si="148"/>
        <v>#DIV/0!</v>
      </c>
      <c r="GC148" t="e">
        <f t="shared" si="149"/>
        <v>#DIV/0!</v>
      </c>
      <c r="GD148" t="e">
        <f t="shared" si="125"/>
        <v>#DIV/0!</v>
      </c>
      <c r="GE148" t="e">
        <f t="shared" ref="GE148:GE211" si="165">(AE148/DL148)</f>
        <v>#DIV/0!</v>
      </c>
      <c r="GF148" t="e">
        <f t="shared" ref="GF148:GF211" si="166">(AF148/DM148)</f>
        <v>#DIV/0!</v>
      </c>
      <c r="GG148" t="e">
        <f t="shared" ref="GG148:GG211" si="167">(AG148/DN148)</f>
        <v>#DIV/0!</v>
      </c>
      <c r="GH148" t="e">
        <f t="shared" ref="GH148:GH211" si="168">(AH148/DO148)</f>
        <v>#DIV/0!</v>
      </c>
      <c r="GI148" t="e">
        <f t="shared" ref="GI148:GI211" si="169">(AI148/DP148)</f>
        <v>#DIV/0!</v>
      </c>
      <c r="GJ148" t="e">
        <f t="shared" si="126"/>
        <v>#DIV/0!</v>
      </c>
      <c r="GK148" t="e">
        <f t="shared" ref="GK148:GK211" si="170">(AM148/DT148)</f>
        <v>#DIV/0!</v>
      </c>
      <c r="GL148" t="e">
        <f t="shared" ref="GL148:GL211" si="171">(AN148/DU148)</f>
        <v>#DIV/0!</v>
      </c>
      <c r="GM148" t="e">
        <f t="shared" si="127"/>
        <v>#DIV/0!</v>
      </c>
      <c r="GN148" t="e">
        <f t="shared" ref="GN148:GN211" si="172">(AQ148/DU148)</f>
        <v>#DIV/0!</v>
      </c>
      <c r="GO148" t="e">
        <f t="shared" ref="GO148:GO211" si="173">(AR148/DV148)</f>
        <v>#DIV/0!</v>
      </c>
      <c r="GP148" t="e">
        <f t="shared" si="128"/>
        <v>#DIV/0!</v>
      </c>
      <c r="GQ148" t="e">
        <f t="shared" ref="GQ148:GQ211" si="174">(AU148/DX148)</f>
        <v>#DIV/0!</v>
      </c>
      <c r="GR148" t="e">
        <f t="shared" ref="GR148:GR211" si="175">(AV148/DY148)</f>
        <v>#DIV/0!</v>
      </c>
      <c r="GS148" t="e">
        <f t="shared" ref="GS148:GS211" si="176">(AW148/DZ148)</f>
        <v>#DIV/0!</v>
      </c>
      <c r="GT148" t="e">
        <f t="shared" ref="GT148:GT211" si="177">(AX148/EA148)</f>
        <v>#DIV/0!</v>
      </c>
      <c r="GU148" t="e">
        <f t="shared" si="129"/>
        <v>#DIV/0!</v>
      </c>
      <c r="GV148" t="e">
        <f t="shared" si="130"/>
        <v>#DIV/0!</v>
      </c>
      <c r="GW148" t="e">
        <f t="shared" si="130"/>
        <v>#DIV/0!</v>
      </c>
      <c r="GX148" t="e">
        <f t="shared" si="131"/>
        <v>#DIV/0!</v>
      </c>
      <c r="GY148" t="e">
        <f t="shared" si="131"/>
        <v>#DIV/0!</v>
      </c>
      <c r="GZ148" t="e">
        <f t="shared" si="132"/>
        <v>#DIV/0!</v>
      </c>
      <c r="HA148" t="e">
        <f t="shared" ref="HA148:HA211" si="178">(BH148/EI148)</f>
        <v>#DIV/0!</v>
      </c>
      <c r="HB148" t="e">
        <f t="shared" ref="HB148:HB211" si="179">(BI148/EJ148)</f>
        <v>#DIV/0!</v>
      </c>
      <c r="HC148" t="e">
        <f t="shared" ref="HC148:HC211" si="180">(BJ148/EK148)</f>
        <v>#DIV/0!</v>
      </c>
      <c r="HD148" t="e">
        <f t="shared" si="133"/>
        <v>#DIV/0!</v>
      </c>
      <c r="HE148" t="e">
        <f t="shared" si="133"/>
        <v>#DIV/0!</v>
      </c>
      <c r="HF148" t="e">
        <f t="shared" si="134"/>
        <v>#DIV/0!</v>
      </c>
      <c r="HG148" t="e">
        <f t="shared" si="134"/>
        <v>#DIV/0!</v>
      </c>
      <c r="HH148" t="e">
        <f t="shared" si="135"/>
        <v>#DIV/0!</v>
      </c>
      <c r="HI148" t="e">
        <f t="shared" si="135"/>
        <v>#DIV/0!</v>
      </c>
      <c r="HJ148" t="e">
        <f t="shared" si="136"/>
        <v>#DIV/0!</v>
      </c>
      <c r="HK148" t="e">
        <f t="shared" si="137"/>
        <v>#DIV/0!</v>
      </c>
      <c r="HL148" t="e">
        <f t="shared" si="138"/>
        <v>#DIV/0!</v>
      </c>
      <c r="HM148" t="e">
        <f t="shared" si="139"/>
        <v>#DIV/0!</v>
      </c>
      <c r="HN148" t="e">
        <f t="shared" si="140"/>
        <v>#DIV/0!</v>
      </c>
      <c r="HO148" t="e">
        <f t="shared" si="140"/>
        <v>#DIV/0!</v>
      </c>
    </row>
    <row r="149" spans="1:223" x14ac:dyDescent="0.25">
      <c r="A149">
        <v>4001905</v>
      </c>
      <c r="B149" t="s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D149" t="e">
        <f t="shared" si="123"/>
        <v>#DIV/0!</v>
      </c>
      <c r="FE149" t="e">
        <f t="shared" si="124"/>
        <v>#DIV/0!</v>
      </c>
      <c r="FF149" t="e">
        <f t="shared" si="150"/>
        <v>#DIV/0!</v>
      </c>
      <c r="FG149" t="e">
        <f t="shared" si="151"/>
        <v>#DIV/0!</v>
      </c>
      <c r="FH149" t="e">
        <f t="shared" si="152"/>
        <v>#DIV/0!</v>
      </c>
      <c r="FI149" t="e">
        <f t="shared" si="153"/>
        <v>#DIV/0!</v>
      </c>
      <c r="FJ149" t="e">
        <f t="shared" si="154"/>
        <v>#DIV/0!</v>
      </c>
      <c r="FK149" t="e">
        <f t="shared" si="155"/>
        <v>#DIV/0!</v>
      </c>
      <c r="FL149" t="e">
        <f t="shared" si="156"/>
        <v>#DIV/0!</v>
      </c>
      <c r="FM149" t="e">
        <f t="shared" si="157"/>
        <v>#DIV/0!</v>
      </c>
      <c r="FN149" t="e">
        <f t="shared" si="158"/>
        <v>#DIV/0!</v>
      </c>
      <c r="FO149" t="e">
        <f t="shared" si="159"/>
        <v>#DIV/0!</v>
      </c>
      <c r="FP149" t="e">
        <f t="shared" si="160"/>
        <v>#DIV/0!</v>
      </c>
      <c r="FQ149" t="e">
        <f t="shared" si="161"/>
        <v>#DIV/0!</v>
      </c>
      <c r="FR149" t="e">
        <f t="shared" si="162"/>
        <v>#DIV/0!</v>
      </c>
      <c r="FS149" t="e">
        <f t="shared" si="163"/>
        <v>#DIV/0!</v>
      </c>
      <c r="FT149" t="e">
        <f t="shared" si="164"/>
        <v>#DIV/0!</v>
      </c>
      <c r="FU149" t="e">
        <f t="shared" si="141"/>
        <v>#DIV/0!</v>
      </c>
      <c r="FV149" t="e">
        <f t="shared" si="142"/>
        <v>#DIV/0!</v>
      </c>
      <c r="FW149" t="e">
        <f t="shared" si="143"/>
        <v>#DIV/0!</v>
      </c>
      <c r="FX149" t="e">
        <f t="shared" si="144"/>
        <v>#DIV/0!</v>
      </c>
      <c r="FY149" t="e">
        <f t="shared" si="145"/>
        <v>#DIV/0!</v>
      </c>
      <c r="FZ149" t="e">
        <f t="shared" si="146"/>
        <v>#DIV/0!</v>
      </c>
      <c r="GA149" t="e">
        <f t="shared" si="147"/>
        <v>#DIV/0!</v>
      </c>
      <c r="GB149" t="e">
        <f t="shared" si="148"/>
        <v>#DIV/0!</v>
      </c>
      <c r="GC149" t="e">
        <f t="shared" si="149"/>
        <v>#DIV/0!</v>
      </c>
      <c r="GD149" t="e">
        <f t="shared" si="125"/>
        <v>#DIV/0!</v>
      </c>
      <c r="GE149" t="e">
        <f t="shared" si="165"/>
        <v>#DIV/0!</v>
      </c>
      <c r="GF149" t="e">
        <f t="shared" si="166"/>
        <v>#DIV/0!</v>
      </c>
      <c r="GG149" t="e">
        <f t="shared" si="167"/>
        <v>#DIV/0!</v>
      </c>
      <c r="GH149" t="e">
        <f t="shared" si="168"/>
        <v>#DIV/0!</v>
      </c>
      <c r="GI149" t="e">
        <f t="shared" si="169"/>
        <v>#DIV/0!</v>
      </c>
      <c r="GJ149" t="e">
        <f t="shared" si="126"/>
        <v>#DIV/0!</v>
      </c>
      <c r="GK149" t="e">
        <f t="shared" si="170"/>
        <v>#DIV/0!</v>
      </c>
      <c r="GL149" t="e">
        <f t="shared" si="171"/>
        <v>#DIV/0!</v>
      </c>
      <c r="GM149" t="e">
        <f t="shared" si="127"/>
        <v>#DIV/0!</v>
      </c>
      <c r="GN149" t="e">
        <f t="shared" si="172"/>
        <v>#DIV/0!</v>
      </c>
      <c r="GO149" t="e">
        <f t="shared" si="173"/>
        <v>#DIV/0!</v>
      </c>
      <c r="GP149" t="e">
        <f t="shared" si="128"/>
        <v>#DIV/0!</v>
      </c>
      <c r="GQ149" t="e">
        <f t="shared" si="174"/>
        <v>#DIV/0!</v>
      </c>
      <c r="GR149" t="e">
        <f t="shared" si="175"/>
        <v>#DIV/0!</v>
      </c>
      <c r="GS149" t="e">
        <f t="shared" si="176"/>
        <v>#DIV/0!</v>
      </c>
      <c r="GT149" t="e">
        <f t="shared" si="177"/>
        <v>#DIV/0!</v>
      </c>
      <c r="GU149" t="e">
        <f t="shared" si="129"/>
        <v>#DIV/0!</v>
      </c>
      <c r="GV149" t="e">
        <f t="shared" si="130"/>
        <v>#DIV/0!</v>
      </c>
      <c r="GW149" t="e">
        <f t="shared" si="130"/>
        <v>#DIV/0!</v>
      </c>
      <c r="GX149" t="e">
        <f t="shared" si="131"/>
        <v>#DIV/0!</v>
      </c>
      <c r="GY149" t="e">
        <f t="shared" si="131"/>
        <v>#DIV/0!</v>
      </c>
      <c r="GZ149" t="e">
        <f t="shared" si="132"/>
        <v>#DIV/0!</v>
      </c>
      <c r="HA149" t="e">
        <f t="shared" si="178"/>
        <v>#DIV/0!</v>
      </c>
      <c r="HB149" t="e">
        <f t="shared" si="179"/>
        <v>#DIV/0!</v>
      </c>
      <c r="HC149" t="e">
        <f t="shared" si="180"/>
        <v>#DIV/0!</v>
      </c>
      <c r="HD149" t="e">
        <f t="shared" si="133"/>
        <v>#DIV/0!</v>
      </c>
      <c r="HE149" t="e">
        <f t="shared" si="133"/>
        <v>#DIV/0!</v>
      </c>
      <c r="HF149" t="e">
        <f t="shared" si="134"/>
        <v>#DIV/0!</v>
      </c>
      <c r="HG149" t="e">
        <f t="shared" si="134"/>
        <v>#DIV/0!</v>
      </c>
      <c r="HH149" t="e">
        <f t="shared" si="135"/>
        <v>#DIV/0!</v>
      </c>
      <c r="HI149" t="e">
        <f t="shared" si="135"/>
        <v>#DIV/0!</v>
      </c>
      <c r="HJ149" t="e">
        <f t="shared" si="136"/>
        <v>#DIV/0!</v>
      </c>
      <c r="HK149" t="e">
        <f t="shared" si="137"/>
        <v>#DIV/0!</v>
      </c>
      <c r="HL149" t="e">
        <f t="shared" si="138"/>
        <v>#DIV/0!</v>
      </c>
      <c r="HM149" t="e">
        <f t="shared" si="139"/>
        <v>#DIV/0!</v>
      </c>
      <c r="HN149" t="e">
        <f t="shared" si="140"/>
        <v>#DIV/0!</v>
      </c>
      <c r="HO149" t="e">
        <f t="shared" si="140"/>
        <v>#DIV/0!</v>
      </c>
    </row>
    <row r="150" spans="1:223" x14ac:dyDescent="0.25">
      <c r="A150">
        <v>4002206</v>
      </c>
      <c r="B150" t="s">
        <v>11</v>
      </c>
      <c r="C150">
        <v>0.51600000000000001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K150">
        <v>0.85028571428571431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D150">
        <f t="shared" si="123"/>
        <v>0.60685483870967738</v>
      </c>
      <c r="FE150" t="e">
        <f t="shared" si="124"/>
        <v>#DIV/0!</v>
      </c>
      <c r="FF150" t="e">
        <f t="shared" si="150"/>
        <v>#DIV/0!</v>
      </c>
      <c r="FG150" t="e">
        <f t="shared" si="151"/>
        <v>#DIV/0!</v>
      </c>
      <c r="FH150" t="e">
        <f t="shared" si="152"/>
        <v>#DIV/0!</v>
      </c>
      <c r="FI150" t="e">
        <f t="shared" si="153"/>
        <v>#DIV/0!</v>
      </c>
      <c r="FJ150" t="e">
        <f t="shared" si="154"/>
        <v>#DIV/0!</v>
      </c>
      <c r="FK150" t="e">
        <f t="shared" si="155"/>
        <v>#DIV/0!</v>
      </c>
      <c r="FL150" t="e">
        <f t="shared" si="156"/>
        <v>#DIV/0!</v>
      </c>
      <c r="FM150" t="e">
        <f t="shared" si="157"/>
        <v>#DIV/0!</v>
      </c>
      <c r="FN150" t="e">
        <f t="shared" si="158"/>
        <v>#DIV/0!</v>
      </c>
      <c r="FO150" t="e">
        <f t="shared" si="159"/>
        <v>#DIV/0!</v>
      </c>
      <c r="FP150" t="e">
        <f t="shared" si="160"/>
        <v>#DIV/0!</v>
      </c>
      <c r="FQ150" t="e">
        <f t="shared" si="161"/>
        <v>#DIV/0!</v>
      </c>
      <c r="FR150" t="e">
        <f t="shared" si="162"/>
        <v>#DIV/0!</v>
      </c>
      <c r="FS150" t="e">
        <f t="shared" si="163"/>
        <v>#DIV/0!</v>
      </c>
      <c r="FT150" t="e">
        <f t="shared" si="164"/>
        <v>#DIV/0!</v>
      </c>
      <c r="FU150" t="e">
        <f t="shared" si="141"/>
        <v>#DIV/0!</v>
      </c>
      <c r="FV150" t="e">
        <f t="shared" si="142"/>
        <v>#DIV/0!</v>
      </c>
      <c r="FW150" t="e">
        <f t="shared" si="143"/>
        <v>#DIV/0!</v>
      </c>
      <c r="FX150" t="e">
        <f t="shared" si="144"/>
        <v>#DIV/0!</v>
      </c>
      <c r="FY150" t="e">
        <f t="shared" si="145"/>
        <v>#DIV/0!</v>
      </c>
      <c r="FZ150" t="e">
        <f t="shared" si="146"/>
        <v>#DIV/0!</v>
      </c>
      <c r="GA150" t="e">
        <f t="shared" si="147"/>
        <v>#DIV/0!</v>
      </c>
      <c r="GB150" t="e">
        <f t="shared" si="148"/>
        <v>#DIV/0!</v>
      </c>
      <c r="GC150" t="e">
        <f t="shared" si="149"/>
        <v>#DIV/0!</v>
      </c>
      <c r="GD150" t="e">
        <f t="shared" si="125"/>
        <v>#DIV/0!</v>
      </c>
      <c r="GE150" t="e">
        <f t="shared" si="165"/>
        <v>#DIV/0!</v>
      </c>
      <c r="GF150" t="e">
        <f t="shared" si="166"/>
        <v>#DIV/0!</v>
      </c>
      <c r="GG150" t="e">
        <f t="shared" si="167"/>
        <v>#DIV/0!</v>
      </c>
      <c r="GH150" t="e">
        <f t="shared" si="168"/>
        <v>#DIV/0!</v>
      </c>
      <c r="GI150" t="e">
        <f t="shared" si="169"/>
        <v>#DIV/0!</v>
      </c>
      <c r="GJ150" t="e">
        <f t="shared" si="126"/>
        <v>#DIV/0!</v>
      </c>
      <c r="GK150" t="e">
        <f t="shared" si="170"/>
        <v>#DIV/0!</v>
      </c>
      <c r="GL150" t="e">
        <f t="shared" si="171"/>
        <v>#DIV/0!</v>
      </c>
      <c r="GM150" t="e">
        <f t="shared" si="127"/>
        <v>#DIV/0!</v>
      </c>
      <c r="GN150" t="e">
        <f t="shared" si="172"/>
        <v>#DIV/0!</v>
      </c>
      <c r="GO150" t="e">
        <f t="shared" si="173"/>
        <v>#DIV/0!</v>
      </c>
      <c r="GP150" t="e">
        <f t="shared" si="128"/>
        <v>#DIV/0!</v>
      </c>
      <c r="GQ150" t="e">
        <f t="shared" si="174"/>
        <v>#DIV/0!</v>
      </c>
      <c r="GR150" t="e">
        <f t="shared" si="175"/>
        <v>#DIV/0!</v>
      </c>
      <c r="GS150" t="e">
        <f t="shared" si="176"/>
        <v>#DIV/0!</v>
      </c>
      <c r="GT150" t="e">
        <f t="shared" si="177"/>
        <v>#DIV/0!</v>
      </c>
      <c r="GU150" t="e">
        <f t="shared" si="129"/>
        <v>#DIV/0!</v>
      </c>
      <c r="GV150" t="e">
        <f t="shared" si="130"/>
        <v>#DIV/0!</v>
      </c>
      <c r="GW150" t="e">
        <f t="shared" si="130"/>
        <v>#DIV/0!</v>
      </c>
      <c r="GX150" t="e">
        <f t="shared" si="131"/>
        <v>#DIV/0!</v>
      </c>
      <c r="GY150" t="e">
        <f t="shared" si="131"/>
        <v>#DIV/0!</v>
      </c>
      <c r="GZ150" t="e">
        <f t="shared" si="132"/>
        <v>#DIV/0!</v>
      </c>
      <c r="HA150" t="e">
        <f t="shared" si="178"/>
        <v>#DIV/0!</v>
      </c>
      <c r="HB150" t="e">
        <f t="shared" si="179"/>
        <v>#DIV/0!</v>
      </c>
      <c r="HC150" t="e">
        <f t="shared" si="180"/>
        <v>#DIV/0!</v>
      </c>
      <c r="HD150" t="e">
        <f t="shared" si="133"/>
        <v>#DIV/0!</v>
      </c>
      <c r="HE150" t="e">
        <f t="shared" si="133"/>
        <v>#DIV/0!</v>
      </c>
      <c r="HF150" t="e">
        <f t="shared" si="134"/>
        <v>#DIV/0!</v>
      </c>
      <c r="HG150" t="e">
        <f t="shared" si="134"/>
        <v>#DIV/0!</v>
      </c>
      <c r="HH150" t="e">
        <f t="shared" si="135"/>
        <v>#DIV/0!</v>
      </c>
      <c r="HI150" t="e">
        <f t="shared" si="135"/>
        <v>#DIV/0!</v>
      </c>
      <c r="HJ150" t="e">
        <f t="shared" si="136"/>
        <v>#DIV/0!</v>
      </c>
      <c r="HK150" t="e">
        <f t="shared" si="137"/>
        <v>#DIV/0!</v>
      </c>
      <c r="HL150" t="e">
        <f t="shared" si="138"/>
        <v>#DIV/0!</v>
      </c>
      <c r="HM150" t="e">
        <f t="shared" si="139"/>
        <v>#DIV/0!</v>
      </c>
      <c r="HN150" t="e">
        <f t="shared" si="140"/>
        <v>#DIV/0!</v>
      </c>
      <c r="HO150" t="e">
        <f t="shared" si="140"/>
        <v>#DIV/0!</v>
      </c>
    </row>
    <row r="151" spans="1:223" x14ac:dyDescent="0.25">
      <c r="A151">
        <v>4002715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D151" t="e">
        <f t="shared" si="123"/>
        <v>#DIV/0!</v>
      </c>
      <c r="FE151" t="e">
        <f t="shared" si="124"/>
        <v>#DIV/0!</v>
      </c>
      <c r="FF151" t="e">
        <f t="shared" si="150"/>
        <v>#DIV/0!</v>
      </c>
      <c r="FG151" t="e">
        <f t="shared" si="151"/>
        <v>#DIV/0!</v>
      </c>
      <c r="FH151" t="e">
        <f t="shared" si="152"/>
        <v>#DIV/0!</v>
      </c>
      <c r="FI151" t="e">
        <f t="shared" si="153"/>
        <v>#DIV/0!</v>
      </c>
      <c r="FJ151" t="e">
        <f t="shared" si="154"/>
        <v>#DIV/0!</v>
      </c>
      <c r="FK151" t="e">
        <f t="shared" si="155"/>
        <v>#DIV/0!</v>
      </c>
      <c r="FL151" t="e">
        <f t="shared" si="156"/>
        <v>#DIV/0!</v>
      </c>
      <c r="FM151" t="e">
        <f t="shared" si="157"/>
        <v>#DIV/0!</v>
      </c>
      <c r="FN151" t="e">
        <f t="shared" si="158"/>
        <v>#DIV/0!</v>
      </c>
      <c r="FO151" t="e">
        <f t="shared" si="159"/>
        <v>#DIV/0!</v>
      </c>
      <c r="FP151" t="e">
        <f t="shared" si="160"/>
        <v>#DIV/0!</v>
      </c>
      <c r="FQ151" t="e">
        <f t="shared" si="161"/>
        <v>#DIV/0!</v>
      </c>
      <c r="FR151" t="e">
        <f t="shared" si="162"/>
        <v>#DIV/0!</v>
      </c>
      <c r="FS151" t="e">
        <f t="shared" si="163"/>
        <v>#DIV/0!</v>
      </c>
      <c r="FT151" t="e">
        <f t="shared" si="164"/>
        <v>#DIV/0!</v>
      </c>
      <c r="FU151" t="e">
        <f t="shared" si="141"/>
        <v>#DIV/0!</v>
      </c>
      <c r="FV151" t="e">
        <f t="shared" si="142"/>
        <v>#DIV/0!</v>
      </c>
      <c r="FW151" t="e">
        <f t="shared" si="143"/>
        <v>#DIV/0!</v>
      </c>
      <c r="FX151" t="e">
        <f t="shared" si="144"/>
        <v>#DIV/0!</v>
      </c>
      <c r="FY151" t="e">
        <f t="shared" si="145"/>
        <v>#DIV/0!</v>
      </c>
      <c r="FZ151" t="e">
        <f t="shared" si="146"/>
        <v>#DIV/0!</v>
      </c>
      <c r="GA151" t="e">
        <f t="shared" si="147"/>
        <v>#DIV/0!</v>
      </c>
      <c r="GB151" t="e">
        <f t="shared" si="148"/>
        <v>#DIV/0!</v>
      </c>
      <c r="GC151" t="e">
        <f t="shared" si="149"/>
        <v>#DIV/0!</v>
      </c>
      <c r="GD151" t="e">
        <f t="shared" si="125"/>
        <v>#DIV/0!</v>
      </c>
      <c r="GE151" t="e">
        <f t="shared" si="165"/>
        <v>#DIV/0!</v>
      </c>
      <c r="GF151" t="e">
        <f t="shared" si="166"/>
        <v>#DIV/0!</v>
      </c>
      <c r="GG151" t="e">
        <f t="shared" si="167"/>
        <v>#DIV/0!</v>
      </c>
      <c r="GH151" t="e">
        <f t="shared" si="168"/>
        <v>#DIV/0!</v>
      </c>
      <c r="GI151" t="e">
        <f t="shared" si="169"/>
        <v>#DIV/0!</v>
      </c>
      <c r="GJ151" t="e">
        <f t="shared" si="126"/>
        <v>#DIV/0!</v>
      </c>
      <c r="GK151" t="e">
        <f t="shared" si="170"/>
        <v>#DIV/0!</v>
      </c>
      <c r="GL151" t="e">
        <f t="shared" si="171"/>
        <v>#DIV/0!</v>
      </c>
      <c r="GM151" t="e">
        <f t="shared" si="127"/>
        <v>#DIV/0!</v>
      </c>
      <c r="GN151" t="e">
        <f t="shared" si="172"/>
        <v>#DIV/0!</v>
      </c>
      <c r="GO151" t="e">
        <f t="shared" si="173"/>
        <v>#DIV/0!</v>
      </c>
      <c r="GP151" t="e">
        <f t="shared" si="128"/>
        <v>#DIV/0!</v>
      </c>
      <c r="GQ151" t="e">
        <f t="shared" si="174"/>
        <v>#DIV/0!</v>
      </c>
      <c r="GR151" t="e">
        <f t="shared" si="175"/>
        <v>#DIV/0!</v>
      </c>
      <c r="GS151" t="e">
        <f t="shared" si="176"/>
        <v>#DIV/0!</v>
      </c>
      <c r="GT151" t="e">
        <f t="shared" si="177"/>
        <v>#DIV/0!</v>
      </c>
      <c r="GU151" t="e">
        <f t="shared" si="129"/>
        <v>#DIV/0!</v>
      </c>
      <c r="GV151" t="e">
        <f t="shared" si="130"/>
        <v>#DIV/0!</v>
      </c>
      <c r="GW151" t="e">
        <f t="shared" si="130"/>
        <v>#DIV/0!</v>
      </c>
      <c r="GX151" t="e">
        <f t="shared" si="131"/>
        <v>#DIV/0!</v>
      </c>
      <c r="GY151" t="e">
        <f t="shared" si="131"/>
        <v>#DIV/0!</v>
      </c>
      <c r="GZ151" t="e">
        <f t="shared" si="132"/>
        <v>#DIV/0!</v>
      </c>
      <c r="HA151" t="e">
        <f t="shared" si="178"/>
        <v>#DIV/0!</v>
      </c>
      <c r="HB151" t="e">
        <f t="shared" si="179"/>
        <v>#DIV/0!</v>
      </c>
      <c r="HC151" t="e">
        <f t="shared" si="180"/>
        <v>#DIV/0!</v>
      </c>
      <c r="HD151" t="e">
        <f t="shared" si="133"/>
        <v>#DIV/0!</v>
      </c>
      <c r="HE151" t="e">
        <f t="shared" si="133"/>
        <v>#DIV/0!</v>
      </c>
      <c r="HF151" t="e">
        <f t="shared" si="134"/>
        <v>#DIV/0!</v>
      </c>
      <c r="HG151" t="e">
        <f t="shared" si="134"/>
        <v>#DIV/0!</v>
      </c>
      <c r="HH151" t="e">
        <f t="shared" si="135"/>
        <v>#DIV/0!</v>
      </c>
      <c r="HI151" t="e">
        <f t="shared" si="135"/>
        <v>#DIV/0!</v>
      </c>
      <c r="HJ151" t="e">
        <f t="shared" si="136"/>
        <v>#DIV/0!</v>
      </c>
      <c r="HK151" t="e">
        <f t="shared" si="137"/>
        <v>#DIV/0!</v>
      </c>
      <c r="HL151" t="e">
        <f t="shared" si="138"/>
        <v>#DIV/0!</v>
      </c>
      <c r="HM151" t="e">
        <f t="shared" si="139"/>
        <v>#DIV/0!</v>
      </c>
      <c r="HN151" t="e">
        <f t="shared" si="140"/>
        <v>#DIV/0!</v>
      </c>
      <c r="HO151" t="e">
        <f t="shared" si="140"/>
        <v>#DIV/0!</v>
      </c>
    </row>
    <row r="152" spans="1:223" x14ac:dyDescent="0.25">
      <c r="A152">
        <v>4003924</v>
      </c>
      <c r="B152" t="s">
        <v>11</v>
      </c>
      <c r="C152">
        <v>0</v>
      </c>
      <c r="D152">
        <v>25.52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D152" t="e">
        <f t="shared" si="123"/>
        <v>#DIV/0!</v>
      </c>
      <c r="FE152" t="e">
        <f t="shared" si="124"/>
        <v>#DIV/0!</v>
      </c>
      <c r="FF152" t="e">
        <f t="shared" si="150"/>
        <v>#DIV/0!</v>
      </c>
      <c r="FG152" t="e">
        <f t="shared" si="151"/>
        <v>#DIV/0!</v>
      </c>
      <c r="FH152" t="e">
        <f t="shared" si="152"/>
        <v>#DIV/0!</v>
      </c>
      <c r="FI152" t="e">
        <f t="shared" si="153"/>
        <v>#DIV/0!</v>
      </c>
      <c r="FJ152" t="e">
        <f t="shared" si="154"/>
        <v>#DIV/0!</v>
      </c>
      <c r="FK152" t="e">
        <f t="shared" si="155"/>
        <v>#DIV/0!</v>
      </c>
      <c r="FL152" t="e">
        <f t="shared" si="156"/>
        <v>#DIV/0!</v>
      </c>
      <c r="FM152" t="e">
        <f t="shared" si="157"/>
        <v>#DIV/0!</v>
      </c>
      <c r="FN152" t="e">
        <f t="shared" si="158"/>
        <v>#DIV/0!</v>
      </c>
      <c r="FO152" t="e">
        <f t="shared" si="159"/>
        <v>#DIV/0!</v>
      </c>
      <c r="FP152" t="e">
        <f t="shared" si="160"/>
        <v>#DIV/0!</v>
      </c>
      <c r="FQ152" t="e">
        <f t="shared" si="161"/>
        <v>#DIV/0!</v>
      </c>
      <c r="FR152" t="e">
        <f t="shared" si="162"/>
        <v>#DIV/0!</v>
      </c>
      <c r="FS152" t="e">
        <f t="shared" si="163"/>
        <v>#DIV/0!</v>
      </c>
      <c r="FT152" t="e">
        <f t="shared" si="164"/>
        <v>#DIV/0!</v>
      </c>
      <c r="FU152" t="e">
        <f t="shared" si="141"/>
        <v>#DIV/0!</v>
      </c>
      <c r="FV152" t="e">
        <f t="shared" si="142"/>
        <v>#DIV/0!</v>
      </c>
      <c r="FW152" t="e">
        <f t="shared" si="143"/>
        <v>#DIV/0!</v>
      </c>
      <c r="FX152" t="e">
        <f t="shared" si="144"/>
        <v>#DIV/0!</v>
      </c>
      <c r="FY152" t="e">
        <f t="shared" si="145"/>
        <v>#DIV/0!</v>
      </c>
      <c r="FZ152" t="e">
        <f t="shared" si="146"/>
        <v>#DIV/0!</v>
      </c>
      <c r="GA152" t="e">
        <f t="shared" si="147"/>
        <v>#DIV/0!</v>
      </c>
      <c r="GB152" t="e">
        <f t="shared" si="148"/>
        <v>#DIV/0!</v>
      </c>
      <c r="GC152" t="e">
        <f t="shared" si="149"/>
        <v>#DIV/0!</v>
      </c>
      <c r="GD152" t="e">
        <f t="shared" si="125"/>
        <v>#DIV/0!</v>
      </c>
      <c r="GE152" t="e">
        <f t="shared" si="165"/>
        <v>#DIV/0!</v>
      </c>
      <c r="GF152" t="e">
        <f t="shared" si="166"/>
        <v>#DIV/0!</v>
      </c>
      <c r="GG152" t="e">
        <f t="shared" si="167"/>
        <v>#DIV/0!</v>
      </c>
      <c r="GH152" t="e">
        <f t="shared" si="168"/>
        <v>#DIV/0!</v>
      </c>
      <c r="GI152" t="e">
        <f t="shared" si="169"/>
        <v>#DIV/0!</v>
      </c>
      <c r="GJ152" t="e">
        <f t="shared" si="126"/>
        <v>#DIV/0!</v>
      </c>
      <c r="GK152" t="e">
        <f t="shared" si="170"/>
        <v>#DIV/0!</v>
      </c>
      <c r="GL152" t="e">
        <f t="shared" si="171"/>
        <v>#DIV/0!</v>
      </c>
      <c r="GM152" t="e">
        <f t="shared" si="127"/>
        <v>#DIV/0!</v>
      </c>
      <c r="GN152" t="e">
        <f t="shared" si="172"/>
        <v>#DIV/0!</v>
      </c>
      <c r="GO152" t="e">
        <f t="shared" si="173"/>
        <v>#DIV/0!</v>
      </c>
      <c r="GP152" t="e">
        <f t="shared" si="128"/>
        <v>#DIV/0!</v>
      </c>
      <c r="GQ152" t="e">
        <f t="shared" si="174"/>
        <v>#DIV/0!</v>
      </c>
      <c r="GR152" t="e">
        <f t="shared" si="175"/>
        <v>#DIV/0!</v>
      </c>
      <c r="GS152" t="e">
        <f t="shared" si="176"/>
        <v>#DIV/0!</v>
      </c>
      <c r="GT152" t="e">
        <f t="shared" si="177"/>
        <v>#DIV/0!</v>
      </c>
      <c r="GU152" t="e">
        <f t="shared" si="129"/>
        <v>#DIV/0!</v>
      </c>
      <c r="GV152" t="e">
        <f t="shared" si="130"/>
        <v>#DIV/0!</v>
      </c>
      <c r="GW152" t="e">
        <f t="shared" si="130"/>
        <v>#DIV/0!</v>
      </c>
      <c r="GX152" t="e">
        <f t="shared" si="131"/>
        <v>#DIV/0!</v>
      </c>
      <c r="GY152" t="e">
        <f t="shared" si="131"/>
        <v>#DIV/0!</v>
      </c>
      <c r="GZ152" t="e">
        <f t="shared" si="132"/>
        <v>#DIV/0!</v>
      </c>
      <c r="HA152" t="e">
        <f t="shared" si="178"/>
        <v>#DIV/0!</v>
      </c>
      <c r="HB152" t="e">
        <f t="shared" si="179"/>
        <v>#DIV/0!</v>
      </c>
      <c r="HC152" t="e">
        <f t="shared" si="180"/>
        <v>#DIV/0!</v>
      </c>
      <c r="HD152" t="e">
        <f t="shared" si="133"/>
        <v>#DIV/0!</v>
      </c>
      <c r="HE152" t="e">
        <f t="shared" si="133"/>
        <v>#DIV/0!</v>
      </c>
      <c r="HF152" t="e">
        <f t="shared" si="134"/>
        <v>#DIV/0!</v>
      </c>
      <c r="HG152" t="e">
        <f t="shared" si="134"/>
        <v>#DIV/0!</v>
      </c>
      <c r="HH152" t="e">
        <f t="shared" si="135"/>
        <v>#DIV/0!</v>
      </c>
      <c r="HI152" t="e">
        <f t="shared" si="135"/>
        <v>#DIV/0!</v>
      </c>
      <c r="HJ152" t="e">
        <f t="shared" si="136"/>
        <v>#DIV/0!</v>
      </c>
      <c r="HK152" t="e">
        <f t="shared" si="137"/>
        <v>#DIV/0!</v>
      </c>
      <c r="HL152" t="e">
        <f t="shared" si="138"/>
        <v>#DIV/0!</v>
      </c>
      <c r="HM152" t="e">
        <f t="shared" si="139"/>
        <v>#DIV/0!</v>
      </c>
      <c r="HN152" t="e">
        <f t="shared" si="140"/>
        <v>#DIV/0!</v>
      </c>
      <c r="HO152" t="e">
        <f t="shared" si="140"/>
        <v>#DIV/0!</v>
      </c>
    </row>
    <row r="153" spans="1:223" x14ac:dyDescent="0.25">
      <c r="A153">
        <v>4006051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D153" t="e">
        <f t="shared" si="123"/>
        <v>#DIV/0!</v>
      </c>
      <c r="FE153" t="e">
        <f t="shared" si="124"/>
        <v>#DIV/0!</v>
      </c>
      <c r="FF153" t="e">
        <f t="shared" si="150"/>
        <v>#DIV/0!</v>
      </c>
      <c r="FG153" t="e">
        <f t="shared" si="151"/>
        <v>#DIV/0!</v>
      </c>
      <c r="FH153" t="e">
        <f t="shared" si="152"/>
        <v>#DIV/0!</v>
      </c>
      <c r="FI153" t="e">
        <f t="shared" si="153"/>
        <v>#DIV/0!</v>
      </c>
      <c r="FJ153" t="e">
        <f t="shared" si="154"/>
        <v>#DIV/0!</v>
      </c>
      <c r="FK153" t="e">
        <f t="shared" si="155"/>
        <v>#DIV/0!</v>
      </c>
      <c r="FL153" t="e">
        <f t="shared" si="156"/>
        <v>#DIV/0!</v>
      </c>
      <c r="FM153" t="e">
        <f t="shared" si="157"/>
        <v>#DIV/0!</v>
      </c>
      <c r="FN153" t="e">
        <f t="shared" si="158"/>
        <v>#DIV/0!</v>
      </c>
      <c r="FO153" t="e">
        <f t="shared" si="159"/>
        <v>#DIV/0!</v>
      </c>
      <c r="FP153" t="e">
        <f t="shared" si="160"/>
        <v>#DIV/0!</v>
      </c>
      <c r="FQ153" t="e">
        <f t="shared" si="161"/>
        <v>#DIV/0!</v>
      </c>
      <c r="FR153" t="e">
        <f t="shared" si="162"/>
        <v>#DIV/0!</v>
      </c>
      <c r="FS153" t="e">
        <f t="shared" si="163"/>
        <v>#DIV/0!</v>
      </c>
      <c r="FT153" t="e">
        <f t="shared" si="164"/>
        <v>#DIV/0!</v>
      </c>
      <c r="FU153" t="e">
        <f t="shared" si="141"/>
        <v>#DIV/0!</v>
      </c>
      <c r="FV153" t="e">
        <f t="shared" si="142"/>
        <v>#DIV/0!</v>
      </c>
      <c r="FW153" t="e">
        <f t="shared" si="143"/>
        <v>#DIV/0!</v>
      </c>
      <c r="FX153" t="e">
        <f t="shared" si="144"/>
        <v>#DIV/0!</v>
      </c>
      <c r="FY153" t="e">
        <f t="shared" si="145"/>
        <v>#DIV/0!</v>
      </c>
      <c r="FZ153" t="e">
        <f t="shared" si="146"/>
        <v>#DIV/0!</v>
      </c>
      <c r="GA153" t="e">
        <f t="shared" si="147"/>
        <v>#DIV/0!</v>
      </c>
      <c r="GB153" t="e">
        <f t="shared" si="148"/>
        <v>#DIV/0!</v>
      </c>
      <c r="GC153" t="e">
        <f t="shared" si="149"/>
        <v>#DIV/0!</v>
      </c>
      <c r="GD153" t="e">
        <f t="shared" si="125"/>
        <v>#DIV/0!</v>
      </c>
      <c r="GE153" t="e">
        <f t="shared" si="165"/>
        <v>#DIV/0!</v>
      </c>
      <c r="GF153" t="e">
        <f t="shared" si="166"/>
        <v>#DIV/0!</v>
      </c>
      <c r="GG153" t="e">
        <f t="shared" si="167"/>
        <v>#DIV/0!</v>
      </c>
      <c r="GH153" t="e">
        <f t="shared" si="168"/>
        <v>#DIV/0!</v>
      </c>
      <c r="GI153" t="e">
        <f t="shared" si="169"/>
        <v>#DIV/0!</v>
      </c>
      <c r="GJ153" t="e">
        <f t="shared" si="126"/>
        <v>#DIV/0!</v>
      </c>
      <c r="GK153" t="e">
        <f t="shared" si="170"/>
        <v>#DIV/0!</v>
      </c>
      <c r="GL153" t="e">
        <f t="shared" si="171"/>
        <v>#DIV/0!</v>
      </c>
      <c r="GM153" t="e">
        <f t="shared" si="127"/>
        <v>#DIV/0!</v>
      </c>
      <c r="GN153" t="e">
        <f t="shared" si="172"/>
        <v>#DIV/0!</v>
      </c>
      <c r="GO153" t="e">
        <f t="shared" si="173"/>
        <v>#DIV/0!</v>
      </c>
      <c r="GP153" t="e">
        <f t="shared" si="128"/>
        <v>#DIV/0!</v>
      </c>
      <c r="GQ153" t="e">
        <f t="shared" si="174"/>
        <v>#DIV/0!</v>
      </c>
      <c r="GR153" t="e">
        <f t="shared" si="175"/>
        <v>#DIV/0!</v>
      </c>
      <c r="GS153" t="e">
        <f t="shared" si="176"/>
        <v>#DIV/0!</v>
      </c>
      <c r="GT153" t="e">
        <f t="shared" si="177"/>
        <v>#DIV/0!</v>
      </c>
      <c r="GU153" t="e">
        <f t="shared" si="129"/>
        <v>#DIV/0!</v>
      </c>
      <c r="GV153" t="e">
        <f t="shared" si="130"/>
        <v>#DIV/0!</v>
      </c>
      <c r="GW153" t="e">
        <f t="shared" si="130"/>
        <v>#DIV/0!</v>
      </c>
      <c r="GX153" t="e">
        <f t="shared" si="131"/>
        <v>#DIV/0!</v>
      </c>
      <c r="GY153" t="e">
        <f t="shared" si="131"/>
        <v>#DIV/0!</v>
      </c>
      <c r="GZ153" t="e">
        <f t="shared" si="132"/>
        <v>#DIV/0!</v>
      </c>
      <c r="HA153" t="e">
        <f t="shared" si="178"/>
        <v>#DIV/0!</v>
      </c>
      <c r="HB153" t="e">
        <f t="shared" si="179"/>
        <v>#DIV/0!</v>
      </c>
      <c r="HC153" t="e">
        <f t="shared" si="180"/>
        <v>#DIV/0!</v>
      </c>
      <c r="HD153" t="e">
        <f t="shared" si="133"/>
        <v>#DIV/0!</v>
      </c>
      <c r="HE153" t="e">
        <f t="shared" si="133"/>
        <v>#DIV/0!</v>
      </c>
      <c r="HF153" t="e">
        <f t="shared" si="134"/>
        <v>#DIV/0!</v>
      </c>
      <c r="HG153" t="e">
        <f t="shared" si="134"/>
        <v>#DIV/0!</v>
      </c>
      <c r="HH153" t="e">
        <f t="shared" si="135"/>
        <v>#DIV/0!</v>
      </c>
      <c r="HI153" t="e">
        <f t="shared" si="135"/>
        <v>#DIV/0!</v>
      </c>
      <c r="HJ153" t="e">
        <f t="shared" si="136"/>
        <v>#DIV/0!</v>
      </c>
      <c r="HK153" t="e">
        <f t="shared" si="137"/>
        <v>#DIV/0!</v>
      </c>
      <c r="HL153" t="e">
        <f t="shared" si="138"/>
        <v>#DIV/0!</v>
      </c>
      <c r="HM153" t="e">
        <f t="shared" si="139"/>
        <v>#DIV/0!</v>
      </c>
      <c r="HN153" t="e">
        <f t="shared" si="140"/>
        <v>#DIV/0!</v>
      </c>
      <c r="HO153" t="e">
        <f t="shared" si="140"/>
        <v>#DIV/0!</v>
      </c>
    </row>
    <row r="154" spans="1:223" x14ac:dyDescent="0.25">
      <c r="A154">
        <v>4008140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D154" t="e">
        <f t="shared" si="123"/>
        <v>#DIV/0!</v>
      </c>
      <c r="FE154" t="e">
        <f t="shared" si="124"/>
        <v>#DIV/0!</v>
      </c>
      <c r="FF154" t="e">
        <f t="shared" si="150"/>
        <v>#DIV/0!</v>
      </c>
      <c r="FG154" t="e">
        <f t="shared" si="151"/>
        <v>#DIV/0!</v>
      </c>
      <c r="FH154" t="e">
        <f t="shared" si="152"/>
        <v>#DIV/0!</v>
      </c>
      <c r="FI154" t="e">
        <f t="shared" si="153"/>
        <v>#DIV/0!</v>
      </c>
      <c r="FJ154" t="e">
        <f t="shared" si="154"/>
        <v>#DIV/0!</v>
      </c>
      <c r="FK154" t="e">
        <f t="shared" si="155"/>
        <v>#DIV/0!</v>
      </c>
      <c r="FL154" t="e">
        <f t="shared" si="156"/>
        <v>#DIV/0!</v>
      </c>
      <c r="FM154" t="e">
        <f t="shared" si="157"/>
        <v>#DIV/0!</v>
      </c>
      <c r="FN154" t="e">
        <f t="shared" si="158"/>
        <v>#DIV/0!</v>
      </c>
      <c r="FO154" t="e">
        <f t="shared" si="159"/>
        <v>#DIV/0!</v>
      </c>
      <c r="FP154" t="e">
        <f t="shared" si="160"/>
        <v>#DIV/0!</v>
      </c>
      <c r="FQ154" t="e">
        <f t="shared" si="161"/>
        <v>#DIV/0!</v>
      </c>
      <c r="FR154" t="e">
        <f t="shared" si="162"/>
        <v>#DIV/0!</v>
      </c>
      <c r="FS154" t="e">
        <f t="shared" si="163"/>
        <v>#DIV/0!</v>
      </c>
      <c r="FT154" t="e">
        <f t="shared" si="164"/>
        <v>#DIV/0!</v>
      </c>
      <c r="FU154" t="e">
        <f t="shared" si="141"/>
        <v>#DIV/0!</v>
      </c>
      <c r="FV154" t="e">
        <f t="shared" si="142"/>
        <v>#DIV/0!</v>
      </c>
      <c r="FW154" t="e">
        <f t="shared" si="143"/>
        <v>#DIV/0!</v>
      </c>
      <c r="FX154" t="e">
        <f t="shared" si="144"/>
        <v>#DIV/0!</v>
      </c>
      <c r="FY154" t="e">
        <f t="shared" si="145"/>
        <v>#DIV/0!</v>
      </c>
      <c r="FZ154" t="e">
        <f t="shared" si="146"/>
        <v>#DIV/0!</v>
      </c>
      <c r="GA154" t="e">
        <f t="shared" si="147"/>
        <v>#DIV/0!</v>
      </c>
      <c r="GB154" t="e">
        <f t="shared" si="148"/>
        <v>#DIV/0!</v>
      </c>
      <c r="GC154" t="e">
        <f t="shared" si="149"/>
        <v>#DIV/0!</v>
      </c>
      <c r="GD154" t="e">
        <f t="shared" si="125"/>
        <v>#DIV/0!</v>
      </c>
      <c r="GE154" t="e">
        <f t="shared" si="165"/>
        <v>#DIV/0!</v>
      </c>
      <c r="GF154" t="e">
        <f t="shared" si="166"/>
        <v>#DIV/0!</v>
      </c>
      <c r="GG154" t="e">
        <f t="shared" si="167"/>
        <v>#DIV/0!</v>
      </c>
      <c r="GH154" t="e">
        <f t="shared" si="168"/>
        <v>#DIV/0!</v>
      </c>
      <c r="GI154" t="e">
        <f t="shared" si="169"/>
        <v>#DIV/0!</v>
      </c>
      <c r="GJ154" t="e">
        <f t="shared" si="126"/>
        <v>#DIV/0!</v>
      </c>
      <c r="GK154" t="e">
        <f t="shared" si="170"/>
        <v>#DIV/0!</v>
      </c>
      <c r="GL154" t="e">
        <f t="shared" si="171"/>
        <v>#DIV/0!</v>
      </c>
      <c r="GM154" t="e">
        <f t="shared" si="127"/>
        <v>#DIV/0!</v>
      </c>
      <c r="GN154" t="e">
        <f t="shared" si="172"/>
        <v>#DIV/0!</v>
      </c>
      <c r="GO154" t="e">
        <f t="shared" si="173"/>
        <v>#DIV/0!</v>
      </c>
      <c r="GP154" t="e">
        <f t="shared" si="128"/>
        <v>#DIV/0!</v>
      </c>
      <c r="GQ154" t="e">
        <f t="shared" si="174"/>
        <v>#DIV/0!</v>
      </c>
      <c r="GR154" t="e">
        <f t="shared" si="175"/>
        <v>#DIV/0!</v>
      </c>
      <c r="GS154" t="e">
        <f t="shared" si="176"/>
        <v>#DIV/0!</v>
      </c>
      <c r="GT154" t="e">
        <f t="shared" si="177"/>
        <v>#DIV/0!</v>
      </c>
      <c r="GU154" t="e">
        <f t="shared" si="129"/>
        <v>#DIV/0!</v>
      </c>
      <c r="GV154" t="e">
        <f t="shared" si="130"/>
        <v>#DIV/0!</v>
      </c>
      <c r="GW154" t="e">
        <f t="shared" si="130"/>
        <v>#DIV/0!</v>
      </c>
      <c r="GX154" t="e">
        <f t="shared" si="131"/>
        <v>#DIV/0!</v>
      </c>
      <c r="GY154" t="e">
        <f t="shared" si="131"/>
        <v>#DIV/0!</v>
      </c>
      <c r="GZ154" t="e">
        <f t="shared" si="132"/>
        <v>#DIV/0!</v>
      </c>
      <c r="HA154" t="e">
        <f t="shared" si="178"/>
        <v>#DIV/0!</v>
      </c>
      <c r="HB154" t="e">
        <f t="shared" si="179"/>
        <v>#DIV/0!</v>
      </c>
      <c r="HC154" t="e">
        <f t="shared" si="180"/>
        <v>#DIV/0!</v>
      </c>
      <c r="HD154" t="e">
        <f t="shared" si="133"/>
        <v>#DIV/0!</v>
      </c>
      <c r="HE154" t="e">
        <f t="shared" si="133"/>
        <v>#DIV/0!</v>
      </c>
      <c r="HF154" t="e">
        <f t="shared" si="134"/>
        <v>#DIV/0!</v>
      </c>
      <c r="HG154" t="e">
        <f t="shared" si="134"/>
        <v>#DIV/0!</v>
      </c>
      <c r="HH154" t="e">
        <f t="shared" si="135"/>
        <v>#DIV/0!</v>
      </c>
      <c r="HI154" t="e">
        <f t="shared" si="135"/>
        <v>#DIV/0!</v>
      </c>
      <c r="HJ154" t="e">
        <f t="shared" si="136"/>
        <v>#DIV/0!</v>
      </c>
      <c r="HK154" t="e">
        <f t="shared" si="137"/>
        <v>#DIV/0!</v>
      </c>
      <c r="HL154" t="e">
        <f t="shared" si="138"/>
        <v>#DIV/0!</v>
      </c>
      <c r="HM154" t="e">
        <f t="shared" si="139"/>
        <v>#DIV/0!</v>
      </c>
      <c r="HN154" t="e">
        <f t="shared" si="140"/>
        <v>#DIV/0!</v>
      </c>
      <c r="HO154" t="e">
        <f t="shared" si="140"/>
        <v>#DIV/0!</v>
      </c>
    </row>
    <row r="155" spans="1:223" x14ac:dyDescent="0.25">
      <c r="A155">
        <v>4009906</v>
      </c>
      <c r="B155" t="s">
        <v>11</v>
      </c>
      <c r="C155">
        <v>0</v>
      </c>
      <c r="D155">
        <v>0.91428571428571426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0.74285714285714288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0.68571428571428572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1.3142857142857143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>
        <v>0</v>
      </c>
      <c r="CL155">
        <v>0.38235294117647056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0.32941176470588235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0.42941176470588233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0.39411764705882352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D155" t="e">
        <f t="shared" si="123"/>
        <v>#DIV/0!</v>
      </c>
      <c r="FE155">
        <f t="shared" si="124"/>
        <v>2.3912087912087912</v>
      </c>
      <c r="FF155" t="e">
        <f t="shared" si="150"/>
        <v>#DIV/0!</v>
      </c>
      <c r="FG155" t="e">
        <f t="shared" si="151"/>
        <v>#DIV/0!</v>
      </c>
      <c r="FH155" t="e">
        <f t="shared" si="152"/>
        <v>#DIV/0!</v>
      </c>
      <c r="FI155" t="e">
        <f t="shared" si="153"/>
        <v>#DIV/0!</v>
      </c>
      <c r="FJ155" t="e">
        <f t="shared" si="154"/>
        <v>#DIV/0!</v>
      </c>
      <c r="FK155" t="e">
        <f t="shared" si="155"/>
        <v>#DIV/0!</v>
      </c>
      <c r="FL155" t="e">
        <f t="shared" si="156"/>
        <v>#DIV/0!</v>
      </c>
      <c r="FM155" t="e">
        <f t="shared" si="157"/>
        <v>#DIV/0!</v>
      </c>
      <c r="FN155" t="e">
        <f t="shared" si="158"/>
        <v>#DIV/0!</v>
      </c>
      <c r="FO155" t="e">
        <f t="shared" si="159"/>
        <v>#DIV/0!</v>
      </c>
      <c r="FP155" t="e">
        <f t="shared" si="160"/>
        <v>#DIV/0!</v>
      </c>
      <c r="FQ155" t="e">
        <f t="shared" si="161"/>
        <v>#DIV/0!</v>
      </c>
      <c r="FR155" t="e">
        <f t="shared" si="162"/>
        <v>#DIV/0!</v>
      </c>
      <c r="FS155" t="e">
        <f t="shared" si="163"/>
        <v>#DIV/0!</v>
      </c>
      <c r="FT155" t="e">
        <f t="shared" si="164"/>
        <v>#DIV/0!</v>
      </c>
      <c r="FU155" t="e">
        <f t="shared" si="141"/>
        <v>#DIV/0!</v>
      </c>
      <c r="FV155" t="e">
        <f t="shared" si="142"/>
        <v>#DIV/0!</v>
      </c>
      <c r="FW155" t="e">
        <f t="shared" si="143"/>
        <v>#DIV/0!</v>
      </c>
      <c r="FX155" t="e">
        <f t="shared" si="144"/>
        <v>#DIV/0!</v>
      </c>
      <c r="FY155" t="e">
        <f t="shared" si="145"/>
        <v>#DIV/0!</v>
      </c>
      <c r="FZ155" t="e">
        <f t="shared" si="146"/>
        <v>#DIV/0!</v>
      </c>
      <c r="GA155" t="e">
        <f t="shared" si="147"/>
        <v>#DIV/0!</v>
      </c>
      <c r="GB155" t="e">
        <f t="shared" si="148"/>
        <v>#DIV/0!</v>
      </c>
      <c r="GC155" t="e">
        <f t="shared" si="149"/>
        <v>#DIV/0!</v>
      </c>
      <c r="GD155" t="e">
        <f t="shared" si="125"/>
        <v>#DIV/0!</v>
      </c>
      <c r="GE155">
        <f t="shared" si="165"/>
        <v>2.2551020408163267</v>
      </c>
      <c r="GF155" t="e">
        <f t="shared" si="166"/>
        <v>#DIV/0!</v>
      </c>
      <c r="GG155" t="e">
        <f t="shared" si="167"/>
        <v>#DIV/0!</v>
      </c>
      <c r="GH155" t="e">
        <f t="shared" si="168"/>
        <v>#DIV/0!</v>
      </c>
      <c r="GI155" t="e">
        <f t="shared" si="169"/>
        <v>#DIV/0!</v>
      </c>
      <c r="GJ155" t="e">
        <f t="shared" si="126"/>
        <v>#DIV/0!</v>
      </c>
      <c r="GK155" t="e">
        <f t="shared" si="170"/>
        <v>#DIV/0!</v>
      </c>
      <c r="GL155" t="e">
        <f t="shared" si="171"/>
        <v>#DIV/0!</v>
      </c>
      <c r="GM155" t="e">
        <f t="shared" si="127"/>
        <v>#DIV/0!</v>
      </c>
      <c r="GN155" t="e">
        <f t="shared" si="172"/>
        <v>#DIV/0!</v>
      </c>
      <c r="GO155" t="e">
        <f t="shared" si="173"/>
        <v>#DIV/0!</v>
      </c>
      <c r="GP155" t="e">
        <f t="shared" si="128"/>
        <v>#DIV/0!</v>
      </c>
      <c r="GQ155" t="e">
        <f t="shared" si="174"/>
        <v>#DIV/0!</v>
      </c>
      <c r="GR155" t="e">
        <f t="shared" si="175"/>
        <v>#DIV/0!</v>
      </c>
      <c r="GS155" t="e">
        <f t="shared" si="176"/>
        <v>#DIV/0!</v>
      </c>
      <c r="GT155" t="e">
        <f t="shared" si="177"/>
        <v>#DIV/0!</v>
      </c>
      <c r="GU155" t="e">
        <f t="shared" si="129"/>
        <v>#DIV/0!</v>
      </c>
      <c r="GV155" t="e">
        <f t="shared" si="130"/>
        <v>#DIV/0!</v>
      </c>
      <c r="GW155" t="e">
        <f t="shared" si="130"/>
        <v>#DIV/0!</v>
      </c>
      <c r="GX155" t="e">
        <f t="shared" si="131"/>
        <v>#DIV/0!</v>
      </c>
      <c r="GY155" t="e">
        <f t="shared" si="131"/>
        <v>#DIV/0!</v>
      </c>
      <c r="GZ155" t="e">
        <f t="shared" si="132"/>
        <v>#DIV/0!</v>
      </c>
      <c r="HA155" t="e">
        <f t="shared" si="178"/>
        <v>#DIV/0!</v>
      </c>
      <c r="HB155">
        <f t="shared" si="179"/>
        <v>1.5968688845401176</v>
      </c>
      <c r="HC155" t="e">
        <f t="shared" si="180"/>
        <v>#DIV/0!</v>
      </c>
      <c r="HD155" t="e">
        <f t="shared" si="133"/>
        <v>#DIV/0!</v>
      </c>
      <c r="HE155" t="e">
        <f t="shared" si="133"/>
        <v>#DIV/0!</v>
      </c>
      <c r="HF155" t="e">
        <f t="shared" si="134"/>
        <v>#DIV/0!</v>
      </c>
      <c r="HG155" t="e">
        <f t="shared" si="134"/>
        <v>#DIV/0!</v>
      </c>
      <c r="HH155" t="e">
        <f t="shared" si="135"/>
        <v>#DIV/0!</v>
      </c>
      <c r="HI155">
        <f t="shared" si="135"/>
        <v>3.3347547974413647</v>
      </c>
      <c r="HJ155" t="e">
        <f t="shared" si="136"/>
        <v>#DIV/0!</v>
      </c>
      <c r="HK155" t="e">
        <f t="shared" si="137"/>
        <v>#DIV/0!</v>
      </c>
      <c r="HL155" t="e">
        <f t="shared" si="138"/>
        <v>#DIV/0!</v>
      </c>
      <c r="HM155" t="e">
        <f t="shared" si="139"/>
        <v>#DIV/0!</v>
      </c>
      <c r="HN155" t="e">
        <f t="shared" si="140"/>
        <v>#DIV/0!</v>
      </c>
      <c r="HO155" t="e">
        <f t="shared" si="140"/>
        <v>#DIV/0!</v>
      </c>
    </row>
    <row r="156" spans="1:223" x14ac:dyDescent="0.25">
      <c r="A156">
        <v>4011027</v>
      </c>
      <c r="B156" t="s">
        <v>11</v>
      </c>
      <c r="C156">
        <v>0</v>
      </c>
      <c r="D156">
        <v>0.46799999999999997</v>
      </c>
      <c r="E156">
        <v>0.48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K156">
        <v>0</v>
      </c>
      <c r="CL156">
        <v>0.48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D156" t="e">
        <f t="shared" si="123"/>
        <v>#DIV/0!</v>
      </c>
      <c r="FE156">
        <f t="shared" si="124"/>
        <v>0.97499999999999998</v>
      </c>
      <c r="FF156" t="e">
        <f t="shared" si="150"/>
        <v>#DIV/0!</v>
      </c>
      <c r="FG156" t="e">
        <f t="shared" si="151"/>
        <v>#DIV/0!</v>
      </c>
      <c r="FH156" t="e">
        <f t="shared" si="152"/>
        <v>#DIV/0!</v>
      </c>
      <c r="FI156" t="e">
        <f t="shared" si="153"/>
        <v>#DIV/0!</v>
      </c>
      <c r="FJ156" t="e">
        <f t="shared" si="154"/>
        <v>#DIV/0!</v>
      </c>
      <c r="FK156" t="e">
        <f t="shared" si="155"/>
        <v>#DIV/0!</v>
      </c>
      <c r="FL156" t="e">
        <f t="shared" si="156"/>
        <v>#DIV/0!</v>
      </c>
      <c r="FM156" t="e">
        <f t="shared" si="157"/>
        <v>#DIV/0!</v>
      </c>
      <c r="FN156" t="e">
        <f t="shared" si="158"/>
        <v>#DIV/0!</v>
      </c>
      <c r="FO156" t="e">
        <f t="shared" si="159"/>
        <v>#DIV/0!</v>
      </c>
      <c r="FP156" t="e">
        <f t="shared" si="160"/>
        <v>#DIV/0!</v>
      </c>
      <c r="FQ156" t="e">
        <f t="shared" si="161"/>
        <v>#DIV/0!</v>
      </c>
      <c r="FR156" t="e">
        <f t="shared" si="162"/>
        <v>#DIV/0!</v>
      </c>
      <c r="FS156" t="e">
        <f t="shared" si="163"/>
        <v>#DIV/0!</v>
      </c>
      <c r="FT156" t="e">
        <f t="shared" si="164"/>
        <v>#DIV/0!</v>
      </c>
      <c r="FU156" t="e">
        <f t="shared" si="141"/>
        <v>#DIV/0!</v>
      </c>
      <c r="FV156" t="e">
        <f t="shared" si="142"/>
        <v>#DIV/0!</v>
      </c>
      <c r="FW156" t="e">
        <f t="shared" si="143"/>
        <v>#DIV/0!</v>
      </c>
      <c r="FX156" t="e">
        <f t="shared" si="144"/>
        <v>#DIV/0!</v>
      </c>
      <c r="FY156" t="e">
        <f t="shared" si="145"/>
        <v>#DIV/0!</v>
      </c>
      <c r="FZ156" t="e">
        <f t="shared" si="146"/>
        <v>#DIV/0!</v>
      </c>
      <c r="GA156" t="e">
        <f t="shared" si="147"/>
        <v>#DIV/0!</v>
      </c>
      <c r="GB156" t="e">
        <f t="shared" si="148"/>
        <v>#DIV/0!</v>
      </c>
      <c r="GC156" t="e">
        <f t="shared" si="149"/>
        <v>#DIV/0!</v>
      </c>
      <c r="GD156" t="e">
        <f t="shared" si="125"/>
        <v>#DIV/0!</v>
      </c>
      <c r="GE156" t="e">
        <f t="shared" si="165"/>
        <v>#DIV/0!</v>
      </c>
      <c r="GF156" t="e">
        <f t="shared" si="166"/>
        <v>#DIV/0!</v>
      </c>
      <c r="GG156" t="e">
        <f t="shared" si="167"/>
        <v>#DIV/0!</v>
      </c>
      <c r="GH156" t="e">
        <f t="shared" si="168"/>
        <v>#DIV/0!</v>
      </c>
      <c r="GI156" t="e">
        <f t="shared" si="169"/>
        <v>#DIV/0!</v>
      </c>
      <c r="GJ156" t="e">
        <f t="shared" si="126"/>
        <v>#DIV/0!</v>
      </c>
      <c r="GK156" t="e">
        <f t="shared" si="170"/>
        <v>#DIV/0!</v>
      </c>
      <c r="GL156" t="e">
        <f t="shared" si="171"/>
        <v>#DIV/0!</v>
      </c>
      <c r="GM156" t="e">
        <f t="shared" si="127"/>
        <v>#DIV/0!</v>
      </c>
      <c r="GN156" t="e">
        <f t="shared" si="172"/>
        <v>#DIV/0!</v>
      </c>
      <c r="GO156" t="e">
        <f t="shared" si="173"/>
        <v>#DIV/0!</v>
      </c>
      <c r="GP156" t="e">
        <f t="shared" si="128"/>
        <v>#DIV/0!</v>
      </c>
      <c r="GQ156" t="e">
        <f t="shared" si="174"/>
        <v>#DIV/0!</v>
      </c>
      <c r="GR156" t="e">
        <f t="shared" si="175"/>
        <v>#DIV/0!</v>
      </c>
      <c r="GS156" t="e">
        <f t="shared" si="176"/>
        <v>#DIV/0!</v>
      </c>
      <c r="GT156" t="e">
        <f t="shared" si="177"/>
        <v>#DIV/0!</v>
      </c>
      <c r="GU156" t="e">
        <f t="shared" si="129"/>
        <v>#DIV/0!</v>
      </c>
      <c r="GV156" t="e">
        <f t="shared" si="130"/>
        <v>#DIV/0!</v>
      </c>
      <c r="GW156" t="e">
        <f t="shared" si="130"/>
        <v>#DIV/0!</v>
      </c>
      <c r="GX156" t="e">
        <f t="shared" si="131"/>
        <v>#DIV/0!</v>
      </c>
      <c r="GY156" t="e">
        <f t="shared" si="131"/>
        <v>#DIV/0!</v>
      </c>
      <c r="GZ156" t="e">
        <f t="shared" si="132"/>
        <v>#DIV/0!</v>
      </c>
      <c r="HA156" t="e">
        <f t="shared" si="178"/>
        <v>#DIV/0!</v>
      </c>
      <c r="HB156" t="e">
        <f t="shared" si="179"/>
        <v>#DIV/0!</v>
      </c>
      <c r="HC156" t="e">
        <f t="shared" si="180"/>
        <v>#DIV/0!</v>
      </c>
      <c r="HD156" t="e">
        <f t="shared" si="133"/>
        <v>#DIV/0!</v>
      </c>
      <c r="HE156" t="e">
        <f t="shared" si="133"/>
        <v>#DIV/0!</v>
      </c>
      <c r="HF156" t="e">
        <f t="shared" si="134"/>
        <v>#DIV/0!</v>
      </c>
      <c r="HG156" t="e">
        <f t="shared" si="134"/>
        <v>#DIV/0!</v>
      </c>
      <c r="HH156" t="e">
        <f t="shared" si="135"/>
        <v>#DIV/0!</v>
      </c>
      <c r="HI156" t="e">
        <f t="shared" si="135"/>
        <v>#DIV/0!</v>
      </c>
      <c r="HJ156" t="e">
        <f t="shared" si="136"/>
        <v>#DIV/0!</v>
      </c>
      <c r="HK156" t="e">
        <f t="shared" si="137"/>
        <v>#DIV/0!</v>
      </c>
      <c r="HL156" t="e">
        <f t="shared" si="138"/>
        <v>#DIV/0!</v>
      </c>
      <c r="HM156" t="e">
        <f t="shared" si="139"/>
        <v>#DIV/0!</v>
      </c>
      <c r="HN156" t="e">
        <f t="shared" si="140"/>
        <v>#DIV/0!</v>
      </c>
      <c r="HO156" t="e">
        <f t="shared" si="140"/>
        <v>#DIV/0!</v>
      </c>
    </row>
    <row r="157" spans="1:223" x14ac:dyDescent="0.25">
      <c r="A157">
        <v>4011920</v>
      </c>
      <c r="B157" t="s">
        <v>11</v>
      </c>
      <c r="C157">
        <v>17.857142857142858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2.1714285714285713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0.48571428571428571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>
        <v>2.5058823529411764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0.97647058823529409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0.27647058823529413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D157">
        <f t="shared" si="123"/>
        <v>7.1260898725687465</v>
      </c>
      <c r="FE157" t="e">
        <f t="shared" si="124"/>
        <v>#DIV/0!</v>
      </c>
      <c r="FF157" t="e">
        <f t="shared" si="150"/>
        <v>#DIV/0!</v>
      </c>
      <c r="FG157" t="e">
        <f t="shared" si="151"/>
        <v>#DIV/0!</v>
      </c>
      <c r="FH157" t="e">
        <f t="shared" si="152"/>
        <v>#DIV/0!</v>
      </c>
      <c r="FI157" t="e">
        <f t="shared" si="153"/>
        <v>#DIV/0!</v>
      </c>
      <c r="FJ157" t="e">
        <f t="shared" si="154"/>
        <v>#DIV/0!</v>
      </c>
      <c r="FK157" t="e">
        <f t="shared" si="155"/>
        <v>#DIV/0!</v>
      </c>
      <c r="FL157" t="e">
        <f t="shared" si="156"/>
        <v>#DIV/0!</v>
      </c>
      <c r="FM157" t="e">
        <f t="shared" si="157"/>
        <v>#DIV/0!</v>
      </c>
      <c r="FN157" t="e">
        <f t="shared" si="158"/>
        <v>#DIV/0!</v>
      </c>
      <c r="FO157">
        <f t="shared" si="159"/>
        <v>2.2237521514629948</v>
      </c>
      <c r="FP157" t="e">
        <f t="shared" si="160"/>
        <v>#DIV/0!</v>
      </c>
      <c r="FQ157" t="e">
        <f t="shared" si="161"/>
        <v>#DIV/0!</v>
      </c>
      <c r="FR157" t="e">
        <f t="shared" si="162"/>
        <v>#DIV/0!</v>
      </c>
      <c r="FS157" t="e">
        <f t="shared" si="163"/>
        <v>#DIV/0!</v>
      </c>
      <c r="FT157" t="e">
        <f t="shared" si="164"/>
        <v>#DIV/0!</v>
      </c>
      <c r="FU157" t="e">
        <f t="shared" si="141"/>
        <v>#DIV/0!</v>
      </c>
      <c r="FV157" t="e">
        <f t="shared" si="142"/>
        <v>#DIV/0!</v>
      </c>
      <c r="FW157" t="e">
        <f t="shared" si="143"/>
        <v>#DIV/0!</v>
      </c>
      <c r="FX157" t="e">
        <f t="shared" si="144"/>
        <v>#DIV/0!</v>
      </c>
      <c r="FY157">
        <f t="shared" si="145"/>
        <v>1.756838905775076</v>
      </c>
      <c r="FZ157" t="e">
        <f t="shared" si="146"/>
        <v>#DIV/0!</v>
      </c>
      <c r="GA157" t="e">
        <f t="shared" si="147"/>
        <v>#DIV/0!</v>
      </c>
      <c r="GB157" t="e">
        <f t="shared" si="148"/>
        <v>#DIV/0!</v>
      </c>
      <c r="GC157" t="e">
        <f t="shared" si="149"/>
        <v>#DIV/0!</v>
      </c>
      <c r="GD157" t="e">
        <f t="shared" si="125"/>
        <v>#DIV/0!</v>
      </c>
      <c r="GE157" t="e">
        <f t="shared" si="165"/>
        <v>#DIV/0!</v>
      </c>
      <c r="GF157" t="e">
        <f t="shared" si="166"/>
        <v>#DIV/0!</v>
      </c>
      <c r="GG157" t="e">
        <f t="shared" si="167"/>
        <v>#DIV/0!</v>
      </c>
      <c r="GH157" t="e">
        <f t="shared" si="168"/>
        <v>#DIV/0!</v>
      </c>
      <c r="GI157" t="e">
        <f t="shared" si="169"/>
        <v>#DIV/0!</v>
      </c>
      <c r="GJ157" t="e">
        <f t="shared" si="126"/>
        <v>#DIV/0!</v>
      </c>
      <c r="GK157" t="e">
        <f t="shared" si="170"/>
        <v>#DIV/0!</v>
      </c>
      <c r="GL157" t="e">
        <f t="shared" si="171"/>
        <v>#DIV/0!</v>
      </c>
      <c r="GM157" t="e">
        <f t="shared" si="127"/>
        <v>#DIV/0!</v>
      </c>
      <c r="GN157" t="e">
        <f t="shared" si="172"/>
        <v>#DIV/0!</v>
      </c>
      <c r="GO157" t="e">
        <f t="shared" si="173"/>
        <v>#DIV/0!</v>
      </c>
      <c r="GP157" t="e">
        <f t="shared" si="128"/>
        <v>#DIV/0!</v>
      </c>
      <c r="GQ157" t="e">
        <f t="shared" si="174"/>
        <v>#DIV/0!</v>
      </c>
      <c r="GR157" t="e">
        <f t="shared" si="175"/>
        <v>#DIV/0!</v>
      </c>
      <c r="GS157" t="e">
        <f t="shared" si="176"/>
        <v>#DIV/0!</v>
      </c>
      <c r="GT157" t="e">
        <f t="shared" si="177"/>
        <v>#DIV/0!</v>
      </c>
      <c r="GU157" t="e">
        <f t="shared" si="129"/>
        <v>#DIV/0!</v>
      </c>
      <c r="GV157" t="e">
        <f t="shared" si="130"/>
        <v>#DIV/0!</v>
      </c>
      <c r="GW157" t="e">
        <f t="shared" si="130"/>
        <v>#DIV/0!</v>
      </c>
      <c r="GX157" t="e">
        <f t="shared" si="131"/>
        <v>#DIV/0!</v>
      </c>
      <c r="GY157" t="e">
        <f t="shared" si="131"/>
        <v>#DIV/0!</v>
      </c>
      <c r="GZ157" t="e">
        <f t="shared" si="132"/>
        <v>#DIV/0!</v>
      </c>
      <c r="HA157" t="e">
        <f t="shared" si="178"/>
        <v>#DIV/0!</v>
      </c>
      <c r="HB157" t="e">
        <f t="shared" si="179"/>
        <v>#DIV/0!</v>
      </c>
      <c r="HC157" t="e">
        <f t="shared" si="180"/>
        <v>#DIV/0!</v>
      </c>
      <c r="HD157" t="e">
        <f t="shared" si="133"/>
        <v>#DIV/0!</v>
      </c>
      <c r="HE157" t="e">
        <f t="shared" si="133"/>
        <v>#DIV/0!</v>
      </c>
      <c r="HF157" t="e">
        <f t="shared" si="134"/>
        <v>#DIV/0!</v>
      </c>
      <c r="HG157" t="e">
        <f t="shared" si="134"/>
        <v>#DIV/0!</v>
      </c>
      <c r="HH157" t="e">
        <f t="shared" si="135"/>
        <v>#DIV/0!</v>
      </c>
      <c r="HI157" t="e">
        <f t="shared" si="135"/>
        <v>#DIV/0!</v>
      </c>
      <c r="HJ157" t="e">
        <f t="shared" si="136"/>
        <v>#DIV/0!</v>
      </c>
      <c r="HK157" t="e">
        <f t="shared" si="137"/>
        <v>#DIV/0!</v>
      </c>
      <c r="HL157" t="e">
        <f t="shared" si="138"/>
        <v>#DIV/0!</v>
      </c>
      <c r="HM157" t="e">
        <f t="shared" si="139"/>
        <v>#DIV/0!</v>
      </c>
      <c r="HN157" t="e">
        <f t="shared" si="140"/>
        <v>#DIV/0!</v>
      </c>
      <c r="HO157" t="e">
        <f t="shared" si="140"/>
        <v>#DIV/0!</v>
      </c>
    </row>
    <row r="158" spans="1:223" x14ac:dyDescent="0.25">
      <c r="A158">
        <v>4012248</v>
      </c>
      <c r="B158" t="s">
        <v>11</v>
      </c>
      <c r="C158">
        <v>5.7</v>
      </c>
      <c r="D158">
        <v>5.12</v>
      </c>
      <c r="E158">
        <v>0</v>
      </c>
      <c r="F158">
        <v>3.6</v>
      </c>
      <c r="G158">
        <v>0</v>
      </c>
      <c r="H158">
        <v>0</v>
      </c>
      <c r="I158">
        <v>0</v>
      </c>
      <c r="J158">
        <v>0</v>
      </c>
      <c r="K158">
        <v>3.42</v>
      </c>
      <c r="L158">
        <v>0</v>
      </c>
      <c r="M158">
        <v>0</v>
      </c>
      <c r="N158">
        <v>0</v>
      </c>
      <c r="O158">
        <v>0</v>
      </c>
      <c r="P158">
        <v>1.72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0.66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>
        <v>0</v>
      </c>
      <c r="CL158">
        <v>3.1657142857142859</v>
      </c>
      <c r="CM158">
        <v>0</v>
      </c>
      <c r="CN158">
        <v>2.9485714285714284</v>
      </c>
      <c r="CO158">
        <v>0</v>
      </c>
      <c r="CP158">
        <v>0</v>
      </c>
      <c r="CQ158">
        <v>0</v>
      </c>
      <c r="CR158">
        <v>0</v>
      </c>
      <c r="CS158">
        <v>3.64</v>
      </c>
      <c r="CT158">
        <v>0</v>
      </c>
      <c r="CU158">
        <v>0</v>
      </c>
      <c r="CV158">
        <v>0</v>
      </c>
      <c r="CW158">
        <v>0</v>
      </c>
      <c r="CX158">
        <v>2.5028571428571427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1.9142857142857144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1.48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D158" t="e">
        <f t="shared" si="123"/>
        <v>#DIV/0!</v>
      </c>
      <c r="FE158">
        <f t="shared" si="124"/>
        <v>1.6173285198555956</v>
      </c>
      <c r="FF158" t="e">
        <f t="shared" si="150"/>
        <v>#DIV/0!</v>
      </c>
      <c r="FG158">
        <f t="shared" si="151"/>
        <v>1.2209302325581397</v>
      </c>
      <c r="FH158" t="e">
        <f t="shared" si="152"/>
        <v>#DIV/0!</v>
      </c>
      <c r="FI158" t="e">
        <f t="shared" si="153"/>
        <v>#DIV/0!</v>
      </c>
      <c r="FJ158" t="e">
        <f t="shared" si="154"/>
        <v>#DIV/0!</v>
      </c>
      <c r="FK158" t="e">
        <f t="shared" si="155"/>
        <v>#DIV/0!</v>
      </c>
      <c r="FL158">
        <f t="shared" si="156"/>
        <v>0.93956043956043955</v>
      </c>
      <c r="FM158" t="e">
        <f t="shared" si="157"/>
        <v>#DIV/0!</v>
      </c>
      <c r="FN158" t="e">
        <f t="shared" si="158"/>
        <v>#DIV/0!</v>
      </c>
      <c r="FO158" t="e">
        <f t="shared" si="159"/>
        <v>#DIV/0!</v>
      </c>
      <c r="FP158" t="e">
        <f t="shared" si="160"/>
        <v>#DIV/0!</v>
      </c>
      <c r="FQ158">
        <f t="shared" si="161"/>
        <v>0.68721461187214616</v>
      </c>
      <c r="FR158" t="e">
        <f t="shared" si="162"/>
        <v>#DIV/0!</v>
      </c>
      <c r="FS158" t="e">
        <f t="shared" si="163"/>
        <v>#DIV/0!</v>
      </c>
      <c r="FT158" t="e">
        <f t="shared" si="164"/>
        <v>#DIV/0!</v>
      </c>
      <c r="FU158" t="e">
        <f t="shared" si="141"/>
        <v>#DIV/0!</v>
      </c>
      <c r="FV158" t="e">
        <f t="shared" si="142"/>
        <v>#DIV/0!</v>
      </c>
      <c r="FW158" t="e">
        <f t="shared" si="143"/>
        <v>#DIV/0!</v>
      </c>
      <c r="FX158">
        <f t="shared" si="144"/>
        <v>0.47014925373134325</v>
      </c>
      <c r="FY158" t="e">
        <f t="shared" si="145"/>
        <v>#DIV/0!</v>
      </c>
      <c r="FZ158" t="e">
        <f t="shared" si="146"/>
        <v>#DIV/0!</v>
      </c>
      <c r="GA158" t="e">
        <f t="shared" si="147"/>
        <v>#DIV/0!</v>
      </c>
      <c r="GB158" t="e">
        <f t="shared" si="148"/>
        <v>#DIV/0!</v>
      </c>
      <c r="GC158" t="e">
        <f t="shared" si="149"/>
        <v>#DIV/0!</v>
      </c>
      <c r="GD158" t="e">
        <f t="shared" si="125"/>
        <v>#DIV/0!</v>
      </c>
      <c r="GE158" t="e">
        <f t="shared" si="165"/>
        <v>#DIV/0!</v>
      </c>
      <c r="GF158" t="e">
        <f t="shared" si="166"/>
        <v>#DIV/0!</v>
      </c>
      <c r="GG158" t="e">
        <f t="shared" si="167"/>
        <v>#DIV/0!</v>
      </c>
      <c r="GH158">
        <f t="shared" si="168"/>
        <v>0.445945945945946</v>
      </c>
      <c r="GI158" t="e">
        <f t="shared" si="169"/>
        <v>#DIV/0!</v>
      </c>
      <c r="GJ158" t="e">
        <f t="shared" si="126"/>
        <v>#DIV/0!</v>
      </c>
      <c r="GK158" t="e">
        <f t="shared" si="170"/>
        <v>#DIV/0!</v>
      </c>
      <c r="GL158" t="e">
        <f t="shared" si="171"/>
        <v>#DIV/0!</v>
      </c>
      <c r="GM158" t="e">
        <f t="shared" si="127"/>
        <v>#DIV/0!</v>
      </c>
      <c r="GN158" t="e">
        <f t="shared" si="172"/>
        <v>#DIV/0!</v>
      </c>
      <c r="GO158" t="e">
        <f t="shared" si="173"/>
        <v>#DIV/0!</v>
      </c>
      <c r="GP158" t="e">
        <f t="shared" si="128"/>
        <v>#DIV/0!</v>
      </c>
      <c r="GQ158" t="e">
        <f t="shared" si="174"/>
        <v>#DIV/0!</v>
      </c>
      <c r="GR158" t="e">
        <f t="shared" si="175"/>
        <v>#DIV/0!</v>
      </c>
      <c r="GS158" t="e">
        <f t="shared" si="176"/>
        <v>#DIV/0!</v>
      </c>
      <c r="GT158" t="e">
        <f t="shared" si="177"/>
        <v>#DIV/0!</v>
      </c>
      <c r="GU158" t="e">
        <f t="shared" si="129"/>
        <v>#DIV/0!</v>
      </c>
      <c r="GV158" t="e">
        <f t="shared" si="130"/>
        <v>#DIV/0!</v>
      </c>
      <c r="GW158" t="e">
        <f t="shared" si="130"/>
        <v>#DIV/0!</v>
      </c>
      <c r="GX158" t="e">
        <f t="shared" si="131"/>
        <v>#DIV/0!</v>
      </c>
      <c r="GY158" t="e">
        <f t="shared" si="131"/>
        <v>#DIV/0!</v>
      </c>
      <c r="GZ158" t="e">
        <f t="shared" si="132"/>
        <v>#DIV/0!</v>
      </c>
      <c r="HA158" t="e">
        <f t="shared" si="178"/>
        <v>#DIV/0!</v>
      </c>
      <c r="HB158" t="e">
        <f t="shared" si="179"/>
        <v>#DIV/0!</v>
      </c>
      <c r="HC158" t="e">
        <f t="shared" si="180"/>
        <v>#DIV/0!</v>
      </c>
      <c r="HD158" t="e">
        <f t="shared" si="133"/>
        <v>#DIV/0!</v>
      </c>
      <c r="HE158" t="e">
        <f t="shared" si="133"/>
        <v>#DIV/0!</v>
      </c>
      <c r="HF158" t="e">
        <f t="shared" si="134"/>
        <v>#DIV/0!</v>
      </c>
      <c r="HG158" t="e">
        <f t="shared" si="134"/>
        <v>#DIV/0!</v>
      </c>
      <c r="HH158" t="e">
        <f t="shared" si="135"/>
        <v>#DIV/0!</v>
      </c>
      <c r="HI158" t="e">
        <f t="shared" si="135"/>
        <v>#DIV/0!</v>
      </c>
      <c r="HJ158" t="e">
        <f t="shared" si="136"/>
        <v>#DIV/0!</v>
      </c>
      <c r="HK158" t="e">
        <f t="shared" si="137"/>
        <v>#DIV/0!</v>
      </c>
      <c r="HL158" t="e">
        <f t="shared" si="138"/>
        <v>#DIV/0!</v>
      </c>
      <c r="HM158" t="e">
        <f t="shared" si="139"/>
        <v>#DIV/0!</v>
      </c>
      <c r="HN158" t="e">
        <f t="shared" si="140"/>
        <v>#DIV/0!</v>
      </c>
      <c r="HO158" t="e">
        <f t="shared" si="140"/>
        <v>#DIV/0!</v>
      </c>
    </row>
    <row r="159" spans="1:223" x14ac:dyDescent="0.25">
      <c r="A159">
        <v>4013603</v>
      </c>
      <c r="B159" t="s">
        <v>11</v>
      </c>
      <c r="C159">
        <v>3.4285714285714284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>
        <v>3.2176470588235295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D159">
        <f t="shared" si="123"/>
        <v>1.0655523635413946</v>
      </c>
      <c r="FE159" t="e">
        <f t="shared" si="124"/>
        <v>#DIV/0!</v>
      </c>
      <c r="FF159" t="e">
        <f t="shared" si="150"/>
        <v>#DIV/0!</v>
      </c>
      <c r="FG159" t="e">
        <f t="shared" si="151"/>
        <v>#DIV/0!</v>
      </c>
      <c r="FH159" t="e">
        <f t="shared" si="152"/>
        <v>#DIV/0!</v>
      </c>
      <c r="FI159" t="e">
        <f t="shared" si="153"/>
        <v>#DIV/0!</v>
      </c>
      <c r="FJ159" t="e">
        <f t="shared" si="154"/>
        <v>#DIV/0!</v>
      </c>
      <c r="FK159" t="e">
        <f t="shared" si="155"/>
        <v>#DIV/0!</v>
      </c>
      <c r="FL159" t="e">
        <f t="shared" si="156"/>
        <v>#DIV/0!</v>
      </c>
      <c r="FM159" t="e">
        <f t="shared" si="157"/>
        <v>#DIV/0!</v>
      </c>
      <c r="FN159" t="e">
        <f t="shared" si="158"/>
        <v>#DIV/0!</v>
      </c>
      <c r="FO159" t="e">
        <f t="shared" si="159"/>
        <v>#DIV/0!</v>
      </c>
      <c r="FP159" t="e">
        <f t="shared" si="160"/>
        <v>#DIV/0!</v>
      </c>
      <c r="FQ159" t="e">
        <f t="shared" si="161"/>
        <v>#DIV/0!</v>
      </c>
      <c r="FR159" t="e">
        <f t="shared" si="162"/>
        <v>#DIV/0!</v>
      </c>
      <c r="FS159" t="e">
        <f t="shared" si="163"/>
        <v>#DIV/0!</v>
      </c>
      <c r="FT159" t="e">
        <f t="shared" si="164"/>
        <v>#DIV/0!</v>
      </c>
      <c r="FU159" t="e">
        <f t="shared" si="141"/>
        <v>#DIV/0!</v>
      </c>
      <c r="FV159" t="e">
        <f t="shared" si="142"/>
        <v>#DIV/0!</v>
      </c>
      <c r="FW159" t="e">
        <f t="shared" si="143"/>
        <v>#DIV/0!</v>
      </c>
      <c r="FX159" t="e">
        <f t="shared" si="144"/>
        <v>#DIV/0!</v>
      </c>
      <c r="FY159" t="e">
        <f t="shared" si="145"/>
        <v>#DIV/0!</v>
      </c>
      <c r="FZ159" t="e">
        <f t="shared" si="146"/>
        <v>#DIV/0!</v>
      </c>
      <c r="GA159" t="e">
        <f t="shared" si="147"/>
        <v>#DIV/0!</v>
      </c>
      <c r="GB159" t="e">
        <f t="shared" si="148"/>
        <v>#DIV/0!</v>
      </c>
      <c r="GC159" t="e">
        <f t="shared" si="149"/>
        <v>#DIV/0!</v>
      </c>
      <c r="GD159" t="e">
        <f t="shared" si="125"/>
        <v>#DIV/0!</v>
      </c>
      <c r="GE159" t="e">
        <f t="shared" si="165"/>
        <v>#DIV/0!</v>
      </c>
      <c r="GF159" t="e">
        <f t="shared" si="166"/>
        <v>#DIV/0!</v>
      </c>
      <c r="GG159" t="e">
        <f t="shared" si="167"/>
        <v>#DIV/0!</v>
      </c>
      <c r="GH159" t="e">
        <f t="shared" si="168"/>
        <v>#DIV/0!</v>
      </c>
      <c r="GI159" t="e">
        <f t="shared" si="169"/>
        <v>#DIV/0!</v>
      </c>
      <c r="GJ159" t="e">
        <f t="shared" si="126"/>
        <v>#DIV/0!</v>
      </c>
      <c r="GK159" t="e">
        <f t="shared" si="170"/>
        <v>#DIV/0!</v>
      </c>
      <c r="GL159" t="e">
        <f t="shared" si="171"/>
        <v>#DIV/0!</v>
      </c>
      <c r="GM159" t="e">
        <f t="shared" si="127"/>
        <v>#DIV/0!</v>
      </c>
      <c r="GN159" t="e">
        <f t="shared" si="172"/>
        <v>#DIV/0!</v>
      </c>
      <c r="GO159" t="e">
        <f t="shared" si="173"/>
        <v>#DIV/0!</v>
      </c>
      <c r="GP159" t="e">
        <f t="shared" si="128"/>
        <v>#DIV/0!</v>
      </c>
      <c r="GQ159" t="e">
        <f t="shared" si="174"/>
        <v>#DIV/0!</v>
      </c>
      <c r="GR159" t="e">
        <f t="shared" si="175"/>
        <v>#DIV/0!</v>
      </c>
      <c r="GS159" t="e">
        <f t="shared" si="176"/>
        <v>#DIV/0!</v>
      </c>
      <c r="GT159" t="e">
        <f t="shared" si="177"/>
        <v>#DIV/0!</v>
      </c>
      <c r="GU159" t="e">
        <f t="shared" si="129"/>
        <v>#DIV/0!</v>
      </c>
      <c r="GV159" t="e">
        <f t="shared" si="130"/>
        <v>#DIV/0!</v>
      </c>
      <c r="GW159" t="e">
        <f t="shared" si="130"/>
        <v>#DIV/0!</v>
      </c>
      <c r="GX159" t="e">
        <f t="shared" si="131"/>
        <v>#DIV/0!</v>
      </c>
      <c r="GY159" t="e">
        <f t="shared" si="131"/>
        <v>#DIV/0!</v>
      </c>
      <c r="GZ159" t="e">
        <f t="shared" si="132"/>
        <v>#DIV/0!</v>
      </c>
      <c r="HA159" t="e">
        <f t="shared" si="178"/>
        <v>#DIV/0!</v>
      </c>
      <c r="HB159" t="e">
        <f t="shared" si="179"/>
        <v>#DIV/0!</v>
      </c>
      <c r="HC159" t="e">
        <f t="shared" si="180"/>
        <v>#DIV/0!</v>
      </c>
      <c r="HD159" t="e">
        <f t="shared" si="133"/>
        <v>#DIV/0!</v>
      </c>
      <c r="HE159" t="e">
        <f t="shared" si="133"/>
        <v>#DIV/0!</v>
      </c>
      <c r="HF159" t="e">
        <f t="shared" si="134"/>
        <v>#DIV/0!</v>
      </c>
      <c r="HG159" t="e">
        <f t="shared" si="134"/>
        <v>#DIV/0!</v>
      </c>
      <c r="HH159" t="e">
        <f t="shared" si="135"/>
        <v>#DIV/0!</v>
      </c>
      <c r="HI159" t="e">
        <f t="shared" si="135"/>
        <v>#DIV/0!</v>
      </c>
      <c r="HJ159" t="e">
        <f t="shared" si="136"/>
        <v>#DIV/0!</v>
      </c>
      <c r="HK159" t="e">
        <f t="shared" si="137"/>
        <v>#DIV/0!</v>
      </c>
      <c r="HL159" t="e">
        <f t="shared" si="138"/>
        <v>#DIV/0!</v>
      </c>
      <c r="HM159" t="e">
        <f t="shared" si="139"/>
        <v>#DIV/0!</v>
      </c>
      <c r="HN159" t="e">
        <f t="shared" si="140"/>
        <v>#DIV/0!</v>
      </c>
      <c r="HO159" t="e">
        <f t="shared" si="140"/>
        <v>#DIV/0!</v>
      </c>
    </row>
    <row r="160" spans="1:223" x14ac:dyDescent="0.25">
      <c r="A160">
        <v>5004654</v>
      </c>
      <c r="B160" t="s">
        <v>11</v>
      </c>
      <c r="C160">
        <v>0</v>
      </c>
      <c r="D160">
        <v>57.2</v>
      </c>
      <c r="E160">
        <v>69.828571428571422</v>
      </c>
      <c r="F160">
        <v>64.714285714285708</v>
      </c>
      <c r="G160">
        <v>99.085714285714289</v>
      </c>
      <c r="H160">
        <v>81.342857142857142</v>
      </c>
      <c r="I160">
        <v>65.742857142857147</v>
      </c>
      <c r="J160">
        <v>0</v>
      </c>
      <c r="K160">
        <v>41.771428571428572</v>
      </c>
      <c r="L160">
        <v>0</v>
      </c>
      <c r="M160">
        <v>21.828571428571429</v>
      </c>
      <c r="N160">
        <v>0</v>
      </c>
      <c r="O160">
        <v>0</v>
      </c>
      <c r="P160">
        <v>0</v>
      </c>
      <c r="Q160">
        <v>8.4</v>
      </c>
      <c r="R160">
        <v>0</v>
      </c>
      <c r="S160">
        <v>5.1714285714285717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>
        <v>0</v>
      </c>
      <c r="CL160">
        <v>0</v>
      </c>
      <c r="CM160">
        <v>1.0647058823529412</v>
      </c>
      <c r="CN160">
        <v>0.97058823529411764</v>
      </c>
      <c r="CO160">
        <v>1.1235294117647059</v>
      </c>
      <c r="CP160">
        <v>1.5176470588235293</v>
      </c>
      <c r="CQ160">
        <v>1.4588235294117646</v>
      </c>
      <c r="CR160">
        <v>0</v>
      </c>
      <c r="CS160">
        <v>1.6411764705882352</v>
      </c>
      <c r="CT160">
        <v>0</v>
      </c>
      <c r="CU160">
        <v>1.4058823529411764</v>
      </c>
      <c r="CV160">
        <v>0</v>
      </c>
      <c r="CW160">
        <v>0</v>
      </c>
      <c r="CX160">
        <v>0</v>
      </c>
      <c r="CY160">
        <v>1.3352941176470587</v>
      </c>
      <c r="CZ160">
        <v>0</v>
      </c>
      <c r="DA160">
        <v>1.2470588235294118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D160" t="e">
        <f t="shared" si="123"/>
        <v>#DIV/0!</v>
      </c>
      <c r="FE160" t="e">
        <f t="shared" si="124"/>
        <v>#DIV/0!</v>
      </c>
      <c r="FF160">
        <f t="shared" si="150"/>
        <v>65.584846093133379</v>
      </c>
      <c r="FG160">
        <f t="shared" si="151"/>
        <v>66.675324675324674</v>
      </c>
      <c r="FH160">
        <f t="shared" si="152"/>
        <v>88.191473448017959</v>
      </c>
      <c r="FI160">
        <f t="shared" si="153"/>
        <v>53.598006644518271</v>
      </c>
      <c r="FJ160">
        <f t="shared" si="154"/>
        <v>45.065668202764982</v>
      </c>
      <c r="FK160" t="e">
        <f t="shared" si="155"/>
        <v>#DIV/0!</v>
      </c>
      <c r="FL160">
        <f t="shared" si="156"/>
        <v>25.452124935995904</v>
      </c>
      <c r="FM160" t="e">
        <f t="shared" si="157"/>
        <v>#DIV/0!</v>
      </c>
      <c r="FN160">
        <f t="shared" si="158"/>
        <v>15.526598924088466</v>
      </c>
      <c r="FO160" t="e">
        <f t="shared" si="159"/>
        <v>#DIV/0!</v>
      </c>
      <c r="FP160" t="e">
        <f t="shared" si="160"/>
        <v>#DIV/0!</v>
      </c>
      <c r="FQ160" t="e">
        <f t="shared" si="161"/>
        <v>#DIV/0!</v>
      </c>
      <c r="FR160">
        <f t="shared" si="162"/>
        <v>6.290748898678415</v>
      </c>
      <c r="FS160" t="e">
        <f t="shared" si="163"/>
        <v>#DIV/0!</v>
      </c>
      <c r="FT160">
        <f t="shared" si="164"/>
        <v>4.1469002695417796</v>
      </c>
      <c r="FU160" t="e">
        <f t="shared" si="141"/>
        <v>#DIV/0!</v>
      </c>
      <c r="FV160" t="e">
        <f t="shared" si="142"/>
        <v>#DIV/0!</v>
      </c>
      <c r="FW160" t="e">
        <f t="shared" si="143"/>
        <v>#DIV/0!</v>
      </c>
      <c r="FX160" t="e">
        <f t="shared" si="144"/>
        <v>#DIV/0!</v>
      </c>
      <c r="FY160" t="e">
        <f t="shared" si="145"/>
        <v>#DIV/0!</v>
      </c>
      <c r="FZ160" t="e">
        <f t="shared" si="146"/>
        <v>#DIV/0!</v>
      </c>
      <c r="GA160" t="e">
        <f t="shared" si="147"/>
        <v>#DIV/0!</v>
      </c>
      <c r="GB160" t="e">
        <f t="shared" si="148"/>
        <v>#DIV/0!</v>
      </c>
      <c r="GC160" t="e">
        <f t="shared" si="149"/>
        <v>#DIV/0!</v>
      </c>
      <c r="GD160" t="e">
        <f t="shared" si="125"/>
        <v>#DIV/0!</v>
      </c>
      <c r="GE160" t="e">
        <f t="shared" si="165"/>
        <v>#DIV/0!</v>
      </c>
      <c r="GF160" t="e">
        <f t="shared" si="166"/>
        <v>#DIV/0!</v>
      </c>
      <c r="GG160" t="e">
        <f t="shared" si="167"/>
        <v>#DIV/0!</v>
      </c>
      <c r="GH160" t="e">
        <f t="shared" si="168"/>
        <v>#DIV/0!</v>
      </c>
      <c r="GI160" t="e">
        <f t="shared" si="169"/>
        <v>#DIV/0!</v>
      </c>
      <c r="GJ160" t="e">
        <f t="shared" si="126"/>
        <v>#DIV/0!</v>
      </c>
      <c r="GK160" t="e">
        <f t="shared" si="170"/>
        <v>#DIV/0!</v>
      </c>
      <c r="GL160" t="e">
        <f t="shared" si="171"/>
        <v>#DIV/0!</v>
      </c>
      <c r="GM160" t="e">
        <f t="shared" si="127"/>
        <v>#DIV/0!</v>
      </c>
      <c r="GN160" t="e">
        <f t="shared" si="172"/>
        <v>#DIV/0!</v>
      </c>
      <c r="GO160" t="e">
        <f t="shared" si="173"/>
        <v>#DIV/0!</v>
      </c>
      <c r="GP160" t="e">
        <f t="shared" si="128"/>
        <v>#DIV/0!</v>
      </c>
      <c r="GQ160" t="e">
        <f t="shared" si="174"/>
        <v>#DIV/0!</v>
      </c>
      <c r="GR160" t="e">
        <f t="shared" si="175"/>
        <v>#DIV/0!</v>
      </c>
      <c r="GS160" t="e">
        <f t="shared" si="176"/>
        <v>#DIV/0!</v>
      </c>
      <c r="GT160" t="e">
        <f t="shared" si="177"/>
        <v>#DIV/0!</v>
      </c>
      <c r="GU160" t="e">
        <f t="shared" si="129"/>
        <v>#DIV/0!</v>
      </c>
      <c r="GV160" t="e">
        <f t="shared" si="130"/>
        <v>#DIV/0!</v>
      </c>
      <c r="GW160" t="e">
        <f t="shared" si="130"/>
        <v>#DIV/0!</v>
      </c>
      <c r="GX160" t="e">
        <f t="shared" si="131"/>
        <v>#DIV/0!</v>
      </c>
      <c r="GY160" t="e">
        <f t="shared" si="131"/>
        <v>#DIV/0!</v>
      </c>
      <c r="GZ160" t="e">
        <f t="shared" si="132"/>
        <v>#DIV/0!</v>
      </c>
      <c r="HA160" t="e">
        <f t="shared" si="178"/>
        <v>#DIV/0!</v>
      </c>
      <c r="HB160" t="e">
        <f t="shared" si="179"/>
        <v>#DIV/0!</v>
      </c>
      <c r="HC160" t="e">
        <f t="shared" si="180"/>
        <v>#DIV/0!</v>
      </c>
      <c r="HD160" t="e">
        <f t="shared" si="133"/>
        <v>#DIV/0!</v>
      </c>
      <c r="HE160" t="e">
        <f t="shared" si="133"/>
        <v>#DIV/0!</v>
      </c>
      <c r="HF160" t="e">
        <f t="shared" si="134"/>
        <v>#DIV/0!</v>
      </c>
      <c r="HG160" t="e">
        <f t="shared" si="134"/>
        <v>#DIV/0!</v>
      </c>
      <c r="HH160" t="e">
        <f t="shared" si="135"/>
        <v>#DIV/0!</v>
      </c>
      <c r="HI160" t="e">
        <f t="shared" si="135"/>
        <v>#DIV/0!</v>
      </c>
      <c r="HJ160" t="e">
        <f t="shared" si="136"/>
        <v>#DIV/0!</v>
      </c>
      <c r="HK160" t="e">
        <f t="shared" si="137"/>
        <v>#DIV/0!</v>
      </c>
      <c r="HL160" t="e">
        <f t="shared" si="138"/>
        <v>#DIV/0!</v>
      </c>
      <c r="HM160" t="e">
        <f t="shared" si="139"/>
        <v>#DIV/0!</v>
      </c>
      <c r="HN160" t="e">
        <f t="shared" si="140"/>
        <v>#DIV/0!</v>
      </c>
      <c r="HO160" t="e">
        <f t="shared" si="140"/>
        <v>#DIV/0!</v>
      </c>
    </row>
    <row r="161" spans="1:223" x14ac:dyDescent="0.25">
      <c r="A161">
        <v>5008807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13.485714285714286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D161" t="e">
        <f t="shared" si="123"/>
        <v>#DIV/0!</v>
      </c>
      <c r="FE161" t="e">
        <f t="shared" si="124"/>
        <v>#DIV/0!</v>
      </c>
      <c r="FF161" t="e">
        <f t="shared" si="150"/>
        <v>#DIV/0!</v>
      </c>
      <c r="FG161" t="e">
        <f t="shared" si="151"/>
        <v>#DIV/0!</v>
      </c>
      <c r="FH161" t="e">
        <f t="shared" si="152"/>
        <v>#DIV/0!</v>
      </c>
      <c r="FI161" t="e">
        <f t="shared" si="153"/>
        <v>#DIV/0!</v>
      </c>
      <c r="FJ161" t="e">
        <f t="shared" si="154"/>
        <v>#DIV/0!</v>
      </c>
      <c r="FK161" t="e">
        <f t="shared" si="155"/>
        <v>#DIV/0!</v>
      </c>
      <c r="FL161" t="e">
        <f t="shared" si="156"/>
        <v>#DIV/0!</v>
      </c>
      <c r="FM161" t="e">
        <f t="shared" si="157"/>
        <v>#DIV/0!</v>
      </c>
      <c r="FN161" t="e">
        <f t="shared" si="158"/>
        <v>#DIV/0!</v>
      </c>
      <c r="FO161" t="e">
        <f t="shared" si="159"/>
        <v>#DIV/0!</v>
      </c>
      <c r="FP161" t="e">
        <f t="shared" si="160"/>
        <v>#DIV/0!</v>
      </c>
      <c r="FQ161" t="e">
        <f t="shared" si="161"/>
        <v>#DIV/0!</v>
      </c>
      <c r="FR161" t="e">
        <f t="shared" si="162"/>
        <v>#DIV/0!</v>
      </c>
      <c r="FS161" t="e">
        <f t="shared" si="163"/>
        <v>#DIV/0!</v>
      </c>
      <c r="FT161" t="e">
        <f t="shared" si="164"/>
        <v>#DIV/0!</v>
      </c>
      <c r="FU161" t="e">
        <f t="shared" si="141"/>
        <v>#DIV/0!</v>
      </c>
      <c r="FV161" t="e">
        <f t="shared" si="142"/>
        <v>#DIV/0!</v>
      </c>
      <c r="FW161" t="e">
        <f t="shared" si="143"/>
        <v>#DIV/0!</v>
      </c>
      <c r="FX161" t="e">
        <f t="shared" si="144"/>
        <v>#DIV/0!</v>
      </c>
      <c r="FY161" t="e">
        <f t="shared" si="145"/>
        <v>#DIV/0!</v>
      </c>
      <c r="FZ161" t="e">
        <f t="shared" si="146"/>
        <v>#DIV/0!</v>
      </c>
      <c r="GA161" t="e">
        <f t="shared" si="147"/>
        <v>#DIV/0!</v>
      </c>
      <c r="GB161" t="e">
        <f t="shared" si="148"/>
        <v>#DIV/0!</v>
      </c>
      <c r="GC161" t="e">
        <f t="shared" si="149"/>
        <v>#DIV/0!</v>
      </c>
      <c r="GD161" t="e">
        <f t="shared" si="125"/>
        <v>#DIV/0!</v>
      </c>
      <c r="GE161" t="e">
        <f t="shared" si="165"/>
        <v>#DIV/0!</v>
      </c>
      <c r="GF161" t="e">
        <f t="shared" si="166"/>
        <v>#DIV/0!</v>
      </c>
      <c r="GG161" t="e">
        <f t="shared" si="167"/>
        <v>#DIV/0!</v>
      </c>
      <c r="GH161" t="e">
        <f t="shared" si="168"/>
        <v>#DIV/0!</v>
      </c>
      <c r="GI161" t="e">
        <f t="shared" si="169"/>
        <v>#DIV/0!</v>
      </c>
      <c r="GJ161" t="e">
        <f t="shared" si="126"/>
        <v>#DIV/0!</v>
      </c>
      <c r="GK161" t="e">
        <f t="shared" si="170"/>
        <v>#DIV/0!</v>
      </c>
      <c r="GL161" t="e">
        <f t="shared" si="171"/>
        <v>#DIV/0!</v>
      </c>
      <c r="GM161" t="e">
        <f t="shared" si="127"/>
        <v>#DIV/0!</v>
      </c>
      <c r="GN161" t="e">
        <f t="shared" si="172"/>
        <v>#DIV/0!</v>
      </c>
      <c r="GO161" t="e">
        <f t="shared" si="173"/>
        <v>#DIV/0!</v>
      </c>
      <c r="GP161" t="e">
        <f t="shared" si="128"/>
        <v>#DIV/0!</v>
      </c>
      <c r="GQ161" t="e">
        <f t="shared" si="174"/>
        <v>#DIV/0!</v>
      </c>
      <c r="GR161" t="e">
        <f t="shared" si="175"/>
        <v>#DIV/0!</v>
      </c>
      <c r="GS161" t="e">
        <f t="shared" si="176"/>
        <v>#DIV/0!</v>
      </c>
      <c r="GT161" t="e">
        <f t="shared" si="177"/>
        <v>#DIV/0!</v>
      </c>
      <c r="GU161" t="e">
        <f t="shared" si="129"/>
        <v>#DIV/0!</v>
      </c>
      <c r="GV161" t="e">
        <f t="shared" si="130"/>
        <v>#DIV/0!</v>
      </c>
      <c r="GW161" t="e">
        <f t="shared" si="130"/>
        <v>#DIV/0!</v>
      </c>
      <c r="GX161" t="e">
        <f t="shared" si="131"/>
        <v>#DIV/0!</v>
      </c>
      <c r="GY161" t="e">
        <f t="shared" si="131"/>
        <v>#DIV/0!</v>
      </c>
      <c r="GZ161" t="e">
        <f t="shared" si="132"/>
        <v>#DIV/0!</v>
      </c>
      <c r="HA161" t="e">
        <f t="shared" si="178"/>
        <v>#DIV/0!</v>
      </c>
      <c r="HB161" t="e">
        <f t="shared" si="179"/>
        <v>#DIV/0!</v>
      </c>
      <c r="HC161" t="e">
        <f t="shared" si="180"/>
        <v>#DIV/0!</v>
      </c>
      <c r="HD161" t="e">
        <f t="shared" si="133"/>
        <v>#DIV/0!</v>
      </c>
      <c r="HE161" t="e">
        <f t="shared" si="133"/>
        <v>#DIV/0!</v>
      </c>
      <c r="HF161" t="e">
        <f t="shared" si="134"/>
        <v>#DIV/0!</v>
      </c>
      <c r="HG161" t="e">
        <f t="shared" si="134"/>
        <v>#DIV/0!</v>
      </c>
      <c r="HH161" t="e">
        <f t="shared" si="135"/>
        <v>#DIV/0!</v>
      </c>
      <c r="HI161" t="e">
        <f t="shared" si="135"/>
        <v>#DIV/0!</v>
      </c>
      <c r="HJ161" t="e">
        <f t="shared" si="136"/>
        <v>#DIV/0!</v>
      </c>
      <c r="HK161" t="e">
        <f t="shared" si="137"/>
        <v>#DIV/0!</v>
      </c>
      <c r="HL161" t="e">
        <f t="shared" si="138"/>
        <v>#DIV/0!</v>
      </c>
      <c r="HM161" t="e">
        <f t="shared" si="139"/>
        <v>#DIV/0!</v>
      </c>
      <c r="HN161" t="e">
        <f t="shared" si="140"/>
        <v>#DIV/0!</v>
      </c>
      <c r="HO161" t="e">
        <f t="shared" si="140"/>
        <v>#DIV/0!</v>
      </c>
    </row>
    <row r="162" spans="1:223" x14ac:dyDescent="0.25">
      <c r="A162">
        <v>5009400</v>
      </c>
      <c r="B162" t="s">
        <v>11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D162" t="e">
        <f t="shared" si="123"/>
        <v>#DIV/0!</v>
      </c>
      <c r="FE162" t="e">
        <f t="shared" si="124"/>
        <v>#DIV/0!</v>
      </c>
      <c r="FF162" t="e">
        <f t="shared" si="150"/>
        <v>#DIV/0!</v>
      </c>
      <c r="FG162" t="e">
        <f t="shared" si="151"/>
        <v>#DIV/0!</v>
      </c>
      <c r="FH162" t="e">
        <f t="shared" si="152"/>
        <v>#DIV/0!</v>
      </c>
      <c r="FI162" t="e">
        <f t="shared" si="153"/>
        <v>#DIV/0!</v>
      </c>
      <c r="FJ162" t="e">
        <f t="shared" si="154"/>
        <v>#DIV/0!</v>
      </c>
      <c r="FK162" t="e">
        <f t="shared" si="155"/>
        <v>#DIV/0!</v>
      </c>
      <c r="FL162" t="e">
        <f t="shared" si="156"/>
        <v>#DIV/0!</v>
      </c>
      <c r="FM162" t="e">
        <f t="shared" si="157"/>
        <v>#DIV/0!</v>
      </c>
      <c r="FN162" t="e">
        <f t="shared" si="158"/>
        <v>#DIV/0!</v>
      </c>
      <c r="FO162" t="e">
        <f t="shared" si="159"/>
        <v>#DIV/0!</v>
      </c>
      <c r="FP162" t="e">
        <f t="shared" si="160"/>
        <v>#DIV/0!</v>
      </c>
      <c r="FQ162" t="e">
        <f t="shared" si="161"/>
        <v>#DIV/0!</v>
      </c>
      <c r="FR162" t="e">
        <f t="shared" si="162"/>
        <v>#DIV/0!</v>
      </c>
      <c r="FS162" t="e">
        <f t="shared" si="163"/>
        <v>#DIV/0!</v>
      </c>
      <c r="FT162" t="e">
        <f t="shared" si="164"/>
        <v>#DIV/0!</v>
      </c>
      <c r="FU162" t="e">
        <f t="shared" si="141"/>
        <v>#DIV/0!</v>
      </c>
      <c r="FV162" t="e">
        <f t="shared" si="142"/>
        <v>#DIV/0!</v>
      </c>
      <c r="FW162" t="e">
        <f t="shared" si="143"/>
        <v>#DIV/0!</v>
      </c>
      <c r="FX162" t="e">
        <f t="shared" si="144"/>
        <v>#DIV/0!</v>
      </c>
      <c r="FY162" t="e">
        <f t="shared" si="145"/>
        <v>#DIV/0!</v>
      </c>
      <c r="FZ162" t="e">
        <f t="shared" si="146"/>
        <v>#DIV/0!</v>
      </c>
      <c r="GA162" t="e">
        <f t="shared" si="147"/>
        <v>#DIV/0!</v>
      </c>
      <c r="GB162" t="e">
        <f t="shared" si="148"/>
        <v>#DIV/0!</v>
      </c>
      <c r="GC162" t="e">
        <f t="shared" si="149"/>
        <v>#DIV/0!</v>
      </c>
      <c r="GD162" t="e">
        <f t="shared" si="125"/>
        <v>#DIV/0!</v>
      </c>
      <c r="GE162" t="e">
        <f t="shared" si="165"/>
        <v>#DIV/0!</v>
      </c>
      <c r="GF162" t="e">
        <f t="shared" si="166"/>
        <v>#DIV/0!</v>
      </c>
      <c r="GG162" t="e">
        <f t="shared" si="167"/>
        <v>#DIV/0!</v>
      </c>
      <c r="GH162" t="e">
        <f t="shared" si="168"/>
        <v>#DIV/0!</v>
      </c>
      <c r="GI162" t="e">
        <f t="shared" si="169"/>
        <v>#DIV/0!</v>
      </c>
      <c r="GJ162" t="e">
        <f t="shared" si="126"/>
        <v>#DIV/0!</v>
      </c>
      <c r="GK162" t="e">
        <f t="shared" si="170"/>
        <v>#DIV/0!</v>
      </c>
      <c r="GL162" t="e">
        <f t="shared" si="171"/>
        <v>#DIV/0!</v>
      </c>
      <c r="GM162" t="e">
        <f t="shared" si="127"/>
        <v>#DIV/0!</v>
      </c>
      <c r="GN162" t="e">
        <f t="shared" si="172"/>
        <v>#DIV/0!</v>
      </c>
      <c r="GO162" t="e">
        <f t="shared" si="173"/>
        <v>#DIV/0!</v>
      </c>
      <c r="GP162" t="e">
        <f t="shared" si="128"/>
        <v>#DIV/0!</v>
      </c>
      <c r="GQ162" t="e">
        <f t="shared" si="174"/>
        <v>#DIV/0!</v>
      </c>
      <c r="GR162" t="e">
        <f t="shared" si="175"/>
        <v>#DIV/0!</v>
      </c>
      <c r="GS162" t="e">
        <f t="shared" si="176"/>
        <v>#DIV/0!</v>
      </c>
      <c r="GT162" t="e">
        <f t="shared" si="177"/>
        <v>#DIV/0!</v>
      </c>
      <c r="GU162" t="e">
        <f t="shared" si="129"/>
        <v>#DIV/0!</v>
      </c>
      <c r="GV162" t="e">
        <f t="shared" si="130"/>
        <v>#DIV/0!</v>
      </c>
      <c r="GW162" t="e">
        <f t="shared" si="130"/>
        <v>#DIV/0!</v>
      </c>
      <c r="GX162" t="e">
        <f t="shared" si="131"/>
        <v>#DIV/0!</v>
      </c>
      <c r="GY162" t="e">
        <f t="shared" si="131"/>
        <v>#DIV/0!</v>
      </c>
      <c r="GZ162" t="e">
        <f t="shared" si="132"/>
        <v>#DIV/0!</v>
      </c>
      <c r="HA162" t="e">
        <f t="shared" si="178"/>
        <v>#DIV/0!</v>
      </c>
      <c r="HB162" t="e">
        <f t="shared" si="179"/>
        <v>#DIV/0!</v>
      </c>
      <c r="HC162" t="e">
        <f t="shared" si="180"/>
        <v>#DIV/0!</v>
      </c>
      <c r="HD162" t="e">
        <f t="shared" si="133"/>
        <v>#DIV/0!</v>
      </c>
      <c r="HE162" t="e">
        <f t="shared" si="133"/>
        <v>#DIV/0!</v>
      </c>
      <c r="HF162" t="e">
        <f t="shared" si="134"/>
        <v>#DIV/0!</v>
      </c>
      <c r="HG162" t="e">
        <f t="shared" si="134"/>
        <v>#DIV/0!</v>
      </c>
      <c r="HH162" t="e">
        <f t="shared" si="135"/>
        <v>#DIV/0!</v>
      </c>
      <c r="HI162" t="e">
        <f t="shared" si="135"/>
        <v>#DIV/0!</v>
      </c>
      <c r="HJ162" t="e">
        <f t="shared" si="136"/>
        <v>#DIV/0!</v>
      </c>
      <c r="HK162" t="e">
        <f t="shared" si="137"/>
        <v>#DIV/0!</v>
      </c>
      <c r="HL162" t="e">
        <f t="shared" si="138"/>
        <v>#DIV/0!</v>
      </c>
      <c r="HM162" t="e">
        <f t="shared" si="139"/>
        <v>#DIV/0!</v>
      </c>
      <c r="HN162" t="e">
        <f t="shared" si="140"/>
        <v>#DIV/0!</v>
      </c>
      <c r="HO162" t="e">
        <f t="shared" si="140"/>
        <v>#DIV/0!</v>
      </c>
    </row>
    <row r="163" spans="1:223" x14ac:dyDescent="0.25">
      <c r="A163">
        <v>5016255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D163" t="e">
        <f t="shared" si="123"/>
        <v>#DIV/0!</v>
      </c>
      <c r="FE163" t="e">
        <f t="shared" si="124"/>
        <v>#DIV/0!</v>
      </c>
      <c r="FF163" t="e">
        <f t="shared" si="150"/>
        <v>#DIV/0!</v>
      </c>
      <c r="FG163" t="e">
        <f t="shared" si="151"/>
        <v>#DIV/0!</v>
      </c>
      <c r="FH163" t="e">
        <f t="shared" si="152"/>
        <v>#DIV/0!</v>
      </c>
      <c r="FI163" t="e">
        <f t="shared" si="153"/>
        <v>#DIV/0!</v>
      </c>
      <c r="FJ163" t="e">
        <f t="shared" si="154"/>
        <v>#DIV/0!</v>
      </c>
      <c r="FK163" t="e">
        <f t="shared" si="155"/>
        <v>#DIV/0!</v>
      </c>
      <c r="FL163" t="e">
        <f t="shared" si="156"/>
        <v>#DIV/0!</v>
      </c>
      <c r="FM163" t="e">
        <f t="shared" si="157"/>
        <v>#DIV/0!</v>
      </c>
      <c r="FN163" t="e">
        <f t="shared" si="158"/>
        <v>#DIV/0!</v>
      </c>
      <c r="FO163" t="e">
        <f t="shared" si="159"/>
        <v>#DIV/0!</v>
      </c>
      <c r="FP163" t="e">
        <f t="shared" si="160"/>
        <v>#DIV/0!</v>
      </c>
      <c r="FQ163" t="e">
        <f t="shared" si="161"/>
        <v>#DIV/0!</v>
      </c>
      <c r="FR163" t="e">
        <f t="shared" si="162"/>
        <v>#DIV/0!</v>
      </c>
      <c r="FS163" t="e">
        <f t="shared" si="163"/>
        <v>#DIV/0!</v>
      </c>
      <c r="FT163" t="e">
        <f t="shared" si="164"/>
        <v>#DIV/0!</v>
      </c>
      <c r="FU163" t="e">
        <f t="shared" si="141"/>
        <v>#DIV/0!</v>
      </c>
      <c r="FV163" t="e">
        <f t="shared" si="142"/>
        <v>#DIV/0!</v>
      </c>
      <c r="FW163" t="e">
        <f t="shared" si="143"/>
        <v>#DIV/0!</v>
      </c>
      <c r="FX163" t="e">
        <f t="shared" si="144"/>
        <v>#DIV/0!</v>
      </c>
      <c r="FY163" t="e">
        <f t="shared" si="145"/>
        <v>#DIV/0!</v>
      </c>
      <c r="FZ163" t="e">
        <f t="shared" si="146"/>
        <v>#DIV/0!</v>
      </c>
      <c r="GA163" t="e">
        <f t="shared" si="147"/>
        <v>#DIV/0!</v>
      </c>
      <c r="GB163" t="e">
        <f t="shared" si="148"/>
        <v>#DIV/0!</v>
      </c>
      <c r="GC163" t="e">
        <f t="shared" si="149"/>
        <v>#DIV/0!</v>
      </c>
      <c r="GD163" t="e">
        <f t="shared" si="125"/>
        <v>#DIV/0!</v>
      </c>
      <c r="GE163" t="e">
        <f t="shared" si="165"/>
        <v>#DIV/0!</v>
      </c>
      <c r="GF163" t="e">
        <f t="shared" si="166"/>
        <v>#DIV/0!</v>
      </c>
      <c r="GG163" t="e">
        <f t="shared" si="167"/>
        <v>#DIV/0!</v>
      </c>
      <c r="GH163" t="e">
        <f t="shared" si="168"/>
        <v>#DIV/0!</v>
      </c>
      <c r="GI163" t="e">
        <f t="shared" si="169"/>
        <v>#DIV/0!</v>
      </c>
      <c r="GJ163" t="e">
        <f t="shared" si="126"/>
        <v>#DIV/0!</v>
      </c>
      <c r="GK163" t="e">
        <f t="shared" si="170"/>
        <v>#DIV/0!</v>
      </c>
      <c r="GL163" t="e">
        <f t="shared" si="171"/>
        <v>#DIV/0!</v>
      </c>
      <c r="GM163" t="e">
        <f t="shared" si="127"/>
        <v>#DIV/0!</v>
      </c>
      <c r="GN163" t="e">
        <f t="shared" si="172"/>
        <v>#DIV/0!</v>
      </c>
      <c r="GO163" t="e">
        <f t="shared" si="173"/>
        <v>#DIV/0!</v>
      </c>
      <c r="GP163" t="e">
        <f t="shared" si="128"/>
        <v>#DIV/0!</v>
      </c>
      <c r="GQ163" t="e">
        <f t="shared" si="174"/>
        <v>#DIV/0!</v>
      </c>
      <c r="GR163" t="e">
        <f t="shared" si="175"/>
        <v>#DIV/0!</v>
      </c>
      <c r="GS163" t="e">
        <f t="shared" si="176"/>
        <v>#DIV/0!</v>
      </c>
      <c r="GT163" t="e">
        <f t="shared" si="177"/>
        <v>#DIV/0!</v>
      </c>
      <c r="GU163" t="e">
        <f t="shared" si="129"/>
        <v>#DIV/0!</v>
      </c>
      <c r="GV163" t="e">
        <f t="shared" si="130"/>
        <v>#DIV/0!</v>
      </c>
      <c r="GW163" t="e">
        <f t="shared" si="130"/>
        <v>#DIV/0!</v>
      </c>
      <c r="GX163" t="e">
        <f t="shared" si="131"/>
        <v>#DIV/0!</v>
      </c>
      <c r="GY163" t="e">
        <f t="shared" si="131"/>
        <v>#DIV/0!</v>
      </c>
      <c r="GZ163" t="e">
        <f t="shared" si="132"/>
        <v>#DIV/0!</v>
      </c>
      <c r="HA163" t="e">
        <f t="shared" si="178"/>
        <v>#DIV/0!</v>
      </c>
      <c r="HB163" t="e">
        <f t="shared" si="179"/>
        <v>#DIV/0!</v>
      </c>
      <c r="HC163" t="e">
        <f t="shared" si="180"/>
        <v>#DIV/0!</v>
      </c>
      <c r="HD163" t="e">
        <f t="shared" si="133"/>
        <v>#DIV/0!</v>
      </c>
      <c r="HE163" t="e">
        <f t="shared" si="133"/>
        <v>#DIV/0!</v>
      </c>
      <c r="HF163" t="e">
        <f t="shared" si="134"/>
        <v>#DIV/0!</v>
      </c>
      <c r="HG163" t="e">
        <f t="shared" si="134"/>
        <v>#DIV/0!</v>
      </c>
      <c r="HH163" t="e">
        <f t="shared" si="135"/>
        <v>#DIV/0!</v>
      </c>
      <c r="HI163" t="e">
        <f t="shared" si="135"/>
        <v>#DIV/0!</v>
      </c>
      <c r="HJ163" t="e">
        <f t="shared" si="136"/>
        <v>#DIV/0!</v>
      </c>
      <c r="HK163" t="e">
        <f t="shared" si="137"/>
        <v>#DIV/0!</v>
      </c>
      <c r="HL163" t="e">
        <f t="shared" si="138"/>
        <v>#DIV/0!</v>
      </c>
      <c r="HM163" t="e">
        <f t="shared" si="139"/>
        <v>#DIV/0!</v>
      </c>
      <c r="HN163" t="e">
        <f t="shared" si="140"/>
        <v>#DIV/0!</v>
      </c>
      <c r="HO163" t="e">
        <f t="shared" si="140"/>
        <v>#DIV/0!</v>
      </c>
    </row>
    <row r="164" spans="1:223" x14ac:dyDescent="0.25">
      <c r="A164">
        <v>6012448</v>
      </c>
      <c r="B164" t="s">
        <v>11</v>
      </c>
      <c r="C164">
        <v>0</v>
      </c>
      <c r="D164">
        <v>0</v>
      </c>
      <c r="E164">
        <v>3.2857142857142856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1.9428571428571428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>
        <v>0</v>
      </c>
      <c r="CL164">
        <v>0</v>
      </c>
      <c r="CM164">
        <v>0.45882352941176469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0.5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D164" t="e">
        <f t="shared" si="123"/>
        <v>#DIV/0!</v>
      </c>
      <c r="FE164" t="e">
        <f t="shared" si="124"/>
        <v>#DIV/0!</v>
      </c>
      <c r="FF164">
        <f t="shared" si="150"/>
        <v>7.1611721611721615</v>
      </c>
      <c r="FG164" t="e">
        <f t="shared" si="151"/>
        <v>#DIV/0!</v>
      </c>
      <c r="FH164" t="e">
        <f t="shared" si="152"/>
        <v>#DIV/0!</v>
      </c>
      <c r="FI164" t="e">
        <f t="shared" si="153"/>
        <v>#DIV/0!</v>
      </c>
      <c r="FJ164" t="e">
        <f t="shared" si="154"/>
        <v>#DIV/0!</v>
      </c>
      <c r="FK164" t="e">
        <f t="shared" si="155"/>
        <v>#DIV/0!</v>
      </c>
      <c r="FL164" t="e">
        <f t="shared" si="156"/>
        <v>#DIV/0!</v>
      </c>
      <c r="FM164">
        <f t="shared" si="157"/>
        <v>3.8857142857142857</v>
      </c>
      <c r="FN164" t="e">
        <f t="shared" si="158"/>
        <v>#DIV/0!</v>
      </c>
      <c r="FO164" t="e">
        <f t="shared" si="159"/>
        <v>#DIV/0!</v>
      </c>
      <c r="FP164" t="e">
        <f t="shared" si="160"/>
        <v>#DIV/0!</v>
      </c>
      <c r="FQ164" t="e">
        <f t="shared" si="161"/>
        <v>#DIV/0!</v>
      </c>
      <c r="FR164" t="e">
        <f t="shared" si="162"/>
        <v>#DIV/0!</v>
      </c>
      <c r="FS164" t="e">
        <f t="shared" si="163"/>
        <v>#DIV/0!</v>
      </c>
      <c r="FT164" t="e">
        <f t="shared" si="164"/>
        <v>#DIV/0!</v>
      </c>
      <c r="FU164" t="e">
        <f t="shared" si="141"/>
        <v>#DIV/0!</v>
      </c>
      <c r="FV164" t="e">
        <f t="shared" si="142"/>
        <v>#DIV/0!</v>
      </c>
      <c r="FW164" t="e">
        <f t="shared" si="143"/>
        <v>#DIV/0!</v>
      </c>
      <c r="FX164" t="e">
        <f t="shared" si="144"/>
        <v>#DIV/0!</v>
      </c>
      <c r="FY164" t="e">
        <f t="shared" si="145"/>
        <v>#DIV/0!</v>
      </c>
      <c r="FZ164" t="e">
        <f t="shared" si="146"/>
        <v>#DIV/0!</v>
      </c>
      <c r="GA164" t="e">
        <f t="shared" si="147"/>
        <v>#DIV/0!</v>
      </c>
      <c r="GB164" t="e">
        <f t="shared" si="148"/>
        <v>#DIV/0!</v>
      </c>
      <c r="GC164" t="e">
        <f t="shared" si="149"/>
        <v>#DIV/0!</v>
      </c>
      <c r="GD164" t="e">
        <f t="shared" si="125"/>
        <v>#DIV/0!</v>
      </c>
      <c r="GE164" t="e">
        <f t="shared" si="165"/>
        <v>#DIV/0!</v>
      </c>
      <c r="GF164" t="e">
        <f t="shared" si="166"/>
        <v>#DIV/0!</v>
      </c>
      <c r="GG164" t="e">
        <f t="shared" si="167"/>
        <v>#DIV/0!</v>
      </c>
      <c r="GH164" t="e">
        <f t="shared" si="168"/>
        <v>#DIV/0!</v>
      </c>
      <c r="GI164" t="e">
        <f t="shared" si="169"/>
        <v>#DIV/0!</v>
      </c>
      <c r="GJ164" t="e">
        <f t="shared" si="126"/>
        <v>#DIV/0!</v>
      </c>
      <c r="GK164" t="e">
        <f t="shared" si="170"/>
        <v>#DIV/0!</v>
      </c>
      <c r="GL164" t="e">
        <f t="shared" si="171"/>
        <v>#DIV/0!</v>
      </c>
      <c r="GM164" t="e">
        <f t="shared" si="127"/>
        <v>#DIV/0!</v>
      </c>
      <c r="GN164" t="e">
        <f t="shared" si="172"/>
        <v>#DIV/0!</v>
      </c>
      <c r="GO164" t="e">
        <f t="shared" si="173"/>
        <v>#DIV/0!</v>
      </c>
      <c r="GP164" t="e">
        <f t="shared" si="128"/>
        <v>#DIV/0!</v>
      </c>
      <c r="GQ164" t="e">
        <f t="shared" si="174"/>
        <v>#DIV/0!</v>
      </c>
      <c r="GR164" t="e">
        <f t="shared" si="175"/>
        <v>#DIV/0!</v>
      </c>
      <c r="GS164" t="e">
        <f t="shared" si="176"/>
        <v>#DIV/0!</v>
      </c>
      <c r="GT164" t="e">
        <f t="shared" si="177"/>
        <v>#DIV/0!</v>
      </c>
      <c r="GU164" t="e">
        <f t="shared" si="129"/>
        <v>#DIV/0!</v>
      </c>
      <c r="GV164" t="e">
        <f t="shared" si="130"/>
        <v>#DIV/0!</v>
      </c>
      <c r="GW164" t="e">
        <f t="shared" si="130"/>
        <v>#DIV/0!</v>
      </c>
      <c r="GX164" t="e">
        <f t="shared" si="131"/>
        <v>#DIV/0!</v>
      </c>
      <c r="GY164" t="e">
        <f t="shared" si="131"/>
        <v>#DIV/0!</v>
      </c>
      <c r="GZ164" t="e">
        <f t="shared" si="132"/>
        <v>#DIV/0!</v>
      </c>
      <c r="HA164" t="e">
        <f t="shared" si="178"/>
        <v>#DIV/0!</v>
      </c>
      <c r="HB164" t="e">
        <f t="shared" si="179"/>
        <v>#DIV/0!</v>
      </c>
      <c r="HC164" t="e">
        <f t="shared" si="180"/>
        <v>#DIV/0!</v>
      </c>
      <c r="HD164" t="e">
        <f t="shared" si="133"/>
        <v>#DIV/0!</v>
      </c>
      <c r="HE164" t="e">
        <f t="shared" si="133"/>
        <v>#DIV/0!</v>
      </c>
      <c r="HF164" t="e">
        <f t="shared" si="134"/>
        <v>#DIV/0!</v>
      </c>
      <c r="HG164" t="e">
        <f t="shared" si="134"/>
        <v>#DIV/0!</v>
      </c>
      <c r="HH164" t="e">
        <f t="shared" si="135"/>
        <v>#DIV/0!</v>
      </c>
      <c r="HI164" t="e">
        <f t="shared" si="135"/>
        <v>#DIV/0!</v>
      </c>
      <c r="HJ164" t="e">
        <f t="shared" si="136"/>
        <v>#DIV/0!</v>
      </c>
      <c r="HK164" t="e">
        <f t="shared" si="137"/>
        <v>#DIV/0!</v>
      </c>
      <c r="HL164" t="e">
        <f t="shared" si="138"/>
        <v>#DIV/0!</v>
      </c>
      <c r="HM164" t="e">
        <f t="shared" si="139"/>
        <v>#DIV/0!</v>
      </c>
      <c r="HN164" t="e">
        <f t="shared" si="140"/>
        <v>#DIV/0!</v>
      </c>
      <c r="HO164" t="e">
        <f t="shared" si="140"/>
        <v>#DIV/0!</v>
      </c>
    </row>
    <row r="165" spans="1:223" x14ac:dyDescent="0.25">
      <c r="A165">
        <v>7000457</v>
      </c>
      <c r="B165" t="s">
        <v>11</v>
      </c>
      <c r="C165">
        <v>19.914285714285715</v>
      </c>
      <c r="D165">
        <v>20.314285714285713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>
        <v>1.223529411764706</v>
      </c>
      <c r="CL165">
        <v>1.223529411764706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D165">
        <f t="shared" si="123"/>
        <v>16.276098901098901</v>
      </c>
      <c r="FE165">
        <f t="shared" si="124"/>
        <v>16.603021978021975</v>
      </c>
      <c r="FF165" t="e">
        <f t="shared" si="150"/>
        <v>#DIV/0!</v>
      </c>
      <c r="FG165" t="e">
        <f t="shared" si="151"/>
        <v>#DIV/0!</v>
      </c>
      <c r="FH165" t="e">
        <f t="shared" si="152"/>
        <v>#DIV/0!</v>
      </c>
      <c r="FI165" t="e">
        <f t="shared" si="153"/>
        <v>#DIV/0!</v>
      </c>
      <c r="FJ165" t="e">
        <f t="shared" si="154"/>
        <v>#DIV/0!</v>
      </c>
      <c r="FK165" t="e">
        <f t="shared" si="155"/>
        <v>#DIV/0!</v>
      </c>
      <c r="FL165" t="e">
        <f t="shared" si="156"/>
        <v>#DIV/0!</v>
      </c>
      <c r="FM165" t="e">
        <f t="shared" si="157"/>
        <v>#DIV/0!</v>
      </c>
      <c r="FN165" t="e">
        <f t="shared" si="158"/>
        <v>#DIV/0!</v>
      </c>
      <c r="FO165" t="e">
        <f t="shared" si="159"/>
        <v>#DIV/0!</v>
      </c>
      <c r="FP165" t="e">
        <f t="shared" si="160"/>
        <v>#DIV/0!</v>
      </c>
      <c r="FQ165" t="e">
        <f t="shared" si="161"/>
        <v>#DIV/0!</v>
      </c>
      <c r="FR165" t="e">
        <f t="shared" si="162"/>
        <v>#DIV/0!</v>
      </c>
      <c r="FS165" t="e">
        <f t="shared" si="163"/>
        <v>#DIV/0!</v>
      </c>
      <c r="FT165" t="e">
        <f t="shared" si="164"/>
        <v>#DIV/0!</v>
      </c>
      <c r="FU165" t="e">
        <f t="shared" si="141"/>
        <v>#DIV/0!</v>
      </c>
      <c r="FV165" t="e">
        <f t="shared" si="142"/>
        <v>#DIV/0!</v>
      </c>
      <c r="FW165" t="e">
        <f t="shared" si="143"/>
        <v>#DIV/0!</v>
      </c>
      <c r="FX165" t="e">
        <f t="shared" si="144"/>
        <v>#DIV/0!</v>
      </c>
      <c r="FY165" t="e">
        <f t="shared" si="145"/>
        <v>#DIV/0!</v>
      </c>
      <c r="FZ165" t="e">
        <f t="shared" si="146"/>
        <v>#DIV/0!</v>
      </c>
      <c r="GA165" t="e">
        <f t="shared" si="147"/>
        <v>#DIV/0!</v>
      </c>
      <c r="GB165" t="e">
        <f t="shared" si="148"/>
        <v>#DIV/0!</v>
      </c>
      <c r="GC165" t="e">
        <f t="shared" si="149"/>
        <v>#DIV/0!</v>
      </c>
      <c r="GD165" t="e">
        <f t="shared" si="125"/>
        <v>#DIV/0!</v>
      </c>
      <c r="GE165" t="e">
        <f t="shared" si="165"/>
        <v>#DIV/0!</v>
      </c>
      <c r="GF165" t="e">
        <f t="shared" si="166"/>
        <v>#DIV/0!</v>
      </c>
      <c r="GG165" t="e">
        <f t="shared" si="167"/>
        <v>#DIV/0!</v>
      </c>
      <c r="GH165" t="e">
        <f t="shared" si="168"/>
        <v>#DIV/0!</v>
      </c>
      <c r="GI165" t="e">
        <f t="shared" si="169"/>
        <v>#DIV/0!</v>
      </c>
      <c r="GJ165" t="e">
        <f t="shared" si="126"/>
        <v>#DIV/0!</v>
      </c>
      <c r="GK165" t="e">
        <f t="shared" si="170"/>
        <v>#DIV/0!</v>
      </c>
      <c r="GL165" t="e">
        <f t="shared" si="171"/>
        <v>#DIV/0!</v>
      </c>
      <c r="GM165" t="e">
        <f t="shared" si="127"/>
        <v>#DIV/0!</v>
      </c>
      <c r="GN165" t="e">
        <f t="shared" si="172"/>
        <v>#DIV/0!</v>
      </c>
      <c r="GO165" t="e">
        <f t="shared" si="173"/>
        <v>#DIV/0!</v>
      </c>
      <c r="GP165" t="e">
        <f t="shared" si="128"/>
        <v>#DIV/0!</v>
      </c>
      <c r="GQ165" t="e">
        <f t="shared" si="174"/>
        <v>#DIV/0!</v>
      </c>
      <c r="GR165" t="e">
        <f t="shared" si="175"/>
        <v>#DIV/0!</v>
      </c>
      <c r="GS165" t="e">
        <f t="shared" si="176"/>
        <v>#DIV/0!</v>
      </c>
      <c r="GT165" t="e">
        <f t="shared" si="177"/>
        <v>#DIV/0!</v>
      </c>
      <c r="GU165" t="e">
        <f t="shared" si="129"/>
        <v>#DIV/0!</v>
      </c>
      <c r="GV165" t="e">
        <f t="shared" si="130"/>
        <v>#DIV/0!</v>
      </c>
      <c r="GW165" t="e">
        <f t="shared" si="130"/>
        <v>#DIV/0!</v>
      </c>
      <c r="GX165" t="e">
        <f t="shared" si="131"/>
        <v>#DIV/0!</v>
      </c>
      <c r="GY165" t="e">
        <f t="shared" si="131"/>
        <v>#DIV/0!</v>
      </c>
      <c r="GZ165" t="e">
        <f t="shared" si="132"/>
        <v>#DIV/0!</v>
      </c>
      <c r="HA165" t="e">
        <f t="shared" si="178"/>
        <v>#DIV/0!</v>
      </c>
      <c r="HB165" t="e">
        <f t="shared" si="179"/>
        <v>#DIV/0!</v>
      </c>
      <c r="HC165" t="e">
        <f t="shared" si="180"/>
        <v>#DIV/0!</v>
      </c>
      <c r="HD165" t="e">
        <f t="shared" si="133"/>
        <v>#DIV/0!</v>
      </c>
      <c r="HE165" t="e">
        <f t="shared" si="133"/>
        <v>#DIV/0!</v>
      </c>
      <c r="HF165" t="e">
        <f t="shared" si="134"/>
        <v>#DIV/0!</v>
      </c>
      <c r="HG165" t="e">
        <f t="shared" si="134"/>
        <v>#DIV/0!</v>
      </c>
      <c r="HH165" t="e">
        <f t="shared" si="135"/>
        <v>#DIV/0!</v>
      </c>
      <c r="HI165" t="e">
        <f t="shared" si="135"/>
        <v>#DIV/0!</v>
      </c>
      <c r="HJ165" t="e">
        <f t="shared" si="136"/>
        <v>#DIV/0!</v>
      </c>
      <c r="HK165" t="e">
        <f t="shared" si="137"/>
        <v>#DIV/0!</v>
      </c>
      <c r="HL165" t="e">
        <f t="shared" si="138"/>
        <v>#DIV/0!</v>
      </c>
      <c r="HM165" t="e">
        <f t="shared" si="139"/>
        <v>#DIV/0!</v>
      </c>
      <c r="HN165" t="e">
        <f t="shared" si="140"/>
        <v>#DIV/0!</v>
      </c>
      <c r="HO165" t="e">
        <f t="shared" si="140"/>
        <v>#DIV/0!</v>
      </c>
    </row>
    <row r="166" spans="1:223" x14ac:dyDescent="0.25">
      <c r="A166">
        <v>7072644</v>
      </c>
      <c r="B166" t="s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D166" t="e">
        <f t="shared" si="123"/>
        <v>#DIV/0!</v>
      </c>
      <c r="FE166" t="e">
        <f t="shared" si="124"/>
        <v>#DIV/0!</v>
      </c>
      <c r="FF166" t="e">
        <f t="shared" si="150"/>
        <v>#DIV/0!</v>
      </c>
      <c r="FG166" t="e">
        <f t="shared" si="151"/>
        <v>#DIV/0!</v>
      </c>
      <c r="FH166" t="e">
        <f t="shared" si="152"/>
        <v>#DIV/0!</v>
      </c>
      <c r="FI166" t="e">
        <f t="shared" si="153"/>
        <v>#DIV/0!</v>
      </c>
      <c r="FJ166" t="e">
        <f t="shared" si="154"/>
        <v>#DIV/0!</v>
      </c>
      <c r="FK166" t="e">
        <f t="shared" si="155"/>
        <v>#DIV/0!</v>
      </c>
      <c r="FL166" t="e">
        <f t="shared" si="156"/>
        <v>#DIV/0!</v>
      </c>
      <c r="FM166" t="e">
        <f t="shared" si="157"/>
        <v>#DIV/0!</v>
      </c>
      <c r="FN166" t="e">
        <f t="shared" si="158"/>
        <v>#DIV/0!</v>
      </c>
      <c r="FO166" t="e">
        <f t="shared" si="159"/>
        <v>#DIV/0!</v>
      </c>
      <c r="FP166" t="e">
        <f t="shared" si="160"/>
        <v>#DIV/0!</v>
      </c>
      <c r="FQ166" t="e">
        <f t="shared" si="161"/>
        <v>#DIV/0!</v>
      </c>
      <c r="FR166" t="e">
        <f t="shared" si="162"/>
        <v>#DIV/0!</v>
      </c>
      <c r="FS166" t="e">
        <f t="shared" si="163"/>
        <v>#DIV/0!</v>
      </c>
      <c r="FT166" t="e">
        <f t="shared" si="164"/>
        <v>#DIV/0!</v>
      </c>
      <c r="FU166" t="e">
        <f t="shared" si="141"/>
        <v>#DIV/0!</v>
      </c>
      <c r="FV166" t="e">
        <f t="shared" si="142"/>
        <v>#DIV/0!</v>
      </c>
      <c r="FW166" t="e">
        <f t="shared" si="143"/>
        <v>#DIV/0!</v>
      </c>
      <c r="FX166" t="e">
        <f t="shared" si="144"/>
        <v>#DIV/0!</v>
      </c>
      <c r="FY166" t="e">
        <f t="shared" si="145"/>
        <v>#DIV/0!</v>
      </c>
      <c r="FZ166" t="e">
        <f t="shared" si="146"/>
        <v>#DIV/0!</v>
      </c>
      <c r="GA166" t="e">
        <f t="shared" si="147"/>
        <v>#DIV/0!</v>
      </c>
      <c r="GB166" t="e">
        <f t="shared" si="148"/>
        <v>#DIV/0!</v>
      </c>
      <c r="GC166" t="e">
        <f t="shared" si="149"/>
        <v>#DIV/0!</v>
      </c>
      <c r="GD166" t="e">
        <f t="shared" si="125"/>
        <v>#DIV/0!</v>
      </c>
      <c r="GE166" t="e">
        <f t="shared" si="165"/>
        <v>#DIV/0!</v>
      </c>
      <c r="GF166" t="e">
        <f t="shared" si="166"/>
        <v>#DIV/0!</v>
      </c>
      <c r="GG166" t="e">
        <f t="shared" si="167"/>
        <v>#DIV/0!</v>
      </c>
      <c r="GH166" t="e">
        <f t="shared" si="168"/>
        <v>#DIV/0!</v>
      </c>
      <c r="GI166" t="e">
        <f t="shared" si="169"/>
        <v>#DIV/0!</v>
      </c>
      <c r="GJ166" t="e">
        <f t="shared" si="126"/>
        <v>#DIV/0!</v>
      </c>
      <c r="GK166" t="e">
        <f t="shared" si="170"/>
        <v>#DIV/0!</v>
      </c>
      <c r="GL166" t="e">
        <f t="shared" si="171"/>
        <v>#DIV/0!</v>
      </c>
      <c r="GM166" t="e">
        <f t="shared" si="127"/>
        <v>#DIV/0!</v>
      </c>
      <c r="GN166" t="e">
        <f t="shared" si="172"/>
        <v>#DIV/0!</v>
      </c>
      <c r="GO166" t="e">
        <f t="shared" si="173"/>
        <v>#DIV/0!</v>
      </c>
      <c r="GP166" t="e">
        <f t="shared" si="128"/>
        <v>#DIV/0!</v>
      </c>
      <c r="GQ166" t="e">
        <f t="shared" si="174"/>
        <v>#DIV/0!</v>
      </c>
      <c r="GR166" t="e">
        <f t="shared" si="175"/>
        <v>#DIV/0!</v>
      </c>
      <c r="GS166" t="e">
        <f t="shared" si="176"/>
        <v>#DIV/0!</v>
      </c>
      <c r="GT166" t="e">
        <f t="shared" si="177"/>
        <v>#DIV/0!</v>
      </c>
      <c r="GU166" t="e">
        <f t="shared" si="129"/>
        <v>#DIV/0!</v>
      </c>
      <c r="GV166" t="e">
        <f t="shared" si="130"/>
        <v>#DIV/0!</v>
      </c>
      <c r="GW166" t="e">
        <f t="shared" si="130"/>
        <v>#DIV/0!</v>
      </c>
      <c r="GX166" t="e">
        <f t="shared" si="131"/>
        <v>#DIV/0!</v>
      </c>
      <c r="GY166" t="e">
        <f t="shared" si="131"/>
        <v>#DIV/0!</v>
      </c>
      <c r="GZ166" t="e">
        <f t="shared" si="132"/>
        <v>#DIV/0!</v>
      </c>
      <c r="HA166" t="e">
        <f t="shared" si="178"/>
        <v>#DIV/0!</v>
      </c>
      <c r="HB166" t="e">
        <f t="shared" si="179"/>
        <v>#DIV/0!</v>
      </c>
      <c r="HC166" t="e">
        <f t="shared" si="180"/>
        <v>#DIV/0!</v>
      </c>
      <c r="HD166" t="e">
        <f t="shared" si="133"/>
        <v>#DIV/0!</v>
      </c>
      <c r="HE166" t="e">
        <f t="shared" si="133"/>
        <v>#DIV/0!</v>
      </c>
      <c r="HF166" t="e">
        <f t="shared" si="134"/>
        <v>#DIV/0!</v>
      </c>
      <c r="HG166" t="e">
        <f t="shared" si="134"/>
        <v>#DIV/0!</v>
      </c>
      <c r="HH166" t="e">
        <f t="shared" si="135"/>
        <v>#DIV/0!</v>
      </c>
      <c r="HI166" t="e">
        <f t="shared" si="135"/>
        <v>#DIV/0!</v>
      </c>
      <c r="HJ166" t="e">
        <f t="shared" si="136"/>
        <v>#DIV/0!</v>
      </c>
      <c r="HK166" t="e">
        <f t="shared" si="137"/>
        <v>#DIV/0!</v>
      </c>
      <c r="HL166" t="e">
        <f t="shared" si="138"/>
        <v>#DIV/0!</v>
      </c>
      <c r="HM166" t="e">
        <f t="shared" si="139"/>
        <v>#DIV/0!</v>
      </c>
      <c r="HN166" t="e">
        <f t="shared" si="140"/>
        <v>#DIV/0!</v>
      </c>
      <c r="HO166" t="e">
        <f t="shared" si="140"/>
        <v>#DIV/0!</v>
      </c>
    </row>
    <row r="167" spans="1:223" x14ac:dyDescent="0.25">
      <c r="A167">
        <v>7126387</v>
      </c>
      <c r="B167" t="s">
        <v>11</v>
      </c>
      <c r="C167">
        <v>22.12</v>
      </c>
      <c r="D167">
        <v>0</v>
      </c>
      <c r="E167">
        <v>0</v>
      </c>
      <c r="F167">
        <v>0</v>
      </c>
      <c r="G167">
        <v>22.22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18.260000000000002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13.26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8.0399999999999991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4.1399999999999997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2.06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1.2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1.42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D167" t="e">
        <f t="shared" si="123"/>
        <v>#DIV/0!</v>
      </c>
      <c r="FE167" t="e">
        <f t="shared" si="124"/>
        <v>#DIV/0!</v>
      </c>
      <c r="FF167" t="e">
        <f t="shared" si="150"/>
        <v>#DIV/0!</v>
      </c>
      <c r="FG167" t="e">
        <f t="shared" si="151"/>
        <v>#DIV/0!</v>
      </c>
      <c r="FH167" t="e">
        <f t="shared" si="152"/>
        <v>#DIV/0!</v>
      </c>
      <c r="FI167" t="e">
        <f t="shared" si="153"/>
        <v>#DIV/0!</v>
      </c>
      <c r="FJ167" t="e">
        <f t="shared" si="154"/>
        <v>#DIV/0!</v>
      </c>
      <c r="FK167" t="e">
        <f t="shared" si="155"/>
        <v>#DIV/0!</v>
      </c>
      <c r="FL167" t="e">
        <f t="shared" si="156"/>
        <v>#DIV/0!</v>
      </c>
      <c r="FM167" t="e">
        <f t="shared" si="157"/>
        <v>#DIV/0!</v>
      </c>
      <c r="FN167" t="e">
        <f t="shared" si="158"/>
        <v>#DIV/0!</v>
      </c>
      <c r="FO167" t="e">
        <f t="shared" si="159"/>
        <v>#DIV/0!</v>
      </c>
      <c r="FP167" t="e">
        <f t="shared" si="160"/>
        <v>#DIV/0!</v>
      </c>
      <c r="FQ167" t="e">
        <f t="shared" si="161"/>
        <v>#DIV/0!</v>
      </c>
      <c r="FR167" t="e">
        <f t="shared" si="162"/>
        <v>#DIV/0!</v>
      </c>
      <c r="FS167" t="e">
        <f t="shared" si="163"/>
        <v>#DIV/0!</v>
      </c>
      <c r="FT167" t="e">
        <f t="shared" si="164"/>
        <v>#DIV/0!</v>
      </c>
      <c r="FU167" t="e">
        <f t="shared" si="141"/>
        <v>#DIV/0!</v>
      </c>
      <c r="FV167" t="e">
        <f t="shared" si="142"/>
        <v>#DIV/0!</v>
      </c>
      <c r="FW167" t="e">
        <f t="shared" si="143"/>
        <v>#DIV/0!</v>
      </c>
      <c r="FX167" t="e">
        <f t="shared" si="144"/>
        <v>#DIV/0!</v>
      </c>
      <c r="FY167" t="e">
        <f t="shared" si="145"/>
        <v>#DIV/0!</v>
      </c>
      <c r="FZ167" t="e">
        <f t="shared" si="146"/>
        <v>#DIV/0!</v>
      </c>
      <c r="GA167" t="e">
        <f t="shared" si="147"/>
        <v>#DIV/0!</v>
      </c>
      <c r="GB167" t="e">
        <f t="shared" si="148"/>
        <v>#DIV/0!</v>
      </c>
      <c r="GC167" t="e">
        <f t="shared" si="149"/>
        <v>#DIV/0!</v>
      </c>
      <c r="GD167" t="e">
        <f t="shared" si="125"/>
        <v>#DIV/0!</v>
      </c>
      <c r="GE167" t="e">
        <f t="shared" si="165"/>
        <v>#DIV/0!</v>
      </c>
      <c r="GF167" t="e">
        <f t="shared" si="166"/>
        <v>#DIV/0!</v>
      </c>
      <c r="GG167" t="e">
        <f t="shared" si="167"/>
        <v>#DIV/0!</v>
      </c>
      <c r="GH167" t="e">
        <f t="shared" si="168"/>
        <v>#DIV/0!</v>
      </c>
      <c r="GI167" t="e">
        <f t="shared" si="169"/>
        <v>#DIV/0!</v>
      </c>
      <c r="GJ167" t="e">
        <f t="shared" si="126"/>
        <v>#DIV/0!</v>
      </c>
      <c r="GK167" t="e">
        <f t="shared" si="170"/>
        <v>#DIV/0!</v>
      </c>
      <c r="GL167" t="e">
        <f t="shared" si="171"/>
        <v>#DIV/0!</v>
      </c>
      <c r="GM167" t="e">
        <f t="shared" si="127"/>
        <v>#DIV/0!</v>
      </c>
      <c r="GN167" t="e">
        <f t="shared" si="172"/>
        <v>#DIV/0!</v>
      </c>
      <c r="GO167" t="e">
        <f t="shared" si="173"/>
        <v>#DIV/0!</v>
      </c>
      <c r="GP167" t="e">
        <f t="shared" si="128"/>
        <v>#DIV/0!</v>
      </c>
      <c r="GQ167" t="e">
        <f t="shared" si="174"/>
        <v>#DIV/0!</v>
      </c>
      <c r="GR167" t="e">
        <f t="shared" si="175"/>
        <v>#DIV/0!</v>
      </c>
      <c r="GS167" t="e">
        <f t="shared" si="176"/>
        <v>#DIV/0!</v>
      </c>
      <c r="GT167" t="e">
        <f t="shared" si="177"/>
        <v>#DIV/0!</v>
      </c>
      <c r="GU167" t="e">
        <f t="shared" si="129"/>
        <v>#DIV/0!</v>
      </c>
      <c r="GV167" t="e">
        <f t="shared" si="130"/>
        <v>#DIV/0!</v>
      </c>
      <c r="GW167" t="e">
        <f t="shared" si="130"/>
        <v>#DIV/0!</v>
      </c>
      <c r="GX167" t="e">
        <f t="shared" si="131"/>
        <v>#DIV/0!</v>
      </c>
      <c r="GY167" t="e">
        <f t="shared" si="131"/>
        <v>#DIV/0!</v>
      </c>
      <c r="GZ167" t="e">
        <f t="shared" si="132"/>
        <v>#DIV/0!</v>
      </c>
      <c r="HA167" t="e">
        <f t="shared" si="178"/>
        <v>#DIV/0!</v>
      </c>
      <c r="HB167" t="e">
        <f t="shared" si="179"/>
        <v>#DIV/0!</v>
      </c>
      <c r="HC167" t="e">
        <f t="shared" si="180"/>
        <v>#DIV/0!</v>
      </c>
      <c r="HD167" t="e">
        <f t="shared" si="133"/>
        <v>#DIV/0!</v>
      </c>
      <c r="HE167" t="e">
        <f t="shared" si="133"/>
        <v>#DIV/0!</v>
      </c>
      <c r="HF167" t="e">
        <f t="shared" si="134"/>
        <v>#DIV/0!</v>
      </c>
      <c r="HG167" t="e">
        <f t="shared" si="134"/>
        <v>#DIV/0!</v>
      </c>
      <c r="HH167" t="e">
        <f t="shared" si="135"/>
        <v>#DIV/0!</v>
      </c>
      <c r="HI167" t="e">
        <f t="shared" si="135"/>
        <v>#DIV/0!</v>
      </c>
      <c r="HJ167" t="e">
        <f t="shared" si="136"/>
        <v>#DIV/0!</v>
      </c>
      <c r="HK167" t="e">
        <f t="shared" si="137"/>
        <v>#DIV/0!</v>
      </c>
      <c r="HL167" t="e">
        <f t="shared" si="138"/>
        <v>#DIV/0!</v>
      </c>
      <c r="HM167" t="e">
        <f t="shared" si="139"/>
        <v>#DIV/0!</v>
      </c>
      <c r="HN167" t="e">
        <f t="shared" si="140"/>
        <v>#DIV/0!</v>
      </c>
      <c r="HO167" t="e">
        <f t="shared" si="140"/>
        <v>#DIV/0!</v>
      </c>
    </row>
    <row r="168" spans="1:223" x14ac:dyDescent="0.25">
      <c r="A168">
        <v>10185935</v>
      </c>
      <c r="B168" t="s">
        <v>11</v>
      </c>
      <c r="C168">
        <v>58.3</v>
      </c>
      <c r="D168">
        <v>54.7</v>
      </c>
      <c r="E168">
        <v>46.86</v>
      </c>
      <c r="F168">
        <v>38.020000000000003</v>
      </c>
      <c r="G168">
        <v>35.1</v>
      </c>
      <c r="H168">
        <v>34.1</v>
      </c>
      <c r="I168">
        <v>28.8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>
        <v>1.0057142857142858</v>
      </c>
      <c r="CL168">
        <v>1.1028571428571428</v>
      </c>
      <c r="CM168">
        <v>1.0742857142857143</v>
      </c>
      <c r="CN168">
        <v>1.0228571428571429</v>
      </c>
      <c r="CO168">
        <v>1.0171428571428571</v>
      </c>
      <c r="CP168">
        <v>1.0742857142857143</v>
      </c>
      <c r="CQ168">
        <v>1.04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D168">
        <f t="shared" si="123"/>
        <v>57.968749999999993</v>
      </c>
      <c r="FE168">
        <f t="shared" si="124"/>
        <v>49.598445595854926</v>
      </c>
      <c r="FF168">
        <f t="shared" si="150"/>
        <v>43.619680851063826</v>
      </c>
      <c r="FG168">
        <f t="shared" si="151"/>
        <v>37.170391061452513</v>
      </c>
      <c r="FH168">
        <f t="shared" si="152"/>
        <v>34.508426966292134</v>
      </c>
      <c r="FI168">
        <f t="shared" si="153"/>
        <v>31.742021276595747</v>
      </c>
      <c r="FJ168">
        <f t="shared" si="154"/>
        <v>27.692307692307693</v>
      </c>
      <c r="FK168" t="e">
        <f t="shared" si="155"/>
        <v>#DIV/0!</v>
      </c>
      <c r="FL168" t="e">
        <f t="shared" si="156"/>
        <v>#DIV/0!</v>
      </c>
      <c r="FM168" t="e">
        <f t="shared" si="157"/>
        <v>#DIV/0!</v>
      </c>
      <c r="FN168" t="e">
        <f t="shared" si="158"/>
        <v>#DIV/0!</v>
      </c>
      <c r="FO168" t="e">
        <f t="shared" si="159"/>
        <v>#DIV/0!</v>
      </c>
      <c r="FP168" t="e">
        <f t="shared" si="160"/>
        <v>#DIV/0!</v>
      </c>
      <c r="FQ168" t="e">
        <f t="shared" si="161"/>
        <v>#DIV/0!</v>
      </c>
      <c r="FR168" t="e">
        <f t="shared" si="162"/>
        <v>#DIV/0!</v>
      </c>
      <c r="FS168" t="e">
        <f t="shared" si="163"/>
        <v>#DIV/0!</v>
      </c>
      <c r="FT168" t="e">
        <f t="shared" si="164"/>
        <v>#DIV/0!</v>
      </c>
      <c r="FU168" t="e">
        <f t="shared" si="141"/>
        <v>#DIV/0!</v>
      </c>
      <c r="FV168" t="e">
        <f t="shared" si="142"/>
        <v>#DIV/0!</v>
      </c>
      <c r="FW168" t="e">
        <f t="shared" si="143"/>
        <v>#DIV/0!</v>
      </c>
      <c r="FX168" t="e">
        <f t="shared" si="144"/>
        <v>#DIV/0!</v>
      </c>
      <c r="FY168" t="e">
        <f t="shared" si="145"/>
        <v>#DIV/0!</v>
      </c>
      <c r="FZ168" t="e">
        <f t="shared" si="146"/>
        <v>#DIV/0!</v>
      </c>
      <c r="GA168" t="e">
        <f t="shared" si="147"/>
        <v>#DIV/0!</v>
      </c>
      <c r="GB168" t="e">
        <f t="shared" si="148"/>
        <v>#DIV/0!</v>
      </c>
      <c r="GC168" t="e">
        <f t="shared" si="149"/>
        <v>#DIV/0!</v>
      </c>
      <c r="GD168" t="e">
        <f t="shared" si="125"/>
        <v>#DIV/0!</v>
      </c>
      <c r="GE168" t="e">
        <f t="shared" si="165"/>
        <v>#DIV/0!</v>
      </c>
      <c r="GF168" t="e">
        <f t="shared" si="166"/>
        <v>#DIV/0!</v>
      </c>
      <c r="GG168" t="e">
        <f t="shared" si="167"/>
        <v>#DIV/0!</v>
      </c>
      <c r="GH168" t="e">
        <f t="shared" si="168"/>
        <v>#DIV/0!</v>
      </c>
      <c r="GI168" t="e">
        <f t="shared" si="169"/>
        <v>#DIV/0!</v>
      </c>
      <c r="GJ168" t="e">
        <f t="shared" si="126"/>
        <v>#DIV/0!</v>
      </c>
      <c r="GK168" t="e">
        <f t="shared" si="170"/>
        <v>#DIV/0!</v>
      </c>
      <c r="GL168" t="e">
        <f t="shared" si="171"/>
        <v>#DIV/0!</v>
      </c>
      <c r="GM168" t="e">
        <f t="shared" si="127"/>
        <v>#DIV/0!</v>
      </c>
      <c r="GN168" t="e">
        <f t="shared" si="172"/>
        <v>#DIV/0!</v>
      </c>
      <c r="GO168" t="e">
        <f t="shared" si="173"/>
        <v>#DIV/0!</v>
      </c>
      <c r="GP168" t="e">
        <f t="shared" si="128"/>
        <v>#DIV/0!</v>
      </c>
      <c r="GQ168" t="e">
        <f t="shared" si="174"/>
        <v>#DIV/0!</v>
      </c>
      <c r="GR168" t="e">
        <f t="shared" si="175"/>
        <v>#DIV/0!</v>
      </c>
      <c r="GS168" t="e">
        <f t="shared" si="176"/>
        <v>#DIV/0!</v>
      </c>
      <c r="GT168" t="e">
        <f t="shared" si="177"/>
        <v>#DIV/0!</v>
      </c>
      <c r="GU168" t="e">
        <f t="shared" si="129"/>
        <v>#DIV/0!</v>
      </c>
      <c r="GV168" t="e">
        <f t="shared" si="130"/>
        <v>#DIV/0!</v>
      </c>
      <c r="GW168" t="e">
        <f t="shared" si="130"/>
        <v>#DIV/0!</v>
      </c>
      <c r="GX168" t="e">
        <f t="shared" si="131"/>
        <v>#DIV/0!</v>
      </c>
      <c r="GY168" t="e">
        <f t="shared" si="131"/>
        <v>#DIV/0!</v>
      </c>
      <c r="GZ168" t="e">
        <f t="shared" si="132"/>
        <v>#DIV/0!</v>
      </c>
      <c r="HA168" t="e">
        <f t="shared" si="178"/>
        <v>#DIV/0!</v>
      </c>
      <c r="HB168" t="e">
        <f t="shared" si="179"/>
        <v>#DIV/0!</v>
      </c>
      <c r="HC168" t="e">
        <f t="shared" si="180"/>
        <v>#DIV/0!</v>
      </c>
      <c r="HD168" t="e">
        <f t="shared" si="133"/>
        <v>#DIV/0!</v>
      </c>
      <c r="HE168" t="e">
        <f t="shared" si="133"/>
        <v>#DIV/0!</v>
      </c>
      <c r="HF168" t="e">
        <f t="shared" si="134"/>
        <v>#DIV/0!</v>
      </c>
      <c r="HG168" t="e">
        <f t="shared" si="134"/>
        <v>#DIV/0!</v>
      </c>
      <c r="HH168" t="e">
        <f t="shared" si="135"/>
        <v>#DIV/0!</v>
      </c>
      <c r="HI168" t="e">
        <f t="shared" si="135"/>
        <v>#DIV/0!</v>
      </c>
      <c r="HJ168" t="e">
        <f t="shared" si="136"/>
        <v>#DIV/0!</v>
      </c>
      <c r="HK168" t="e">
        <f t="shared" si="137"/>
        <v>#DIV/0!</v>
      </c>
      <c r="HL168" t="e">
        <f t="shared" si="138"/>
        <v>#DIV/0!</v>
      </c>
      <c r="HM168" t="e">
        <f t="shared" si="139"/>
        <v>#DIV/0!</v>
      </c>
      <c r="HN168" t="e">
        <f t="shared" si="140"/>
        <v>#DIV/0!</v>
      </c>
      <c r="HO168" t="e">
        <f t="shared" si="140"/>
        <v>#DIV/0!</v>
      </c>
    </row>
    <row r="169" spans="1:223" x14ac:dyDescent="0.25">
      <c r="A169">
        <v>11061215</v>
      </c>
      <c r="B169" t="s">
        <v>11</v>
      </c>
      <c r="C169">
        <v>0</v>
      </c>
      <c r="D169">
        <v>0</v>
      </c>
      <c r="E169">
        <v>0</v>
      </c>
      <c r="F169">
        <v>0</v>
      </c>
      <c r="G169">
        <v>15.857142857142858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15.142857142857142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15.657142857142857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1.0571428571428572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>
        <v>0</v>
      </c>
      <c r="CL169">
        <v>0</v>
      </c>
      <c r="CM169">
        <v>0</v>
      </c>
      <c r="CN169">
        <v>0</v>
      </c>
      <c r="CO169">
        <v>1.388235294117647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1.2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0.92941176470588238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0.3352941176470588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D169" t="e">
        <f t="shared" si="123"/>
        <v>#DIV/0!</v>
      </c>
      <c r="FE169" t="e">
        <f t="shared" si="124"/>
        <v>#DIV/0!</v>
      </c>
      <c r="FF169" t="e">
        <f t="shared" si="150"/>
        <v>#DIV/0!</v>
      </c>
      <c r="FG169" t="e">
        <f t="shared" si="151"/>
        <v>#DIV/0!</v>
      </c>
      <c r="FH169">
        <f t="shared" si="152"/>
        <v>11.422518159806296</v>
      </c>
      <c r="FI169" t="e">
        <f t="shared" si="153"/>
        <v>#DIV/0!</v>
      </c>
      <c r="FJ169" t="e">
        <f t="shared" si="154"/>
        <v>#DIV/0!</v>
      </c>
      <c r="FK169" t="e">
        <f t="shared" si="155"/>
        <v>#DIV/0!</v>
      </c>
      <c r="FL169" t="e">
        <f t="shared" si="156"/>
        <v>#DIV/0!</v>
      </c>
      <c r="FM169" t="e">
        <f t="shared" si="157"/>
        <v>#DIV/0!</v>
      </c>
      <c r="FN169">
        <f t="shared" si="158"/>
        <v>12.619047619047619</v>
      </c>
      <c r="FO169" t="e">
        <f t="shared" si="159"/>
        <v>#DIV/0!</v>
      </c>
      <c r="FP169" t="e">
        <f t="shared" si="160"/>
        <v>#DIV/0!</v>
      </c>
      <c r="FQ169" t="e">
        <f t="shared" si="161"/>
        <v>#DIV/0!</v>
      </c>
      <c r="FR169" t="e">
        <f t="shared" si="162"/>
        <v>#DIV/0!</v>
      </c>
      <c r="FS169" t="e">
        <f t="shared" si="163"/>
        <v>#DIV/0!</v>
      </c>
      <c r="FT169" t="e">
        <f t="shared" si="164"/>
        <v>#DIV/0!</v>
      </c>
      <c r="FU169">
        <f t="shared" si="141"/>
        <v>16.846292947558769</v>
      </c>
      <c r="FV169" t="e">
        <f t="shared" si="142"/>
        <v>#DIV/0!</v>
      </c>
      <c r="FW169" t="e">
        <f t="shared" si="143"/>
        <v>#DIV/0!</v>
      </c>
      <c r="FX169" t="e">
        <f t="shared" si="144"/>
        <v>#DIV/0!</v>
      </c>
      <c r="FY169" t="e">
        <f t="shared" si="145"/>
        <v>#DIV/0!</v>
      </c>
      <c r="FZ169" t="e">
        <f t="shared" si="146"/>
        <v>#DIV/0!</v>
      </c>
      <c r="GA169" t="e">
        <f t="shared" si="147"/>
        <v>#DIV/0!</v>
      </c>
      <c r="GB169" t="e">
        <f t="shared" si="148"/>
        <v>#DIV/0!</v>
      </c>
      <c r="GC169">
        <f t="shared" si="149"/>
        <v>3.1528822055137846</v>
      </c>
      <c r="GD169" t="e">
        <f t="shared" si="125"/>
        <v>#DIV/0!</v>
      </c>
      <c r="GE169" t="e">
        <f t="shared" si="165"/>
        <v>#DIV/0!</v>
      </c>
      <c r="GF169" t="e">
        <f t="shared" si="166"/>
        <v>#DIV/0!</v>
      </c>
      <c r="GG169" t="e">
        <f t="shared" si="167"/>
        <v>#DIV/0!</v>
      </c>
      <c r="GH169" t="e">
        <f t="shared" si="168"/>
        <v>#DIV/0!</v>
      </c>
      <c r="GI169" t="e">
        <f t="shared" si="169"/>
        <v>#DIV/0!</v>
      </c>
      <c r="GJ169" t="e">
        <f t="shared" si="126"/>
        <v>#DIV/0!</v>
      </c>
      <c r="GK169" t="e">
        <f t="shared" si="170"/>
        <v>#DIV/0!</v>
      </c>
      <c r="GL169" t="e">
        <f t="shared" si="171"/>
        <v>#DIV/0!</v>
      </c>
      <c r="GM169" t="e">
        <f t="shared" si="127"/>
        <v>#DIV/0!</v>
      </c>
      <c r="GN169" t="e">
        <f t="shared" si="172"/>
        <v>#DIV/0!</v>
      </c>
      <c r="GO169" t="e">
        <f t="shared" si="173"/>
        <v>#DIV/0!</v>
      </c>
      <c r="GP169" t="e">
        <f t="shared" si="128"/>
        <v>#DIV/0!</v>
      </c>
      <c r="GQ169" t="e">
        <f t="shared" si="174"/>
        <v>#DIV/0!</v>
      </c>
      <c r="GR169" t="e">
        <f t="shared" si="175"/>
        <v>#DIV/0!</v>
      </c>
      <c r="GS169" t="e">
        <f t="shared" si="176"/>
        <v>#DIV/0!</v>
      </c>
      <c r="GT169" t="e">
        <f t="shared" si="177"/>
        <v>#DIV/0!</v>
      </c>
      <c r="GU169" t="e">
        <f t="shared" si="129"/>
        <v>#DIV/0!</v>
      </c>
      <c r="GV169" t="e">
        <f t="shared" si="130"/>
        <v>#DIV/0!</v>
      </c>
      <c r="GW169" t="e">
        <f t="shared" si="130"/>
        <v>#DIV/0!</v>
      </c>
      <c r="GX169" t="e">
        <f t="shared" si="131"/>
        <v>#DIV/0!</v>
      </c>
      <c r="GY169" t="e">
        <f t="shared" si="131"/>
        <v>#DIV/0!</v>
      </c>
      <c r="GZ169" t="e">
        <f t="shared" si="132"/>
        <v>#DIV/0!</v>
      </c>
      <c r="HA169" t="e">
        <f t="shared" si="178"/>
        <v>#DIV/0!</v>
      </c>
      <c r="HB169" t="e">
        <f t="shared" si="179"/>
        <v>#DIV/0!</v>
      </c>
      <c r="HC169" t="e">
        <f t="shared" si="180"/>
        <v>#DIV/0!</v>
      </c>
      <c r="HD169" t="e">
        <f t="shared" si="133"/>
        <v>#DIV/0!</v>
      </c>
      <c r="HE169" t="e">
        <f t="shared" si="133"/>
        <v>#DIV/0!</v>
      </c>
      <c r="HF169" t="e">
        <f t="shared" si="134"/>
        <v>#DIV/0!</v>
      </c>
      <c r="HG169" t="e">
        <f t="shared" si="134"/>
        <v>#DIV/0!</v>
      </c>
      <c r="HH169" t="e">
        <f t="shared" si="135"/>
        <v>#DIV/0!</v>
      </c>
      <c r="HI169" t="e">
        <f t="shared" si="135"/>
        <v>#DIV/0!</v>
      </c>
      <c r="HJ169" t="e">
        <f t="shared" si="136"/>
        <v>#DIV/0!</v>
      </c>
      <c r="HK169" t="e">
        <f t="shared" si="137"/>
        <v>#DIV/0!</v>
      </c>
      <c r="HL169" t="e">
        <f t="shared" si="138"/>
        <v>#DIV/0!</v>
      </c>
      <c r="HM169" t="e">
        <f t="shared" si="139"/>
        <v>#DIV/0!</v>
      </c>
      <c r="HN169" t="e">
        <f t="shared" si="140"/>
        <v>#DIV/0!</v>
      </c>
      <c r="HO169" t="e">
        <f t="shared" si="140"/>
        <v>#DIV/0!</v>
      </c>
    </row>
    <row r="170" spans="1:223" x14ac:dyDescent="0.25">
      <c r="A170">
        <v>93008468</v>
      </c>
      <c r="B170" t="s">
        <v>11</v>
      </c>
      <c r="C170">
        <v>3.0285714285714285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0.22857142857142856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>
        <v>1.5176470588235293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0.54705882352941182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D170">
        <f t="shared" si="123"/>
        <v>1.9955703211517166</v>
      </c>
      <c r="FE170" t="e">
        <f t="shared" si="124"/>
        <v>#DIV/0!</v>
      </c>
      <c r="FF170" t="e">
        <f t="shared" si="150"/>
        <v>#DIV/0!</v>
      </c>
      <c r="FG170" t="e">
        <f t="shared" si="151"/>
        <v>#DIV/0!</v>
      </c>
      <c r="FH170" t="e">
        <f t="shared" si="152"/>
        <v>#DIV/0!</v>
      </c>
      <c r="FI170" t="e">
        <f t="shared" si="153"/>
        <v>#DIV/0!</v>
      </c>
      <c r="FJ170" t="e">
        <f t="shared" si="154"/>
        <v>#DIV/0!</v>
      </c>
      <c r="FK170" t="e">
        <f t="shared" si="155"/>
        <v>#DIV/0!</v>
      </c>
      <c r="FL170" t="e">
        <f t="shared" si="156"/>
        <v>#DIV/0!</v>
      </c>
      <c r="FM170" t="e">
        <f t="shared" si="157"/>
        <v>#DIV/0!</v>
      </c>
      <c r="FN170" t="e">
        <f t="shared" si="158"/>
        <v>#DIV/0!</v>
      </c>
      <c r="FO170" t="e">
        <f t="shared" si="159"/>
        <v>#DIV/0!</v>
      </c>
      <c r="FP170" t="e">
        <f t="shared" si="160"/>
        <v>#DIV/0!</v>
      </c>
      <c r="FQ170" t="e">
        <f t="shared" si="161"/>
        <v>#DIV/0!</v>
      </c>
      <c r="FR170" t="e">
        <f t="shared" si="162"/>
        <v>#DIV/0!</v>
      </c>
      <c r="FS170" t="e">
        <f t="shared" si="163"/>
        <v>#DIV/0!</v>
      </c>
      <c r="FT170" t="e">
        <f t="shared" si="164"/>
        <v>#DIV/0!</v>
      </c>
      <c r="FU170" t="e">
        <f t="shared" si="141"/>
        <v>#DIV/0!</v>
      </c>
      <c r="FV170" t="e">
        <f t="shared" si="142"/>
        <v>#DIV/0!</v>
      </c>
      <c r="FW170" t="e">
        <f t="shared" si="143"/>
        <v>#DIV/0!</v>
      </c>
      <c r="FX170" t="e">
        <f t="shared" si="144"/>
        <v>#DIV/0!</v>
      </c>
      <c r="FY170" t="e">
        <f t="shared" si="145"/>
        <v>#DIV/0!</v>
      </c>
      <c r="FZ170" t="e">
        <f t="shared" si="146"/>
        <v>#DIV/0!</v>
      </c>
      <c r="GA170" t="e">
        <f t="shared" si="147"/>
        <v>#DIV/0!</v>
      </c>
      <c r="GB170" t="e">
        <f t="shared" si="148"/>
        <v>#DIV/0!</v>
      </c>
      <c r="GC170" t="e">
        <f t="shared" si="149"/>
        <v>#DIV/0!</v>
      </c>
      <c r="GD170" t="e">
        <f t="shared" si="125"/>
        <v>#DIV/0!</v>
      </c>
      <c r="GE170" t="e">
        <f t="shared" si="165"/>
        <v>#DIV/0!</v>
      </c>
      <c r="GF170" t="e">
        <f t="shared" si="166"/>
        <v>#DIV/0!</v>
      </c>
      <c r="GG170" t="e">
        <f t="shared" si="167"/>
        <v>#DIV/0!</v>
      </c>
      <c r="GH170" t="e">
        <f t="shared" si="168"/>
        <v>#DIV/0!</v>
      </c>
      <c r="GI170" t="e">
        <f t="shared" si="169"/>
        <v>#DIV/0!</v>
      </c>
      <c r="GJ170" t="e">
        <f t="shared" si="126"/>
        <v>#DIV/0!</v>
      </c>
      <c r="GK170" t="e">
        <f t="shared" si="170"/>
        <v>#DIV/0!</v>
      </c>
      <c r="GL170" t="e">
        <f t="shared" si="171"/>
        <v>#DIV/0!</v>
      </c>
      <c r="GM170" t="e">
        <f t="shared" si="127"/>
        <v>#DIV/0!</v>
      </c>
      <c r="GN170" t="e">
        <f t="shared" si="172"/>
        <v>#DIV/0!</v>
      </c>
      <c r="GO170" t="e">
        <f t="shared" si="173"/>
        <v>#DIV/0!</v>
      </c>
      <c r="GP170" t="e">
        <f t="shared" si="128"/>
        <v>#DIV/0!</v>
      </c>
      <c r="GQ170" t="e">
        <f t="shared" si="174"/>
        <v>#DIV/0!</v>
      </c>
      <c r="GR170" t="e">
        <f t="shared" si="175"/>
        <v>#DIV/0!</v>
      </c>
      <c r="GS170">
        <f t="shared" si="176"/>
        <v>0.41781874039938549</v>
      </c>
      <c r="GT170" t="e">
        <f t="shared" si="177"/>
        <v>#DIV/0!</v>
      </c>
      <c r="GU170" t="e">
        <f t="shared" si="129"/>
        <v>#DIV/0!</v>
      </c>
      <c r="GV170" t="e">
        <f t="shared" si="130"/>
        <v>#DIV/0!</v>
      </c>
      <c r="GW170" t="e">
        <f t="shared" si="130"/>
        <v>#DIV/0!</v>
      </c>
      <c r="GX170" t="e">
        <f t="shared" si="131"/>
        <v>#DIV/0!</v>
      </c>
      <c r="GY170" t="e">
        <f t="shared" si="131"/>
        <v>#DIV/0!</v>
      </c>
      <c r="GZ170" t="e">
        <f t="shared" si="132"/>
        <v>#DIV/0!</v>
      </c>
      <c r="HA170" t="e">
        <f t="shared" si="178"/>
        <v>#DIV/0!</v>
      </c>
      <c r="HB170" t="e">
        <f t="shared" si="179"/>
        <v>#DIV/0!</v>
      </c>
      <c r="HC170" t="e">
        <f t="shared" si="180"/>
        <v>#DIV/0!</v>
      </c>
      <c r="HD170" t="e">
        <f t="shared" si="133"/>
        <v>#DIV/0!</v>
      </c>
      <c r="HE170" t="e">
        <f t="shared" si="133"/>
        <v>#DIV/0!</v>
      </c>
      <c r="HF170" t="e">
        <f t="shared" si="134"/>
        <v>#DIV/0!</v>
      </c>
      <c r="HG170" t="e">
        <f t="shared" si="134"/>
        <v>#DIV/0!</v>
      </c>
      <c r="HH170" t="e">
        <f t="shared" si="135"/>
        <v>#DIV/0!</v>
      </c>
      <c r="HI170" t="e">
        <f t="shared" si="135"/>
        <v>#DIV/0!</v>
      </c>
      <c r="HJ170" t="e">
        <f t="shared" si="136"/>
        <v>#DIV/0!</v>
      </c>
      <c r="HK170" t="e">
        <f t="shared" si="137"/>
        <v>#DIV/0!</v>
      </c>
      <c r="HL170" t="e">
        <f t="shared" si="138"/>
        <v>#DIV/0!</v>
      </c>
      <c r="HM170" t="e">
        <f t="shared" si="139"/>
        <v>#DIV/0!</v>
      </c>
      <c r="HN170" t="e">
        <f t="shared" si="140"/>
        <v>#DIV/0!</v>
      </c>
      <c r="HO170" t="e">
        <f t="shared" si="140"/>
        <v>#DIV/0!</v>
      </c>
    </row>
    <row r="171" spans="1:223" x14ac:dyDescent="0.25">
      <c r="A171">
        <v>93016155</v>
      </c>
      <c r="B171" t="s">
        <v>11</v>
      </c>
      <c r="C171">
        <v>0</v>
      </c>
      <c r="D171">
        <v>0</v>
      </c>
      <c r="E171">
        <v>28.171428571428571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30.228571428571428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2.4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>
        <v>0</v>
      </c>
      <c r="CL171">
        <v>0</v>
      </c>
      <c r="CM171">
        <v>0.66470588235294115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0.57647058823529407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D171" t="e">
        <f t="shared" si="123"/>
        <v>#DIV/0!</v>
      </c>
      <c r="FE171" t="e">
        <f t="shared" si="124"/>
        <v>#DIV/0!</v>
      </c>
      <c r="FF171">
        <f t="shared" si="150"/>
        <v>42.381795195954489</v>
      </c>
      <c r="FG171" t="e">
        <f t="shared" si="151"/>
        <v>#DIV/0!</v>
      </c>
      <c r="FH171" t="e">
        <f t="shared" si="152"/>
        <v>#DIV/0!</v>
      </c>
      <c r="FI171" t="e">
        <f t="shared" si="153"/>
        <v>#DIV/0!</v>
      </c>
      <c r="FJ171" t="e">
        <f t="shared" si="154"/>
        <v>#DIV/0!</v>
      </c>
      <c r="FK171" t="e">
        <f t="shared" si="155"/>
        <v>#DIV/0!</v>
      </c>
      <c r="FL171" t="e">
        <f t="shared" si="156"/>
        <v>#DIV/0!</v>
      </c>
      <c r="FM171" t="e">
        <f t="shared" si="157"/>
        <v>#DIV/0!</v>
      </c>
      <c r="FN171" t="e">
        <f t="shared" si="158"/>
        <v>#DIV/0!</v>
      </c>
      <c r="FO171" t="e">
        <f t="shared" si="159"/>
        <v>#DIV/0!</v>
      </c>
      <c r="FP171" t="e">
        <f t="shared" si="160"/>
        <v>#DIV/0!</v>
      </c>
      <c r="FQ171" t="e">
        <f t="shared" si="161"/>
        <v>#DIV/0!</v>
      </c>
      <c r="FR171" t="e">
        <f t="shared" si="162"/>
        <v>#DIV/0!</v>
      </c>
      <c r="FS171" t="e">
        <f t="shared" si="163"/>
        <v>#DIV/0!</v>
      </c>
      <c r="FT171" t="e">
        <f t="shared" si="164"/>
        <v>#DIV/0!</v>
      </c>
      <c r="FU171" t="e">
        <f t="shared" si="141"/>
        <v>#DIV/0!</v>
      </c>
      <c r="FV171" t="e">
        <f t="shared" si="142"/>
        <v>#DIV/0!</v>
      </c>
      <c r="FW171" t="e">
        <f t="shared" si="143"/>
        <v>#DIV/0!</v>
      </c>
      <c r="FX171" t="e">
        <f t="shared" si="144"/>
        <v>#DIV/0!</v>
      </c>
      <c r="FY171" t="e">
        <f t="shared" si="145"/>
        <v>#DIV/0!</v>
      </c>
      <c r="FZ171" t="e">
        <f t="shared" si="146"/>
        <v>#DIV/0!</v>
      </c>
      <c r="GA171" t="e">
        <f t="shared" si="147"/>
        <v>#DIV/0!</v>
      </c>
      <c r="GB171" t="e">
        <f t="shared" si="148"/>
        <v>#DIV/0!</v>
      </c>
      <c r="GC171" t="e">
        <f t="shared" si="149"/>
        <v>#DIV/0!</v>
      </c>
      <c r="GD171" t="e">
        <f t="shared" si="125"/>
        <v>#DIV/0!</v>
      </c>
      <c r="GE171" t="e">
        <f t="shared" si="165"/>
        <v>#DIV/0!</v>
      </c>
      <c r="GF171" t="e">
        <f t="shared" si="166"/>
        <v>#DIV/0!</v>
      </c>
      <c r="GG171" t="e">
        <f t="shared" si="167"/>
        <v>#DIV/0!</v>
      </c>
      <c r="GH171">
        <f t="shared" si="168"/>
        <v>4.1632653061224492</v>
      </c>
      <c r="GI171" t="e">
        <f t="shared" si="169"/>
        <v>#DIV/0!</v>
      </c>
      <c r="GJ171" t="e">
        <f t="shared" si="126"/>
        <v>#DIV/0!</v>
      </c>
      <c r="GK171" t="e">
        <f t="shared" si="170"/>
        <v>#DIV/0!</v>
      </c>
      <c r="GL171" t="e">
        <f t="shared" si="171"/>
        <v>#DIV/0!</v>
      </c>
      <c r="GM171" t="e">
        <f t="shared" si="127"/>
        <v>#DIV/0!</v>
      </c>
      <c r="GN171" t="e">
        <f t="shared" si="172"/>
        <v>#DIV/0!</v>
      </c>
      <c r="GO171" t="e">
        <f t="shared" si="173"/>
        <v>#DIV/0!</v>
      </c>
      <c r="GP171" t="e">
        <f t="shared" si="128"/>
        <v>#DIV/0!</v>
      </c>
      <c r="GQ171" t="e">
        <f t="shared" si="174"/>
        <v>#DIV/0!</v>
      </c>
      <c r="GR171" t="e">
        <f t="shared" si="175"/>
        <v>#DIV/0!</v>
      </c>
      <c r="GS171" t="e">
        <f t="shared" si="176"/>
        <v>#DIV/0!</v>
      </c>
      <c r="GT171" t="e">
        <f t="shared" si="177"/>
        <v>#DIV/0!</v>
      </c>
      <c r="GU171" t="e">
        <f t="shared" si="129"/>
        <v>#DIV/0!</v>
      </c>
      <c r="GV171" t="e">
        <f t="shared" si="130"/>
        <v>#DIV/0!</v>
      </c>
      <c r="GW171" t="e">
        <f t="shared" si="130"/>
        <v>#DIV/0!</v>
      </c>
      <c r="GX171" t="e">
        <f t="shared" si="131"/>
        <v>#DIV/0!</v>
      </c>
      <c r="GY171" t="e">
        <f t="shared" si="131"/>
        <v>#DIV/0!</v>
      </c>
      <c r="GZ171" t="e">
        <f t="shared" si="132"/>
        <v>#DIV/0!</v>
      </c>
      <c r="HA171" t="e">
        <f t="shared" si="178"/>
        <v>#DIV/0!</v>
      </c>
      <c r="HB171" t="e">
        <f t="shared" si="179"/>
        <v>#DIV/0!</v>
      </c>
      <c r="HC171" t="e">
        <f t="shared" si="180"/>
        <v>#DIV/0!</v>
      </c>
      <c r="HD171" t="e">
        <f t="shared" si="133"/>
        <v>#DIV/0!</v>
      </c>
      <c r="HE171" t="e">
        <f t="shared" si="133"/>
        <v>#DIV/0!</v>
      </c>
      <c r="HF171" t="e">
        <f t="shared" si="134"/>
        <v>#DIV/0!</v>
      </c>
      <c r="HG171" t="e">
        <f t="shared" si="134"/>
        <v>#DIV/0!</v>
      </c>
      <c r="HH171" t="e">
        <f t="shared" si="135"/>
        <v>#DIV/0!</v>
      </c>
      <c r="HI171" t="e">
        <f t="shared" si="135"/>
        <v>#DIV/0!</v>
      </c>
      <c r="HJ171" t="e">
        <f t="shared" si="136"/>
        <v>#DIV/0!</v>
      </c>
      <c r="HK171" t="e">
        <f t="shared" si="137"/>
        <v>#DIV/0!</v>
      </c>
      <c r="HL171" t="e">
        <f t="shared" si="138"/>
        <v>#DIV/0!</v>
      </c>
      <c r="HM171" t="e">
        <f t="shared" si="139"/>
        <v>#DIV/0!</v>
      </c>
      <c r="HN171" t="e">
        <f t="shared" si="140"/>
        <v>#DIV/0!</v>
      </c>
      <c r="HO171" t="e">
        <f t="shared" si="140"/>
        <v>#DIV/0!</v>
      </c>
    </row>
    <row r="172" spans="1:223" x14ac:dyDescent="0.25">
      <c r="A172">
        <v>93018845</v>
      </c>
      <c r="B172" t="s">
        <v>11</v>
      </c>
      <c r="C172">
        <v>0</v>
      </c>
      <c r="D172">
        <v>0</v>
      </c>
      <c r="E172">
        <v>1.1599999999999999</v>
      </c>
      <c r="F172">
        <v>0</v>
      </c>
      <c r="G172">
        <v>0</v>
      </c>
      <c r="H172">
        <v>0</v>
      </c>
      <c r="I172">
        <v>0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3.16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D172" t="e">
        <f t="shared" si="123"/>
        <v>#DIV/0!</v>
      </c>
      <c r="FE172" t="e">
        <f t="shared" si="124"/>
        <v>#DIV/0!</v>
      </c>
      <c r="FF172" t="e">
        <f t="shared" si="150"/>
        <v>#DIV/0!</v>
      </c>
      <c r="FG172" t="e">
        <f t="shared" si="151"/>
        <v>#DIV/0!</v>
      </c>
      <c r="FH172" t="e">
        <f t="shared" si="152"/>
        <v>#DIV/0!</v>
      </c>
      <c r="FI172" t="e">
        <f t="shared" si="153"/>
        <v>#DIV/0!</v>
      </c>
      <c r="FJ172" t="e">
        <f t="shared" si="154"/>
        <v>#DIV/0!</v>
      </c>
      <c r="FK172">
        <f t="shared" si="155"/>
        <v>0.15822784810126581</v>
      </c>
      <c r="FL172" t="e">
        <f t="shared" si="156"/>
        <v>#DIV/0!</v>
      </c>
      <c r="FM172" t="e">
        <f t="shared" si="157"/>
        <v>#DIV/0!</v>
      </c>
      <c r="FN172" t="e">
        <f t="shared" si="158"/>
        <v>#DIV/0!</v>
      </c>
      <c r="FO172" t="e">
        <f t="shared" si="159"/>
        <v>#DIV/0!</v>
      </c>
      <c r="FP172" t="e">
        <f t="shared" si="160"/>
        <v>#DIV/0!</v>
      </c>
      <c r="FQ172" t="e">
        <f t="shared" si="161"/>
        <v>#DIV/0!</v>
      </c>
      <c r="FR172" t="e">
        <f t="shared" si="162"/>
        <v>#DIV/0!</v>
      </c>
      <c r="FS172" t="e">
        <f t="shared" si="163"/>
        <v>#DIV/0!</v>
      </c>
      <c r="FT172" t="e">
        <f t="shared" si="164"/>
        <v>#DIV/0!</v>
      </c>
      <c r="FU172" t="e">
        <f t="shared" si="141"/>
        <v>#DIV/0!</v>
      </c>
      <c r="FV172" t="e">
        <f t="shared" si="142"/>
        <v>#DIV/0!</v>
      </c>
      <c r="FW172" t="e">
        <f t="shared" si="143"/>
        <v>#DIV/0!</v>
      </c>
      <c r="FX172" t="e">
        <f t="shared" si="144"/>
        <v>#DIV/0!</v>
      </c>
      <c r="FY172" t="e">
        <f t="shared" si="145"/>
        <v>#DIV/0!</v>
      </c>
      <c r="FZ172" t="e">
        <f t="shared" si="146"/>
        <v>#DIV/0!</v>
      </c>
      <c r="GA172" t="e">
        <f t="shared" si="147"/>
        <v>#DIV/0!</v>
      </c>
      <c r="GB172" t="e">
        <f t="shared" si="148"/>
        <v>#DIV/0!</v>
      </c>
      <c r="GC172" t="e">
        <f t="shared" si="149"/>
        <v>#DIV/0!</v>
      </c>
      <c r="GD172" t="e">
        <f t="shared" si="125"/>
        <v>#DIV/0!</v>
      </c>
      <c r="GE172" t="e">
        <f t="shared" si="165"/>
        <v>#DIV/0!</v>
      </c>
      <c r="GF172" t="e">
        <f t="shared" si="166"/>
        <v>#DIV/0!</v>
      </c>
      <c r="GG172" t="e">
        <f t="shared" si="167"/>
        <v>#DIV/0!</v>
      </c>
      <c r="GH172" t="e">
        <f t="shared" si="168"/>
        <v>#DIV/0!</v>
      </c>
      <c r="GI172" t="e">
        <f t="shared" si="169"/>
        <v>#DIV/0!</v>
      </c>
      <c r="GJ172" t="e">
        <f t="shared" si="126"/>
        <v>#DIV/0!</v>
      </c>
      <c r="GK172" t="e">
        <f t="shared" si="170"/>
        <v>#DIV/0!</v>
      </c>
      <c r="GL172" t="e">
        <f t="shared" si="171"/>
        <v>#DIV/0!</v>
      </c>
      <c r="GM172" t="e">
        <f t="shared" si="127"/>
        <v>#DIV/0!</v>
      </c>
      <c r="GN172" t="e">
        <f t="shared" si="172"/>
        <v>#DIV/0!</v>
      </c>
      <c r="GO172" t="e">
        <f t="shared" si="173"/>
        <v>#DIV/0!</v>
      </c>
      <c r="GP172" t="e">
        <f t="shared" si="128"/>
        <v>#DIV/0!</v>
      </c>
      <c r="GQ172" t="e">
        <f t="shared" si="174"/>
        <v>#DIV/0!</v>
      </c>
      <c r="GR172" t="e">
        <f t="shared" si="175"/>
        <v>#DIV/0!</v>
      </c>
      <c r="GS172" t="e">
        <f t="shared" si="176"/>
        <v>#DIV/0!</v>
      </c>
      <c r="GT172" t="e">
        <f t="shared" si="177"/>
        <v>#DIV/0!</v>
      </c>
      <c r="GU172" t="e">
        <f t="shared" si="129"/>
        <v>#DIV/0!</v>
      </c>
      <c r="GV172" t="e">
        <f t="shared" si="130"/>
        <v>#DIV/0!</v>
      </c>
      <c r="GW172" t="e">
        <f t="shared" si="130"/>
        <v>#DIV/0!</v>
      </c>
      <c r="GX172" t="e">
        <f t="shared" si="131"/>
        <v>#DIV/0!</v>
      </c>
      <c r="GY172" t="e">
        <f t="shared" si="131"/>
        <v>#DIV/0!</v>
      </c>
      <c r="GZ172" t="e">
        <f t="shared" si="132"/>
        <v>#DIV/0!</v>
      </c>
      <c r="HA172" t="e">
        <f t="shared" si="178"/>
        <v>#DIV/0!</v>
      </c>
      <c r="HB172" t="e">
        <f t="shared" si="179"/>
        <v>#DIV/0!</v>
      </c>
      <c r="HC172" t="e">
        <f t="shared" si="180"/>
        <v>#DIV/0!</v>
      </c>
      <c r="HD172" t="e">
        <f t="shared" si="133"/>
        <v>#DIV/0!</v>
      </c>
      <c r="HE172" t="e">
        <f t="shared" si="133"/>
        <v>#DIV/0!</v>
      </c>
      <c r="HF172" t="e">
        <f t="shared" si="134"/>
        <v>#DIV/0!</v>
      </c>
      <c r="HG172" t="e">
        <f t="shared" si="134"/>
        <v>#DIV/0!</v>
      </c>
      <c r="HH172" t="e">
        <f t="shared" si="135"/>
        <v>#DIV/0!</v>
      </c>
      <c r="HI172" t="e">
        <f t="shared" si="135"/>
        <v>#DIV/0!</v>
      </c>
      <c r="HJ172" t="e">
        <f t="shared" si="136"/>
        <v>#DIV/0!</v>
      </c>
      <c r="HK172" t="e">
        <f t="shared" si="137"/>
        <v>#DIV/0!</v>
      </c>
      <c r="HL172" t="e">
        <f t="shared" si="138"/>
        <v>#DIV/0!</v>
      </c>
      <c r="HM172" t="e">
        <f t="shared" si="139"/>
        <v>#DIV/0!</v>
      </c>
      <c r="HN172" t="e">
        <f t="shared" si="140"/>
        <v>#DIV/0!</v>
      </c>
      <c r="HO172" t="e">
        <f t="shared" si="140"/>
        <v>#DIV/0!</v>
      </c>
    </row>
    <row r="173" spans="1:223" x14ac:dyDescent="0.25">
      <c r="A173" t="s">
        <v>16</v>
      </c>
      <c r="B173" t="s">
        <v>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D173" t="e">
        <f t="shared" si="123"/>
        <v>#DIV/0!</v>
      </c>
      <c r="FE173" t="e">
        <f t="shared" si="124"/>
        <v>#DIV/0!</v>
      </c>
      <c r="FF173" t="e">
        <f t="shared" si="150"/>
        <v>#DIV/0!</v>
      </c>
      <c r="FG173" t="e">
        <f t="shared" si="151"/>
        <v>#DIV/0!</v>
      </c>
      <c r="FH173" t="e">
        <f t="shared" si="152"/>
        <v>#DIV/0!</v>
      </c>
      <c r="FI173" t="e">
        <f t="shared" si="153"/>
        <v>#DIV/0!</v>
      </c>
      <c r="FJ173" t="e">
        <f t="shared" si="154"/>
        <v>#DIV/0!</v>
      </c>
      <c r="FK173" t="e">
        <f t="shared" si="155"/>
        <v>#DIV/0!</v>
      </c>
      <c r="FL173" t="e">
        <f t="shared" si="156"/>
        <v>#DIV/0!</v>
      </c>
      <c r="FM173" t="e">
        <f t="shared" si="157"/>
        <v>#DIV/0!</v>
      </c>
      <c r="FN173" t="e">
        <f t="shared" si="158"/>
        <v>#DIV/0!</v>
      </c>
      <c r="FO173" t="e">
        <f t="shared" si="159"/>
        <v>#DIV/0!</v>
      </c>
      <c r="FP173" t="e">
        <f t="shared" si="160"/>
        <v>#DIV/0!</v>
      </c>
      <c r="FQ173" t="e">
        <f t="shared" si="161"/>
        <v>#DIV/0!</v>
      </c>
      <c r="FR173" t="e">
        <f t="shared" si="162"/>
        <v>#DIV/0!</v>
      </c>
      <c r="FS173" t="e">
        <f t="shared" si="163"/>
        <v>#DIV/0!</v>
      </c>
      <c r="FT173" t="e">
        <f t="shared" si="164"/>
        <v>#DIV/0!</v>
      </c>
      <c r="FU173" t="e">
        <f t="shared" si="141"/>
        <v>#DIV/0!</v>
      </c>
      <c r="FV173" t="e">
        <f t="shared" si="142"/>
        <v>#DIV/0!</v>
      </c>
      <c r="FW173" t="e">
        <f t="shared" si="143"/>
        <v>#DIV/0!</v>
      </c>
      <c r="FX173" t="e">
        <f t="shared" si="144"/>
        <v>#DIV/0!</v>
      </c>
      <c r="FY173" t="e">
        <f t="shared" si="145"/>
        <v>#DIV/0!</v>
      </c>
      <c r="FZ173" t="e">
        <f t="shared" si="146"/>
        <v>#DIV/0!</v>
      </c>
      <c r="GA173" t="e">
        <f t="shared" si="147"/>
        <v>#DIV/0!</v>
      </c>
      <c r="GB173" t="e">
        <f t="shared" si="148"/>
        <v>#DIV/0!</v>
      </c>
      <c r="GC173" t="e">
        <f t="shared" si="149"/>
        <v>#DIV/0!</v>
      </c>
      <c r="GD173" t="e">
        <f t="shared" si="125"/>
        <v>#DIV/0!</v>
      </c>
      <c r="GE173" t="e">
        <f t="shared" si="165"/>
        <v>#DIV/0!</v>
      </c>
      <c r="GF173" t="e">
        <f t="shared" si="166"/>
        <v>#DIV/0!</v>
      </c>
      <c r="GG173" t="e">
        <f t="shared" si="167"/>
        <v>#DIV/0!</v>
      </c>
      <c r="GH173" t="e">
        <f t="shared" si="168"/>
        <v>#DIV/0!</v>
      </c>
      <c r="GI173" t="e">
        <f t="shared" si="169"/>
        <v>#DIV/0!</v>
      </c>
      <c r="GJ173" t="e">
        <f t="shared" si="126"/>
        <v>#DIV/0!</v>
      </c>
      <c r="GK173" t="e">
        <f t="shared" si="170"/>
        <v>#DIV/0!</v>
      </c>
      <c r="GL173" t="e">
        <f t="shared" si="171"/>
        <v>#DIV/0!</v>
      </c>
      <c r="GM173" t="e">
        <f t="shared" si="127"/>
        <v>#DIV/0!</v>
      </c>
      <c r="GN173" t="e">
        <f t="shared" si="172"/>
        <v>#DIV/0!</v>
      </c>
      <c r="GO173" t="e">
        <f t="shared" si="173"/>
        <v>#DIV/0!</v>
      </c>
      <c r="GP173" t="e">
        <f t="shared" si="128"/>
        <v>#DIV/0!</v>
      </c>
      <c r="GQ173" t="e">
        <f t="shared" si="174"/>
        <v>#DIV/0!</v>
      </c>
      <c r="GR173" t="e">
        <f t="shared" si="175"/>
        <v>#DIV/0!</v>
      </c>
      <c r="GS173" t="e">
        <f t="shared" si="176"/>
        <v>#DIV/0!</v>
      </c>
      <c r="GT173" t="e">
        <f t="shared" si="177"/>
        <v>#DIV/0!</v>
      </c>
      <c r="GU173" t="e">
        <f t="shared" si="129"/>
        <v>#DIV/0!</v>
      </c>
      <c r="GV173" t="e">
        <f t="shared" si="130"/>
        <v>#DIV/0!</v>
      </c>
      <c r="GW173" t="e">
        <f t="shared" si="130"/>
        <v>#DIV/0!</v>
      </c>
      <c r="GX173" t="e">
        <f t="shared" si="131"/>
        <v>#DIV/0!</v>
      </c>
      <c r="GY173" t="e">
        <f t="shared" si="131"/>
        <v>#DIV/0!</v>
      </c>
      <c r="GZ173" t="e">
        <f t="shared" si="132"/>
        <v>#DIV/0!</v>
      </c>
      <c r="HA173" t="e">
        <f t="shared" si="178"/>
        <v>#DIV/0!</v>
      </c>
      <c r="HB173" t="e">
        <f t="shared" si="179"/>
        <v>#DIV/0!</v>
      </c>
      <c r="HC173" t="e">
        <f t="shared" si="180"/>
        <v>#DIV/0!</v>
      </c>
      <c r="HD173" t="e">
        <f t="shared" si="133"/>
        <v>#DIV/0!</v>
      </c>
      <c r="HE173" t="e">
        <f t="shared" si="133"/>
        <v>#DIV/0!</v>
      </c>
      <c r="HF173" t="e">
        <f t="shared" si="134"/>
        <v>#DIV/0!</v>
      </c>
      <c r="HG173" t="e">
        <f t="shared" si="134"/>
        <v>#DIV/0!</v>
      </c>
      <c r="HH173" t="e">
        <f t="shared" si="135"/>
        <v>#DIV/0!</v>
      </c>
      <c r="HI173" t="e">
        <f t="shared" si="135"/>
        <v>#DIV/0!</v>
      </c>
      <c r="HJ173" t="e">
        <f t="shared" si="136"/>
        <v>#DIV/0!</v>
      </c>
      <c r="HK173" t="e">
        <f t="shared" si="137"/>
        <v>#DIV/0!</v>
      </c>
      <c r="HL173" t="e">
        <f t="shared" si="138"/>
        <v>#DIV/0!</v>
      </c>
      <c r="HM173" t="e">
        <f t="shared" si="139"/>
        <v>#DIV/0!</v>
      </c>
      <c r="HN173" t="e">
        <f t="shared" si="140"/>
        <v>#DIV/0!</v>
      </c>
      <c r="HO173" t="e">
        <f t="shared" si="140"/>
        <v>#DIV/0!</v>
      </c>
    </row>
    <row r="174" spans="1:223" x14ac:dyDescent="0.25">
      <c r="A174">
        <v>94006009</v>
      </c>
      <c r="B174" t="s">
        <v>11</v>
      </c>
      <c r="C174">
        <v>8.1142857142857139</v>
      </c>
      <c r="D174">
        <v>0</v>
      </c>
      <c r="E174">
        <v>0</v>
      </c>
      <c r="F174">
        <v>0</v>
      </c>
      <c r="G174">
        <v>9.6285714285714281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D174" t="e">
        <f t="shared" si="123"/>
        <v>#DIV/0!</v>
      </c>
      <c r="FE174" t="e">
        <f t="shared" si="124"/>
        <v>#DIV/0!</v>
      </c>
      <c r="FF174" t="e">
        <f t="shared" si="150"/>
        <v>#DIV/0!</v>
      </c>
      <c r="FG174" t="e">
        <f t="shared" si="151"/>
        <v>#DIV/0!</v>
      </c>
      <c r="FH174" t="e">
        <f t="shared" si="152"/>
        <v>#DIV/0!</v>
      </c>
      <c r="FI174" t="e">
        <f t="shared" si="153"/>
        <v>#DIV/0!</v>
      </c>
      <c r="FJ174" t="e">
        <f t="shared" si="154"/>
        <v>#DIV/0!</v>
      </c>
      <c r="FK174" t="e">
        <f t="shared" si="155"/>
        <v>#DIV/0!</v>
      </c>
      <c r="FL174" t="e">
        <f t="shared" si="156"/>
        <v>#DIV/0!</v>
      </c>
      <c r="FM174" t="e">
        <f t="shared" si="157"/>
        <v>#DIV/0!</v>
      </c>
      <c r="FN174" t="e">
        <f t="shared" si="158"/>
        <v>#DIV/0!</v>
      </c>
      <c r="FO174" t="e">
        <f t="shared" si="159"/>
        <v>#DIV/0!</v>
      </c>
      <c r="FP174" t="e">
        <f t="shared" si="160"/>
        <v>#DIV/0!</v>
      </c>
      <c r="FQ174" t="e">
        <f t="shared" si="161"/>
        <v>#DIV/0!</v>
      </c>
      <c r="FR174" t="e">
        <f t="shared" si="162"/>
        <v>#DIV/0!</v>
      </c>
      <c r="FS174" t="e">
        <f t="shared" si="163"/>
        <v>#DIV/0!</v>
      </c>
      <c r="FT174" t="e">
        <f t="shared" si="164"/>
        <v>#DIV/0!</v>
      </c>
      <c r="FU174" t="e">
        <f t="shared" si="141"/>
        <v>#DIV/0!</v>
      </c>
      <c r="FV174" t="e">
        <f t="shared" si="142"/>
        <v>#DIV/0!</v>
      </c>
      <c r="FW174" t="e">
        <f t="shared" si="143"/>
        <v>#DIV/0!</v>
      </c>
      <c r="FX174" t="e">
        <f t="shared" si="144"/>
        <v>#DIV/0!</v>
      </c>
      <c r="FY174" t="e">
        <f t="shared" si="145"/>
        <v>#DIV/0!</v>
      </c>
      <c r="FZ174" t="e">
        <f t="shared" si="146"/>
        <v>#DIV/0!</v>
      </c>
      <c r="GA174" t="e">
        <f t="shared" si="147"/>
        <v>#DIV/0!</v>
      </c>
      <c r="GB174" t="e">
        <f t="shared" si="148"/>
        <v>#DIV/0!</v>
      </c>
      <c r="GC174" t="e">
        <f t="shared" si="149"/>
        <v>#DIV/0!</v>
      </c>
      <c r="GD174" t="e">
        <f t="shared" si="125"/>
        <v>#DIV/0!</v>
      </c>
      <c r="GE174" t="e">
        <f t="shared" si="165"/>
        <v>#DIV/0!</v>
      </c>
      <c r="GF174" t="e">
        <f t="shared" si="166"/>
        <v>#DIV/0!</v>
      </c>
      <c r="GG174" t="e">
        <f t="shared" si="167"/>
        <v>#DIV/0!</v>
      </c>
      <c r="GH174" t="e">
        <f t="shared" si="168"/>
        <v>#DIV/0!</v>
      </c>
      <c r="GI174" t="e">
        <f t="shared" si="169"/>
        <v>#DIV/0!</v>
      </c>
      <c r="GJ174" t="e">
        <f t="shared" si="126"/>
        <v>#DIV/0!</v>
      </c>
      <c r="GK174" t="e">
        <f t="shared" si="170"/>
        <v>#DIV/0!</v>
      </c>
      <c r="GL174" t="e">
        <f t="shared" si="171"/>
        <v>#DIV/0!</v>
      </c>
      <c r="GM174" t="e">
        <f t="shared" si="127"/>
        <v>#DIV/0!</v>
      </c>
      <c r="GN174" t="e">
        <f t="shared" si="172"/>
        <v>#DIV/0!</v>
      </c>
      <c r="GO174" t="e">
        <f t="shared" si="173"/>
        <v>#DIV/0!</v>
      </c>
      <c r="GP174" t="e">
        <f t="shared" si="128"/>
        <v>#DIV/0!</v>
      </c>
      <c r="GQ174" t="e">
        <f t="shared" si="174"/>
        <v>#DIV/0!</v>
      </c>
      <c r="GR174" t="e">
        <f t="shared" si="175"/>
        <v>#DIV/0!</v>
      </c>
      <c r="GS174" t="e">
        <f t="shared" si="176"/>
        <v>#DIV/0!</v>
      </c>
      <c r="GT174" t="e">
        <f t="shared" si="177"/>
        <v>#DIV/0!</v>
      </c>
      <c r="GU174" t="e">
        <f t="shared" si="129"/>
        <v>#DIV/0!</v>
      </c>
      <c r="GV174" t="e">
        <f t="shared" si="130"/>
        <v>#DIV/0!</v>
      </c>
      <c r="GW174" t="e">
        <f t="shared" si="130"/>
        <v>#DIV/0!</v>
      </c>
      <c r="GX174" t="e">
        <f t="shared" si="131"/>
        <v>#DIV/0!</v>
      </c>
      <c r="GY174" t="e">
        <f t="shared" si="131"/>
        <v>#DIV/0!</v>
      </c>
      <c r="GZ174" t="e">
        <f t="shared" si="132"/>
        <v>#DIV/0!</v>
      </c>
      <c r="HA174" t="e">
        <f t="shared" si="178"/>
        <v>#DIV/0!</v>
      </c>
      <c r="HB174" t="e">
        <f t="shared" si="179"/>
        <v>#DIV/0!</v>
      </c>
      <c r="HC174" t="e">
        <f t="shared" si="180"/>
        <v>#DIV/0!</v>
      </c>
      <c r="HD174" t="e">
        <f t="shared" si="133"/>
        <v>#DIV/0!</v>
      </c>
      <c r="HE174" t="e">
        <f t="shared" si="133"/>
        <v>#DIV/0!</v>
      </c>
      <c r="HF174" t="e">
        <f t="shared" si="134"/>
        <v>#DIV/0!</v>
      </c>
      <c r="HG174" t="e">
        <f t="shared" si="134"/>
        <v>#DIV/0!</v>
      </c>
      <c r="HH174" t="e">
        <f t="shared" si="135"/>
        <v>#DIV/0!</v>
      </c>
      <c r="HI174" t="e">
        <f t="shared" si="135"/>
        <v>#DIV/0!</v>
      </c>
      <c r="HJ174" t="e">
        <f t="shared" si="136"/>
        <v>#DIV/0!</v>
      </c>
      <c r="HK174" t="e">
        <f t="shared" si="137"/>
        <v>#DIV/0!</v>
      </c>
      <c r="HL174" t="e">
        <f t="shared" si="138"/>
        <v>#DIV/0!</v>
      </c>
      <c r="HM174" t="e">
        <f t="shared" si="139"/>
        <v>#DIV/0!</v>
      </c>
      <c r="HN174" t="e">
        <f t="shared" si="140"/>
        <v>#DIV/0!</v>
      </c>
      <c r="HO174" t="e">
        <f t="shared" si="140"/>
        <v>#DIV/0!</v>
      </c>
    </row>
    <row r="175" spans="1:223" x14ac:dyDescent="0.25">
      <c r="A175">
        <v>94014126</v>
      </c>
      <c r="B175" t="s">
        <v>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D175" t="e">
        <f t="shared" si="123"/>
        <v>#DIV/0!</v>
      </c>
      <c r="FE175" t="e">
        <f t="shared" si="124"/>
        <v>#DIV/0!</v>
      </c>
      <c r="FF175" t="e">
        <f t="shared" si="150"/>
        <v>#DIV/0!</v>
      </c>
      <c r="FG175" t="e">
        <f t="shared" si="151"/>
        <v>#DIV/0!</v>
      </c>
      <c r="FH175" t="e">
        <f t="shared" si="152"/>
        <v>#DIV/0!</v>
      </c>
      <c r="FI175" t="e">
        <f t="shared" si="153"/>
        <v>#DIV/0!</v>
      </c>
      <c r="FJ175" t="e">
        <f t="shared" si="154"/>
        <v>#DIV/0!</v>
      </c>
      <c r="FK175" t="e">
        <f t="shared" si="155"/>
        <v>#DIV/0!</v>
      </c>
      <c r="FL175" t="e">
        <f t="shared" si="156"/>
        <v>#DIV/0!</v>
      </c>
      <c r="FM175" t="e">
        <f t="shared" si="157"/>
        <v>#DIV/0!</v>
      </c>
      <c r="FN175" t="e">
        <f t="shared" si="158"/>
        <v>#DIV/0!</v>
      </c>
      <c r="FO175" t="e">
        <f t="shared" si="159"/>
        <v>#DIV/0!</v>
      </c>
      <c r="FP175" t="e">
        <f t="shared" si="160"/>
        <v>#DIV/0!</v>
      </c>
      <c r="FQ175" t="e">
        <f t="shared" si="161"/>
        <v>#DIV/0!</v>
      </c>
      <c r="FR175" t="e">
        <f t="shared" si="162"/>
        <v>#DIV/0!</v>
      </c>
      <c r="FS175" t="e">
        <f t="shared" si="163"/>
        <v>#DIV/0!</v>
      </c>
      <c r="FT175" t="e">
        <f t="shared" si="164"/>
        <v>#DIV/0!</v>
      </c>
      <c r="FU175" t="e">
        <f t="shared" si="141"/>
        <v>#DIV/0!</v>
      </c>
      <c r="FV175" t="e">
        <f t="shared" si="142"/>
        <v>#DIV/0!</v>
      </c>
      <c r="FW175" t="e">
        <f t="shared" si="143"/>
        <v>#DIV/0!</v>
      </c>
      <c r="FX175" t="e">
        <f t="shared" si="144"/>
        <v>#DIV/0!</v>
      </c>
      <c r="FY175" t="e">
        <f t="shared" si="145"/>
        <v>#DIV/0!</v>
      </c>
      <c r="FZ175" t="e">
        <f t="shared" si="146"/>
        <v>#DIV/0!</v>
      </c>
      <c r="GA175" t="e">
        <f t="shared" si="147"/>
        <v>#DIV/0!</v>
      </c>
      <c r="GB175" t="e">
        <f t="shared" si="148"/>
        <v>#DIV/0!</v>
      </c>
      <c r="GC175" t="e">
        <f t="shared" si="149"/>
        <v>#DIV/0!</v>
      </c>
      <c r="GD175" t="e">
        <f t="shared" si="125"/>
        <v>#DIV/0!</v>
      </c>
      <c r="GE175" t="e">
        <f t="shared" si="165"/>
        <v>#DIV/0!</v>
      </c>
      <c r="GF175" t="e">
        <f t="shared" si="166"/>
        <v>#DIV/0!</v>
      </c>
      <c r="GG175" t="e">
        <f t="shared" si="167"/>
        <v>#DIV/0!</v>
      </c>
      <c r="GH175" t="e">
        <f t="shared" si="168"/>
        <v>#DIV/0!</v>
      </c>
      <c r="GI175" t="e">
        <f t="shared" si="169"/>
        <v>#DIV/0!</v>
      </c>
      <c r="GJ175" t="e">
        <f t="shared" si="126"/>
        <v>#DIV/0!</v>
      </c>
      <c r="GK175" t="e">
        <f t="shared" si="170"/>
        <v>#DIV/0!</v>
      </c>
      <c r="GL175" t="e">
        <f t="shared" si="171"/>
        <v>#DIV/0!</v>
      </c>
      <c r="GM175" t="e">
        <f t="shared" si="127"/>
        <v>#DIV/0!</v>
      </c>
      <c r="GN175" t="e">
        <f t="shared" si="172"/>
        <v>#DIV/0!</v>
      </c>
      <c r="GO175" t="e">
        <f t="shared" si="173"/>
        <v>#DIV/0!</v>
      </c>
      <c r="GP175" t="e">
        <f t="shared" si="128"/>
        <v>#DIV/0!</v>
      </c>
      <c r="GQ175" t="e">
        <f t="shared" si="174"/>
        <v>#DIV/0!</v>
      </c>
      <c r="GR175" t="e">
        <f t="shared" si="175"/>
        <v>#DIV/0!</v>
      </c>
      <c r="GS175" t="e">
        <f t="shared" si="176"/>
        <v>#DIV/0!</v>
      </c>
      <c r="GT175" t="e">
        <f t="shared" si="177"/>
        <v>#DIV/0!</v>
      </c>
      <c r="GU175" t="e">
        <f t="shared" si="129"/>
        <v>#DIV/0!</v>
      </c>
      <c r="GV175" t="e">
        <f t="shared" si="130"/>
        <v>#DIV/0!</v>
      </c>
      <c r="GW175" t="e">
        <f t="shared" si="130"/>
        <v>#DIV/0!</v>
      </c>
      <c r="GX175" t="e">
        <f t="shared" si="131"/>
        <v>#DIV/0!</v>
      </c>
      <c r="GY175" t="e">
        <f t="shared" si="131"/>
        <v>#DIV/0!</v>
      </c>
      <c r="GZ175" t="e">
        <f t="shared" si="132"/>
        <v>#DIV/0!</v>
      </c>
      <c r="HA175" t="e">
        <f t="shared" si="178"/>
        <v>#DIV/0!</v>
      </c>
      <c r="HB175" t="e">
        <f t="shared" si="179"/>
        <v>#DIV/0!</v>
      </c>
      <c r="HC175" t="e">
        <f t="shared" si="180"/>
        <v>#DIV/0!</v>
      </c>
      <c r="HD175" t="e">
        <f t="shared" si="133"/>
        <v>#DIV/0!</v>
      </c>
      <c r="HE175" t="e">
        <f t="shared" si="133"/>
        <v>#DIV/0!</v>
      </c>
      <c r="HF175" t="e">
        <f t="shared" si="134"/>
        <v>#DIV/0!</v>
      </c>
      <c r="HG175" t="e">
        <f t="shared" si="134"/>
        <v>#DIV/0!</v>
      </c>
      <c r="HH175" t="e">
        <f t="shared" si="135"/>
        <v>#DIV/0!</v>
      </c>
      <c r="HI175" t="e">
        <f t="shared" si="135"/>
        <v>#DIV/0!</v>
      </c>
      <c r="HJ175" t="e">
        <f t="shared" si="136"/>
        <v>#DIV/0!</v>
      </c>
      <c r="HK175" t="e">
        <f t="shared" si="137"/>
        <v>#DIV/0!</v>
      </c>
      <c r="HL175" t="e">
        <f t="shared" si="138"/>
        <v>#DIV/0!</v>
      </c>
      <c r="HM175" t="e">
        <f t="shared" si="139"/>
        <v>#DIV/0!</v>
      </c>
      <c r="HN175" t="e">
        <f t="shared" si="140"/>
        <v>#DIV/0!</v>
      </c>
      <c r="HO175" t="e">
        <f t="shared" si="140"/>
        <v>#DIV/0!</v>
      </c>
    </row>
    <row r="176" spans="1:223" x14ac:dyDescent="0.25">
      <c r="A176">
        <v>94900361</v>
      </c>
      <c r="B176" t="s">
        <v>11</v>
      </c>
      <c r="C176">
        <v>1.1714285714285715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0.2857142857142857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D176" t="e">
        <f t="shared" si="123"/>
        <v>#DIV/0!</v>
      </c>
      <c r="FE176" t="e">
        <f t="shared" si="124"/>
        <v>#DIV/0!</v>
      </c>
      <c r="FF176" t="e">
        <f t="shared" si="150"/>
        <v>#DIV/0!</v>
      </c>
      <c r="FG176" t="e">
        <f t="shared" si="151"/>
        <v>#DIV/0!</v>
      </c>
      <c r="FH176" t="e">
        <f t="shared" si="152"/>
        <v>#DIV/0!</v>
      </c>
      <c r="FI176" t="e">
        <f t="shared" si="153"/>
        <v>#DIV/0!</v>
      </c>
      <c r="FJ176" t="e">
        <f t="shared" si="154"/>
        <v>#DIV/0!</v>
      </c>
      <c r="FK176" t="e">
        <f t="shared" si="155"/>
        <v>#DIV/0!</v>
      </c>
      <c r="FL176" t="e">
        <f t="shared" si="156"/>
        <v>#DIV/0!</v>
      </c>
      <c r="FM176" t="e">
        <f t="shared" si="157"/>
        <v>#DIV/0!</v>
      </c>
      <c r="FN176" t="e">
        <f t="shared" si="158"/>
        <v>#DIV/0!</v>
      </c>
      <c r="FO176" t="e">
        <f t="shared" si="159"/>
        <v>#DIV/0!</v>
      </c>
      <c r="FP176" t="e">
        <f t="shared" si="160"/>
        <v>#DIV/0!</v>
      </c>
      <c r="FQ176" t="e">
        <f t="shared" si="161"/>
        <v>#DIV/0!</v>
      </c>
      <c r="FR176" t="e">
        <f t="shared" si="162"/>
        <v>#DIV/0!</v>
      </c>
      <c r="FS176" t="e">
        <f t="shared" si="163"/>
        <v>#DIV/0!</v>
      </c>
      <c r="FT176" t="e">
        <f t="shared" si="164"/>
        <v>#DIV/0!</v>
      </c>
      <c r="FU176" t="e">
        <f t="shared" si="141"/>
        <v>#DIV/0!</v>
      </c>
      <c r="FV176" t="e">
        <f t="shared" si="142"/>
        <v>#DIV/0!</v>
      </c>
      <c r="FW176" t="e">
        <f t="shared" si="143"/>
        <v>#DIV/0!</v>
      </c>
      <c r="FX176" t="e">
        <f t="shared" si="144"/>
        <v>#DIV/0!</v>
      </c>
      <c r="FY176" t="e">
        <f t="shared" si="145"/>
        <v>#DIV/0!</v>
      </c>
      <c r="FZ176" t="e">
        <f t="shared" si="146"/>
        <v>#DIV/0!</v>
      </c>
      <c r="GA176" t="e">
        <f t="shared" si="147"/>
        <v>#DIV/0!</v>
      </c>
      <c r="GB176" t="e">
        <f t="shared" si="148"/>
        <v>#DIV/0!</v>
      </c>
      <c r="GC176" t="e">
        <f t="shared" si="149"/>
        <v>#DIV/0!</v>
      </c>
      <c r="GD176" t="e">
        <f t="shared" si="125"/>
        <v>#DIV/0!</v>
      </c>
      <c r="GE176" t="e">
        <f t="shared" si="165"/>
        <v>#DIV/0!</v>
      </c>
      <c r="GF176" t="e">
        <f t="shared" si="166"/>
        <v>#DIV/0!</v>
      </c>
      <c r="GG176" t="e">
        <f t="shared" si="167"/>
        <v>#DIV/0!</v>
      </c>
      <c r="GH176" t="e">
        <f t="shared" si="168"/>
        <v>#DIV/0!</v>
      </c>
      <c r="GI176" t="e">
        <f t="shared" si="169"/>
        <v>#DIV/0!</v>
      </c>
      <c r="GJ176" t="e">
        <f t="shared" si="126"/>
        <v>#DIV/0!</v>
      </c>
      <c r="GK176" t="e">
        <f t="shared" si="170"/>
        <v>#DIV/0!</v>
      </c>
      <c r="GL176" t="e">
        <f t="shared" si="171"/>
        <v>#DIV/0!</v>
      </c>
      <c r="GM176" t="e">
        <f t="shared" si="127"/>
        <v>#DIV/0!</v>
      </c>
      <c r="GN176" t="e">
        <f t="shared" si="172"/>
        <v>#DIV/0!</v>
      </c>
      <c r="GO176" t="e">
        <f t="shared" si="173"/>
        <v>#DIV/0!</v>
      </c>
      <c r="GP176" t="e">
        <f t="shared" si="128"/>
        <v>#DIV/0!</v>
      </c>
      <c r="GQ176" t="e">
        <f t="shared" si="174"/>
        <v>#DIV/0!</v>
      </c>
      <c r="GR176" t="e">
        <f t="shared" si="175"/>
        <v>#DIV/0!</v>
      </c>
      <c r="GS176" t="e">
        <f t="shared" si="176"/>
        <v>#DIV/0!</v>
      </c>
      <c r="GT176" t="e">
        <f t="shared" si="177"/>
        <v>#DIV/0!</v>
      </c>
      <c r="GU176" t="e">
        <f t="shared" si="129"/>
        <v>#DIV/0!</v>
      </c>
      <c r="GV176" t="e">
        <f t="shared" si="130"/>
        <v>#DIV/0!</v>
      </c>
      <c r="GW176" t="e">
        <f t="shared" si="130"/>
        <v>#DIV/0!</v>
      </c>
      <c r="GX176" t="e">
        <f t="shared" si="131"/>
        <v>#DIV/0!</v>
      </c>
      <c r="GY176" t="e">
        <f t="shared" si="131"/>
        <v>#DIV/0!</v>
      </c>
      <c r="GZ176" t="e">
        <f t="shared" si="132"/>
        <v>#DIV/0!</v>
      </c>
      <c r="HA176" t="e">
        <f t="shared" si="178"/>
        <v>#DIV/0!</v>
      </c>
      <c r="HB176" t="e">
        <f t="shared" si="179"/>
        <v>#DIV/0!</v>
      </c>
      <c r="HC176" t="e">
        <f t="shared" si="180"/>
        <v>#DIV/0!</v>
      </c>
      <c r="HD176" t="e">
        <f t="shared" si="133"/>
        <v>#DIV/0!</v>
      </c>
      <c r="HE176" t="e">
        <f t="shared" si="133"/>
        <v>#DIV/0!</v>
      </c>
      <c r="HF176" t="e">
        <f t="shared" si="134"/>
        <v>#DIV/0!</v>
      </c>
      <c r="HG176" t="e">
        <f t="shared" si="134"/>
        <v>#DIV/0!</v>
      </c>
      <c r="HH176" t="e">
        <f t="shared" si="135"/>
        <v>#DIV/0!</v>
      </c>
      <c r="HI176" t="e">
        <f t="shared" si="135"/>
        <v>#DIV/0!</v>
      </c>
      <c r="HJ176" t="e">
        <f t="shared" si="136"/>
        <v>#DIV/0!</v>
      </c>
      <c r="HK176" t="e">
        <f t="shared" si="137"/>
        <v>#DIV/0!</v>
      </c>
      <c r="HL176" t="e">
        <f t="shared" si="138"/>
        <v>#DIV/0!</v>
      </c>
      <c r="HM176" t="e">
        <f t="shared" si="139"/>
        <v>#DIV/0!</v>
      </c>
      <c r="HN176" t="e">
        <f t="shared" si="140"/>
        <v>#DIV/0!</v>
      </c>
      <c r="HO176" t="e">
        <f t="shared" si="140"/>
        <v>#DIV/0!</v>
      </c>
    </row>
    <row r="177" spans="1:223" x14ac:dyDescent="0.25">
      <c r="A177">
        <v>94901890</v>
      </c>
      <c r="B177" t="s">
        <v>11</v>
      </c>
      <c r="C177">
        <v>0.32</v>
      </c>
      <c r="D177">
        <v>13.8</v>
      </c>
      <c r="E177">
        <v>11.6</v>
      </c>
      <c r="F177">
        <v>0</v>
      </c>
      <c r="G177">
        <v>0</v>
      </c>
      <c r="H177">
        <v>0</v>
      </c>
      <c r="I177">
        <v>3.42</v>
      </c>
      <c r="J177">
        <v>0</v>
      </c>
      <c r="K177">
        <v>1.98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>
        <v>0</v>
      </c>
      <c r="CL177">
        <v>1.0457142857142858</v>
      </c>
      <c r="CM177">
        <v>1.1599999999999999</v>
      </c>
      <c r="CN177">
        <v>0</v>
      </c>
      <c r="CO177">
        <v>0</v>
      </c>
      <c r="CP177">
        <v>0</v>
      </c>
      <c r="CQ177">
        <v>1.0628571428571429</v>
      </c>
      <c r="CR177">
        <v>0</v>
      </c>
      <c r="CS177">
        <v>0.98285714285714287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D177" t="e">
        <f t="shared" si="123"/>
        <v>#DIV/0!</v>
      </c>
      <c r="FE177">
        <f t="shared" si="124"/>
        <v>13.196721311475409</v>
      </c>
      <c r="FF177">
        <f t="shared" si="150"/>
        <v>10</v>
      </c>
      <c r="FG177" t="e">
        <f t="shared" si="151"/>
        <v>#DIV/0!</v>
      </c>
      <c r="FH177" t="e">
        <f t="shared" si="152"/>
        <v>#DIV/0!</v>
      </c>
      <c r="FI177" t="e">
        <f t="shared" si="153"/>
        <v>#DIV/0!</v>
      </c>
      <c r="FJ177">
        <f t="shared" si="154"/>
        <v>3.2177419354838706</v>
      </c>
      <c r="FK177" t="e">
        <f t="shared" si="155"/>
        <v>#DIV/0!</v>
      </c>
      <c r="FL177">
        <f t="shared" si="156"/>
        <v>2.01453488372093</v>
      </c>
      <c r="FM177" t="e">
        <f t="shared" si="157"/>
        <v>#DIV/0!</v>
      </c>
      <c r="FN177" t="e">
        <f t="shared" si="158"/>
        <v>#DIV/0!</v>
      </c>
      <c r="FO177" t="e">
        <f t="shared" si="159"/>
        <v>#DIV/0!</v>
      </c>
      <c r="FP177" t="e">
        <f t="shared" si="160"/>
        <v>#DIV/0!</v>
      </c>
      <c r="FQ177" t="e">
        <f t="shared" si="161"/>
        <v>#DIV/0!</v>
      </c>
      <c r="FR177" t="e">
        <f t="shared" si="162"/>
        <v>#DIV/0!</v>
      </c>
      <c r="FS177" t="e">
        <f t="shared" si="163"/>
        <v>#DIV/0!</v>
      </c>
      <c r="FT177" t="e">
        <f t="shared" si="164"/>
        <v>#DIV/0!</v>
      </c>
      <c r="FU177" t="e">
        <f t="shared" si="141"/>
        <v>#DIV/0!</v>
      </c>
      <c r="FV177" t="e">
        <f t="shared" si="142"/>
        <v>#DIV/0!</v>
      </c>
      <c r="FW177" t="e">
        <f t="shared" si="143"/>
        <v>#DIV/0!</v>
      </c>
      <c r="FX177" t="e">
        <f t="shared" si="144"/>
        <v>#DIV/0!</v>
      </c>
      <c r="FY177" t="e">
        <f t="shared" si="145"/>
        <v>#DIV/0!</v>
      </c>
      <c r="FZ177" t="e">
        <f t="shared" si="146"/>
        <v>#DIV/0!</v>
      </c>
      <c r="GA177" t="e">
        <f t="shared" si="147"/>
        <v>#DIV/0!</v>
      </c>
      <c r="GB177" t="e">
        <f t="shared" si="148"/>
        <v>#DIV/0!</v>
      </c>
      <c r="GC177" t="e">
        <f t="shared" si="149"/>
        <v>#DIV/0!</v>
      </c>
      <c r="GD177" t="e">
        <f t="shared" si="125"/>
        <v>#DIV/0!</v>
      </c>
      <c r="GE177" t="e">
        <f t="shared" si="165"/>
        <v>#DIV/0!</v>
      </c>
      <c r="GF177" t="e">
        <f t="shared" si="166"/>
        <v>#DIV/0!</v>
      </c>
      <c r="GG177" t="e">
        <f t="shared" si="167"/>
        <v>#DIV/0!</v>
      </c>
      <c r="GH177" t="e">
        <f t="shared" si="168"/>
        <v>#DIV/0!</v>
      </c>
      <c r="GI177" t="e">
        <f t="shared" si="169"/>
        <v>#DIV/0!</v>
      </c>
      <c r="GJ177" t="e">
        <f t="shared" si="126"/>
        <v>#DIV/0!</v>
      </c>
      <c r="GK177" t="e">
        <f t="shared" si="170"/>
        <v>#DIV/0!</v>
      </c>
      <c r="GL177" t="e">
        <f t="shared" si="171"/>
        <v>#DIV/0!</v>
      </c>
      <c r="GM177" t="e">
        <f t="shared" si="127"/>
        <v>#DIV/0!</v>
      </c>
      <c r="GN177" t="e">
        <f t="shared" si="172"/>
        <v>#DIV/0!</v>
      </c>
      <c r="GO177" t="e">
        <f t="shared" si="173"/>
        <v>#DIV/0!</v>
      </c>
      <c r="GP177" t="e">
        <f t="shared" si="128"/>
        <v>#DIV/0!</v>
      </c>
      <c r="GQ177" t="e">
        <f t="shared" si="174"/>
        <v>#DIV/0!</v>
      </c>
      <c r="GR177" t="e">
        <f t="shared" si="175"/>
        <v>#DIV/0!</v>
      </c>
      <c r="GS177" t="e">
        <f t="shared" si="176"/>
        <v>#DIV/0!</v>
      </c>
      <c r="GT177" t="e">
        <f t="shared" si="177"/>
        <v>#DIV/0!</v>
      </c>
      <c r="GU177" t="e">
        <f t="shared" si="129"/>
        <v>#DIV/0!</v>
      </c>
      <c r="GV177" t="e">
        <f t="shared" si="130"/>
        <v>#DIV/0!</v>
      </c>
      <c r="GW177" t="e">
        <f t="shared" si="130"/>
        <v>#DIV/0!</v>
      </c>
      <c r="GX177" t="e">
        <f t="shared" si="131"/>
        <v>#DIV/0!</v>
      </c>
      <c r="GY177" t="e">
        <f t="shared" si="131"/>
        <v>#DIV/0!</v>
      </c>
      <c r="GZ177" t="e">
        <f t="shared" si="132"/>
        <v>#DIV/0!</v>
      </c>
      <c r="HA177" t="e">
        <f t="shared" si="178"/>
        <v>#DIV/0!</v>
      </c>
      <c r="HB177" t="e">
        <f t="shared" si="179"/>
        <v>#DIV/0!</v>
      </c>
      <c r="HC177" t="e">
        <f t="shared" si="180"/>
        <v>#DIV/0!</v>
      </c>
      <c r="HD177" t="e">
        <f t="shared" si="133"/>
        <v>#DIV/0!</v>
      </c>
      <c r="HE177" t="e">
        <f t="shared" si="133"/>
        <v>#DIV/0!</v>
      </c>
      <c r="HF177" t="e">
        <f t="shared" si="134"/>
        <v>#DIV/0!</v>
      </c>
      <c r="HG177" t="e">
        <f t="shared" si="134"/>
        <v>#DIV/0!</v>
      </c>
      <c r="HH177" t="e">
        <f t="shared" si="135"/>
        <v>#DIV/0!</v>
      </c>
      <c r="HI177" t="e">
        <f t="shared" si="135"/>
        <v>#DIV/0!</v>
      </c>
      <c r="HJ177" t="e">
        <f t="shared" si="136"/>
        <v>#DIV/0!</v>
      </c>
      <c r="HK177" t="e">
        <f t="shared" si="137"/>
        <v>#DIV/0!</v>
      </c>
      <c r="HL177" t="e">
        <f t="shared" si="138"/>
        <v>#DIV/0!</v>
      </c>
      <c r="HM177" t="e">
        <f t="shared" si="139"/>
        <v>#DIV/0!</v>
      </c>
      <c r="HN177" t="e">
        <f t="shared" si="140"/>
        <v>#DIV/0!</v>
      </c>
      <c r="HO177" t="e">
        <f t="shared" si="140"/>
        <v>#DIV/0!</v>
      </c>
    </row>
    <row r="178" spans="1:223" x14ac:dyDescent="0.25">
      <c r="A178">
        <v>95001046</v>
      </c>
      <c r="B178" t="s">
        <v>11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3.9714285714285715</v>
      </c>
      <c r="I178">
        <v>0</v>
      </c>
      <c r="J178">
        <v>0</v>
      </c>
      <c r="K178">
        <v>0</v>
      </c>
      <c r="L178">
        <v>1.4571428571428571</v>
      </c>
      <c r="M178">
        <v>0</v>
      </c>
      <c r="N178">
        <v>0.97142857142857142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0.31428571428571428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0.45714285714285713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0.25714285714285712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1.8941176470588235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1.1647058823529413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D178" t="e">
        <f t="shared" si="123"/>
        <v>#DIV/0!</v>
      </c>
      <c r="FE178" t="e">
        <f t="shared" si="124"/>
        <v>#DIV/0!</v>
      </c>
      <c r="FF178" t="e">
        <f t="shared" si="150"/>
        <v>#DIV/0!</v>
      </c>
      <c r="FG178" t="e">
        <f t="shared" si="151"/>
        <v>#DIV/0!</v>
      </c>
      <c r="FH178" t="e">
        <f t="shared" si="152"/>
        <v>#DIV/0!</v>
      </c>
      <c r="FI178" t="e">
        <f t="shared" si="153"/>
        <v>#DIV/0!</v>
      </c>
      <c r="FJ178" t="e">
        <f t="shared" si="154"/>
        <v>#DIV/0!</v>
      </c>
      <c r="FK178" t="e">
        <f t="shared" si="155"/>
        <v>#DIV/0!</v>
      </c>
      <c r="FL178" t="e">
        <f t="shared" si="156"/>
        <v>#DIV/0!</v>
      </c>
      <c r="FM178" t="e">
        <f t="shared" si="157"/>
        <v>#DIV/0!</v>
      </c>
      <c r="FN178" t="e">
        <f t="shared" si="158"/>
        <v>#DIV/0!</v>
      </c>
      <c r="FO178">
        <f t="shared" si="159"/>
        <v>0.51286601597160608</v>
      </c>
      <c r="FP178" t="e">
        <f t="shared" si="160"/>
        <v>#DIV/0!</v>
      </c>
      <c r="FQ178" t="e">
        <f t="shared" si="161"/>
        <v>#DIV/0!</v>
      </c>
      <c r="FR178" t="e">
        <f t="shared" si="162"/>
        <v>#DIV/0!</v>
      </c>
      <c r="FS178" t="e">
        <f t="shared" si="163"/>
        <v>#DIV/0!</v>
      </c>
      <c r="FT178" t="e">
        <f t="shared" si="164"/>
        <v>#DIV/0!</v>
      </c>
      <c r="FU178">
        <f t="shared" si="141"/>
        <v>0.26984126984126983</v>
      </c>
      <c r="FV178" t="e">
        <f t="shared" si="142"/>
        <v>#DIV/0!</v>
      </c>
      <c r="FW178" t="e">
        <f t="shared" si="143"/>
        <v>#DIV/0!</v>
      </c>
      <c r="FX178" t="e">
        <f t="shared" si="144"/>
        <v>#DIV/0!</v>
      </c>
      <c r="FY178" t="e">
        <f t="shared" si="145"/>
        <v>#DIV/0!</v>
      </c>
      <c r="FZ178" t="e">
        <f t="shared" si="146"/>
        <v>#DIV/0!</v>
      </c>
      <c r="GA178" t="e">
        <f t="shared" si="147"/>
        <v>#DIV/0!</v>
      </c>
      <c r="GB178" t="e">
        <f t="shared" si="148"/>
        <v>#DIV/0!</v>
      </c>
      <c r="GC178" t="e">
        <f t="shared" si="149"/>
        <v>#DIV/0!</v>
      </c>
      <c r="GD178" t="e">
        <f t="shared" si="125"/>
        <v>#DIV/0!</v>
      </c>
      <c r="GE178" t="e">
        <f t="shared" si="165"/>
        <v>#DIV/0!</v>
      </c>
      <c r="GF178" t="e">
        <f t="shared" si="166"/>
        <v>#DIV/0!</v>
      </c>
      <c r="GG178" t="e">
        <f t="shared" si="167"/>
        <v>#DIV/0!</v>
      </c>
      <c r="GH178" t="e">
        <f t="shared" si="168"/>
        <v>#DIV/0!</v>
      </c>
      <c r="GI178" t="e">
        <f t="shared" si="169"/>
        <v>#DIV/0!</v>
      </c>
      <c r="GJ178" t="e">
        <f t="shared" si="126"/>
        <v>#DIV/0!</v>
      </c>
      <c r="GK178" t="e">
        <f t="shared" si="170"/>
        <v>#DIV/0!</v>
      </c>
      <c r="GL178" t="e">
        <f t="shared" si="171"/>
        <v>#DIV/0!</v>
      </c>
      <c r="GM178" t="e">
        <f t="shared" si="127"/>
        <v>#DIV/0!</v>
      </c>
      <c r="GN178" t="e">
        <f t="shared" si="172"/>
        <v>#DIV/0!</v>
      </c>
      <c r="GO178" t="e">
        <f t="shared" si="173"/>
        <v>#DIV/0!</v>
      </c>
      <c r="GP178" t="e">
        <f t="shared" si="128"/>
        <v>#DIV/0!</v>
      </c>
      <c r="GQ178" t="e">
        <f t="shared" si="174"/>
        <v>#DIV/0!</v>
      </c>
      <c r="GR178" t="e">
        <f t="shared" si="175"/>
        <v>#DIV/0!</v>
      </c>
      <c r="GS178" t="e">
        <f t="shared" si="176"/>
        <v>#DIV/0!</v>
      </c>
      <c r="GT178" t="e">
        <f t="shared" si="177"/>
        <v>#DIV/0!</v>
      </c>
      <c r="GU178" t="e">
        <f t="shared" si="129"/>
        <v>#DIV/0!</v>
      </c>
      <c r="GV178" t="e">
        <f t="shared" si="130"/>
        <v>#DIV/0!</v>
      </c>
      <c r="GW178" t="e">
        <f t="shared" si="130"/>
        <v>#DIV/0!</v>
      </c>
      <c r="GX178" t="e">
        <f t="shared" si="131"/>
        <v>#DIV/0!</v>
      </c>
      <c r="GY178" t="e">
        <f t="shared" si="131"/>
        <v>#DIV/0!</v>
      </c>
      <c r="GZ178" t="e">
        <f t="shared" si="132"/>
        <v>#DIV/0!</v>
      </c>
      <c r="HA178" t="e">
        <f t="shared" si="178"/>
        <v>#DIV/0!</v>
      </c>
      <c r="HB178" t="e">
        <f t="shared" si="179"/>
        <v>#DIV/0!</v>
      </c>
      <c r="HC178" t="e">
        <f t="shared" si="180"/>
        <v>#DIV/0!</v>
      </c>
      <c r="HD178" t="e">
        <f t="shared" si="133"/>
        <v>#DIV/0!</v>
      </c>
      <c r="HE178" t="e">
        <f t="shared" si="133"/>
        <v>#DIV/0!</v>
      </c>
      <c r="HF178" t="e">
        <f t="shared" si="134"/>
        <v>#DIV/0!</v>
      </c>
      <c r="HG178" t="e">
        <f t="shared" si="134"/>
        <v>#DIV/0!</v>
      </c>
      <c r="HH178" t="e">
        <f t="shared" si="135"/>
        <v>#DIV/0!</v>
      </c>
      <c r="HI178" t="e">
        <f t="shared" si="135"/>
        <v>#DIV/0!</v>
      </c>
      <c r="HJ178" t="e">
        <f t="shared" si="136"/>
        <v>#DIV/0!</v>
      </c>
      <c r="HK178" t="e">
        <f t="shared" si="137"/>
        <v>#DIV/0!</v>
      </c>
      <c r="HL178" t="e">
        <f t="shared" si="138"/>
        <v>#DIV/0!</v>
      </c>
      <c r="HM178" t="e">
        <f t="shared" si="139"/>
        <v>#DIV/0!</v>
      </c>
      <c r="HN178" t="e">
        <f t="shared" si="140"/>
        <v>#DIV/0!</v>
      </c>
      <c r="HO178" t="e">
        <f t="shared" si="140"/>
        <v>#DIV/0!</v>
      </c>
    </row>
    <row r="179" spans="1:223" x14ac:dyDescent="0.25">
      <c r="A179">
        <v>96004031</v>
      </c>
      <c r="B179" t="s">
        <v>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D179" t="e">
        <f t="shared" si="123"/>
        <v>#DIV/0!</v>
      </c>
      <c r="FE179" t="e">
        <f t="shared" si="124"/>
        <v>#DIV/0!</v>
      </c>
      <c r="FF179" t="e">
        <f t="shared" si="150"/>
        <v>#DIV/0!</v>
      </c>
      <c r="FG179" t="e">
        <f t="shared" si="151"/>
        <v>#DIV/0!</v>
      </c>
      <c r="FH179" t="e">
        <f t="shared" si="152"/>
        <v>#DIV/0!</v>
      </c>
      <c r="FI179" t="e">
        <f t="shared" si="153"/>
        <v>#DIV/0!</v>
      </c>
      <c r="FJ179" t="e">
        <f t="shared" si="154"/>
        <v>#DIV/0!</v>
      </c>
      <c r="FK179" t="e">
        <f t="shared" si="155"/>
        <v>#DIV/0!</v>
      </c>
      <c r="FL179" t="e">
        <f t="shared" si="156"/>
        <v>#DIV/0!</v>
      </c>
      <c r="FM179" t="e">
        <f t="shared" si="157"/>
        <v>#DIV/0!</v>
      </c>
      <c r="FN179" t="e">
        <f t="shared" si="158"/>
        <v>#DIV/0!</v>
      </c>
      <c r="FO179" t="e">
        <f t="shared" si="159"/>
        <v>#DIV/0!</v>
      </c>
      <c r="FP179" t="e">
        <f t="shared" si="160"/>
        <v>#DIV/0!</v>
      </c>
      <c r="FQ179" t="e">
        <f t="shared" si="161"/>
        <v>#DIV/0!</v>
      </c>
      <c r="FR179" t="e">
        <f t="shared" si="162"/>
        <v>#DIV/0!</v>
      </c>
      <c r="FS179" t="e">
        <f t="shared" si="163"/>
        <v>#DIV/0!</v>
      </c>
      <c r="FT179" t="e">
        <f t="shared" si="164"/>
        <v>#DIV/0!</v>
      </c>
      <c r="FU179" t="e">
        <f t="shared" si="141"/>
        <v>#DIV/0!</v>
      </c>
      <c r="FV179" t="e">
        <f t="shared" si="142"/>
        <v>#DIV/0!</v>
      </c>
      <c r="FW179" t="e">
        <f t="shared" si="143"/>
        <v>#DIV/0!</v>
      </c>
      <c r="FX179" t="e">
        <f t="shared" si="144"/>
        <v>#DIV/0!</v>
      </c>
      <c r="FY179" t="e">
        <f t="shared" si="145"/>
        <v>#DIV/0!</v>
      </c>
      <c r="FZ179" t="e">
        <f t="shared" si="146"/>
        <v>#DIV/0!</v>
      </c>
      <c r="GA179" t="e">
        <f t="shared" si="147"/>
        <v>#DIV/0!</v>
      </c>
      <c r="GB179" t="e">
        <f t="shared" si="148"/>
        <v>#DIV/0!</v>
      </c>
      <c r="GC179" t="e">
        <f t="shared" si="149"/>
        <v>#DIV/0!</v>
      </c>
      <c r="GD179" t="e">
        <f t="shared" si="125"/>
        <v>#DIV/0!</v>
      </c>
      <c r="GE179" t="e">
        <f t="shared" si="165"/>
        <v>#DIV/0!</v>
      </c>
      <c r="GF179" t="e">
        <f t="shared" si="166"/>
        <v>#DIV/0!</v>
      </c>
      <c r="GG179" t="e">
        <f t="shared" si="167"/>
        <v>#DIV/0!</v>
      </c>
      <c r="GH179" t="e">
        <f t="shared" si="168"/>
        <v>#DIV/0!</v>
      </c>
      <c r="GI179" t="e">
        <f t="shared" si="169"/>
        <v>#DIV/0!</v>
      </c>
      <c r="GJ179" t="e">
        <f t="shared" si="126"/>
        <v>#DIV/0!</v>
      </c>
      <c r="GK179" t="e">
        <f t="shared" si="170"/>
        <v>#DIV/0!</v>
      </c>
      <c r="GL179" t="e">
        <f t="shared" si="171"/>
        <v>#DIV/0!</v>
      </c>
      <c r="GM179" t="e">
        <f t="shared" si="127"/>
        <v>#DIV/0!</v>
      </c>
      <c r="GN179" t="e">
        <f t="shared" si="172"/>
        <v>#DIV/0!</v>
      </c>
      <c r="GO179" t="e">
        <f t="shared" si="173"/>
        <v>#DIV/0!</v>
      </c>
      <c r="GP179" t="e">
        <f t="shared" si="128"/>
        <v>#DIV/0!</v>
      </c>
      <c r="GQ179" t="e">
        <f t="shared" si="174"/>
        <v>#DIV/0!</v>
      </c>
      <c r="GR179" t="e">
        <f t="shared" si="175"/>
        <v>#DIV/0!</v>
      </c>
      <c r="GS179" t="e">
        <f t="shared" si="176"/>
        <v>#DIV/0!</v>
      </c>
      <c r="GT179" t="e">
        <f t="shared" si="177"/>
        <v>#DIV/0!</v>
      </c>
      <c r="GU179" t="e">
        <f t="shared" si="129"/>
        <v>#DIV/0!</v>
      </c>
      <c r="GV179" t="e">
        <f t="shared" si="130"/>
        <v>#DIV/0!</v>
      </c>
      <c r="GW179" t="e">
        <f t="shared" si="130"/>
        <v>#DIV/0!</v>
      </c>
      <c r="GX179" t="e">
        <f t="shared" si="131"/>
        <v>#DIV/0!</v>
      </c>
      <c r="GY179" t="e">
        <f t="shared" si="131"/>
        <v>#DIV/0!</v>
      </c>
      <c r="GZ179" t="e">
        <f t="shared" si="132"/>
        <v>#DIV/0!</v>
      </c>
      <c r="HA179" t="e">
        <f t="shared" si="178"/>
        <v>#DIV/0!</v>
      </c>
      <c r="HB179" t="e">
        <f t="shared" si="179"/>
        <v>#DIV/0!</v>
      </c>
      <c r="HC179" t="e">
        <f t="shared" si="180"/>
        <v>#DIV/0!</v>
      </c>
      <c r="HD179" t="e">
        <f t="shared" si="133"/>
        <v>#DIV/0!</v>
      </c>
      <c r="HE179" t="e">
        <f t="shared" si="133"/>
        <v>#DIV/0!</v>
      </c>
      <c r="HF179" t="e">
        <f t="shared" si="134"/>
        <v>#DIV/0!</v>
      </c>
      <c r="HG179" t="e">
        <f t="shared" si="134"/>
        <v>#DIV/0!</v>
      </c>
      <c r="HH179" t="e">
        <f t="shared" si="135"/>
        <v>#DIV/0!</v>
      </c>
      <c r="HI179" t="e">
        <f t="shared" si="135"/>
        <v>#DIV/0!</v>
      </c>
      <c r="HJ179" t="e">
        <f t="shared" si="136"/>
        <v>#DIV/0!</v>
      </c>
      <c r="HK179" t="e">
        <f t="shared" si="137"/>
        <v>#DIV/0!</v>
      </c>
      <c r="HL179" t="e">
        <f t="shared" si="138"/>
        <v>#DIV/0!</v>
      </c>
      <c r="HM179" t="e">
        <f t="shared" si="139"/>
        <v>#DIV/0!</v>
      </c>
      <c r="HN179" t="e">
        <f t="shared" si="140"/>
        <v>#DIV/0!</v>
      </c>
      <c r="HO179" t="e">
        <f t="shared" si="140"/>
        <v>#DIV/0!</v>
      </c>
    </row>
    <row r="180" spans="1:223" x14ac:dyDescent="0.25">
      <c r="A180">
        <v>97004458</v>
      </c>
      <c r="B180" t="s">
        <v>11</v>
      </c>
      <c r="C180">
        <v>1.1599999999999999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5.0999999999999996</v>
      </c>
      <c r="L180">
        <v>5.36</v>
      </c>
      <c r="M180">
        <v>0</v>
      </c>
      <c r="N180">
        <v>0</v>
      </c>
      <c r="O180">
        <v>4.4400000000000004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0.26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>
        <v>0.66285714285714281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0.74857142857142855</v>
      </c>
      <c r="CS180">
        <v>0</v>
      </c>
      <c r="CT180">
        <v>0.77142857142857146</v>
      </c>
      <c r="CU180">
        <v>0</v>
      </c>
      <c r="CV180">
        <v>0</v>
      </c>
      <c r="CW180">
        <v>0.7371428571428571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0.72571428571428576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0.64571428571428569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D180">
        <f t="shared" si="123"/>
        <v>1.75</v>
      </c>
      <c r="FE180" t="e">
        <f t="shared" si="124"/>
        <v>#DIV/0!</v>
      </c>
      <c r="FF180" t="e">
        <f t="shared" si="150"/>
        <v>#DIV/0!</v>
      </c>
      <c r="FG180" t="e">
        <f t="shared" si="151"/>
        <v>#DIV/0!</v>
      </c>
      <c r="FH180" t="e">
        <f t="shared" si="152"/>
        <v>#DIV/0!</v>
      </c>
      <c r="FI180" t="e">
        <f t="shared" si="153"/>
        <v>#DIV/0!</v>
      </c>
      <c r="FJ180" t="e">
        <f t="shared" si="154"/>
        <v>#DIV/0!</v>
      </c>
      <c r="FK180">
        <f t="shared" si="155"/>
        <v>0</v>
      </c>
      <c r="FL180" t="e">
        <f t="shared" si="156"/>
        <v>#DIV/0!</v>
      </c>
      <c r="FM180">
        <f>(L180/CT180)</f>
        <v>6.9481481481481486</v>
      </c>
      <c r="FN180" t="e">
        <f t="shared" si="158"/>
        <v>#DIV/0!</v>
      </c>
      <c r="FO180" t="e">
        <f t="shared" si="159"/>
        <v>#DIV/0!</v>
      </c>
      <c r="FP180">
        <f t="shared" si="160"/>
        <v>6.0232558139534893</v>
      </c>
      <c r="FQ180" t="e">
        <f t="shared" si="161"/>
        <v>#DIV/0!</v>
      </c>
      <c r="FR180" t="e">
        <f t="shared" si="162"/>
        <v>#DIV/0!</v>
      </c>
      <c r="FS180" t="e">
        <f t="shared" si="163"/>
        <v>#DIV/0!</v>
      </c>
      <c r="FT180" t="e">
        <f t="shared" si="164"/>
        <v>#DIV/0!</v>
      </c>
      <c r="FU180" t="e">
        <f t="shared" si="141"/>
        <v>#DIV/0!</v>
      </c>
      <c r="FV180" t="e">
        <f t="shared" si="142"/>
        <v>#DIV/0!</v>
      </c>
      <c r="FW180" t="e">
        <f t="shared" si="143"/>
        <v>#DIV/0!</v>
      </c>
      <c r="FX180">
        <f t="shared" si="144"/>
        <v>1.6535433070866141</v>
      </c>
      <c r="FY180" t="e">
        <f t="shared" si="145"/>
        <v>#DIV/0!</v>
      </c>
      <c r="FZ180" t="e">
        <f t="shared" si="146"/>
        <v>#DIV/0!</v>
      </c>
      <c r="GA180" t="e">
        <f t="shared" si="147"/>
        <v>#DIV/0!</v>
      </c>
      <c r="GB180" t="e">
        <f t="shared" si="148"/>
        <v>#DIV/0!</v>
      </c>
      <c r="GC180" t="e">
        <f t="shared" si="149"/>
        <v>#DIV/0!</v>
      </c>
      <c r="GD180" t="e">
        <f t="shared" si="125"/>
        <v>#DIV/0!</v>
      </c>
      <c r="GE180" t="e">
        <f t="shared" si="165"/>
        <v>#DIV/0!</v>
      </c>
      <c r="GF180">
        <f t="shared" si="166"/>
        <v>0.40265486725663718</v>
      </c>
      <c r="GG180" t="e">
        <f t="shared" si="167"/>
        <v>#DIV/0!</v>
      </c>
      <c r="GH180" t="e">
        <f t="shared" si="168"/>
        <v>#DIV/0!</v>
      </c>
      <c r="GI180" t="e">
        <f t="shared" si="169"/>
        <v>#DIV/0!</v>
      </c>
      <c r="GJ180" t="e">
        <f t="shared" si="126"/>
        <v>#DIV/0!</v>
      </c>
      <c r="GK180" t="e">
        <f t="shared" si="170"/>
        <v>#DIV/0!</v>
      </c>
      <c r="GL180" t="e">
        <f t="shared" si="171"/>
        <v>#DIV/0!</v>
      </c>
      <c r="GM180" t="e">
        <f t="shared" si="127"/>
        <v>#DIV/0!</v>
      </c>
      <c r="GN180" t="e">
        <f t="shared" si="172"/>
        <v>#DIV/0!</v>
      </c>
      <c r="GO180" t="e">
        <f t="shared" si="173"/>
        <v>#DIV/0!</v>
      </c>
      <c r="GP180" t="e">
        <f t="shared" si="128"/>
        <v>#DIV/0!</v>
      </c>
      <c r="GQ180" t="e">
        <f t="shared" si="174"/>
        <v>#DIV/0!</v>
      </c>
      <c r="GR180" t="e">
        <f t="shared" si="175"/>
        <v>#DIV/0!</v>
      </c>
      <c r="GS180" t="e">
        <f t="shared" si="176"/>
        <v>#DIV/0!</v>
      </c>
      <c r="GT180" t="e">
        <f t="shared" si="177"/>
        <v>#DIV/0!</v>
      </c>
      <c r="GU180" t="e">
        <f t="shared" si="129"/>
        <v>#DIV/0!</v>
      </c>
      <c r="GV180" t="e">
        <f t="shared" si="130"/>
        <v>#DIV/0!</v>
      </c>
      <c r="GW180" t="e">
        <f t="shared" si="130"/>
        <v>#DIV/0!</v>
      </c>
      <c r="GX180" t="e">
        <f t="shared" si="131"/>
        <v>#DIV/0!</v>
      </c>
      <c r="GY180" t="e">
        <f t="shared" si="131"/>
        <v>#DIV/0!</v>
      </c>
      <c r="GZ180" t="e">
        <f t="shared" si="132"/>
        <v>#DIV/0!</v>
      </c>
      <c r="HA180" t="e">
        <f t="shared" si="178"/>
        <v>#DIV/0!</v>
      </c>
      <c r="HB180" t="e">
        <f t="shared" si="179"/>
        <v>#DIV/0!</v>
      </c>
      <c r="HC180" t="e">
        <f t="shared" si="180"/>
        <v>#DIV/0!</v>
      </c>
      <c r="HD180" t="e">
        <f t="shared" si="133"/>
        <v>#DIV/0!</v>
      </c>
      <c r="HE180" t="e">
        <f t="shared" si="133"/>
        <v>#DIV/0!</v>
      </c>
      <c r="HF180" t="e">
        <f t="shared" si="134"/>
        <v>#DIV/0!</v>
      </c>
      <c r="HG180" t="e">
        <f t="shared" si="134"/>
        <v>#DIV/0!</v>
      </c>
      <c r="HH180" t="e">
        <f t="shared" si="135"/>
        <v>#DIV/0!</v>
      </c>
      <c r="HI180" t="e">
        <f t="shared" si="135"/>
        <v>#DIV/0!</v>
      </c>
      <c r="HJ180" t="e">
        <f t="shared" si="136"/>
        <v>#DIV/0!</v>
      </c>
      <c r="HK180" t="e">
        <f t="shared" si="137"/>
        <v>#DIV/0!</v>
      </c>
      <c r="HL180" t="e">
        <f t="shared" si="138"/>
        <v>#DIV/0!</v>
      </c>
      <c r="HM180" t="e">
        <f t="shared" si="139"/>
        <v>#DIV/0!</v>
      </c>
      <c r="HN180" t="e">
        <f t="shared" si="140"/>
        <v>#DIV/0!</v>
      </c>
      <c r="HO180" t="e">
        <f t="shared" si="140"/>
        <v>#DIV/0!</v>
      </c>
    </row>
    <row r="181" spans="1:223" x14ac:dyDescent="0.25">
      <c r="A181">
        <v>97009212</v>
      </c>
      <c r="B181" t="s">
        <v>11</v>
      </c>
      <c r="C181">
        <v>3.28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>
        <v>9.1085714285714285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7.2228571428571424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D181">
        <f t="shared" si="123"/>
        <v>0.36010037641154324</v>
      </c>
      <c r="FE181" t="e">
        <f t="shared" si="124"/>
        <v>#DIV/0!</v>
      </c>
      <c r="FF181" t="e">
        <f t="shared" si="150"/>
        <v>#DIV/0!</v>
      </c>
      <c r="FG181" t="e">
        <f t="shared" si="151"/>
        <v>#DIV/0!</v>
      </c>
      <c r="FH181" t="e">
        <f t="shared" si="152"/>
        <v>#DIV/0!</v>
      </c>
      <c r="FI181" t="e">
        <f t="shared" si="153"/>
        <v>#DIV/0!</v>
      </c>
      <c r="FJ181" t="e">
        <f t="shared" si="154"/>
        <v>#DIV/0!</v>
      </c>
      <c r="FK181" t="e">
        <f t="shared" si="155"/>
        <v>#DIV/0!</v>
      </c>
      <c r="FL181" t="e">
        <f t="shared" si="156"/>
        <v>#DIV/0!</v>
      </c>
      <c r="FM181" t="e">
        <f t="shared" si="157"/>
        <v>#DIV/0!</v>
      </c>
      <c r="FN181">
        <f t="shared" si="158"/>
        <v>0.59533227848101267</v>
      </c>
      <c r="FO181" t="e">
        <f t="shared" si="159"/>
        <v>#DIV/0!</v>
      </c>
      <c r="FP181" t="e">
        <f t="shared" si="160"/>
        <v>#DIV/0!</v>
      </c>
      <c r="FQ181" t="e">
        <f t="shared" si="161"/>
        <v>#DIV/0!</v>
      </c>
      <c r="FR181" t="e">
        <f t="shared" si="162"/>
        <v>#DIV/0!</v>
      </c>
      <c r="FS181" t="e">
        <f t="shared" si="163"/>
        <v>#DIV/0!</v>
      </c>
      <c r="FT181" t="e">
        <f t="shared" si="164"/>
        <v>#DIV/0!</v>
      </c>
      <c r="FU181" t="e">
        <f t="shared" si="141"/>
        <v>#DIV/0!</v>
      </c>
      <c r="FV181" t="e">
        <f t="shared" si="142"/>
        <v>#DIV/0!</v>
      </c>
      <c r="FW181" t="e">
        <f t="shared" si="143"/>
        <v>#DIV/0!</v>
      </c>
      <c r="FX181" t="e">
        <f t="shared" si="144"/>
        <v>#DIV/0!</v>
      </c>
      <c r="FY181" t="e">
        <f t="shared" si="145"/>
        <v>#DIV/0!</v>
      </c>
      <c r="FZ181" t="e">
        <f t="shared" si="146"/>
        <v>#DIV/0!</v>
      </c>
      <c r="GA181" t="e">
        <f t="shared" si="147"/>
        <v>#DIV/0!</v>
      </c>
      <c r="GB181" t="e">
        <f t="shared" si="148"/>
        <v>#DIV/0!</v>
      </c>
      <c r="GC181" t="e">
        <f t="shared" si="149"/>
        <v>#DIV/0!</v>
      </c>
      <c r="GD181" t="e">
        <f t="shared" si="125"/>
        <v>#DIV/0!</v>
      </c>
      <c r="GE181" t="e">
        <f t="shared" si="165"/>
        <v>#DIV/0!</v>
      </c>
      <c r="GF181" t="e">
        <f t="shared" si="166"/>
        <v>#DIV/0!</v>
      </c>
      <c r="GG181" t="e">
        <f t="shared" si="167"/>
        <v>#DIV/0!</v>
      </c>
      <c r="GH181" t="e">
        <f t="shared" si="168"/>
        <v>#DIV/0!</v>
      </c>
      <c r="GI181" t="e">
        <f t="shared" si="169"/>
        <v>#DIV/0!</v>
      </c>
      <c r="GJ181" t="e">
        <f t="shared" si="126"/>
        <v>#DIV/0!</v>
      </c>
      <c r="GK181" t="e">
        <f t="shared" si="170"/>
        <v>#DIV/0!</v>
      </c>
      <c r="GL181" t="e">
        <f t="shared" si="171"/>
        <v>#DIV/0!</v>
      </c>
      <c r="GM181" t="e">
        <f t="shared" si="127"/>
        <v>#DIV/0!</v>
      </c>
      <c r="GN181" t="e">
        <f t="shared" si="172"/>
        <v>#DIV/0!</v>
      </c>
      <c r="GO181" t="e">
        <f t="shared" si="173"/>
        <v>#DIV/0!</v>
      </c>
      <c r="GP181" t="e">
        <f t="shared" si="128"/>
        <v>#DIV/0!</v>
      </c>
      <c r="GQ181" t="e">
        <f t="shared" si="174"/>
        <v>#DIV/0!</v>
      </c>
      <c r="GR181" t="e">
        <f t="shared" si="175"/>
        <v>#DIV/0!</v>
      </c>
      <c r="GS181" t="e">
        <f t="shared" si="176"/>
        <v>#DIV/0!</v>
      </c>
      <c r="GT181" t="e">
        <f t="shared" si="177"/>
        <v>#DIV/0!</v>
      </c>
      <c r="GU181" t="e">
        <f t="shared" si="129"/>
        <v>#DIV/0!</v>
      </c>
      <c r="GV181" t="e">
        <f t="shared" si="130"/>
        <v>#DIV/0!</v>
      </c>
      <c r="GW181" t="e">
        <f t="shared" si="130"/>
        <v>#DIV/0!</v>
      </c>
      <c r="GX181" t="e">
        <f t="shared" si="131"/>
        <v>#DIV/0!</v>
      </c>
      <c r="GY181" t="e">
        <f t="shared" si="131"/>
        <v>#DIV/0!</v>
      </c>
      <c r="GZ181" t="e">
        <f t="shared" si="132"/>
        <v>#DIV/0!</v>
      </c>
      <c r="HA181" t="e">
        <f t="shared" si="178"/>
        <v>#DIV/0!</v>
      </c>
      <c r="HB181" t="e">
        <f t="shared" si="179"/>
        <v>#DIV/0!</v>
      </c>
      <c r="HC181" t="e">
        <f t="shared" si="180"/>
        <v>#DIV/0!</v>
      </c>
      <c r="HD181" t="e">
        <f t="shared" si="133"/>
        <v>#DIV/0!</v>
      </c>
      <c r="HE181" t="e">
        <f t="shared" si="133"/>
        <v>#DIV/0!</v>
      </c>
      <c r="HF181" t="e">
        <f t="shared" si="134"/>
        <v>#DIV/0!</v>
      </c>
      <c r="HG181" t="e">
        <f t="shared" si="134"/>
        <v>#DIV/0!</v>
      </c>
      <c r="HH181" t="e">
        <f t="shared" si="135"/>
        <v>#DIV/0!</v>
      </c>
      <c r="HI181" t="e">
        <f t="shared" si="135"/>
        <v>#DIV/0!</v>
      </c>
      <c r="HJ181" t="e">
        <f t="shared" si="136"/>
        <v>#DIV/0!</v>
      </c>
      <c r="HK181" t="e">
        <f t="shared" si="137"/>
        <v>#DIV/0!</v>
      </c>
      <c r="HL181" t="e">
        <f t="shared" si="138"/>
        <v>#DIV/0!</v>
      </c>
      <c r="HM181" t="e">
        <f t="shared" si="139"/>
        <v>#DIV/0!</v>
      </c>
      <c r="HN181" t="e">
        <f t="shared" si="140"/>
        <v>#DIV/0!</v>
      </c>
      <c r="HO181" t="e">
        <f t="shared" si="140"/>
        <v>#DIV/0!</v>
      </c>
    </row>
    <row r="182" spans="1:223" x14ac:dyDescent="0.25">
      <c r="A182">
        <v>98006038</v>
      </c>
      <c r="B182" t="s">
        <v>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D182" t="e">
        <f t="shared" si="123"/>
        <v>#DIV/0!</v>
      </c>
      <c r="FE182" t="e">
        <f t="shared" si="124"/>
        <v>#DIV/0!</v>
      </c>
      <c r="FF182" t="e">
        <f t="shared" si="150"/>
        <v>#DIV/0!</v>
      </c>
      <c r="FG182" t="e">
        <f t="shared" si="151"/>
        <v>#DIV/0!</v>
      </c>
      <c r="FH182" t="e">
        <f t="shared" si="152"/>
        <v>#DIV/0!</v>
      </c>
      <c r="FI182" t="e">
        <f t="shared" si="153"/>
        <v>#DIV/0!</v>
      </c>
      <c r="FJ182" t="e">
        <f t="shared" si="154"/>
        <v>#DIV/0!</v>
      </c>
      <c r="FK182" t="e">
        <f t="shared" si="155"/>
        <v>#DIV/0!</v>
      </c>
      <c r="FL182" t="e">
        <f t="shared" si="156"/>
        <v>#DIV/0!</v>
      </c>
      <c r="FM182" t="e">
        <f t="shared" si="157"/>
        <v>#DIV/0!</v>
      </c>
      <c r="FN182" t="e">
        <f t="shared" si="158"/>
        <v>#DIV/0!</v>
      </c>
      <c r="FO182" t="e">
        <f t="shared" si="159"/>
        <v>#DIV/0!</v>
      </c>
      <c r="FP182" t="e">
        <f t="shared" si="160"/>
        <v>#DIV/0!</v>
      </c>
      <c r="FQ182" t="e">
        <f t="shared" si="161"/>
        <v>#DIV/0!</v>
      </c>
      <c r="FR182" t="e">
        <f t="shared" si="162"/>
        <v>#DIV/0!</v>
      </c>
      <c r="FS182" t="e">
        <f t="shared" si="163"/>
        <v>#DIV/0!</v>
      </c>
      <c r="FT182" t="e">
        <f t="shared" si="164"/>
        <v>#DIV/0!</v>
      </c>
      <c r="FU182" t="e">
        <f t="shared" si="141"/>
        <v>#DIV/0!</v>
      </c>
      <c r="FV182" t="e">
        <f t="shared" si="142"/>
        <v>#DIV/0!</v>
      </c>
      <c r="FW182" t="e">
        <f t="shared" si="143"/>
        <v>#DIV/0!</v>
      </c>
      <c r="FX182" t="e">
        <f t="shared" si="144"/>
        <v>#DIV/0!</v>
      </c>
      <c r="FY182" t="e">
        <f t="shared" si="145"/>
        <v>#DIV/0!</v>
      </c>
      <c r="FZ182" t="e">
        <f t="shared" si="146"/>
        <v>#DIV/0!</v>
      </c>
      <c r="GA182" t="e">
        <f t="shared" si="147"/>
        <v>#DIV/0!</v>
      </c>
      <c r="GB182" t="e">
        <f t="shared" si="148"/>
        <v>#DIV/0!</v>
      </c>
      <c r="GC182" t="e">
        <f t="shared" si="149"/>
        <v>#DIV/0!</v>
      </c>
      <c r="GD182" t="e">
        <f t="shared" si="125"/>
        <v>#DIV/0!</v>
      </c>
      <c r="GE182" t="e">
        <f t="shared" si="165"/>
        <v>#DIV/0!</v>
      </c>
      <c r="GF182" t="e">
        <f t="shared" si="166"/>
        <v>#DIV/0!</v>
      </c>
      <c r="GG182" t="e">
        <f t="shared" si="167"/>
        <v>#DIV/0!</v>
      </c>
      <c r="GH182" t="e">
        <f t="shared" si="168"/>
        <v>#DIV/0!</v>
      </c>
      <c r="GI182" t="e">
        <f t="shared" si="169"/>
        <v>#DIV/0!</v>
      </c>
      <c r="GJ182" t="e">
        <f t="shared" si="126"/>
        <v>#DIV/0!</v>
      </c>
      <c r="GK182" t="e">
        <f t="shared" si="170"/>
        <v>#DIV/0!</v>
      </c>
      <c r="GL182" t="e">
        <f t="shared" si="171"/>
        <v>#DIV/0!</v>
      </c>
      <c r="GM182" t="e">
        <f t="shared" si="127"/>
        <v>#DIV/0!</v>
      </c>
      <c r="GN182" t="e">
        <f t="shared" si="172"/>
        <v>#DIV/0!</v>
      </c>
      <c r="GO182" t="e">
        <f t="shared" si="173"/>
        <v>#DIV/0!</v>
      </c>
      <c r="GP182" t="e">
        <f t="shared" si="128"/>
        <v>#DIV/0!</v>
      </c>
      <c r="GQ182" t="e">
        <f t="shared" si="174"/>
        <v>#DIV/0!</v>
      </c>
      <c r="GR182" t="e">
        <f t="shared" si="175"/>
        <v>#DIV/0!</v>
      </c>
      <c r="GS182" t="e">
        <f t="shared" si="176"/>
        <v>#DIV/0!</v>
      </c>
      <c r="GT182" t="e">
        <f t="shared" si="177"/>
        <v>#DIV/0!</v>
      </c>
      <c r="GU182" t="e">
        <f t="shared" si="129"/>
        <v>#DIV/0!</v>
      </c>
      <c r="GV182" t="e">
        <f t="shared" si="130"/>
        <v>#DIV/0!</v>
      </c>
      <c r="GW182" t="e">
        <f t="shared" si="130"/>
        <v>#DIV/0!</v>
      </c>
      <c r="GX182" t="e">
        <f t="shared" si="131"/>
        <v>#DIV/0!</v>
      </c>
      <c r="GY182" t="e">
        <f t="shared" si="131"/>
        <v>#DIV/0!</v>
      </c>
      <c r="GZ182" t="e">
        <f t="shared" si="132"/>
        <v>#DIV/0!</v>
      </c>
      <c r="HA182" t="e">
        <f t="shared" si="178"/>
        <v>#DIV/0!</v>
      </c>
      <c r="HB182" t="e">
        <f t="shared" si="179"/>
        <v>#DIV/0!</v>
      </c>
      <c r="HC182" t="e">
        <f t="shared" si="180"/>
        <v>#DIV/0!</v>
      </c>
      <c r="HD182" t="e">
        <f t="shared" si="133"/>
        <v>#DIV/0!</v>
      </c>
      <c r="HE182" t="e">
        <f t="shared" si="133"/>
        <v>#DIV/0!</v>
      </c>
      <c r="HF182" t="e">
        <f t="shared" si="134"/>
        <v>#DIV/0!</v>
      </c>
      <c r="HG182" t="e">
        <f t="shared" si="134"/>
        <v>#DIV/0!</v>
      </c>
      <c r="HH182" t="e">
        <f t="shared" si="135"/>
        <v>#DIV/0!</v>
      </c>
      <c r="HI182" t="e">
        <f t="shared" si="135"/>
        <v>#DIV/0!</v>
      </c>
      <c r="HJ182" t="e">
        <f t="shared" si="136"/>
        <v>#DIV/0!</v>
      </c>
      <c r="HK182" t="e">
        <f t="shared" si="137"/>
        <v>#DIV/0!</v>
      </c>
      <c r="HL182" t="e">
        <f t="shared" si="138"/>
        <v>#DIV/0!</v>
      </c>
      <c r="HM182" t="e">
        <f t="shared" si="139"/>
        <v>#DIV/0!</v>
      </c>
      <c r="HN182" t="e">
        <f t="shared" si="140"/>
        <v>#DIV/0!</v>
      </c>
      <c r="HO182" t="e">
        <f t="shared" si="140"/>
        <v>#DIV/0!</v>
      </c>
    </row>
    <row r="183" spans="1:223" x14ac:dyDescent="0.25">
      <c r="A183">
        <v>98009041</v>
      </c>
      <c r="B183" t="s">
        <v>11</v>
      </c>
      <c r="C183">
        <v>2.82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D183" t="e">
        <f t="shared" si="123"/>
        <v>#DIV/0!</v>
      </c>
      <c r="FE183" t="e">
        <f t="shared" si="124"/>
        <v>#DIV/0!</v>
      </c>
      <c r="FF183" t="e">
        <f t="shared" si="150"/>
        <v>#DIV/0!</v>
      </c>
      <c r="FG183" t="e">
        <f t="shared" si="151"/>
        <v>#DIV/0!</v>
      </c>
      <c r="FH183" t="e">
        <f t="shared" si="152"/>
        <v>#DIV/0!</v>
      </c>
      <c r="FI183" t="e">
        <f t="shared" si="153"/>
        <v>#DIV/0!</v>
      </c>
      <c r="FJ183" t="e">
        <f t="shared" si="154"/>
        <v>#DIV/0!</v>
      </c>
      <c r="FK183" t="e">
        <f t="shared" si="155"/>
        <v>#DIV/0!</v>
      </c>
      <c r="FL183" t="e">
        <f t="shared" si="156"/>
        <v>#DIV/0!</v>
      </c>
      <c r="FM183" t="e">
        <f t="shared" si="157"/>
        <v>#DIV/0!</v>
      </c>
      <c r="FN183" t="e">
        <f t="shared" si="158"/>
        <v>#DIV/0!</v>
      </c>
      <c r="FO183" t="e">
        <f t="shared" si="159"/>
        <v>#DIV/0!</v>
      </c>
      <c r="FP183" t="e">
        <f t="shared" si="160"/>
        <v>#DIV/0!</v>
      </c>
      <c r="FQ183" t="e">
        <f t="shared" si="161"/>
        <v>#DIV/0!</v>
      </c>
      <c r="FR183" t="e">
        <f t="shared" si="162"/>
        <v>#DIV/0!</v>
      </c>
      <c r="FS183" t="e">
        <f t="shared" si="163"/>
        <v>#DIV/0!</v>
      </c>
      <c r="FT183" t="e">
        <f t="shared" si="164"/>
        <v>#DIV/0!</v>
      </c>
      <c r="FU183" t="e">
        <f t="shared" si="141"/>
        <v>#DIV/0!</v>
      </c>
      <c r="FV183" t="e">
        <f t="shared" si="142"/>
        <v>#DIV/0!</v>
      </c>
      <c r="FW183" t="e">
        <f t="shared" si="143"/>
        <v>#DIV/0!</v>
      </c>
      <c r="FX183" t="e">
        <f t="shared" si="144"/>
        <v>#DIV/0!</v>
      </c>
      <c r="FY183" t="e">
        <f t="shared" si="145"/>
        <v>#DIV/0!</v>
      </c>
      <c r="FZ183" t="e">
        <f t="shared" si="146"/>
        <v>#DIV/0!</v>
      </c>
      <c r="GA183" t="e">
        <f t="shared" si="147"/>
        <v>#DIV/0!</v>
      </c>
      <c r="GB183" t="e">
        <f t="shared" si="148"/>
        <v>#DIV/0!</v>
      </c>
      <c r="GC183" t="e">
        <f t="shared" si="149"/>
        <v>#DIV/0!</v>
      </c>
      <c r="GD183" t="e">
        <f t="shared" si="125"/>
        <v>#DIV/0!</v>
      </c>
      <c r="GE183" t="e">
        <f t="shared" si="165"/>
        <v>#DIV/0!</v>
      </c>
      <c r="GF183" t="e">
        <f t="shared" si="166"/>
        <v>#DIV/0!</v>
      </c>
      <c r="GG183" t="e">
        <f t="shared" si="167"/>
        <v>#DIV/0!</v>
      </c>
      <c r="GH183" t="e">
        <f t="shared" si="168"/>
        <v>#DIV/0!</v>
      </c>
      <c r="GI183" t="e">
        <f t="shared" si="169"/>
        <v>#DIV/0!</v>
      </c>
      <c r="GJ183" t="e">
        <f t="shared" si="126"/>
        <v>#DIV/0!</v>
      </c>
      <c r="GK183" t="e">
        <f t="shared" si="170"/>
        <v>#DIV/0!</v>
      </c>
      <c r="GL183" t="e">
        <f t="shared" si="171"/>
        <v>#DIV/0!</v>
      </c>
      <c r="GM183" t="e">
        <f t="shared" si="127"/>
        <v>#DIV/0!</v>
      </c>
      <c r="GN183" t="e">
        <f t="shared" si="172"/>
        <v>#DIV/0!</v>
      </c>
      <c r="GO183" t="e">
        <f t="shared" si="173"/>
        <v>#DIV/0!</v>
      </c>
      <c r="GP183" t="e">
        <f t="shared" si="128"/>
        <v>#DIV/0!</v>
      </c>
      <c r="GQ183" t="e">
        <f t="shared" si="174"/>
        <v>#DIV/0!</v>
      </c>
      <c r="GR183" t="e">
        <f t="shared" si="175"/>
        <v>#DIV/0!</v>
      </c>
      <c r="GS183" t="e">
        <f t="shared" si="176"/>
        <v>#DIV/0!</v>
      </c>
      <c r="GT183" t="e">
        <f t="shared" si="177"/>
        <v>#DIV/0!</v>
      </c>
      <c r="GU183" t="e">
        <f t="shared" si="129"/>
        <v>#DIV/0!</v>
      </c>
      <c r="GV183" t="e">
        <f t="shared" si="130"/>
        <v>#DIV/0!</v>
      </c>
      <c r="GW183" t="e">
        <f t="shared" si="130"/>
        <v>#DIV/0!</v>
      </c>
      <c r="GX183" t="e">
        <f t="shared" si="131"/>
        <v>#DIV/0!</v>
      </c>
      <c r="GY183" t="e">
        <f t="shared" si="131"/>
        <v>#DIV/0!</v>
      </c>
      <c r="GZ183" t="e">
        <f t="shared" si="132"/>
        <v>#DIV/0!</v>
      </c>
      <c r="HA183" t="e">
        <f t="shared" si="178"/>
        <v>#DIV/0!</v>
      </c>
      <c r="HB183" t="e">
        <f t="shared" si="179"/>
        <v>#DIV/0!</v>
      </c>
      <c r="HC183" t="e">
        <f t="shared" si="180"/>
        <v>#DIV/0!</v>
      </c>
      <c r="HD183" t="e">
        <f t="shared" si="133"/>
        <v>#DIV/0!</v>
      </c>
      <c r="HE183" t="e">
        <f t="shared" si="133"/>
        <v>#DIV/0!</v>
      </c>
      <c r="HF183" t="e">
        <f t="shared" si="134"/>
        <v>#DIV/0!</v>
      </c>
      <c r="HG183" t="e">
        <f t="shared" si="134"/>
        <v>#DIV/0!</v>
      </c>
      <c r="HH183" t="e">
        <f t="shared" si="135"/>
        <v>#DIV/0!</v>
      </c>
      <c r="HI183" t="e">
        <f t="shared" si="135"/>
        <v>#DIV/0!</v>
      </c>
      <c r="HJ183" t="e">
        <f t="shared" si="136"/>
        <v>#DIV/0!</v>
      </c>
      <c r="HK183" t="e">
        <f t="shared" si="137"/>
        <v>#DIV/0!</v>
      </c>
      <c r="HL183" t="e">
        <f t="shared" si="138"/>
        <v>#DIV/0!</v>
      </c>
      <c r="HM183" t="e">
        <f t="shared" si="139"/>
        <v>#DIV/0!</v>
      </c>
      <c r="HN183" t="e">
        <f t="shared" si="140"/>
        <v>#DIV/0!</v>
      </c>
      <c r="HO183" t="e">
        <f t="shared" si="140"/>
        <v>#DIV/0!</v>
      </c>
    </row>
    <row r="184" spans="1:223" x14ac:dyDescent="0.25">
      <c r="A184">
        <v>99000714</v>
      </c>
      <c r="B184" t="s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D184" t="e">
        <f t="shared" si="123"/>
        <v>#DIV/0!</v>
      </c>
      <c r="FE184" t="e">
        <f t="shared" si="124"/>
        <v>#DIV/0!</v>
      </c>
      <c r="FF184" t="e">
        <f t="shared" si="150"/>
        <v>#DIV/0!</v>
      </c>
      <c r="FG184" t="e">
        <f t="shared" si="151"/>
        <v>#DIV/0!</v>
      </c>
      <c r="FH184" t="e">
        <f t="shared" si="152"/>
        <v>#DIV/0!</v>
      </c>
      <c r="FI184" t="e">
        <f t="shared" si="153"/>
        <v>#DIV/0!</v>
      </c>
      <c r="FJ184" t="e">
        <f t="shared" si="154"/>
        <v>#DIV/0!</v>
      </c>
      <c r="FK184" t="e">
        <f t="shared" si="155"/>
        <v>#DIV/0!</v>
      </c>
      <c r="FL184" t="e">
        <f t="shared" si="156"/>
        <v>#DIV/0!</v>
      </c>
      <c r="FM184" t="e">
        <f t="shared" si="157"/>
        <v>#DIV/0!</v>
      </c>
      <c r="FN184" t="e">
        <f t="shared" si="158"/>
        <v>#DIV/0!</v>
      </c>
      <c r="FO184" t="e">
        <f t="shared" si="159"/>
        <v>#DIV/0!</v>
      </c>
      <c r="FP184" t="e">
        <f t="shared" si="160"/>
        <v>#DIV/0!</v>
      </c>
      <c r="FQ184" t="e">
        <f t="shared" si="161"/>
        <v>#DIV/0!</v>
      </c>
      <c r="FR184" t="e">
        <f t="shared" si="162"/>
        <v>#DIV/0!</v>
      </c>
      <c r="FS184" t="e">
        <f t="shared" si="163"/>
        <v>#DIV/0!</v>
      </c>
      <c r="FT184" t="e">
        <f t="shared" si="164"/>
        <v>#DIV/0!</v>
      </c>
      <c r="FU184" t="e">
        <f t="shared" si="141"/>
        <v>#DIV/0!</v>
      </c>
      <c r="FV184" t="e">
        <f t="shared" si="142"/>
        <v>#DIV/0!</v>
      </c>
      <c r="FW184" t="e">
        <f t="shared" si="143"/>
        <v>#DIV/0!</v>
      </c>
      <c r="FX184" t="e">
        <f t="shared" si="144"/>
        <v>#DIV/0!</v>
      </c>
      <c r="FY184" t="e">
        <f t="shared" si="145"/>
        <v>#DIV/0!</v>
      </c>
      <c r="FZ184" t="e">
        <f t="shared" si="146"/>
        <v>#DIV/0!</v>
      </c>
      <c r="GA184" t="e">
        <f t="shared" si="147"/>
        <v>#DIV/0!</v>
      </c>
      <c r="GB184" t="e">
        <f t="shared" si="148"/>
        <v>#DIV/0!</v>
      </c>
      <c r="GC184" t="e">
        <f t="shared" si="149"/>
        <v>#DIV/0!</v>
      </c>
      <c r="GD184" t="e">
        <f t="shared" si="125"/>
        <v>#DIV/0!</v>
      </c>
      <c r="GE184" t="e">
        <f t="shared" si="165"/>
        <v>#DIV/0!</v>
      </c>
      <c r="GF184" t="e">
        <f t="shared" si="166"/>
        <v>#DIV/0!</v>
      </c>
      <c r="GG184" t="e">
        <f t="shared" si="167"/>
        <v>#DIV/0!</v>
      </c>
      <c r="GH184" t="e">
        <f t="shared" si="168"/>
        <v>#DIV/0!</v>
      </c>
      <c r="GI184" t="e">
        <f t="shared" si="169"/>
        <v>#DIV/0!</v>
      </c>
      <c r="GJ184" t="e">
        <f t="shared" si="126"/>
        <v>#DIV/0!</v>
      </c>
      <c r="GK184" t="e">
        <f t="shared" si="170"/>
        <v>#DIV/0!</v>
      </c>
      <c r="GL184" t="e">
        <f t="shared" si="171"/>
        <v>#DIV/0!</v>
      </c>
      <c r="GM184" t="e">
        <f t="shared" si="127"/>
        <v>#DIV/0!</v>
      </c>
      <c r="GN184" t="e">
        <f t="shared" si="172"/>
        <v>#DIV/0!</v>
      </c>
      <c r="GO184" t="e">
        <f t="shared" si="173"/>
        <v>#DIV/0!</v>
      </c>
      <c r="GP184" t="e">
        <f t="shared" si="128"/>
        <v>#DIV/0!</v>
      </c>
      <c r="GQ184" t="e">
        <f t="shared" si="174"/>
        <v>#DIV/0!</v>
      </c>
      <c r="GR184" t="e">
        <f t="shared" si="175"/>
        <v>#DIV/0!</v>
      </c>
      <c r="GS184" t="e">
        <f t="shared" si="176"/>
        <v>#DIV/0!</v>
      </c>
      <c r="GT184" t="e">
        <f t="shared" si="177"/>
        <v>#DIV/0!</v>
      </c>
      <c r="GU184" t="e">
        <f t="shared" si="129"/>
        <v>#DIV/0!</v>
      </c>
      <c r="GV184" t="e">
        <f t="shared" si="130"/>
        <v>#DIV/0!</v>
      </c>
      <c r="GW184" t="e">
        <f t="shared" si="130"/>
        <v>#DIV/0!</v>
      </c>
      <c r="GX184" t="e">
        <f t="shared" si="131"/>
        <v>#DIV/0!</v>
      </c>
      <c r="GY184" t="e">
        <f t="shared" si="131"/>
        <v>#DIV/0!</v>
      </c>
      <c r="GZ184" t="e">
        <f t="shared" si="132"/>
        <v>#DIV/0!</v>
      </c>
      <c r="HA184" t="e">
        <f t="shared" si="178"/>
        <v>#DIV/0!</v>
      </c>
      <c r="HB184" t="e">
        <f t="shared" si="179"/>
        <v>#DIV/0!</v>
      </c>
      <c r="HC184" t="e">
        <f t="shared" si="180"/>
        <v>#DIV/0!</v>
      </c>
      <c r="HD184" t="e">
        <f t="shared" si="133"/>
        <v>#DIV/0!</v>
      </c>
      <c r="HE184" t="e">
        <f t="shared" si="133"/>
        <v>#DIV/0!</v>
      </c>
      <c r="HF184" t="e">
        <f t="shared" si="134"/>
        <v>#DIV/0!</v>
      </c>
      <c r="HG184" t="e">
        <f t="shared" si="134"/>
        <v>#DIV/0!</v>
      </c>
      <c r="HH184" t="e">
        <f t="shared" si="135"/>
        <v>#DIV/0!</v>
      </c>
      <c r="HI184" t="e">
        <f t="shared" si="135"/>
        <v>#DIV/0!</v>
      </c>
      <c r="HJ184" t="e">
        <f t="shared" si="136"/>
        <v>#DIV/0!</v>
      </c>
      <c r="HK184" t="e">
        <f t="shared" si="137"/>
        <v>#DIV/0!</v>
      </c>
      <c r="HL184" t="e">
        <f t="shared" si="138"/>
        <v>#DIV/0!</v>
      </c>
      <c r="HM184" t="e">
        <f t="shared" si="139"/>
        <v>#DIV/0!</v>
      </c>
      <c r="HN184" t="e">
        <f t="shared" si="140"/>
        <v>#DIV/0!</v>
      </c>
      <c r="HO184" t="e">
        <f t="shared" si="140"/>
        <v>#DIV/0!</v>
      </c>
    </row>
    <row r="185" spans="1:223" x14ac:dyDescent="0.25">
      <c r="A185">
        <v>99007116</v>
      </c>
      <c r="B185" t="s">
        <v>11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D185" t="e">
        <f t="shared" si="123"/>
        <v>#DIV/0!</v>
      </c>
      <c r="FE185" t="e">
        <f t="shared" si="124"/>
        <v>#DIV/0!</v>
      </c>
      <c r="FF185" t="e">
        <f t="shared" si="150"/>
        <v>#DIV/0!</v>
      </c>
      <c r="FG185" t="e">
        <f t="shared" si="151"/>
        <v>#DIV/0!</v>
      </c>
      <c r="FH185" t="e">
        <f t="shared" si="152"/>
        <v>#DIV/0!</v>
      </c>
      <c r="FI185" t="e">
        <f t="shared" si="153"/>
        <v>#DIV/0!</v>
      </c>
      <c r="FJ185" t="e">
        <f t="shared" si="154"/>
        <v>#DIV/0!</v>
      </c>
      <c r="FK185" t="e">
        <f t="shared" si="155"/>
        <v>#DIV/0!</v>
      </c>
      <c r="FL185" t="e">
        <f t="shared" si="156"/>
        <v>#DIV/0!</v>
      </c>
      <c r="FM185" t="e">
        <f t="shared" si="157"/>
        <v>#DIV/0!</v>
      </c>
      <c r="FN185" t="e">
        <f t="shared" si="158"/>
        <v>#DIV/0!</v>
      </c>
      <c r="FO185" t="e">
        <f t="shared" si="159"/>
        <v>#DIV/0!</v>
      </c>
      <c r="FP185" t="e">
        <f t="shared" si="160"/>
        <v>#DIV/0!</v>
      </c>
      <c r="FQ185" t="e">
        <f t="shared" si="161"/>
        <v>#DIV/0!</v>
      </c>
      <c r="FR185" t="e">
        <f t="shared" si="162"/>
        <v>#DIV/0!</v>
      </c>
      <c r="FS185" t="e">
        <f t="shared" si="163"/>
        <v>#DIV/0!</v>
      </c>
      <c r="FT185" t="e">
        <f t="shared" si="164"/>
        <v>#DIV/0!</v>
      </c>
      <c r="FU185" t="e">
        <f t="shared" si="141"/>
        <v>#DIV/0!</v>
      </c>
      <c r="FV185" t="e">
        <f t="shared" si="142"/>
        <v>#DIV/0!</v>
      </c>
      <c r="FW185" t="e">
        <f t="shared" si="143"/>
        <v>#DIV/0!</v>
      </c>
      <c r="FX185" t="e">
        <f t="shared" si="144"/>
        <v>#DIV/0!</v>
      </c>
      <c r="FY185" t="e">
        <f t="shared" si="145"/>
        <v>#DIV/0!</v>
      </c>
      <c r="FZ185" t="e">
        <f t="shared" si="146"/>
        <v>#DIV/0!</v>
      </c>
      <c r="GA185" t="e">
        <f t="shared" si="147"/>
        <v>#DIV/0!</v>
      </c>
      <c r="GB185" t="e">
        <f t="shared" si="148"/>
        <v>#DIV/0!</v>
      </c>
      <c r="GC185" t="e">
        <f t="shared" si="149"/>
        <v>#DIV/0!</v>
      </c>
      <c r="GD185" t="e">
        <f t="shared" si="125"/>
        <v>#DIV/0!</v>
      </c>
      <c r="GE185" t="e">
        <f t="shared" si="165"/>
        <v>#DIV/0!</v>
      </c>
      <c r="GF185" t="e">
        <f t="shared" si="166"/>
        <v>#DIV/0!</v>
      </c>
      <c r="GG185" t="e">
        <f t="shared" si="167"/>
        <v>#DIV/0!</v>
      </c>
      <c r="GH185" t="e">
        <f t="shared" si="168"/>
        <v>#DIV/0!</v>
      </c>
      <c r="GI185" t="e">
        <f t="shared" si="169"/>
        <v>#DIV/0!</v>
      </c>
      <c r="GJ185" t="e">
        <f t="shared" si="126"/>
        <v>#DIV/0!</v>
      </c>
      <c r="GK185" t="e">
        <f t="shared" si="170"/>
        <v>#DIV/0!</v>
      </c>
      <c r="GL185" t="e">
        <f t="shared" si="171"/>
        <v>#DIV/0!</v>
      </c>
      <c r="GM185" t="e">
        <f t="shared" si="127"/>
        <v>#DIV/0!</v>
      </c>
      <c r="GN185" t="e">
        <f t="shared" si="172"/>
        <v>#DIV/0!</v>
      </c>
      <c r="GO185" t="e">
        <f t="shared" si="173"/>
        <v>#DIV/0!</v>
      </c>
      <c r="GP185" t="e">
        <f t="shared" si="128"/>
        <v>#DIV/0!</v>
      </c>
      <c r="GQ185" t="e">
        <f t="shared" si="174"/>
        <v>#DIV/0!</v>
      </c>
      <c r="GR185" t="e">
        <f t="shared" si="175"/>
        <v>#DIV/0!</v>
      </c>
      <c r="GS185" t="e">
        <f t="shared" si="176"/>
        <v>#DIV/0!</v>
      </c>
      <c r="GT185" t="e">
        <f t="shared" si="177"/>
        <v>#DIV/0!</v>
      </c>
      <c r="GU185" t="e">
        <f t="shared" si="129"/>
        <v>#DIV/0!</v>
      </c>
      <c r="GV185" t="e">
        <f t="shared" si="130"/>
        <v>#DIV/0!</v>
      </c>
      <c r="GW185" t="e">
        <f t="shared" si="130"/>
        <v>#DIV/0!</v>
      </c>
      <c r="GX185" t="e">
        <f t="shared" si="131"/>
        <v>#DIV/0!</v>
      </c>
      <c r="GY185" t="e">
        <f t="shared" si="131"/>
        <v>#DIV/0!</v>
      </c>
      <c r="GZ185" t="e">
        <f t="shared" si="132"/>
        <v>#DIV/0!</v>
      </c>
      <c r="HA185" t="e">
        <f t="shared" si="178"/>
        <v>#DIV/0!</v>
      </c>
      <c r="HB185" t="e">
        <f t="shared" si="179"/>
        <v>#DIV/0!</v>
      </c>
      <c r="HC185" t="e">
        <f t="shared" si="180"/>
        <v>#DIV/0!</v>
      </c>
      <c r="HD185" t="e">
        <f t="shared" si="133"/>
        <v>#DIV/0!</v>
      </c>
      <c r="HE185" t="e">
        <f t="shared" si="133"/>
        <v>#DIV/0!</v>
      </c>
      <c r="HF185" t="e">
        <f t="shared" si="134"/>
        <v>#DIV/0!</v>
      </c>
      <c r="HG185" t="e">
        <f t="shared" si="134"/>
        <v>#DIV/0!</v>
      </c>
      <c r="HH185" t="e">
        <f t="shared" si="135"/>
        <v>#DIV/0!</v>
      </c>
      <c r="HI185" t="e">
        <f t="shared" si="135"/>
        <v>#DIV/0!</v>
      </c>
      <c r="HJ185" t="e">
        <f t="shared" si="136"/>
        <v>#DIV/0!</v>
      </c>
      <c r="HK185" t="e">
        <f t="shared" si="137"/>
        <v>#DIV/0!</v>
      </c>
      <c r="HL185" t="e">
        <f t="shared" si="138"/>
        <v>#DIV/0!</v>
      </c>
      <c r="HM185" t="e">
        <f t="shared" si="139"/>
        <v>#DIV/0!</v>
      </c>
      <c r="HN185" t="e">
        <f t="shared" si="140"/>
        <v>#DIV/0!</v>
      </c>
      <c r="HO185" t="e">
        <f t="shared" si="140"/>
        <v>#DIV/0!</v>
      </c>
    </row>
    <row r="186" spans="1:223" x14ac:dyDescent="0.25">
      <c r="A186">
        <v>99901293</v>
      </c>
      <c r="B186" t="s">
        <v>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K186">
        <v>2.422857142857143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D186">
        <f t="shared" si="123"/>
        <v>0</v>
      </c>
      <c r="FE186" t="e">
        <f t="shared" si="124"/>
        <v>#DIV/0!</v>
      </c>
      <c r="FF186" t="e">
        <f t="shared" si="150"/>
        <v>#DIV/0!</v>
      </c>
      <c r="FG186" t="e">
        <f t="shared" si="151"/>
        <v>#DIV/0!</v>
      </c>
      <c r="FH186" t="e">
        <f t="shared" si="152"/>
        <v>#DIV/0!</v>
      </c>
      <c r="FI186" t="e">
        <f t="shared" si="153"/>
        <v>#DIV/0!</v>
      </c>
      <c r="FJ186" t="e">
        <f t="shared" si="154"/>
        <v>#DIV/0!</v>
      </c>
      <c r="FK186" t="e">
        <f t="shared" si="155"/>
        <v>#DIV/0!</v>
      </c>
      <c r="FL186" t="e">
        <f t="shared" si="156"/>
        <v>#DIV/0!</v>
      </c>
      <c r="FM186" t="e">
        <f t="shared" si="157"/>
        <v>#DIV/0!</v>
      </c>
      <c r="FN186" t="e">
        <f t="shared" si="158"/>
        <v>#DIV/0!</v>
      </c>
      <c r="FO186" t="e">
        <f t="shared" si="159"/>
        <v>#DIV/0!</v>
      </c>
      <c r="FP186" t="e">
        <f t="shared" si="160"/>
        <v>#DIV/0!</v>
      </c>
      <c r="FQ186" t="e">
        <f t="shared" si="161"/>
        <v>#DIV/0!</v>
      </c>
      <c r="FR186" t="e">
        <f t="shared" si="162"/>
        <v>#DIV/0!</v>
      </c>
      <c r="FS186" t="e">
        <f t="shared" si="163"/>
        <v>#DIV/0!</v>
      </c>
      <c r="FT186" t="e">
        <f t="shared" si="164"/>
        <v>#DIV/0!</v>
      </c>
      <c r="FU186" t="e">
        <f t="shared" si="141"/>
        <v>#DIV/0!</v>
      </c>
      <c r="FV186" t="e">
        <f t="shared" si="142"/>
        <v>#DIV/0!</v>
      </c>
      <c r="FW186" t="e">
        <f t="shared" si="143"/>
        <v>#DIV/0!</v>
      </c>
      <c r="FX186" t="e">
        <f t="shared" si="144"/>
        <v>#DIV/0!</v>
      </c>
      <c r="FY186" t="e">
        <f t="shared" si="145"/>
        <v>#DIV/0!</v>
      </c>
      <c r="FZ186" t="e">
        <f t="shared" si="146"/>
        <v>#DIV/0!</v>
      </c>
      <c r="GA186" t="e">
        <f t="shared" si="147"/>
        <v>#DIV/0!</v>
      </c>
      <c r="GB186" t="e">
        <f t="shared" si="148"/>
        <v>#DIV/0!</v>
      </c>
      <c r="GC186" t="e">
        <f t="shared" si="149"/>
        <v>#DIV/0!</v>
      </c>
      <c r="GD186" t="e">
        <f t="shared" si="125"/>
        <v>#DIV/0!</v>
      </c>
      <c r="GE186" t="e">
        <f t="shared" si="165"/>
        <v>#DIV/0!</v>
      </c>
      <c r="GF186" t="e">
        <f t="shared" si="166"/>
        <v>#DIV/0!</v>
      </c>
      <c r="GG186" t="e">
        <f t="shared" si="167"/>
        <v>#DIV/0!</v>
      </c>
      <c r="GH186" t="e">
        <f t="shared" si="168"/>
        <v>#DIV/0!</v>
      </c>
      <c r="GI186" t="e">
        <f t="shared" si="169"/>
        <v>#DIV/0!</v>
      </c>
      <c r="GJ186" t="e">
        <f t="shared" si="126"/>
        <v>#DIV/0!</v>
      </c>
      <c r="GK186" t="e">
        <f t="shared" si="170"/>
        <v>#DIV/0!</v>
      </c>
      <c r="GL186" t="e">
        <f t="shared" si="171"/>
        <v>#DIV/0!</v>
      </c>
      <c r="GM186" t="e">
        <f t="shared" si="127"/>
        <v>#DIV/0!</v>
      </c>
      <c r="GN186" t="e">
        <f t="shared" si="172"/>
        <v>#DIV/0!</v>
      </c>
      <c r="GO186" t="e">
        <f t="shared" si="173"/>
        <v>#DIV/0!</v>
      </c>
      <c r="GP186" t="e">
        <f t="shared" si="128"/>
        <v>#DIV/0!</v>
      </c>
      <c r="GQ186" t="e">
        <f t="shared" si="174"/>
        <v>#DIV/0!</v>
      </c>
      <c r="GR186" t="e">
        <f t="shared" si="175"/>
        <v>#DIV/0!</v>
      </c>
      <c r="GS186" t="e">
        <f t="shared" si="176"/>
        <v>#DIV/0!</v>
      </c>
      <c r="GT186" t="e">
        <f t="shared" si="177"/>
        <v>#DIV/0!</v>
      </c>
      <c r="GU186" t="e">
        <f t="shared" si="129"/>
        <v>#DIV/0!</v>
      </c>
      <c r="GV186" t="e">
        <f t="shared" si="130"/>
        <v>#DIV/0!</v>
      </c>
      <c r="GW186" t="e">
        <f t="shared" si="130"/>
        <v>#DIV/0!</v>
      </c>
      <c r="GX186" t="e">
        <f t="shared" si="131"/>
        <v>#DIV/0!</v>
      </c>
      <c r="GY186" t="e">
        <f t="shared" si="131"/>
        <v>#DIV/0!</v>
      </c>
      <c r="GZ186" t="e">
        <f t="shared" si="132"/>
        <v>#DIV/0!</v>
      </c>
      <c r="HA186" t="e">
        <f t="shared" si="178"/>
        <v>#DIV/0!</v>
      </c>
      <c r="HB186" t="e">
        <f t="shared" si="179"/>
        <v>#DIV/0!</v>
      </c>
      <c r="HC186" t="e">
        <f t="shared" si="180"/>
        <v>#DIV/0!</v>
      </c>
      <c r="HD186" t="e">
        <f t="shared" si="133"/>
        <v>#DIV/0!</v>
      </c>
      <c r="HE186" t="e">
        <f t="shared" si="133"/>
        <v>#DIV/0!</v>
      </c>
      <c r="HF186" t="e">
        <f t="shared" si="134"/>
        <v>#DIV/0!</v>
      </c>
      <c r="HG186" t="e">
        <f t="shared" si="134"/>
        <v>#DIV/0!</v>
      </c>
      <c r="HH186" t="e">
        <f t="shared" si="135"/>
        <v>#DIV/0!</v>
      </c>
      <c r="HI186" t="e">
        <f t="shared" si="135"/>
        <v>#DIV/0!</v>
      </c>
      <c r="HJ186" t="e">
        <f t="shared" si="136"/>
        <v>#DIV/0!</v>
      </c>
      <c r="HK186" t="e">
        <f t="shared" si="137"/>
        <v>#DIV/0!</v>
      </c>
      <c r="HL186" t="e">
        <f t="shared" si="138"/>
        <v>#DIV/0!</v>
      </c>
      <c r="HM186" t="e">
        <f t="shared" si="139"/>
        <v>#DIV/0!</v>
      </c>
      <c r="HN186" t="e">
        <f t="shared" si="140"/>
        <v>#DIV/0!</v>
      </c>
      <c r="HO186" t="e">
        <f t="shared" si="140"/>
        <v>#DIV/0!</v>
      </c>
    </row>
    <row r="187" spans="1:223" x14ac:dyDescent="0.25">
      <c r="A187">
        <v>99901604</v>
      </c>
      <c r="B187" t="s">
        <v>11</v>
      </c>
      <c r="C187">
        <v>3.2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0.82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>
        <v>2.0057142857142858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1.9771428571428571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D187">
        <f t="shared" si="123"/>
        <v>1.5954415954415955</v>
      </c>
      <c r="FE187" t="e">
        <f t="shared" si="124"/>
        <v>#DIV/0!</v>
      </c>
      <c r="FF187" t="e">
        <f t="shared" si="150"/>
        <v>#DIV/0!</v>
      </c>
      <c r="FG187" t="e">
        <f t="shared" si="151"/>
        <v>#DIV/0!</v>
      </c>
      <c r="FH187" t="e">
        <f t="shared" si="152"/>
        <v>#DIV/0!</v>
      </c>
      <c r="FI187" t="e">
        <f t="shared" si="153"/>
        <v>#DIV/0!</v>
      </c>
      <c r="FJ187">
        <f t="shared" si="154"/>
        <v>0.41473988439306358</v>
      </c>
      <c r="FK187" t="e">
        <f t="shared" si="155"/>
        <v>#DIV/0!</v>
      </c>
      <c r="FL187" t="e">
        <f t="shared" si="156"/>
        <v>#DIV/0!</v>
      </c>
      <c r="FM187" t="e">
        <f t="shared" si="157"/>
        <v>#DIV/0!</v>
      </c>
      <c r="FN187" t="e">
        <f t="shared" si="158"/>
        <v>#DIV/0!</v>
      </c>
      <c r="FO187" t="e">
        <f t="shared" si="159"/>
        <v>#DIV/0!</v>
      </c>
      <c r="FP187" t="e">
        <f t="shared" si="160"/>
        <v>#DIV/0!</v>
      </c>
      <c r="FQ187" t="e">
        <f t="shared" si="161"/>
        <v>#DIV/0!</v>
      </c>
      <c r="FR187" t="e">
        <f t="shared" si="162"/>
        <v>#DIV/0!</v>
      </c>
      <c r="FS187" t="e">
        <f t="shared" si="163"/>
        <v>#DIV/0!</v>
      </c>
      <c r="FT187" t="e">
        <f t="shared" si="164"/>
        <v>#DIV/0!</v>
      </c>
      <c r="FU187" t="e">
        <f t="shared" si="141"/>
        <v>#DIV/0!</v>
      </c>
      <c r="FV187" t="e">
        <f t="shared" si="142"/>
        <v>#DIV/0!</v>
      </c>
      <c r="FW187" t="e">
        <f t="shared" si="143"/>
        <v>#DIV/0!</v>
      </c>
      <c r="FX187" t="e">
        <f t="shared" si="144"/>
        <v>#DIV/0!</v>
      </c>
      <c r="FY187" t="e">
        <f t="shared" si="145"/>
        <v>#DIV/0!</v>
      </c>
      <c r="FZ187" t="e">
        <f t="shared" si="146"/>
        <v>#DIV/0!</v>
      </c>
      <c r="GA187" t="e">
        <f t="shared" si="147"/>
        <v>#DIV/0!</v>
      </c>
      <c r="GB187" t="e">
        <f t="shared" si="148"/>
        <v>#DIV/0!</v>
      </c>
      <c r="GC187" t="e">
        <f t="shared" si="149"/>
        <v>#DIV/0!</v>
      </c>
      <c r="GD187" t="e">
        <f t="shared" si="125"/>
        <v>#DIV/0!</v>
      </c>
      <c r="GE187" t="e">
        <f t="shared" si="165"/>
        <v>#DIV/0!</v>
      </c>
      <c r="GF187" t="e">
        <f t="shared" si="166"/>
        <v>#DIV/0!</v>
      </c>
      <c r="GG187" t="e">
        <f t="shared" si="167"/>
        <v>#DIV/0!</v>
      </c>
      <c r="GH187" t="e">
        <f t="shared" si="168"/>
        <v>#DIV/0!</v>
      </c>
      <c r="GI187" t="e">
        <f t="shared" si="169"/>
        <v>#DIV/0!</v>
      </c>
      <c r="GJ187" t="e">
        <f t="shared" si="126"/>
        <v>#DIV/0!</v>
      </c>
      <c r="GK187" t="e">
        <f t="shared" si="170"/>
        <v>#DIV/0!</v>
      </c>
      <c r="GL187" t="e">
        <f t="shared" si="171"/>
        <v>#DIV/0!</v>
      </c>
      <c r="GM187" t="e">
        <f t="shared" si="127"/>
        <v>#DIV/0!</v>
      </c>
      <c r="GN187" t="e">
        <f t="shared" si="172"/>
        <v>#DIV/0!</v>
      </c>
      <c r="GO187" t="e">
        <f t="shared" si="173"/>
        <v>#DIV/0!</v>
      </c>
      <c r="GP187" t="e">
        <f t="shared" si="128"/>
        <v>#DIV/0!</v>
      </c>
      <c r="GQ187" t="e">
        <f t="shared" si="174"/>
        <v>#DIV/0!</v>
      </c>
      <c r="GR187" t="e">
        <f t="shared" si="175"/>
        <v>#DIV/0!</v>
      </c>
      <c r="GS187" t="e">
        <f t="shared" si="176"/>
        <v>#DIV/0!</v>
      </c>
      <c r="GT187" t="e">
        <f t="shared" si="177"/>
        <v>#DIV/0!</v>
      </c>
      <c r="GU187" t="e">
        <f t="shared" si="129"/>
        <v>#DIV/0!</v>
      </c>
      <c r="GV187" t="e">
        <f t="shared" si="130"/>
        <v>#DIV/0!</v>
      </c>
      <c r="GW187" t="e">
        <f t="shared" si="130"/>
        <v>#DIV/0!</v>
      </c>
      <c r="GX187" t="e">
        <f t="shared" si="131"/>
        <v>#DIV/0!</v>
      </c>
      <c r="GY187" t="e">
        <f t="shared" si="131"/>
        <v>#DIV/0!</v>
      </c>
      <c r="GZ187" t="e">
        <f t="shared" si="132"/>
        <v>#DIV/0!</v>
      </c>
      <c r="HA187" t="e">
        <f t="shared" si="178"/>
        <v>#DIV/0!</v>
      </c>
      <c r="HB187" t="e">
        <f t="shared" si="179"/>
        <v>#DIV/0!</v>
      </c>
      <c r="HC187" t="e">
        <f t="shared" si="180"/>
        <v>#DIV/0!</v>
      </c>
      <c r="HD187" t="e">
        <f t="shared" si="133"/>
        <v>#DIV/0!</v>
      </c>
      <c r="HE187" t="e">
        <f t="shared" si="133"/>
        <v>#DIV/0!</v>
      </c>
      <c r="HF187" t="e">
        <f t="shared" si="134"/>
        <v>#DIV/0!</v>
      </c>
      <c r="HG187" t="e">
        <f t="shared" si="134"/>
        <v>#DIV/0!</v>
      </c>
      <c r="HH187" t="e">
        <f t="shared" si="135"/>
        <v>#DIV/0!</v>
      </c>
      <c r="HI187" t="e">
        <f t="shared" si="135"/>
        <v>#DIV/0!</v>
      </c>
      <c r="HJ187" t="e">
        <f t="shared" si="136"/>
        <v>#DIV/0!</v>
      </c>
      <c r="HK187" t="e">
        <f t="shared" si="137"/>
        <v>#DIV/0!</v>
      </c>
      <c r="HL187" t="e">
        <f t="shared" si="138"/>
        <v>#DIV/0!</v>
      </c>
      <c r="HM187" t="e">
        <f t="shared" si="139"/>
        <v>#DIV/0!</v>
      </c>
      <c r="HN187" t="e">
        <f t="shared" si="140"/>
        <v>#DIV/0!</v>
      </c>
      <c r="HO187" t="e">
        <f t="shared" si="140"/>
        <v>#DIV/0!</v>
      </c>
    </row>
    <row r="188" spans="1:223" x14ac:dyDescent="0.25">
      <c r="A188">
        <v>3017227</v>
      </c>
      <c r="B188" t="s">
        <v>11</v>
      </c>
      <c r="C188">
        <v>5.5142857142857142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D188" t="e">
        <f t="shared" si="123"/>
        <v>#DIV/0!</v>
      </c>
      <c r="FE188" t="e">
        <f t="shared" si="124"/>
        <v>#DIV/0!</v>
      </c>
      <c r="FF188" t="e">
        <f t="shared" si="150"/>
        <v>#DIV/0!</v>
      </c>
      <c r="FG188" t="e">
        <f t="shared" si="151"/>
        <v>#DIV/0!</v>
      </c>
      <c r="FH188" t="e">
        <f t="shared" si="152"/>
        <v>#DIV/0!</v>
      </c>
      <c r="FI188" t="e">
        <f t="shared" si="153"/>
        <v>#DIV/0!</v>
      </c>
      <c r="FJ188" t="e">
        <f t="shared" si="154"/>
        <v>#DIV/0!</v>
      </c>
      <c r="FK188" t="e">
        <f t="shared" si="155"/>
        <v>#DIV/0!</v>
      </c>
      <c r="FL188" t="e">
        <f t="shared" si="156"/>
        <v>#DIV/0!</v>
      </c>
      <c r="FM188" t="e">
        <f t="shared" si="157"/>
        <v>#DIV/0!</v>
      </c>
      <c r="FN188" t="e">
        <f t="shared" si="158"/>
        <v>#DIV/0!</v>
      </c>
      <c r="FO188" t="e">
        <f t="shared" si="159"/>
        <v>#DIV/0!</v>
      </c>
      <c r="FP188" t="e">
        <f t="shared" si="160"/>
        <v>#DIV/0!</v>
      </c>
      <c r="FQ188" t="e">
        <f t="shared" si="161"/>
        <v>#DIV/0!</v>
      </c>
      <c r="FR188" t="e">
        <f t="shared" si="162"/>
        <v>#DIV/0!</v>
      </c>
      <c r="FS188" t="e">
        <f t="shared" si="163"/>
        <v>#DIV/0!</v>
      </c>
      <c r="FT188" t="e">
        <f t="shared" si="164"/>
        <v>#DIV/0!</v>
      </c>
      <c r="FU188" t="e">
        <f t="shared" si="141"/>
        <v>#DIV/0!</v>
      </c>
      <c r="FV188" t="e">
        <f t="shared" si="142"/>
        <v>#DIV/0!</v>
      </c>
      <c r="FW188" t="e">
        <f t="shared" si="143"/>
        <v>#DIV/0!</v>
      </c>
      <c r="FX188" t="e">
        <f t="shared" si="144"/>
        <v>#DIV/0!</v>
      </c>
      <c r="FY188" t="e">
        <f t="shared" si="145"/>
        <v>#DIV/0!</v>
      </c>
      <c r="FZ188" t="e">
        <f t="shared" si="146"/>
        <v>#DIV/0!</v>
      </c>
      <c r="GA188" t="e">
        <f t="shared" si="147"/>
        <v>#DIV/0!</v>
      </c>
      <c r="GB188" t="e">
        <f t="shared" si="148"/>
        <v>#DIV/0!</v>
      </c>
      <c r="GC188" t="e">
        <f t="shared" si="149"/>
        <v>#DIV/0!</v>
      </c>
      <c r="GD188" t="e">
        <f t="shared" si="125"/>
        <v>#DIV/0!</v>
      </c>
      <c r="GE188" t="e">
        <f t="shared" si="165"/>
        <v>#DIV/0!</v>
      </c>
      <c r="GF188" t="e">
        <f t="shared" si="166"/>
        <v>#DIV/0!</v>
      </c>
      <c r="GG188" t="e">
        <f t="shared" si="167"/>
        <v>#DIV/0!</v>
      </c>
      <c r="GH188" t="e">
        <f t="shared" si="168"/>
        <v>#DIV/0!</v>
      </c>
      <c r="GI188" t="e">
        <f t="shared" si="169"/>
        <v>#DIV/0!</v>
      </c>
      <c r="GJ188" t="e">
        <f t="shared" si="126"/>
        <v>#DIV/0!</v>
      </c>
      <c r="GK188" t="e">
        <f t="shared" si="170"/>
        <v>#DIV/0!</v>
      </c>
      <c r="GL188" t="e">
        <f t="shared" si="171"/>
        <v>#DIV/0!</v>
      </c>
      <c r="GM188" t="e">
        <f t="shared" si="127"/>
        <v>#DIV/0!</v>
      </c>
      <c r="GN188" t="e">
        <f t="shared" si="172"/>
        <v>#DIV/0!</v>
      </c>
      <c r="GO188" t="e">
        <f t="shared" si="173"/>
        <v>#DIV/0!</v>
      </c>
      <c r="GP188" t="e">
        <f t="shared" si="128"/>
        <v>#DIV/0!</v>
      </c>
      <c r="GQ188" t="e">
        <f t="shared" si="174"/>
        <v>#DIV/0!</v>
      </c>
      <c r="GR188" t="e">
        <f t="shared" si="175"/>
        <v>#DIV/0!</v>
      </c>
      <c r="GS188" t="e">
        <f t="shared" si="176"/>
        <v>#DIV/0!</v>
      </c>
      <c r="GT188" t="e">
        <f t="shared" si="177"/>
        <v>#DIV/0!</v>
      </c>
      <c r="GU188" t="e">
        <f t="shared" si="129"/>
        <v>#DIV/0!</v>
      </c>
      <c r="GV188" t="e">
        <f t="shared" si="130"/>
        <v>#DIV/0!</v>
      </c>
      <c r="GW188" t="e">
        <f t="shared" si="130"/>
        <v>#DIV/0!</v>
      </c>
      <c r="GX188" t="e">
        <f t="shared" si="131"/>
        <v>#DIV/0!</v>
      </c>
      <c r="GY188" t="e">
        <f t="shared" si="131"/>
        <v>#DIV/0!</v>
      </c>
      <c r="GZ188" t="e">
        <f t="shared" si="132"/>
        <v>#DIV/0!</v>
      </c>
      <c r="HA188" t="e">
        <f t="shared" si="178"/>
        <v>#DIV/0!</v>
      </c>
      <c r="HB188" t="e">
        <f t="shared" si="179"/>
        <v>#DIV/0!</v>
      </c>
      <c r="HC188" t="e">
        <f t="shared" si="180"/>
        <v>#DIV/0!</v>
      </c>
      <c r="HD188" t="e">
        <f t="shared" si="133"/>
        <v>#DIV/0!</v>
      </c>
      <c r="HE188" t="e">
        <f t="shared" si="133"/>
        <v>#DIV/0!</v>
      </c>
      <c r="HF188" t="e">
        <f t="shared" si="134"/>
        <v>#DIV/0!</v>
      </c>
      <c r="HG188" t="e">
        <f t="shared" si="134"/>
        <v>#DIV/0!</v>
      </c>
      <c r="HH188" t="e">
        <f t="shared" si="135"/>
        <v>#DIV/0!</v>
      </c>
      <c r="HI188" t="e">
        <f t="shared" si="135"/>
        <v>#DIV/0!</v>
      </c>
      <c r="HJ188" t="e">
        <f t="shared" si="136"/>
        <v>#DIV/0!</v>
      </c>
      <c r="HK188" t="e">
        <f t="shared" si="137"/>
        <v>#DIV/0!</v>
      </c>
      <c r="HL188" t="e">
        <f t="shared" si="138"/>
        <v>#DIV/0!</v>
      </c>
      <c r="HM188" t="e">
        <f t="shared" si="139"/>
        <v>#DIV/0!</v>
      </c>
      <c r="HN188" t="e">
        <f t="shared" si="140"/>
        <v>#DIV/0!</v>
      </c>
      <c r="HO188" t="e">
        <f t="shared" si="140"/>
        <v>#DIV/0!</v>
      </c>
    </row>
    <row r="189" spans="1:223" x14ac:dyDescent="0.25">
      <c r="A189" s="5">
        <v>2007648</v>
      </c>
      <c r="B189" t="s">
        <v>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D189" t="e">
        <f t="shared" si="123"/>
        <v>#DIV/0!</v>
      </c>
      <c r="FE189" t="e">
        <f t="shared" si="124"/>
        <v>#DIV/0!</v>
      </c>
      <c r="FF189" t="e">
        <f t="shared" si="150"/>
        <v>#DIV/0!</v>
      </c>
      <c r="FG189" t="e">
        <f t="shared" si="151"/>
        <v>#DIV/0!</v>
      </c>
      <c r="FH189" t="e">
        <f t="shared" si="152"/>
        <v>#DIV/0!</v>
      </c>
      <c r="FI189" t="e">
        <f t="shared" si="153"/>
        <v>#DIV/0!</v>
      </c>
      <c r="FJ189" t="e">
        <f t="shared" si="154"/>
        <v>#DIV/0!</v>
      </c>
      <c r="FK189" t="e">
        <f t="shared" si="155"/>
        <v>#DIV/0!</v>
      </c>
      <c r="FL189" t="e">
        <f t="shared" si="156"/>
        <v>#DIV/0!</v>
      </c>
      <c r="FM189" t="e">
        <f t="shared" si="157"/>
        <v>#DIV/0!</v>
      </c>
      <c r="FN189" t="e">
        <f t="shared" si="158"/>
        <v>#DIV/0!</v>
      </c>
      <c r="FO189" t="e">
        <f t="shared" si="159"/>
        <v>#DIV/0!</v>
      </c>
      <c r="FP189" t="e">
        <f t="shared" si="160"/>
        <v>#DIV/0!</v>
      </c>
      <c r="FQ189" t="e">
        <f t="shared" si="161"/>
        <v>#DIV/0!</v>
      </c>
      <c r="FR189" t="e">
        <f t="shared" si="162"/>
        <v>#DIV/0!</v>
      </c>
      <c r="FS189" t="e">
        <f t="shared" si="163"/>
        <v>#DIV/0!</v>
      </c>
      <c r="FT189" t="e">
        <f t="shared" si="164"/>
        <v>#DIV/0!</v>
      </c>
      <c r="FU189" t="e">
        <f t="shared" si="141"/>
        <v>#DIV/0!</v>
      </c>
      <c r="FV189" t="e">
        <f t="shared" si="142"/>
        <v>#DIV/0!</v>
      </c>
      <c r="FW189" t="e">
        <f t="shared" si="143"/>
        <v>#DIV/0!</v>
      </c>
      <c r="FX189" t="e">
        <f t="shared" si="144"/>
        <v>#DIV/0!</v>
      </c>
      <c r="FY189" t="e">
        <f t="shared" si="145"/>
        <v>#DIV/0!</v>
      </c>
      <c r="FZ189" t="e">
        <f t="shared" si="146"/>
        <v>#DIV/0!</v>
      </c>
      <c r="GA189" t="e">
        <f t="shared" si="147"/>
        <v>#DIV/0!</v>
      </c>
      <c r="GB189" t="e">
        <f t="shared" si="148"/>
        <v>#DIV/0!</v>
      </c>
      <c r="GC189" t="e">
        <f t="shared" si="149"/>
        <v>#DIV/0!</v>
      </c>
      <c r="GD189" t="e">
        <f t="shared" si="125"/>
        <v>#DIV/0!</v>
      </c>
      <c r="GE189" t="e">
        <f t="shared" si="165"/>
        <v>#DIV/0!</v>
      </c>
      <c r="GF189" t="e">
        <f t="shared" si="166"/>
        <v>#DIV/0!</v>
      </c>
      <c r="GG189" t="e">
        <f t="shared" si="167"/>
        <v>#DIV/0!</v>
      </c>
      <c r="GH189" t="e">
        <f t="shared" si="168"/>
        <v>#DIV/0!</v>
      </c>
      <c r="GI189" t="e">
        <f t="shared" si="169"/>
        <v>#DIV/0!</v>
      </c>
      <c r="GJ189" t="e">
        <f t="shared" si="126"/>
        <v>#DIV/0!</v>
      </c>
      <c r="GK189" t="e">
        <f t="shared" si="170"/>
        <v>#DIV/0!</v>
      </c>
      <c r="GL189" t="e">
        <f t="shared" si="171"/>
        <v>#DIV/0!</v>
      </c>
      <c r="GM189" t="e">
        <f t="shared" si="127"/>
        <v>#DIV/0!</v>
      </c>
      <c r="GN189" t="e">
        <f t="shared" si="172"/>
        <v>#DIV/0!</v>
      </c>
      <c r="GO189" t="e">
        <f t="shared" si="173"/>
        <v>#DIV/0!</v>
      </c>
      <c r="GP189" t="e">
        <f t="shared" si="128"/>
        <v>#DIV/0!</v>
      </c>
      <c r="GQ189" t="e">
        <f t="shared" si="174"/>
        <v>#DIV/0!</v>
      </c>
      <c r="GR189" t="e">
        <f t="shared" si="175"/>
        <v>#DIV/0!</v>
      </c>
      <c r="GS189" t="e">
        <f t="shared" si="176"/>
        <v>#DIV/0!</v>
      </c>
      <c r="GT189" t="e">
        <f t="shared" si="177"/>
        <v>#DIV/0!</v>
      </c>
      <c r="GU189" t="e">
        <f t="shared" si="129"/>
        <v>#DIV/0!</v>
      </c>
      <c r="GV189" t="e">
        <f t="shared" si="130"/>
        <v>#DIV/0!</v>
      </c>
      <c r="GW189" t="e">
        <f t="shared" si="130"/>
        <v>#DIV/0!</v>
      </c>
      <c r="GX189" t="e">
        <f t="shared" si="131"/>
        <v>#DIV/0!</v>
      </c>
      <c r="GY189" t="e">
        <f t="shared" si="131"/>
        <v>#DIV/0!</v>
      </c>
      <c r="GZ189" t="e">
        <f t="shared" si="132"/>
        <v>#DIV/0!</v>
      </c>
      <c r="HA189" t="e">
        <f t="shared" si="178"/>
        <v>#DIV/0!</v>
      </c>
      <c r="HB189" t="e">
        <f t="shared" si="179"/>
        <v>#DIV/0!</v>
      </c>
      <c r="HC189" t="e">
        <f t="shared" si="180"/>
        <v>#DIV/0!</v>
      </c>
      <c r="HD189" t="e">
        <f t="shared" si="133"/>
        <v>#DIV/0!</v>
      </c>
      <c r="HE189" t="e">
        <f t="shared" si="133"/>
        <v>#DIV/0!</v>
      </c>
      <c r="HF189" t="e">
        <f t="shared" si="134"/>
        <v>#DIV/0!</v>
      </c>
      <c r="HG189" t="e">
        <f t="shared" si="134"/>
        <v>#DIV/0!</v>
      </c>
      <c r="HH189" t="e">
        <f t="shared" si="135"/>
        <v>#DIV/0!</v>
      </c>
      <c r="HI189" t="e">
        <f t="shared" si="135"/>
        <v>#DIV/0!</v>
      </c>
      <c r="HJ189" t="e">
        <f t="shared" si="136"/>
        <v>#DIV/0!</v>
      </c>
      <c r="HK189" t="e">
        <f t="shared" si="137"/>
        <v>#DIV/0!</v>
      </c>
      <c r="HL189" t="e">
        <f t="shared" si="138"/>
        <v>#DIV/0!</v>
      </c>
      <c r="HM189" t="e">
        <f t="shared" si="139"/>
        <v>#DIV/0!</v>
      </c>
      <c r="HN189" t="e">
        <f t="shared" si="140"/>
        <v>#DIV/0!</v>
      </c>
      <c r="HO189" t="e">
        <f t="shared" si="140"/>
        <v>#DIV/0!</v>
      </c>
    </row>
    <row r="190" spans="1:223" x14ac:dyDescent="0.25">
      <c r="A190" s="5">
        <v>3008510</v>
      </c>
      <c r="B190" t="s">
        <v>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D190" t="e">
        <f t="shared" si="123"/>
        <v>#DIV/0!</v>
      </c>
      <c r="FE190" t="e">
        <f t="shared" si="124"/>
        <v>#DIV/0!</v>
      </c>
      <c r="FF190" t="e">
        <f t="shared" si="150"/>
        <v>#DIV/0!</v>
      </c>
      <c r="FG190" t="e">
        <f t="shared" si="151"/>
        <v>#DIV/0!</v>
      </c>
      <c r="FH190" t="e">
        <f t="shared" si="152"/>
        <v>#DIV/0!</v>
      </c>
      <c r="FI190" t="e">
        <f t="shared" si="153"/>
        <v>#DIV/0!</v>
      </c>
      <c r="FJ190" t="e">
        <f t="shared" si="154"/>
        <v>#DIV/0!</v>
      </c>
      <c r="FK190" t="e">
        <f t="shared" si="155"/>
        <v>#DIV/0!</v>
      </c>
      <c r="FL190" t="e">
        <f t="shared" si="156"/>
        <v>#DIV/0!</v>
      </c>
      <c r="FM190" t="e">
        <f t="shared" si="157"/>
        <v>#DIV/0!</v>
      </c>
      <c r="FN190" t="e">
        <f t="shared" si="158"/>
        <v>#DIV/0!</v>
      </c>
      <c r="FO190" t="e">
        <f t="shared" si="159"/>
        <v>#DIV/0!</v>
      </c>
      <c r="FP190" t="e">
        <f t="shared" si="160"/>
        <v>#DIV/0!</v>
      </c>
      <c r="FQ190" t="e">
        <f t="shared" si="161"/>
        <v>#DIV/0!</v>
      </c>
      <c r="FR190" t="e">
        <f t="shared" si="162"/>
        <v>#DIV/0!</v>
      </c>
      <c r="FS190" t="e">
        <f t="shared" si="163"/>
        <v>#DIV/0!</v>
      </c>
      <c r="FT190" t="e">
        <f t="shared" si="164"/>
        <v>#DIV/0!</v>
      </c>
      <c r="FU190" t="e">
        <f t="shared" si="141"/>
        <v>#DIV/0!</v>
      </c>
      <c r="FV190" t="e">
        <f t="shared" si="142"/>
        <v>#DIV/0!</v>
      </c>
      <c r="FW190" t="e">
        <f t="shared" si="143"/>
        <v>#DIV/0!</v>
      </c>
      <c r="FX190" t="e">
        <f t="shared" si="144"/>
        <v>#DIV/0!</v>
      </c>
      <c r="FY190" t="e">
        <f t="shared" si="145"/>
        <v>#DIV/0!</v>
      </c>
      <c r="FZ190" t="e">
        <f t="shared" si="146"/>
        <v>#DIV/0!</v>
      </c>
      <c r="GA190" t="e">
        <f t="shared" si="147"/>
        <v>#DIV/0!</v>
      </c>
      <c r="GB190" t="e">
        <f t="shared" si="148"/>
        <v>#DIV/0!</v>
      </c>
      <c r="GC190" t="e">
        <f t="shared" si="149"/>
        <v>#DIV/0!</v>
      </c>
      <c r="GD190" t="e">
        <f t="shared" si="125"/>
        <v>#DIV/0!</v>
      </c>
      <c r="GE190" t="e">
        <f t="shared" si="165"/>
        <v>#DIV/0!</v>
      </c>
      <c r="GF190" t="e">
        <f t="shared" si="166"/>
        <v>#DIV/0!</v>
      </c>
      <c r="GG190" t="e">
        <f t="shared" si="167"/>
        <v>#DIV/0!</v>
      </c>
      <c r="GH190" t="e">
        <f t="shared" si="168"/>
        <v>#DIV/0!</v>
      </c>
      <c r="GI190" t="e">
        <f t="shared" si="169"/>
        <v>#DIV/0!</v>
      </c>
      <c r="GJ190" t="e">
        <f t="shared" si="126"/>
        <v>#DIV/0!</v>
      </c>
      <c r="GK190" t="e">
        <f t="shared" si="170"/>
        <v>#DIV/0!</v>
      </c>
      <c r="GL190" t="e">
        <f t="shared" si="171"/>
        <v>#DIV/0!</v>
      </c>
      <c r="GM190" t="e">
        <f t="shared" si="127"/>
        <v>#DIV/0!</v>
      </c>
      <c r="GN190" t="e">
        <f t="shared" si="172"/>
        <v>#DIV/0!</v>
      </c>
      <c r="GO190" t="e">
        <f t="shared" si="173"/>
        <v>#DIV/0!</v>
      </c>
      <c r="GP190" t="e">
        <f t="shared" si="128"/>
        <v>#DIV/0!</v>
      </c>
      <c r="GQ190" t="e">
        <f t="shared" si="174"/>
        <v>#DIV/0!</v>
      </c>
      <c r="GR190" t="e">
        <f t="shared" si="175"/>
        <v>#DIV/0!</v>
      </c>
      <c r="GS190" t="e">
        <f t="shared" si="176"/>
        <v>#DIV/0!</v>
      </c>
      <c r="GT190" t="e">
        <f t="shared" si="177"/>
        <v>#DIV/0!</v>
      </c>
      <c r="GU190" t="e">
        <f t="shared" si="129"/>
        <v>#DIV/0!</v>
      </c>
      <c r="GV190" t="e">
        <f t="shared" si="130"/>
        <v>#DIV/0!</v>
      </c>
      <c r="GW190" t="e">
        <f t="shared" si="130"/>
        <v>#DIV/0!</v>
      </c>
      <c r="GX190" t="e">
        <f t="shared" si="131"/>
        <v>#DIV/0!</v>
      </c>
      <c r="GY190" t="e">
        <f t="shared" si="131"/>
        <v>#DIV/0!</v>
      </c>
      <c r="GZ190" t="e">
        <f t="shared" si="132"/>
        <v>#DIV/0!</v>
      </c>
      <c r="HA190" t="e">
        <f t="shared" si="178"/>
        <v>#DIV/0!</v>
      </c>
      <c r="HB190" t="e">
        <f t="shared" si="179"/>
        <v>#DIV/0!</v>
      </c>
      <c r="HC190" t="e">
        <f t="shared" si="180"/>
        <v>#DIV/0!</v>
      </c>
      <c r="HD190" t="e">
        <f t="shared" si="133"/>
        <v>#DIV/0!</v>
      </c>
      <c r="HE190" t="e">
        <f t="shared" si="133"/>
        <v>#DIV/0!</v>
      </c>
      <c r="HF190" t="e">
        <f t="shared" si="134"/>
        <v>#DIV/0!</v>
      </c>
      <c r="HG190" t="e">
        <f t="shared" si="134"/>
        <v>#DIV/0!</v>
      </c>
      <c r="HH190" t="e">
        <f t="shared" si="135"/>
        <v>#DIV/0!</v>
      </c>
      <c r="HI190" t="e">
        <f t="shared" si="135"/>
        <v>#DIV/0!</v>
      </c>
      <c r="HJ190" t="e">
        <f t="shared" si="136"/>
        <v>#DIV/0!</v>
      </c>
      <c r="HK190" t="e">
        <f t="shared" si="137"/>
        <v>#DIV/0!</v>
      </c>
      <c r="HL190" t="e">
        <f t="shared" si="138"/>
        <v>#DIV/0!</v>
      </c>
      <c r="HM190" t="e">
        <f t="shared" si="139"/>
        <v>#DIV/0!</v>
      </c>
      <c r="HN190" t="e">
        <f t="shared" si="140"/>
        <v>#DIV/0!</v>
      </c>
      <c r="HO190" t="e">
        <f t="shared" si="140"/>
        <v>#DIV/0!</v>
      </c>
    </row>
    <row r="191" spans="1:223" x14ac:dyDescent="0.25">
      <c r="C191" t="e">
        <v>#DIV/0!</v>
      </c>
      <c r="D191" t="e">
        <v>#DIV/0!</v>
      </c>
      <c r="E191" t="e">
        <v>#DIV/0!</v>
      </c>
      <c r="F191" t="e">
        <v>#DIV/0!</v>
      </c>
      <c r="G191" t="e">
        <v>#DIV/0!</v>
      </c>
      <c r="H191" t="e">
        <v>#DIV/0!</v>
      </c>
      <c r="I191" t="e">
        <v>#DIV/0!</v>
      </c>
      <c r="J191" t="e">
        <v>#DIV/0!</v>
      </c>
      <c r="K191" t="e">
        <v>#DIV/0!</v>
      </c>
      <c r="L191" t="e">
        <v>#DIV/0!</v>
      </c>
      <c r="M191" t="e">
        <v>#DIV/0!</v>
      </c>
      <c r="N191" t="e">
        <v>#DIV/0!</v>
      </c>
      <c r="O191" t="e">
        <v>#DIV/0!</v>
      </c>
      <c r="P191" t="e">
        <v>#DIV/0!</v>
      </c>
      <c r="Q191" t="e">
        <v>#DIV/0!</v>
      </c>
      <c r="R191" t="e">
        <v>#DIV/0!</v>
      </c>
      <c r="S191" t="e">
        <v>#DIV/0!</v>
      </c>
      <c r="T191" t="e">
        <v>#DIV/0!</v>
      </c>
      <c r="U191" t="e">
        <v>#DIV/0!</v>
      </c>
      <c r="V191" t="e">
        <v>#DIV/0!</v>
      </c>
      <c r="W191" t="e">
        <v>#DIV/0!</v>
      </c>
      <c r="X191" t="e">
        <v>#DIV/0!</v>
      </c>
      <c r="Y191" t="e">
        <v>#DIV/0!</v>
      </c>
      <c r="Z191" t="e">
        <v>#DIV/0!</v>
      </c>
      <c r="AA191" t="e">
        <v>#DIV/0!</v>
      </c>
      <c r="AB191" t="e">
        <v>#DIV/0!</v>
      </c>
      <c r="AC191" t="e">
        <v>#DIV/0!</v>
      </c>
      <c r="AD191" t="e">
        <v>#DIV/0!</v>
      </c>
      <c r="AE191" t="e">
        <v>#DIV/0!</v>
      </c>
      <c r="AF191" t="e">
        <v>#DIV/0!</v>
      </c>
      <c r="AG191" t="e">
        <v>#DIV/0!</v>
      </c>
      <c r="AH191" t="e">
        <v>#DIV/0!</v>
      </c>
      <c r="AI191" t="e">
        <v>#DIV/0!</v>
      </c>
      <c r="AJ191" t="e">
        <v>#DIV/0!</v>
      </c>
      <c r="AK191" t="e">
        <v>#DIV/0!</v>
      </c>
      <c r="AL191" t="e">
        <v>#DIV/0!</v>
      </c>
      <c r="AM191" t="e">
        <v>#DIV/0!</v>
      </c>
      <c r="AN191" t="e">
        <v>#DIV/0!</v>
      </c>
      <c r="AO191" t="e">
        <v>#DIV/0!</v>
      </c>
      <c r="AP191" t="e">
        <v>#DIV/0!</v>
      </c>
      <c r="AQ191" t="e">
        <v>#DIV/0!</v>
      </c>
      <c r="AR191" t="e">
        <v>#DIV/0!</v>
      </c>
      <c r="AS191" t="e">
        <v>#DIV/0!</v>
      </c>
      <c r="AT191" t="e">
        <v>#DIV/0!</v>
      </c>
      <c r="AU191" t="e">
        <v>#DIV/0!</v>
      </c>
      <c r="AV191" t="e">
        <v>#DIV/0!</v>
      </c>
      <c r="AW191" t="e">
        <v>#DIV/0!</v>
      </c>
      <c r="AX191" t="e">
        <v>#DIV/0!</v>
      </c>
      <c r="AY191" t="e">
        <v>#DIV/0!</v>
      </c>
      <c r="AZ191" t="e">
        <v>#DIV/0!</v>
      </c>
      <c r="BA191" t="e">
        <v>#DIV/0!</v>
      </c>
      <c r="BB191" t="e">
        <v>#DIV/0!</v>
      </c>
      <c r="BC191" t="e">
        <v>#DIV/0!</v>
      </c>
      <c r="BD191" t="e">
        <v>#DIV/0!</v>
      </c>
      <c r="BE191" t="e">
        <v>#DIV/0!</v>
      </c>
      <c r="BF191" t="e">
        <v>#DIV/0!</v>
      </c>
      <c r="BG191" t="e">
        <v>#DIV/0!</v>
      </c>
      <c r="BH191" t="e">
        <v>#DIV/0!</v>
      </c>
      <c r="BI191" t="e">
        <v>#DIV/0!</v>
      </c>
      <c r="BJ191" t="e">
        <v>#DIV/0!</v>
      </c>
      <c r="BK191" t="e">
        <v>#DIV/0!</v>
      </c>
      <c r="BL191" t="e">
        <v>#DIV/0!</v>
      </c>
      <c r="BM191" t="e">
        <v>#DIV/0!</v>
      </c>
      <c r="BN191" t="e">
        <v>#DIV/0!</v>
      </c>
      <c r="BO191" t="e">
        <v>#DIV/0!</v>
      </c>
      <c r="BP191" t="e">
        <v>#DIV/0!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BY191" t="e">
        <v>#DIV/0!</v>
      </c>
      <c r="BZ191" t="e">
        <v>#DIV/0!</v>
      </c>
      <c r="CA191" t="e">
        <v>#DIV/0!</v>
      </c>
      <c r="CB191" t="e">
        <v>#DIV/0!</v>
      </c>
      <c r="CC191" t="e">
        <v>#DIV/0!</v>
      </c>
      <c r="CD191" t="e">
        <v>#DIV/0!</v>
      </c>
      <c r="CE191" t="e">
        <v>#DIV/0!</v>
      </c>
      <c r="CF191" t="e">
        <v>#DIV/0!</v>
      </c>
      <c r="CG191" t="e">
        <v>#DIV/0!</v>
      </c>
      <c r="CH191" t="e">
        <v>#DIV/0!</v>
      </c>
      <c r="CI191" t="e">
        <v>#DIV/0!</v>
      </c>
      <c r="CK191" t="e">
        <v>#DIV/0!</v>
      </c>
      <c r="CL191" t="e">
        <v>#DIV/0!</v>
      </c>
      <c r="CM191" t="e">
        <v>#DIV/0!</v>
      </c>
      <c r="CN191" t="e">
        <v>#DIV/0!</v>
      </c>
      <c r="CO191" t="e">
        <v>#DIV/0!</v>
      </c>
      <c r="CP191" t="e">
        <v>#DIV/0!</v>
      </c>
      <c r="CQ191" t="e">
        <v>#DIV/0!</v>
      </c>
      <c r="CR191" t="e">
        <v>#DIV/0!</v>
      </c>
      <c r="CS191" t="e">
        <v>#DIV/0!</v>
      </c>
      <c r="CT191" t="e">
        <v>#DIV/0!</v>
      </c>
      <c r="CU191" t="e">
        <v>#DIV/0!</v>
      </c>
      <c r="CV191" t="e">
        <v>#DIV/0!</v>
      </c>
      <c r="CW191" t="e">
        <v>#DIV/0!</v>
      </c>
      <c r="CX191" t="e">
        <v>#DIV/0!</v>
      </c>
      <c r="CY191" t="e">
        <v>#DIV/0!</v>
      </c>
      <c r="CZ191" t="e">
        <v>#DIV/0!</v>
      </c>
      <c r="DA191" t="e">
        <v>#DIV/0!</v>
      </c>
      <c r="DB191" t="e">
        <v>#DIV/0!</v>
      </c>
      <c r="DC191" t="e">
        <v>#DIV/0!</v>
      </c>
      <c r="DD191" t="e">
        <v>#DIV/0!</v>
      </c>
      <c r="DE191" t="e">
        <v>#DIV/0!</v>
      </c>
      <c r="DF191" t="e">
        <v>#DIV/0!</v>
      </c>
      <c r="DG191" t="e">
        <v>#DIV/0!</v>
      </c>
      <c r="DH191" t="e">
        <v>#DIV/0!</v>
      </c>
      <c r="DI191" t="e">
        <v>#DIV/0!</v>
      </c>
      <c r="DJ191" t="e">
        <v>#DIV/0!</v>
      </c>
      <c r="DK191" t="e">
        <v>#DIV/0!</v>
      </c>
      <c r="DL191" t="e">
        <v>#DIV/0!</v>
      </c>
      <c r="DM191" t="e">
        <v>#DIV/0!</v>
      </c>
      <c r="DN191" t="e">
        <v>#DIV/0!</v>
      </c>
      <c r="DO191" t="e">
        <v>#DIV/0!</v>
      </c>
      <c r="DP191" t="e">
        <v>#DIV/0!</v>
      </c>
      <c r="DQ191" t="e">
        <v>#DIV/0!</v>
      </c>
      <c r="DR191" t="e">
        <v>#DIV/0!</v>
      </c>
      <c r="DS191" t="e">
        <v>#DIV/0!</v>
      </c>
      <c r="DT191" t="e">
        <v>#DIV/0!</v>
      </c>
      <c r="DU191" t="e">
        <v>#DIV/0!</v>
      </c>
      <c r="DV191" t="e">
        <v>#DIV/0!</v>
      </c>
      <c r="DW191" t="e">
        <v>#DIV/0!</v>
      </c>
      <c r="DX191" t="e">
        <v>#DIV/0!</v>
      </c>
      <c r="DY191" t="e">
        <v>#DIV/0!</v>
      </c>
      <c r="DZ191" t="e">
        <v>#DIV/0!</v>
      </c>
      <c r="EA191" t="e">
        <v>#DIV/0!</v>
      </c>
      <c r="EB191" t="e">
        <v>#DIV/0!</v>
      </c>
      <c r="EC191" t="e">
        <v>#DIV/0!</v>
      </c>
      <c r="ED191" t="e">
        <v>#DIV/0!</v>
      </c>
      <c r="EE191" t="e">
        <v>#DIV/0!</v>
      </c>
      <c r="EF191" t="e">
        <v>#DIV/0!</v>
      </c>
      <c r="EG191" t="e">
        <v>#DIV/0!</v>
      </c>
      <c r="EH191" t="e">
        <v>#DIV/0!</v>
      </c>
      <c r="EI191" t="e">
        <v>#DIV/0!</v>
      </c>
      <c r="EJ191" t="e">
        <v>#DIV/0!</v>
      </c>
      <c r="EK191" t="e">
        <v>#DIV/0!</v>
      </c>
      <c r="EL191" t="e">
        <v>#DIV/0!</v>
      </c>
      <c r="EM191" t="e">
        <v>#DIV/0!</v>
      </c>
      <c r="EN191" t="e">
        <v>#DIV/0!</v>
      </c>
      <c r="EO191" t="e">
        <v>#DIV/0!</v>
      </c>
      <c r="EP191" t="e">
        <v>#DIV/0!</v>
      </c>
      <c r="EQ191" t="e">
        <v>#DIV/0!</v>
      </c>
      <c r="ER191" t="e">
        <v>#DIV/0!</v>
      </c>
      <c r="ES191" t="e">
        <v>#DIV/0!</v>
      </c>
      <c r="ET191" t="e">
        <v>#DIV/0!</v>
      </c>
      <c r="EU191" t="e">
        <v>#DIV/0!</v>
      </c>
      <c r="EV191" t="e">
        <v>#DIV/0!</v>
      </c>
      <c r="EW191" t="e">
        <v>#DIV/0!</v>
      </c>
      <c r="EX191" t="e">
        <v>#DIV/0!</v>
      </c>
      <c r="EY191" t="e">
        <v>#DIV/0!</v>
      </c>
      <c r="EZ191" t="e">
        <v>#DIV/0!</v>
      </c>
      <c r="FD191" t="e">
        <f t="shared" si="123"/>
        <v>#DIV/0!</v>
      </c>
      <c r="FE191" t="e">
        <f t="shared" si="124"/>
        <v>#DIV/0!</v>
      </c>
      <c r="FF191" t="e">
        <f t="shared" si="150"/>
        <v>#DIV/0!</v>
      </c>
      <c r="FG191" t="e">
        <f t="shared" si="151"/>
        <v>#DIV/0!</v>
      </c>
      <c r="FH191" t="e">
        <f t="shared" si="152"/>
        <v>#DIV/0!</v>
      </c>
      <c r="FI191" t="e">
        <f t="shared" si="153"/>
        <v>#DIV/0!</v>
      </c>
      <c r="FJ191" t="e">
        <f t="shared" si="154"/>
        <v>#DIV/0!</v>
      </c>
      <c r="FK191" t="e">
        <f t="shared" si="155"/>
        <v>#DIV/0!</v>
      </c>
      <c r="FL191" t="e">
        <f t="shared" si="156"/>
        <v>#DIV/0!</v>
      </c>
      <c r="FM191" t="e">
        <f t="shared" si="157"/>
        <v>#DIV/0!</v>
      </c>
      <c r="FN191" t="e">
        <f t="shared" si="158"/>
        <v>#DIV/0!</v>
      </c>
      <c r="FO191" t="e">
        <f t="shared" si="159"/>
        <v>#DIV/0!</v>
      </c>
      <c r="FP191" t="e">
        <f t="shared" si="160"/>
        <v>#DIV/0!</v>
      </c>
      <c r="FQ191" t="e">
        <f t="shared" si="161"/>
        <v>#DIV/0!</v>
      </c>
      <c r="FR191" t="e">
        <f t="shared" si="162"/>
        <v>#DIV/0!</v>
      </c>
      <c r="FS191" t="e">
        <f t="shared" si="163"/>
        <v>#DIV/0!</v>
      </c>
      <c r="FT191" t="e">
        <f t="shared" si="164"/>
        <v>#DIV/0!</v>
      </c>
      <c r="FU191" t="e">
        <f t="shared" si="141"/>
        <v>#DIV/0!</v>
      </c>
      <c r="FV191" t="e">
        <f t="shared" si="142"/>
        <v>#DIV/0!</v>
      </c>
      <c r="FW191" t="e">
        <f t="shared" si="143"/>
        <v>#DIV/0!</v>
      </c>
      <c r="FX191" t="e">
        <f t="shared" si="144"/>
        <v>#DIV/0!</v>
      </c>
      <c r="FY191" t="e">
        <f t="shared" si="145"/>
        <v>#DIV/0!</v>
      </c>
      <c r="FZ191" t="e">
        <f t="shared" si="146"/>
        <v>#DIV/0!</v>
      </c>
      <c r="GA191" t="e">
        <f t="shared" si="147"/>
        <v>#DIV/0!</v>
      </c>
      <c r="GB191" t="e">
        <f t="shared" si="148"/>
        <v>#DIV/0!</v>
      </c>
      <c r="GC191" t="e">
        <f t="shared" si="149"/>
        <v>#DIV/0!</v>
      </c>
      <c r="GD191" t="e">
        <f t="shared" si="125"/>
        <v>#DIV/0!</v>
      </c>
      <c r="GE191" t="e">
        <f t="shared" si="165"/>
        <v>#DIV/0!</v>
      </c>
      <c r="GF191" t="e">
        <f t="shared" si="166"/>
        <v>#DIV/0!</v>
      </c>
      <c r="GG191" t="e">
        <f t="shared" si="167"/>
        <v>#DIV/0!</v>
      </c>
      <c r="GH191" t="e">
        <f t="shared" si="168"/>
        <v>#DIV/0!</v>
      </c>
      <c r="GI191" t="e">
        <f t="shared" si="169"/>
        <v>#DIV/0!</v>
      </c>
      <c r="GJ191" t="e">
        <f t="shared" si="126"/>
        <v>#DIV/0!</v>
      </c>
      <c r="GK191" t="e">
        <f t="shared" si="170"/>
        <v>#DIV/0!</v>
      </c>
      <c r="GL191" t="e">
        <f t="shared" si="171"/>
        <v>#DIV/0!</v>
      </c>
      <c r="GM191" t="e">
        <f t="shared" si="127"/>
        <v>#DIV/0!</v>
      </c>
      <c r="GN191" t="e">
        <f t="shared" si="172"/>
        <v>#DIV/0!</v>
      </c>
      <c r="GO191" t="e">
        <f t="shared" si="173"/>
        <v>#DIV/0!</v>
      </c>
      <c r="GP191" t="e">
        <f t="shared" si="128"/>
        <v>#DIV/0!</v>
      </c>
      <c r="GQ191" t="e">
        <f t="shared" si="174"/>
        <v>#DIV/0!</v>
      </c>
      <c r="GR191" t="e">
        <f t="shared" si="175"/>
        <v>#DIV/0!</v>
      </c>
      <c r="GS191" t="e">
        <f t="shared" si="176"/>
        <v>#DIV/0!</v>
      </c>
      <c r="GT191" t="e">
        <f t="shared" si="177"/>
        <v>#DIV/0!</v>
      </c>
      <c r="GU191" t="e">
        <f t="shared" si="129"/>
        <v>#DIV/0!</v>
      </c>
      <c r="GV191" t="e">
        <f t="shared" si="130"/>
        <v>#DIV/0!</v>
      </c>
      <c r="GW191" t="e">
        <f t="shared" si="130"/>
        <v>#DIV/0!</v>
      </c>
      <c r="GX191" t="e">
        <f t="shared" si="131"/>
        <v>#DIV/0!</v>
      </c>
      <c r="GY191" t="e">
        <f t="shared" si="131"/>
        <v>#DIV/0!</v>
      </c>
      <c r="GZ191" t="e">
        <f t="shared" si="132"/>
        <v>#DIV/0!</v>
      </c>
      <c r="HA191" t="e">
        <f t="shared" si="178"/>
        <v>#DIV/0!</v>
      </c>
      <c r="HB191" t="e">
        <f t="shared" si="179"/>
        <v>#DIV/0!</v>
      </c>
      <c r="HC191" t="e">
        <f t="shared" si="180"/>
        <v>#DIV/0!</v>
      </c>
      <c r="HD191" t="e">
        <f t="shared" si="133"/>
        <v>#DIV/0!</v>
      </c>
      <c r="HE191" t="e">
        <f t="shared" si="133"/>
        <v>#DIV/0!</v>
      </c>
      <c r="HF191" t="e">
        <f t="shared" si="134"/>
        <v>#DIV/0!</v>
      </c>
      <c r="HG191" t="e">
        <f t="shared" si="134"/>
        <v>#DIV/0!</v>
      </c>
      <c r="HH191" t="e">
        <f t="shared" si="135"/>
        <v>#DIV/0!</v>
      </c>
      <c r="HI191" t="e">
        <f t="shared" si="135"/>
        <v>#DIV/0!</v>
      </c>
      <c r="HJ191" t="e">
        <f t="shared" si="136"/>
        <v>#DIV/0!</v>
      </c>
      <c r="HK191" t="e">
        <f t="shared" si="137"/>
        <v>#DIV/0!</v>
      </c>
      <c r="HL191" t="e">
        <f t="shared" si="138"/>
        <v>#DIV/0!</v>
      </c>
      <c r="HM191" t="e">
        <f t="shared" si="139"/>
        <v>#DIV/0!</v>
      </c>
      <c r="HN191" t="e">
        <f t="shared" si="140"/>
        <v>#DIV/0!</v>
      </c>
      <c r="HO191" t="e">
        <f t="shared" si="140"/>
        <v>#DIV/0!</v>
      </c>
    </row>
    <row r="192" spans="1:223" x14ac:dyDescent="0.25">
      <c r="A192">
        <v>4289</v>
      </c>
      <c r="B192" t="s">
        <v>17</v>
      </c>
      <c r="C192">
        <v>0</v>
      </c>
      <c r="D192">
        <v>2.0571428571428569</v>
      </c>
      <c r="E192">
        <v>35.485714285714288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D192" t="e">
        <f t="shared" si="123"/>
        <v>#DIV/0!</v>
      </c>
      <c r="FE192" t="e">
        <f t="shared" si="124"/>
        <v>#DIV/0!</v>
      </c>
      <c r="FF192" t="e">
        <f t="shared" si="150"/>
        <v>#DIV/0!</v>
      </c>
      <c r="FG192" t="e">
        <f t="shared" si="151"/>
        <v>#DIV/0!</v>
      </c>
      <c r="FH192" t="e">
        <f t="shared" si="152"/>
        <v>#DIV/0!</v>
      </c>
      <c r="FI192" t="e">
        <f t="shared" si="153"/>
        <v>#DIV/0!</v>
      </c>
      <c r="FJ192" t="e">
        <f t="shared" si="154"/>
        <v>#DIV/0!</v>
      </c>
      <c r="FK192" t="e">
        <f t="shared" si="155"/>
        <v>#DIV/0!</v>
      </c>
      <c r="FL192" t="e">
        <f t="shared" si="156"/>
        <v>#DIV/0!</v>
      </c>
      <c r="FM192" t="e">
        <f t="shared" si="157"/>
        <v>#DIV/0!</v>
      </c>
      <c r="FN192" t="e">
        <f t="shared" si="158"/>
        <v>#DIV/0!</v>
      </c>
      <c r="FO192" t="e">
        <f t="shared" si="159"/>
        <v>#DIV/0!</v>
      </c>
      <c r="FP192" t="e">
        <f t="shared" si="160"/>
        <v>#DIV/0!</v>
      </c>
      <c r="FQ192" t="e">
        <f t="shared" si="161"/>
        <v>#DIV/0!</v>
      </c>
      <c r="FR192" t="e">
        <f t="shared" si="162"/>
        <v>#DIV/0!</v>
      </c>
      <c r="FS192" t="e">
        <f t="shared" si="163"/>
        <v>#DIV/0!</v>
      </c>
      <c r="FT192" t="e">
        <f t="shared" si="164"/>
        <v>#DIV/0!</v>
      </c>
      <c r="FU192" t="e">
        <f t="shared" si="141"/>
        <v>#DIV/0!</v>
      </c>
      <c r="FV192" t="e">
        <f t="shared" si="142"/>
        <v>#DIV/0!</v>
      </c>
      <c r="FW192" t="e">
        <f t="shared" si="143"/>
        <v>#DIV/0!</v>
      </c>
      <c r="FX192" t="e">
        <f t="shared" si="144"/>
        <v>#DIV/0!</v>
      </c>
      <c r="FY192" t="e">
        <f t="shared" si="145"/>
        <v>#DIV/0!</v>
      </c>
      <c r="FZ192" t="e">
        <f t="shared" si="146"/>
        <v>#DIV/0!</v>
      </c>
      <c r="GA192" t="e">
        <f t="shared" si="147"/>
        <v>#DIV/0!</v>
      </c>
      <c r="GB192" t="e">
        <f t="shared" si="148"/>
        <v>#DIV/0!</v>
      </c>
      <c r="GC192" t="e">
        <f t="shared" si="149"/>
        <v>#DIV/0!</v>
      </c>
      <c r="GD192" t="e">
        <f t="shared" si="125"/>
        <v>#DIV/0!</v>
      </c>
      <c r="GE192" t="e">
        <f t="shared" si="165"/>
        <v>#DIV/0!</v>
      </c>
      <c r="GF192" t="e">
        <f t="shared" si="166"/>
        <v>#DIV/0!</v>
      </c>
      <c r="GG192" t="e">
        <f t="shared" si="167"/>
        <v>#DIV/0!</v>
      </c>
      <c r="GH192" t="e">
        <f t="shared" si="168"/>
        <v>#DIV/0!</v>
      </c>
      <c r="GI192" t="e">
        <f t="shared" si="169"/>
        <v>#DIV/0!</v>
      </c>
      <c r="GJ192" t="e">
        <f t="shared" si="126"/>
        <v>#DIV/0!</v>
      </c>
      <c r="GK192" t="e">
        <f t="shared" si="170"/>
        <v>#DIV/0!</v>
      </c>
      <c r="GL192" t="e">
        <f t="shared" si="171"/>
        <v>#DIV/0!</v>
      </c>
      <c r="GM192" t="e">
        <f t="shared" si="127"/>
        <v>#DIV/0!</v>
      </c>
      <c r="GN192" t="e">
        <f t="shared" si="172"/>
        <v>#DIV/0!</v>
      </c>
      <c r="GO192" t="e">
        <f t="shared" si="173"/>
        <v>#DIV/0!</v>
      </c>
      <c r="GP192" t="e">
        <f t="shared" si="128"/>
        <v>#DIV/0!</v>
      </c>
      <c r="GQ192" t="e">
        <f t="shared" si="174"/>
        <v>#DIV/0!</v>
      </c>
      <c r="GR192" t="e">
        <f t="shared" si="175"/>
        <v>#DIV/0!</v>
      </c>
      <c r="GS192" t="e">
        <f t="shared" si="176"/>
        <v>#DIV/0!</v>
      </c>
      <c r="GT192" t="e">
        <f t="shared" si="177"/>
        <v>#DIV/0!</v>
      </c>
      <c r="GU192" t="e">
        <f t="shared" si="129"/>
        <v>#DIV/0!</v>
      </c>
      <c r="GV192" t="e">
        <f t="shared" si="130"/>
        <v>#DIV/0!</v>
      </c>
      <c r="GW192" t="e">
        <f t="shared" si="130"/>
        <v>#DIV/0!</v>
      </c>
      <c r="GX192" t="e">
        <f t="shared" si="131"/>
        <v>#DIV/0!</v>
      </c>
      <c r="GY192" t="e">
        <f t="shared" si="131"/>
        <v>#DIV/0!</v>
      </c>
      <c r="GZ192" t="e">
        <f t="shared" si="132"/>
        <v>#DIV/0!</v>
      </c>
      <c r="HA192" t="e">
        <f t="shared" si="178"/>
        <v>#DIV/0!</v>
      </c>
      <c r="HB192" t="e">
        <f t="shared" si="179"/>
        <v>#DIV/0!</v>
      </c>
      <c r="HC192" t="e">
        <f t="shared" si="180"/>
        <v>#DIV/0!</v>
      </c>
      <c r="HD192" t="e">
        <f t="shared" si="133"/>
        <v>#DIV/0!</v>
      </c>
      <c r="HE192" t="e">
        <f t="shared" si="133"/>
        <v>#DIV/0!</v>
      </c>
      <c r="HF192" t="e">
        <f t="shared" si="134"/>
        <v>#DIV/0!</v>
      </c>
      <c r="HG192" t="e">
        <f t="shared" si="134"/>
        <v>#DIV/0!</v>
      </c>
      <c r="HH192" t="e">
        <f t="shared" si="135"/>
        <v>#DIV/0!</v>
      </c>
      <c r="HI192" t="e">
        <f t="shared" si="135"/>
        <v>#DIV/0!</v>
      </c>
      <c r="HJ192" t="e">
        <f t="shared" si="136"/>
        <v>#DIV/0!</v>
      </c>
      <c r="HK192" t="e">
        <f t="shared" si="137"/>
        <v>#DIV/0!</v>
      </c>
      <c r="HL192" t="e">
        <f t="shared" si="138"/>
        <v>#DIV/0!</v>
      </c>
      <c r="HM192" t="e">
        <f t="shared" si="139"/>
        <v>#DIV/0!</v>
      </c>
      <c r="HN192" t="e">
        <f t="shared" si="140"/>
        <v>#DIV/0!</v>
      </c>
      <c r="HO192" t="e">
        <f t="shared" si="140"/>
        <v>#DIV/0!</v>
      </c>
    </row>
    <row r="193" spans="1:223" x14ac:dyDescent="0.25">
      <c r="A193">
        <v>500245</v>
      </c>
      <c r="B193" t="s">
        <v>17</v>
      </c>
      <c r="C193">
        <v>2.94</v>
      </c>
      <c r="D193">
        <v>3.64</v>
      </c>
      <c r="E193">
        <v>7.6339999999999995</v>
      </c>
      <c r="F193">
        <v>6.7039999999999997</v>
      </c>
      <c r="G193">
        <v>0</v>
      </c>
      <c r="H193">
        <v>4.5019999999999998</v>
      </c>
      <c r="I193">
        <v>0</v>
      </c>
      <c r="J193">
        <v>0</v>
      </c>
      <c r="K193">
        <v>0</v>
      </c>
      <c r="L193">
        <v>3.53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>
        <v>0.88571428571428568</v>
      </c>
      <c r="CL193">
        <v>0</v>
      </c>
      <c r="CM193">
        <v>0</v>
      </c>
      <c r="CN193">
        <v>1.0171428571428571</v>
      </c>
      <c r="CO193">
        <v>0</v>
      </c>
      <c r="CP193">
        <v>0.94457142857142862</v>
      </c>
      <c r="CQ193">
        <v>0</v>
      </c>
      <c r="CR193">
        <v>0</v>
      </c>
      <c r="CS193">
        <v>0</v>
      </c>
      <c r="CT193">
        <v>0.81828571428571417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D193">
        <f t="shared" si="123"/>
        <v>3.3193548387096774</v>
      </c>
      <c r="FE193" t="e">
        <f t="shared" si="124"/>
        <v>#DIV/0!</v>
      </c>
      <c r="FF193" t="e">
        <f t="shared" si="150"/>
        <v>#DIV/0!</v>
      </c>
      <c r="FG193">
        <f t="shared" si="151"/>
        <v>6.5910112359550563</v>
      </c>
      <c r="FH193" t="e">
        <f t="shared" si="152"/>
        <v>#DIV/0!</v>
      </c>
      <c r="FI193">
        <f t="shared" si="153"/>
        <v>4.7661826981246218</v>
      </c>
      <c r="FJ193" t="e">
        <f t="shared" si="154"/>
        <v>#DIV/0!</v>
      </c>
      <c r="FK193" t="e">
        <f t="shared" si="155"/>
        <v>#DIV/0!</v>
      </c>
      <c r="FL193" t="e">
        <f t="shared" si="156"/>
        <v>#DIV/0!</v>
      </c>
      <c r="FM193">
        <f t="shared" si="157"/>
        <v>4.3138966480446932</v>
      </c>
      <c r="FN193" t="e">
        <f t="shared" si="158"/>
        <v>#DIV/0!</v>
      </c>
      <c r="FO193" t="e">
        <f t="shared" si="159"/>
        <v>#DIV/0!</v>
      </c>
      <c r="FP193" t="e">
        <f t="shared" si="160"/>
        <v>#DIV/0!</v>
      </c>
      <c r="FQ193" t="e">
        <f t="shared" si="161"/>
        <v>#DIV/0!</v>
      </c>
      <c r="FR193" t="e">
        <f t="shared" si="162"/>
        <v>#DIV/0!</v>
      </c>
      <c r="FS193" t="e">
        <f t="shared" si="163"/>
        <v>#DIV/0!</v>
      </c>
      <c r="FT193" t="e">
        <f t="shared" si="164"/>
        <v>#DIV/0!</v>
      </c>
      <c r="FU193" t="e">
        <f t="shared" si="141"/>
        <v>#DIV/0!</v>
      </c>
      <c r="FV193" t="e">
        <f t="shared" si="142"/>
        <v>#DIV/0!</v>
      </c>
      <c r="FW193" t="e">
        <f t="shared" si="143"/>
        <v>#DIV/0!</v>
      </c>
      <c r="FX193" t="e">
        <f t="shared" si="144"/>
        <v>#DIV/0!</v>
      </c>
      <c r="FY193" t="e">
        <f t="shared" si="145"/>
        <v>#DIV/0!</v>
      </c>
      <c r="FZ193" t="e">
        <f t="shared" si="146"/>
        <v>#DIV/0!</v>
      </c>
      <c r="GA193" t="e">
        <f t="shared" si="147"/>
        <v>#DIV/0!</v>
      </c>
      <c r="GB193" t="e">
        <f t="shared" si="148"/>
        <v>#DIV/0!</v>
      </c>
      <c r="GC193" t="e">
        <f t="shared" si="149"/>
        <v>#DIV/0!</v>
      </c>
      <c r="GD193" t="e">
        <f t="shared" si="125"/>
        <v>#DIV/0!</v>
      </c>
      <c r="GE193" t="e">
        <f t="shared" si="165"/>
        <v>#DIV/0!</v>
      </c>
      <c r="GF193" t="e">
        <f t="shared" si="166"/>
        <v>#DIV/0!</v>
      </c>
      <c r="GG193" t="e">
        <f t="shared" si="167"/>
        <v>#DIV/0!</v>
      </c>
      <c r="GH193" t="e">
        <f t="shared" si="168"/>
        <v>#DIV/0!</v>
      </c>
      <c r="GI193" t="e">
        <f t="shared" si="169"/>
        <v>#DIV/0!</v>
      </c>
      <c r="GJ193" t="e">
        <f t="shared" si="126"/>
        <v>#DIV/0!</v>
      </c>
      <c r="GK193" t="e">
        <f t="shared" si="170"/>
        <v>#DIV/0!</v>
      </c>
      <c r="GL193" t="e">
        <f t="shared" si="171"/>
        <v>#DIV/0!</v>
      </c>
      <c r="GM193" t="e">
        <f t="shared" si="127"/>
        <v>#DIV/0!</v>
      </c>
      <c r="GN193" t="e">
        <f t="shared" si="172"/>
        <v>#DIV/0!</v>
      </c>
      <c r="GO193" t="e">
        <f t="shared" si="173"/>
        <v>#DIV/0!</v>
      </c>
      <c r="GP193" t="e">
        <f t="shared" si="128"/>
        <v>#DIV/0!</v>
      </c>
      <c r="GQ193" t="e">
        <f t="shared" si="174"/>
        <v>#DIV/0!</v>
      </c>
      <c r="GR193" t="e">
        <f t="shared" si="175"/>
        <v>#DIV/0!</v>
      </c>
      <c r="GS193" t="e">
        <f t="shared" si="176"/>
        <v>#DIV/0!</v>
      </c>
      <c r="GT193" t="e">
        <f t="shared" si="177"/>
        <v>#DIV/0!</v>
      </c>
      <c r="GU193" t="e">
        <f t="shared" si="129"/>
        <v>#DIV/0!</v>
      </c>
      <c r="GV193" t="e">
        <f t="shared" si="130"/>
        <v>#DIV/0!</v>
      </c>
      <c r="GW193" t="e">
        <f t="shared" si="130"/>
        <v>#DIV/0!</v>
      </c>
      <c r="GX193" t="e">
        <f t="shared" si="131"/>
        <v>#DIV/0!</v>
      </c>
      <c r="GY193" t="e">
        <f t="shared" si="131"/>
        <v>#DIV/0!</v>
      </c>
      <c r="GZ193" t="e">
        <f t="shared" si="132"/>
        <v>#DIV/0!</v>
      </c>
      <c r="HA193" t="e">
        <f t="shared" si="178"/>
        <v>#DIV/0!</v>
      </c>
      <c r="HB193" t="e">
        <f t="shared" si="179"/>
        <v>#DIV/0!</v>
      </c>
      <c r="HC193" t="e">
        <f t="shared" si="180"/>
        <v>#DIV/0!</v>
      </c>
      <c r="HD193" t="e">
        <f t="shared" si="133"/>
        <v>#DIV/0!</v>
      </c>
      <c r="HE193" t="e">
        <f t="shared" si="133"/>
        <v>#DIV/0!</v>
      </c>
      <c r="HF193" t="e">
        <f t="shared" si="134"/>
        <v>#DIV/0!</v>
      </c>
      <c r="HG193" t="e">
        <f t="shared" si="134"/>
        <v>#DIV/0!</v>
      </c>
      <c r="HH193" t="e">
        <f t="shared" si="135"/>
        <v>#DIV/0!</v>
      </c>
      <c r="HI193" t="e">
        <f t="shared" si="135"/>
        <v>#DIV/0!</v>
      </c>
      <c r="HJ193" t="e">
        <f t="shared" si="136"/>
        <v>#DIV/0!</v>
      </c>
      <c r="HK193" t="e">
        <f t="shared" si="137"/>
        <v>#DIV/0!</v>
      </c>
      <c r="HL193" t="e">
        <f t="shared" si="138"/>
        <v>#DIV/0!</v>
      </c>
      <c r="HM193" t="e">
        <f t="shared" si="139"/>
        <v>#DIV/0!</v>
      </c>
      <c r="HN193" t="e">
        <f t="shared" si="140"/>
        <v>#DIV/0!</v>
      </c>
      <c r="HO193" t="e">
        <f t="shared" si="140"/>
        <v>#DIV/0!</v>
      </c>
    </row>
    <row r="194" spans="1:223" x14ac:dyDescent="0.25">
      <c r="A194">
        <v>2002573</v>
      </c>
      <c r="B194" t="s">
        <v>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16.657142857142858</v>
      </c>
      <c r="K194">
        <v>0</v>
      </c>
      <c r="L194">
        <v>0</v>
      </c>
      <c r="M194">
        <v>0</v>
      </c>
      <c r="N194">
        <v>0</v>
      </c>
      <c r="O194">
        <v>12.342857142857143</v>
      </c>
      <c r="P194">
        <v>0</v>
      </c>
      <c r="Q194">
        <v>0</v>
      </c>
      <c r="R194">
        <v>0</v>
      </c>
      <c r="S194">
        <v>22.114285714285714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5.158823529411765</v>
      </c>
      <c r="CS194">
        <v>0</v>
      </c>
      <c r="CT194">
        <v>0</v>
      </c>
      <c r="CU194">
        <v>0</v>
      </c>
      <c r="CV194">
        <v>0</v>
      </c>
      <c r="CW194">
        <v>4.0941176470588232</v>
      </c>
      <c r="CX194">
        <v>0</v>
      </c>
      <c r="CY194">
        <v>0</v>
      </c>
      <c r="CZ194">
        <v>0</v>
      </c>
      <c r="DA194">
        <v>3.1470588235294117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D194" t="e">
        <f t="shared" si="123"/>
        <v>#DIV/0!</v>
      </c>
      <c r="FE194" t="e">
        <f t="shared" si="124"/>
        <v>#DIV/0!</v>
      </c>
      <c r="FF194" t="e">
        <f t="shared" si="150"/>
        <v>#DIV/0!</v>
      </c>
      <c r="FG194" t="e">
        <f t="shared" si="151"/>
        <v>#DIV/0!</v>
      </c>
      <c r="FH194" t="e">
        <f t="shared" si="152"/>
        <v>#DIV/0!</v>
      </c>
      <c r="FI194" t="e">
        <f t="shared" si="153"/>
        <v>#DIV/0!</v>
      </c>
      <c r="FJ194" t="e">
        <f t="shared" si="154"/>
        <v>#DIV/0!</v>
      </c>
      <c r="FK194">
        <f t="shared" si="155"/>
        <v>3.2288646359341913</v>
      </c>
      <c r="FL194" t="e">
        <f t="shared" si="156"/>
        <v>#DIV/0!</v>
      </c>
      <c r="FM194" t="e">
        <f t="shared" si="157"/>
        <v>#DIV/0!</v>
      </c>
      <c r="FN194" t="e">
        <f t="shared" si="158"/>
        <v>#DIV/0!</v>
      </c>
      <c r="FO194" t="e">
        <f t="shared" si="159"/>
        <v>#DIV/0!</v>
      </c>
      <c r="FP194">
        <f t="shared" si="160"/>
        <v>3.014778325123153</v>
      </c>
      <c r="FQ194" t="e">
        <f t="shared" si="161"/>
        <v>#DIV/0!</v>
      </c>
      <c r="FR194" t="e">
        <f t="shared" si="162"/>
        <v>#DIV/0!</v>
      </c>
      <c r="FS194" t="e">
        <f t="shared" si="163"/>
        <v>#DIV/0!</v>
      </c>
      <c r="FT194">
        <f t="shared" si="164"/>
        <v>7.026969292389853</v>
      </c>
      <c r="FU194" t="e">
        <f t="shared" si="141"/>
        <v>#DIV/0!</v>
      </c>
      <c r="FV194" t="e">
        <f t="shared" si="142"/>
        <v>#DIV/0!</v>
      </c>
      <c r="FW194" t="e">
        <f t="shared" si="143"/>
        <v>#DIV/0!</v>
      </c>
      <c r="FX194" t="e">
        <f t="shared" si="144"/>
        <v>#DIV/0!</v>
      </c>
      <c r="FY194" t="e">
        <f t="shared" si="145"/>
        <v>#DIV/0!</v>
      </c>
      <c r="FZ194" t="e">
        <f t="shared" si="146"/>
        <v>#DIV/0!</v>
      </c>
      <c r="GA194" t="e">
        <f t="shared" si="147"/>
        <v>#DIV/0!</v>
      </c>
      <c r="GB194" t="e">
        <f t="shared" si="148"/>
        <v>#DIV/0!</v>
      </c>
      <c r="GC194" t="e">
        <f t="shared" si="149"/>
        <v>#DIV/0!</v>
      </c>
      <c r="GD194" t="e">
        <f t="shared" si="125"/>
        <v>#DIV/0!</v>
      </c>
      <c r="GE194" t="e">
        <f t="shared" si="165"/>
        <v>#DIV/0!</v>
      </c>
      <c r="GF194" t="e">
        <f t="shared" si="166"/>
        <v>#DIV/0!</v>
      </c>
      <c r="GG194" t="e">
        <f t="shared" si="167"/>
        <v>#DIV/0!</v>
      </c>
      <c r="GH194" t="e">
        <f t="shared" si="168"/>
        <v>#DIV/0!</v>
      </c>
      <c r="GI194" t="e">
        <f t="shared" si="169"/>
        <v>#DIV/0!</v>
      </c>
      <c r="GJ194" t="e">
        <f t="shared" si="126"/>
        <v>#DIV/0!</v>
      </c>
      <c r="GK194" t="e">
        <f t="shared" si="170"/>
        <v>#DIV/0!</v>
      </c>
      <c r="GL194" t="e">
        <f t="shared" si="171"/>
        <v>#DIV/0!</v>
      </c>
      <c r="GM194" t="e">
        <f t="shared" si="127"/>
        <v>#DIV/0!</v>
      </c>
      <c r="GN194" t="e">
        <f t="shared" si="172"/>
        <v>#DIV/0!</v>
      </c>
      <c r="GO194" t="e">
        <f t="shared" si="173"/>
        <v>#DIV/0!</v>
      </c>
      <c r="GP194" t="e">
        <f t="shared" si="128"/>
        <v>#DIV/0!</v>
      </c>
      <c r="GQ194" t="e">
        <f t="shared" si="174"/>
        <v>#DIV/0!</v>
      </c>
      <c r="GR194" t="e">
        <f t="shared" si="175"/>
        <v>#DIV/0!</v>
      </c>
      <c r="GS194" t="e">
        <f t="shared" si="176"/>
        <v>#DIV/0!</v>
      </c>
      <c r="GT194" t="e">
        <f t="shared" si="177"/>
        <v>#DIV/0!</v>
      </c>
      <c r="GU194" t="e">
        <f t="shared" si="129"/>
        <v>#DIV/0!</v>
      </c>
      <c r="GV194" t="e">
        <f t="shared" si="130"/>
        <v>#DIV/0!</v>
      </c>
      <c r="GW194" t="e">
        <f t="shared" si="130"/>
        <v>#DIV/0!</v>
      </c>
      <c r="GX194" t="e">
        <f t="shared" si="131"/>
        <v>#DIV/0!</v>
      </c>
      <c r="GY194" t="e">
        <f t="shared" si="131"/>
        <v>#DIV/0!</v>
      </c>
      <c r="GZ194" t="e">
        <f t="shared" si="132"/>
        <v>#DIV/0!</v>
      </c>
      <c r="HA194" t="e">
        <f t="shared" si="178"/>
        <v>#DIV/0!</v>
      </c>
      <c r="HB194" t="e">
        <f t="shared" si="179"/>
        <v>#DIV/0!</v>
      </c>
      <c r="HC194" t="e">
        <f t="shared" si="180"/>
        <v>#DIV/0!</v>
      </c>
      <c r="HD194" t="e">
        <f t="shared" si="133"/>
        <v>#DIV/0!</v>
      </c>
      <c r="HE194" t="e">
        <f t="shared" si="133"/>
        <v>#DIV/0!</v>
      </c>
      <c r="HF194" t="e">
        <f t="shared" si="134"/>
        <v>#DIV/0!</v>
      </c>
      <c r="HG194" t="e">
        <f t="shared" si="134"/>
        <v>#DIV/0!</v>
      </c>
      <c r="HH194" t="e">
        <f t="shared" si="135"/>
        <v>#DIV/0!</v>
      </c>
      <c r="HI194" t="e">
        <f t="shared" si="135"/>
        <v>#DIV/0!</v>
      </c>
      <c r="HJ194" t="e">
        <f t="shared" si="136"/>
        <v>#DIV/0!</v>
      </c>
      <c r="HK194" t="e">
        <f t="shared" si="137"/>
        <v>#DIV/0!</v>
      </c>
      <c r="HL194" t="e">
        <f t="shared" si="138"/>
        <v>#DIV/0!</v>
      </c>
      <c r="HM194" t="e">
        <f t="shared" si="139"/>
        <v>#DIV/0!</v>
      </c>
      <c r="HN194" t="e">
        <f t="shared" si="140"/>
        <v>#DIV/0!</v>
      </c>
      <c r="HO194" t="e">
        <f t="shared" si="140"/>
        <v>#DIV/0!</v>
      </c>
    </row>
    <row r="195" spans="1:223" x14ac:dyDescent="0.25">
      <c r="A195">
        <v>2003539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7.9294117647058826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D195" t="e">
        <f t="shared" si="123"/>
        <v>#DIV/0!</v>
      </c>
      <c r="FE195" t="e">
        <f t="shared" si="124"/>
        <v>#DIV/0!</v>
      </c>
      <c r="FF195" t="e">
        <f t="shared" si="150"/>
        <v>#DIV/0!</v>
      </c>
      <c r="FG195" t="e">
        <f t="shared" si="151"/>
        <v>#DIV/0!</v>
      </c>
      <c r="FH195" t="e">
        <f t="shared" si="152"/>
        <v>#DIV/0!</v>
      </c>
      <c r="FI195" t="e">
        <f t="shared" si="153"/>
        <v>#DIV/0!</v>
      </c>
      <c r="FJ195" t="e">
        <f t="shared" si="154"/>
        <v>#DIV/0!</v>
      </c>
      <c r="FK195">
        <f t="shared" si="155"/>
        <v>0</v>
      </c>
      <c r="FL195" t="e">
        <f t="shared" si="156"/>
        <v>#DIV/0!</v>
      </c>
      <c r="FM195" t="e">
        <f t="shared" si="157"/>
        <v>#DIV/0!</v>
      </c>
      <c r="FN195" t="e">
        <f t="shared" si="158"/>
        <v>#DIV/0!</v>
      </c>
      <c r="FO195" t="e">
        <f t="shared" si="159"/>
        <v>#DIV/0!</v>
      </c>
      <c r="FP195" t="e">
        <f t="shared" si="160"/>
        <v>#DIV/0!</v>
      </c>
      <c r="FQ195" t="e">
        <f t="shared" si="161"/>
        <v>#DIV/0!</v>
      </c>
      <c r="FR195" t="e">
        <f t="shared" si="162"/>
        <v>#DIV/0!</v>
      </c>
      <c r="FS195" t="e">
        <f t="shared" si="163"/>
        <v>#DIV/0!</v>
      </c>
      <c r="FT195" t="e">
        <f t="shared" si="164"/>
        <v>#DIV/0!</v>
      </c>
      <c r="FU195" t="e">
        <f t="shared" si="141"/>
        <v>#DIV/0!</v>
      </c>
      <c r="FV195" t="e">
        <f t="shared" si="142"/>
        <v>#DIV/0!</v>
      </c>
      <c r="FW195" t="e">
        <f t="shared" si="143"/>
        <v>#DIV/0!</v>
      </c>
      <c r="FX195" t="e">
        <f t="shared" si="144"/>
        <v>#DIV/0!</v>
      </c>
      <c r="FY195" t="e">
        <f t="shared" si="145"/>
        <v>#DIV/0!</v>
      </c>
      <c r="FZ195" t="e">
        <f t="shared" si="146"/>
        <v>#DIV/0!</v>
      </c>
      <c r="GA195" t="e">
        <f t="shared" si="147"/>
        <v>#DIV/0!</v>
      </c>
      <c r="GB195" t="e">
        <f t="shared" si="148"/>
        <v>#DIV/0!</v>
      </c>
      <c r="GC195" t="e">
        <f t="shared" si="149"/>
        <v>#DIV/0!</v>
      </c>
      <c r="GD195" t="e">
        <f t="shared" si="125"/>
        <v>#DIV/0!</v>
      </c>
      <c r="GE195" t="e">
        <f t="shared" si="165"/>
        <v>#DIV/0!</v>
      </c>
      <c r="GF195" t="e">
        <f t="shared" si="166"/>
        <v>#DIV/0!</v>
      </c>
      <c r="GG195" t="e">
        <f t="shared" si="167"/>
        <v>#DIV/0!</v>
      </c>
      <c r="GH195" t="e">
        <f t="shared" si="168"/>
        <v>#DIV/0!</v>
      </c>
      <c r="GI195" t="e">
        <f t="shared" si="169"/>
        <v>#DIV/0!</v>
      </c>
      <c r="GJ195" t="e">
        <f t="shared" si="126"/>
        <v>#DIV/0!</v>
      </c>
      <c r="GK195" t="e">
        <f t="shared" si="170"/>
        <v>#DIV/0!</v>
      </c>
      <c r="GL195" t="e">
        <f t="shared" si="171"/>
        <v>#DIV/0!</v>
      </c>
      <c r="GM195" t="e">
        <f t="shared" si="127"/>
        <v>#DIV/0!</v>
      </c>
      <c r="GN195" t="e">
        <f t="shared" si="172"/>
        <v>#DIV/0!</v>
      </c>
      <c r="GO195" t="e">
        <f t="shared" si="173"/>
        <v>#DIV/0!</v>
      </c>
      <c r="GP195" t="e">
        <f t="shared" si="128"/>
        <v>#DIV/0!</v>
      </c>
      <c r="GQ195" t="e">
        <f t="shared" si="174"/>
        <v>#DIV/0!</v>
      </c>
      <c r="GR195" t="e">
        <f t="shared" si="175"/>
        <v>#DIV/0!</v>
      </c>
      <c r="GS195" t="e">
        <f t="shared" si="176"/>
        <v>#DIV/0!</v>
      </c>
      <c r="GT195" t="e">
        <f t="shared" si="177"/>
        <v>#DIV/0!</v>
      </c>
      <c r="GU195" t="e">
        <f t="shared" si="129"/>
        <v>#DIV/0!</v>
      </c>
      <c r="GV195" t="e">
        <f t="shared" si="130"/>
        <v>#DIV/0!</v>
      </c>
      <c r="GW195" t="e">
        <f t="shared" si="130"/>
        <v>#DIV/0!</v>
      </c>
      <c r="GX195" t="e">
        <f t="shared" si="131"/>
        <v>#DIV/0!</v>
      </c>
      <c r="GY195" t="e">
        <f t="shared" si="131"/>
        <v>#DIV/0!</v>
      </c>
      <c r="GZ195" t="e">
        <f t="shared" si="132"/>
        <v>#DIV/0!</v>
      </c>
      <c r="HA195" t="e">
        <f t="shared" si="178"/>
        <v>#DIV/0!</v>
      </c>
      <c r="HB195" t="e">
        <f t="shared" si="179"/>
        <v>#DIV/0!</v>
      </c>
      <c r="HC195" t="e">
        <f t="shared" si="180"/>
        <v>#DIV/0!</v>
      </c>
      <c r="HD195" t="e">
        <f t="shared" si="133"/>
        <v>#DIV/0!</v>
      </c>
      <c r="HE195" t="e">
        <f t="shared" si="133"/>
        <v>#DIV/0!</v>
      </c>
      <c r="HF195" t="e">
        <f t="shared" si="134"/>
        <v>#DIV/0!</v>
      </c>
      <c r="HG195" t="e">
        <f t="shared" si="134"/>
        <v>#DIV/0!</v>
      </c>
      <c r="HH195" t="e">
        <f t="shared" si="135"/>
        <v>#DIV/0!</v>
      </c>
      <c r="HI195" t="e">
        <f t="shared" si="135"/>
        <v>#DIV/0!</v>
      </c>
      <c r="HJ195" t="e">
        <f t="shared" si="136"/>
        <v>#DIV/0!</v>
      </c>
      <c r="HK195" t="e">
        <f t="shared" si="137"/>
        <v>#DIV/0!</v>
      </c>
      <c r="HL195" t="e">
        <f t="shared" si="138"/>
        <v>#DIV/0!</v>
      </c>
      <c r="HM195" t="e">
        <f t="shared" si="139"/>
        <v>#DIV/0!</v>
      </c>
      <c r="HN195" t="e">
        <f t="shared" si="140"/>
        <v>#DIV/0!</v>
      </c>
      <c r="HO195" t="e">
        <f t="shared" si="140"/>
        <v>#DIV/0!</v>
      </c>
    </row>
    <row r="196" spans="1:223" x14ac:dyDescent="0.25">
      <c r="A196">
        <v>2003649</v>
      </c>
      <c r="B196" t="s">
        <v>17</v>
      </c>
      <c r="C196">
        <v>0.97199999999999998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0.63600000000000001</v>
      </c>
      <c r="K196">
        <v>0</v>
      </c>
      <c r="L196">
        <v>0</v>
      </c>
      <c r="M196">
        <v>0</v>
      </c>
      <c r="N196">
        <v>0</v>
      </c>
      <c r="O196">
        <v>0.52800000000000002</v>
      </c>
      <c r="P196">
        <v>0</v>
      </c>
      <c r="Q196">
        <v>0</v>
      </c>
      <c r="R196">
        <v>0</v>
      </c>
      <c r="S196">
        <v>0</v>
      </c>
      <c r="T196">
        <v>1.3080000000000001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0.78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>
        <v>2.8731428571428572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2.9485714285714284</v>
      </c>
      <c r="CS196">
        <v>0</v>
      </c>
      <c r="CT196">
        <v>0</v>
      </c>
      <c r="CU196">
        <v>0</v>
      </c>
      <c r="CV196">
        <v>0</v>
      </c>
      <c r="CW196">
        <v>2.1702857142857144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2.952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D196">
        <f t="shared" si="123"/>
        <v>0.3383054892601432</v>
      </c>
      <c r="FE196" t="e">
        <f t="shared" si="124"/>
        <v>#DIV/0!</v>
      </c>
      <c r="FF196" t="e">
        <f t="shared" si="150"/>
        <v>#DIV/0!</v>
      </c>
      <c r="FG196" t="e">
        <f t="shared" si="151"/>
        <v>#DIV/0!</v>
      </c>
      <c r="FH196" t="e">
        <f t="shared" si="152"/>
        <v>#DIV/0!</v>
      </c>
      <c r="FI196" t="e">
        <f t="shared" si="153"/>
        <v>#DIV/0!</v>
      </c>
      <c r="FJ196" t="e">
        <f t="shared" si="154"/>
        <v>#DIV/0!</v>
      </c>
      <c r="FK196">
        <f t="shared" si="155"/>
        <v>0.21569767441860466</v>
      </c>
      <c r="FL196" t="e">
        <f t="shared" si="156"/>
        <v>#DIV/0!</v>
      </c>
      <c r="FM196" t="e">
        <f t="shared" si="157"/>
        <v>#DIV/0!</v>
      </c>
      <c r="FN196" t="e">
        <f t="shared" si="158"/>
        <v>#DIV/0!</v>
      </c>
      <c r="FO196" t="e">
        <f t="shared" si="159"/>
        <v>#DIV/0!</v>
      </c>
      <c r="FP196">
        <f t="shared" si="160"/>
        <v>0.24328593996840442</v>
      </c>
      <c r="FQ196" t="e">
        <f t="shared" si="161"/>
        <v>#DIV/0!</v>
      </c>
      <c r="FR196" t="e">
        <f t="shared" si="162"/>
        <v>#DIV/0!</v>
      </c>
      <c r="FS196" t="e">
        <f t="shared" si="163"/>
        <v>#DIV/0!</v>
      </c>
      <c r="FT196" t="e">
        <f t="shared" si="164"/>
        <v>#DIV/0!</v>
      </c>
      <c r="FU196" t="e">
        <f t="shared" si="141"/>
        <v>#DIV/0!</v>
      </c>
      <c r="FV196" t="e">
        <f t="shared" si="142"/>
        <v>#DIV/0!</v>
      </c>
      <c r="FW196" t="e">
        <f t="shared" si="143"/>
        <v>#DIV/0!</v>
      </c>
      <c r="FX196" t="e">
        <f t="shared" si="144"/>
        <v>#DIV/0!</v>
      </c>
      <c r="FY196" t="e">
        <f t="shared" si="145"/>
        <v>#DIV/0!</v>
      </c>
      <c r="FZ196" t="e">
        <f t="shared" si="146"/>
        <v>#DIV/0!</v>
      </c>
      <c r="GA196" t="e">
        <f t="shared" si="147"/>
        <v>#DIV/0!</v>
      </c>
      <c r="GB196" t="e">
        <f t="shared" si="148"/>
        <v>#DIV/0!</v>
      </c>
      <c r="GC196" t="e">
        <f t="shared" si="149"/>
        <v>#DIV/0!</v>
      </c>
      <c r="GD196" t="e">
        <f t="shared" si="125"/>
        <v>#DIV/0!</v>
      </c>
      <c r="GE196" t="e">
        <f t="shared" si="165"/>
        <v>#DIV/0!</v>
      </c>
      <c r="GF196" t="e">
        <f t="shared" si="166"/>
        <v>#DIV/0!</v>
      </c>
      <c r="GG196" t="e">
        <f t="shared" si="167"/>
        <v>#DIV/0!</v>
      </c>
      <c r="GH196" t="e">
        <f t="shared" si="168"/>
        <v>#DIV/0!</v>
      </c>
      <c r="GI196" t="e">
        <f t="shared" si="169"/>
        <v>#DIV/0!</v>
      </c>
      <c r="GJ196" t="e">
        <f t="shared" si="126"/>
        <v>#DIV/0!</v>
      </c>
      <c r="GK196" t="e">
        <f t="shared" si="170"/>
        <v>#DIV/0!</v>
      </c>
      <c r="GL196" t="e">
        <f t="shared" si="171"/>
        <v>#DIV/0!</v>
      </c>
      <c r="GM196" t="e">
        <f t="shared" si="127"/>
        <v>#DIV/0!</v>
      </c>
      <c r="GN196" t="e">
        <f t="shared" si="172"/>
        <v>#DIV/0!</v>
      </c>
      <c r="GO196" t="e">
        <f t="shared" si="173"/>
        <v>#DIV/0!</v>
      </c>
      <c r="GP196" t="e">
        <f t="shared" si="128"/>
        <v>#DIV/0!</v>
      </c>
      <c r="GQ196" t="e">
        <f t="shared" si="174"/>
        <v>#DIV/0!</v>
      </c>
      <c r="GR196" t="e">
        <f t="shared" si="175"/>
        <v>#DIV/0!</v>
      </c>
      <c r="GS196" t="e">
        <f t="shared" si="176"/>
        <v>#DIV/0!</v>
      </c>
      <c r="GT196" t="e">
        <f t="shared" si="177"/>
        <v>#DIV/0!</v>
      </c>
      <c r="GU196" t="e">
        <f t="shared" si="129"/>
        <v>#DIV/0!</v>
      </c>
      <c r="GV196" t="e">
        <f t="shared" si="130"/>
        <v>#DIV/0!</v>
      </c>
      <c r="GW196" t="e">
        <f t="shared" si="130"/>
        <v>#DIV/0!</v>
      </c>
      <c r="GX196" t="e">
        <f t="shared" si="131"/>
        <v>#DIV/0!</v>
      </c>
      <c r="GY196" t="e">
        <f t="shared" si="131"/>
        <v>#DIV/0!</v>
      </c>
      <c r="GZ196" t="e">
        <f t="shared" si="132"/>
        <v>#DIV/0!</v>
      </c>
      <c r="HA196" t="e">
        <f t="shared" si="178"/>
        <v>#DIV/0!</v>
      </c>
      <c r="HB196">
        <f t="shared" si="179"/>
        <v>0.26422764227642276</v>
      </c>
      <c r="HC196" t="e">
        <f t="shared" si="180"/>
        <v>#DIV/0!</v>
      </c>
      <c r="HD196" t="e">
        <f t="shared" si="133"/>
        <v>#DIV/0!</v>
      </c>
      <c r="HE196" t="e">
        <f t="shared" si="133"/>
        <v>#DIV/0!</v>
      </c>
      <c r="HF196" t="e">
        <f t="shared" si="134"/>
        <v>#DIV/0!</v>
      </c>
      <c r="HG196" t="e">
        <f t="shared" si="134"/>
        <v>#DIV/0!</v>
      </c>
      <c r="HH196" t="e">
        <f t="shared" si="135"/>
        <v>#DIV/0!</v>
      </c>
      <c r="HI196" t="e">
        <f t="shared" si="135"/>
        <v>#DIV/0!</v>
      </c>
      <c r="HJ196" t="e">
        <f t="shared" si="136"/>
        <v>#DIV/0!</v>
      </c>
      <c r="HK196" t="e">
        <f t="shared" si="137"/>
        <v>#DIV/0!</v>
      </c>
      <c r="HL196" t="e">
        <f t="shared" si="138"/>
        <v>#DIV/0!</v>
      </c>
      <c r="HM196" t="e">
        <f t="shared" si="139"/>
        <v>#DIV/0!</v>
      </c>
      <c r="HN196" t="e">
        <f t="shared" si="140"/>
        <v>#DIV/0!</v>
      </c>
      <c r="HO196" t="e">
        <f t="shared" si="140"/>
        <v>#DIV/0!</v>
      </c>
    </row>
    <row r="197" spans="1:223" x14ac:dyDescent="0.25">
      <c r="A197">
        <v>2005572</v>
      </c>
      <c r="B197" t="s">
        <v>17</v>
      </c>
      <c r="C197">
        <v>24.657142857142858</v>
      </c>
      <c r="D197">
        <v>0</v>
      </c>
      <c r="E197">
        <v>12.485714285714286</v>
      </c>
      <c r="F197">
        <v>0</v>
      </c>
      <c r="G197">
        <v>0</v>
      </c>
      <c r="H197">
        <v>4.1428571428571432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1.0176470588235293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D197" t="e">
        <f t="shared" ref="FD197:FD260" si="181">(C197/CK197)</f>
        <v>#DIV/0!</v>
      </c>
      <c r="FE197" t="e">
        <f t="shared" ref="FE197:FE260" si="182">(D197/CL197)</f>
        <v>#DIV/0!</v>
      </c>
      <c r="FF197" t="e">
        <f t="shared" si="150"/>
        <v>#DIV/0!</v>
      </c>
      <c r="FG197" t="e">
        <f t="shared" si="151"/>
        <v>#DIV/0!</v>
      </c>
      <c r="FH197" t="e">
        <f t="shared" si="152"/>
        <v>#DIV/0!</v>
      </c>
      <c r="FI197">
        <f t="shared" si="153"/>
        <v>4.0710156895127998</v>
      </c>
      <c r="FJ197" t="e">
        <f t="shared" si="154"/>
        <v>#DIV/0!</v>
      </c>
      <c r="FK197" t="e">
        <f t="shared" si="155"/>
        <v>#DIV/0!</v>
      </c>
      <c r="FL197" t="e">
        <f t="shared" si="156"/>
        <v>#DIV/0!</v>
      </c>
      <c r="FM197" t="e">
        <f t="shared" si="157"/>
        <v>#DIV/0!</v>
      </c>
      <c r="FN197" t="e">
        <f t="shared" si="158"/>
        <v>#DIV/0!</v>
      </c>
      <c r="FO197" t="e">
        <f t="shared" si="159"/>
        <v>#DIV/0!</v>
      </c>
      <c r="FP197" t="e">
        <f t="shared" si="160"/>
        <v>#DIV/0!</v>
      </c>
      <c r="FQ197" t="e">
        <f t="shared" si="161"/>
        <v>#DIV/0!</v>
      </c>
      <c r="FR197" t="e">
        <f t="shared" si="162"/>
        <v>#DIV/0!</v>
      </c>
      <c r="FS197" t="e">
        <f t="shared" si="163"/>
        <v>#DIV/0!</v>
      </c>
      <c r="FT197" t="e">
        <f t="shared" si="164"/>
        <v>#DIV/0!</v>
      </c>
      <c r="FU197" t="e">
        <f t="shared" si="141"/>
        <v>#DIV/0!</v>
      </c>
      <c r="FV197" t="e">
        <f t="shared" si="142"/>
        <v>#DIV/0!</v>
      </c>
      <c r="FW197" t="e">
        <f t="shared" si="143"/>
        <v>#DIV/0!</v>
      </c>
      <c r="FX197" t="e">
        <f t="shared" si="144"/>
        <v>#DIV/0!</v>
      </c>
      <c r="FY197" t="e">
        <f t="shared" si="145"/>
        <v>#DIV/0!</v>
      </c>
      <c r="FZ197" t="e">
        <f t="shared" si="146"/>
        <v>#DIV/0!</v>
      </c>
      <c r="GA197" t="e">
        <f t="shared" si="147"/>
        <v>#DIV/0!</v>
      </c>
      <c r="GB197" t="e">
        <f t="shared" si="148"/>
        <v>#DIV/0!</v>
      </c>
      <c r="GC197" t="e">
        <f t="shared" si="149"/>
        <v>#DIV/0!</v>
      </c>
      <c r="GD197" t="e">
        <f t="shared" ref="GD197:GD260" si="183">(AD197/DK197)</f>
        <v>#DIV/0!</v>
      </c>
      <c r="GE197" t="e">
        <f t="shared" si="165"/>
        <v>#DIV/0!</v>
      </c>
      <c r="GF197" t="e">
        <f t="shared" si="166"/>
        <v>#DIV/0!</v>
      </c>
      <c r="GG197" t="e">
        <f t="shared" si="167"/>
        <v>#DIV/0!</v>
      </c>
      <c r="GH197" t="e">
        <f t="shared" si="168"/>
        <v>#DIV/0!</v>
      </c>
      <c r="GI197" t="e">
        <f t="shared" si="169"/>
        <v>#DIV/0!</v>
      </c>
      <c r="GJ197" t="e">
        <f t="shared" ref="GJ197:GJ260" si="184">(AL197/DS197)</f>
        <v>#DIV/0!</v>
      </c>
      <c r="GK197" t="e">
        <f t="shared" si="170"/>
        <v>#DIV/0!</v>
      </c>
      <c r="GL197" t="e">
        <f t="shared" si="171"/>
        <v>#DIV/0!</v>
      </c>
      <c r="GM197" t="e">
        <f t="shared" ref="GM197:GM260" si="185">(AP197/DT197)</f>
        <v>#DIV/0!</v>
      </c>
      <c r="GN197" t="e">
        <f t="shared" si="172"/>
        <v>#DIV/0!</v>
      </c>
      <c r="GO197" t="e">
        <f t="shared" si="173"/>
        <v>#DIV/0!</v>
      </c>
      <c r="GP197" t="e">
        <f t="shared" ref="GP197:GP260" si="186">(AT197/DW197)</f>
        <v>#DIV/0!</v>
      </c>
      <c r="GQ197" t="e">
        <f t="shared" si="174"/>
        <v>#DIV/0!</v>
      </c>
      <c r="GR197" t="e">
        <f t="shared" si="175"/>
        <v>#DIV/0!</v>
      </c>
      <c r="GS197" t="e">
        <f t="shared" si="176"/>
        <v>#DIV/0!</v>
      </c>
      <c r="GT197" t="e">
        <f t="shared" si="177"/>
        <v>#DIV/0!</v>
      </c>
      <c r="GU197" t="e">
        <f t="shared" ref="GU197:GU260" si="187">(AZ197/EB197)</f>
        <v>#DIV/0!</v>
      </c>
      <c r="GV197" t="e">
        <f t="shared" ref="GV197:GW260" si="188">(BB197/EC197)</f>
        <v>#DIV/0!</v>
      </c>
      <c r="GW197" t="e">
        <f t="shared" si="188"/>
        <v>#DIV/0!</v>
      </c>
      <c r="GX197" t="e">
        <f t="shared" ref="GX197:GY260" si="189">(BE197/EF197)</f>
        <v>#DIV/0!</v>
      </c>
      <c r="GY197" t="e">
        <f t="shared" si="189"/>
        <v>#DIV/0!</v>
      </c>
      <c r="GZ197" t="e">
        <f t="shared" ref="GZ197:GZ260" si="190">(BG197/EH197)</f>
        <v>#DIV/0!</v>
      </c>
      <c r="HA197" t="e">
        <f t="shared" si="178"/>
        <v>#DIV/0!</v>
      </c>
      <c r="HB197" t="e">
        <f t="shared" si="179"/>
        <v>#DIV/0!</v>
      </c>
      <c r="HC197" t="e">
        <f t="shared" si="180"/>
        <v>#DIV/0!</v>
      </c>
      <c r="HD197" t="e">
        <f t="shared" ref="HD197:HE260" si="191">(BK197/EL197)</f>
        <v>#DIV/0!</v>
      </c>
      <c r="HE197" t="e">
        <f t="shared" si="191"/>
        <v>#DIV/0!</v>
      </c>
      <c r="HF197" t="e">
        <f t="shared" ref="HF197:HG260" si="192">(BO197/EN197)</f>
        <v>#DIV/0!</v>
      </c>
      <c r="HG197" t="e">
        <f t="shared" si="192"/>
        <v>#DIV/0!</v>
      </c>
      <c r="HH197" t="e">
        <f t="shared" ref="HH197:HI260" si="193">(BQ197/EP197)</f>
        <v>#DIV/0!</v>
      </c>
      <c r="HI197" t="e">
        <f t="shared" si="193"/>
        <v>#DIV/0!</v>
      </c>
      <c r="HJ197" t="e">
        <f t="shared" ref="HJ197:HJ260" si="194">(BS197/ER197)</f>
        <v>#DIV/0!</v>
      </c>
      <c r="HK197" t="e">
        <f t="shared" ref="HK197:HK260" si="195">(BT197/ES197)</f>
        <v>#DIV/0!</v>
      </c>
      <c r="HL197" t="e">
        <f t="shared" ref="HL197:HL260" si="196">(BV197/ET197)</f>
        <v>#DIV/0!</v>
      </c>
      <c r="HM197" t="e">
        <f t="shared" ref="HM197:HM260" si="197">(BX197/EU197)</f>
        <v>#DIV/0!</v>
      </c>
      <c r="HN197" t="e">
        <f t="shared" ref="HN197:HO260" si="198">(CA197/EV197)</f>
        <v>#DIV/0!</v>
      </c>
      <c r="HO197" t="e">
        <f t="shared" si="198"/>
        <v>#DIV/0!</v>
      </c>
    </row>
    <row r="198" spans="1:223" x14ac:dyDescent="0.25">
      <c r="A198">
        <v>2013117</v>
      </c>
      <c r="B198" t="s">
        <v>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D198" t="e">
        <f t="shared" si="181"/>
        <v>#DIV/0!</v>
      </c>
      <c r="FE198" t="e">
        <f t="shared" si="182"/>
        <v>#DIV/0!</v>
      </c>
      <c r="FF198" t="e">
        <f t="shared" si="150"/>
        <v>#DIV/0!</v>
      </c>
      <c r="FG198" t="e">
        <f t="shared" si="151"/>
        <v>#DIV/0!</v>
      </c>
      <c r="FH198" t="e">
        <f t="shared" si="152"/>
        <v>#DIV/0!</v>
      </c>
      <c r="FI198" t="e">
        <f t="shared" si="153"/>
        <v>#DIV/0!</v>
      </c>
      <c r="FJ198" t="e">
        <f t="shared" si="154"/>
        <v>#DIV/0!</v>
      </c>
      <c r="FK198" t="e">
        <f t="shared" si="155"/>
        <v>#DIV/0!</v>
      </c>
      <c r="FL198" t="e">
        <f t="shared" si="156"/>
        <v>#DIV/0!</v>
      </c>
      <c r="FM198" t="e">
        <f t="shared" si="157"/>
        <v>#DIV/0!</v>
      </c>
      <c r="FN198" t="e">
        <f t="shared" si="158"/>
        <v>#DIV/0!</v>
      </c>
      <c r="FO198" t="e">
        <f t="shared" si="159"/>
        <v>#DIV/0!</v>
      </c>
      <c r="FP198" t="e">
        <f t="shared" si="160"/>
        <v>#DIV/0!</v>
      </c>
      <c r="FQ198" t="e">
        <f t="shared" si="161"/>
        <v>#DIV/0!</v>
      </c>
      <c r="FR198" t="e">
        <f t="shared" si="162"/>
        <v>#DIV/0!</v>
      </c>
      <c r="FS198" t="e">
        <f t="shared" si="163"/>
        <v>#DIV/0!</v>
      </c>
      <c r="FT198" t="e">
        <f t="shared" si="164"/>
        <v>#DIV/0!</v>
      </c>
      <c r="FU198" t="e">
        <f t="shared" si="141"/>
        <v>#DIV/0!</v>
      </c>
      <c r="FV198" t="e">
        <f t="shared" si="142"/>
        <v>#DIV/0!</v>
      </c>
      <c r="FW198" t="e">
        <f t="shared" si="143"/>
        <v>#DIV/0!</v>
      </c>
      <c r="FX198" t="e">
        <f t="shared" si="144"/>
        <v>#DIV/0!</v>
      </c>
      <c r="FY198" t="e">
        <f t="shared" si="145"/>
        <v>#DIV/0!</v>
      </c>
      <c r="FZ198" t="e">
        <f t="shared" si="146"/>
        <v>#DIV/0!</v>
      </c>
      <c r="GA198" t="e">
        <f t="shared" si="147"/>
        <v>#DIV/0!</v>
      </c>
      <c r="GB198" t="e">
        <f t="shared" si="148"/>
        <v>#DIV/0!</v>
      </c>
      <c r="GC198" t="e">
        <f t="shared" si="149"/>
        <v>#DIV/0!</v>
      </c>
      <c r="GD198" t="e">
        <f t="shared" si="183"/>
        <v>#DIV/0!</v>
      </c>
      <c r="GE198" t="e">
        <f t="shared" si="165"/>
        <v>#DIV/0!</v>
      </c>
      <c r="GF198" t="e">
        <f t="shared" si="166"/>
        <v>#DIV/0!</v>
      </c>
      <c r="GG198" t="e">
        <f t="shared" si="167"/>
        <v>#DIV/0!</v>
      </c>
      <c r="GH198" t="e">
        <f t="shared" si="168"/>
        <v>#DIV/0!</v>
      </c>
      <c r="GI198" t="e">
        <f t="shared" si="169"/>
        <v>#DIV/0!</v>
      </c>
      <c r="GJ198" t="e">
        <f t="shared" si="184"/>
        <v>#DIV/0!</v>
      </c>
      <c r="GK198" t="e">
        <f t="shared" si="170"/>
        <v>#DIV/0!</v>
      </c>
      <c r="GL198" t="e">
        <f t="shared" si="171"/>
        <v>#DIV/0!</v>
      </c>
      <c r="GM198" t="e">
        <f t="shared" si="185"/>
        <v>#DIV/0!</v>
      </c>
      <c r="GN198" t="e">
        <f t="shared" si="172"/>
        <v>#DIV/0!</v>
      </c>
      <c r="GO198" t="e">
        <f t="shared" si="173"/>
        <v>#DIV/0!</v>
      </c>
      <c r="GP198" t="e">
        <f t="shared" si="186"/>
        <v>#DIV/0!</v>
      </c>
      <c r="GQ198" t="e">
        <f t="shared" si="174"/>
        <v>#DIV/0!</v>
      </c>
      <c r="GR198" t="e">
        <f t="shared" si="175"/>
        <v>#DIV/0!</v>
      </c>
      <c r="GS198" t="e">
        <f t="shared" si="176"/>
        <v>#DIV/0!</v>
      </c>
      <c r="GT198" t="e">
        <f t="shared" si="177"/>
        <v>#DIV/0!</v>
      </c>
      <c r="GU198" t="e">
        <f t="shared" si="187"/>
        <v>#DIV/0!</v>
      </c>
      <c r="GV198" t="e">
        <f t="shared" si="188"/>
        <v>#DIV/0!</v>
      </c>
      <c r="GW198" t="e">
        <f t="shared" si="188"/>
        <v>#DIV/0!</v>
      </c>
      <c r="GX198" t="e">
        <f t="shared" si="189"/>
        <v>#DIV/0!</v>
      </c>
      <c r="GY198" t="e">
        <f t="shared" si="189"/>
        <v>#DIV/0!</v>
      </c>
      <c r="GZ198" t="e">
        <f t="shared" si="190"/>
        <v>#DIV/0!</v>
      </c>
      <c r="HA198" t="e">
        <f t="shared" si="178"/>
        <v>#DIV/0!</v>
      </c>
      <c r="HB198" t="e">
        <f t="shared" si="179"/>
        <v>#DIV/0!</v>
      </c>
      <c r="HC198" t="e">
        <f t="shared" si="180"/>
        <v>#DIV/0!</v>
      </c>
      <c r="HD198" t="e">
        <f t="shared" si="191"/>
        <v>#DIV/0!</v>
      </c>
      <c r="HE198" t="e">
        <f t="shared" si="191"/>
        <v>#DIV/0!</v>
      </c>
      <c r="HF198" t="e">
        <f t="shared" si="192"/>
        <v>#DIV/0!</v>
      </c>
      <c r="HG198" t="e">
        <f t="shared" si="192"/>
        <v>#DIV/0!</v>
      </c>
      <c r="HH198" t="e">
        <f t="shared" si="193"/>
        <v>#DIV/0!</v>
      </c>
      <c r="HI198" t="e">
        <f t="shared" si="193"/>
        <v>#DIV/0!</v>
      </c>
      <c r="HJ198" t="e">
        <f t="shared" si="194"/>
        <v>#DIV/0!</v>
      </c>
      <c r="HK198" t="e">
        <f t="shared" si="195"/>
        <v>#DIV/0!</v>
      </c>
      <c r="HL198" t="e">
        <f t="shared" si="196"/>
        <v>#DIV/0!</v>
      </c>
      <c r="HM198" t="e">
        <f t="shared" si="197"/>
        <v>#DIV/0!</v>
      </c>
      <c r="HN198" t="e">
        <f t="shared" si="198"/>
        <v>#DIV/0!</v>
      </c>
      <c r="HO198" t="e">
        <f t="shared" si="198"/>
        <v>#DIV/0!</v>
      </c>
    </row>
    <row r="199" spans="1:223" x14ac:dyDescent="0.25">
      <c r="A199">
        <v>3009633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51.582857142857144</v>
      </c>
      <c r="R199">
        <v>0</v>
      </c>
      <c r="S199">
        <v>0</v>
      </c>
      <c r="T199">
        <v>0</v>
      </c>
      <c r="U199">
        <v>19.011428571428571</v>
      </c>
      <c r="V199">
        <v>0</v>
      </c>
      <c r="W199">
        <v>8.8285714285714292</v>
      </c>
      <c r="X199">
        <v>0</v>
      </c>
      <c r="Y199">
        <v>7.5085714285714289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4.4223529411764702</v>
      </c>
      <c r="CZ199">
        <v>0</v>
      </c>
      <c r="DA199">
        <v>0</v>
      </c>
      <c r="DB199">
        <v>0</v>
      </c>
      <c r="DC199">
        <v>3.084705882352941</v>
      </c>
      <c r="DD199">
        <v>0</v>
      </c>
      <c r="DE199">
        <v>2.5517647058823529</v>
      </c>
      <c r="DF199">
        <v>0</v>
      </c>
      <c r="DG199">
        <v>2.5482352941176472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D199" t="e">
        <f t="shared" si="181"/>
        <v>#DIV/0!</v>
      </c>
      <c r="FE199" t="e">
        <f t="shared" si="182"/>
        <v>#DIV/0!</v>
      </c>
      <c r="FF199" t="e">
        <f t="shared" si="150"/>
        <v>#DIV/0!</v>
      </c>
      <c r="FG199" t="e">
        <f t="shared" si="151"/>
        <v>#DIV/0!</v>
      </c>
      <c r="FH199" t="e">
        <f t="shared" si="152"/>
        <v>#DIV/0!</v>
      </c>
      <c r="FI199" t="e">
        <f t="shared" si="153"/>
        <v>#DIV/0!</v>
      </c>
      <c r="FJ199" t="e">
        <f t="shared" si="154"/>
        <v>#DIV/0!</v>
      </c>
      <c r="FK199" t="e">
        <f t="shared" si="155"/>
        <v>#DIV/0!</v>
      </c>
      <c r="FL199" t="e">
        <f t="shared" si="156"/>
        <v>#DIV/0!</v>
      </c>
      <c r="FM199" t="e">
        <f t="shared" si="157"/>
        <v>#DIV/0!</v>
      </c>
      <c r="FN199" t="e">
        <f t="shared" si="158"/>
        <v>#DIV/0!</v>
      </c>
      <c r="FO199" t="e">
        <f t="shared" si="159"/>
        <v>#DIV/0!</v>
      </c>
      <c r="FP199" t="e">
        <f t="shared" si="160"/>
        <v>#DIV/0!</v>
      </c>
      <c r="FQ199" t="e">
        <f t="shared" si="161"/>
        <v>#DIV/0!</v>
      </c>
      <c r="FR199">
        <f t="shared" si="162"/>
        <v>11.664120396762058</v>
      </c>
      <c r="FS199" t="e">
        <f t="shared" si="163"/>
        <v>#DIV/0!</v>
      </c>
      <c r="FT199" t="e">
        <f t="shared" si="164"/>
        <v>#DIV/0!</v>
      </c>
      <c r="FU199" t="e">
        <f t="shared" si="141"/>
        <v>#DIV/0!</v>
      </c>
      <c r="FV199">
        <f t="shared" si="142"/>
        <v>6.1631252043151354</v>
      </c>
      <c r="FW199" t="e">
        <f t="shared" si="143"/>
        <v>#DIV/0!</v>
      </c>
      <c r="FX199">
        <f t="shared" si="144"/>
        <v>3.45979055522624</v>
      </c>
      <c r="FY199" t="e">
        <f t="shared" si="145"/>
        <v>#DIV/0!</v>
      </c>
      <c r="FZ199">
        <f t="shared" si="146"/>
        <v>2.9465769687376335</v>
      </c>
      <c r="GA199" t="e">
        <f t="shared" si="147"/>
        <v>#DIV/0!</v>
      </c>
      <c r="GB199" t="e">
        <f t="shared" si="148"/>
        <v>#DIV/0!</v>
      </c>
      <c r="GC199" t="e">
        <f t="shared" si="149"/>
        <v>#DIV/0!</v>
      </c>
      <c r="GD199" t="e">
        <f t="shared" si="183"/>
        <v>#DIV/0!</v>
      </c>
      <c r="GE199" t="e">
        <f t="shared" si="165"/>
        <v>#DIV/0!</v>
      </c>
      <c r="GF199" t="e">
        <f t="shared" si="166"/>
        <v>#DIV/0!</v>
      </c>
      <c r="GG199" t="e">
        <f t="shared" si="167"/>
        <v>#DIV/0!</v>
      </c>
      <c r="GH199" t="e">
        <f t="shared" si="168"/>
        <v>#DIV/0!</v>
      </c>
      <c r="GI199" t="e">
        <f t="shared" si="169"/>
        <v>#DIV/0!</v>
      </c>
      <c r="GJ199" t="e">
        <f t="shared" si="184"/>
        <v>#DIV/0!</v>
      </c>
      <c r="GK199" t="e">
        <f t="shared" si="170"/>
        <v>#DIV/0!</v>
      </c>
      <c r="GL199" t="e">
        <f t="shared" si="171"/>
        <v>#DIV/0!</v>
      </c>
      <c r="GM199" t="e">
        <f t="shared" si="185"/>
        <v>#DIV/0!</v>
      </c>
      <c r="GN199" t="e">
        <f t="shared" si="172"/>
        <v>#DIV/0!</v>
      </c>
      <c r="GO199" t="e">
        <f t="shared" si="173"/>
        <v>#DIV/0!</v>
      </c>
      <c r="GP199" t="e">
        <f t="shared" si="186"/>
        <v>#DIV/0!</v>
      </c>
      <c r="GQ199" t="e">
        <f t="shared" si="174"/>
        <v>#DIV/0!</v>
      </c>
      <c r="GR199" t="e">
        <f t="shared" si="175"/>
        <v>#DIV/0!</v>
      </c>
      <c r="GS199" t="e">
        <f t="shared" si="176"/>
        <v>#DIV/0!</v>
      </c>
      <c r="GT199" t="e">
        <f t="shared" si="177"/>
        <v>#DIV/0!</v>
      </c>
      <c r="GU199" t="e">
        <f t="shared" si="187"/>
        <v>#DIV/0!</v>
      </c>
      <c r="GV199" t="e">
        <f t="shared" si="188"/>
        <v>#DIV/0!</v>
      </c>
      <c r="GW199" t="e">
        <f t="shared" si="188"/>
        <v>#DIV/0!</v>
      </c>
      <c r="GX199" t="e">
        <f t="shared" si="189"/>
        <v>#DIV/0!</v>
      </c>
      <c r="GY199" t="e">
        <f t="shared" si="189"/>
        <v>#DIV/0!</v>
      </c>
      <c r="GZ199" t="e">
        <f t="shared" si="190"/>
        <v>#DIV/0!</v>
      </c>
      <c r="HA199" t="e">
        <f t="shared" si="178"/>
        <v>#DIV/0!</v>
      </c>
      <c r="HB199" t="e">
        <f t="shared" si="179"/>
        <v>#DIV/0!</v>
      </c>
      <c r="HC199" t="e">
        <f t="shared" si="180"/>
        <v>#DIV/0!</v>
      </c>
      <c r="HD199" t="e">
        <f t="shared" si="191"/>
        <v>#DIV/0!</v>
      </c>
      <c r="HE199" t="e">
        <f t="shared" si="191"/>
        <v>#DIV/0!</v>
      </c>
      <c r="HF199" t="e">
        <f t="shared" si="192"/>
        <v>#DIV/0!</v>
      </c>
      <c r="HG199" t="e">
        <f t="shared" si="192"/>
        <v>#DIV/0!</v>
      </c>
      <c r="HH199" t="e">
        <f t="shared" si="193"/>
        <v>#DIV/0!</v>
      </c>
      <c r="HI199" t="e">
        <f t="shared" si="193"/>
        <v>#DIV/0!</v>
      </c>
      <c r="HJ199" t="e">
        <f t="shared" si="194"/>
        <v>#DIV/0!</v>
      </c>
      <c r="HK199" t="e">
        <f t="shared" si="195"/>
        <v>#DIV/0!</v>
      </c>
      <c r="HL199" t="e">
        <f t="shared" si="196"/>
        <v>#DIV/0!</v>
      </c>
      <c r="HM199" t="e">
        <f t="shared" si="197"/>
        <v>#DIV/0!</v>
      </c>
      <c r="HN199" t="e">
        <f t="shared" si="198"/>
        <v>#DIV/0!</v>
      </c>
      <c r="HO199" t="e">
        <f t="shared" si="198"/>
        <v>#DIV/0!</v>
      </c>
    </row>
    <row r="200" spans="1:223" x14ac:dyDescent="0.25">
      <c r="A200">
        <v>3010583</v>
      </c>
      <c r="B200" t="s">
        <v>17</v>
      </c>
      <c r="C200">
        <v>20.079999999999998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20.079999999999998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D200" t="e">
        <f t="shared" si="181"/>
        <v>#DIV/0!</v>
      </c>
      <c r="FE200" t="e">
        <f t="shared" si="182"/>
        <v>#DIV/0!</v>
      </c>
      <c r="FF200" t="e">
        <f t="shared" si="150"/>
        <v>#DIV/0!</v>
      </c>
      <c r="FG200" t="e">
        <f t="shared" si="151"/>
        <v>#DIV/0!</v>
      </c>
      <c r="FH200" t="e">
        <f t="shared" si="152"/>
        <v>#DIV/0!</v>
      </c>
      <c r="FI200" t="e">
        <f t="shared" si="153"/>
        <v>#DIV/0!</v>
      </c>
      <c r="FJ200" t="e">
        <f t="shared" si="154"/>
        <v>#DIV/0!</v>
      </c>
      <c r="FK200" t="e">
        <f t="shared" si="155"/>
        <v>#DIV/0!</v>
      </c>
      <c r="FL200" t="e">
        <f t="shared" si="156"/>
        <v>#DIV/0!</v>
      </c>
      <c r="FM200" t="e">
        <f t="shared" si="157"/>
        <v>#DIV/0!</v>
      </c>
      <c r="FN200" t="e">
        <f t="shared" si="158"/>
        <v>#DIV/0!</v>
      </c>
      <c r="FO200" t="e">
        <f t="shared" si="159"/>
        <v>#DIV/0!</v>
      </c>
      <c r="FP200" t="e">
        <f t="shared" si="160"/>
        <v>#DIV/0!</v>
      </c>
      <c r="FQ200" t="e">
        <f t="shared" si="161"/>
        <v>#DIV/0!</v>
      </c>
      <c r="FR200" t="e">
        <f t="shared" si="162"/>
        <v>#DIV/0!</v>
      </c>
      <c r="FS200" t="e">
        <f t="shared" si="163"/>
        <v>#DIV/0!</v>
      </c>
      <c r="FT200" t="e">
        <f t="shared" si="164"/>
        <v>#DIV/0!</v>
      </c>
      <c r="FU200" t="e">
        <f t="shared" si="141"/>
        <v>#DIV/0!</v>
      </c>
      <c r="FV200" t="e">
        <f t="shared" si="142"/>
        <v>#DIV/0!</v>
      </c>
      <c r="FW200" t="e">
        <f t="shared" si="143"/>
        <v>#DIV/0!</v>
      </c>
      <c r="FX200" t="e">
        <f t="shared" si="144"/>
        <v>#DIV/0!</v>
      </c>
      <c r="FY200" t="e">
        <f t="shared" si="145"/>
        <v>#DIV/0!</v>
      </c>
      <c r="FZ200" t="e">
        <f t="shared" si="146"/>
        <v>#DIV/0!</v>
      </c>
      <c r="GA200" t="e">
        <f t="shared" si="147"/>
        <v>#DIV/0!</v>
      </c>
      <c r="GB200" t="e">
        <f t="shared" si="148"/>
        <v>#DIV/0!</v>
      </c>
      <c r="GC200" t="e">
        <f t="shared" si="149"/>
        <v>#DIV/0!</v>
      </c>
      <c r="GD200" t="e">
        <f t="shared" si="183"/>
        <v>#DIV/0!</v>
      </c>
      <c r="GE200" t="e">
        <f t="shared" si="165"/>
        <v>#DIV/0!</v>
      </c>
      <c r="GF200" t="e">
        <f t="shared" si="166"/>
        <v>#DIV/0!</v>
      </c>
      <c r="GG200" t="e">
        <f t="shared" si="167"/>
        <v>#DIV/0!</v>
      </c>
      <c r="GH200" t="e">
        <f t="shared" si="168"/>
        <v>#DIV/0!</v>
      </c>
      <c r="GI200" t="e">
        <f t="shared" si="169"/>
        <v>#DIV/0!</v>
      </c>
      <c r="GJ200" t="e">
        <f t="shared" si="184"/>
        <v>#DIV/0!</v>
      </c>
      <c r="GK200" t="e">
        <f t="shared" si="170"/>
        <v>#DIV/0!</v>
      </c>
      <c r="GL200" t="e">
        <f t="shared" si="171"/>
        <v>#DIV/0!</v>
      </c>
      <c r="GM200" t="e">
        <f t="shared" si="185"/>
        <v>#DIV/0!</v>
      </c>
      <c r="GN200" t="e">
        <f t="shared" si="172"/>
        <v>#DIV/0!</v>
      </c>
      <c r="GO200" t="e">
        <f t="shared" si="173"/>
        <v>#DIV/0!</v>
      </c>
      <c r="GP200" t="e">
        <f t="shared" si="186"/>
        <v>#DIV/0!</v>
      </c>
      <c r="GQ200" t="e">
        <f t="shared" si="174"/>
        <v>#DIV/0!</v>
      </c>
      <c r="GR200" t="e">
        <f t="shared" si="175"/>
        <v>#DIV/0!</v>
      </c>
      <c r="GS200" t="e">
        <f t="shared" si="176"/>
        <v>#DIV/0!</v>
      </c>
      <c r="GT200" t="e">
        <f t="shared" si="177"/>
        <v>#DIV/0!</v>
      </c>
      <c r="GU200" t="e">
        <f t="shared" si="187"/>
        <v>#DIV/0!</v>
      </c>
      <c r="GV200" t="e">
        <f t="shared" si="188"/>
        <v>#DIV/0!</v>
      </c>
      <c r="GW200" t="e">
        <f t="shared" si="188"/>
        <v>#DIV/0!</v>
      </c>
      <c r="GX200" t="e">
        <f t="shared" si="189"/>
        <v>#DIV/0!</v>
      </c>
      <c r="GY200" t="e">
        <f t="shared" si="189"/>
        <v>#DIV/0!</v>
      </c>
      <c r="GZ200" t="e">
        <f t="shared" si="190"/>
        <v>#DIV/0!</v>
      </c>
      <c r="HA200" t="e">
        <f t="shared" si="178"/>
        <v>#DIV/0!</v>
      </c>
      <c r="HB200" t="e">
        <f t="shared" si="179"/>
        <v>#DIV/0!</v>
      </c>
      <c r="HC200" t="e">
        <f t="shared" si="180"/>
        <v>#DIV/0!</v>
      </c>
      <c r="HD200" t="e">
        <f t="shared" si="191"/>
        <v>#DIV/0!</v>
      </c>
      <c r="HE200" t="e">
        <f t="shared" si="191"/>
        <v>#DIV/0!</v>
      </c>
      <c r="HF200" t="e">
        <f t="shared" si="192"/>
        <v>#DIV/0!</v>
      </c>
      <c r="HG200" t="e">
        <f t="shared" si="192"/>
        <v>#DIV/0!</v>
      </c>
      <c r="HH200" t="e">
        <f t="shared" si="193"/>
        <v>#DIV/0!</v>
      </c>
      <c r="HI200" t="e">
        <f t="shared" si="193"/>
        <v>#DIV/0!</v>
      </c>
      <c r="HJ200" t="e">
        <f t="shared" si="194"/>
        <v>#DIV/0!</v>
      </c>
      <c r="HK200" t="e">
        <f t="shared" si="195"/>
        <v>#DIV/0!</v>
      </c>
      <c r="HL200" t="e">
        <f t="shared" si="196"/>
        <v>#DIV/0!</v>
      </c>
      <c r="HM200" t="e">
        <f t="shared" si="197"/>
        <v>#DIV/0!</v>
      </c>
      <c r="HN200" t="e">
        <f t="shared" si="198"/>
        <v>#DIV/0!</v>
      </c>
      <c r="HO200" t="e">
        <f t="shared" si="198"/>
        <v>#DIV/0!</v>
      </c>
    </row>
    <row r="201" spans="1:223" x14ac:dyDescent="0.25">
      <c r="A201" s="6">
        <v>3011892</v>
      </c>
      <c r="B201" t="s">
        <v>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87.48571428571428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15.028571428571428</v>
      </c>
      <c r="V201">
        <v>0</v>
      </c>
      <c r="W201">
        <v>0</v>
      </c>
      <c r="X201">
        <v>0</v>
      </c>
      <c r="Y201">
        <v>0</v>
      </c>
      <c r="Z201">
        <v>7.0857142857142854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5.1235294117647054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3.5176470588235293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D201" t="e">
        <f t="shared" si="181"/>
        <v>#DIV/0!</v>
      </c>
      <c r="FE201" t="e">
        <f t="shared" si="182"/>
        <v>#DIV/0!</v>
      </c>
      <c r="FF201" t="e">
        <f t="shared" si="150"/>
        <v>#DIV/0!</v>
      </c>
      <c r="FG201" t="e">
        <f t="shared" si="151"/>
        <v>#DIV/0!</v>
      </c>
      <c r="FH201" t="e">
        <f t="shared" si="152"/>
        <v>#DIV/0!</v>
      </c>
      <c r="FI201" t="e">
        <f t="shared" si="153"/>
        <v>#DIV/0!</v>
      </c>
      <c r="FJ201" t="e">
        <f t="shared" si="154"/>
        <v>#DIV/0!</v>
      </c>
      <c r="FK201" t="e">
        <f t="shared" si="155"/>
        <v>#DIV/0!</v>
      </c>
      <c r="FL201" t="e">
        <f t="shared" si="156"/>
        <v>#DIV/0!</v>
      </c>
      <c r="FM201">
        <f t="shared" si="157"/>
        <v>17.075282926029196</v>
      </c>
      <c r="FN201" t="e">
        <f t="shared" si="158"/>
        <v>#DIV/0!</v>
      </c>
      <c r="FO201" t="e">
        <f t="shared" si="159"/>
        <v>#DIV/0!</v>
      </c>
      <c r="FP201" t="e">
        <f t="shared" si="160"/>
        <v>#DIV/0!</v>
      </c>
      <c r="FQ201" t="e">
        <f t="shared" si="161"/>
        <v>#DIV/0!</v>
      </c>
      <c r="FR201" t="e">
        <f t="shared" si="162"/>
        <v>#DIV/0!</v>
      </c>
      <c r="FS201" t="e">
        <f t="shared" si="163"/>
        <v>#DIV/0!</v>
      </c>
      <c r="FT201" t="e">
        <f t="shared" si="164"/>
        <v>#DIV/0!</v>
      </c>
      <c r="FU201" t="e">
        <f t="shared" si="141"/>
        <v>#DIV/0!</v>
      </c>
      <c r="FV201" t="e">
        <f t="shared" si="142"/>
        <v>#DIV/0!</v>
      </c>
      <c r="FW201" t="e">
        <f t="shared" si="143"/>
        <v>#DIV/0!</v>
      </c>
      <c r="FX201" t="e">
        <f t="shared" si="144"/>
        <v>#DIV/0!</v>
      </c>
      <c r="FY201" t="e">
        <f t="shared" si="145"/>
        <v>#DIV/0!</v>
      </c>
      <c r="FZ201" t="e">
        <f t="shared" si="146"/>
        <v>#DIV/0!</v>
      </c>
      <c r="GA201">
        <f t="shared" si="147"/>
        <v>2.0143334925943619</v>
      </c>
      <c r="GB201" t="e">
        <f t="shared" si="148"/>
        <v>#DIV/0!</v>
      </c>
      <c r="GC201" t="e">
        <f t="shared" si="149"/>
        <v>#DIV/0!</v>
      </c>
      <c r="GD201" t="e">
        <f t="shared" si="183"/>
        <v>#DIV/0!</v>
      </c>
      <c r="GE201" t="e">
        <f t="shared" si="165"/>
        <v>#DIV/0!</v>
      </c>
      <c r="GF201" t="e">
        <f t="shared" si="166"/>
        <v>#DIV/0!</v>
      </c>
      <c r="GG201" t="e">
        <f t="shared" si="167"/>
        <v>#DIV/0!</v>
      </c>
      <c r="GH201" t="e">
        <f t="shared" si="168"/>
        <v>#DIV/0!</v>
      </c>
      <c r="GI201" t="e">
        <f t="shared" si="169"/>
        <v>#DIV/0!</v>
      </c>
      <c r="GJ201" t="e">
        <f t="shared" si="184"/>
        <v>#DIV/0!</v>
      </c>
      <c r="GK201" t="e">
        <f t="shared" si="170"/>
        <v>#DIV/0!</v>
      </c>
      <c r="GL201" t="e">
        <f t="shared" si="171"/>
        <v>#DIV/0!</v>
      </c>
      <c r="GM201" t="e">
        <f t="shared" si="185"/>
        <v>#DIV/0!</v>
      </c>
      <c r="GN201" t="e">
        <f t="shared" si="172"/>
        <v>#DIV/0!</v>
      </c>
      <c r="GO201" t="e">
        <f t="shared" si="173"/>
        <v>#DIV/0!</v>
      </c>
      <c r="GP201" t="e">
        <f t="shared" si="186"/>
        <v>#DIV/0!</v>
      </c>
      <c r="GQ201" t="e">
        <f t="shared" si="174"/>
        <v>#DIV/0!</v>
      </c>
      <c r="GR201" t="e">
        <f t="shared" si="175"/>
        <v>#DIV/0!</v>
      </c>
      <c r="GS201" t="e">
        <f t="shared" si="176"/>
        <v>#DIV/0!</v>
      </c>
      <c r="GT201" t="e">
        <f t="shared" si="177"/>
        <v>#DIV/0!</v>
      </c>
      <c r="GU201" t="e">
        <f t="shared" si="187"/>
        <v>#DIV/0!</v>
      </c>
      <c r="GV201" t="e">
        <f t="shared" si="188"/>
        <v>#DIV/0!</v>
      </c>
      <c r="GW201" t="e">
        <f t="shared" si="188"/>
        <v>#DIV/0!</v>
      </c>
      <c r="GX201" t="e">
        <f t="shared" si="189"/>
        <v>#DIV/0!</v>
      </c>
      <c r="GY201" t="e">
        <f t="shared" si="189"/>
        <v>#DIV/0!</v>
      </c>
      <c r="GZ201" t="e">
        <f t="shared" si="190"/>
        <v>#DIV/0!</v>
      </c>
      <c r="HA201" t="e">
        <f t="shared" si="178"/>
        <v>#DIV/0!</v>
      </c>
      <c r="HB201" t="e">
        <f t="shared" si="179"/>
        <v>#DIV/0!</v>
      </c>
      <c r="HC201" t="e">
        <f t="shared" si="180"/>
        <v>#DIV/0!</v>
      </c>
      <c r="HD201" t="e">
        <f t="shared" si="191"/>
        <v>#DIV/0!</v>
      </c>
      <c r="HE201" t="e">
        <f t="shared" si="191"/>
        <v>#DIV/0!</v>
      </c>
      <c r="HF201" t="e">
        <f t="shared" si="192"/>
        <v>#DIV/0!</v>
      </c>
      <c r="HG201" t="e">
        <f t="shared" si="192"/>
        <v>#DIV/0!</v>
      </c>
      <c r="HH201" t="e">
        <f t="shared" si="193"/>
        <v>#DIV/0!</v>
      </c>
      <c r="HI201" t="e">
        <f t="shared" si="193"/>
        <v>#DIV/0!</v>
      </c>
      <c r="HJ201" t="e">
        <f t="shared" si="194"/>
        <v>#DIV/0!</v>
      </c>
      <c r="HK201" t="e">
        <f t="shared" si="195"/>
        <v>#DIV/0!</v>
      </c>
      <c r="HL201" t="e">
        <f t="shared" si="196"/>
        <v>#DIV/0!</v>
      </c>
      <c r="HM201" t="e">
        <f t="shared" si="197"/>
        <v>#DIV/0!</v>
      </c>
      <c r="HN201" t="e">
        <f t="shared" si="198"/>
        <v>#DIV/0!</v>
      </c>
      <c r="HO201" t="e">
        <f t="shared" si="198"/>
        <v>#DIV/0!</v>
      </c>
    </row>
    <row r="202" spans="1:223" x14ac:dyDescent="0.25">
      <c r="A202">
        <v>4001382</v>
      </c>
      <c r="B202" t="s">
        <v>17</v>
      </c>
      <c r="C202">
        <v>26.171428571428571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3.9428571428571431</v>
      </c>
      <c r="R202">
        <v>3.4190285714285715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0.76764705882352946</v>
      </c>
      <c r="CZ202">
        <v>0.9882352941176471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D202" t="e">
        <f t="shared" si="181"/>
        <v>#DIV/0!</v>
      </c>
      <c r="FE202" t="e">
        <f t="shared" si="182"/>
        <v>#DIV/0!</v>
      </c>
      <c r="FF202" t="e">
        <f t="shared" si="150"/>
        <v>#DIV/0!</v>
      </c>
      <c r="FG202" t="e">
        <f t="shared" si="151"/>
        <v>#DIV/0!</v>
      </c>
      <c r="FH202" t="e">
        <f t="shared" si="152"/>
        <v>#DIV/0!</v>
      </c>
      <c r="FI202" t="e">
        <f t="shared" si="153"/>
        <v>#DIV/0!</v>
      </c>
      <c r="FJ202" t="e">
        <f t="shared" si="154"/>
        <v>#DIV/0!</v>
      </c>
      <c r="FK202" t="e">
        <f t="shared" si="155"/>
        <v>#DIV/0!</v>
      </c>
      <c r="FL202" t="e">
        <f t="shared" si="156"/>
        <v>#DIV/0!</v>
      </c>
      <c r="FM202" t="e">
        <f t="shared" si="157"/>
        <v>#DIV/0!</v>
      </c>
      <c r="FN202" t="e">
        <f t="shared" si="158"/>
        <v>#DIV/0!</v>
      </c>
      <c r="FO202" t="e">
        <f t="shared" si="159"/>
        <v>#DIV/0!</v>
      </c>
      <c r="FP202" t="e">
        <f t="shared" si="160"/>
        <v>#DIV/0!</v>
      </c>
      <c r="FQ202" t="e">
        <f t="shared" si="161"/>
        <v>#DIV/0!</v>
      </c>
      <c r="FR202">
        <f t="shared" si="162"/>
        <v>5.1362889983579638</v>
      </c>
      <c r="FS202">
        <f t="shared" si="163"/>
        <v>3.4597312925170067</v>
      </c>
      <c r="FT202" t="e">
        <f t="shared" si="164"/>
        <v>#DIV/0!</v>
      </c>
      <c r="FU202" t="e">
        <f t="shared" si="141"/>
        <v>#DIV/0!</v>
      </c>
      <c r="FV202" t="e">
        <f t="shared" si="142"/>
        <v>#DIV/0!</v>
      </c>
      <c r="FW202" t="e">
        <f t="shared" si="143"/>
        <v>#DIV/0!</v>
      </c>
      <c r="FX202" t="e">
        <f t="shared" si="144"/>
        <v>#DIV/0!</v>
      </c>
      <c r="FY202" t="e">
        <f t="shared" si="145"/>
        <v>#DIV/0!</v>
      </c>
      <c r="FZ202" t="e">
        <f t="shared" si="146"/>
        <v>#DIV/0!</v>
      </c>
      <c r="GA202" t="e">
        <f t="shared" si="147"/>
        <v>#DIV/0!</v>
      </c>
      <c r="GB202" t="e">
        <f t="shared" si="148"/>
        <v>#DIV/0!</v>
      </c>
      <c r="GC202" t="e">
        <f t="shared" si="149"/>
        <v>#DIV/0!</v>
      </c>
      <c r="GD202" t="e">
        <f t="shared" si="183"/>
        <v>#DIV/0!</v>
      </c>
      <c r="GE202" t="e">
        <f t="shared" si="165"/>
        <v>#DIV/0!</v>
      </c>
      <c r="GF202" t="e">
        <f t="shared" si="166"/>
        <v>#DIV/0!</v>
      </c>
      <c r="GG202" t="e">
        <f t="shared" si="167"/>
        <v>#DIV/0!</v>
      </c>
      <c r="GH202" t="e">
        <f t="shared" si="168"/>
        <v>#DIV/0!</v>
      </c>
      <c r="GI202" t="e">
        <f t="shared" si="169"/>
        <v>#DIV/0!</v>
      </c>
      <c r="GJ202" t="e">
        <f t="shared" si="184"/>
        <v>#DIV/0!</v>
      </c>
      <c r="GK202" t="e">
        <f t="shared" si="170"/>
        <v>#DIV/0!</v>
      </c>
      <c r="GL202" t="e">
        <f t="shared" si="171"/>
        <v>#DIV/0!</v>
      </c>
      <c r="GM202" t="e">
        <f t="shared" si="185"/>
        <v>#DIV/0!</v>
      </c>
      <c r="GN202" t="e">
        <f t="shared" si="172"/>
        <v>#DIV/0!</v>
      </c>
      <c r="GO202" t="e">
        <f t="shared" si="173"/>
        <v>#DIV/0!</v>
      </c>
      <c r="GP202" t="e">
        <f t="shared" si="186"/>
        <v>#DIV/0!</v>
      </c>
      <c r="GQ202" t="e">
        <f t="shared" si="174"/>
        <v>#DIV/0!</v>
      </c>
      <c r="GR202" t="e">
        <f t="shared" si="175"/>
        <v>#DIV/0!</v>
      </c>
      <c r="GS202" t="e">
        <f t="shared" si="176"/>
        <v>#DIV/0!</v>
      </c>
      <c r="GT202" t="e">
        <f t="shared" si="177"/>
        <v>#DIV/0!</v>
      </c>
      <c r="GU202" t="e">
        <f t="shared" si="187"/>
        <v>#DIV/0!</v>
      </c>
      <c r="GV202" t="e">
        <f t="shared" si="188"/>
        <v>#DIV/0!</v>
      </c>
      <c r="GW202" t="e">
        <f t="shared" si="188"/>
        <v>#DIV/0!</v>
      </c>
      <c r="GX202" t="e">
        <f t="shared" si="189"/>
        <v>#DIV/0!</v>
      </c>
      <c r="GY202" t="e">
        <f t="shared" si="189"/>
        <v>#DIV/0!</v>
      </c>
      <c r="GZ202" t="e">
        <f t="shared" si="190"/>
        <v>#DIV/0!</v>
      </c>
      <c r="HA202" t="e">
        <f t="shared" si="178"/>
        <v>#DIV/0!</v>
      </c>
      <c r="HB202" t="e">
        <f t="shared" si="179"/>
        <v>#DIV/0!</v>
      </c>
      <c r="HC202" t="e">
        <f t="shared" si="180"/>
        <v>#DIV/0!</v>
      </c>
      <c r="HD202" t="e">
        <f t="shared" si="191"/>
        <v>#DIV/0!</v>
      </c>
      <c r="HE202" t="e">
        <f t="shared" si="191"/>
        <v>#DIV/0!</v>
      </c>
      <c r="HF202" t="e">
        <f t="shared" si="192"/>
        <v>#DIV/0!</v>
      </c>
      <c r="HG202" t="e">
        <f t="shared" si="192"/>
        <v>#DIV/0!</v>
      </c>
      <c r="HH202" t="e">
        <f t="shared" si="193"/>
        <v>#DIV/0!</v>
      </c>
      <c r="HI202" t="e">
        <f t="shared" si="193"/>
        <v>#DIV/0!</v>
      </c>
      <c r="HJ202" t="e">
        <f t="shared" si="194"/>
        <v>#DIV/0!</v>
      </c>
      <c r="HK202" t="e">
        <f t="shared" si="195"/>
        <v>#DIV/0!</v>
      </c>
      <c r="HL202" t="e">
        <f t="shared" si="196"/>
        <v>#DIV/0!</v>
      </c>
      <c r="HM202" t="e">
        <f t="shared" si="197"/>
        <v>#DIV/0!</v>
      </c>
      <c r="HN202" t="e">
        <f t="shared" si="198"/>
        <v>#DIV/0!</v>
      </c>
      <c r="HO202" t="e">
        <f t="shared" si="198"/>
        <v>#DIV/0!</v>
      </c>
    </row>
    <row r="203" spans="1:223" x14ac:dyDescent="0.25">
      <c r="A203">
        <v>5018675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48.6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1.4764705882352942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D203" t="e">
        <f t="shared" si="181"/>
        <v>#DIV/0!</v>
      </c>
      <c r="FE203" t="e">
        <f t="shared" si="182"/>
        <v>#DIV/0!</v>
      </c>
      <c r="FF203" t="e">
        <f t="shared" si="150"/>
        <v>#DIV/0!</v>
      </c>
      <c r="FG203" t="e">
        <f t="shared" si="151"/>
        <v>#DIV/0!</v>
      </c>
      <c r="FH203" t="e">
        <f t="shared" si="152"/>
        <v>#DIV/0!</v>
      </c>
      <c r="FI203" t="e">
        <f t="shared" si="153"/>
        <v>#DIV/0!</v>
      </c>
      <c r="FJ203">
        <f t="shared" si="154"/>
        <v>32.916334661354583</v>
      </c>
      <c r="FK203" t="e">
        <f t="shared" si="155"/>
        <v>#DIV/0!</v>
      </c>
      <c r="FL203" t="e">
        <f t="shared" si="156"/>
        <v>#DIV/0!</v>
      </c>
      <c r="FM203" t="e">
        <f t="shared" si="157"/>
        <v>#DIV/0!</v>
      </c>
      <c r="FN203" t="e">
        <f t="shared" si="158"/>
        <v>#DIV/0!</v>
      </c>
      <c r="FO203" t="e">
        <f t="shared" si="159"/>
        <v>#DIV/0!</v>
      </c>
      <c r="FP203" t="e">
        <f t="shared" si="160"/>
        <v>#DIV/0!</v>
      </c>
      <c r="FQ203" t="e">
        <f t="shared" si="161"/>
        <v>#DIV/0!</v>
      </c>
      <c r="FR203" t="e">
        <f t="shared" si="162"/>
        <v>#DIV/0!</v>
      </c>
      <c r="FS203" t="e">
        <f t="shared" si="163"/>
        <v>#DIV/0!</v>
      </c>
      <c r="FT203" t="e">
        <f t="shared" si="164"/>
        <v>#DIV/0!</v>
      </c>
      <c r="FU203" t="e">
        <f t="shared" si="141"/>
        <v>#DIV/0!</v>
      </c>
      <c r="FV203" t="e">
        <f t="shared" si="142"/>
        <v>#DIV/0!</v>
      </c>
      <c r="FW203" t="e">
        <f t="shared" si="143"/>
        <v>#DIV/0!</v>
      </c>
      <c r="FX203" t="e">
        <f t="shared" si="144"/>
        <v>#DIV/0!</v>
      </c>
      <c r="FY203" t="e">
        <f t="shared" si="145"/>
        <v>#DIV/0!</v>
      </c>
      <c r="FZ203" t="e">
        <f t="shared" si="146"/>
        <v>#DIV/0!</v>
      </c>
      <c r="GA203" t="e">
        <f t="shared" si="147"/>
        <v>#DIV/0!</v>
      </c>
      <c r="GB203" t="e">
        <f t="shared" si="148"/>
        <v>#DIV/0!</v>
      </c>
      <c r="GC203" t="e">
        <f t="shared" si="149"/>
        <v>#DIV/0!</v>
      </c>
      <c r="GD203" t="e">
        <f t="shared" si="183"/>
        <v>#DIV/0!</v>
      </c>
      <c r="GE203" t="e">
        <f t="shared" si="165"/>
        <v>#DIV/0!</v>
      </c>
      <c r="GF203" t="e">
        <f t="shared" si="166"/>
        <v>#DIV/0!</v>
      </c>
      <c r="GG203" t="e">
        <f t="shared" si="167"/>
        <v>#DIV/0!</v>
      </c>
      <c r="GH203" t="e">
        <f t="shared" si="168"/>
        <v>#DIV/0!</v>
      </c>
      <c r="GI203" t="e">
        <f t="shared" si="169"/>
        <v>#DIV/0!</v>
      </c>
      <c r="GJ203" t="e">
        <f t="shared" si="184"/>
        <v>#DIV/0!</v>
      </c>
      <c r="GK203" t="e">
        <f t="shared" si="170"/>
        <v>#DIV/0!</v>
      </c>
      <c r="GL203" t="e">
        <f t="shared" si="171"/>
        <v>#DIV/0!</v>
      </c>
      <c r="GM203" t="e">
        <f t="shared" si="185"/>
        <v>#DIV/0!</v>
      </c>
      <c r="GN203" t="e">
        <f t="shared" si="172"/>
        <v>#DIV/0!</v>
      </c>
      <c r="GO203" t="e">
        <f t="shared" si="173"/>
        <v>#DIV/0!</v>
      </c>
      <c r="GP203" t="e">
        <f t="shared" si="186"/>
        <v>#DIV/0!</v>
      </c>
      <c r="GQ203" t="e">
        <f t="shared" si="174"/>
        <v>#DIV/0!</v>
      </c>
      <c r="GR203" t="e">
        <f t="shared" si="175"/>
        <v>#DIV/0!</v>
      </c>
      <c r="GS203" t="e">
        <f t="shared" si="176"/>
        <v>#DIV/0!</v>
      </c>
      <c r="GT203" t="e">
        <f t="shared" si="177"/>
        <v>#DIV/0!</v>
      </c>
      <c r="GU203" t="e">
        <f t="shared" si="187"/>
        <v>#DIV/0!</v>
      </c>
      <c r="GV203" t="e">
        <f t="shared" si="188"/>
        <v>#DIV/0!</v>
      </c>
      <c r="GW203" t="e">
        <f t="shared" si="188"/>
        <v>#DIV/0!</v>
      </c>
      <c r="GX203" t="e">
        <f t="shared" si="189"/>
        <v>#DIV/0!</v>
      </c>
      <c r="GY203" t="e">
        <f t="shared" si="189"/>
        <v>#DIV/0!</v>
      </c>
      <c r="GZ203" t="e">
        <f t="shared" si="190"/>
        <v>#DIV/0!</v>
      </c>
      <c r="HA203" t="e">
        <f t="shared" si="178"/>
        <v>#DIV/0!</v>
      </c>
      <c r="HB203" t="e">
        <f t="shared" si="179"/>
        <v>#DIV/0!</v>
      </c>
      <c r="HC203" t="e">
        <f t="shared" si="180"/>
        <v>#DIV/0!</v>
      </c>
      <c r="HD203" t="e">
        <f t="shared" si="191"/>
        <v>#DIV/0!</v>
      </c>
      <c r="HE203" t="e">
        <f t="shared" si="191"/>
        <v>#DIV/0!</v>
      </c>
      <c r="HF203" t="e">
        <f t="shared" si="192"/>
        <v>#DIV/0!</v>
      </c>
      <c r="HG203" t="e">
        <f t="shared" si="192"/>
        <v>#DIV/0!</v>
      </c>
      <c r="HH203" t="e">
        <f t="shared" si="193"/>
        <v>#DIV/0!</v>
      </c>
      <c r="HI203" t="e">
        <f t="shared" si="193"/>
        <v>#DIV/0!</v>
      </c>
      <c r="HJ203" t="e">
        <f t="shared" si="194"/>
        <v>#DIV/0!</v>
      </c>
      <c r="HK203" t="e">
        <f t="shared" si="195"/>
        <v>#DIV/0!</v>
      </c>
      <c r="HL203" t="e">
        <f t="shared" si="196"/>
        <v>#DIV/0!</v>
      </c>
      <c r="HM203" t="e">
        <f t="shared" si="197"/>
        <v>#DIV/0!</v>
      </c>
      <c r="HN203" t="e">
        <f t="shared" si="198"/>
        <v>#DIV/0!</v>
      </c>
      <c r="HO203" t="e">
        <f t="shared" si="198"/>
        <v>#DIV/0!</v>
      </c>
    </row>
    <row r="204" spans="1:223" x14ac:dyDescent="0.25">
      <c r="A204">
        <v>6050168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D204" t="e">
        <f t="shared" si="181"/>
        <v>#DIV/0!</v>
      </c>
      <c r="FE204" t="e">
        <f t="shared" si="182"/>
        <v>#DIV/0!</v>
      </c>
      <c r="FF204" t="e">
        <f t="shared" si="150"/>
        <v>#DIV/0!</v>
      </c>
      <c r="FG204" t="e">
        <f t="shared" si="151"/>
        <v>#DIV/0!</v>
      </c>
      <c r="FH204" t="e">
        <f t="shared" si="152"/>
        <v>#DIV/0!</v>
      </c>
      <c r="FI204" t="e">
        <f t="shared" si="153"/>
        <v>#DIV/0!</v>
      </c>
      <c r="FJ204" t="e">
        <f t="shared" si="154"/>
        <v>#DIV/0!</v>
      </c>
      <c r="FK204" t="e">
        <f t="shared" si="155"/>
        <v>#DIV/0!</v>
      </c>
      <c r="FL204" t="e">
        <f t="shared" si="156"/>
        <v>#DIV/0!</v>
      </c>
      <c r="FM204" t="e">
        <f t="shared" si="157"/>
        <v>#DIV/0!</v>
      </c>
      <c r="FN204" t="e">
        <f t="shared" si="158"/>
        <v>#DIV/0!</v>
      </c>
      <c r="FO204" t="e">
        <f t="shared" si="159"/>
        <v>#DIV/0!</v>
      </c>
      <c r="FP204" t="e">
        <f t="shared" si="160"/>
        <v>#DIV/0!</v>
      </c>
      <c r="FQ204" t="e">
        <f t="shared" si="161"/>
        <v>#DIV/0!</v>
      </c>
      <c r="FR204" t="e">
        <f t="shared" si="162"/>
        <v>#DIV/0!</v>
      </c>
      <c r="FS204" t="e">
        <f t="shared" si="163"/>
        <v>#DIV/0!</v>
      </c>
      <c r="FT204" t="e">
        <f t="shared" si="164"/>
        <v>#DIV/0!</v>
      </c>
      <c r="FU204" t="e">
        <f t="shared" si="141"/>
        <v>#DIV/0!</v>
      </c>
      <c r="FV204" t="e">
        <f t="shared" si="142"/>
        <v>#DIV/0!</v>
      </c>
      <c r="FW204" t="e">
        <f t="shared" si="143"/>
        <v>#DIV/0!</v>
      </c>
      <c r="FX204" t="e">
        <f t="shared" si="144"/>
        <v>#DIV/0!</v>
      </c>
      <c r="FY204" t="e">
        <f t="shared" si="145"/>
        <v>#DIV/0!</v>
      </c>
      <c r="FZ204" t="e">
        <f t="shared" si="146"/>
        <v>#DIV/0!</v>
      </c>
      <c r="GA204" t="e">
        <f t="shared" si="147"/>
        <v>#DIV/0!</v>
      </c>
      <c r="GB204" t="e">
        <f t="shared" si="148"/>
        <v>#DIV/0!</v>
      </c>
      <c r="GC204" t="e">
        <f t="shared" si="149"/>
        <v>#DIV/0!</v>
      </c>
      <c r="GD204" t="e">
        <f t="shared" si="183"/>
        <v>#DIV/0!</v>
      </c>
      <c r="GE204" t="e">
        <f t="shared" si="165"/>
        <v>#DIV/0!</v>
      </c>
      <c r="GF204" t="e">
        <f t="shared" si="166"/>
        <v>#DIV/0!</v>
      </c>
      <c r="GG204" t="e">
        <f t="shared" si="167"/>
        <v>#DIV/0!</v>
      </c>
      <c r="GH204" t="e">
        <f t="shared" si="168"/>
        <v>#DIV/0!</v>
      </c>
      <c r="GI204" t="e">
        <f t="shared" si="169"/>
        <v>#DIV/0!</v>
      </c>
      <c r="GJ204" t="e">
        <f t="shared" si="184"/>
        <v>#DIV/0!</v>
      </c>
      <c r="GK204" t="e">
        <f t="shared" si="170"/>
        <v>#DIV/0!</v>
      </c>
      <c r="GL204" t="e">
        <f t="shared" si="171"/>
        <v>#DIV/0!</v>
      </c>
      <c r="GM204" t="e">
        <f t="shared" si="185"/>
        <v>#DIV/0!</v>
      </c>
      <c r="GN204" t="e">
        <f t="shared" si="172"/>
        <v>#DIV/0!</v>
      </c>
      <c r="GO204" t="e">
        <f t="shared" si="173"/>
        <v>#DIV/0!</v>
      </c>
      <c r="GP204" t="e">
        <f t="shared" si="186"/>
        <v>#DIV/0!</v>
      </c>
      <c r="GQ204" t="e">
        <f t="shared" si="174"/>
        <v>#DIV/0!</v>
      </c>
      <c r="GR204" t="e">
        <f t="shared" si="175"/>
        <v>#DIV/0!</v>
      </c>
      <c r="GS204" t="e">
        <f t="shared" si="176"/>
        <v>#DIV/0!</v>
      </c>
      <c r="GT204" t="e">
        <f t="shared" si="177"/>
        <v>#DIV/0!</v>
      </c>
      <c r="GU204" t="e">
        <f t="shared" si="187"/>
        <v>#DIV/0!</v>
      </c>
      <c r="GV204" t="e">
        <f t="shared" si="188"/>
        <v>#DIV/0!</v>
      </c>
      <c r="GW204" t="e">
        <f t="shared" si="188"/>
        <v>#DIV/0!</v>
      </c>
      <c r="GX204" t="e">
        <f t="shared" si="189"/>
        <v>#DIV/0!</v>
      </c>
      <c r="GY204" t="e">
        <f t="shared" si="189"/>
        <v>#DIV/0!</v>
      </c>
      <c r="GZ204" t="e">
        <f t="shared" si="190"/>
        <v>#DIV/0!</v>
      </c>
      <c r="HA204" t="e">
        <f t="shared" si="178"/>
        <v>#DIV/0!</v>
      </c>
      <c r="HB204" t="e">
        <f t="shared" si="179"/>
        <v>#DIV/0!</v>
      </c>
      <c r="HC204" t="e">
        <f t="shared" si="180"/>
        <v>#DIV/0!</v>
      </c>
      <c r="HD204" t="e">
        <f t="shared" si="191"/>
        <v>#DIV/0!</v>
      </c>
      <c r="HE204" t="e">
        <f t="shared" si="191"/>
        <v>#DIV/0!</v>
      </c>
      <c r="HF204" t="e">
        <f t="shared" si="192"/>
        <v>#DIV/0!</v>
      </c>
      <c r="HG204" t="e">
        <f t="shared" si="192"/>
        <v>#DIV/0!</v>
      </c>
      <c r="HH204" t="e">
        <f t="shared" si="193"/>
        <v>#DIV/0!</v>
      </c>
      <c r="HI204" t="e">
        <f t="shared" si="193"/>
        <v>#DIV/0!</v>
      </c>
      <c r="HJ204" t="e">
        <f t="shared" si="194"/>
        <v>#DIV/0!</v>
      </c>
      <c r="HK204" t="e">
        <f t="shared" si="195"/>
        <v>#DIV/0!</v>
      </c>
      <c r="HL204" t="e">
        <f t="shared" si="196"/>
        <v>#DIV/0!</v>
      </c>
      <c r="HM204" t="e">
        <f t="shared" si="197"/>
        <v>#DIV/0!</v>
      </c>
      <c r="HN204" t="e">
        <f t="shared" si="198"/>
        <v>#DIV/0!</v>
      </c>
      <c r="HO204" t="e">
        <f t="shared" si="198"/>
        <v>#DIV/0!</v>
      </c>
    </row>
    <row r="205" spans="1:223" x14ac:dyDescent="0.25">
      <c r="A205">
        <v>7003242</v>
      </c>
      <c r="B205" t="s">
        <v>17</v>
      </c>
      <c r="C205">
        <v>0</v>
      </c>
      <c r="D205">
        <v>0</v>
      </c>
      <c r="E205">
        <v>0</v>
      </c>
      <c r="F205">
        <v>1.64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>
        <v>0</v>
      </c>
      <c r="CL205">
        <v>0</v>
      </c>
      <c r="CM205">
        <v>0</v>
      </c>
      <c r="CN205">
        <v>1.7142857142857142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0.7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D205" t="e">
        <f t="shared" si="181"/>
        <v>#DIV/0!</v>
      </c>
      <c r="FE205" t="e">
        <f t="shared" si="182"/>
        <v>#DIV/0!</v>
      </c>
      <c r="FF205" t="e">
        <f t="shared" si="150"/>
        <v>#DIV/0!</v>
      </c>
      <c r="FG205">
        <f t="shared" si="151"/>
        <v>0.95666666666666667</v>
      </c>
      <c r="FH205" t="e">
        <f t="shared" si="152"/>
        <v>#DIV/0!</v>
      </c>
      <c r="FI205" t="e">
        <f t="shared" si="153"/>
        <v>#DIV/0!</v>
      </c>
      <c r="FJ205" t="e">
        <f t="shared" si="154"/>
        <v>#DIV/0!</v>
      </c>
      <c r="FK205" t="e">
        <f t="shared" si="155"/>
        <v>#DIV/0!</v>
      </c>
      <c r="FL205" t="e">
        <f t="shared" si="156"/>
        <v>#DIV/0!</v>
      </c>
      <c r="FM205" t="e">
        <f t="shared" si="157"/>
        <v>#DIV/0!</v>
      </c>
      <c r="FN205" t="e">
        <f t="shared" si="158"/>
        <v>#DIV/0!</v>
      </c>
      <c r="FO205" t="e">
        <f t="shared" si="159"/>
        <v>#DIV/0!</v>
      </c>
      <c r="FP205" t="e">
        <f t="shared" si="160"/>
        <v>#DIV/0!</v>
      </c>
      <c r="FQ205" t="e">
        <f t="shared" si="161"/>
        <v>#DIV/0!</v>
      </c>
      <c r="FR205" t="e">
        <f t="shared" si="162"/>
        <v>#DIV/0!</v>
      </c>
      <c r="FS205" t="e">
        <f t="shared" si="163"/>
        <v>#DIV/0!</v>
      </c>
      <c r="FT205" t="e">
        <f t="shared" si="164"/>
        <v>#DIV/0!</v>
      </c>
      <c r="FU205">
        <f t="shared" si="141"/>
        <v>0.7142857142857143</v>
      </c>
      <c r="FV205" t="e">
        <f t="shared" si="142"/>
        <v>#DIV/0!</v>
      </c>
      <c r="FW205" t="e">
        <f t="shared" si="143"/>
        <v>#DIV/0!</v>
      </c>
      <c r="FX205" t="e">
        <f t="shared" si="144"/>
        <v>#DIV/0!</v>
      </c>
      <c r="FY205" t="e">
        <f t="shared" si="145"/>
        <v>#DIV/0!</v>
      </c>
      <c r="FZ205" t="e">
        <f t="shared" si="146"/>
        <v>#DIV/0!</v>
      </c>
      <c r="GA205" t="e">
        <f t="shared" si="147"/>
        <v>#DIV/0!</v>
      </c>
      <c r="GB205" t="e">
        <f t="shared" si="148"/>
        <v>#DIV/0!</v>
      </c>
      <c r="GC205" t="e">
        <f t="shared" si="149"/>
        <v>#DIV/0!</v>
      </c>
      <c r="GD205" t="e">
        <f t="shared" si="183"/>
        <v>#DIV/0!</v>
      </c>
      <c r="GE205" t="e">
        <f t="shared" si="165"/>
        <v>#DIV/0!</v>
      </c>
      <c r="GF205" t="e">
        <f t="shared" si="166"/>
        <v>#DIV/0!</v>
      </c>
      <c r="GG205" t="e">
        <f t="shared" si="167"/>
        <v>#DIV/0!</v>
      </c>
      <c r="GH205" t="e">
        <f t="shared" si="168"/>
        <v>#DIV/0!</v>
      </c>
      <c r="GI205" t="e">
        <f t="shared" si="169"/>
        <v>#DIV/0!</v>
      </c>
      <c r="GJ205" t="e">
        <f t="shared" si="184"/>
        <v>#DIV/0!</v>
      </c>
      <c r="GK205" t="e">
        <f t="shared" si="170"/>
        <v>#DIV/0!</v>
      </c>
      <c r="GL205" t="e">
        <f t="shared" si="171"/>
        <v>#DIV/0!</v>
      </c>
      <c r="GM205" t="e">
        <f t="shared" si="185"/>
        <v>#DIV/0!</v>
      </c>
      <c r="GN205" t="e">
        <f t="shared" si="172"/>
        <v>#DIV/0!</v>
      </c>
      <c r="GO205" t="e">
        <f t="shared" si="173"/>
        <v>#DIV/0!</v>
      </c>
      <c r="GP205" t="e">
        <f t="shared" si="186"/>
        <v>#DIV/0!</v>
      </c>
      <c r="GQ205" t="e">
        <f t="shared" si="174"/>
        <v>#DIV/0!</v>
      </c>
      <c r="GR205" t="e">
        <f t="shared" si="175"/>
        <v>#DIV/0!</v>
      </c>
      <c r="GS205" t="e">
        <f t="shared" si="176"/>
        <v>#DIV/0!</v>
      </c>
      <c r="GT205" t="e">
        <f t="shared" si="177"/>
        <v>#DIV/0!</v>
      </c>
      <c r="GU205" t="e">
        <f t="shared" si="187"/>
        <v>#DIV/0!</v>
      </c>
      <c r="GV205" t="e">
        <f t="shared" si="188"/>
        <v>#DIV/0!</v>
      </c>
      <c r="GW205" t="e">
        <f t="shared" si="188"/>
        <v>#DIV/0!</v>
      </c>
      <c r="GX205" t="e">
        <f t="shared" si="189"/>
        <v>#DIV/0!</v>
      </c>
      <c r="GY205" t="e">
        <f t="shared" si="189"/>
        <v>#DIV/0!</v>
      </c>
      <c r="GZ205" t="e">
        <f t="shared" si="190"/>
        <v>#DIV/0!</v>
      </c>
      <c r="HA205" t="e">
        <f t="shared" si="178"/>
        <v>#DIV/0!</v>
      </c>
      <c r="HB205" t="e">
        <f t="shared" si="179"/>
        <v>#DIV/0!</v>
      </c>
      <c r="HC205" t="e">
        <f t="shared" si="180"/>
        <v>#DIV/0!</v>
      </c>
      <c r="HD205" t="e">
        <f t="shared" si="191"/>
        <v>#DIV/0!</v>
      </c>
      <c r="HE205" t="e">
        <f t="shared" si="191"/>
        <v>#DIV/0!</v>
      </c>
      <c r="HF205" t="e">
        <f t="shared" si="192"/>
        <v>#DIV/0!</v>
      </c>
      <c r="HG205" t="e">
        <f t="shared" si="192"/>
        <v>#DIV/0!</v>
      </c>
      <c r="HH205" t="e">
        <f t="shared" si="193"/>
        <v>#DIV/0!</v>
      </c>
      <c r="HI205" t="e">
        <f t="shared" si="193"/>
        <v>#DIV/0!</v>
      </c>
      <c r="HJ205" t="e">
        <f t="shared" si="194"/>
        <v>#DIV/0!</v>
      </c>
      <c r="HK205" t="e">
        <f t="shared" si="195"/>
        <v>#DIV/0!</v>
      </c>
      <c r="HL205" t="e">
        <f t="shared" si="196"/>
        <v>#DIV/0!</v>
      </c>
      <c r="HM205" t="e">
        <f t="shared" si="197"/>
        <v>#DIV/0!</v>
      </c>
      <c r="HN205" t="e">
        <f t="shared" si="198"/>
        <v>#DIV/0!</v>
      </c>
      <c r="HO205" t="e">
        <f t="shared" si="198"/>
        <v>#DIV/0!</v>
      </c>
    </row>
    <row r="206" spans="1:223" x14ac:dyDescent="0.25">
      <c r="A206">
        <v>12022536</v>
      </c>
      <c r="B206" t="s">
        <v>17</v>
      </c>
      <c r="C206">
        <v>13.52</v>
      </c>
      <c r="D206">
        <v>12.48</v>
      </c>
      <c r="E206">
        <v>0</v>
      </c>
      <c r="F206">
        <v>7.88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D206" t="e">
        <f t="shared" si="181"/>
        <v>#DIV/0!</v>
      </c>
      <c r="FE206" t="e">
        <f t="shared" si="182"/>
        <v>#DIV/0!</v>
      </c>
      <c r="FF206" t="e">
        <f t="shared" si="150"/>
        <v>#DIV/0!</v>
      </c>
      <c r="FG206" t="e">
        <f t="shared" si="151"/>
        <v>#DIV/0!</v>
      </c>
      <c r="FH206" t="e">
        <f t="shared" si="152"/>
        <v>#DIV/0!</v>
      </c>
      <c r="FI206" t="e">
        <f t="shared" si="153"/>
        <v>#DIV/0!</v>
      </c>
      <c r="FJ206" t="e">
        <f t="shared" si="154"/>
        <v>#DIV/0!</v>
      </c>
      <c r="FK206" t="e">
        <f t="shared" si="155"/>
        <v>#DIV/0!</v>
      </c>
      <c r="FL206" t="e">
        <f t="shared" si="156"/>
        <v>#DIV/0!</v>
      </c>
      <c r="FM206" t="e">
        <f t="shared" si="157"/>
        <v>#DIV/0!</v>
      </c>
      <c r="FN206" t="e">
        <f t="shared" si="158"/>
        <v>#DIV/0!</v>
      </c>
      <c r="FO206" t="e">
        <f t="shared" si="159"/>
        <v>#DIV/0!</v>
      </c>
      <c r="FP206" t="e">
        <f t="shared" si="160"/>
        <v>#DIV/0!</v>
      </c>
      <c r="FQ206" t="e">
        <f t="shared" si="161"/>
        <v>#DIV/0!</v>
      </c>
      <c r="FR206" t="e">
        <f t="shared" si="162"/>
        <v>#DIV/0!</v>
      </c>
      <c r="FS206" t="e">
        <f t="shared" si="163"/>
        <v>#DIV/0!</v>
      </c>
      <c r="FT206" t="e">
        <f t="shared" si="164"/>
        <v>#DIV/0!</v>
      </c>
      <c r="FU206" t="e">
        <f t="shared" ref="FU206:FU269" si="199">(T206/DB206)</f>
        <v>#DIV/0!</v>
      </c>
      <c r="FV206" t="e">
        <f t="shared" ref="FV206:FV269" si="200">(U206/DC206)</f>
        <v>#DIV/0!</v>
      </c>
      <c r="FW206" t="e">
        <f t="shared" ref="FW206:FW269" si="201">(V206/DD206)</f>
        <v>#DIV/0!</v>
      </c>
      <c r="FX206" t="e">
        <f t="shared" ref="FX206:FX269" si="202">(W206/DE206)</f>
        <v>#DIV/0!</v>
      </c>
      <c r="FY206" t="e">
        <f t="shared" ref="FY206:FY269" si="203">(X206/DF206)</f>
        <v>#DIV/0!</v>
      </c>
      <c r="FZ206" t="e">
        <f t="shared" ref="FZ206:FZ269" si="204">(Y206/DG206)</f>
        <v>#DIV/0!</v>
      </c>
      <c r="GA206" t="e">
        <f t="shared" ref="GA206:GA269" si="205">(Z206/DH206)</f>
        <v>#DIV/0!</v>
      </c>
      <c r="GB206" t="e">
        <f t="shared" ref="GB206:GB269" si="206">(AA206/DI206)</f>
        <v>#DIV/0!</v>
      </c>
      <c r="GC206" t="e">
        <f t="shared" ref="GC206:GC269" si="207">(AB206/DJ206)</f>
        <v>#DIV/0!</v>
      </c>
      <c r="GD206" t="e">
        <f t="shared" si="183"/>
        <v>#DIV/0!</v>
      </c>
      <c r="GE206" t="e">
        <f t="shared" si="165"/>
        <v>#DIV/0!</v>
      </c>
      <c r="GF206" t="e">
        <f t="shared" si="166"/>
        <v>#DIV/0!</v>
      </c>
      <c r="GG206" t="e">
        <f t="shared" si="167"/>
        <v>#DIV/0!</v>
      </c>
      <c r="GH206" t="e">
        <f t="shared" si="168"/>
        <v>#DIV/0!</v>
      </c>
      <c r="GI206" t="e">
        <f t="shared" si="169"/>
        <v>#DIV/0!</v>
      </c>
      <c r="GJ206" t="e">
        <f t="shared" si="184"/>
        <v>#DIV/0!</v>
      </c>
      <c r="GK206" t="e">
        <f t="shared" si="170"/>
        <v>#DIV/0!</v>
      </c>
      <c r="GL206" t="e">
        <f t="shared" si="171"/>
        <v>#DIV/0!</v>
      </c>
      <c r="GM206" t="e">
        <f t="shared" si="185"/>
        <v>#DIV/0!</v>
      </c>
      <c r="GN206" t="e">
        <f t="shared" si="172"/>
        <v>#DIV/0!</v>
      </c>
      <c r="GO206" t="e">
        <f t="shared" si="173"/>
        <v>#DIV/0!</v>
      </c>
      <c r="GP206" t="e">
        <f t="shared" si="186"/>
        <v>#DIV/0!</v>
      </c>
      <c r="GQ206" t="e">
        <f t="shared" si="174"/>
        <v>#DIV/0!</v>
      </c>
      <c r="GR206" t="e">
        <f t="shared" si="175"/>
        <v>#DIV/0!</v>
      </c>
      <c r="GS206" t="e">
        <f t="shared" si="176"/>
        <v>#DIV/0!</v>
      </c>
      <c r="GT206" t="e">
        <f t="shared" si="177"/>
        <v>#DIV/0!</v>
      </c>
      <c r="GU206" t="e">
        <f t="shared" si="187"/>
        <v>#DIV/0!</v>
      </c>
      <c r="GV206" t="e">
        <f t="shared" si="188"/>
        <v>#DIV/0!</v>
      </c>
      <c r="GW206" t="e">
        <f t="shared" si="188"/>
        <v>#DIV/0!</v>
      </c>
      <c r="GX206" t="e">
        <f t="shared" si="189"/>
        <v>#DIV/0!</v>
      </c>
      <c r="GY206" t="e">
        <f t="shared" si="189"/>
        <v>#DIV/0!</v>
      </c>
      <c r="GZ206" t="e">
        <f t="shared" si="190"/>
        <v>#DIV/0!</v>
      </c>
      <c r="HA206" t="e">
        <f t="shared" si="178"/>
        <v>#DIV/0!</v>
      </c>
      <c r="HB206" t="e">
        <f t="shared" si="179"/>
        <v>#DIV/0!</v>
      </c>
      <c r="HC206" t="e">
        <f t="shared" si="180"/>
        <v>#DIV/0!</v>
      </c>
      <c r="HD206" t="e">
        <f t="shared" si="191"/>
        <v>#DIV/0!</v>
      </c>
      <c r="HE206" t="e">
        <f t="shared" si="191"/>
        <v>#DIV/0!</v>
      </c>
      <c r="HF206" t="e">
        <f t="shared" si="192"/>
        <v>#DIV/0!</v>
      </c>
      <c r="HG206" t="e">
        <f t="shared" si="192"/>
        <v>#DIV/0!</v>
      </c>
      <c r="HH206" t="e">
        <f t="shared" si="193"/>
        <v>#DIV/0!</v>
      </c>
      <c r="HI206" t="e">
        <f t="shared" si="193"/>
        <v>#DIV/0!</v>
      </c>
      <c r="HJ206" t="e">
        <f t="shared" si="194"/>
        <v>#DIV/0!</v>
      </c>
      <c r="HK206" t="e">
        <f t="shared" si="195"/>
        <v>#DIV/0!</v>
      </c>
      <c r="HL206" t="e">
        <f t="shared" si="196"/>
        <v>#DIV/0!</v>
      </c>
      <c r="HM206" t="e">
        <f t="shared" si="197"/>
        <v>#DIV/0!</v>
      </c>
      <c r="HN206" t="e">
        <f t="shared" si="198"/>
        <v>#DIV/0!</v>
      </c>
      <c r="HO206" t="e">
        <f t="shared" si="198"/>
        <v>#DIV/0!</v>
      </c>
    </row>
    <row r="207" spans="1:223" x14ac:dyDescent="0.25">
      <c r="A207">
        <v>13020792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45.914285714285711</v>
      </c>
      <c r="K207">
        <v>38.457142857142856</v>
      </c>
      <c r="L207">
        <v>30.771428571428572</v>
      </c>
      <c r="M207">
        <v>29</v>
      </c>
      <c r="N207">
        <v>22.457142857142856</v>
      </c>
      <c r="O207">
        <v>18.942857142857143</v>
      </c>
      <c r="P207">
        <v>17.542857142857144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0.83529411764705885</v>
      </c>
      <c r="CS207">
        <v>0.68235294117647061</v>
      </c>
      <c r="CT207">
        <v>0.72352941176470587</v>
      </c>
      <c r="CU207">
        <v>0.91176470588235292</v>
      </c>
      <c r="CV207">
        <v>0.90588235294117647</v>
      </c>
      <c r="CW207">
        <v>1.1470588235294117</v>
      </c>
      <c r="CX207">
        <v>1.0235294117647058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D207" t="e">
        <f t="shared" si="181"/>
        <v>#DIV/0!</v>
      </c>
      <c r="FE207" t="e">
        <f t="shared" si="182"/>
        <v>#DIV/0!</v>
      </c>
      <c r="FF207" t="e">
        <f t="shared" ref="FF207:FF270" si="208">(E207/CM207)</f>
        <v>#DIV/0!</v>
      </c>
      <c r="FG207" t="e">
        <f t="shared" ref="FG207:FG270" si="209">(F207/CN207)</f>
        <v>#DIV/0!</v>
      </c>
      <c r="FH207" t="e">
        <f t="shared" ref="FH207:FH270" si="210">(G207/CO207)</f>
        <v>#DIV/0!</v>
      </c>
      <c r="FI207" t="e">
        <f t="shared" ref="FI207:FI270" si="211">(H207/CP207)</f>
        <v>#DIV/0!</v>
      </c>
      <c r="FJ207" t="e">
        <f t="shared" ref="FJ207:FJ270" si="212">(I207/CQ207)</f>
        <v>#DIV/0!</v>
      </c>
      <c r="FK207">
        <f t="shared" ref="FK207:FK270" si="213">(J207/CR207)</f>
        <v>54.967806841046269</v>
      </c>
      <c r="FL207">
        <f t="shared" ref="FL207:FL270" si="214">(K207/CS207)</f>
        <v>56.359605911330043</v>
      </c>
      <c r="FM207">
        <f t="shared" ref="FM207:FM270" si="215">(L207/CT207)</f>
        <v>42.52961672473868</v>
      </c>
      <c r="FN207">
        <f t="shared" ref="FN207:FN270" si="216">(M207/CU207)</f>
        <v>31.806451612903228</v>
      </c>
      <c r="FO207">
        <f t="shared" ref="FO207:FO270" si="217">(N207/CV207)</f>
        <v>24.790352504638218</v>
      </c>
      <c r="FP207">
        <f t="shared" ref="FP207:FP270" si="218">(O207/CW207)</f>
        <v>16.514285714285716</v>
      </c>
      <c r="FQ207">
        <f t="shared" ref="FQ207:FQ270" si="219">(P207/CX207)</f>
        <v>17.139573070607558</v>
      </c>
      <c r="FR207" t="e">
        <f t="shared" ref="FR207:FR270" si="220">(Q207/CY207)</f>
        <v>#DIV/0!</v>
      </c>
      <c r="FS207" t="e">
        <f t="shared" ref="FS207:FS270" si="221">(R207/CZ207)</f>
        <v>#DIV/0!</v>
      </c>
      <c r="FT207" t="e">
        <f t="shared" ref="FT207:FT270" si="222">(S207/DA207)</f>
        <v>#DIV/0!</v>
      </c>
      <c r="FU207" t="e">
        <f t="shared" si="199"/>
        <v>#DIV/0!</v>
      </c>
      <c r="FV207" t="e">
        <f t="shared" si="200"/>
        <v>#DIV/0!</v>
      </c>
      <c r="FW207" t="e">
        <f t="shared" si="201"/>
        <v>#DIV/0!</v>
      </c>
      <c r="FX207" t="e">
        <f t="shared" si="202"/>
        <v>#DIV/0!</v>
      </c>
      <c r="FY207" t="e">
        <f t="shared" si="203"/>
        <v>#DIV/0!</v>
      </c>
      <c r="FZ207" t="e">
        <f t="shared" si="204"/>
        <v>#DIV/0!</v>
      </c>
      <c r="GA207" t="e">
        <f t="shared" si="205"/>
        <v>#DIV/0!</v>
      </c>
      <c r="GB207" t="e">
        <f t="shared" si="206"/>
        <v>#DIV/0!</v>
      </c>
      <c r="GC207" t="e">
        <f t="shared" si="207"/>
        <v>#DIV/0!</v>
      </c>
      <c r="GD207" t="e">
        <f t="shared" si="183"/>
        <v>#DIV/0!</v>
      </c>
      <c r="GE207" t="e">
        <f t="shared" si="165"/>
        <v>#DIV/0!</v>
      </c>
      <c r="GF207" t="e">
        <f t="shared" si="166"/>
        <v>#DIV/0!</v>
      </c>
      <c r="GG207" t="e">
        <f t="shared" si="167"/>
        <v>#DIV/0!</v>
      </c>
      <c r="GH207" t="e">
        <f t="shared" si="168"/>
        <v>#DIV/0!</v>
      </c>
      <c r="GI207" t="e">
        <f t="shared" si="169"/>
        <v>#DIV/0!</v>
      </c>
      <c r="GJ207" t="e">
        <f t="shared" si="184"/>
        <v>#DIV/0!</v>
      </c>
      <c r="GK207" t="e">
        <f t="shared" si="170"/>
        <v>#DIV/0!</v>
      </c>
      <c r="GL207" t="e">
        <f t="shared" si="171"/>
        <v>#DIV/0!</v>
      </c>
      <c r="GM207" t="e">
        <f t="shared" si="185"/>
        <v>#DIV/0!</v>
      </c>
      <c r="GN207" t="e">
        <f t="shared" si="172"/>
        <v>#DIV/0!</v>
      </c>
      <c r="GO207" t="e">
        <f t="shared" si="173"/>
        <v>#DIV/0!</v>
      </c>
      <c r="GP207" t="e">
        <f t="shared" si="186"/>
        <v>#DIV/0!</v>
      </c>
      <c r="GQ207" t="e">
        <f t="shared" si="174"/>
        <v>#DIV/0!</v>
      </c>
      <c r="GR207" t="e">
        <f t="shared" si="175"/>
        <v>#DIV/0!</v>
      </c>
      <c r="GS207" t="e">
        <f t="shared" si="176"/>
        <v>#DIV/0!</v>
      </c>
      <c r="GT207" t="e">
        <f t="shared" si="177"/>
        <v>#DIV/0!</v>
      </c>
      <c r="GU207" t="e">
        <f t="shared" si="187"/>
        <v>#DIV/0!</v>
      </c>
      <c r="GV207" t="e">
        <f t="shared" si="188"/>
        <v>#DIV/0!</v>
      </c>
      <c r="GW207" t="e">
        <f t="shared" si="188"/>
        <v>#DIV/0!</v>
      </c>
      <c r="GX207" t="e">
        <f t="shared" si="189"/>
        <v>#DIV/0!</v>
      </c>
      <c r="GY207" t="e">
        <f t="shared" si="189"/>
        <v>#DIV/0!</v>
      </c>
      <c r="GZ207" t="e">
        <f t="shared" si="190"/>
        <v>#DIV/0!</v>
      </c>
      <c r="HA207" t="e">
        <f t="shared" si="178"/>
        <v>#DIV/0!</v>
      </c>
      <c r="HB207" t="e">
        <f t="shared" si="179"/>
        <v>#DIV/0!</v>
      </c>
      <c r="HC207" t="e">
        <f t="shared" si="180"/>
        <v>#DIV/0!</v>
      </c>
      <c r="HD207" t="e">
        <f t="shared" si="191"/>
        <v>#DIV/0!</v>
      </c>
      <c r="HE207" t="e">
        <f t="shared" si="191"/>
        <v>#DIV/0!</v>
      </c>
      <c r="HF207" t="e">
        <f t="shared" si="192"/>
        <v>#DIV/0!</v>
      </c>
      <c r="HG207" t="e">
        <f t="shared" si="192"/>
        <v>#DIV/0!</v>
      </c>
      <c r="HH207" t="e">
        <f t="shared" si="193"/>
        <v>#DIV/0!</v>
      </c>
      <c r="HI207" t="e">
        <f t="shared" si="193"/>
        <v>#DIV/0!</v>
      </c>
      <c r="HJ207" t="e">
        <f t="shared" si="194"/>
        <v>#DIV/0!</v>
      </c>
      <c r="HK207" t="e">
        <f t="shared" si="195"/>
        <v>#DIV/0!</v>
      </c>
      <c r="HL207" t="e">
        <f t="shared" si="196"/>
        <v>#DIV/0!</v>
      </c>
      <c r="HM207" t="e">
        <f t="shared" si="197"/>
        <v>#DIV/0!</v>
      </c>
      <c r="HN207" t="e">
        <f t="shared" si="198"/>
        <v>#DIV/0!</v>
      </c>
      <c r="HO207" t="e">
        <f t="shared" si="198"/>
        <v>#DIV/0!</v>
      </c>
    </row>
    <row r="208" spans="1:223" x14ac:dyDescent="0.25">
      <c r="A208">
        <v>97005797</v>
      </c>
      <c r="B208" t="s">
        <v>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D208" t="e">
        <f t="shared" si="181"/>
        <v>#DIV/0!</v>
      </c>
      <c r="FE208" t="e">
        <f t="shared" si="182"/>
        <v>#DIV/0!</v>
      </c>
      <c r="FF208" t="e">
        <f t="shared" si="208"/>
        <v>#DIV/0!</v>
      </c>
      <c r="FG208" t="e">
        <f t="shared" si="209"/>
        <v>#DIV/0!</v>
      </c>
      <c r="FH208" t="e">
        <f t="shared" si="210"/>
        <v>#DIV/0!</v>
      </c>
      <c r="FI208" t="e">
        <f t="shared" si="211"/>
        <v>#DIV/0!</v>
      </c>
      <c r="FJ208" t="e">
        <f t="shared" si="212"/>
        <v>#DIV/0!</v>
      </c>
      <c r="FK208" t="e">
        <f t="shared" si="213"/>
        <v>#DIV/0!</v>
      </c>
      <c r="FL208" t="e">
        <f t="shared" si="214"/>
        <v>#DIV/0!</v>
      </c>
      <c r="FM208" t="e">
        <f t="shared" si="215"/>
        <v>#DIV/0!</v>
      </c>
      <c r="FN208" t="e">
        <f t="shared" si="216"/>
        <v>#DIV/0!</v>
      </c>
      <c r="FO208" t="e">
        <f t="shared" si="217"/>
        <v>#DIV/0!</v>
      </c>
      <c r="FP208" t="e">
        <f t="shared" si="218"/>
        <v>#DIV/0!</v>
      </c>
      <c r="FQ208" t="e">
        <f t="shared" si="219"/>
        <v>#DIV/0!</v>
      </c>
      <c r="FR208" t="e">
        <f t="shared" si="220"/>
        <v>#DIV/0!</v>
      </c>
      <c r="FS208" t="e">
        <f t="shared" si="221"/>
        <v>#DIV/0!</v>
      </c>
      <c r="FT208" t="e">
        <f t="shared" si="222"/>
        <v>#DIV/0!</v>
      </c>
      <c r="FU208" t="e">
        <f t="shared" si="199"/>
        <v>#DIV/0!</v>
      </c>
      <c r="FV208" t="e">
        <f t="shared" si="200"/>
        <v>#DIV/0!</v>
      </c>
      <c r="FW208" t="e">
        <f t="shared" si="201"/>
        <v>#DIV/0!</v>
      </c>
      <c r="FX208" t="e">
        <f t="shared" si="202"/>
        <v>#DIV/0!</v>
      </c>
      <c r="FY208" t="e">
        <f t="shared" si="203"/>
        <v>#DIV/0!</v>
      </c>
      <c r="FZ208" t="e">
        <f t="shared" si="204"/>
        <v>#DIV/0!</v>
      </c>
      <c r="GA208" t="e">
        <f t="shared" si="205"/>
        <v>#DIV/0!</v>
      </c>
      <c r="GB208" t="e">
        <f t="shared" si="206"/>
        <v>#DIV/0!</v>
      </c>
      <c r="GC208" t="e">
        <f t="shared" si="207"/>
        <v>#DIV/0!</v>
      </c>
      <c r="GD208" t="e">
        <f t="shared" si="183"/>
        <v>#DIV/0!</v>
      </c>
      <c r="GE208" t="e">
        <f t="shared" si="165"/>
        <v>#DIV/0!</v>
      </c>
      <c r="GF208" t="e">
        <f t="shared" si="166"/>
        <v>#DIV/0!</v>
      </c>
      <c r="GG208" t="e">
        <f t="shared" si="167"/>
        <v>#DIV/0!</v>
      </c>
      <c r="GH208" t="e">
        <f t="shared" si="168"/>
        <v>#DIV/0!</v>
      </c>
      <c r="GI208" t="e">
        <f t="shared" si="169"/>
        <v>#DIV/0!</v>
      </c>
      <c r="GJ208" t="e">
        <f t="shared" si="184"/>
        <v>#DIV/0!</v>
      </c>
      <c r="GK208" t="e">
        <f t="shared" si="170"/>
        <v>#DIV/0!</v>
      </c>
      <c r="GL208" t="e">
        <f t="shared" si="171"/>
        <v>#DIV/0!</v>
      </c>
      <c r="GM208" t="e">
        <f t="shared" si="185"/>
        <v>#DIV/0!</v>
      </c>
      <c r="GN208" t="e">
        <f t="shared" si="172"/>
        <v>#DIV/0!</v>
      </c>
      <c r="GO208" t="e">
        <f t="shared" si="173"/>
        <v>#DIV/0!</v>
      </c>
      <c r="GP208" t="e">
        <f t="shared" si="186"/>
        <v>#DIV/0!</v>
      </c>
      <c r="GQ208" t="e">
        <f t="shared" si="174"/>
        <v>#DIV/0!</v>
      </c>
      <c r="GR208" t="e">
        <f t="shared" si="175"/>
        <v>#DIV/0!</v>
      </c>
      <c r="GS208" t="e">
        <f t="shared" si="176"/>
        <v>#DIV/0!</v>
      </c>
      <c r="GT208" t="e">
        <f t="shared" si="177"/>
        <v>#DIV/0!</v>
      </c>
      <c r="GU208" t="e">
        <f t="shared" si="187"/>
        <v>#DIV/0!</v>
      </c>
      <c r="GV208" t="e">
        <f t="shared" si="188"/>
        <v>#DIV/0!</v>
      </c>
      <c r="GW208" t="e">
        <f t="shared" si="188"/>
        <v>#DIV/0!</v>
      </c>
      <c r="GX208" t="e">
        <f t="shared" si="189"/>
        <v>#DIV/0!</v>
      </c>
      <c r="GY208" t="e">
        <f t="shared" si="189"/>
        <v>#DIV/0!</v>
      </c>
      <c r="GZ208" t="e">
        <f t="shared" si="190"/>
        <v>#DIV/0!</v>
      </c>
      <c r="HA208" t="e">
        <f t="shared" si="178"/>
        <v>#DIV/0!</v>
      </c>
      <c r="HB208" t="e">
        <f t="shared" si="179"/>
        <v>#DIV/0!</v>
      </c>
      <c r="HC208" t="e">
        <f t="shared" si="180"/>
        <v>#DIV/0!</v>
      </c>
      <c r="HD208" t="e">
        <f t="shared" si="191"/>
        <v>#DIV/0!</v>
      </c>
      <c r="HE208" t="e">
        <f t="shared" si="191"/>
        <v>#DIV/0!</v>
      </c>
      <c r="HF208" t="e">
        <f t="shared" si="192"/>
        <v>#DIV/0!</v>
      </c>
      <c r="HG208" t="e">
        <f t="shared" si="192"/>
        <v>#DIV/0!</v>
      </c>
      <c r="HH208" t="e">
        <f t="shared" si="193"/>
        <v>#DIV/0!</v>
      </c>
      <c r="HI208" t="e">
        <f t="shared" si="193"/>
        <v>#DIV/0!</v>
      </c>
      <c r="HJ208" t="e">
        <f t="shared" si="194"/>
        <v>#DIV/0!</v>
      </c>
      <c r="HK208" t="e">
        <f t="shared" si="195"/>
        <v>#DIV/0!</v>
      </c>
      <c r="HL208" t="e">
        <f t="shared" si="196"/>
        <v>#DIV/0!</v>
      </c>
      <c r="HM208" t="e">
        <f t="shared" si="197"/>
        <v>#DIV/0!</v>
      </c>
      <c r="HN208" t="e">
        <f t="shared" si="198"/>
        <v>#DIV/0!</v>
      </c>
      <c r="HO208" t="e">
        <f t="shared" si="198"/>
        <v>#DIV/0!</v>
      </c>
    </row>
    <row r="209" spans="1:223" x14ac:dyDescent="0.25">
      <c r="A209">
        <v>99000345</v>
      </c>
      <c r="B209" t="s">
        <v>17</v>
      </c>
      <c r="C209">
        <v>1.74</v>
      </c>
      <c r="D209">
        <v>0</v>
      </c>
      <c r="E209">
        <v>0</v>
      </c>
      <c r="F209">
        <v>1.78</v>
      </c>
      <c r="G209">
        <v>0</v>
      </c>
      <c r="H209">
        <v>0</v>
      </c>
      <c r="I209">
        <v>0.92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D209" t="e">
        <f t="shared" si="181"/>
        <v>#DIV/0!</v>
      </c>
      <c r="FE209" t="e">
        <f t="shared" si="182"/>
        <v>#DIV/0!</v>
      </c>
      <c r="FF209" t="e">
        <f t="shared" si="208"/>
        <v>#DIV/0!</v>
      </c>
      <c r="FG209" t="e">
        <f t="shared" si="209"/>
        <v>#DIV/0!</v>
      </c>
      <c r="FH209" t="e">
        <f t="shared" si="210"/>
        <v>#DIV/0!</v>
      </c>
      <c r="FI209" t="e">
        <f t="shared" si="211"/>
        <v>#DIV/0!</v>
      </c>
      <c r="FJ209" t="e">
        <f t="shared" si="212"/>
        <v>#DIV/0!</v>
      </c>
      <c r="FK209" t="e">
        <f t="shared" si="213"/>
        <v>#DIV/0!</v>
      </c>
      <c r="FL209" t="e">
        <f t="shared" si="214"/>
        <v>#DIV/0!</v>
      </c>
      <c r="FM209" t="e">
        <f t="shared" si="215"/>
        <v>#DIV/0!</v>
      </c>
      <c r="FN209" t="e">
        <f t="shared" si="216"/>
        <v>#DIV/0!</v>
      </c>
      <c r="FO209" t="e">
        <f t="shared" si="217"/>
        <v>#DIV/0!</v>
      </c>
      <c r="FP209" t="e">
        <f t="shared" si="218"/>
        <v>#DIV/0!</v>
      </c>
      <c r="FQ209" t="e">
        <f t="shared" si="219"/>
        <v>#DIV/0!</v>
      </c>
      <c r="FR209" t="e">
        <f t="shared" si="220"/>
        <v>#DIV/0!</v>
      </c>
      <c r="FS209" t="e">
        <f t="shared" si="221"/>
        <v>#DIV/0!</v>
      </c>
      <c r="FT209" t="e">
        <f t="shared" si="222"/>
        <v>#DIV/0!</v>
      </c>
      <c r="FU209" t="e">
        <f t="shared" si="199"/>
        <v>#DIV/0!</v>
      </c>
      <c r="FV209" t="e">
        <f t="shared" si="200"/>
        <v>#DIV/0!</v>
      </c>
      <c r="FW209" t="e">
        <f t="shared" si="201"/>
        <v>#DIV/0!</v>
      </c>
      <c r="FX209" t="e">
        <f t="shared" si="202"/>
        <v>#DIV/0!</v>
      </c>
      <c r="FY209" t="e">
        <f t="shared" si="203"/>
        <v>#DIV/0!</v>
      </c>
      <c r="FZ209" t="e">
        <f t="shared" si="204"/>
        <v>#DIV/0!</v>
      </c>
      <c r="GA209" t="e">
        <f t="shared" si="205"/>
        <v>#DIV/0!</v>
      </c>
      <c r="GB209" t="e">
        <f t="shared" si="206"/>
        <v>#DIV/0!</v>
      </c>
      <c r="GC209" t="e">
        <f t="shared" si="207"/>
        <v>#DIV/0!</v>
      </c>
      <c r="GD209" t="e">
        <f t="shared" si="183"/>
        <v>#DIV/0!</v>
      </c>
      <c r="GE209" t="e">
        <f t="shared" si="165"/>
        <v>#DIV/0!</v>
      </c>
      <c r="GF209" t="e">
        <f t="shared" si="166"/>
        <v>#DIV/0!</v>
      </c>
      <c r="GG209" t="e">
        <f t="shared" si="167"/>
        <v>#DIV/0!</v>
      </c>
      <c r="GH209" t="e">
        <f t="shared" si="168"/>
        <v>#DIV/0!</v>
      </c>
      <c r="GI209" t="e">
        <f t="shared" si="169"/>
        <v>#DIV/0!</v>
      </c>
      <c r="GJ209" t="e">
        <f t="shared" si="184"/>
        <v>#DIV/0!</v>
      </c>
      <c r="GK209" t="e">
        <f t="shared" si="170"/>
        <v>#DIV/0!</v>
      </c>
      <c r="GL209" t="e">
        <f t="shared" si="171"/>
        <v>#DIV/0!</v>
      </c>
      <c r="GM209" t="e">
        <f t="shared" si="185"/>
        <v>#DIV/0!</v>
      </c>
      <c r="GN209" t="e">
        <f t="shared" si="172"/>
        <v>#DIV/0!</v>
      </c>
      <c r="GO209" t="e">
        <f t="shared" si="173"/>
        <v>#DIV/0!</v>
      </c>
      <c r="GP209" t="e">
        <f t="shared" si="186"/>
        <v>#DIV/0!</v>
      </c>
      <c r="GQ209" t="e">
        <f t="shared" si="174"/>
        <v>#DIV/0!</v>
      </c>
      <c r="GR209" t="e">
        <f t="shared" si="175"/>
        <v>#DIV/0!</v>
      </c>
      <c r="GS209" t="e">
        <f t="shared" si="176"/>
        <v>#DIV/0!</v>
      </c>
      <c r="GT209" t="e">
        <f t="shared" si="177"/>
        <v>#DIV/0!</v>
      </c>
      <c r="GU209" t="e">
        <f t="shared" si="187"/>
        <v>#DIV/0!</v>
      </c>
      <c r="GV209" t="e">
        <f t="shared" si="188"/>
        <v>#DIV/0!</v>
      </c>
      <c r="GW209" t="e">
        <f t="shared" si="188"/>
        <v>#DIV/0!</v>
      </c>
      <c r="GX209" t="e">
        <f t="shared" si="189"/>
        <v>#DIV/0!</v>
      </c>
      <c r="GY209" t="e">
        <f t="shared" si="189"/>
        <v>#DIV/0!</v>
      </c>
      <c r="GZ209" t="e">
        <f t="shared" si="190"/>
        <v>#DIV/0!</v>
      </c>
      <c r="HA209" t="e">
        <f t="shared" si="178"/>
        <v>#DIV/0!</v>
      </c>
      <c r="HB209" t="e">
        <f t="shared" si="179"/>
        <v>#DIV/0!</v>
      </c>
      <c r="HC209" t="e">
        <f t="shared" si="180"/>
        <v>#DIV/0!</v>
      </c>
      <c r="HD209" t="e">
        <f t="shared" si="191"/>
        <v>#DIV/0!</v>
      </c>
      <c r="HE209" t="e">
        <f t="shared" si="191"/>
        <v>#DIV/0!</v>
      </c>
      <c r="HF209" t="e">
        <f t="shared" si="192"/>
        <v>#DIV/0!</v>
      </c>
      <c r="HG209" t="e">
        <f t="shared" si="192"/>
        <v>#DIV/0!</v>
      </c>
      <c r="HH209" t="e">
        <f t="shared" si="193"/>
        <v>#DIV/0!</v>
      </c>
      <c r="HI209" t="e">
        <f t="shared" si="193"/>
        <v>#DIV/0!</v>
      </c>
      <c r="HJ209" t="e">
        <f t="shared" si="194"/>
        <v>#DIV/0!</v>
      </c>
      <c r="HK209" t="e">
        <f t="shared" si="195"/>
        <v>#DIV/0!</v>
      </c>
      <c r="HL209" t="e">
        <f t="shared" si="196"/>
        <v>#DIV/0!</v>
      </c>
      <c r="HM209" t="e">
        <f t="shared" si="197"/>
        <v>#DIV/0!</v>
      </c>
      <c r="HN209" t="e">
        <f t="shared" si="198"/>
        <v>#DIV/0!</v>
      </c>
      <c r="HO209" t="e">
        <f t="shared" si="198"/>
        <v>#DIV/0!</v>
      </c>
    </row>
    <row r="210" spans="1:223" x14ac:dyDescent="0.25">
      <c r="A210">
        <v>5006592</v>
      </c>
      <c r="B210" t="s">
        <v>17</v>
      </c>
      <c r="C210">
        <v>3.5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0.98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2.86</v>
      </c>
      <c r="BZ210">
        <v>0</v>
      </c>
      <c r="CA210">
        <v>0</v>
      </c>
      <c r="CB210">
        <v>0</v>
      </c>
      <c r="CC210">
        <v>0</v>
      </c>
      <c r="CD210">
        <v>0.74</v>
      </c>
      <c r="CE210">
        <v>0</v>
      </c>
      <c r="CF210">
        <v>0</v>
      </c>
      <c r="CG210">
        <v>0</v>
      </c>
      <c r="CH210">
        <v>0</v>
      </c>
      <c r="CI210">
        <v>0</v>
      </c>
      <c r="CK210">
        <v>0.50857142857142856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0.47428571428571431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0.48</v>
      </c>
      <c r="EY210">
        <v>0</v>
      </c>
      <c r="EZ210">
        <v>0</v>
      </c>
      <c r="FD210">
        <f t="shared" si="181"/>
        <v>6.8820224719101128</v>
      </c>
      <c r="FE210" t="e">
        <f t="shared" si="182"/>
        <v>#DIV/0!</v>
      </c>
      <c r="FF210" t="e">
        <f t="shared" si="208"/>
        <v>#DIV/0!</v>
      </c>
      <c r="FG210" t="e">
        <f t="shared" si="209"/>
        <v>#DIV/0!</v>
      </c>
      <c r="FH210" t="e">
        <f t="shared" si="210"/>
        <v>#DIV/0!</v>
      </c>
      <c r="FI210" t="e">
        <f t="shared" si="211"/>
        <v>#DIV/0!</v>
      </c>
      <c r="FJ210" t="e">
        <f t="shared" si="212"/>
        <v>#DIV/0!</v>
      </c>
      <c r="FK210" t="e">
        <f t="shared" si="213"/>
        <v>#DIV/0!</v>
      </c>
      <c r="FL210" t="e">
        <f t="shared" si="214"/>
        <v>#DIV/0!</v>
      </c>
      <c r="FM210" t="e">
        <f t="shared" si="215"/>
        <v>#DIV/0!</v>
      </c>
      <c r="FN210" t="e">
        <f t="shared" si="216"/>
        <v>#DIV/0!</v>
      </c>
      <c r="FO210" t="e">
        <f t="shared" si="217"/>
        <v>#DIV/0!</v>
      </c>
      <c r="FP210" t="e">
        <f t="shared" si="218"/>
        <v>#DIV/0!</v>
      </c>
      <c r="FQ210" t="e">
        <f t="shared" si="219"/>
        <v>#DIV/0!</v>
      </c>
      <c r="FR210" t="e">
        <f t="shared" si="220"/>
        <v>#DIV/0!</v>
      </c>
      <c r="FS210" t="e">
        <f t="shared" si="221"/>
        <v>#DIV/0!</v>
      </c>
      <c r="FT210" t="e">
        <f t="shared" si="222"/>
        <v>#DIV/0!</v>
      </c>
      <c r="FU210" t="e">
        <f t="shared" si="199"/>
        <v>#DIV/0!</v>
      </c>
      <c r="FV210" t="e">
        <f t="shared" si="200"/>
        <v>#DIV/0!</v>
      </c>
      <c r="FW210" t="e">
        <f t="shared" si="201"/>
        <v>#DIV/0!</v>
      </c>
      <c r="FX210" t="e">
        <f t="shared" si="202"/>
        <v>#DIV/0!</v>
      </c>
      <c r="FY210" t="e">
        <f t="shared" si="203"/>
        <v>#DIV/0!</v>
      </c>
      <c r="FZ210" t="e">
        <f t="shared" si="204"/>
        <v>#DIV/0!</v>
      </c>
      <c r="GA210" t="e">
        <f t="shared" si="205"/>
        <v>#DIV/0!</v>
      </c>
      <c r="GB210" t="e">
        <f t="shared" si="206"/>
        <v>#DIV/0!</v>
      </c>
      <c r="GC210" t="e">
        <f t="shared" si="207"/>
        <v>#DIV/0!</v>
      </c>
      <c r="GD210" t="e">
        <f t="shared" si="183"/>
        <v>#DIV/0!</v>
      </c>
      <c r="GE210" t="e">
        <f t="shared" si="165"/>
        <v>#DIV/0!</v>
      </c>
      <c r="GF210" t="e">
        <f t="shared" si="166"/>
        <v>#DIV/0!</v>
      </c>
      <c r="GG210" t="e">
        <f t="shared" si="167"/>
        <v>#DIV/0!</v>
      </c>
      <c r="GH210" t="e">
        <f t="shared" si="168"/>
        <v>#DIV/0!</v>
      </c>
      <c r="GI210" t="e">
        <f t="shared" si="169"/>
        <v>#DIV/0!</v>
      </c>
      <c r="GJ210" t="e">
        <f t="shared" si="184"/>
        <v>#DIV/0!</v>
      </c>
      <c r="GK210" t="e">
        <f t="shared" si="170"/>
        <v>#DIV/0!</v>
      </c>
      <c r="GL210" t="e">
        <f t="shared" si="171"/>
        <v>#DIV/0!</v>
      </c>
      <c r="GM210" t="e">
        <f t="shared" si="185"/>
        <v>#DIV/0!</v>
      </c>
      <c r="GN210" t="e">
        <f t="shared" si="172"/>
        <v>#DIV/0!</v>
      </c>
      <c r="GO210" t="e">
        <f t="shared" si="173"/>
        <v>#DIV/0!</v>
      </c>
      <c r="GP210" t="e">
        <f t="shared" si="186"/>
        <v>#DIV/0!</v>
      </c>
      <c r="GQ210" t="e">
        <f t="shared" si="174"/>
        <v>#DIV/0!</v>
      </c>
      <c r="GR210" t="e">
        <f t="shared" si="175"/>
        <v>#DIV/0!</v>
      </c>
      <c r="GS210" t="e">
        <f t="shared" si="176"/>
        <v>#DIV/0!</v>
      </c>
      <c r="GT210" t="e">
        <f t="shared" si="177"/>
        <v>#DIV/0!</v>
      </c>
      <c r="GU210">
        <f t="shared" si="187"/>
        <v>2.0662650602409638</v>
      </c>
      <c r="GV210" t="e">
        <f t="shared" si="188"/>
        <v>#DIV/0!</v>
      </c>
      <c r="GW210" t="e">
        <f t="shared" si="188"/>
        <v>#DIV/0!</v>
      </c>
      <c r="GX210" t="e">
        <f t="shared" si="189"/>
        <v>#DIV/0!</v>
      </c>
      <c r="GY210" t="e">
        <f t="shared" si="189"/>
        <v>#DIV/0!</v>
      </c>
      <c r="GZ210" t="e">
        <f t="shared" si="190"/>
        <v>#DIV/0!</v>
      </c>
      <c r="HA210" t="e">
        <f t="shared" si="178"/>
        <v>#DIV/0!</v>
      </c>
      <c r="HB210" t="e">
        <f t="shared" si="179"/>
        <v>#DIV/0!</v>
      </c>
      <c r="HC210" t="e">
        <f t="shared" si="180"/>
        <v>#DIV/0!</v>
      </c>
      <c r="HD210" t="e">
        <f t="shared" si="191"/>
        <v>#DIV/0!</v>
      </c>
      <c r="HE210" t="e">
        <f t="shared" si="191"/>
        <v>#DIV/0!</v>
      </c>
      <c r="HF210" t="e">
        <f t="shared" si="192"/>
        <v>#DIV/0!</v>
      </c>
      <c r="HG210" t="e">
        <f t="shared" si="192"/>
        <v>#DIV/0!</v>
      </c>
      <c r="HH210" t="e">
        <f t="shared" si="193"/>
        <v>#DIV/0!</v>
      </c>
      <c r="HI210" t="e">
        <f t="shared" si="193"/>
        <v>#DIV/0!</v>
      </c>
      <c r="HJ210" t="e">
        <f t="shared" si="194"/>
        <v>#DIV/0!</v>
      </c>
      <c r="HK210" t="e">
        <f t="shared" si="195"/>
        <v>#DIV/0!</v>
      </c>
      <c r="HL210" t="e">
        <f t="shared" si="196"/>
        <v>#DIV/0!</v>
      </c>
      <c r="HM210" t="e">
        <f t="shared" si="197"/>
        <v>#DIV/0!</v>
      </c>
      <c r="HN210" t="e">
        <f t="shared" si="198"/>
        <v>#DIV/0!</v>
      </c>
      <c r="HO210" t="e">
        <f t="shared" si="198"/>
        <v>#DIV/0!</v>
      </c>
    </row>
    <row r="211" spans="1:223" x14ac:dyDescent="0.25">
      <c r="A211">
        <v>5007274</v>
      </c>
      <c r="B211" t="s">
        <v>17</v>
      </c>
      <c r="C211">
        <v>42.114285714285714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13.914285714285715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K211">
        <v>1.3647058823529412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1.3176470588235294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D211">
        <f t="shared" si="181"/>
        <v>30.85960591133005</v>
      </c>
      <c r="FE211" t="e">
        <f t="shared" si="182"/>
        <v>#DIV/0!</v>
      </c>
      <c r="FF211" t="e">
        <f t="shared" si="208"/>
        <v>#DIV/0!</v>
      </c>
      <c r="FG211" t="e">
        <f t="shared" si="209"/>
        <v>#DIV/0!</v>
      </c>
      <c r="FH211" t="e">
        <f t="shared" si="210"/>
        <v>#DIV/0!</v>
      </c>
      <c r="FI211" t="e">
        <f t="shared" si="211"/>
        <v>#DIV/0!</v>
      </c>
      <c r="FJ211" t="e">
        <f t="shared" si="212"/>
        <v>#DIV/0!</v>
      </c>
      <c r="FK211" t="e">
        <f t="shared" si="213"/>
        <v>#DIV/0!</v>
      </c>
      <c r="FL211" t="e">
        <f t="shared" si="214"/>
        <v>#DIV/0!</v>
      </c>
      <c r="FM211" t="e">
        <f t="shared" si="215"/>
        <v>#DIV/0!</v>
      </c>
      <c r="FN211" t="e">
        <f t="shared" si="216"/>
        <v>#DIV/0!</v>
      </c>
      <c r="FO211" t="e">
        <f t="shared" si="217"/>
        <v>#DIV/0!</v>
      </c>
      <c r="FP211">
        <f t="shared" si="218"/>
        <v>10.559948979591837</v>
      </c>
      <c r="FQ211" t="e">
        <f t="shared" si="219"/>
        <v>#DIV/0!</v>
      </c>
      <c r="FR211" t="e">
        <f t="shared" si="220"/>
        <v>#DIV/0!</v>
      </c>
      <c r="FS211" t="e">
        <f t="shared" si="221"/>
        <v>#DIV/0!</v>
      </c>
      <c r="FT211" t="e">
        <f t="shared" si="222"/>
        <v>#DIV/0!</v>
      </c>
      <c r="FU211" t="e">
        <f t="shared" si="199"/>
        <v>#DIV/0!</v>
      </c>
      <c r="FV211" t="e">
        <f t="shared" si="200"/>
        <v>#DIV/0!</v>
      </c>
      <c r="FW211" t="e">
        <f t="shared" si="201"/>
        <v>#DIV/0!</v>
      </c>
      <c r="FX211" t="e">
        <f t="shared" si="202"/>
        <v>#DIV/0!</v>
      </c>
      <c r="FY211" t="e">
        <f t="shared" si="203"/>
        <v>#DIV/0!</v>
      </c>
      <c r="FZ211" t="e">
        <f t="shared" si="204"/>
        <v>#DIV/0!</v>
      </c>
      <c r="GA211" t="e">
        <f t="shared" si="205"/>
        <v>#DIV/0!</v>
      </c>
      <c r="GB211" t="e">
        <f t="shared" si="206"/>
        <v>#DIV/0!</v>
      </c>
      <c r="GC211" t="e">
        <f t="shared" si="207"/>
        <v>#DIV/0!</v>
      </c>
      <c r="GD211" t="e">
        <f t="shared" si="183"/>
        <v>#DIV/0!</v>
      </c>
      <c r="GE211" t="e">
        <f t="shared" si="165"/>
        <v>#DIV/0!</v>
      </c>
      <c r="GF211" t="e">
        <f t="shared" si="166"/>
        <v>#DIV/0!</v>
      </c>
      <c r="GG211" t="e">
        <f t="shared" si="167"/>
        <v>#DIV/0!</v>
      </c>
      <c r="GH211" t="e">
        <f t="shared" si="168"/>
        <v>#DIV/0!</v>
      </c>
      <c r="GI211" t="e">
        <f t="shared" si="169"/>
        <v>#DIV/0!</v>
      </c>
      <c r="GJ211" t="e">
        <f t="shared" si="184"/>
        <v>#DIV/0!</v>
      </c>
      <c r="GK211" t="e">
        <f t="shared" si="170"/>
        <v>#DIV/0!</v>
      </c>
      <c r="GL211" t="e">
        <f t="shared" si="171"/>
        <v>#DIV/0!</v>
      </c>
      <c r="GM211" t="e">
        <f t="shared" si="185"/>
        <v>#DIV/0!</v>
      </c>
      <c r="GN211" t="e">
        <f t="shared" si="172"/>
        <v>#DIV/0!</v>
      </c>
      <c r="GO211" t="e">
        <f t="shared" si="173"/>
        <v>#DIV/0!</v>
      </c>
      <c r="GP211" t="e">
        <f t="shared" si="186"/>
        <v>#DIV/0!</v>
      </c>
      <c r="GQ211" t="e">
        <f t="shared" si="174"/>
        <v>#DIV/0!</v>
      </c>
      <c r="GR211" t="e">
        <f t="shared" si="175"/>
        <v>#DIV/0!</v>
      </c>
      <c r="GS211" t="e">
        <f t="shared" si="176"/>
        <v>#DIV/0!</v>
      </c>
      <c r="GT211" t="e">
        <f t="shared" si="177"/>
        <v>#DIV/0!</v>
      </c>
      <c r="GU211" t="e">
        <f t="shared" si="187"/>
        <v>#DIV/0!</v>
      </c>
      <c r="GV211" t="e">
        <f t="shared" si="188"/>
        <v>#DIV/0!</v>
      </c>
      <c r="GW211" t="e">
        <f t="shared" si="188"/>
        <v>#DIV/0!</v>
      </c>
      <c r="GX211" t="e">
        <f t="shared" si="189"/>
        <v>#DIV/0!</v>
      </c>
      <c r="GY211" t="e">
        <f t="shared" si="189"/>
        <v>#DIV/0!</v>
      </c>
      <c r="GZ211" t="e">
        <f t="shared" si="190"/>
        <v>#DIV/0!</v>
      </c>
      <c r="HA211" t="e">
        <f t="shared" si="178"/>
        <v>#DIV/0!</v>
      </c>
      <c r="HB211" t="e">
        <f t="shared" si="179"/>
        <v>#DIV/0!</v>
      </c>
      <c r="HC211" t="e">
        <f t="shared" si="180"/>
        <v>#DIV/0!</v>
      </c>
      <c r="HD211" t="e">
        <f t="shared" si="191"/>
        <v>#DIV/0!</v>
      </c>
      <c r="HE211" t="e">
        <f t="shared" si="191"/>
        <v>#DIV/0!</v>
      </c>
      <c r="HF211" t="e">
        <f t="shared" si="192"/>
        <v>#DIV/0!</v>
      </c>
      <c r="HG211" t="e">
        <f t="shared" si="192"/>
        <v>#DIV/0!</v>
      </c>
      <c r="HH211" t="e">
        <f t="shared" si="193"/>
        <v>#DIV/0!</v>
      </c>
      <c r="HI211" t="e">
        <f t="shared" si="193"/>
        <v>#DIV/0!</v>
      </c>
      <c r="HJ211" t="e">
        <f t="shared" si="194"/>
        <v>#DIV/0!</v>
      </c>
      <c r="HK211" t="e">
        <f t="shared" si="195"/>
        <v>#DIV/0!</v>
      </c>
      <c r="HL211" t="e">
        <f t="shared" si="196"/>
        <v>#DIV/0!</v>
      </c>
      <c r="HM211" t="e">
        <f t="shared" si="197"/>
        <v>#DIV/0!</v>
      </c>
      <c r="HN211" t="e">
        <f t="shared" si="198"/>
        <v>#DIV/0!</v>
      </c>
      <c r="HO211" t="e">
        <f t="shared" si="198"/>
        <v>#DIV/0!</v>
      </c>
    </row>
    <row r="212" spans="1:223" x14ac:dyDescent="0.25">
      <c r="A212">
        <v>5015851</v>
      </c>
      <c r="B212" t="s">
        <v>17</v>
      </c>
      <c r="C212">
        <v>14.262857142857143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1.9371428571428571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1.7828571428571429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0.87428571428571433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1.0285714285714285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>
        <v>0.42352941176470588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0.55764705882352938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0.47294117647058825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0.3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0.3141176470588235</v>
      </c>
      <c r="EV212">
        <v>0</v>
      </c>
      <c r="EW212">
        <v>0</v>
      </c>
      <c r="EX212">
        <v>0</v>
      </c>
      <c r="EY212">
        <v>0</v>
      </c>
      <c r="EZ212">
        <v>0</v>
      </c>
      <c r="FD212">
        <f t="shared" si="181"/>
        <v>33.676190476190477</v>
      </c>
      <c r="FE212" t="e">
        <f t="shared" si="182"/>
        <v>#DIV/0!</v>
      </c>
      <c r="FF212" t="e">
        <f t="shared" si="208"/>
        <v>#DIV/0!</v>
      </c>
      <c r="FG212" t="e">
        <f t="shared" si="209"/>
        <v>#DIV/0!</v>
      </c>
      <c r="FH212" t="e">
        <f t="shared" si="210"/>
        <v>#DIV/0!</v>
      </c>
      <c r="FI212" t="e">
        <f t="shared" si="211"/>
        <v>#DIV/0!</v>
      </c>
      <c r="FJ212" t="e">
        <f t="shared" si="212"/>
        <v>#DIV/0!</v>
      </c>
      <c r="FK212" t="e">
        <f t="shared" si="213"/>
        <v>#DIV/0!</v>
      </c>
      <c r="FL212" t="e">
        <f t="shared" si="214"/>
        <v>#DIV/0!</v>
      </c>
      <c r="FM212" t="e">
        <f t="shared" si="215"/>
        <v>#DIV/0!</v>
      </c>
      <c r="FN212" t="e">
        <f t="shared" si="216"/>
        <v>#DIV/0!</v>
      </c>
      <c r="FO212" t="e">
        <f t="shared" si="217"/>
        <v>#DIV/0!</v>
      </c>
      <c r="FP212" t="e">
        <f t="shared" si="218"/>
        <v>#DIV/0!</v>
      </c>
      <c r="FQ212" t="e">
        <f t="shared" si="219"/>
        <v>#DIV/0!</v>
      </c>
      <c r="FR212" t="e">
        <f t="shared" si="220"/>
        <v>#DIV/0!</v>
      </c>
      <c r="FS212" t="e">
        <f t="shared" si="221"/>
        <v>#DIV/0!</v>
      </c>
      <c r="FT212" t="e">
        <f t="shared" si="222"/>
        <v>#DIV/0!</v>
      </c>
      <c r="FU212" t="e">
        <f t="shared" si="199"/>
        <v>#DIV/0!</v>
      </c>
      <c r="FV212" t="e">
        <f t="shared" si="200"/>
        <v>#DIV/0!</v>
      </c>
      <c r="FW212" t="e">
        <f t="shared" si="201"/>
        <v>#DIV/0!</v>
      </c>
      <c r="FX212" t="e">
        <f t="shared" si="202"/>
        <v>#DIV/0!</v>
      </c>
      <c r="FY212" t="e">
        <f t="shared" si="203"/>
        <v>#DIV/0!</v>
      </c>
      <c r="FZ212" t="e">
        <f t="shared" si="204"/>
        <v>#DIV/0!</v>
      </c>
      <c r="GA212" t="e">
        <f t="shared" si="205"/>
        <v>#DIV/0!</v>
      </c>
      <c r="GB212" t="e">
        <f t="shared" si="206"/>
        <v>#DIV/0!</v>
      </c>
      <c r="GC212" t="e">
        <f t="shared" si="207"/>
        <v>#DIV/0!</v>
      </c>
      <c r="GD212" t="e">
        <f t="shared" si="183"/>
        <v>#DIV/0!</v>
      </c>
      <c r="GE212" t="e">
        <f t="shared" ref="GE212:GE275" si="223">(AE212/DL212)</f>
        <v>#DIV/0!</v>
      </c>
      <c r="GF212" t="e">
        <f t="shared" ref="GF212:GF275" si="224">(AF212/DM212)</f>
        <v>#DIV/0!</v>
      </c>
      <c r="GG212" t="e">
        <f t="shared" ref="GG212:GG275" si="225">(AG212/DN212)</f>
        <v>#DIV/0!</v>
      </c>
      <c r="GH212" t="e">
        <f t="shared" ref="GH212:GH275" si="226">(AH212/DO212)</f>
        <v>#DIV/0!</v>
      </c>
      <c r="GI212">
        <f t="shared" ref="GI212:GI275" si="227">(AI212/DP212)</f>
        <v>3.4737793851717904</v>
      </c>
      <c r="GJ212" t="e">
        <f t="shared" si="184"/>
        <v>#DIV/0!</v>
      </c>
      <c r="GK212" t="e">
        <f t="shared" ref="GK212:GK275" si="228">(AM212/DT212)</f>
        <v>#DIV/0!</v>
      </c>
      <c r="GL212" t="e">
        <f t="shared" ref="GL212:GL275" si="229">(AN212/DU212)</f>
        <v>#DIV/0!</v>
      </c>
      <c r="GM212" t="e">
        <f t="shared" si="185"/>
        <v>#DIV/0!</v>
      </c>
      <c r="GN212" t="e">
        <f t="shared" ref="GN212:GN275" si="230">(AQ212/DU212)</f>
        <v>#DIV/0!</v>
      </c>
      <c r="GO212" t="e">
        <f t="shared" ref="GO212:GO275" si="231">(AR212/DV212)</f>
        <v>#DIV/0!</v>
      </c>
      <c r="GP212" t="e">
        <f t="shared" si="186"/>
        <v>#DIV/0!</v>
      </c>
      <c r="GQ212" t="e">
        <f t="shared" ref="GQ212:GQ275" si="232">(AU212/DX212)</f>
        <v>#DIV/0!</v>
      </c>
      <c r="GR212">
        <f t="shared" ref="GR212:GR275" si="233">(AV212/DY212)</f>
        <v>3.7697228144989339</v>
      </c>
      <c r="GS212" t="e">
        <f t="shared" ref="GS212:GS275" si="234">(AW212/DZ212)</f>
        <v>#DIV/0!</v>
      </c>
      <c r="GT212" t="e">
        <f t="shared" ref="GT212:GT275" si="235">(AX212/EA212)</f>
        <v>#DIV/0!</v>
      </c>
      <c r="GU212" t="e">
        <f t="shared" si="187"/>
        <v>#DIV/0!</v>
      </c>
      <c r="GV212" t="e">
        <f t="shared" si="188"/>
        <v>#DIV/0!</v>
      </c>
      <c r="GW212" t="e">
        <f t="shared" si="188"/>
        <v>#DIV/0!</v>
      </c>
      <c r="GX212" t="e">
        <f t="shared" si="189"/>
        <v>#DIV/0!</v>
      </c>
      <c r="GY212" t="e">
        <f t="shared" si="189"/>
        <v>#DIV/0!</v>
      </c>
      <c r="GZ212" t="e">
        <f t="shared" si="190"/>
        <v>#DIV/0!</v>
      </c>
      <c r="HA212" t="e">
        <f t="shared" ref="HA212:HA275" si="236">(BH212/EI212)</f>
        <v>#DIV/0!</v>
      </c>
      <c r="HB212" t="e">
        <f t="shared" ref="HB212:HB275" si="237">(BI212/EJ212)</f>
        <v>#DIV/0!</v>
      </c>
      <c r="HC212" t="e">
        <f t="shared" ref="HC212:HC275" si="238">(BJ212/EK212)</f>
        <v>#DIV/0!</v>
      </c>
      <c r="HD212" t="e">
        <f t="shared" si="191"/>
        <v>#DIV/0!</v>
      </c>
      <c r="HE212" t="e">
        <f t="shared" si="191"/>
        <v>#DIV/0!</v>
      </c>
      <c r="HF212">
        <f t="shared" si="192"/>
        <v>2.9142857142857146</v>
      </c>
      <c r="HG212" t="e">
        <f t="shared" si="192"/>
        <v>#DIV/0!</v>
      </c>
      <c r="HH212" t="e">
        <f t="shared" si="193"/>
        <v>#DIV/0!</v>
      </c>
      <c r="HI212" t="e">
        <f t="shared" si="193"/>
        <v>#DIV/0!</v>
      </c>
      <c r="HJ212" t="e">
        <f t="shared" si="194"/>
        <v>#DIV/0!</v>
      </c>
      <c r="HK212" t="e">
        <f t="shared" si="195"/>
        <v>#DIV/0!</v>
      </c>
      <c r="HL212" t="e">
        <f t="shared" si="196"/>
        <v>#DIV/0!</v>
      </c>
      <c r="HM212">
        <f t="shared" si="197"/>
        <v>3.274478330658106</v>
      </c>
      <c r="HN212" t="e">
        <f t="shared" si="198"/>
        <v>#DIV/0!</v>
      </c>
      <c r="HO212" t="e">
        <f t="shared" si="198"/>
        <v>#DIV/0!</v>
      </c>
    </row>
    <row r="213" spans="1:223" x14ac:dyDescent="0.25">
      <c r="A213">
        <v>6015647</v>
      </c>
      <c r="B213" t="s">
        <v>17</v>
      </c>
      <c r="C213">
        <v>41.457142857142856</v>
      </c>
      <c r="D213">
        <v>34.799999999999997</v>
      </c>
      <c r="E213">
        <v>33.057142857142857</v>
      </c>
      <c r="F213">
        <v>24.857142857142858</v>
      </c>
      <c r="G213">
        <v>21.028571428571428</v>
      </c>
      <c r="H213">
        <v>0</v>
      </c>
      <c r="I213">
        <v>21.028571428571428</v>
      </c>
      <c r="J213">
        <v>20.857142857142858</v>
      </c>
      <c r="K213">
        <v>0</v>
      </c>
      <c r="L213">
        <v>17.028571428571428</v>
      </c>
      <c r="M213">
        <v>0</v>
      </c>
      <c r="N213">
        <v>0</v>
      </c>
      <c r="O213">
        <v>0</v>
      </c>
      <c r="P213">
        <v>0</v>
      </c>
      <c r="Q213">
        <v>11.171428571428571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3.1714285714285713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0.42857142857142855</v>
      </c>
      <c r="BM213">
        <v>0</v>
      </c>
      <c r="BN213">
        <v>0.65714285714285714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>
        <v>1.723529411764706</v>
      </c>
      <c r="CL213">
        <v>1.611764705882353</v>
      </c>
      <c r="CM213">
        <v>1.6588235294117648</v>
      </c>
      <c r="CN213">
        <v>1.6470588235294117</v>
      </c>
      <c r="CO213">
        <v>1.4941176470588236</v>
      </c>
      <c r="CP213">
        <v>0</v>
      </c>
      <c r="CQ213">
        <v>1.8</v>
      </c>
      <c r="CR213">
        <v>1.276470588235294</v>
      </c>
      <c r="CS213">
        <v>0</v>
      </c>
      <c r="CT213">
        <v>1.9058823529411764</v>
      </c>
      <c r="CU213">
        <v>0</v>
      </c>
      <c r="CV213">
        <v>0</v>
      </c>
      <c r="CW213">
        <v>0</v>
      </c>
      <c r="CX213">
        <v>0</v>
      </c>
      <c r="CY213">
        <v>1.5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D213">
        <f t="shared" si="181"/>
        <v>24.053632374451485</v>
      </c>
      <c r="FE213">
        <f t="shared" si="182"/>
        <v>21.591240875912405</v>
      </c>
      <c r="FF213">
        <f t="shared" si="208"/>
        <v>19.928064842958459</v>
      </c>
      <c r="FG213">
        <f t="shared" si="209"/>
        <v>15.091836734693878</v>
      </c>
      <c r="FH213">
        <f t="shared" si="210"/>
        <v>14.07424071991001</v>
      </c>
      <c r="FI213" t="e">
        <f t="shared" si="211"/>
        <v>#DIV/0!</v>
      </c>
      <c r="FJ213">
        <f t="shared" si="212"/>
        <v>11.682539682539682</v>
      </c>
      <c r="FK213">
        <f t="shared" si="213"/>
        <v>16.339697169190259</v>
      </c>
      <c r="FL213" t="e">
        <f t="shared" si="214"/>
        <v>#DIV/0!</v>
      </c>
      <c r="FM213">
        <f t="shared" si="215"/>
        <v>8.9347442680776012</v>
      </c>
      <c r="FN213" t="e">
        <f t="shared" si="216"/>
        <v>#DIV/0!</v>
      </c>
      <c r="FO213" t="e">
        <f t="shared" si="217"/>
        <v>#DIV/0!</v>
      </c>
      <c r="FP213" t="e">
        <f t="shared" si="218"/>
        <v>#DIV/0!</v>
      </c>
      <c r="FQ213" t="e">
        <f t="shared" si="219"/>
        <v>#DIV/0!</v>
      </c>
      <c r="FR213">
        <f t="shared" si="220"/>
        <v>7.4476190476190469</v>
      </c>
      <c r="FS213" t="e">
        <f t="shared" si="221"/>
        <v>#DIV/0!</v>
      </c>
      <c r="FT213" t="e">
        <f t="shared" si="222"/>
        <v>#DIV/0!</v>
      </c>
      <c r="FU213" t="e">
        <f t="shared" si="199"/>
        <v>#DIV/0!</v>
      </c>
      <c r="FV213" t="e">
        <f t="shared" si="200"/>
        <v>#DIV/0!</v>
      </c>
      <c r="FW213" t="e">
        <f t="shared" si="201"/>
        <v>#DIV/0!</v>
      </c>
      <c r="FX213" t="e">
        <f t="shared" si="202"/>
        <v>#DIV/0!</v>
      </c>
      <c r="FY213" t="e">
        <f t="shared" si="203"/>
        <v>#DIV/0!</v>
      </c>
      <c r="FZ213" t="e">
        <f t="shared" si="204"/>
        <v>#DIV/0!</v>
      </c>
      <c r="GA213" t="e">
        <f t="shared" si="205"/>
        <v>#DIV/0!</v>
      </c>
      <c r="GB213" t="e">
        <f t="shared" si="206"/>
        <v>#DIV/0!</v>
      </c>
      <c r="GC213" t="e">
        <f t="shared" si="207"/>
        <v>#DIV/0!</v>
      </c>
      <c r="GD213" t="e">
        <f t="shared" si="183"/>
        <v>#DIV/0!</v>
      </c>
      <c r="GE213" t="e">
        <f t="shared" si="223"/>
        <v>#DIV/0!</v>
      </c>
      <c r="GF213" t="e">
        <f t="shared" si="224"/>
        <v>#DIV/0!</v>
      </c>
      <c r="GG213" t="e">
        <f t="shared" si="225"/>
        <v>#DIV/0!</v>
      </c>
      <c r="GH213" t="e">
        <f t="shared" si="226"/>
        <v>#DIV/0!</v>
      </c>
      <c r="GI213" t="e">
        <f t="shared" si="227"/>
        <v>#DIV/0!</v>
      </c>
      <c r="GJ213" t="e">
        <f t="shared" si="184"/>
        <v>#DIV/0!</v>
      </c>
      <c r="GK213" t="e">
        <f t="shared" si="228"/>
        <v>#DIV/0!</v>
      </c>
      <c r="GL213" t="e">
        <f t="shared" si="229"/>
        <v>#DIV/0!</v>
      </c>
      <c r="GM213" t="e">
        <f t="shared" si="185"/>
        <v>#DIV/0!</v>
      </c>
      <c r="GN213" t="e">
        <f t="shared" si="230"/>
        <v>#DIV/0!</v>
      </c>
      <c r="GO213" t="e">
        <f t="shared" si="231"/>
        <v>#DIV/0!</v>
      </c>
      <c r="GP213" t="e">
        <f t="shared" si="186"/>
        <v>#DIV/0!</v>
      </c>
      <c r="GQ213" t="e">
        <f t="shared" si="232"/>
        <v>#DIV/0!</v>
      </c>
      <c r="GR213" t="e">
        <f t="shared" si="233"/>
        <v>#DIV/0!</v>
      </c>
      <c r="GS213" t="e">
        <f t="shared" si="234"/>
        <v>#DIV/0!</v>
      </c>
      <c r="GT213" t="e">
        <f t="shared" si="235"/>
        <v>#DIV/0!</v>
      </c>
      <c r="GU213" t="e">
        <f t="shared" si="187"/>
        <v>#DIV/0!</v>
      </c>
      <c r="GV213" t="e">
        <f t="shared" si="188"/>
        <v>#DIV/0!</v>
      </c>
      <c r="GW213" t="e">
        <f t="shared" si="188"/>
        <v>#DIV/0!</v>
      </c>
      <c r="GX213" t="e">
        <f t="shared" si="189"/>
        <v>#DIV/0!</v>
      </c>
      <c r="GY213" t="e">
        <f t="shared" si="189"/>
        <v>#DIV/0!</v>
      </c>
      <c r="GZ213" t="e">
        <f t="shared" si="190"/>
        <v>#DIV/0!</v>
      </c>
      <c r="HA213" t="e">
        <f t="shared" si="236"/>
        <v>#DIV/0!</v>
      </c>
      <c r="HB213" t="e">
        <f t="shared" si="237"/>
        <v>#DIV/0!</v>
      </c>
      <c r="HC213" t="e">
        <f t="shared" si="238"/>
        <v>#DIV/0!</v>
      </c>
      <c r="HD213" t="e">
        <f t="shared" si="191"/>
        <v>#DIV/0!</v>
      </c>
      <c r="HE213" t="e">
        <f t="shared" si="191"/>
        <v>#DIV/0!</v>
      </c>
      <c r="HF213" t="e">
        <f t="shared" si="192"/>
        <v>#DIV/0!</v>
      </c>
      <c r="HG213" t="e">
        <f t="shared" si="192"/>
        <v>#DIV/0!</v>
      </c>
      <c r="HH213" t="e">
        <f t="shared" si="193"/>
        <v>#DIV/0!</v>
      </c>
      <c r="HI213" t="e">
        <f t="shared" si="193"/>
        <v>#DIV/0!</v>
      </c>
      <c r="HJ213" t="e">
        <f t="shared" si="194"/>
        <v>#DIV/0!</v>
      </c>
      <c r="HK213" t="e">
        <f t="shared" si="195"/>
        <v>#DIV/0!</v>
      </c>
      <c r="HL213" t="e">
        <f t="shared" si="196"/>
        <v>#DIV/0!</v>
      </c>
      <c r="HM213" t="e">
        <f t="shared" si="197"/>
        <v>#DIV/0!</v>
      </c>
      <c r="HN213" t="e">
        <f t="shared" si="198"/>
        <v>#DIV/0!</v>
      </c>
      <c r="HO213" t="e">
        <f t="shared" si="198"/>
        <v>#DIV/0!</v>
      </c>
    </row>
    <row r="214" spans="1:223" x14ac:dyDescent="0.25">
      <c r="A214">
        <v>6056633</v>
      </c>
      <c r="B214" t="s">
        <v>17</v>
      </c>
      <c r="C214">
        <v>0</v>
      </c>
      <c r="D214">
        <v>0</v>
      </c>
      <c r="E214">
        <v>0</v>
      </c>
      <c r="F214">
        <v>1.64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>
        <v>0</v>
      </c>
      <c r="CL214">
        <v>0</v>
      </c>
      <c r="CM214">
        <v>0</v>
      </c>
      <c r="CN214">
        <v>1.7142857142857142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0.7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D214" t="e">
        <f t="shared" si="181"/>
        <v>#DIV/0!</v>
      </c>
      <c r="FE214" t="e">
        <f t="shared" si="182"/>
        <v>#DIV/0!</v>
      </c>
      <c r="FF214" t="e">
        <f t="shared" si="208"/>
        <v>#DIV/0!</v>
      </c>
      <c r="FG214">
        <f t="shared" si="209"/>
        <v>0.95666666666666667</v>
      </c>
      <c r="FH214" t="e">
        <f t="shared" si="210"/>
        <v>#DIV/0!</v>
      </c>
      <c r="FI214" t="e">
        <f t="shared" si="211"/>
        <v>#DIV/0!</v>
      </c>
      <c r="FJ214" t="e">
        <f t="shared" si="212"/>
        <v>#DIV/0!</v>
      </c>
      <c r="FK214" t="e">
        <f t="shared" si="213"/>
        <v>#DIV/0!</v>
      </c>
      <c r="FL214" t="e">
        <f t="shared" si="214"/>
        <v>#DIV/0!</v>
      </c>
      <c r="FM214" t="e">
        <f t="shared" si="215"/>
        <v>#DIV/0!</v>
      </c>
      <c r="FN214" t="e">
        <f t="shared" si="216"/>
        <v>#DIV/0!</v>
      </c>
      <c r="FO214" t="e">
        <f t="shared" si="217"/>
        <v>#DIV/0!</v>
      </c>
      <c r="FP214" t="e">
        <f t="shared" si="218"/>
        <v>#DIV/0!</v>
      </c>
      <c r="FQ214" t="e">
        <f t="shared" si="219"/>
        <v>#DIV/0!</v>
      </c>
      <c r="FR214" t="e">
        <f t="shared" si="220"/>
        <v>#DIV/0!</v>
      </c>
      <c r="FS214" t="e">
        <f t="shared" si="221"/>
        <v>#DIV/0!</v>
      </c>
      <c r="FT214" t="e">
        <f t="shared" si="222"/>
        <v>#DIV/0!</v>
      </c>
      <c r="FU214">
        <f t="shared" si="199"/>
        <v>0.7142857142857143</v>
      </c>
      <c r="FV214" t="e">
        <f t="shared" si="200"/>
        <v>#DIV/0!</v>
      </c>
      <c r="FW214" t="e">
        <f t="shared" si="201"/>
        <v>#DIV/0!</v>
      </c>
      <c r="FX214" t="e">
        <f t="shared" si="202"/>
        <v>#DIV/0!</v>
      </c>
      <c r="FY214" t="e">
        <f t="shared" si="203"/>
        <v>#DIV/0!</v>
      </c>
      <c r="FZ214" t="e">
        <f t="shared" si="204"/>
        <v>#DIV/0!</v>
      </c>
      <c r="GA214" t="e">
        <f t="shared" si="205"/>
        <v>#DIV/0!</v>
      </c>
      <c r="GB214" t="e">
        <f t="shared" si="206"/>
        <v>#DIV/0!</v>
      </c>
      <c r="GC214" t="e">
        <f t="shared" si="207"/>
        <v>#DIV/0!</v>
      </c>
      <c r="GD214" t="e">
        <f t="shared" si="183"/>
        <v>#DIV/0!</v>
      </c>
      <c r="GE214" t="e">
        <f t="shared" si="223"/>
        <v>#DIV/0!</v>
      </c>
      <c r="GF214" t="e">
        <f t="shared" si="224"/>
        <v>#DIV/0!</v>
      </c>
      <c r="GG214" t="e">
        <f t="shared" si="225"/>
        <v>#DIV/0!</v>
      </c>
      <c r="GH214" t="e">
        <f t="shared" si="226"/>
        <v>#DIV/0!</v>
      </c>
      <c r="GI214" t="e">
        <f t="shared" si="227"/>
        <v>#DIV/0!</v>
      </c>
      <c r="GJ214" t="e">
        <f t="shared" si="184"/>
        <v>#DIV/0!</v>
      </c>
      <c r="GK214" t="e">
        <f t="shared" si="228"/>
        <v>#DIV/0!</v>
      </c>
      <c r="GL214" t="e">
        <f t="shared" si="229"/>
        <v>#DIV/0!</v>
      </c>
      <c r="GM214" t="e">
        <f t="shared" si="185"/>
        <v>#DIV/0!</v>
      </c>
      <c r="GN214" t="e">
        <f t="shared" si="230"/>
        <v>#DIV/0!</v>
      </c>
      <c r="GO214" t="e">
        <f t="shared" si="231"/>
        <v>#DIV/0!</v>
      </c>
      <c r="GP214" t="e">
        <f t="shared" si="186"/>
        <v>#DIV/0!</v>
      </c>
      <c r="GQ214" t="e">
        <f t="shared" si="232"/>
        <v>#DIV/0!</v>
      </c>
      <c r="GR214" t="e">
        <f t="shared" si="233"/>
        <v>#DIV/0!</v>
      </c>
      <c r="GS214" t="e">
        <f t="shared" si="234"/>
        <v>#DIV/0!</v>
      </c>
      <c r="GT214" t="e">
        <f t="shared" si="235"/>
        <v>#DIV/0!</v>
      </c>
      <c r="GU214" t="e">
        <f t="shared" si="187"/>
        <v>#DIV/0!</v>
      </c>
      <c r="GV214" t="e">
        <f t="shared" si="188"/>
        <v>#DIV/0!</v>
      </c>
      <c r="GW214" t="e">
        <f t="shared" si="188"/>
        <v>#DIV/0!</v>
      </c>
      <c r="GX214" t="e">
        <f t="shared" si="189"/>
        <v>#DIV/0!</v>
      </c>
      <c r="GY214" t="e">
        <f t="shared" si="189"/>
        <v>#DIV/0!</v>
      </c>
      <c r="GZ214" t="e">
        <f t="shared" si="190"/>
        <v>#DIV/0!</v>
      </c>
      <c r="HA214" t="e">
        <f t="shared" si="236"/>
        <v>#DIV/0!</v>
      </c>
      <c r="HB214" t="e">
        <f t="shared" si="237"/>
        <v>#DIV/0!</v>
      </c>
      <c r="HC214" t="e">
        <f t="shared" si="238"/>
        <v>#DIV/0!</v>
      </c>
      <c r="HD214" t="e">
        <f t="shared" si="191"/>
        <v>#DIV/0!</v>
      </c>
      <c r="HE214" t="e">
        <f t="shared" si="191"/>
        <v>#DIV/0!</v>
      </c>
      <c r="HF214" t="e">
        <f t="shared" si="192"/>
        <v>#DIV/0!</v>
      </c>
      <c r="HG214" t="e">
        <f t="shared" si="192"/>
        <v>#DIV/0!</v>
      </c>
      <c r="HH214" t="e">
        <f t="shared" si="193"/>
        <v>#DIV/0!</v>
      </c>
      <c r="HI214" t="e">
        <f t="shared" si="193"/>
        <v>#DIV/0!</v>
      </c>
      <c r="HJ214" t="e">
        <f t="shared" si="194"/>
        <v>#DIV/0!</v>
      </c>
      <c r="HK214" t="e">
        <f t="shared" si="195"/>
        <v>#DIV/0!</v>
      </c>
      <c r="HL214" t="e">
        <f t="shared" si="196"/>
        <v>#DIV/0!</v>
      </c>
      <c r="HM214" t="e">
        <f t="shared" si="197"/>
        <v>#DIV/0!</v>
      </c>
      <c r="HN214" t="e">
        <f t="shared" si="198"/>
        <v>#DIV/0!</v>
      </c>
      <c r="HO214" t="e">
        <f t="shared" si="198"/>
        <v>#DIV/0!</v>
      </c>
    </row>
    <row r="215" spans="1:223" x14ac:dyDescent="0.25">
      <c r="A215">
        <v>7086224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53.022857142857141</v>
      </c>
      <c r="N215">
        <v>0</v>
      </c>
      <c r="O215">
        <v>0</v>
      </c>
      <c r="P215">
        <v>0</v>
      </c>
      <c r="Q215">
        <v>0</v>
      </c>
      <c r="R215">
        <v>41.10857142857143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9.6685714285714273</v>
      </c>
      <c r="AA215">
        <v>0</v>
      </c>
      <c r="AB215">
        <v>0</v>
      </c>
      <c r="AC215">
        <v>0</v>
      </c>
      <c r="AD215">
        <v>0</v>
      </c>
      <c r="AE215">
        <v>5.3657142857142857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1.1541176470588235</v>
      </c>
      <c r="CV215">
        <v>0</v>
      </c>
      <c r="CW215">
        <v>0</v>
      </c>
      <c r="CX215">
        <v>0</v>
      </c>
      <c r="CY215">
        <v>0</v>
      </c>
      <c r="CZ215">
        <v>1.0482352941176469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0.81529411764705884</v>
      </c>
      <c r="DI215">
        <v>0</v>
      </c>
      <c r="DJ215">
        <v>0</v>
      </c>
      <c r="DK215">
        <v>0</v>
      </c>
      <c r="DL215">
        <v>0.68470588235294116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D215" t="e">
        <f t="shared" si="181"/>
        <v>#DIV/0!</v>
      </c>
      <c r="FE215" t="e">
        <f t="shared" si="182"/>
        <v>#DIV/0!</v>
      </c>
      <c r="FF215" t="e">
        <f t="shared" si="208"/>
        <v>#DIV/0!</v>
      </c>
      <c r="FG215" t="e">
        <f t="shared" si="209"/>
        <v>#DIV/0!</v>
      </c>
      <c r="FH215" t="e">
        <f t="shared" si="210"/>
        <v>#DIV/0!</v>
      </c>
      <c r="FI215" t="e">
        <f t="shared" si="211"/>
        <v>#DIV/0!</v>
      </c>
      <c r="FJ215" t="e">
        <f t="shared" si="212"/>
        <v>#DIV/0!</v>
      </c>
      <c r="FK215" t="e">
        <f t="shared" si="213"/>
        <v>#DIV/0!</v>
      </c>
      <c r="FL215" t="e">
        <f t="shared" si="214"/>
        <v>#DIV/0!</v>
      </c>
      <c r="FM215" t="e">
        <f t="shared" si="215"/>
        <v>#DIV/0!</v>
      </c>
      <c r="FN215">
        <f t="shared" si="216"/>
        <v>45.942332896461338</v>
      </c>
      <c r="FO215" t="e">
        <f t="shared" si="217"/>
        <v>#DIV/0!</v>
      </c>
      <c r="FP215" t="e">
        <f t="shared" si="218"/>
        <v>#DIV/0!</v>
      </c>
      <c r="FQ215" t="e">
        <f t="shared" si="219"/>
        <v>#DIV/0!</v>
      </c>
      <c r="FR215" t="e">
        <f t="shared" si="220"/>
        <v>#DIV/0!</v>
      </c>
      <c r="FS215">
        <f t="shared" si="221"/>
        <v>39.216931216931222</v>
      </c>
      <c r="FT215" t="e">
        <f t="shared" si="222"/>
        <v>#DIV/0!</v>
      </c>
      <c r="FU215" t="e">
        <f t="shared" si="199"/>
        <v>#DIV/0!</v>
      </c>
      <c r="FV215" t="e">
        <f t="shared" si="200"/>
        <v>#DIV/0!</v>
      </c>
      <c r="FW215" t="e">
        <f t="shared" si="201"/>
        <v>#DIV/0!</v>
      </c>
      <c r="FX215" t="e">
        <f t="shared" si="202"/>
        <v>#DIV/0!</v>
      </c>
      <c r="FY215" t="e">
        <f t="shared" si="203"/>
        <v>#DIV/0!</v>
      </c>
      <c r="FZ215" t="e">
        <f t="shared" si="204"/>
        <v>#DIV/0!</v>
      </c>
      <c r="GA215">
        <f t="shared" si="205"/>
        <v>11.858998144712428</v>
      </c>
      <c r="GB215" t="e">
        <f t="shared" si="206"/>
        <v>#DIV/0!</v>
      </c>
      <c r="GC215" t="e">
        <f t="shared" si="207"/>
        <v>#DIV/0!</v>
      </c>
      <c r="GD215" t="e">
        <f t="shared" si="183"/>
        <v>#DIV/0!</v>
      </c>
      <c r="GE215">
        <f t="shared" si="223"/>
        <v>7.8365243004418259</v>
      </c>
      <c r="GF215" t="e">
        <f t="shared" si="224"/>
        <v>#DIV/0!</v>
      </c>
      <c r="GG215" t="e">
        <f t="shared" si="225"/>
        <v>#DIV/0!</v>
      </c>
      <c r="GH215" t="e">
        <f t="shared" si="226"/>
        <v>#DIV/0!</v>
      </c>
      <c r="GI215" t="e">
        <f t="shared" si="227"/>
        <v>#DIV/0!</v>
      </c>
      <c r="GJ215" t="e">
        <f t="shared" si="184"/>
        <v>#DIV/0!</v>
      </c>
      <c r="GK215" t="e">
        <f t="shared" si="228"/>
        <v>#DIV/0!</v>
      </c>
      <c r="GL215" t="e">
        <f t="shared" si="229"/>
        <v>#DIV/0!</v>
      </c>
      <c r="GM215" t="e">
        <f t="shared" si="185"/>
        <v>#DIV/0!</v>
      </c>
      <c r="GN215" t="e">
        <f t="shared" si="230"/>
        <v>#DIV/0!</v>
      </c>
      <c r="GO215" t="e">
        <f t="shared" si="231"/>
        <v>#DIV/0!</v>
      </c>
      <c r="GP215" t="e">
        <f t="shared" si="186"/>
        <v>#DIV/0!</v>
      </c>
      <c r="GQ215" t="e">
        <f t="shared" si="232"/>
        <v>#DIV/0!</v>
      </c>
      <c r="GR215" t="e">
        <f t="shared" si="233"/>
        <v>#DIV/0!</v>
      </c>
      <c r="GS215" t="e">
        <f t="shared" si="234"/>
        <v>#DIV/0!</v>
      </c>
      <c r="GT215" t="e">
        <f t="shared" si="235"/>
        <v>#DIV/0!</v>
      </c>
      <c r="GU215" t="e">
        <f t="shared" si="187"/>
        <v>#DIV/0!</v>
      </c>
      <c r="GV215" t="e">
        <f t="shared" si="188"/>
        <v>#DIV/0!</v>
      </c>
      <c r="GW215" t="e">
        <f t="shared" si="188"/>
        <v>#DIV/0!</v>
      </c>
      <c r="GX215" t="e">
        <f t="shared" si="189"/>
        <v>#DIV/0!</v>
      </c>
      <c r="GY215" t="e">
        <f t="shared" si="189"/>
        <v>#DIV/0!</v>
      </c>
      <c r="GZ215" t="e">
        <f t="shared" si="190"/>
        <v>#DIV/0!</v>
      </c>
      <c r="HA215" t="e">
        <f t="shared" si="236"/>
        <v>#DIV/0!</v>
      </c>
      <c r="HB215" t="e">
        <f t="shared" si="237"/>
        <v>#DIV/0!</v>
      </c>
      <c r="HC215" t="e">
        <f t="shared" si="238"/>
        <v>#DIV/0!</v>
      </c>
      <c r="HD215" t="e">
        <f t="shared" si="191"/>
        <v>#DIV/0!</v>
      </c>
      <c r="HE215" t="e">
        <f t="shared" si="191"/>
        <v>#DIV/0!</v>
      </c>
      <c r="HF215" t="e">
        <f t="shared" si="192"/>
        <v>#DIV/0!</v>
      </c>
      <c r="HG215" t="e">
        <f t="shared" si="192"/>
        <v>#DIV/0!</v>
      </c>
      <c r="HH215" t="e">
        <f t="shared" si="193"/>
        <v>#DIV/0!</v>
      </c>
      <c r="HI215" t="e">
        <f t="shared" si="193"/>
        <v>#DIV/0!</v>
      </c>
      <c r="HJ215" t="e">
        <f t="shared" si="194"/>
        <v>#DIV/0!</v>
      </c>
      <c r="HK215" t="e">
        <f t="shared" si="195"/>
        <v>#DIV/0!</v>
      </c>
      <c r="HL215" t="e">
        <f t="shared" si="196"/>
        <v>#DIV/0!</v>
      </c>
      <c r="HM215" t="e">
        <f t="shared" si="197"/>
        <v>#DIV/0!</v>
      </c>
      <c r="HN215" t="e">
        <f t="shared" si="198"/>
        <v>#DIV/0!</v>
      </c>
      <c r="HO215" t="e">
        <f t="shared" si="198"/>
        <v>#DIV/0!</v>
      </c>
    </row>
    <row r="216" spans="1:223" x14ac:dyDescent="0.25">
      <c r="A216">
        <v>8040959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D216" t="e">
        <f t="shared" si="181"/>
        <v>#DIV/0!</v>
      </c>
      <c r="FE216" t="e">
        <f t="shared" si="182"/>
        <v>#DIV/0!</v>
      </c>
      <c r="FF216" t="e">
        <f t="shared" si="208"/>
        <v>#DIV/0!</v>
      </c>
      <c r="FG216" t="e">
        <f t="shared" si="209"/>
        <v>#DIV/0!</v>
      </c>
      <c r="FH216" t="e">
        <f t="shared" si="210"/>
        <v>#DIV/0!</v>
      </c>
      <c r="FI216" t="e">
        <f t="shared" si="211"/>
        <v>#DIV/0!</v>
      </c>
      <c r="FJ216" t="e">
        <f t="shared" si="212"/>
        <v>#DIV/0!</v>
      </c>
      <c r="FK216" t="e">
        <f t="shared" si="213"/>
        <v>#DIV/0!</v>
      </c>
      <c r="FL216" t="e">
        <f t="shared" si="214"/>
        <v>#DIV/0!</v>
      </c>
      <c r="FM216" t="e">
        <f t="shared" si="215"/>
        <v>#DIV/0!</v>
      </c>
      <c r="FN216" t="e">
        <f t="shared" si="216"/>
        <v>#DIV/0!</v>
      </c>
      <c r="FO216" t="e">
        <f t="shared" si="217"/>
        <v>#DIV/0!</v>
      </c>
      <c r="FP216" t="e">
        <f t="shared" si="218"/>
        <v>#DIV/0!</v>
      </c>
      <c r="FQ216" t="e">
        <f t="shared" si="219"/>
        <v>#DIV/0!</v>
      </c>
      <c r="FR216" t="e">
        <f t="shared" si="220"/>
        <v>#DIV/0!</v>
      </c>
      <c r="FS216" t="e">
        <f t="shared" si="221"/>
        <v>#DIV/0!</v>
      </c>
      <c r="FT216" t="e">
        <f t="shared" si="222"/>
        <v>#DIV/0!</v>
      </c>
      <c r="FU216" t="e">
        <f t="shared" si="199"/>
        <v>#DIV/0!</v>
      </c>
      <c r="FV216" t="e">
        <f t="shared" si="200"/>
        <v>#DIV/0!</v>
      </c>
      <c r="FW216" t="e">
        <f t="shared" si="201"/>
        <v>#DIV/0!</v>
      </c>
      <c r="FX216" t="e">
        <f t="shared" si="202"/>
        <v>#DIV/0!</v>
      </c>
      <c r="FY216" t="e">
        <f t="shared" si="203"/>
        <v>#DIV/0!</v>
      </c>
      <c r="FZ216" t="e">
        <f t="shared" si="204"/>
        <v>#DIV/0!</v>
      </c>
      <c r="GA216" t="e">
        <f t="shared" si="205"/>
        <v>#DIV/0!</v>
      </c>
      <c r="GB216" t="e">
        <f t="shared" si="206"/>
        <v>#DIV/0!</v>
      </c>
      <c r="GC216" t="e">
        <f t="shared" si="207"/>
        <v>#DIV/0!</v>
      </c>
      <c r="GD216" t="e">
        <f t="shared" si="183"/>
        <v>#DIV/0!</v>
      </c>
      <c r="GE216" t="e">
        <f t="shared" si="223"/>
        <v>#DIV/0!</v>
      </c>
      <c r="GF216" t="e">
        <f t="shared" si="224"/>
        <v>#DIV/0!</v>
      </c>
      <c r="GG216" t="e">
        <f t="shared" si="225"/>
        <v>#DIV/0!</v>
      </c>
      <c r="GH216" t="e">
        <f t="shared" si="226"/>
        <v>#DIV/0!</v>
      </c>
      <c r="GI216" t="e">
        <f t="shared" si="227"/>
        <v>#DIV/0!</v>
      </c>
      <c r="GJ216" t="e">
        <f t="shared" si="184"/>
        <v>#DIV/0!</v>
      </c>
      <c r="GK216" t="e">
        <f t="shared" si="228"/>
        <v>#DIV/0!</v>
      </c>
      <c r="GL216" t="e">
        <f t="shared" si="229"/>
        <v>#DIV/0!</v>
      </c>
      <c r="GM216" t="e">
        <f t="shared" si="185"/>
        <v>#DIV/0!</v>
      </c>
      <c r="GN216" t="e">
        <f t="shared" si="230"/>
        <v>#DIV/0!</v>
      </c>
      <c r="GO216" t="e">
        <f t="shared" si="231"/>
        <v>#DIV/0!</v>
      </c>
      <c r="GP216" t="e">
        <f t="shared" si="186"/>
        <v>#DIV/0!</v>
      </c>
      <c r="GQ216" t="e">
        <f t="shared" si="232"/>
        <v>#DIV/0!</v>
      </c>
      <c r="GR216" t="e">
        <f t="shared" si="233"/>
        <v>#DIV/0!</v>
      </c>
      <c r="GS216" t="e">
        <f t="shared" si="234"/>
        <v>#DIV/0!</v>
      </c>
      <c r="GT216" t="e">
        <f t="shared" si="235"/>
        <v>#DIV/0!</v>
      </c>
      <c r="GU216" t="e">
        <f t="shared" si="187"/>
        <v>#DIV/0!</v>
      </c>
      <c r="GV216" t="e">
        <f t="shared" si="188"/>
        <v>#DIV/0!</v>
      </c>
      <c r="GW216" t="e">
        <f t="shared" si="188"/>
        <v>#DIV/0!</v>
      </c>
      <c r="GX216" t="e">
        <f t="shared" si="189"/>
        <v>#DIV/0!</v>
      </c>
      <c r="GY216" t="e">
        <f t="shared" si="189"/>
        <v>#DIV/0!</v>
      </c>
      <c r="GZ216" t="e">
        <f t="shared" si="190"/>
        <v>#DIV/0!</v>
      </c>
      <c r="HA216" t="e">
        <f t="shared" si="236"/>
        <v>#DIV/0!</v>
      </c>
      <c r="HB216" t="e">
        <f t="shared" si="237"/>
        <v>#DIV/0!</v>
      </c>
      <c r="HC216" t="e">
        <f t="shared" si="238"/>
        <v>#DIV/0!</v>
      </c>
      <c r="HD216" t="e">
        <f t="shared" si="191"/>
        <v>#DIV/0!</v>
      </c>
      <c r="HE216" t="e">
        <f t="shared" si="191"/>
        <v>#DIV/0!</v>
      </c>
      <c r="HF216" t="e">
        <f t="shared" si="192"/>
        <v>#DIV/0!</v>
      </c>
      <c r="HG216" t="e">
        <f t="shared" si="192"/>
        <v>#DIV/0!</v>
      </c>
      <c r="HH216" t="e">
        <f t="shared" si="193"/>
        <v>#DIV/0!</v>
      </c>
      <c r="HI216" t="e">
        <f t="shared" si="193"/>
        <v>#DIV/0!</v>
      </c>
      <c r="HJ216" t="e">
        <f t="shared" si="194"/>
        <v>#DIV/0!</v>
      </c>
      <c r="HK216" t="e">
        <f t="shared" si="195"/>
        <v>#DIV/0!</v>
      </c>
      <c r="HL216" t="e">
        <f t="shared" si="196"/>
        <v>#DIV/0!</v>
      </c>
      <c r="HM216" t="e">
        <f t="shared" si="197"/>
        <v>#DIV/0!</v>
      </c>
      <c r="HN216" t="e">
        <f t="shared" si="198"/>
        <v>#DIV/0!</v>
      </c>
      <c r="HO216" t="e">
        <f t="shared" si="198"/>
        <v>#DIV/0!</v>
      </c>
    </row>
    <row r="217" spans="1:223" x14ac:dyDescent="0.25">
      <c r="A217">
        <v>8107048</v>
      </c>
      <c r="B217" t="s">
        <v>17</v>
      </c>
      <c r="C217">
        <v>20.244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D217" t="e">
        <f t="shared" si="181"/>
        <v>#DIV/0!</v>
      </c>
      <c r="FE217" t="e">
        <f t="shared" si="182"/>
        <v>#DIV/0!</v>
      </c>
      <c r="FF217" t="e">
        <f t="shared" si="208"/>
        <v>#DIV/0!</v>
      </c>
      <c r="FG217" t="e">
        <f t="shared" si="209"/>
        <v>#DIV/0!</v>
      </c>
      <c r="FH217" t="e">
        <f t="shared" si="210"/>
        <v>#DIV/0!</v>
      </c>
      <c r="FI217" t="e">
        <f t="shared" si="211"/>
        <v>#DIV/0!</v>
      </c>
      <c r="FJ217" t="e">
        <f t="shared" si="212"/>
        <v>#DIV/0!</v>
      </c>
      <c r="FK217" t="e">
        <f t="shared" si="213"/>
        <v>#DIV/0!</v>
      </c>
      <c r="FL217" t="e">
        <f t="shared" si="214"/>
        <v>#DIV/0!</v>
      </c>
      <c r="FM217" t="e">
        <f t="shared" si="215"/>
        <v>#DIV/0!</v>
      </c>
      <c r="FN217" t="e">
        <f t="shared" si="216"/>
        <v>#DIV/0!</v>
      </c>
      <c r="FO217" t="e">
        <f t="shared" si="217"/>
        <v>#DIV/0!</v>
      </c>
      <c r="FP217" t="e">
        <f t="shared" si="218"/>
        <v>#DIV/0!</v>
      </c>
      <c r="FQ217" t="e">
        <f t="shared" si="219"/>
        <v>#DIV/0!</v>
      </c>
      <c r="FR217" t="e">
        <f t="shared" si="220"/>
        <v>#DIV/0!</v>
      </c>
      <c r="FS217" t="e">
        <f t="shared" si="221"/>
        <v>#DIV/0!</v>
      </c>
      <c r="FT217" t="e">
        <f t="shared" si="222"/>
        <v>#DIV/0!</v>
      </c>
      <c r="FU217" t="e">
        <f t="shared" si="199"/>
        <v>#DIV/0!</v>
      </c>
      <c r="FV217" t="e">
        <f t="shared" si="200"/>
        <v>#DIV/0!</v>
      </c>
      <c r="FW217" t="e">
        <f t="shared" si="201"/>
        <v>#DIV/0!</v>
      </c>
      <c r="FX217" t="e">
        <f t="shared" si="202"/>
        <v>#DIV/0!</v>
      </c>
      <c r="FY217" t="e">
        <f t="shared" si="203"/>
        <v>#DIV/0!</v>
      </c>
      <c r="FZ217" t="e">
        <f t="shared" si="204"/>
        <v>#DIV/0!</v>
      </c>
      <c r="GA217" t="e">
        <f t="shared" si="205"/>
        <v>#DIV/0!</v>
      </c>
      <c r="GB217" t="e">
        <f t="shared" si="206"/>
        <v>#DIV/0!</v>
      </c>
      <c r="GC217" t="e">
        <f t="shared" si="207"/>
        <v>#DIV/0!</v>
      </c>
      <c r="GD217" t="e">
        <f t="shared" si="183"/>
        <v>#DIV/0!</v>
      </c>
      <c r="GE217" t="e">
        <f t="shared" si="223"/>
        <v>#DIV/0!</v>
      </c>
      <c r="GF217" t="e">
        <f t="shared" si="224"/>
        <v>#DIV/0!</v>
      </c>
      <c r="GG217" t="e">
        <f t="shared" si="225"/>
        <v>#DIV/0!</v>
      </c>
      <c r="GH217" t="e">
        <f t="shared" si="226"/>
        <v>#DIV/0!</v>
      </c>
      <c r="GI217" t="e">
        <f t="shared" si="227"/>
        <v>#DIV/0!</v>
      </c>
      <c r="GJ217" t="e">
        <f t="shared" si="184"/>
        <v>#DIV/0!</v>
      </c>
      <c r="GK217" t="e">
        <f t="shared" si="228"/>
        <v>#DIV/0!</v>
      </c>
      <c r="GL217" t="e">
        <f t="shared" si="229"/>
        <v>#DIV/0!</v>
      </c>
      <c r="GM217" t="e">
        <f t="shared" si="185"/>
        <v>#DIV/0!</v>
      </c>
      <c r="GN217" t="e">
        <f t="shared" si="230"/>
        <v>#DIV/0!</v>
      </c>
      <c r="GO217" t="e">
        <f t="shared" si="231"/>
        <v>#DIV/0!</v>
      </c>
      <c r="GP217" t="e">
        <f t="shared" si="186"/>
        <v>#DIV/0!</v>
      </c>
      <c r="GQ217" t="e">
        <f t="shared" si="232"/>
        <v>#DIV/0!</v>
      </c>
      <c r="GR217" t="e">
        <f t="shared" si="233"/>
        <v>#DIV/0!</v>
      </c>
      <c r="GS217" t="e">
        <f t="shared" si="234"/>
        <v>#DIV/0!</v>
      </c>
      <c r="GT217" t="e">
        <f t="shared" si="235"/>
        <v>#DIV/0!</v>
      </c>
      <c r="GU217" t="e">
        <f t="shared" si="187"/>
        <v>#DIV/0!</v>
      </c>
      <c r="GV217" t="e">
        <f t="shared" si="188"/>
        <v>#DIV/0!</v>
      </c>
      <c r="GW217" t="e">
        <f t="shared" si="188"/>
        <v>#DIV/0!</v>
      </c>
      <c r="GX217" t="e">
        <f t="shared" si="189"/>
        <v>#DIV/0!</v>
      </c>
      <c r="GY217" t="e">
        <f t="shared" si="189"/>
        <v>#DIV/0!</v>
      </c>
      <c r="GZ217" t="e">
        <f t="shared" si="190"/>
        <v>#DIV/0!</v>
      </c>
      <c r="HA217" t="e">
        <f t="shared" si="236"/>
        <v>#DIV/0!</v>
      </c>
      <c r="HB217" t="e">
        <f t="shared" si="237"/>
        <v>#DIV/0!</v>
      </c>
      <c r="HC217" t="e">
        <f t="shared" si="238"/>
        <v>#DIV/0!</v>
      </c>
      <c r="HD217" t="e">
        <f t="shared" si="191"/>
        <v>#DIV/0!</v>
      </c>
      <c r="HE217" t="e">
        <f t="shared" si="191"/>
        <v>#DIV/0!</v>
      </c>
      <c r="HF217" t="e">
        <f t="shared" si="192"/>
        <v>#DIV/0!</v>
      </c>
      <c r="HG217" t="e">
        <f t="shared" si="192"/>
        <v>#DIV/0!</v>
      </c>
      <c r="HH217" t="e">
        <f t="shared" si="193"/>
        <v>#DIV/0!</v>
      </c>
      <c r="HI217" t="e">
        <f t="shared" si="193"/>
        <v>#DIV/0!</v>
      </c>
      <c r="HJ217" t="e">
        <f t="shared" si="194"/>
        <v>#DIV/0!</v>
      </c>
      <c r="HK217" t="e">
        <f t="shared" si="195"/>
        <v>#DIV/0!</v>
      </c>
      <c r="HL217" t="e">
        <f t="shared" si="196"/>
        <v>#DIV/0!</v>
      </c>
      <c r="HM217" t="e">
        <f t="shared" si="197"/>
        <v>#DIV/0!</v>
      </c>
      <c r="HN217" t="e">
        <f t="shared" si="198"/>
        <v>#DIV/0!</v>
      </c>
      <c r="HO217" t="e">
        <f t="shared" si="198"/>
        <v>#DIV/0!</v>
      </c>
    </row>
    <row r="218" spans="1:223" x14ac:dyDescent="0.25">
      <c r="A218">
        <v>8124044</v>
      </c>
      <c r="B218" t="s">
        <v>17</v>
      </c>
      <c r="C218">
        <v>7.84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13.7</v>
      </c>
      <c r="O218">
        <v>0</v>
      </c>
      <c r="P218">
        <v>0</v>
      </c>
      <c r="Q218">
        <v>18.48</v>
      </c>
      <c r="R218">
        <v>0</v>
      </c>
      <c r="S218">
        <v>0</v>
      </c>
      <c r="T218">
        <v>0</v>
      </c>
      <c r="U218">
        <v>14.84</v>
      </c>
      <c r="V218">
        <v>0</v>
      </c>
      <c r="W218">
        <v>0</v>
      </c>
      <c r="X218">
        <v>6.92</v>
      </c>
      <c r="Y218">
        <v>0</v>
      </c>
      <c r="Z218">
        <v>0</v>
      </c>
      <c r="AA218">
        <v>0</v>
      </c>
      <c r="AB218">
        <v>0</v>
      </c>
      <c r="AC218">
        <v>2.16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13.7</v>
      </c>
      <c r="AS218">
        <v>0</v>
      </c>
      <c r="AT218">
        <v>18.48</v>
      </c>
      <c r="AU218">
        <v>16.52</v>
      </c>
      <c r="AV218">
        <v>18.260000000000002</v>
      </c>
      <c r="AW218">
        <v>0</v>
      </c>
      <c r="AX218">
        <v>14.84</v>
      </c>
      <c r="AY218">
        <v>0</v>
      </c>
      <c r="AZ218">
        <v>0</v>
      </c>
      <c r="BA218">
        <v>6.92</v>
      </c>
      <c r="BB218">
        <v>0</v>
      </c>
      <c r="BC218">
        <v>0</v>
      </c>
      <c r="BD218">
        <v>4.88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2.1085714285714285</v>
      </c>
      <c r="DX218">
        <v>0</v>
      </c>
      <c r="DY218">
        <v>2.3142857142857145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1.1142857142857143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D218" t="e">
        <f t="shared" si="181"/>
        <v>#DIV/0!</v>
      </c>
      <c r="FE218" t="e">
        <f t="shared" si="182"/>
        <v>#DIV/0!</v>
      </c>
      <c r="FF218" t="e">
        <f t="shared" si="208"/>
        <v>#DIV/0!</v>
      </c>
      <c r="FG218" t="e">
        <f t="shared" si="209"/>
        <v>#DIV/0!</v>
      </c>
      <c r="FH218" t="e">
        <f t="shared" si="210"/>
        <v>#DIV/0!</v>
      </c>
      <c r="FI218" t="e">
        <f t="shared" si="211"/>
        <v>#DIV/0!</v>
      </c>
      <c r="FJ218" t="e">
        <f t="shared" si="212"/>
        <v>#DIV/0!</v>
      </c>
      <c r="FK218" t="e">
        <f t="shared" si="213"/>
        <v>#DIV/0!</v>
      </c>
      <c r="FL218" t="e">
        <f t="shared" si="214"/>
        <v>#DIV/0!</v>
      </c>
      <c r="FM218" t="e">
        <f t="shared" si="215"/>
        <v>#DIV/0!</v>
      </c>
      <c r="FN218" t="e">
        <f t="shared" si="216"/>
        <v>#DIV/0!</v>
      </c>
      <c r="FO218" t="e">
        <f t="shared" si="217"/>
        <v>#DIV/0!</v>
      </c>
      <c r="FP218" t="e">
        <f t="shared" si="218"/>
        <v>#DIV/0!</v>
      </c>
      <c r="FQ218" t="e">
        <f t="shared" si="219"/>
        <v>#DIV/0!</v>
      </c>
      <c r="FR218" t="e">
        <f t="shared" si="220"/>
        <v>#DIV/0!</v>
      </c>
      <c r="FS218" t="e">
        <f t="shared" si="221"/>
        <v>#DIV/0!</v>
      </c>
      <c r="FT218" t="e">
        <f t="shared" si="222"/>
        <v>#DIV/0!</v>
      </c>
      <c r="FU218" t="e">
        <f t="shared" si="199"/>
        <v>#DIV/0!</v>
      </c>
      <c r="FV218" t="e">
        <f t="shared" si="200"/>
        <v>#DIV/0!</v>
      </c>
      <c r="FW218" t="e">
        <f t="shared" si="201"/>
        <v>#DIV/0!</v>
      </c>
      <c r="FX218" t="e">
        <f t="shared" si="202"/>
        <v>#DIV/0!</v>
      </c>
      <c r="FY218" t="e">
        <f t="shared" si="203"/>
        <v>#DIV/0!</v>
      </c>
      <c r="FZ218" t="e">
        <f t="shared" si="204"/>
        <v>#DIV/0!</v>
      </c>
      <c r="GA218" t="e">
        <f t="shared" si="205"/>
        <v>#DIV/0!</v>
      </c>
      <c r="GB218" t="e">
        <f t="shared" si="206"/>
        <v>#DIV/0!</v>
      </c>
      <c r="GC218" t="e">
        <f t="shared" si="207"/>
        <v>#DIV/0!</v>
      </c>
      <c r="GD218" t="e">
        <f t="shared" si="183"/>
        <v>#DIV/0!</v>
      </c>
      <c r="GE218" t="e">
        <f t="shared" si="223"/>
        <v>#DIV/0!</v>
      </c>
      <c r="GF218" t="e">
        <f t="shared" si="224"/>
        <v>#DIV/0!</v>
      </c>
      <c r="GG218" t="e">
        <f t="shared" si="225"/>
        <v>#DIV/0!</v>
      </c>
      <c r="GH218" t="e">
        <f t="shared" si="226"/>
        <v>#DIV/0!</v>
      </c>
      <c r="GI218" t="e">
        <f t="shared" si="227"/>
        <v>#DIV/0!</v>
      </c>
      <c r="GJ218" t="e">
        <f t="shared" si="184"/>
        <v>#DIV/0!</v>
      </c>
      <c r="GK218" t="e">
        <f t="shared" si="228"/>
        <v>#DIV/0!</v>
      </c>
      <c r="GL218" t="e">
        <f t="shared" si="229"/>
        <v>#DIV/0!</v>
      </c>
      <c r="GM218" t="e">
        <f t="shared" si="185"/>
        <v>#DIV/0!</v>
      </c>
      <c r="GN218" t="e">
        <f t="shared" si="230"/>
        <v>#DIV/0!</v>
      </c>
      <c r="GO218" t="e">
        <f t="shared" si="231"/>
        <v>#DIV/0!</v>
      </c>
      <c r="GP218">
        <f t="shared" si="186"/>
        <v>8.7642276422764223</v>
      </c>
      <c r="GQ218" t="e">
        <f t="shared" si="232"/>
        <v>#DIV/0!</v>
      </c>
      <c r="GR218">
        <f t="shared" si="233"/>
        <v>7.8901234567901231</v>
      </c>
      <c r="GS218" t="e">
        <f t="shared" si="234"/>
        <v>#DIV/0!</v>
      </c>
      <c r="GT218" t="e">
        <f t="shared" si="235"/>
        <v>#DIV/0!</v>
      </c>
      <c r="GU218" t="e">
        <f t="shared" si="187"/>
        <v>#DIV/0!</v>
      </c>
      <c r="GV218" t="e">
        <f t="shared" si="188"/>
        <v>#DIV/0!</v>
      </c>
      <c r="GW218" t="e">
        <f t="shared" si="188"/>
        <v>#DIV/0!</v>
      </c>
      <c r="GX218" t="e">
        <f t="shared" si="189"/>
        <v>#DIV/0!</v>
      </c>
      <c r="GY218" t="e">
        <f t="shared" si="189"/>
        <v>#DIV/0!</v>
      </c>
      <c r="GZ218" t="e">
        <f t="shared" si="190"/>
        <v>#DIV/0!</v>
      </c>
      <c r="HA218" t="e">
        <f t="shared" si="236"/>
        <v>#DIV/0!</v>
      </c>
      <c r="HB218" t="e">
        <f t="shared" si="237"/>
        <v>#DIV/0!</v>
      </c>
      <c r="HC218" t="e">
        <f t="shared" si="238"/>
        <v>#DIV/0!</v>
      </c>
      <c r="HD218" t="e">
        <f t="shared" si="191"/>
        <v>#DIV/0!</v>
      </c>
      <c r="HE218" t="e">
        <f t="shared" si="191"/>
        <v>#DIV/0!</v>
      </c>
      <c r="HF218" t="e">
        <f t="shared" si="192"/>
        <v>#DIV/0!</v>
      </c>
      <c r="HG218" t="e">
        <f t="shared" si="192"/>
        <v>#DIV/0!</v>
      </c>
      <c r="HH218" t="e">
        <f t="shared" si="193"/>
        <v>#DIV/0!</v>
      </c>
      <c r="HI218" t="e">
        <f t="shared" si="193"/>
        <v>#DIV/0!</v>
      </c>
      <c r="HJ218" t="e">
        <f t="shared" si="194"/>
        <v>#DIV/0!</v>
      </c>
      <c r="HK218" t="e">
        <f t="shared" si="195"/>
        <v>#DIV/0!</v>
      </c>
      <c r="HL218" t="e">
        <f t="shared" si="196"/>
        <v>#DIV/0!</v>
      </c>
      <c r="HM218" t="e">
        <f t="shared" si="197"/>
        <v>#DIV/0!</v>
      </c>
      <c r="HN218" t="e">
        <f t="shared" si="198"/>
        <v>#DIV/0!</v>
      </c>
      <c r="HO218" t="e">
        <f t="shared" si="198"/>
        <v>#DIV/0!</v>
      </c>
    </row>
    <row r="219" spans="1:223" x14ac:dyDescent="0.25">
      <c r="A219">
        <v>8142949</v>
      </c>
      <c r="B219" t="s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16.914285714285715</v>
      </c>
      <c r="M219">
        <v>0</v>
      </c>
      <c r="N219">
        <v>20.285714285714285</v>
      </c>
      <c r="O219">
        <v>0</v>
      </c>
      <c r="P219">
        <v>0</v>
      </c>
      <c r="Q219">
        <v>0</v>
      </c>
      <c r="R219">
        <v>16.62857142857143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4.2571428571428571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D219" t="e">
        <f t="shared" si="181"/>
        <v>#DIV/0!</v>
      </c>
      <c r="FE219" t="e">
        <f t="shared" si="182"/>
        <v>#DIV/0!</v>
      </c>
      <c r="FF219" t="e">
        <f t="shared" si="208"/>
        <v>#DIV/0!</v>
      </c>
      <c r="FG219" t="e">
        <f t="shared" si="209"/>
        <v>#DIV/0!</v>
      </c>
      <c r="FH219" t="e">
        <f t="shared" si="210"/>
        <v>#DIV/0!</v>
      </c>
      <c r="FI219" t="e">
        <f t="shared" si="211"/>
        <v>#DIV/0!</v>
      </c>
      <c r="FJ219" t="e">
        <f t="shared" si="212"/>
        <v>#DIV/0!</v>
      </c>
      <c r="FK219" t="e">
        <f t="shared" si="213"/>
        <v>#DIV/0!</v>
      </c>
      <c r="FL219" t="e">
        <f t="shared" si="214"/>
        <v>#DIV/0!</v>
      </c>
      <c r="FM219" t="e">
        <f t="shared" si="215"/>
        <v>#DIV/0!</v>
      </c>
      <c r="FN219" t="e">
        <f t="shared" si="216"/>
        <v>#DIV/0!</v>
      </c>
      <c r="FO219" t="e">
        <f t="shared" si="217"/>
        <v>#DIV/0!</v>
      </c>
      <c r="FP219" t="e">
        <f t="shared" si="218"/>
        <v>#DIV/0!</v>
      </c>
      <c r="FQ219" t="e">
        <f t="shared" si="219"/>
        <v>#DIV/0!</v>
      </c>
      <c r="FR219" t="e">
        <f t="shared" si="220"/>
        <v>#DIV/0!</v>
      </c>
      <c r="FS219" t="e">
        <f t="shared" si="221"/>
        <v>#DIV/0!</v>
      </c>
      <c r="FT219" t="e">
        <f t="shared" si="222"/>
        <v>#DIV/0!</v>
      </c>
      <c r="FU219" t="e">
        <f t="shared" si="199"/>
        <v>#DIV/0!</v>
      </c>
      <c r="FV219" t="e">
        <f t="shared" si="200"/>
        <v>#DIV/0!</v>
      </c>
      <c r="FW219" t="e">
        <f t="shared" si="201"/>
        <v>#DIV/0!</v>
      </c>
      <c r="FX219" t="e">
        <f t="shared" si="202"/>
        <v>#DIV/0!</v>
      </c>
      <c r="FY219" t="e">
        <f t="shared" si="203"/>
        <v>#DIV/0!</v>
      </c>
      <c r="FZ219" t="e">
        <f t="shared" si="204"/>
        <v>#DIV/0!</v>
      </c>
      <c r="GA219" t="e">
        <f t="shared" si="205"/>
        <v>#DIV/0!</v>
      </c>
      <c r="GB219" t="e">
        <f t="shared" si="206"/>
        <v>#DIV/0!</v>
      </c>
      <c r="GC219" t="e">
        <f t="shared" si="207"/>
        <v>#DIV/0!</v>
      </c>
      <c r="GD219" t="e">
        <f t="shared" si="183"/>
        <v>#DIV/0!</v>
      </c>
      <c r="GE219" t="e">
        <f t="shared" si="223"/>
        <v>#DIV/0!</v>
      </c>
      <c r="GF219" t="e">
        <f t="shared" si="224"/>
        <v>#DIV/0!</v>
      </c>
      <c r="GG219" t="e">
        <f t="shared" si="225"/>
        <v>#DIV/0!</v>
      </c>
      <c r="GH219" t="e">
        <f t="shared" si="226"/>
        <v>#DIV/0!</v>
      </c>
      <c r="GI219" t="e">
        <f t="shared" si="227"/>
        <v>#DIV/0!</v>
      </c>
      <c r="GJ219" t="e">
        <f t="shared" si="184"/>
        <v>#DIV/0!</v>
      </c>
      <c r="GK219" t="e">
        <f t="shared" si="228"/>
        <v>#DIV/0!</v>
      </c>
      <c r="GL219" t="e">
        <f t="shared" si="229"/>
        <v>#DIV/0!</v>
      </c>
      <c r="GM219" t="e">
        <f t="shared" si="185"/>
        <v>#DIV/0!</v>
      </c>
      <c r="GN219" t="e">
        <f t="shared" si="230"/>
        <v>#DIV/0!</v>
      </c>
      <c r="GO219" t="e">
        <f t="shared" si="231"/>
        <v>#DIV/0!</v>
      </c>
      <c r="GP219" t="e">
        <f t="shared" si="186"/>
        <v>#DIV/0!</v>
      </c>
      <c r="GQ219" t="e">
        <f t="shared" si="232"/>
        <v>#DIV/0!</v>
      </c>
      <c r="GR219" t="e">
        <f t="shared" si="233"/>
        <v>#DIV/0!</v>
      </c>
      <c r="GS219" t="e">
        <f t="shared" si="234"/>
        <v>#DIV/0!</v>
      </c>
      <c r="GT219" t="e">
        <f t="shared" si="235"/>
        <v>#DIV/0!</v>
      </c>
      <c r="GU219" t="e">
        <f t="shared" si="187"/>
        <v>#DIV/0!</v>
      </c>
      <c r="GV219" t="e">
        <f t="shared" si="188"/>
        <v>#DIV/0!</v>
      </c>
      <c r="GW219" t="e">
        <f t="shared" si="188"/>
        <v>#DIV/0!</v>
      </c>
      <c r="GX219" t="e">
        <f t="shared" si="189"/>
        <v>#DIV/0!</v>
      </c>
      <c r="GY219" t="e">
        <f t="shared" si="189"/>
        <v>#DIV/0!</v>
      </c>
      <c r="GZ219" t="e">
        <f t="shared" si="190"/>
        <v>#DIV/0!</v>
      </c>
      <c r="HA219" t="e">
        <f t="shared" si="236"/>
        <v>#DIV/0!</v>
      </c>
      <c r="HB219" t="e">
        <f t="shared" si="237"/>
        <v>#DIV/0!</v>
      </c>
      <c r="HC219" t="e">
        <f t="shared" si="238"/>
        <v>#DIV/0!</v>
      </c>
      <c r="HD219" t="e">
        <f t="shared" si="191"/>
        <v>#DIV/0!</v>
      </c>
      <c r="HE219" t="e">
        <f t="shared" si="191"/>
        <v>#DIV/0!</v>
      </c>
      <c r="HF219" t="e">
        <f t="shared" si="192"/>
        <v>#DIV/0!</v>
      </c>
      <c r="HG219" t="e">
        <f t="shared" si="192"/>
        <v>#DIV/0!</v>
      </c>
      <c r="HH219" t="e">
        <f t="shared" si="193"/>
        <v>#DIV/0!</v>
      </c>
      <c r="HI219" t="e">
        <f t="shared" si="193"/>
        <v>#DIV/0!</v>
      </c>
      <c r="HJ219" t="e">
        <f t="shared" si="194"/>
        <v>#DIV/0!</v>
      </c>
      <c r="HK219" t="e">
        <f t="shared" si="195"/>
        <v>#DIV/0!</v>
      </c>
      <c r="HL219" t="e">
        <f t="shared" si="196"/>
        <v>#DIV/0!</v>
      </c>
      <c r="HM219" t="e">
        <f t="shared" si="197"/>
        <v>#DIV/0!</v>
      </c>
      <c r="HN219" t="e">
        <f t="shared" si="198"/>
        <v>#DIV/0!</v>
      </c>
      <c r="HO219" t="e">
        <f t="shared" si="198"/>
        <v>#DIV/0!</v>
      </c>
    </row>
    <row r="220" spans="1:223" x14ac:dyDescent="0.25">
      <c r="A220">
        <v>9023306</v>
      </c>
      <c r="B220" t="s">
        <v>17</v>
      </c>
      <c r="C220">
        <v>0</v>
      </c>
      <c r="D220">
        <v>0</v>
      </c>
      <c r="E220">
        <v>0</v>
      </c>
      <c r="F220">
        <v>9.6</v>
      </c>
      <c r="G220">
        <v>7.8857142857142861</v>
      </c>
      <c r="H220">
        <v>3.4285714285714284</v>
      </c>
      <c r="I220">
        <v>0</v>
      </c>
      <c r="J220">
        <v>0</v>
      </c>
      <c r="K220">
        <v>2.6228571428571428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K220">
        <v>0</v>
      </c>
      <c r="CL220">
        <v>0</v>
      </c>
      <c r="CM220">
        <v>0</v>
      </c>
      <c r="CN220">
        <v>1.6058823529411765</v>
      </c>
      <c r="CO220">
        <v>0</v>
      </c>
      <c r="CP220">
        <v>1.0588235294117647</v>
      </c>
      <c r="CQ220">
        <v>0</v>
      </c>
      <c r="CR220">
        <v>0</v>
      </c>
      <c r="CS220">
        <v>0.97411764705882353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D220" t="e">
        <f t="shared" si="181"/>
        <v>#DIV/0!</v>
      </c>
      <c r="FE220" t="e">
        <f t="shared" si="182"/>
        <v>#DIV/0!</v>
      </c>
      <c r="FF220" t="e">
        <f t="shared" si="208"/>
        <v>#DIV/0!</v>
      </c>
      <c r="FG220">
        <f t="shared" si="209"/>
        <v>5.9780219780219772</v>
      </c>
      <c r="FH220" t="e">
        <f t="shared" si="210"/>
        <v>#DIV/0!</v>
      </c>
      <c r="FI220">
        <f t="shared" si="211"/>
        <v>3.2380952380952377</v>
      </c>
      <c r="FJ220" t="e">
        <f t="shared" si="212"/>
        <v>#DIV/0!</v>
      </c>
      <c r="FK220" t="e">
        <f t="shared" si="213"/>
        <v>#DIV/0!</v>
      </c>
      <c r="FL220">
        <f t="shared" si="214"/>
        <v>2.6925465838509317</v>
      </c>
      <c r="FM220" t="e">
        <f t="shared" si="215"/>
        <v>#DIV/0!</v>
      </c>
      <c r="FN220" t="e">
        <f t="shared" si="216"/>
        <v>#DIV/0!</v>
      </c>
      <c r="FO220" t="e">
        <f t="shared" si="217"/>
        <v>#DIV/0!</v>
      </c>
      <c r="FP220" t="e">
        <f t="shared" si="218"/>
        <v>#DIV/0!</v>
      </c>
      <c r="FQ220" t="e">
        <f t="shared" si="219"/>
        <v>#DIV/0!</v>
      </c>
      <c r="FR220" t="e">
        <f t="shared" si="220"/>
        <v>#DIV/0!</v>
      </c>
      <c r="FS220" t="e">
        <f t="shared" si="221"/>
        <v>#DIV/0!</v>
      </c>
      <c r="FT220" t="e">
        <f t="shared" si="222"/>
        <v>#DIV/0!</v>
      </c>
      <c r="FU220" t="e">
        <f t="shared" si="199"/>
        <v>#DIV/0!</v>
      </c>
      <c r="FV220" t="e">
        <f t="shared" si="200"/>
        <v>#DIV/0!</v>
      </c>
      <c r="FW220" t="e">
        <f t="shared" si="201"/>
        <v>#DIV/0!</v>
      </c>
      <c r="FX220" t="e">
        <f t="shared" si="202"/>
        <v>#DIV/0!</v>
      </c>
      <c r="FY220" t="e">
        <f t="shared" si="203"/>
        <v>#DIV/0!</v>
      </c>
      <c r="FZ220" t="e">
        <f t="shared" si="204"/>
        <v>#DIV/0!</v>
      </c>
      <c r="GA220" t="e">
        <f t="shared" si="205"/>
        <v>#DIV/0!</v>
      </c>
      <c r="GB220" t="e">
        <f t="shared" si="206"/>
        <v>#DIV/0!</v>
      </c>
      <c r="GC220" t="e">
        <f t="shared" si="207"/>
        <v>#DIV/0!</v>
      </c>
      <c r="GD220" t="e">
        <f t="shared" si="183"/>
        <v>#DIV/0!</v>
      </c>
      <c r="GE220" t="e">
        <f t="shared" si="223"/>
        <v>#DIV/0!</v>
      </c>
      <c r="GF220" t="e">
        <f t="shared" si="224"/>
        <v>#DIV/0!</v>
      </c>
      <c r="GG220" t="e">
        <f t="shared" si="225"/>
        <v>#DIV/0!</v>
      </c>
      <c r="GH220" t="e">
        <f t="shared" si="226"/>
        <v>#DIV/0!</v>
      </c>
      <c r="GI220" t="e">
        <f t="shared" si="227"/>
        <v>#DIV/0!</v>
      </c>
      <c r="GJ220" t="e">
        <f t="shared" si="184"/>
        <v>#DIV/0!</v>
      </c>
      <c r="GK220" t="e">
        <f t="shared" si="228"/>
        <v>#DIV/0!</v>
      </c>
      <c r="GL220" t="e">
        <f t="shared" si="229"/>
        <v>#DIV/0!</v>
      </c>
      <c r="GM220" t="e">
        <f t="shared" si="185"/>
        <v>#DIV/0!</v>
      </c>
      <c r="GN220" t="e">
        <f t="shared" si="230"/>
        <v>#DIV/0!</v>
      </c>
      <c r="GO220" t="e">
        <f t="shared" si="231"/>
        <v>#DIV/0!</v>
      </c>
      <c r="GP220" t="e">
        <f t="shared" si="186"/>
        <v>#DIV/0!</v>
      </c>
      <c r="GQ220" t="e">
        <f t="shared" si="232"/>
        <v>#DIV/0!</v>
      </c>
      <c r="GR220" t="e">
        <f t="shared" si="233"/>
        <v>#DIV/0!</v>
      </c>
      <c r="GS220" t="e">
        <f t="shared" si="234"/>
        <v>#DIV/0!</v>
      </c>
      <c r="GT220" t="e">
        <f t="shared" si="235"/>
        <v>#DIV/0!</v>
      </c>
      <c r="GU220" t="e">
        <f t="shared" si="187"/>
        <v>#DIV/0!</v>
      </c>
      <c r="GV220" t="e">
        <f t="shared" si="188"/>
        <v>#DIV/0!</v>
      </c>
      <c r="GW220" t="e">
        <f t="shared" si="188"/>
        <v>#DIV/0!</v>
      </c>
      <c r="GX220" t="e">
        <f t="shared" si="189"/>
        <v>#DIV/0!</v>
      </c>
      <c r="GY220" t="e">
        <f t="shared" si="189"/>
        <v>#DIV/0!</v>
      </c>
      <c r="GZ220" t="e">
        <f t="shared" si="190"/>
        <v>#DIV/0!</v>
      </c>
      <c r="HA220" t="e">
        <f t="shared" si="236"/>
        <v>#DIV/0!</v>
      </c>
      <c r="HB220" t="e">
        <f t="shared" si="237"/>
        <v>#DIV/0!</v>
      </c>
      <c r="HC220" t="e">
        <f t="shared" si="238"/>
        <v>#DIV/0!</v>
      </c>
      <c r="HD220" t="e">
        <f t="shared" si="191"/>
        <v>#DIV/0!</v>
      </c>
      <c r="HE220" t="e">
        <f t="shared" si="191"/>
        <v>#DIV/0!</v>
      </c>
      <c r="HF220" t="e">
        <f t="shared" si="192"/>
        <v>#DIV/0!</v>
      </c>
      <c r="HG220" t="e">
        <f t="shared" si="192"/>
        <v>#DIV/0!</v>
      </c>
      <c r="HH220" t="e">
        <f t="shared" si="193"/>
        <v>#DIV/0!</v>
      </c>
      <c r="HI220" t="e">
        <f t="shared" si="193"/>
        <v>#DIV/0!</v>
      </c>
      <c r="HJ220" t="e">
        <f t="shared" si="194"/>
        <v>#DIV/0!</v>
      </c>
      <c r="HK220" t="e">
        <f t="shared" si="195"/>
        <v>#DIV/0!</v>
      </c>
      <c r="HL220" t="e">
        <f t="shared" si="196"/>
        <v>#DIV/0!</v>
      </c>
      <c r="HM220" t="e">
        <f t="shared" si="197"/>
        <v>#DIV/0!</v>
      </c>
      <c r="HN220" t="e">
        <f t="shared" si="198"/>
        <v>#DIV/0!</v>
      </c>
      <c r="HO220" t="e">
        <f t="shared" si="198"/>
        <v>#DIV/0!</v>
      </c>
    </row>
    <row r="221" spans="1:223" x14ac:dyDescent="0.25">
      <c r="A221">
        <v>9034464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D221" t="e">
        <f t="shared" si="181"/>
        <v>#DIV/0!</v>
      </c>
      <c r="FE221" t="e">
        <f t="shared" si="182"/>
        <v>#DIV/0!</v>
      </c>
      <c r="FF221" t="e">
        <f t="shared" si="208"/>
        <v>#DIV/0!</v>
      </c>
      <c r="FG221" t="e">
        <f t="shared" si="209"/>
        <v>#DIV/0!</v>
      </c>
      <c r="FH221" t="e">
        <f t="shared" si="210"/>
        <v>#DIV/0!</v>
      </c>
      <c r="FI221" t="e">
        <f t="shared" si="211"/>
        <v>#DIV/0!</v>
      </c>
      <c r="FJ221" t="e">
        <f t="shared" si="212"/>
        <v>#DIV/0!</v>
      </c>
      <c r="FK221" t="e">
        <f t="shared" si="213"/>
        <v>#DIV/0!</v>
      </c>
      <c r="FL221" t="e">
        <f t="shared" si="214"/>
        <v>#DIV/0!</v>
      </c>
      <c r="FM221" t="e">
        <f t="shared" si="215"/>
        <v>#DIV/0!</v>
      </c>
      <c r="FN221" t="e">
        <f t="shared" si="216"/>
        <v>#DIV/0!</v>
      </c>
      <c r="FO221" t="e">
        <f t="shared" si="217"/>
        <v>#DIV/0!</v>
      </c>
      <c r="FP221" t="e">
        <f t="shared" si="218"/>
        <v>#DIV/0!</v>
      </c>
      <c r="FQ221" t="e">
        <f t="shared" si="219"/>
        <v>#DIV/0!</v>
      </c>
      <c r="FR221" t="e">
        <f t="shared" si="220"/>
        <v>#DIV/0!</v>
      </c>
      <c r="FS221" t="e">
        <f t="shared" si="221"/>
        <v>#DIV/0!</v>
      </c>
      <c r="FT221" t="e">
        <f t="shared" si="222"/>
        <v>#DIV/0!</v>
      </c>
      <c r="FU221" t="e">
        <f t="shared" si="199"/>
        <v>#DIV/0!</v>
      </c>
      <c r="FV221" t="e">
        <f t="shared" si="200"/>
        <v>#DIV/0!</v>
      </c>
      <c r="FW221" t="e">
        <f t="shared" si="201"/>
        <v>#DIV/0!</v>
      </c>
      <c r="FX221" t="e">
        <f t="shared" si="202"/>
        <v>#DIV/0!</v>
      </c>
      <c r="FY221" t="e">
        <f t="shared" si="203"/>
        <v>#DIV/0!</v>
      </c>
      <c r="FZ221" t="e">
        <f t="shared" si="204"/>
        <v>#DIV/0!</v>
      </c>
      <c r="GA221" t="e">
        <f t="shared" si="205"/>
        <v>#DIV/0!</v>
      </c>
      <c r="GB221" t="e">
        <f t="shared" si="206"/>
        <v>#DIV/0!</v>
      </c>
      <c r="GC221" t="e">
        <f t="shared" si="207"/>
        <v>#DIV/0!</v>
      </c>
      <c r="GD221" t="e">
        <f t="shared" si="183"/>
        <v>#DIV/0!</v>
      </c>
      <c r="GE221" t="e">
        <f t="shared" si="223"/>
        <v>#DIV/0!</v>
      </c>
      <c r="GF221" t="e">
        <f t="shared" si="224"/>
        <v>#DIV/0!</v>
      </c>
      <c r="GG221" t="e">
        <f t="shared" si="225"/>
        <v>#DIV/0!</v>
      </c>
      <c r="GH221" t="e">
        <f t="shared" si="226"/>
        <v>#DIV/0!</v>
      </c>
      <c r="GI221" t="e">
        <f t="shared" si="227"/>
        <v>#DIV/0!</v>
      </c>
      <c r="GJ221" t="e">
        <f t="shared" si="184"/>
        <v>#DIV/0!</v>
      </c>
      <c r="GK221" t="e">
        <f t="shared" si="228"/>
        <v>#DIV/0!</v>
      </c>
      <c r="GL221" t="e">
        <f t="shared" si="229"/>
        <v>#DIV/0!</v>
      </c>
      <c r="GM221" t="e">
        <f t="shared" si="185"/>
        <v>#DIV/0!</v>
      </c>
      <c r="GN221" t="e">
        <f t="shared" si="230"/>
        <v>#DIV/0!</v>
      </c>
      <c r="GO221" t="e">
        <f t="shared" si="231"/>
        <v>#DIV/0!</v>
      </c>
      <c r="GP221" t="e">
        <f t="shared" si="186"/>
        <v>#DIV/0!</v>
      </c>
      <c r="GQ221" t="e">
        <f t="shared" si="232"/>
        <v>#DIV/0!</v>
      </c>
      <c r="GR221" t="e">
        <f t="shared" si="233"/>
        <v>#DIV/0!</v>
      </c>
      <c r="GS221" t="e">
        <f t="shared" si="234"/>
        <v>#DIV/0!</v>
      </c>
      <c r="GT221" t="e">
        <f t="shared" si="235"/>
        <v>#DIV/0!</v>
      </c>
      <c r="GU221" t="e">
        <f t="shared" si="187"/>
        <v>#DIV/0!</v>
      </c>
      <c r="GV221" t="e">
        <f t="shared" si="188"/>
        <v>#DIV/0!</v>
      </c>
      <c r="GW221" t="e">
        <f t="shared" si="188"/>
        <v>#DIV/0!</v>
      </c>
      <c r="GX221" t="e">
        <f t="shared" si="189"/>
        <v>#DIV/0!</v>
      </c>
      <c r="GY221" t="e">
        <f t="shared" si="189"/>
        <v>#DIV/0!</v>
      </c>
      <c r="GZ221" t="e">
        <f t="shared" si="190"/>
        <v>#DIV/0!</v>
      </c>
      <c r="HA221" t="e">
        <f t="shared" si="236"/>
        <v>#DIV/0!</v>
      </c>
      <c r="HB221" t="e">
        <f t="shared" si="237"/>
        <v>#DIV/0!</v>
      </c>
      <c r="HC221" t="e">
        <f t="shared" si="238"/>
        <v>#DIV/0!</v>
      </c>
      <c r="HD221" t="e">
        <f t="shared" si="191"/>
        <v>#DIV/0!</v>
      </c>
      <c r="HE221" t="e">
        <f t="shared" si="191"/>
        <v>#DIV/0!</v>
      </c>
      <c r="HF221" t="e">
        <f t="shared" si="192"/>
        <v>#DIV/0!</v>
      </c>
      <c r="HG221" t="e">
        <f t="shared" si="192"/>
        <v>#DIV/0!</v>
      </c>
      <c r="HH221" t="e">
        <f t="shared" si="193"/>
        <v>#DIV/0!</v>
      </c>
      <c r="HI221" t="e">
        <f t="shared" si="193"/>
        <v>#DIV/0!</v>
      </c>
      <c r="HJ221" t="e">
        <f t="shared" si="194"/>
        <v>#DIV/0!</v>
      </c>
      <c r="HK221" t="e">
        <f t="shared" si="195"/>
        <v>#DIV/0!</v>
      </c>
      <c r="HL221" t="e">
        <f t="shared" si="196"/>
        <v>#DIV/0!</v>
      </c>
      <c r="HM221" t="e">
        <f t="shared" si="197"/>
        <v>#DIV/0!</v>
      </c>
      <c r="HN221" t="e">
        <f t="shared" si="198"/>
        <v>#DIV/0!</v>
      </c>
      <c r="HO221" t="e">
        <f t="shared" si="198"/>
        <v>#DIV/0!</v>
      </c>
    </row>
    <row r="222" spans="1:223" x14ac:dyDescent="0.25">
      <c r="A222">
        <v>9040167</v>
      </c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D222" t="e">
        <f t="shared" si="181"/>
        <v>#DIV/0!</v>
      </c>
      <c r="FE222" t="e">
        <f t="shared" si="182"/>
        <v>#DIV/0!</v>
      </c>
      <c r="FF222" t="e">
        <f t="shared" si="208"/>
        <v>#DIV/0!</v>
      </c>
      <c r="FG222" t="e">
        <f t="shared" si="209"/>
        <v>#DIV/0!</v>
      </c>
      <c r="FH222" t="e">
        <f t="shared" si="210"/>
        <v>#DIV/0!</v>
      </c>
      <c r="FI222" t="e">
        <f t="shared" si="211"/>
        <v>#DIV/0!</v>
      </c>
      <c r="FJ222" t="e">
        <f t="shared" si="212"/>
        <v>#DIV/0!</v>
      </c>
      <c r="FK222" t="e">
        <f t="shared" si="213"/>
        <v>#DIV/0!</v>
      </c>
      <c r="FL222" t="e">
        <f t="shared" si="214"/>
        <v>#DIV/0!</v>
      </c>
      <c r="FM222" t="e">
        <f t="shared" si="215"/>
        <v>#DIV/0!</v>
      </c>
      <c r="FN222" t="e">
        <f t="shared" si="216"/>
        <v>#DIV/0!</v>
      </c>
      <c r="FO222" t="e">
        <f t="shared" si="217"/>
        <v>#DIV/0!</v>
      </c>
      <c r="FP222" t="e">
        <f t="shared" si="218"/>
        <v>#DIV/0!</v>
      </c>
      <c r="FQ222" t="e">
        <f t="shared" si="219"/>
        <v>#DIV/0!</v>
      </c>
      <c r="FR222" t="e">
        <f t="shared" si="220"/>
        <v>#DIV/0!</v>
      </c>
      <c r="FS222" t="e">
        <f t="shared" si="221"/>
        <v>#DIV/0!</v>
      </c>
      <c r="FT222" t="e">
        <f t="shared" si="222"/>
        <v>#DIV/0!</v>
      </c>
      <c r="FU222" t="e">
        <f t="shared" si="199"/>
        <v>#DIV/0!</v>
      </c>
      <c r="FV222" t="e">
        <f t="shared" si="200"/>
        <v>#DIV/0!</v>
      </c>
      <c r="FW222" t="e">
        <f t="shared" si="201"/>
        <v>#DIV/0!</v>
      </c>
      <c r="FX222" t="e">
        <f t="shared" si="202"/>
        <v>#DIV/0!</v>
      </c>
      <c r="FY222" t="e">
        <f t="shared" si="203"/>
        <v>#DIV/0!</v>
      </c>
      <c r="FZ222" t="e">
        <f t="shared" si="204"/>
        <v>#DIV/0!</v>
      </c>
      <c r="GA222" t="e">
        <f t="shared" si="205"/>
        <v>#DIV/0!</v>
      </c>
      <c r="GB222" t="e">
        <f t="shared" si="206"/>
        <v>#DIV/0!</v>
      </c>
      <c r="GC222" t="e">
        <f t="shared" si="207"/>
        <v>#DIV/0!</v>
      </c>
      <c r="GD222" t="e">
        <f t="shared" si="183"/>
        <v>#DIV/0!</v>
      </c>
      <c r="GE222" t="e">
        <f t="shared" si="223"/>
        <v>#DIV/0!</v>
      </c>
      <c r="GF222" t="e">
        <f t="shared" si="224"/>
        <v>#DIV/0!</v>
      </c>
      <c r="GG222" t="e">
        <f t="shared" si="225"/>
        <v>#DIV/0!</v>
      </c>
      <c r="GH222" t="e">
        <f t="shared" si="226"/>
        <v>#DIV/0!</v>
      </c>
      <c r="GI222" t="e">
        <f t="shared" si="227"/>
        <v>#DIV/0!</v>
      </c>
      <c r="GJ222" t="e">
        <f t="shared" si="184"/>
        <v>#DIV/0!</v>
      </c>
      <c r="GK222" t="e">
        <f t="shared" si="228"/>
        <v>#DIV/0!</v>
      </c>
      <c r="GL222" t="e">
        <f t="shared" si="229"/>
        <v>#DIV/0!</v>
      </c>
      <c r="GM222" t="e">
        <f t="shared" si="185"/>
        <v>#DIV/0!</v>
      </c>
      <c r="GN222" t="e">
        <f t="shared" si="230"/>
        <v>#DIV/0!</v>
      </c>
      <c r="GO222" t="e">
        <f t="shared" si="231"/>
        <v>#DIV/0!</v>
      </c>
      <c r="GP222" t="e">
        <f t="shared" si="186"/>
        <v>#DIV/0!</v>
      </c>
      <c r="GQ222" t="e">
        <f t="shared" si="232"/>
        <v>#DIV/0!</v>
      </c>
      <c r="GR222" t="e">
        <f t="shared" si="233"/>
        <v>#DIV/0!</v>
      </c>
      <c r="GS222" t="e">
        <f t="shared" si="234"/>
        <v>#DIV/0!</v>
      </c>
      <c r="GT222" t="e">
        <f t="shared" si="235"/>
        <v>#DIV/0!</v>
      </c>
      <c r="GU222" t="e">
        <f t="shared" si="187"/>
        <v>#DIV/0!</v>
      </c>
      <c r="GV222" t="e">
        <f t="shared" si="188"/>
        <v>#DIV/0!</v>
      </c>
      <c r="GW222" t="e">
        <f t="shared" si="188"/>
        <v>#DIV/0!</v>
      </c>
      <c r="GX222" t="e">
        <f t="shared" si="189"/>
        <v>#DIV/0!</v>
      </c>
      <c r="GY222" t="e">
        <f t="shared" si="189"/>
        <v>#DIV/0!</v>
      </c>
      <c r="GZ222" t="e">
        <f t="shared" si="190"/>
        <v>#DIV/0!</v>
      </c>
      <c r="HA222" t="e">
        <f t="shared" si="236"/>
        <v>#DIV/0!</v>
      </c>
      <c r="HB222" t="e">
        <f t="shared" si="237"/>
        <v>#DIV/0!</v>
      </c>
      <c r="HC222" t="e">
        <f t="shared" si="238"/>
        <v>#DIV/0!</v>
      </c>
      <c r="HD222" t="e">
        <f t="shared" si="191"/>
        <v>#DIV/0!</v>
      </c>
      <c r="HE222" t="e">
        <f t="shared" si="191"/>
        <v>#DIV/0!</v>
      </c>
      <c r="HF222" t="e">
        <f t="shared" si="192"/>
        <v>#DIV/0!</v>
      </c>
      <c r="HG222" t="e">
        <f t="shared" si="192"/>
        <v>#DIV/0!</v>
      </c>
      <c r="HH222" t="e">
        <f t="shared" si="193"/>
        <v>#DIV/0!</v>
      </c>
      <c r="HI222" t="e">
        <f t="shared" si="193"/>
        <v>#DIV/0!</v>
      </c>
      <c r="HJ222" t="e">
        <f t="shared" si="194"/>
        <v>#DIV/0!</v>
      </c>
      <c r="HK222" t="e">
        <f t="shared" si="195"/>
        <v>#DIV/0!</v>
      </c>
      <c r="HL222" t="e">
        <f t="shared" si="196"/>
        <v>#DIV/0!</v>
      </c>
      <c r="HM222" t="e">
        <f t="shared" si="197"/>
        <v>#DIV/0!</v>
      </c>
      <c r="HN222" t="e">
        <f t="shared" si="198"/>
        <v>#DIV/0!</v>
      </c>
      <c r="HO222" t="e">
        <f t="shared" si="198"/>
        <v>#DIV/0!</v>
      </c>
    </row>
    <row r="223" spans="1:223" x14ac:dyDescent="0.25">
      <c r="A223">
        <v>9054567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D223" t="e">
        <f t="shared" si="181"/>
        <v>#DIV/0!</v>
      </c>
      <c r="FE223" t="e">
        <f t="shared" si="182"/>
        <v>#DIV/0!</v>
      </c>
      <c r="FF223" t="e">
        <f t="shared" si="208"/>
        <v>#DIV/0!</v>
      </c>
      <c r="FG223" t="e">
        <f t="shared" si="209"/>
        <v>#DIV/0!</v>
      </c>
      <c r="FH223" t="e">
        <f t="shared" si="210"/>
        <v>#DIV/0!</v>
      </c>
      <c r="FI223" t="e">
        <f t="shared" si="211"/>
        <v>#DIV/0!</v>
      </c>
      <c r="FJ223" t="e">
        <f t="shared" si="212"/>
        <v>#DIV/0!</v>
      </c>
      <c r="FK223" t="e">
        <f t="shared" si="213"/>
        <v>#DIV/0!</v>
      </c>
      <c r="FL223" t="e">
        <f t="shared" si="214"/>
        <v>#DIV/0!</v>
      </c>
      <c r="FM223" t="e">
        <f t="shared" si="215"/>
        <v>#DIV/0!</v>
      </c>
      <c r="FN223" t="e">
        <f t="shared" si="216"/>
        <v>#DIV/0!</v>
      </c>
      <c r="FO223" t="e">
        <f t="shared" si="217"/>
        <v>#DIV/0!</v>
      </c>
      <c r="FP223" t="e">
        <f t="shared" si="218"/>
        <v>#DIV/0!</v>
      </c>
      <c r="FQ223" t="e">
        <f t="shared" si="219"/>
        <v>#DIV/0!</v>
      </c>
      <c r="FR223" t="e">
        <f t="shared" si="220"/>
        <v>#DIV/0!</v>
      </c>
      <c r="FS223" t="e">
        <f t="shared" si="221"/>
        <v>#DIV/0!</v>
      </c>
      <c r="FT223" t="e">
        <f t="shared" si="222"/>
        <v>#DIV/0!</v>
      </c>
      <c r="FU223" t="e">
        <f t="shared" si="199"/>
        <v>#DIV/0!</v>
      </c>
      <c r="FV223" t="e">
        <f t="shared" si="200"/>
        <v>#DIV/0!</v>
      </c>
      <c r="FW223" t="e">
        <f t="shared" si="201"/>
        <v>#DIV/0!</v>
      </c>
      <c r="FX223" t="e">
        <f t="shared" si="202"/>
        <v>#DIV/0!</v>
      </c>
      <c r="FY223" t="e">
        <f t="shared" si="203"/>
        <v>#DIV/0!</v>
      </c>
      <c r="FZ223" t="e">
        <f t="shared" si="204"/>
        <v>#DIV/0!</v>
      </c>
      <c r="GA223" t="e">
        <f t="shared" si="205"/>
        <v>#DIV/0!</v>
      </c>
      <c r="GB223" t="e">
        <f t="shared" si="206"/>
        <v>#DIV/0!</v>
      </c>
      <c r="GC223" t="e">
        <f t="shared" si="207"/>
        <v>#DIV/0!</v>
      </c>
      <c r="GD223" t="e">
        <f t="shared" si="183"/>
        <v>#DIV/0!</v>
      </c>
      <c r="GE223" t="e">
        <f t="shared" si="223"/>
        <v>#DIV/0!</v>
      </c>
      <c r="GF223" t="e">
        <f t="shared" si="224"/>
        <v>#DIV/0!</v>
      </c>
      <c r="GG223" t="e">
        <f t="shared" si="225"/>
        <v>#DIV/0!</v>
      </c>
      <c r="GH223" t="e">
        <f t="shared" si="226"/>
        <v>#DIV/0!</v>
      </c>
      <c r="GI223" t="e">
        <f t="shared" si="227"/>
        <v>#DIV/0!</v>
      </c>
      <c r="GJ223" t="e">
        <f t="shared" si="184"/>
        <v>#DIV/0!</v>
      </c>
      <c r="GK223" t="e">
        <f t="shared" si="228"/>
        <v>#DIV/0!</v>
      </c>
      <c r="GL223" t="e">
        <f t="shared" si="229"/>
        <v>#DIV/0!</v>
      </c>
      <c r="GM223" t="e">
        <f t="shared" si="185"/>
        <v>#DIV/0!</v>
      </c>
      <c r="GN223" t="e">
        <f t="shared" si="230"/>
        <v>#DIV/0!</v>
      </c>
      <c r="GO223" t="e">
        <f t="shared" si="231"/>
        <v>#DIV/0!</v>
      </c>
      <c r="GP223" t="e">
        <f t="shared" si="186"/>
        <v>#DIV/0!</v>
      </c>
      <c r="GQ223" t="e">
        <f t="shared" si="232"/>
        <v>#DIV/0!</v>
      </c>
      <c r="GR223" t="e">
        <f t="shared" si="233"/>
        <v>#DIV/0!</v>
      </c>
      <c r="GS223" t="e">
        <f t="shared" si="234"/>
        <v>#DIV/0!</v>
      </c>
      <c r="GT223" t="e">
        <f t="shared" si="235"/>
        <v>#DIV/0!</v>
      </c>
      <c r="GU223" t="e">
        <f t="shared" si="187"/>
        <v>#DIV/0!</v>
      </c>
      <c r="GV223" t="e">
        <f t="shared" si="188"/>
        <v>#DIV/0!</v>
      </c>
      <c r="GW223" t="e">
        <f t="shared" si="188"/>
        <v>#DIV/0!</v>
      </c>
      <c r="GX223" t="e">
        <f t="shared" si="189"/>
        <v>#DIV/0!</v>
      </c>
      <c r="GY223" t="e">
        <f t="shared" si="189"/>
        <v>#DIV/0!</v>
      </c>
      <c r="GZ223" t="e">
        <f t="shared" si="190"/>
        <v>#DIV/0!</v>
      </c>
      <c r="HA223" t="e">
        <f t="shared" si="236"/>
        <v>#DIV/0!</v>
      </c>
      <c r="HB223" t="e">
        <f t="shared" si="237"/>
        <v>#DIV/0!</v>
      </c>
      <c r="HC223" t="e">
        <f t="shared" si="238"/>
        <v>#DIV/0!</v>
      </c>
      <c r="HD223" t="e">
        <f t="shared" si="191"/>
        <v>#DIV/0!</v>
      </c>
      <c r="HE223" t="e">
        <f t="shared" si="191"/>
        <v>#DIV/0!</v>
      </c>
      <c r="HF223" t="e">
        <f t="shared" si="192"/>
        <v>#DIV/0!</v>
      </c>
      <c r="HG223" t="e">
        <f t="shared" si="192"/>
        <v>#DIV/0!</v>
      </c>
      <c r="HH223" t="e">
        <f t="shared" si="193"/>
        <v>#DIV/0!</v>
      </c>
      <c r="HI223" t="e">
        <f t="shared" si="193"/>
        <v>#DIV/0!</v>
      </c>
      <c r="HJ223" t="e">
        <f t="shared" si="194"/>
        <v>#DIV/0!</v>
      </c>
      <c r="HK223" t="e">
        <f t="shared" si="195"/>
        <v>#DIV/0!</v>
      </c>
      <c r="HL223" t="e">
        <f t="shared" si="196"/>
        <v>#DIV/0!</v>
      </c>
      <c r="HM223" t="e">
        <f t="shared" si="197"/>
        <v>#DIV/0!</v>
      </c>
      <c r="HN223" t="e">
        <f t="shared" si="198"/>
        <v>#DIV/0!</v>
      </c>
      <c r="HO223" t="e">
        <f t="shared" si="198"/>
        <v>#DIV/0!</v>
      </c>
    </row>
    <row r="224" spans="1:223" x14ac:dyDescent="0.25">
      <c r="A224">
        <v>9083682</v>
      </c>
      <c r="B224" t="s">
        <v>17</v>
      </c>
      <c r="C224">
        <v>48.2</v>
      </c>
      <c r="D224">
        <v>44.44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1.04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>
        <v>1.2171428571428571</v>
      </c>
      <c r="CL224">
        <v>0</v>
      </c>
      <c r="CM224">
        <v>0</v>
      </c>
      <c r="CN224">
        <v>1.2514285714285713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D224">
        <f t="shared" si="181"/>
        <v>39.600938967136152</v>
      </c>
      <c r="FE224" t="e">
        <f t="shared" si="182"/>
        <v>#DIV/0!</v>
      </c>
      <c r="FF224" t="e">
        <f t="shared" si="208"/>
        <v>#DIV/0!</v>
      </c>
      <c r="FG224">
        <f t="shared" si="209"/>
        <v>0</v>
      </c>
      <c r="FH224" t="e">
        <f t="shared" si="210"/>
        <v>#DIV/0!</v>
      </c>
      <c r="FI224" t="e">
        <f t="shared" si="211"/>
        <v>#DIV/0!</v>
      </c>
      <c r="FJ224" t="e">
        <f t="shared" si="212"/>
        <v>#DIV/0!</v>
      </c>
      <c r="FK224" t="e">
        <f t="shared" si="213"/>
        <v>#DIV/0!</v>
      </c>
      <c r="FL224" t="e">
        <f t="shared" si="214"/>
        <v>#DIV/0!</v>
      </c>
      <c r="FM224" t="e">
        <f t="shared" si="215"/>
        <v>#DIV/0!</v>
      </c>
      <c r="FN224" t="e">
        <f t="shared" si="216"/>
        <v>#DIV/0!</v>
      </c>
      <c r="FO224" t="e">
        <f t="shared" si="217"/>
        <v>#DIV/0!</v>
      </c>
      <c r="FP224" t="e">
        <f t="shared" si="218"/>
        <v>#DIV/0!</v>
      </c>
      <c r="FQ224" t="e">
        <f t="shared" si="219"/>
        <v>#DIV/0!</v>
      </c>
      <c r="FR224" t="e">
        <f t="shared" si="220"/>
        <v>#DIV/0!</v>
      </c>
      <c r="FS224" t="e">
        <f t="shared" si="221"/>
        <v>#DIV/0!</v>
      </c>
      <c r="FT224" t="e">
        <f t="shared" si="222"/>
        <v>#DIV/0!</v>
      </c>
      <c r="FU224" t="e">
        <f t="shared" si="199"/>
        <v>#DIV/0!</v>
      </c>
      <c r="FV224" t="e">
        <f t="shared" si="200"/>
        <v>#DIV/0!</v>
      </c>
      <c r="FW224" t="e">
        <f t="shared" si="201"/>
        <v>#DIV/0!</v>
      </c>
      <c r="FX224" t="e">
        <f t="shared" si="202"/>
        <v>#DIV/0!</v>
      </c>
      <c r="FY224" t="e">
        <f t="shared" si="203"/>
        <v>#DIV/0!</v>
      </c>
      <c r="FZ224" t="e">
        <f t="shared" si="204"/>
        <v>#DIV/0!</v>
      </c>
      <c r="GA224" t="e">
        <f t="shared" si="205"/>
        <v>#DIV/0!</v>
      </c>
      <c r="GB224" t="e">
        <f t="shared" si="206"/>
        <v>#DIV/0!</v>
      </c>
      <c r="GC224" t="e">
        <f t="shared" si="207"/>
        <v>#DIV/0!</v>
      </c>
      <c r="GD224" t="e">
        <f t="shared" si="183"/>
        <v>#DIV/0!</v>
      </c>
      <c r="GE224" t="e">
        <f t="shared" si="223"/>
        <v>#DIV/0!</v>
      </c>
      <c r="GF224" t="e">
        <f t="shared" si="224"/>
        <v>#DIV/0!</v>
      </c>
      <c r="GG224" t="e">
        <f t="shared" si="225"/>
        <v>#DIV/0!</v>
      </c>
      <c r="GH224" t="e">
        <f t="shared" si="226"/>
        <v>#DIV/0!</v>
      </c>
      <c r="GI224" t="e">
        <f t="shared" si="227"/>
        <v>#DIV/0!</v>
      </c>
      <c r="GJ224" t="e">
        <f t="shared" si="184"/>
        <v>#DIV/0!</v>
      </c>
      <c r="GK224" t="e">
        <f t="shared" si="228"/>
        <v>#DIV/0!</v>
      </c>
      <c r="GL224" t="e">
        <f t="shared" si="229"/>
        <v>#DIV/0!</v>
      </c>
      <c r="GM224" t="e">
        <f t="shared" si="185"/>
        <v>#DIV/0!</v>
      </c>
      <c r="GN224" t="e">
        <f t="shared" si="230"/>
        <v>#DIV/0!</v>
      </c>
      <c r="GO224" t="e">
        <f t="shared" si="231"/>
        <v>#DIV/0!</v>
      </c>
      <c r="GP224" t="e">
        <f t="shared" si="186"/>
        <v>#DIV/0!</v>
      </c>
      <c r="GQ224" t="e">
        <f t="shared" si="232"/>
        <v>#DIV/0!</v>
      </c>
      <c r="GR224" t="e">
        <f t="shared" si="233"/>
        <v>#DIV/0!</v>
      </c>
      <c r="GS224" t="e">
        <f t="shared" si="234"/>
        <v>#DIV/0!</v>
      </c>
      <c r="GT224" t="e">
        <f t="shared" si="235"/>
        <v>#DIV/0!</v>
      </c>
      <c r="GU224" t="e">
        <f t="shared" si="187"/>
        <v>#DIV/0!</v>
      </c>
      <c r="GV224" t="e">
        <f t="shared" si="188"/>
        <v>#DIV/0!</v>
      </c>
      <c r="GW224" t="e">
        <f t="shared" si="188"/>
        <v>#DIV/0!</v>
      </c>
      <c r="GX224" t="e">
        <f t="shared" si="189"/>
        <v>#DIV/0!</v>
      </c>
      <c r="GY224" t="e">
        <f t="shared" si="189"/>
        <v>#DIV/0!</v>
      </c>
      <c r="GZ224" t="e">
        <f t="shared" si="190"/>
        <v>#DIV/0!</v>
      </c>
      <c r="HA224" t="e">
        <f t="shared" si="236"/>
        <v>#DIV/0!</v>
      </c>
      <c r="HB224" t="e">
        <f t="shared" si="237"/>
        <v>#DIV/0!</v>
      </c>
      <c r="HC224" t="e">
        <f t="shared" si="238"/>
        <v>#DIV/0!</v>
      </c>
      <c r="HD224" t="e">
        <f t="shared" si="191"/>
        <v>#DIV/0!</v>
      </c>
      <c r="HE224" t="e">
        <f t="shared" si="191"/>
        <v>#DIV/0!</v>
      </c>
      <c r="HF224" t="e">
        <f t="shared" si="192"/>
        <v>#DIV/0!</v>
      </c>
      <c r="HG224" t="e">
        <f t="shared" si="192"/>
        <v>#DIV/0!</v>
      </c>
      <c r="HH224" t="e">
        <f t="shared" si="193"/>
        <v>#DIV/0!</v>
      </c>
      <c r="HI224" t="e">
        <f t="shared" si="193"/>
        <v>#DIV/0!</v>
      </c>
      <c r="HJ224" t="e">
        <f t="shared" si="194"/>
        <v>#DIV/0!</v>
      </c>
      <c r="HK224" t="e">
        <f t="shared" si="195"/>
        <v>#DIV/0!</v>
      </c>
      <c r="HL224" t="e">
        <f t="shared" si="196"/>
        <v>#DIV/0!</v>
      </c>
      <c r="HM224" t="e">
        <f t="shared" si="197"/>
        <v>#DIV/0!</v>
      </c>
      <c r="HN224" t="e">
        <f t="shared" si="198"/>
        <v>#DIV/0!</v>
      </c>
      <c r="HO224" t="e">
        <f t="shared" si="198"/>
        <v>#DIV/0!</v>
      </c>
    </row>
    <row r="225" spans="1:223" x14ac:dyDescent="0.25">
      <c r="A225">
        <v>9102044</v>
      </c>
      <c r="B225" t="s">
        <v>17</v>
      </c>
      <c r="C225">
        <v>47.657142857142858</v>
      </c>
      <c r="D225">
        <v>0</v>
      </c>
      <c r="E225">
        <v>0</v>
      </c>
      <c r="F225">
        <v>40.628571428571426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25.542857142857144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0.97142857142857142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D225" t="e">
        <f t="shared" si="181"/>
        <v>#DIV/0!</v>
      </c>
      <c r="FE225" t="e">
        <f t="shared" si="182"/>
        <v>#DIV/0!</v>
      </c>
      <c r="FF225" t="e">
        <f t="shared" si="208"/>
        <v>#DIV/0!</v>
      </c>
      <c r="FG225" t="e">
        <f t="shared" si="209"/>
        <v>#DIV/0!</v>
      </c>
      <c r="FH225" t="e">
        <f t="shared" si="210"/>
        <v>#DIV/0!</v>
      </c>
      <c r="FI225" t="e">
        <f t="shared" si="211"/>
        <v>#DIV/0!</v>
      </c>
      <c r="FJ225" t="e">
        <f t="shared" si="212"/>
        <v>#DIV/0!</v>
      </c>
      <c r="FK225" t="e">
        <f t="shared" si="213"/>
        <v>#DIV/0!</v>
      </c>
      <c r="FL225" t="e">
        <f t="shared" si="214"/>
        <v>#DIV/0!</v>
      </c>
      <c r="FM225" t="e">
        <f t="shared" si="215"/>
        <v>#DIV/0!</v>
      </c>
      <c r="FN225" t="e">
        <f t="shared" si="216"/>
        <v>#DIV/0!</v>
      </c>
      <c r="FO225" t="e">
        <f t="shared" si="217"/>
        <v>#DIV/0!</v>
      </c>
      <c r="FP225" t="e">
        <f t="shared" si="218"/>
        <v>#DIV/0!</v>
      </c>
      <c r="FQ225" t="e">
        <f t="shared" si="219"/>
        <v>#DIV/0!</v>
      </c>
      <c r="FR225" t="e">
        <f t="shared" si="220"/>
        <v>#DIV/0!</v>
      </c>
      <c r="FS225" t="e">
        <f t="shared" si="221"/>
        <v>#DIV/0!</v>
      </c>
      <c r="FT225" t="e">
        <f t="shared" si="222"/>
        <v>#DIV/0!</v>
      </c>
      <c r="FU225" t="e">
        <f t="shared" si="199"/>
        <v>#DIV/0!</v>
      </c>
      <c r="FV225" t="e">
        <f t="shared" si="200"/>
        <v>#DIV/0!</v>
      </c>
      <c r="FW225" t="e">
        <f t="shared" si="201"/>
        <v>#DIV/0!</v>
      </c>
      <c r="FX225" t="e">
        <f t="shared" si="202"/>
        <v>#DIV/0!</v>
      </c>
      <c r="FY225" t="e">
        <f t="shared" si="203"/>
        <v>#DIV/0!</v>
      </c>
      <c r="FZ225" t="e">
        <f t="shared" si="204"/>
        <v>#DIV/0!</v>
      </c>
      <c r="GA225" t="e">
        <f t="shared" si="205"/>
        <v>#DIV/0!</v>
      </c>
      <c r="GB225" t="e">
        <f t="shared" si="206"/>
        <v>#DIV/0!</v>
      </c>
      <c r="GC225" t="e">
        <f t="shared" si="207"/>
        <v>#DIV/0!</v>
      </c>
      <c r="GD225" t="e">
        <f t="shared" si="183"/>
        <v>#DIV/0!</v>
      </c>
      <c r="GE225" t="e">
        <f t="shared" si="223"/>
        <v>#DIV/0!</v>
      </c>
      <c r="GF225" t="e">
        <f t="shared" si="224"/>
        <v>#DIV/0!</v>
      </c>
      <c r="GG225" t="e">
        <f t="shared" si="225"/>
        <v>#DIV/0!</v>
      </c>
      <c r="GH225" t="e">
        <f t="shared" si="226"/>
        <v>#DIV/0!</v>
      </c>
      <c r="GI225" t="e">
        <f t="shared" si="227"/>
        <v>#DIV/0!</v>
      </c>
      <c r="GJ225" t="e">
        <f t="shared" si="184"/>
        <v>#DIV/0!</v>
      </c>
      <c r="GK225" t="e">
        <f t="shared" si="228"/>
        <v>#DIV/0!</v>
      </c>
      <c r="GL225" t="e">
        <f t="shared" si="229"/>
        <v>#DIV/0!</v>
      </c>
      <c r="GM225" t="e">
        <f t="shared" si="185"/>
        <v>#DIV/0!</v>
      </c>
      <c r="GN225" t="e">
        <f t="shared" si="230"/>
        <v>#DIV/0!</v>
      </c>
      <c r="GO225" t="e">
        <f t="shared" si="231"/>
        <v>#DIV/0!</v>
      </c>
      <c r="GP225" t="e">
        <f t="shared" si="186"/>
        <v>#DIV/0!</v>
      </c>
      <c r="GQ225" t="e">
        <f t="shared" si="232"/>
        <v>#DIV/0!</v>
      </c>
      <c r="GR225" t="e">
        <f t="shared" si="233"/>
        <v>#DIV/0!</v>
      </c>
      <c r="GS225" t="e">
        <f t="shared" si="234"/>
        <v>#DIV/0!</v>
      </c>
      <c r="GT225" t="e">
        <f t="shared" si="235"/>
        <v>#DIV/0!</v>
      </c>
      <c r="GU225" t="e">
        <f t="shared" si="187"/>
        <v>#DIV/0!</v>
      </c>
      <c r="GV225" t="e">
        <f t="shared" si="188"/>
        <v>#DIV/0!</v>
      </c>
      <c r="GW225" t="e">
        <f t="shared" si="188"/>
        <v>#DIV/0!</v>
      </c>
      <c r="GX225" t="e">
        <f t="shared" si="189"/>
        <v>#DIV/0!</v>
      </c>
      <c r="GY225" t="e">
        <f t="shared" si="189"/>
        <v>#DIV/0!</v>
      </c>
      <c r="GZ225" t="e">
        <f t="shared" si="190"/>
        <v>#DIV/0!</v>
      </c>
      <c r="HA225" t="e">
        <f t="shared" si="236"/>
        <v>#DIV/0!</v>
      </c>
      <c r="HB225" t="e">
        <f t="shared" si="237"/>
        <v>#DIV/0!</v>
      </c>
      <c r="HC225" t="e">
        <f t="shared" si="238"/>
        <v>#DIV/0!</v>
      </c>
      <c r="HD225" t="e">
        <f t="shared" si="191"/>
        <v>#DIV/0!</v>
      </c>
      <c r="HE225" t="e">
        <f t="shared" si="191"/>
        <v>#DIV/0!</v>
      </c>
      <c r="HF225" t="e">
        <f t="shared" si="192"/>
        <v>#DIV/0!</v>
      </c>
      <c r="HG225" t="e">
        <f t="shared" si="192"/>
        <v>#DIV/0!</v>
      </c>
      <c r="HH225" t="e">
        <f t="shared" si="193"/>
        <v>#DIV/0!</v>
      </c>
      <c r="HI225" t="e">
        <f t="shared" si="193"/>
        <v>#DIV/0!</v>
      </c>
      <c r="HJ225" t="e">
        <f t="shared" si="194"/>
        <v>#DIV/0!</v>
      </c>
      <c r="HK225" t="e">
        <f t="shared" si="195"/>
        <v>#DIV/0!</v>
      </c>
      <c r="HL225" t="e">
        <f t="shared" si="196"/>
        <v>#DIV/0!</v>
      </c>
      <c r="HM225" t="e">
        <f t="shared" si="197"/>
        <v>#DIV/0!</v>
      </c>
      <c r="HN225" t="e">
        <f t="shared" si="198"/>
        <v>#DIV/0!</v>
      </c>
      <c r="HO225" t="e">
        <f t="shared" si="198"/>
        <v>#DIV/0!</v>
      </c>
    </row>
    <row r="226" spans="1:223" x14ac:dyDescent="0.25">
      <c r="A226">
        <v>9119854</v>
      </c>
      <c r="B226" t="s">
        <v>17</v>
      </c>
      <c r="C226">
        <v>0</v>
      </c>
      <c r="D226">
        <v>0</v>
      </c>
      <c r="E226">
        <v>0</v>
      </c>
      <c r="F226">
        <v>0</v>
      </c>
      <c r="G226">
        <v>16.314285714285713</v>
      </c>
      <c r="H226">
        <v>0</v>
      </c>
      <c r="I226">
        <v>9.4571428571428573</v>
      </c>
      <c r="J226">
        <v>7.628571428571429</v>
      </c>
      <c r="K226">
        <v>0</v>
      </c>
      <c r="L226">
        <v>0</v>
      </c>
      <c r="M226">
        <v>0</v>
      </c>
      <c r="N226">
        <v>9.8000000000000007</v>
      </c>
      <c r="O226">
        <v>0</v>
      </c>
      <c r="P226">
        <v>12.828571428571429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10.285714285714286</v>
      </c>
      <c r="W226">
        <v>0</v>
      </c>
      <c r="X226">
        <v>8.7142857142857135</v>
      </c>
      <c r="Y226">
        <v>0</v>
      </c>
      <c r="Z226">
        <v>0</v>
      </c>
      <c r="AA226">
        <v>0.65714285714285714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1.2176470588235293</v>
      </c>
      <c r="CR226">
        <v>1.276470588235294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1.111764705882353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0.97058823529411764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D226" t="e">
        <f t="shared" si="181"/>
        <v>#DIV/0!</v>
      </c>
      <c r="FE226" t="e">
        <f t="shared" si="182"/>
        <v>#DIV/0!</v>
      </c>
      <c r="FF226" t="e">
        <f t="shared" si="208"/>
        <v>#DIV/0!</v>
      </c>
      <c r="FG226" t="e">
        <f t="shared" si="209"/>
        <v>#DIV/0!</v>
      </c>
      <c r="FH226" t="e">
        <f t="shared" si="210"/>
        <v>#DIV/0!</v>
      </c>
      <c r="FI226" t="e">
        <f t="shared" si="211"/>
        <v>#DIV/0!</v>
      </c>
      <c r="FJ226">
        <f t="shared" si="212"/>
        <v>7.7667356797791589</v>
      </c>
      <c r="FK226">
        <f t="shared" si="213"/>
        <v>5.9763001974983547</v>
      </c>
      <c r="FL226" t="e">
        <f t="shared" si="214"/>
        <v>#DIV/0!</v>
      </c>
      <c r="FM226" t="e">
        <f t="shared" si="215"/>
        <v>#DIV/0!</v>
      </c>
      <c r="FN226" t="e">
        <f t="shared" si="216"/>
        <v>#DIV/0!</v>
      </c>
      <c r="FO226" t="e">
        <f t="shared" si="217"/>
        <v>#DIV/0!</v>
      </c>
      <c r="FP226" t="e">
        <f t="shared" si="218"/>
        <v>#DIV/0!</v>
      </c>
      <c r="FQ226">
        <f t="shared" si="219"/>
        <v>11.538926681783824</v>
      </c>
      <c r="FR226" t="e">
        <f t="shared" si="220"/>
        <v>#DIV/0!</v>
      </c>
      <c r="FS226" t="e">
        <f t="shared" si="221"/>
        <v>#DIV/0!</v>
      </c>
      <c r="FT226" t="e">
        <f t="shared" si="222"/>
        <v>#DIV/0!</v>
      </c>
      <c r="FU226" t="e">
        <f t="shared" si="199"/>
        <v>#DIV/0!</v>
      </c>
      <c r="FV226" t="e">
        <f t="shared" si="200"/>
        <v>#DIV/0!</v>
      </c>
      <c r="FW226" t="e">
        <f t="shared" si="201"/>
        <v>#DIV/0!</v>
      </c>
      <c r="FX226" t="e">
        <f t="shared" si="202"/>
        <v>#DIV/0!</v>
      </c>
      <c r="FY226">
        <f t="shared" si="203"/>
        <v>8.978354978354977</v>
      </c>
      <c r="FZ226" t="e">
        <f t="shared" si="204"/>
        <v>#DIV/0!</v>
      </c>
      <c r="GA226" t="e">
        <f t="shared" si="205"/>
        <v>#DIV/0!</v>
      </c>
      <c r="GB226" t="e">
        <f t="shared" si="206"/>
        <v>#DIV/0!</v>
      </c>
      <c r="GC226" t="e">
        <f t="shared" si="207"/>
        <v>#DIV/0!</v>
      </c>
      <c r="GD226" t="e">
        <f t="shared" si="183"/>
        <v>#DIV/0!</v>
      </c>
      <c r="GE226" t="e">
        <f t="shared" si="223"/>
        <v>#DIV/0!</v>
      </c>
      <c r="GF226" t="e">
        <f t="shared" si="224"/>
        <v>#DIV/0!</v>
      </c>
      <c r="GG226" t="e">
        <f t="shared" si="225"/>
        <v>#DIV/0!</v>
      </c>
      <c r="GH226" t="e">
        <f t="shared" si="226"/>
        <v>#DIV/0!</v>
      </c>
      <c r="GI226" t="e">
        <f t="shared" si="227"/>
        <v>#DIV/0!</v>
      </c>
      <c r="GJ226" t="e">
        <f t="shared" si="184"/>
        <v>#DIV/0!</v>
      </c>
      <c r="GK226" t="e">
        <f t="shared" si="228"/>
        <v>#DIV/0!</v>
      </c>
      <c r="GL226" t="e">
        <f t="shared" si="229"/>
        <v>#DIV/0!</v>
      </c>
      <c r="GM226" t="e">
        <f t="shared" si="185"/>
        <v>#DIV/0!</v>
      </c>
      <c r="GN226" t="e">
        <f t="shared" si="230"/>
        <v>#DIV/0!</v>
      </c>
      <c r="GO226" t="e">
        <f t="shared" si="231"/>
        <v>#DIV/0!</v>
      </c>
      <c r="GP226" t="e">
        <f t="shared" si="186"/>
        <v>#DIV/0!</v>
      </c>
      <c r="GQ226" t="e">
        <f t="shared" si="232"/>
        <v>#DIV/0!</v>
      </c>
      <c r="GR226" t="e">
        <f t="shared" si="233"/>
        <v>#DIV/0!</v>
      </c>
      <c r="GS226" t="e">
        <f t="shared" si="234"/>
        <v>#DIV/0!</v>
      </c>
      <c r="GT226" t="e">
        <f t="shared" si="235"/>
        <v>#DIV/0!</v>
      </c>
      <c r="GU226" t="e">
        <f t="shared" si="187"/>
        <v>#DIV/0!</v>
      </c>
      <c r="GV226" t="e">
        <f t="shared" si="188"/>
        <v>#DIV/0!</v>
      </c>
      <c r="GW226" t="e">
        <f t="shared" si="188"/>
        <v>#DIV/0!</v>
      </c>
      <c r="GX226" t="e">
        <f t="shared" si="189"/>
        <v>#DIV/0!</v>
      </c>
      <c r="GY226" t="e">
        <f t="shared" si="189"/>
        <v>#DIV/0!</v>
      </c>
      <c r="GZ226" t="e">
        <f t="shared" si="190"/>
        <v>#DIV/0!</v>
      </c>
      <c r="HA226" t="e">
        <f t="shared" si="236"/>
        <v>#DIV/0!</v>
      </c>
      <c r="HB226" t="e">
        <f t="shared" si="237"/>
        <v>#DIV/0!</v>
      </c>
      <c r="HC226" t="e">
        <f t="shared" si="238"/>
        <v>#DIV/0!</v>
      </c>
      <c r="HD226" t="e">
        <f t="shared" si="191"/>
        <v>#DIV/0!</v>
      </c>
      <c r="HE226" t="e">
        <f t="shared" si="191"/>
        <v>#DIV/0!</v>
      </c>
      <c r="HF226" t="e">
        <f t="shared" si="192"/>
        <v>#DIV/0!</v>
      </c>
      <c r="HG226" t="e">
        <f t="shared" si="192"/>
        <v>#DIV/0!</v>
      </c>
      <c r="HH226" t="e">
        <f t="shared" si="193"/>
        <v>#DIV/0!</v>
      </c>
      <c r="HI226" t="e">
        <f t="shared" si="193"/>
        <v>#DIV/0!</v>
      </c>
      <c r="HJ226" t="e">
        <f t="shared" si="194"/>
        <v>#DIV/0!</v>
      </c>
      <c r="HK226" t="e">
        <f t="shared" si="195"/>
        <v>#DIV/0!</v>
      </c>
      <c r="HL226" t="e">
        <f t="shared" si="196"/>
        <v>#DIV/0!</v>
      </c>
      <c r="HM226" t="e">
        <f t="shared" si="197"/>
        <v>#DIV/0!</v>
      </c>
      <c r="HN226" t="e">
        <f t="shared" si="198"/>
        <v>#DIV/0!</v>
      </c>
      <c r="HO226" t="e">
        <f t="shared" si="198"/>
        <v>#DIV/0!</v>
      </c>
    </row>
    <row r="227" spans="1:223" x14ac:dyDescent="0.25">
      <c r="A227">
        <v>9125126</v>
      </c>
      <c r="B227" t="s">
        <v>17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7.22</v>
      </c>
      <c r="I227">
        <v>7.12</v>
      </c>
      <c r="J227">
        <v>0</v>
      </c>
      <c r="K227">
        <v>0</v>
      </c>
      <c r="L227">
        <v>0</v>
      </c>
      <c r="M227">
        <v>2.56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0.44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2.7828571428571429</v>
      </c>
      <c r="CQ227">
        <v>2.2742857142857145</v>
      </c>
      <c r="CR227">
        <v>0</v>
      </c>
      <c r="CS227">
        <v>0</v>
      </c>
      <c r="CT227">
        <v>0</v>
      </c>
      <c r="CU227">
        <v>0.84571428571428575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0.42285714285714288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D227" t="e">
        <f t="shared" si="181"/>
        <v>#DIV/0!</v>
      </c>
      <c r="FE227" t="e">
        <f t="shared" si="182"/>
        <v>#DIV/0!</v>
      </c>
      <c r="FF227" t="e">
        <f t="shared" si="208"/>
        <v>#DIV/0!</v>
      </c>
      <c r="FG227" t="e">
        <f t="shared" si="209"/>
        <v>#DIV/0!</v>
      </c>
      <c r="FH227" t="e">
        <f t="shared" si="210"/>
        <v>#DIV/0!</v>
      </c>
      <c r="FI227">
        <f t="shared" si="211"/>
        <v>2.5944558521560572</v>
      </c>
      <c r="FJ227">
        <f t="shared" si="212"/>
        <v>3.1306532663316582</v>
      </c>
      <c r="FK227" t="e">
        <f t="shared" si="213"/>
        <v>#DIV/0!</v>
      </c>
      <c r="FL227" t="e">
        <f t="shared" si="214"/>
        <v>#DIV/0!</v>
      </c>
      <c r="FM227" t="e">
        <f t="shared" si="215"/>
        <v>#DIV/0!</v>
      </c>
      <c r="FN227">
        <f t="shared" si="216"/>
        <v>3.0270270270270268</v>
      </c>
      <c r="FO227" t="e">
        <f t="shared" si="217"/>
        <v>#DIV/0!</v>
      </c>
      <c r="FP227" t="e">
        <f t="shared" si="218"/>
        <v>#DIV/0!</v>
      </c>
      <c r="FQ227" t="e">
        <f t="shared" si="219"/>
        <v>#DIV/0!</v>
      </c>
      <c r="FR227" t="e">
        <f t="shared" si="220"/>
        <v>#DIV/0!</v>
      </c>
      <c r="FS227" t="e">
        <f t="shared" si="221"/>
        <v>#DIV/0!</v>
      </c>
      <c r="FT227" t="e">
        <f t="shared" si="222"/>
        <v>#DIV/0!</v>
      </c>
      <c r="FU227" t="e">
        <f t="shared" si="199"/>
        <v>#DIV/0!</v>
      </c>
      <c r="FV227" t="e">
        <f t="shared" si="200"/>
        <v>#DIV/0!</v>
      </c>
      <c r="FW227" t="e">
        <f t="shared" si="201"/>
        <v>#DIV/0!</v>
      </c>
      <c r="FX227" t="e">
        <f t="shared" si="202"/>
        <v>#DIV/0!</v>
      </c>
      <c r="FY227" t="e">
        <f t="shared" si="203"/>
        <v>#DIV/0!</v>
      </c>
      <c r="FZ227" t="e">
        <f t="shared" si="204"/>
        <v>#DIV/0!</v>
      </c>
      <c r="GA227" t="e">
        <f t="shared" si="205"/>
        <v>#DIV/0!</v>
      </c>
      <c r="GB227" t="e">
        <f t="shared" si="206"/>
        <v>#DIV/0!</v>
      </c>
      <c r="GC227" t="e">
        <f t="shared" si="207"/>
        <v>#DIV/0!</v>
      </c>
      <c r="GD227" t="e">
        <f t="shared" si="183"/>
        <v>#DIV/0!</v>
      </c>
      <c r="GE227" t="e">
        <f t="shared" si="223"/>
        <v>#DIV/0!</v>
      </c>
      <c r="GF227" t="e">
        <f t="shared" si="224"/>
        <v>#DIV/0!</v>
      </c>
      <c r="GG227" t="e">
        <f t="shared" si="225"/>
        <v>#DIV/0!</v>
      </c>
      <c r="GH227" t="e">
        <f t="shared" si="226"/>
        <v>#DIV/0!</v>
      </c>
      <c r="GI227" t="e">
        <f t="shared" si="227"/>
        <v>#DIV/0!</v>
      </c>
      <c r="GJ227" t="e">
        <f t="shared" si="184"/>
        <v>#DIV/0!</v>
      </c>
      <c r="GK227">
        <f t="shared" si="228"/>
        <v>0</v>
      </c>
      <c r="GL227" t="e">
        <f t="shared" si="229"/>
        <v>#DIV/0!</v>
      </c>
      <c r="GM227">
        <f t="shared" si="185"/>
        <v>1.0405405405405406</v>
      </c>
      <c r="GN227" t="e">
        <f t="shared" si="230"/>
        <v>#DIV/0!</v>
      </c>
      <c r="GO227" t="e">
        <f t="shared" si="231"/>
        <v>#DIV/0!</v>
      </c>
      <c r="GP227" t="e">
        <f t="shared" si="186"/>
        <v>#DIV/0!</v>
      </c>
      <c r="GQ227" t="e">
        <f t="shared" si="232"/>
        <v>#DIV/0!</v>
      </c>
      <c r="GR227" t="e">
        <f t="shared" si="233"/>
        <v>#DIV/0!</v>
      </c>
      <c r="GS227" t="e">
        <f t="shared" si="234"/>
        <v>#DIV/0!</v>
      </c>
      <c r="GT227" t="e">
        <f t="shared" si="235"/>
        <v>#DIV/0!</v>
      </c>
      <c r="GU227" t="e">
        <f t="shared" si="187"/>
        <v>#DIV/0!</v>
      </c>
      <c r="GV227" t="e">
        <f t="shared" si="188"/>
        <v>#DIV/0!</v>
      </c>
      <c r="GW227" t="e">
        <f t="shared" si="188"/>
        <v>#DIV/0!</v>
      </c>
      <c r="GX227" t="e">
        <f t="shared" si="189"/>
        <v>#DIV/0!</v>
      </c>
      <c r="GY227" t="e">
        <f t="shared" si="189"/>
        <v>#DIV/0!</v>
      </c>
      <c r="GZ227" t="e">
        <f t="shared" si="190"/>
        <v>#DIV/0!</v>
      </c>
      <c r="HA227" t="e">
        <f t="shared" si="236"/>
        <v>#DIV/0!</v>
      </c>
      <c r="HB227" t="e">
        <f t="shared" si="237"/>
        <v>#DIV/0!</v>
      </c>
      <c r="HC227" t="e">
        <f t="shared" si="238"/>
        <v>#DIV/0!</v>
      </c>
      <c r="HD227" t="e">
        <f t="shared" si="191"/>
        <v>#DIV/0!</v>
      </c>
      <c r="HE227" t="e">
        <f t="shared" si="191"/>
        <v>#DIV/0!</v>
      </c>
      <c r="HF227" t="e">
        <f t="shared" si="192"/>
        <v>#DIV/0!</v>
      </c>
      <c r="HG227" t="e">
        <f t="shared" si="192"/>
        <v>#DIV/0!</v>
      </c>
      <c r="HH227" t="e">
        <f t="shared" si="193"/>
        <v>#DIV/0!</v>
      </c>
      <c r="HI227" t="e">
        <f t="shared" si="193"/>
        <v>#DIV/0!</v>
      </c>
      <c r="HJ227" t="e">
        <f t="shared" si="194"/>
        <v>#DIV/0!</v>
      </c>
      <c r="HK227" t="e">
        <f t="shared" si="195"/>
        <v>#DIV/0!</v>
      </c>
      <c r="HL227" t="e">
        <f t="shared" si="196"/>
        <v>#DIV/0!</v>
      </c>
      <c r="HM227" t="e">
        <f t="shared" si="197"/>
        <v>#DIV/0!</v>
      </c>
      <c r="HN227" t="e">
        <f t="shared" si="198"/>
        <v>#DIV/0!</v>
      </c>
      <c r="HO227" t="e">
        <f t="shared" si="198"/>
        <v>#DIV/0!</v>
      </c>
    </row>
    <row r="228" spans="1:223" x14ac:dyDescent="0.25">
      <c r="A228">
        <v>9174811</v>
      </c>
      <c r="B228" t="s">
        <v>17</v>
      </c>
      <c r="C228">
        <v>6.1</v>
      </c>
      <c r="D228">
        <v>5.28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4.82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6.74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1.18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>
        <v>0.66285714285714281</v>
      </c>
      <c r="CL228">
        <v>0.58285714285714285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0.44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0.48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D228">
        <f t="shared" si="181"/>
        <v>9.2025862068965516</v>
      </c>
      <c r="FE228">
        <f t="shared" si="182"/>
        <v>9.0588235294117645</v>
      </c>
      <c r="FF228" t="e">
        <f t="shared" si="208"/>
        <v>#DIV/0!</v>
      </c>
      <c r="FG228" t="e">
        <f t="shared" si="209"/>
        <v>#DIV/0!</v>
      </c>
      <c r="FH228" t="e">
        <f t="shared" si="210"/>
        <v>#DIV/0!</v>
      </c>
      <c r="FI228" t="e">
        <f t="shared" si="211"/>
        <v>#DIV/0!</v>
      </c>
      <c r="FJ228" t="e">
        <f t="shared" si="212"/>
        <v>#DIV/0!</v>
      </c>
      <c r="FK228" t="e">
        <f t="shared" si="213"/>
        <v>#DIV/0!</v>
      </c>
      <c r="FL228" t="e">
        <f t="shared" si="214"/>
        <v>#DIV/0!</v>
      </c>
      <c r="FM228">
        <f t="shared" si="215"/>
        <v>10.954545454545455</v>
      </c>
      <c r="FN228" t="e">
        <f t="shared" si="216"/>
        <v>#DIV/0!</v>
      </c>
      <c r="FO228" t="e">
        <f t="shared" si="217"/>
        <v>#DIV/0!</v>
      </c>
      <c r="FP228" t="e">
        <f t="shared" si="218"/>
        <v>#DIV/0!</v>
      </c>
      <c r="FQ228" t="e">
        <f t="shared" si="219"/>
        <v>#DIV/0!</v>
      </c>
      <c r="FR228" t="e">
        <f t="shared" si="220"/>
        <v>#DIV/0!</v>
      </c>
      <c r="FS228" t="e">
        <f t="shared" si="221"/>
        <v>#DIV/0!</v>
      </c>
      <c r="FT228" t="e">
        <f t="shared" si="222"/>
        <v>#DIV/0!</v>
      </c>
      <c r="FU228" t="e">
        <f t="shared" si="199"/>
        <v>#DIV/0!</v>
      </c>
      <c r="FV228" t="e">
        <f t="shared" si="200"/>
        <v>#DIV/0!</v>
      </c>
      <c r="FW228" t="e">
        <f t="shared" si="201"/>
        <v>#DIV/0!</v>
      </c>
      <c r="FX228" t="e">
        <f t="shared" si="202"/>
        <v>#DIV/0!</v>
      </c>
      <c r="FY228" t="e">
        <f t="shared" si="203"/>
        <v>#DIV/0!</v>
      </c>
      <c r="FZ228" t="e">
        <f t="shared" si="204"/>
        <v>#DIV/0!</v>
      </c>
      <c r="GA228" t="e">
        <f t="shared" si="205"/>
        <v>#DIV/0!</v>
      </c>
      <c r="GB228" t="e">
        <f t="shared" si="206"/>
        <v>#DIV/0!</v>
      </c>
      <c r="GC228" t="e">
        <f t="shared" si="207"/>
        <v>#DIV/0!</v>
      </c>
      <c r="GD228" t="e">
        <f t="shared" si="183"/>
        <v>#DIV/0!</v>
      </c>
      <c r="GE228" t="e">
        <f t="shared" si="223"/>
        <v>#DIV/0!</v>
      </c>
      <c r="GF228" t="e">
        <f t="shared" si="224"/>
        <v>#DIV/0!</v>
      </c>
      <c r="GG228" t="e">
        <f t="shared" si="225"/>
        <v>#DIV/0!</v>
      </c>
      <c r="GH228" t="e">
        <f t="shared" si="226"/>
        <v>#DIV/0!</v>
      </c>
      <c r="GI228" t="e">
        <f t="shared" si="227"/>
        <v>#DIV/0!</v>
      </c>
      <c r="GJ228" t="e">
        <f t="shared" si="184"/>
        <v>#DIV/0!</v>
      </c>
      <c r="GK228" t="e">
        <f t="shared" si="228"/>
        <v>#DIV/0!</v>
      </c>
      <c r="GL228" t="e">
        <f t="shared" si="229"/>
        <v>#DIV/0!</v>
      </c>
      <c r="GM228" t="e">
        <f t="shared" si="185"/>
        <v>#DIV/0!</v>
      </c>
      <c r="GN228" t="e">
        <f t="shared" si="230"/>
        <v>#DIV/0!</v>
      </c>
      <c r="GO228" t="e">
        <f t="shared" si="231"/>
        <v>#DIV/0!</v>
      </c>
      <c r="GP228" t="e">
        <f t="shared" si="186"/>
        <v>#DIV/0!</v>
      </c>
      <c r="GQ228" t="e">
        <f t="shared" si="232"/>
        <v>#DIV/0!</v>
      </c>
      <c r="GR228" t="e">
        <f t="shared" si="233"/>
        <v>#DIV/0!</v>
      </c>
      <c r="GS228" t="e">
        <f t="shared" si="234"/>
        <v>#DIV/0!</v>
      </c>
      <c r="GT228" t="e">
        <f t="shared" si="235"/>
        <v>#DIV/0!</v>
      </c>
      <c r="GU228" t="e">
        <f t="shared" si="187"/>
        <v>#DIV/0!</v>
      </c>
      <c r="GV228" t="e">
        <f t="shared" si="188"/>
        <v>#DIV/0!</v>
      </c>
      <c r="GW228" t="e">
        <f t="shared" si="188"/>
        <v>#DIV/0!</v>
      </c>
      <c r="GX228" t="e">
        <f t="shared" si="189"/>
        <v>#DIV/0!</v>
      </c>
      <c r="GY228">
        <f t="shared" si="189"/>
        <v>2.4583333333333335</v>
      </c>
      <c r="GZ228" t="e">
        <f t="shared" si="190"/>
        <v>#DIV/0!</v>
      </c>
      <c r="HA228" t="e">
        <f t="shared" si="236"/>
        <v>#DIV/0!</v>
      </c>
      <c r="HB228" t="e">
        <f t="shared" si="237"/>
        <v>#DIV/0!</v>
      </c>
      <c r="HC228" t="e">
        <f t="shared" si="238"/>
        <v>#DIV/0!</v>
      </c>
      <c r="HD228" t="e">
        <f t="shared" si="191"/>
        <v>#DIV/0!</v>
      </c>
      <c r="HE228" t="e">
        <f t="shared" si="191"/>
        <v>#DIV/0!</v>
      </c>
      <c r="HF228" t="e">
        <f t="shared" si="192"/>
        <v>#DIV/0!</v>
      </c>
      <c r="HG228" t="e">
        <f t="shared" si="192"/>
        <v>#DIV/0!</v>
      </c>
      <c r="HH228" t="e">
        <f t="shared" si="193"/>
        <v>#DIV/0!</v>
      </c>
      <c r="HI228" t="e">
        <f t="shared" si="193"/>
        <v>#DIV/0!</v>
      </c>
      <c r="HJ228" t="e">
        <f t="shared" si="194"/>
        <v>#DIV/0!</v>
      </c>
      <c r="HK228" t="e">
        <f t="shared" si="195"/>
        <v>#DIV/0!</v>
      </c>
      <c r="HL228" t="e">
        <f t="shared" si="196"/>
        <v>#DIV/0!</v>
      </c>
      <c r="HM228" t="e">
        <f t="shared" si="197"/>
        <v>#DIV/0!</v>
      </c>
      <c r="HN228" t="e">
        <f t="shared" si="198"/>
        <v>#DIV/0!</v>
      </c>
      <c r="HO228" t="e">
        <f t="shared" si="198"/>
        <v>#DIV/0!</v>
      </c>
    </row>
    <row r="229" spans="1:223" x14ac:dyDescent="0.25">
      <c r="A229">
        <v>10002875</v>
      </c>
      <c r="B229" t="s">
        <v>17</v>
      </c>
      <c r="C229">
        <v>0</v>
      </c>
      <c r="D229">
        <v>1.5942857142857143</v>
      </c>
      <c r="E229">
        <v>1.3542857142857143</v>
      </c>
      <c r="F229">
        <v>1.32</v>
      </c>
      <c r="G229">
        <v>1.2857142857142858</v>
      </c>
      <c r="H229">
        <v>1.32</v>
      </c>
      <c r="I229">
        <v>1.0971428571428572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1.1885714285714286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1.3285714285714285</v>
      </c>
      <c r="Z229">
        <v>0</v>
      </c>
      <c r="AA229">
        <v>0</v>
      </c>
      <c r="AB229">
        <v>0</v>
      </c>
      <c r="AC229">
        <v>0</v>
      </c>
      <c r="AD229">
        <v>1.4228571428571428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>
        <v>0</v>
      </c>
      <c r="CL229">
        <v>1.2352941176470589</v>
      </c>
      <c r="CM229">
        <v>1.0694117647058825</v>
      </c>
      <c r="CN229">
        <v>0</v>
      </c>
      <c r="CO229">
        <v>1.1611764705882353</v>
      </c>
      <c r="CP229">
        <v>1.2741176470588236</v>
      </c>
      <c r="CQ229">
        <v>1.3058823529411765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1.1882352941176471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0.94117647058823528</v>
      </c>
      <c r="DH229">
        <v>0</v>
      </c>
      <c r="DI229">
        <v>0</v>
      </c>
      <c r="DJ229">
        <v>0</v>
      </c>
      <c r="DK229">
        <v>0.8411764705882353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D229" t="e">
        <f t="shared" si="181"/>
        <v>#DIV/0!</v>
      </c>
      <c r="FE229">
        <f t="shared" si="182"/>
        <v>1.2906122448979591</v>
      </c>
      <c r="FF229">
        <f t="shared" si="208"/>
        <v>1.2663837812352663</v>
      </c>
      <c r="FG229" t="e">
        <f t="shared" si="209"/>
        <v>#DIV/0!</v>
      </c>
      <c r="FH229">
        <f t="shared" si="210"/>
        <v>1.1072514112027791</v>
      </c>
      <c r="FI229">
        <f t="shared" si="211"/>
        <v>1.0360110803324101</v>
      </c>
      <c r="FJ229">
        <f t="shared" si="212"/>
        <v>0.84015444015444019</v>
      </c>
      <c r="FK229" t="e">
        <f t="shared" si="213"/>
        <v>#DIV/0!</v>
      </c>
      <c r="FL229" t="e">
        <f t="shared" si="214"/>
        <v>#DIV/0!</v>
      </c>
      <c r="FM229" t="e">
        <f t="shared" si="215"/>
        <v>#DIV/0!</v>
      </c>
      <c r="FN229" t="e">
        <f t="shared" si="216"/>
        <v>#DIV/0!</v>
      </c>
      <c r="FO229" t="e">
        <f t="shared" si="217"/>
        <v>#DIV/0!</v>
      </c>
      <c r="FP229" t="e">
        <f t="shared" si="218"/>
        <v>#DIV/0!</v>
      </c>
      <c r="FQ229" t="e">
        <f t="shared" si="219"/>
        <v>#DIV/0!</v>
      </c>
      <c r="FR229">
        <f t="shared" si="220"/>
        <v>0</v>
      </c>
      <c r="FS229" t="e">
        <f t="shared" si="221"/>
        <v>#DIV/0!</v>
      </c>
      <c r="FT229" t="e">
        <f t="shared" si="222"/>
        <v>#DIV/0!</v>
      </c>
      <c r="FU229" t="e">
        <f t="shared" si="199"/>
        <v>#DIV/0!</v>
      </c>
      <c r="FV229" t="e">
        <f t="shared" si="200"/>
        <v>#DIV/0!</v>
      </c>
      <c r="FW229" t="e">
        <f t="shared" si="201"/>
        <v>#DIV/0!</v>
      </c>
      <c r="FX229" t="e">
        <f t="shared" si="202"/>
        <v>#DIV/0!</v>
      </c>
      <c r="FY229" t="e">
        <f t="shared" si="203"/>
        <v>#DIV/0!</v>
      </c>
      <c r="FZ229">
        <f t="shared" si="204"/>
        <v>1.4116071428571428</v>
      </c>
      <c r="GA229" t="e">
        <f t="shared" si="205"/>
        <v>#DIV/0!</v>
      </c>
      <c r="GB229" t="e">
        <f t="shared" si="206"/>
        <v>#DIV/0!</v>
      </c>
      <c r="GC229" t="e">
        <f t="shared" si="207"/>
        <v>#DIV/0!</v>
      </c>
      <c r="GD229">
        <f t="shared" si="183"/>
        <v>1.6915084915084915</v>
      </c>
      <c r="GE229" t="e">
        <f t="shared" si="223"/>
        <v>#DIV/0!</v>
      </c>
      <c r="GF229" t="e">
        <f t="shared" si="224"/>
        <v>#DIV/0!</v>
      </c>
      <c r="GG229" t="e">
        <f t="shared" si="225"/>
        <v>#DIV/0!</v>
      </c>
      <c r="GH229" t="e">
        <f t="shared" si="226"/>
        <v>#DIV/0!</v>
      </c>
      <c r="GI229" t="e">
        <f t="shared" si="227"/>
        <v>#DIV/0!</v>
      </c>
      <c r="GJ229" t="e">
        <f t="shared" si="184"/>
        <v>#DIV/0!</v>
      </c>
      <c r="GK229" t="e">
        <f t="shared" si="228"/>
        <v>#DIV/0!</v>
      </c>
      <c r="GL229" t="e">
        <f t="shared" si="229"/>
        <v>#DIV/0!</v>
      </c>
      <c r="GM229" t="e">
        <f t="shared" si="185"/>
        <v>#DIV/0!</v>
      </c>
      <c r="GN229" t="e">
        <f t="shared" si="230"/>
        <v>#DIV/0!</v>
      </c>
      <c r="GO229" t="e">
        <f t="shared" si="231"/>
        <v>#DIV/0!</v>
      </c>
      <c r="GP229" t="e">
        <f t="shared" si="186"/>
        <v>#DIV/0!</v>
      </c>
      <c r="GQ229" t="e">
        <f t="shared" si="232"/>
        <v>#DIV/0!</v>
      </c>
      <c r="GR229" t="e">
        <f t="shared" si="233"/>
        <v>#DIV/0!</v>
      </c>
      <c r="GS229" t="e">
        <f t="shared" si="234"/>
        <v>#DIV/0!</v>
      </c>
      <c r="GT229" t="e">
        <f t="shared" si="235"/>
        <v>#DIV/0!</v>
      </c>
      <c r="GU229" t="e">
        <f t="shared" si="187"/>
        <v>#DIV/0!</v>
      </c>
      <c r="GV229" t="e">
        <f t="shared" si="188"/>
        <v>#DIV/0!</v>
      </c>
      <c r="GW229" t="e">
        <f t="shared" si="188"/>
        <v>#DIV/0!</v>
      </c>
      <c r="GX229" t="e">
        <f t="shared" si="189"/>
        <v>#DIV/0!</v>
      </c>
      <c r="GY229" t="e">
        <f t="shared" si="189"/>
        <v>#DIV/0!</v>
      </c>
      <c r="GZ229" t="e">
        <f t="shared" si="190"/>
        <v>#DIV/0!</v>
      </c>
      <c r="HA229" t="e">
        <f t="shared" si="236"/>
        <v>#DIV/0!</v>
      </c>
      <c r="HB229" t="e">
        <f t="shared" si="237"/>
        <v>#DIV/0!</v>
      </c>
      <c r="HC229" t="e">
        <f t="shared" si="238"/>
        <v>#DIV/0!</v>
      </c>
      <c r="HD229" t="e">
        <f t="shared" si="191"/>
        <v>#DIV/0!</v>
      </c>
      <c r="HE229" t="e">
        <f t="shared" si="191"/>
        <v>#DIV/0!</v>
      </c>
      <c r="HF229" t="e">
        <f t="shared" si="192"/>
        <v>#DIV/0!</v>
      </c>
      <c r="HG229" t="e">
        <f t="shared" si="192"/>
        <v>#DIV/0!</v>
      </c>
      <c r="HH229" t="e">
        <f t="shared" si="193"/>
        <v>#DIV/0!</v>
      </c>
      <c r="HI229" t="e">
        <f t="shared" si="193"/>
        <v>#DIV/0!</v>
      </c>
      <c r="HJ229" t="e">
        <f t="shared" si="194"/>
        <v>#DIV/0!</v>
      </c>
      <c r="HK229" t="e">
        <f t="shared" si="195"/>
        <v>#DIV/0!</v>
      </c>
      <c r="HL229" t="e">
        <f t="shared" si="196"/>
        <v>#DIV/0!</v>
      </c>
      <c r="HM229" t="e">
        <f t="shared" si="197"/>
        <v>#DIV/0!</v>
      </c>
      <c r="HN229" t="e">
        <f t="shared" si="198"/>
        <v>#DIV/0!</v>
      </c>
      <c r="HO229" t="e">
        <f t="shared" si="198"/>
        <v>#DIV/0!</v>
      </c>
    </row>
    <row r="230" spans="1:223" x14ac:dyDescent="0.25">
      <c r="A230">
        <v>10023080</v>
      </c>
      <c r="B230" t="s">
        <v>17</v>
      </c>
      <c r="C230">
        <v>6.12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0.76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0.53714285714285714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D230" t="e">
        <f t="shared" si="181"/>
        <v>#DIV/0!</v>
      </c>
      <c r="FE230" t="e">
        <f t="shared" si="182"/>
        <v>#DIV/0!</v>
      </c>
      <c r="FF230" t="e">
        <f t="shared" si="208"/>
        <v>#DIV/0!</v>
      </c>
      <c r="FG230" t="e">
        <f t="shared" si="209"/>
        <v>#DIV/0!</v>
      </c>
      <c r="FH230" t="e">
        <f t="shared" si="210"/>
        <v>#DIV/0!</v>
      </c>
      <c r="FI230" t="e">
        <f t="shared" si="211"/>
        <v>#DIV/0!</v>
      </c>
      <c r="FJ230" t="e">
        <f t="shared" si="212"/>
        <v>#DIV/0!</v>
      </c>
      <c r="FK230" t="e">
        <f t="shared" si="213"/>
        <v>#DIV/0!</v>
      </c>
      <c r="FL230" t="e">
        <f t="shared" si="214"/>
        <v>#DIV/0!</v>
      </c>
      <c r="FM230" t="e">
        <f t="shared" si="215"/>
        <v>#DIV/0!</v>
      </c>
      <c r="FN230" t="e">
        <f t="shared" si="216"/>
        <v>#DIV/0!</v>
      </c>
      <c r="FO230" t="e">
        <f t="shared" si="217"/>
        <v>#DIV/0!</v>
      </c>
      <c r="FP230" t="e">
        <f t="shared" si="218"/>
        <v>#DIV/0!</v>
      </c>
      <c r="FQ230" t="e">
        <f t="shared" si="219"/>
        <v>#DIV/0!</v>
      </c>
      <c r="FR230" t="e">
        <f t="shared" si="220"/>
        <v>#DIV/0!</v>
      </c>
      <c r="FS230" t="e">
        <f t="shared" si="221"/>
        <v>#DIV/0!</v>
      </c>
      <c r="FT230" t="e">
        <f t="shared" si="222"/>
        <v>#DIV/0!</v>
      </c>
      <c r="FU230" t="e">
        <f t="shared" si="199"/>
        <v>#DIV/0!</v>
      </c>
      <c r="FV230" t="e">
        <f t="shared" si="200"/>
        <v>#DIV/0!</v>
      </c>
      <c r="FW230" t="e">
        <f t="shared" si="201"/>
        <v>#DIV/0!</v>
      </c>
      <c r="FX230" t="e">
        <f t="shared" si="202"/>
        <v>#DIV/0!</v>
      </c>
      <c r="FY230" t="e">
        <f t="shared" si="203"/>
        <v>#DIV/0!</v>
      </c>
      <c r="FZ230" t="e">
        <f t="shared" si="204"/>
        <v>#DIV/0!</v>
      </c>
      <c r="GA230" t="e">
        <f t="shared" si="205"/>
        <v>#DIV/0!</v>
      </c>
      <c r="GB230" t="e">
        <f t="shared" si="206"/>
        <v>#DIV/0!</v>
      </c>
      <c r="GC230" t="e">
        <f t="shared" si="207"/>
        <v>#DIV/0!</v>
      </c>
      <c r="GD230" t="e">
        <f t="shared" si="183"/>
        <v>#DIV/0!</v>
      </c>
      <c r="GE230" t="e">
        <f t="shared" si="223"/>
        <v>#DIV/0!</v>
      </c>
      <c r="GF230" t="e">
        <f t="shared" si="224"/>
        <v>#DIV/0!</v>
      </c>
      <c r="GG230">
        <f t="shared" si="225"/>
        <v>1.4148936170212767</v>
      </c>
      <c r="GH230" t="e">
        <f t="shared" si="226"/>
        <v>#DIV/0!</v>
      </c>
      <c r="GI230" t="e">
        <f t="shared" si="227"/>
        <v>#DIV/0!</v>
      </c>
      <c r="GJ230" t="e">
        <f t="shared" si="184"/>
        <v>#DIV/0!</v>
      </c>
      <c r="GK230" t="e">
        <f t="shared" si="228"/>
        <v>#DIV/0!</v>
      </c>
      <c r="GL230" t="e">
        <f t="shared" si="229"/>
        <v>#DIV/0!</v>
      </c>
      <c r="GM230" t="e">
        <f t="shared" si="185"/>
        <v>#DIV/0!</v>
      </c>
      <c r="GN230" t="e">
        <f t="shared" si="230"/>
        <v>#DIV/0!</v>
      </c>
      <c r="GO230" t="e">
        <f t="shared" si="231"/>
        <v>#DIV/0!</v>
      </c>
      <c r="GP230" t="e">
        <f t="shared" si="186"/>
        <v>#DIV/0!</v>
      </c>
      <c r="GQ230" t="e">
        <f t="shared" si="232"/>
        <v>#DIV/0!</v>
      </c>
      <c r="GR230" t="e">
        <f t="shared" si="233"/>
        <v>#DIV/0!</v>
      </c>
      <c r="GS230" t="e">
        <f t="shared" si="234"/>
        <v>#DIV/0!</v>
      </c>
      <c r="GT230" t="e">
        <f t="shared" si="235"/>
        <v>#DIV/0!</v>
      </c>
      <c r="GU230" t="e">
        <f t="shared" si="187"/>
        <v>#DIV/0!</v>
      </c>
      <c r="GV230" t="e">
        <f t="shared" si="188"/>
        <v>#DIV/0!</v>
      </c>
      <c r="GW230" t="e">
        <f t="shared" si="188"/>
        <v>#DIV/0!</v>
      </c>
      <c r="GX230" t="e">
        <f t="shared" si="189"/>
        <v>#DIV/0!</v>
      </c>
      <c r="GY230" t="e">
        <f t="shared" si="189"/>
        <v>#DIV/0!</v>
      </c>
      <c r="GZ230" t="e">
        <f t="shared" si="190"/>
        <v>#DIV/0!</v>
      </c>
      <c r="HA230" t="e">
        <f t="shared" si="236"/>
        <v>#DIV/0!</v>
      </c>
      <c r="HB230" t="e">
        <f t="shared" si="237"/>
        <v>#DIV/0!</v>
      </c>
      <c r="HC230" t="e">
        <f t="shared" si="238"/>
        <v>#DIV/0!</v>
      </c>
      <c r="HD230" t="e">
        <f t="shared" si="191"/>
        <v>#DIV/0!</v>
      </c>
      <c r="HE230" t="e">
        <f t="shared" si="191"/>
        <v>#DIV/0!</v>
      </c>
      <c r="HF230" t="e">
        <f t="shared" si="192"/>
        <v>#DIV/0!</v>
      </c>
      <c r="HG230" t="e">
        <f t="shared" si="192"/>
        <v>#DIV/0!</v>
      </c>
      <c r="HH230" t="e">
        <f t="shared" si="193"/>
        <v>#DIV/0!</v>
      </c>
      <c r="HI230" t="e">
        <f t="shared" si="193"/>
        <v>#DIV/0!</v>
      </c>
      <c r="HJ230" t="e">
        <f t="shared" si="194"/>
        <v>#DIV/0!</v>
      </c>
      <c r="HK230" t="e">
        <f t="shared" si="195"/>
        <v>#DIV/0!</v>
      </c>
      <c r="HL230" t="e">
        <f t="shared" si="196"/>
        <v>#DIV/0!</v>
      </c>
      <c r="HM230" t="e">
        <f t="shared" si="197"/>
        <v>#DIV/0!</v>
      </c>
      <c r="HN230" t="e">
        <f t="shared" si="198"/>
        <v>#DIV/0!</v>
      </c>
      <c r="HO230" t="e">
        <f t="shared" si="198"/>
        <v>#DIV/0!</v>
      </c>
    </row>
    <row r="231" spans="1:223" x14ac:dyDescent="0.25">
      <c r="A231">
        <v>10025212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11.98</v>
      </c>
      <c r="T231">
        <v>20.92</v>
      </c>
      <c r="U231">
        <v>0</v>
      </c>
      <c r="V231">
        <v>31.68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18.86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1.58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0.46285714285714286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0.63428571428571423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D231" t="e">
        <f t="shared" si="181"/>
        <v>#DIV/0!</v>
      </c>
      <c r="FE231" t="e">
        <f t="shared" si="182"/>
        <v>#DIV/0!</v>
      </c>
      <c r="FF231" t="e">
        <f t="shared" si="208"/>
        <v>#DIV/0!</v>
      </c>
      <c r="FG231" t="e">
        <f t="shared" si="209"/>
        <v>#DIV/0!</v>
      </c>
      <c r="FH231" t="e">
        <f t="shared" si="210"/>
        <v>#DIV/0!</v>
      </c>
      <c r="FI231" t="e">
        <f t="shared" si="211"/>
        <v>#DIV/0!</v>
      </c>
      <c r="FJ231" t="e">
        <f t="shared" si="212"/>
        <v>#DIV/0!</v>
      </c>
      <c r="FK231" t="e">
        <f t="shared" si="213"/>
        <v>#DIV/0!</v>
      </c>
      <c r="FL231" t="e">
        <f t="shared" si="214"/>
        <v>#DIV/0!</v>
      </c>
      <c r="FM231" t="e">
        <f t="shared" si="215"/>
        <v>#DIV/0!</v>
      </c>
      <c r="FN231" t="e">
        <f t="shared" si="216"/>
        <v>#DIV/0!</v>
      </c>
      <c r="FO231" t="e">
        <f t="shared" si="217"/>
        <v>#DIV/0!</v>
      </c>
      <c r="FP231" t="e">
        <f t="shared" si="218"/>
        <v>#DIV/0!</v>
      </c>
      <c r="FQ231" t="e">
        <f t="shared" si="219"/>
        <v>#DIV/0!</v>
      </c>
      <c r="FR231" t="e">
        <f t="shared" si="220"/>
        <v>#DIV/0!</v>
      </c>
      <c r="FS231" t="e">
        <f t="shared" si="221"/>
        <v>#DIV/0!</v>
      </c>
      <c r="FT231">
        <f t="shared" si="222"/>
        <v>25.882716049382719</v>
      </c>
      <c r="FU231" t="e">
        <f t="shared" si="199"/>
        <v>#DIV/0!</v>
      </c>
      <c r="FV231" t="e">
        <f t="shared" si="200"/>
        <v>#DIV/0!</v>
      </c>
      <c r="FW231" t="e">
        <f t="shared" si="201"/>
        <v>#DIV/0!</v>
      </c>
      <c r="FX231" t="e">
        <f t="shared" si="202"/>
        <v>#DIV/0!</v>
      </c>
      <c r="FY231" t="e">
        <f t="shared" si="203"/>
        <v>#DIV/0!</v>
      </c>
      <c r="FZ231">
        <f t="shared" si="204"/>
        <v>0</v>
      </c>
      <c r="GA231" t="e">
        <f t="shared" si="205"/>
        <v>#DIV/0!</v>
      </c>
      <c r="GB231" t="e">
        <f t="shared" si="206"/>
        <v>#DIV/0!</v>
      </c>
      <c r="GC231" t="e">
        <f t="shared" si="207"/>
        <v>#DIV/0!</v>
      </c>
      <c r="GD231" t="e">
        <f t="shared" si="183"/>
        <v>#DIV/0!</v>
      </c>
      <c r="GE231" t="e">
        <f t="shared" si="223"/>
        <v>#DIV/0!</v>
      </c>
      <c r="GF231" t="e">
        <f t="shared" si="224"/>
        <v>#DIV/0!</v>
      </c>
      <c r="GG231" t="e">
        <f t="shared" si="225"/>
        <v>#DIV/0!</v>
      </c>
      <c r="GH231" t="e">
        <f t="shared" si="226"/>
        <v>#DIV/0!</v>
      </c>
      <c r="GI231" t="e">
        <f t="shared" si="227"/>
        <v>#DIV/0!</v>
      </c>
      <c r="GJ231" t="e">
        <f t="shared" si="184"/>
        <v>#DIV/0!</v>
      </c>
      <c r="GK231" t="e">
        <f t="shared" si="228"/>
        <v>#DIV/0!</v>
      </c>
      <c r="GL231" t="e">
        <f t="shared" si="229"/>
        <v>#DIV/0!</v>
      </c>
      <c r="GM231" t="e">
        <f t="shared" si="185"/>
        <v>#DIV/0!</v>
      </c>
      <c r="GN231" t="e">
        <f t="shared" si="230"/>
        <v>#DIV/0!</v>
      </c>
      <c r="GO231" t="e">
        <f t="shared" si="231"/>
        <v>#DIV/0!</v>
      </c>
      <c r="GP231" t="e">
        <f t="shared" si="186"/>
        <v>#DIV/0!</v>
      </c>
      <c r="GQ231" t="e">
        <f t="shared" si="232"/>
        <v>#DIV/0!</v>
      </c>
      <c r="GR231" t="e">
        <f t="shared" si="233"/>
        <v>#DIV/0!</v>
      </c>
      <c r="GS231" t="e">
        <f t="shared" si="234"/>
        <v>#DIV/0!</v>
      </c>
      <c r="GT231" t="e">
        <f t="shared" si="235"/>
        <v>#DIV/0!</v>
      </c>
      <c r="GU231" t="e">
        <f t="shared" si="187"/>
        <v>#DIV/0!</v>
      </c>
      <c r="GV231" t="e">
        <f t="shared" si="188"/>
        <v>#DIV/0!</v>
      </c>
      <c r="GW231" t="e">
        <f t="shared" si="188"/>
        <v>#DIV/0!</v>
      </c>
      <c r="GX231" t="e">
        <f t="shared" si="189"/>
        <v>#DIV/0!</v>
      </c>
      <c r="GY231" t="e">
        <f t="shared" si="189"/>
        <v>#DIV/0!</v>
      </c>
      <c r="GZ231" t="e">
        <f t="shared" si="190"/>
        <v>#DIV/0!</v>
      </c>
      <c r="HA231" t="e">
        <f t="shared" si="236"/>
        <v>#DIV/0!</v>
      </c>
      <c r="HB231" t="e">
        <f t="shared" si="237"/>
        <v>#DIV/0!</v>
      </c>
      <c r="HC231" t="e">
        <f t="shared" si="238"/>
        <v>#DIV/0!</v>
      </c>
      <c r="HD231" t="e">
        <f t="shared" si="191"/>
        <v>#DIV/0!</v>
      </c>
      <c r="HE231" t="e">
        <f t="shared" si="191"/>
        <v>#DIV/0!</v>
      </c>
      <c r="HF231" t="e">
        <f t="shared" si="192"/>
        <v>#DIV/0!</v>
      </c>
      <c r="HG231" t="e">
        <f t="shared" si="192"/>
        <v>#DIV/0!</v>
      </c>
      <c r="HH231" t="e">
        <f t="shared" si="193"/>
        <v>#DIV/0!</v>
      </c>
      <c r="HI231" t="e">
        <f t="shared" si="193"/>
        <v>#DIV/0!</v>
      </c>
      <c r="HJ231" t="e">
        <f t="shared" si="194"/>
        <v>#DIV/0!</v>
      </c>
      <c r="HK231" t="e">
        <f t="shared" si="195"/>
        <v>#DIV/0!</v>
      </c>
      <c r="HL231" t="e">
        <f t="shared" si="196"/>
        <v>#DIV/0!</v>
      </c>
      <c r="HM231" t="e">
        <f t="shared" si="197"/>
        <v>#DIV/0!</v>
      </c>
      <c r="HN231" t="e">
        <f t="shared" si="198"/>
        <v>#DIV/0!</v>
      </c>
      <c r="HO231" t="e">
        <f t="shared" si="198"/>
        <v>#DIV/0!</v>
      </c>
    </row>
    <row r="232" spans="1:223" x14ac:dyDescent="0.25">
      <c r="A232">
        <v>10069407</v>
      </c>
      <c r="B232" t="s">
        <v>17</v>
      </c>
      <c r="C232">
        <v>22.571428571428573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13.285714285714286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1.3428571428571427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>
        <v>0.32941176470588235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0.3352941176470588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D232">
        <f t="shared" si="181"/>
        <v>68.520408163265316</v>
      </c>
      <c r="FE232" t="e">
        <f t="shared" si="182"/>
        <v>#DIV/0!</v>
      </c>
      <c r="FF232" t="e">
        <f t="shared" si="208"/>
        <v>#DIV/0!</v>
      </c>
      <c r="FG232" t="e">
        <f t="shared" si="209"/>
        <v>#DIV/0!</v>
      </c>
      <c r="FH232" t="e">
        <f t="shared" si="210"/>
        <v>#DIV/0!</v>
      </c>
      <c r="FI232" t="e">
        <f t="shared" si="211"/>
        <v>#DIV/0!</v>
      </c>
      <c r="FJ232" t="e">
        <f t="shared" si="212"/>
        <v>#DIV/0!</v>
      </c>
      <c r="FK232">
        <f t="shared" si="213"/>
        <v>39.624060150375946</v>
      </c>
      <c r="FL232" t="e">
        <f t="shared" si="214"/>
        <v>#DIV/0!</v>
      </c>
      <c r="FM232" t="e">
        <f t="shared" si="215"/>
        <v>#DIV/0!</v>
      </c>
      <c r="FN232" t="e">
        <f t="shared" si="216"/>
        <v>#DIV/0!</v>
      </c>
      <c r="FO232" t="e">
        <f t="shared" si="217"/>
        <v>#DIV/0!</v>
      </c>
      <c r="FP232" t="e">
        <f t="shared" si="218"/>
        <v>#DIV/0!</v>
      </c>
      <c r="FQ232" t="e">
        <f t="shared" si="219"/>
        <v>#DIV/0!</v>
      </c>
      <c r="FR232" t="e">
        <f t="shared" si="220"/>
        <v>#DIV/0!</v>
      </c>
      <c r="FS232" t="e">
        <f t="shared" si="221"/>
        <v>#DIV/0!</v>
      </c>
      <c r="FT232" t="e">
        <f t="shared" si="222"/>
        <v>#DIV/0!</v>
      </c>
      <c r="FU232" t="e">
        <f t="shared" si="199"/>
        <v>#DIV/0!</v>
      </c>
      <c r="FV232" t="e">
        <f t="shared" si="200"/>
        <v>#DIV/0!</v>
      </c>
      <c r="FW232" t="e">
        <f t="shared" si="201"/>
        <v>#DIV/0!</v>
      </c>
      <c r="FX232" t="e">
        <f t="shared" si="202"/>
        <v>#DIV/0!</v>
      </c>
      <c r="FY232" t="e">
        <f t="shared" si="203"/>
        <v>#DIV/0!</v>
      </c>
      <c r="FZ232" t="e">
        <f t="shared" si="204"/>
        <v>#DIV/0!</v>
      </c>
      <c r="GA232" t="e">
        <f t="shared" si="205"/>
        <v>#DIV/0!</v>
      </c>
      <c r="GB232" t="e">
        <f t="shared" si="206"/>
        <v>#DIV/0!</v>
      </c>
      <c r="GC232" t="e">
        <f t="shared" si="207"/>
        <v>#DIV/0!</v>
      </c>
      <c r="GD232" t="e">
        <f t="shared" si="183"/>
        <v>#DIV/0!</v>
      </c>
      <c r="GE232" t="e">
        <f t="shared" si="223"/>
        <v>#DIV/0!</v>
      </c>
      <c r="GF232" t="e">
        <f t="shared" si="224"/>
        <v>#DIV/0!</v>
      </c>
      <c r="GG232" t="e">
        <f t="shared" si="225"/>
        <v>#DIV/0!</v>
      </c>
      <c r="GH232" t="e">
        <f t="shared" si="226"/>
        <v>#DIV/0!</v>
      </c>
      <c r="GI232" t="e">
        <f t="shared" si="227"/>
        <v>#DIV/0!</v>
      </c>
      <c r="GJ232" t="e">
        <f t="shared" si="184"/>
        <v>#DIV/0!</v>
      </c>
      <c r="GK232" t="e">
        <f t="shared" si="228"/>
        <v>#DIV/0!</v>
      </c>
      <c r="GL232" t="e">
        <f t="shared" si="229"/>
        <v>#DIV/0!</v>
      </c>
      <c r="GM232" t="e">
        <f t="shared" si="185"/>
        <v>#DIV/0!</v>
      </c>
      <c r="GN232" t="e">
        <f t="shared" si="230"/>
        <v>#DIV/0!</v>
      </c>
      <c r="GO232" t="e">
        <f t="shared" si="231"/>
        <v>#DIV/0!</v>
      </c>
      <c r="GP232" t="e">
        <f t="shared" si="186"/>
        <v>#DIV/0!</v>
      </c>
      <c r="GQ232" t="e">
        <f t="shared" si="232"/>
        <v>#DIV/0!</v>
      </c>
      <c r="GR232" t="e">
        <f t="shared" si="233"/>
        <v>#DIV/0!</v>
      </c>
      <c r="GS232" t="e">
        <f t="shared" si="234"/>
        <v>#DIV/0!</v>
      </c>
      <c r="GT232" t="e">
        <f t="shared" si="235"/>
        <v>#DIV/0!</v>
      </c>
      <c r="GU232" t="e">
        <f t="shared" si="187"/>
        <v>#DIV/0!</v>
      </c>
      <c r="GV232" t="e">
        <f t="shared" si="188"/>
        <v>#DIV/0!</v>
      </c>
      <c r="GW232" t="e">
        <f t="shared" si="188"/>
        <v>#DIV/0!</v>
      </c>
      <c r="GX232" t="e">
        <f t="shared" si="189"/>
        <v>#DIV/0!</v>
      </c>
      <c r="GY232" t="e">
        <f t="shared" si="189"/>
        <v>#DIV/0!</v>
      </c>
      <c r="GZ232" t="e">
        <f t="shared" si="190"/>
        <v>#DIV/0!</v>
      </c>
      <c r="HA232" t="e">
        <f t="shared" si="236"/>
        <v>#DIV/0!</v>
      </c>
      <c r="HB232" t="e">
        <f t="shared" si="237"/>
        <v>#DIV/0!</v>
      </c>
      <c r="HC232" t="e">
        <f t="shared" si="238"/>
        <v>#DIV/0!</v>
      </c>
      <c r="HD232" t="e">
        <f t="shared" si="191"/>
        <v>#DIV/0!</v>
      </c>
      <c r="HE232" t="e">
        <f t="shared" si="191"/>
        <v>#DIV/0!</v>
      </c>
      <c r="HF232" t="e">
        <f t="shared" si="192"/>
        <v>#DIV/0!</v>
      </c>
      <c r="HG232" t="e">
        <f t="shared" si="192"/>
        <v>#DIV/0!</v>
      </c>
      <c r="HH232" t="e">
        <f t="shared" si="193"/>
        <v>#DIV/0!</v>
      </c>
      <c r="HI232" t="e">
        <f t="shared" si="193"/>
        <v>#DIV/0!</v>
      </c>
      <c r="HJ232" t="e">
        <f t="shared" si="194"/>
        <v>#DIV/0!</v>
      </c>
      <c r="HK232" t="e">
        <f t="shared" si="195"/>
        <v>#DIV/0!</v>
      </c>
      <c r="HL232" t="e">
        <f t="shared" si="196"/>
        <v>#DIV/0!</v>
      </c>
      <c r="HM232" t="e">
        <f t="shared" si="197"/>
        <v>#DIV/0!</v>
      </c>
      <c r="HN232" t="e">
        <f t="shared" si="198"/>
        <v>#DIV/0!</v>
      </c>
      <c r="HO232" t="e">
        <f t="shared" si="198"/>
        <v>#DIV/0!</v>
      </c>
    </row>
    <row r="233" spans="1:223" x14ac:dyDescent="0.25">
      <c r="A233">
        <v>10071135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1.056</v>
      </c>
      <c r="P233">
        <v>0</v>
      </c>
      <c r="Q233">
        <v>0.78</v>
      </c>
      <c r="R233">
        <v>0</v>
      </c>
      <c r="S233">
        <v>0.9</v>
      </c>
      <c r="T233">
        <v>0</v>
      </c>
      <c r="U233">
        <v>0</v>
      </c>
      <c r="V233">
        <v>0</v>
      </c>
      <c r="W233">
        <v>1.1759999999999999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0.54514285714285715</v>
      </c>
      <c r="CX233">
        <v>0</v>
      </c>
      <c r="CY233">
        <v>0.5108571428571429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D233" t="e">
        <f t="shared" si="181"/>
        <v>#DIV/0!</v>
      </c>
      <c r="FE233" t="e">
        <f t="shared" si="182"/>
        <v>#DIV/0!</v>
      </c>
      <c r="FF233" t="e">
        <f t="shared" si="208"/>
        <v>#DIV/0!</v>
      </c>
      <c r="FG233" t="e">
        <f t="shared" si="209"/>
        <v>#DIV/0!</v>
      </c>
      <c r="FH233" t="e">
        <f t="shared" si="210"/>
        <v>#DIV/0!</v>
      </c>
      <c r="FI233" t="e">
        <f t="shared" si="211"/>
        <v>#DIV/0!</v>
      </c>
      <c r="FJ233" t="e">
        <f t="shared" si="212"/>
        <v>#DIV/0!</v>
      </c>
      <c r="FK233" t="e">
        <f t="shared" si="213"/>
        <v>#DIV/0!</v>
      </c>
      <c r="FL233" t="e">
        <f t="shared" si="214"/>
        <v>#DIV/0!</v>
      </c>
      <c r="FM233" t="e">
        <f t="shared" si="215"/>
        <v>#DIV/0!</v>
      </c>
      <c r="FN233" t="e">
        <f t="shared" si="216"/>
        <v>#DIV/0!</v>
      </c>
      <c r="FO233" t="e">
        <f t="shared" si="217"/>
        <v>#DIV/0!</v>
      </c>
      <c r="FP233">
        <f t="shared" si="218"/>
        <v>1.9371069182389937</v>
      </c>
      <c r="FQ233" t="e">
        <f t="shared" si="219"/>
        <v>#DIV/0!</v>
      </c>
      <c r="FR233">
        <f t="shared" si="220"/>
        <v>1.5268456375838926</v>
      </c>
      <c r="FS233" t="e">
        <f t="shared" si="221"/>
        <v>#DIV/0!</v>
      </c>
      <c r="FT233" t="e">
        <f t="shared" si="222"/>
        <v>#DIV/0!</v>
      </c>
      <c r="FU233" t="e">
        <f t="shared" si="199"/>
        <v>#DIV/0!</v>
      </c>
      <c r="FV233" t="e">
        <f t="shared" si="200"/>
        <v>#DIV/0!</v>
      </c>
      <c r="FW233" t="e">
        <f t="shared" si="201"/>
        <v>#DIV/0!</v>
      </c>
      <c r="FX233" t="e">
        <f t="shared" si="202"/>
        <v>#DIV/0!</v>
      </c>
      <c r="FY233" t="e">
        <f t="shared" si="203"/>
        <v>#DIV/0!</v>
      </c>
      <c r="FZ233" t="e">
        <f t="shared" si="204"/>
        <v>#DIV/0!</v>
      </c>
      <c r="GA233" t="e">
        <f t="shared" si="205"/>
        <v>#DIV/0!</v>
      </c>
      <c r="GB233" t="e">
        <f t="shared" si="206"/>
        <v>#DIV/0!</v>
      </c>
      <c r="GC233" t="e">
        <f t="shared" si="207"/>
        <v>#DIV/0!</v>
      </c>
      <c r="GD233" t="e">
        <f t="shared" si="183"/>
        <v>#DIV/0!</v>
      </c>
      <c r="GE233" t="e">
        <f t="shared" si="223"/>
        <v>#DIV/0!</v>
      </c>
      <c r="GF233" t="e">
        <f t="shared" si="224"/>
        <v>#DIV/0!</v>
      </c>
      <c r="GG233" t="e">
        <f t="shared" si="225"/>
        <v>#DIV/0!</v>
      </c>
      <c r="GH233" t="e">
        <f t="shared" si="226"/>
        <v>#DIV/0!</v>
      </c>
      <c r="GI233" t="e">
        <f t="shared" si="227"/>
        <v>#DIV/0!</v>
      </c>
      <c r="GJ233" t="e">
        <f t="shared" si="184"/>
        <v>#DIV/0!</v>
      </c>
      <c r="GK233" t="e">
        <f t="shared" si="228"/>
        <v>#DIV/0!</v>
      </c>
      <c r="GL233" t="e">
        <f t="shared" si="229"/>
        <v>#DIV/0!</v>
      </c>
      <c r="GM233" t="e">
        <f t="shared" si="185"/>
        <v>#DIV/0!</v>
      </c>
      <c r="GN233" t="e">
        <f t="shared" si="230"/>
        <v>#DIV/0!</v>
      </c>
      <c r="GO233" t="e">
        <f t="shared" si="231"/>
        <v>#DIV/0!</v>
      </c>
      <c r="GP233" t="e">
        <f t="shared" si="186"/>
        <v>#DIV/0!</v>
      </c>
      <c r="GQ233" t="e">
        <f t="shared" si="232"/>
        <v>#DIV/0!</v>
      </c>
      <c r="GR233" t="e">
        <f t="shared" si="233"/>
        <v>#DIV/0!</v>
      </c>
      <c r="GS233" t="e">
        <f t="shared" si="234"/>
        <v>#DIV/0!</v>
      </c>
      <c r="GT233" t="e">
        <f t="shared" si="235"/>
        <v>#DIV/0!</v>
      </c>
      <c r="GU233" t="e">
        <f t="shared" si="187"/>
        <v>#DIV/0!</v>
      </c>
      <c r="GV233" t="e">
        <f t="shared" si="188"/>
        <v>#DIV/0!</v>
      </c>
      <c r="GW233" t="e">
        <f t="shared" si="188"/>
        <v>#DIV/0!</v>
      </c>
      <c r="GX233" t="e">
        <f t="shared" si="189"/>
        <v>#DIV/0!</v>
      </c>
      <c r="GY233" t="e">
        <f t="shared" si="189"/>
        <v>#DIV/0!</v>
      </c>
      <c r="GZ233" t="e">
        <f t="shared" si="190"/>
        <v>#DIV/0!</v>
      </c>
      <c r="HA233" t="e">
        <f t="shared" si="236"/>
        <v>#DIV/0!</v>
      </c>
      <c r="HB233" t="e">
        <f t="shared" si="237"/>
        <v>#DIV/0!</v>
      </c>
      <c r="HC233" t="e">
        <f t="shared" si="238"/>
        <v>#DIV/0!</v>
      </c>
      <c r="HD233" t="e">
        <f t="shared" si="191"/>
        <v>#DIV/0!</v>
      </c>
      <c r="HE233" t="e">
        <f t="shared" si="191"/>
        <v>#DIV/0!</v>
      </c>
      <c r="HF233" t="e">
        <f t="shared" si="192"/>
        <v>#DIV/0!</v>
      </c>
      <c r="HG233" t="e">
        <f t="shared" si="192"/>
        <v>#DIV/0!</v>
      </c>
      <c r="HH233" t="e">
        <f t="shared" si="193"/>
        <v>#DIV/0!</v>
      </c>
      <c r="HI233" t="e">
        <f t="shared" si="193"/>
        <v>#DIV/0!</v>
      </c>
      <c r="HJ233" t="e">
        <f t="shared" si="194"/>
        <v>#DIV/0!</v>
      </c>
      <c r="HK233" t="e">
        <f t="shared" si="195"/>
        <v>#DIV/0!</v>
      </c>
      <c r="HL233" t="e">
        <f t="shared" si="196"/>
        <v>#DIV/0!</v>
      </c>
      <c r="HM233" t="e">
        <f t="shared" si="197"/>
        <v>#DIV/0!</v>
      </c>
      <c r="HN233" t="e">
        <f t="shared" si="198"/>
        <v>#DIV/0!</v>
      </c>
      <c r="HO233" t="e">
        <f t="shared" si="198"/>
        <v>#DIV/0!</v>
      </c>
    </row>
    <row r="234" spans="1:223" x14ac:dyDescent="0.25">
      <c r="A234">
        <v>10083649</v>
      </c>
      <c r="B234" t="s">
        <v>17</v>
      </c>
      <c r="C234">
        <v>2</v>
      </c>
      <c r="D234">
        <v>1.5142857142857142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D234" t="e">
        <f t="shared" si="181"/>
        <v>#DIV/0!</v>
      </c>
      <c r="FE234" t="e">
        <f t="shared" si="182"/>
        <v>#DIV/0!</v>
      </c>
      <c r="FF234" t="e">
        <f t="shared" si="208"/>
        <v>#DIV/0!</v>
      </c>
      <c r="FG234" t="e">
        <f t="shared" si="209"/>
        <v>#DIV/0!</v>
      </c>
      <c r="FH234" t="e">
        <f t="shared" si="210"/>
        <v>#DIV/0!</v>
      </c>
      <c r="FI234" t="e">
        <f t="shared" si="211"/>
        <v>#DIV/0!</v>
      </c>
      <c r="FJ234" t="e">
        <f t="shared" si="212"/>
        <v>#DIV/0!</v>
      </c>
      <c r="FK234" t="e">
        <f t="shared" si="213"/>
        <v>#DIV/0!</v>
      </c>
      <c r="FL234" t="e">
        <f t="shared" si="214"/>
        <v>#DIV/0!</v>
      </c>
      <c r="FM234" t="e">
        <f t="shared" si="215"/>
        <v>#DIV/0!</v>
      </c>
      <c r="FN234" t="e">
        <f t="shared" si="216"/>
        <v>#DIV/0!</v>
      </c>
      <c r="FO234" t="e">
        <f t="shared" si="217"/>
        <v>#DIV/0!</v>
      </c>
      <c r="FP234" t="e">
        <f t="shared" si="218"/>
        <v>#DIV/0!</v>
      </c>
      <c r="FQ234" t="e">
        <f t="shared" si="219"/>
        <v>#DIV/0!</v>
      </c>
      <c r="FR234" t="e">
        <f t="shared" si="220"/>
        <v>#DIV/0!</v>
      </c>
      <c r="FS234" t="e">
        <f t="shared" si="221"/>
        <v>#DIV/0!</v>
      </c>
      <c r="FT234" t="e">
        <f t="shared" si="222"/>
        <v>#DIV/0!</v>
      </c>
      <c r="FU234" t="e">
        <f t="shared" si="199"/>
        <v>#DIV/0!</v>
      </c>
      <c r="FV234" t="e">
        <f t="shared" si="200"/>
        <v>#DIV/0!</v>
      </c>
      <c r="FW234" t="e">
        <f t="shared" si="201"/>
        <v>#DIV/0!</v>
      </c>
      <c r="FX234" t="e">
        <f t="shared" si="202"/>
        <v>#DIV/0!</v>
      </c>
      <c r="FY234" t="e">
        <f t="shared" si="203"/>
        <v>#DIV/0!</v>
      </c>
      <c r="FZ234" t="e">
        <f t="shared" si="204"/>
        <v>#DIV/0!</v>
      </c>
      <c r="GA234" t="e">
        <f t="shared" si="205"/>
        <v>#DIV/0!</v>
      </c>
      <c r="GB234" t="e">
        <f t="shared" si="206"/>
        <v>#DIV/0!</v>
      </c>
      <c r="GC234" t="e">
        <f t="shared" si="207"/>
        <v>#DIV/0!</v>
      </c>
      <c r="GD234" t="e">
        <f t="shared" si="183"/>
        <v>#DIV/0!</v>
      </c>
      <c r="GE234" t="e">
        <f t="shared" si="223"/>
        <v>#DIV/0!</v>
      </c>
      <c r="GF234" t="e">
        <f t="shared" si="224"/>
        <v>#DIV/0!</v>
      </c>
      <c r="GG234" t="e">
        <f t="shared" si="225"/>
        <v>#DIV/0!</v>
      </c>
      <c r="GH234" t="e">
        <f t="shared" si="226"/>
        <v>#DIV/0!</v>
      </c>
      <c r="GI234" t="e">
        <f t="shared" si="227"/>
        <v>#DIV/0!</v>
      </c>
      <c r="GJ234" t="e">
        <f t="shared" si="184"/>
        <v>#DIV/0!</v>
      </c>
      <c r="GK234" t="e">
        <f t="shared" si="228"/>
        <v>#DIV/0!</v>
      </c>
      <c r="GL234" t="e">
        <f t="shared" si="229"/>
        <v>#DIV/0!</v>
      </c>
      <c r="GM234" t="e">
        <f t="shared" si="185"/>
        <v>#DIV/0!</v>
      </c>
      <c r="GN234" t="e">
        <f t="shared" si="230"/>
        <v>#DIV/0!</v>
      </c>
      <c r="GO234" t="e">
        <f t="shared" si="231"/>
        <v>#DIV/0!</v>
      </c>
      <c r="GP234" t="e">
        <f t="shared" si="186"/>
        <v>#DIV/0!</v>
      </c>
      <c r="GQ234" t="e">
        <f t="shared" si="232"/>
        <v>#DIV/0!</v>
      </c>
      <c r="GR234" t="e">
        <f t="shared" si="233"/>
        <v>#DIV/0!</v>
      </c>
      <c r="GS234" t="e">
        <f t="shared" si="234"/>
        <v>#DIV/0!</v>
      </c>
      <c r="GT234" t="e">
        <f t="shared" si="235"/>
        <v>#DIV/0!</v>
      </c>
      <c r="GU234" t="e">
        <f t="shared" si="187"/>
        <v>#DIV/0!</v>
      </c>
      <c r="GV234" t="e">
        <f t="shared" si="188"/>
        <v>#DIV/0!</v>
      </c>
      <c r="GW234" t="e">
        <f t="shared" si="188"/>
        <v>#DIV/0!</v>
      </c>
      <c r="GX234" t="e">
        <f t="shared" si="189"/>
        <v>#DIV/0!</v>
      </c>
      <c r="GY234" t="e">
        <f t="shared" si="189"/>
        <v>#DIV/0!</v>
      </c>
      <c r="GZ234" t="e">
        <f t="shared" si="190"/>
        <v>#DIV/0!</v>
      </c>
      <c r="HA234" t="e">
        <f t="shared" si="236"/>
        <v>#DIV/0!</v>
      </c>
      <c r="HB234" t="e">
        <f t="shared" si="237"/>
        <v>#DIV/0!</v>
      </c>
      <c r="HC234" t="e">
        <f t="shared" si="238"/>
        <v>#DIV/0!</v>
      </c>
      <c r="HD234" t="e">
        <f t="shared" si="191"/>
        <v>#DIV/0!</v>
      </c>
      <c r="HE234" t="e">
        <f t="shared" si="191"/>
        <v>#DIV/0!</v>
      </c>
      <c r="HF234" t="e">
        <f t="shared" si="192"/>
        <v>#DIV/0!</v>
      </c>
      <c r="HG234" t="e">
        <f t="shared" si="192"/>
        <v>#DIV/0!</v>
      </c>
      <c r="HH234" t="e">
        <f t="shared" si="193"/>
        <v>#DIV/0!</v>
      </c>
      <c r="HI234" t="e">
        <f t="shared" si="193"/>
        <v>#DIV/0!</v>
      </c>
      <c r="HJ234" t="e">
        <f t="shared" si="194"/>
        <v>#DIV/0!</v>
      </c>
      <c r="HK234" t="e">
        <f t="shared" si="195"/>
        <v>#DIV/0!</v>
      </c>
      <c r="HL234" t="e">
        <f t="shared" si="196"/>
        <v>#DIV/0!</v>
      </c>
      <c r="HM234" t="e">
        <f t="shared" si="197"/>
        <v>#DIV/0!</v>
      </c>
      <c r="HN234" t="e">
        <f t="shared" si="198"/>
        <v>#DIV/0!</v>
      </c>
      <c r="HO234" t="e">
        <f t="shared" si="198"/>
        <v>#DIV/0!</v>
      </c>
    </row>
    <row r="235" spans="1:223" x14ac:dyDescent="0.25">
      <c r="A235">
        <v>10102021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D235" t="e">
        <f t="shared" si="181"/>
        <v>#DIV/0!</v>
      </c>
      <c r="FE235" t="e">
        <f t="shared" si="182"/>
        <v>#DIV/0!</v>
      </c>
      <c r="FF235" t="e">
        <f t="shared" si="208"/>
        <v>#DIV/0!</v>
      </c>
      <c r="FG235" t="e">
        <f t="shared" si="209"/>
        <v>#DIV/0!</v>
      </c>
      <c r="FH235" t="e">
        <f t="shared" si="210"/>
        <v>#DIV/0!</v>
      </c>
      <c r="FI235" t="e">
        <f t="shared" si="211"/>
        <v>#DIV/0!</v>
      </c>
      <c r="FJ235" t="e">
        <f t="shared" si="212"/>
        <v>#DIV/0!</v>
      </c>
      <c r="FK235" t="e">
        <f t="shared" si="213"/>
        <v>#DIV/0!</v>
      </c>
      <c r="FL235" t="e">
        <f t="shared" si="214"/>
        <v>#DIV/0!</v>
      </c>
      <c r="FM235" t="e">
        <f t="shared" si="215"/>
        <v>#DIV/0!</v>
      </c>
      <c r="FN235" t="e">
        <f t="shared" si="216"/>
        <v>#DIV/0!</v>
      </c>
      <c r="FO235" t="e">
        <f t="shared" si="217"/>
        <v>#DIV/0!</v>
      </c>
      <c r="FP235" t="e">
        <f t="shared" si="218"/>
        <v>#DIV/0!</v>
      </c>
      <c r="FQ235" t="e">
        <f t="shared" si="219"/>
        <v>#DIV/0!</v>
      </c>
      <c r="FR235" t="e">
        <f t="shared" si="220"/>
        <v>#DIV/0!</v>
      </c>
      <c r="FS235" t="e">
        <f t="shared" si="221"/>
        <v>#DIV/0!</v>
      </c>
      <c r="FT235" t="e">
        <f t="shared" si="222"/>
        <v>#DIV/0!</v>
      </c>
      <c r="FU235" t="e">
        <f t="shared" si="199"/>
        <v>#DIV/0!</v>
      </c>
      <c r="FV235" t="e">
        <f t="shared" si="200"/>
        <v>#DIV/0!</v>
      </c>
      <c r="FW235" t="e">
        <f t="shared" si="201"/>
        <v>#DIV/0!</v>
      </c>
      <c r="FX235" t="e">
        <f t="shared" si="202"/>
        <v>#DIV/0!</v>
      </c>
      <c r="FY235" t="e">
        <f t="shared" si="203"/>
        <v>#DIV/0!</v>
      </c>
      <c r="FZ235" t="e">
        <f t="shared" si="204"/>
        <v>#DIV/0!</v>
      </c>
      <c r="GA235" t="e">
        <f t="shared" si="205"/>
        <v>#DIV/0!</v>
      </c>
      <c r="GB235" t="e">
        <f t="shared" si="206"/>
        <v>#DIV/0!</v>
      </c>
      <c r="GC235" t="e">
        <f t="shared" si="207"/>
        <v>#DIV/0!</v>
      </c>
      <c r="GD235" t="e">
        <f t="shared" si="183"/>
        <v>#DIV/0!</v>
      </c>
      <c r="GE235" t="e">
        <f t="shared" si="223"/>
        <v>#DIV/0!</v>
      </c>
      <c r="GF235" t="e">
        <f t="shared" si="224"/>
        <v>#DIV/0!</v>
      </c>
      <c r="GG235" t="e">
        <f t="shared" si="225"/>
        <v>#DIV/0!</v>
      </c>
      <c r="GH235" t="e">
        <f t="shared" si="226"/>
        <v>#DIV/0!</v>
      </c>
      <c r="GI235" t="e">
        <f t="shared" si="227"/>
        <v>#DIV/0!</v>
      </c>
      <c r="GJ235" t="e">
        <f t="shared" si="184"/>
        <v>#DIV/0!</v>
      </c>
      <c r="GK235" t="e">
        <f t="shared" si="228"/>
        <v>#DIV/0!</v>
      </c>
      <c r="GL235" t="e">
        <f t="shared" si="229"/>
        <v>#DIV/0!</v>
      </c>
      <c r="GM235" t="e">
        <f t="shared" si="185"/>
        <v>#DIV/0!</v>
      </c>
      <c r="GN235" t="e">
        <f t="shared" si="230"/>
        <v>#DIV/0!</v>
      </c>
      <c r="GO235" t="e">
        <f t="shared" si="231"/>
        <v>#DIV/0!</v>
      </c>
      <c r="GP235" t="e">
        <f t="shared" si="186"/>
        <v>#DIV/0!</v>
      </c>
      <c r="GQ235" t="e">
        <f t="shared" si="232"/>
        <v>#DIV/0!</v>
      </c>
      <c r="GR235" t="e">
        <f t="shared" si="233"/>
        <v>#DIV/0!</v>
      </c>
      <c r="GS235" t="e">
        <f t="shared" si="234"/>
        <v>#DIV/0!</v>
      </c>
      <c r="GT235" t="e">
        <f t="shared" si="235"/>
        <v>#DIV/0!</v>
      </c>
      <c r="GU235" t="e">
        <f t="shared" si="187"/>
        <v>#DIV/0!</v>
      </c>
      <c r="GV235" t="e">
        <f t="shared" si="188"/>
        <v>#DIV/0!</v>
      </c>
      <c r="GW235" t="e">
        <f t="shared" si="188"/>
        <v>#DIV/0!</v>
      </c>
      <c r="GX235" t="e">
        <f t="shared" si="189"/>
        <v>#DIV/0!</v>
      </c>
      <c r="GY235" t="e">
        <f t="shared" si="189"/>
        <v>#DIV/0!</v>
      </c>
      <c r="GZ235" t="e">
        <f t="shared" si="190"/>
        <v>#DIV/0!</v>
      </c>
      <c r="HA235" t="e">
        <f t="shared" si="236"/>
        <v>#DIV/0!</v>
      </c>
      <c r="HB235" t="e">
        <f t="shared" si="237"/>
        <v>#DIV/0!</v>
      </c>
      <c r="HC235" t="e">
        <f t="shared" si="238"/>
        <v>#DIV/0!</v>
      </c>
      <c r="HD235" t="e">
        <f t="shared" si="191"/>
        <v>#DIV/0!</v>
      </c>
      <c r="HE235" t="e">
        <f t="shared" si="191"/>
        <v>#DIV/0!</v>
      </c>
      <c r="HF235" t="e">
        <f t="shared" si="192"/>
        <v>#DIV/0!</v>
      </c>
      <c r="HG235" t="e">
        <f t="shared" si="192"/>
        <v>#DIV/0!</v>
      </c>
      <c r="HH235" t="e">
        <f t="shared" si="193"/>
        <v>#DIV/0!</v>
      </c>
      <c r="HI235" t="e">
        <f t="shared" si="193"/>
        <v>#DIV/0!</v>
      </c>
      <c r="HJ235" t="e">
        <f t="shared" si="194"/>
        <v>#DIV/0!</v>
      </c>
      <c r="HK235" t="e">
        <f t="shared" si="195"/>
        <v>#DIV/0!</v>
      </c>
      <c r="HL235" t="e">
        <f t="shared" si="196"/>
        <v>#DIV/0!</v>
      </c>
      <c r="HM235" t="e">
        <f t="shared" si="197"/>
        <v>#DIV/0!</v>
      </c>
      <c r="HN235" t="e">
        <f t="shared" si="198"/>
        <v>#DIV/0!</v>
      </c>
      <c r="HO235" t="e">
        <f t="shared" si="198"/>
        <v>#DIV/0!</v>
      </c>
    </row>
    <row r="236" spans="1:223" x14ac:dyDescent="0.25">
      <c r="A236">
        <v>10123729</v>
      </c>
      <c r="B236" t="s">
        <v>17</v>
      </c>
      <c r="C236">
        <v>3.0571428571428569</v>
      </c>
      <c r="D236">
        <v>4.4285714285714288</v>
      </c>
      <c r="E236">
        <v>0</v>
      </c>
      <c r="F236">
        <v>0.91428571428571426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2.2457142857142856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0.74285714285714288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>
        <v>0</v>
      </c>
      <c r="CL236">
        <v>3.2058823529411766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2.7588235294117647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D236" t="e">
        <f t="shared" si="181"/>
        <v>#DIV/0!</v>
      </c>
      <c r="FE236">
        <f t="shared" si="182"/>
        <v>1.381389252948886</v>
      </c>
      <c r="FF236" t="e">
        <f t="shared" si="208"/>
        <v>#DIV/0!</v>
      </c>
      <c r="FG236" t="e">
        <f t="shared" si="209"/>
        <v>#DIV/0!</v>
      </c>
      <c r="FH236" t="e">
        <f t="shared" si="210"/>
        <v>#DIV/0!</v>
      </c>
      <c r="FI236" t="e">
        <f t="shared" si="211"/>
        <v>#DIV/0!</v>
      </c>
      <c r="FJ236" t="e">
        <f t="shared" si="212"/>
        <v>#DIV/0!</v>
      </c>
      <c r="FK236" t="e">
        <f t="shared" si="213"/>
        <v>#DIV/0!</v>
      </c>
      <c r="FL236" t="e">
        <f t="shared" si="214"/>
        <v>#DIV/0!</v>
      </c>
      <c r="FM236" t="e">
        <f t="shared" si="215"/>
        <v>#DIV/0!</v>
      </c>
      <c r="FN236" t="e">
        <f t="shared" si="216"/>
        <v>#DIV/0!</v>
      </c>
      <c r="FO236">
        <f t="shared" si="217"/>
        <v>0.8140115747791653</v>
      </c>
      <c r="FP236" t="e">
        <f t="shared" si="218"/>
        <v>#DIV/0!</v>
      </c>
      <c r="FQ236" t="e">
        <f t="shared" si="219"/>
        <v>#DIV/0!</v>
      </c>
      <c r="FR236" t="e">
        <f t="shared" si="220"/>
        <v>#DIV/0!</v>
      </c>
      <c r="FS236" t="e">
        <f t="shared" si="221"/>
        <v>#DIV/0!</v>
      </c>
      <c r="FT236" t="e">
        <f t="shared" si="222"/>
        <v>#DIV/0!</v>
      </c>
      <c r="FU236" t="e">
        <f t="shared" si="199"/>
        <v>#DIV/0!</v>
      </c>
      <c r="FV236" t="e">
        <f t="shared" si="200"/>
        <v>#DIV/0!</v>
      </c>
      <c r="FW236" t="e">
        <f t="shared" si="201"/>
        <v>#DIV/0!</v>
      </c>
      <c r="FX236" t="e">
        <f t="shared" si="202"/>
        <v>#DIV/0!</v>
      </c>
      <c r="FY236" t="e">
        <f t="shared" si="203"/>
        <v>#DIV/0!</v>
      </c>
      <c r="FZ236" t="e">
        <f t="shared" si="204"/>
        <v>#DIV/0!</v>
      </c>
      <c r="GA236" t="e">
        <f t="shared" si="205"/>
        <v>#DIV/0!</v>
      </c>
      <c r="GB236" t="e">
        <f t="shared" si="206"/>
        <v>#DIV/0!</v>
      </c>
      <c r="GC236" t="e">
        <f t="shared" si="207"/>
        <v>#DIV/0!</v>
      </c>
      <c r="GD236" t="e">
        <f t="shared" si="183"/>
        <v>#DIV/0!</v>
      </c>
      <c r="GE236" t="e">
        <f t="shared" si="223"/>
        <v>#DIV/0!</v>
      </c>
      <c r="GF236" t="e">
        <f t="shared" si="224"/>
        <v>#DIV/0!</v>
      </c>
      <c r="GG236" t="e">
        <f t="shared" si="225"/>
        <v>#DIV/0!</v>
      </c>
      <c r="GH236" t="e">
        <f t="shared" si="226"/>
        <v>#DIV/0!</v>
      </c>
      <c r="GI236" t="e">
        <f t="shared" si="227"/>
        <v>#DIV/0!</v>
      </c>
      <c r="GJ236" t="e">
        <f t="shared" si="184"/>
        <v>#DIV/0!</v>
      </c>
      <c r="GK236" t="e">
        <f t="shared" si="228"/>
        <v>#DIV/0!</v>
      </c>
      <c r="GL236" t="e">
        <f t="shared" si="229"/>
        <v>#DIV/0!</v>
      </c>
      <c r="GM236" t="e">
        <f t="shared" si="185"/>
        <v>#DIV/0!</v>
      </c>
      <c r="GN236" t="e">
        <f t="shared" si="230"/>
        <v>#DIV/0!</v>
      </c>
      <c r="GO236" t="e">
        <f t="shared" si="231"/>
        <v>#DIV/0!</v>
      </c>
      <c r="GP236" t="e">
        <f t="shared" si="186"/>
        <v>#DIV/0!</v>
      </c>
      <c r="GQ236" t="e">
        <f t="shared" si="232"/>
        <v>#DIV/0!</v>
      </c>
      <c r="GR236" t="e">
        <f t="shared" si="233"/>
        <v>#DIV/0!</v>
      </c>
      <c r="GS236" t="e">
        <f t="shared" si="234"/>
        <v>#DIV/0!</v>
      </c>
      <c r="GT236" t="e">
        <f t="shared" si="235"/>
        <v>#DIV/0!</v>
      </c>
      <c r="GU236" t="e">
        <f t="shared" si="187"/>
        <v>#DIV/0!</v>
      </c>
      <c r="GV236" t="e">
        <f t="shared" si="188"/>
        <v>#DIV/0!</v>
      </c>
      <c r="GW236" t="e">
        <f t="shared" si="188"/>
        <v>#DIV/0!</v>
      </c>
      <c r="GX236" t="e">
        <f t="shared" si="189"/>
        <v>#DIV/0!</v>
      </c>
      <c r="GY236" t="e">
        <f t="shared" si="189"/>
        <v>#DIV/0!</v>
      </c>
      <c r="GZ236" t="e">
        <f t="shared" si="190"/>
        <v>#DIV/0!</v>
      </c>
      <c r="HA236" t="e">
        <f t="shared" si="236"/>
        <v>#DIV/0!</v>
      </c>
      <c r="HB236" t="e">
        <f t="shared" si="237"/>
        <v>#DIV/0!</v>
      </c>
      <c r="HC236" t="e">
        <f t="shared" si="238"/>
        <v>#DIV/0!</v>
      </c>
      <c r="HD236" t="e">
        <f t="shared" si="191"/>
        <v>#DIV/0!</v>
      </c>
      <c r="HE236" t="e">
        <f t="shared" si="191"/>
        <v>#DIV/0!</v>
      </c>
      <c r="HF236" t="e">
        <f t="shared" si="192"/>
        <v>#DIV/0!</v>
      </c>
      <c r="HG236" t="e">
        <f t="shared" si="192"/>
        <v>#DIV/0!</v>
      </c>
      <c r="HH236" t="e">
        <f t="shared" si="193"/>
        <v>#DIV/0!</v>
      </c>
      <c r="HI236" t="e">
        <f t="shared" si="193"/>
        <v>#DIV/0!</v>
      </c>
      <c r="HJ236" t="e">
        <f t="shared" si="194"/>
        <v>#DIV/0!</v>
      </c>
      <c r="HK236" t="e">
        <f t="shared" si="195"/>
        <v>#DIV/0!</v>
      </c>
      <c r="HL236" t="e">
        <f t="shared" si="196"/>
        <v>#DIV/0!</v>
      </c>
      <c r="HM236" t="e">
        <f t="shared" si="197"/>
        <v>#DIV/0!</v>
      </c>
      <c r="HN236" t="e">
        <f t="shared" si="198"/>
        <v>#DIV/0!</v>
      </c>
      <c r="HO236" t="e">
        <f t="shared" si="198"/>
        <v>#DIV/0!</v>
      </c>
    </row>
    <row r="237" spans="1:223" x14ac:dyDescent="0.25">
      <c r="A237">
        <v>10144736</v>
      </c>
      <c r="B237" t="s">
        <v>17</v>
      </c>
      <c r="C237">
        <v>2.4285714285714284</v>
      </c>
      <c r="D237">
        <v>6.1142857142857139</v>
      </c>
      <c r="E237">
        <v>0</v>
      </c>
      <c r="F237">
        <v>2.7428571428571429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>
        <v>0.54117647058823526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D237">
        <f t="shared" si="181"/>
        <v>4.487577639751553</v>
      </c>
      <c r="FE237" t="e">
        <f t="shared" si="182"/>
        <v>#DIV/0!</v>
      </c>
      <c r="FF237" t="e">
        <f t="shared" si="208"/>
        <v>#DIV/0!</v>
      </c>
      <c r="FG237" t="e">
        <f t="shared" si="209"/>
        <v>#DIV/0!</v>
      </c>
      <c r="FH237" t="e">
        <f t="shared" si="210"/>
        <v>#DIV/0!</v>
      </c>
      <c r="FI237" t="e">
        <f t="shared" si="211"/>
        <v>#DIV/0!</v>
      </c>
      <c r="FJ237" t="e">
        <f t="shared" si="212"/>
        <v>#DIV/0!</v>
      </c>
      <c r="FK237" t="e">
        <f t="shared" si="213"/>
        <v>#DIV/0!</v>
      </c>
      <c r="FL237" t="e">
        <f t="shared" si="214"/>
        <v>#DIV/0!</v>
      </c>
      <c r="FM237" t="e">
        <f t="shared" si="215"/>
        <v>#DIV/0!</v>
      </c>
      <c r="FN237" t="e">
        <f t="shared" si="216"/>
        <v>#DIV/0!</v>
      </c>
      <c r="FO237" t="e">
        <f t="shared" si="217"/>
        <v>#DIV/0!</v>
      </c>
      <c r="FP237" t="e">
        <f t="shared" si="218"/>
        <v>#DIV/0!</v>
      </c>
      <c r="FQ237" t="e">
        <f t="shared" si="219"/>
        <v>#DIV/0!</v>
      </c>
      <c r="FR237" t="e">
        <f t="shared" si="220"/>
        <v>#DIV/0!</v>
      </c>
      <c r="FS237" t="e">
        <f t="shared" si="221"/>
        <v>#DIV/0!</v>
      </c>
      <c r="FT237" t="e">
        <f t="shared" si="222"/>
        <v>#DIV/0!</v>
      </c>
      <c r="FU237" t="e">
        <f t="shared" si="199"/>
        <v>#DIV/0!</v>
      </c>
      <c r="FV237" t="e">
        <f t="shared" si="200"/>
        <v>#DIV/0!</v>
      </c>
      <c r="FW237" t="e">
        <f t="shared" si="201"/>
        <v>#DIV/0!</v>
      </c>
      <c r="FX237" t="e">
        <f t="shared" si="202"/>
        <v>#DIV/0!</v>
      </c>
      <c r="FY237" t="e">
        <f t="shared" si="203"/>
        <v>#DIV/0!</v>
      </c>
      <c r="FZ237" t="e">
        <f t="shared" si="204"/>
        <v>#DIV/0!</v>
      </c>
      <c r="GA237" t="e">
        <f t="shared" si="205"/>
        <v>#DIV/0!</v>
      </c>
      <c r="GB237" t="e">
        <f t="shared" si="206"/>
        <v>#DIV/0!</v>
      </c>
      <c r="GC237" t="e">
        <f t="shared" si="207"/>
        <v>#DIV/0!</v>
      </c>
      <c r="GD237" t="e">
        <f t="shared" si="183"/>
        <v>#DIV/0!</v>
      </c>
      <c r="GE237" t="e">
        <f t="shared" si="223"/>
        <v>#DIV/0!</v>
      </c>
      <c r="GF237" t="e">
        <f t="shared" si="224"/>
        <v>#DIV/0!</v>
      </c>
      <c r="GG237" t="e">
        <f t="shared" si="225"/>
        <v>#DIV/0!</v>
      </c>
      <c r="GH237" t="e">
        <f t="shared" si="226"/>
        <v>#DIV/0!</v>
      </c>
      <c r="GI237" t="e">
        <f t="shared" si="227"/>
        <v>#DIV/0!</v>
      </c>
      <c r="GJ237" t="e">
        <f t="shared" si="184"/>
        <v>#DIV/0!</v>
      </c>
      <c r="GK237" t="e">
        <f t="shared" si="228"/>
        <v>#DIV/0!</v>
      </c>
      <c r="GL237" t="e">
        <f t="shared" si="229"/>
        <v>#DIV/0!</v>
      </c>
      <c r="GM237" t="e">
        <f t="shared" si="185"/>
        <v>#DIV/0!</v>
      </c>
      <c r="GN237" t="e">
        <f t="shared" si="230"/>
        <v>#DIV/0!</v>
      </c>
      <c r="GO237" t="e">
        <f t="shared" si="231"/>
        <v>#DIV/0!</v>
      </c>
      <c r="GP237" t="e">
        <f t="shared" si="186"/>
        <v>#DIV/0!</v>
      </c>
      <c r="GQ237" t="e">
        <f t="shared" si="232"/>
        <v>#DIV/0!</v>
      </c>
      <c r="GR237" t="e">
        <f t="shared" si="233"/>
        <v>#DIV/0!</v>
      </c>
      <c r="GS237" t="e">
        <f t="shared" si="234"/>
        <v>#DIV/0!</v>
      </c>
      <c r="GT237" t="e">
        <f t="shared" si="235"/>
        <v>#DIV/0!</v>
      </c>
      <c r="GU237" t="e">
        <f t="shared" si="187"/>
        <v>#DIV/0!</v>
      </c>
      <c r="GV237" t="e">
        <f t="shared" si="188"/>
        <v>#DIV/0!</v>
      </c>
      <c r="GW237" t="e">
        <f t="shared" si="188"/>
        <v>#DIV/0!</v>
      </c>
      <c r="GX237" t="e">
        <f t="shared" si="189"/>
        <v>#DIV/0!</v>
      </c>
      <c r="GY237" t="e">
        <f t="shared" si="189"/>
        <v>#DIV/0!</v>
      </c>
      <c r="GZ237" t="e">
        <f t="shared" si="190"/>
        <v>#DIV/0!</v>
      </c>
      <c r="HA237" t="e">
        <f t="shared" si="236"/>
        <v>#DIV/0!</v>
      </c>
      <c r="HB237" t="e">
        <f t="shared" si="237"/>
        <v>#DIV/0!</v>
      </c>
      <c r="HC237" t="e">
        <f t="shared" si="238"/>
        <v>#DIV/0!</v>
      </c>
      <c r="HD237" t="e">
        <f t="shared" si="191"/>
        <v>#DIV/0!</v>
      </c>
      <c r="HE237" t="e">
        <f t="shared" si="191"/>
        <v>#DIV/0!</v>
      </c>
      <c r="HF237" t="e">
        <f t="shared" si="192"/>
        <v>#DIV/0!</v>
      </c>
      <c r="HG237" t="e">
        <f t="shared" si="192"/>
        <v>#DIV/0!</v>
      </c>
      <c r="HH237" t="e">
        <f t="shared" si="193"/>
        <v>#DIV/0!</v>
      </c>
      <c r="HI237" t="e">
        <f t="shared" si="193"/>
        <v>#DIV/0!</v>
      </c>
      <c r="HJ237" t="e">
        <f t="shared" si="194"/>
        <v>#DIV/0!</v>
      </c>
      <c r="HK237" t="e">
        <f t="shared" si="195"/>
        <v>#DIV/0!</v>
      </c>
      <c r="HL237" t="e">
        <f t="shared" si="196"/>
        <v>#DIV/0!</v>
      </c>
      <c r="HM237" t="e">
        <f t="shared" si="197"/>
        <v>#DIV/0!</v>
      </c>
      <c r="HN237" t="e">
        <f t="shared" si="198"/>
        <v>#DIV/0!</v>
      </c>
      <c r="HO237" t="e">
        <f t="shared" si="198"/>
        <v>#DIV/0!</v>
      </c>
    </row>
    <row r="238" spans="1:223" x14ac:dyDescent="0.25">
      <c r="A238">
        <v>10157275</v>
      </c>
      <c r="B238" t="s">
        <v>17</v>
      </c>
      <c r="C238">
        <v>11.457142857142857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11.457142857142857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2.2000000000000002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1.9142857142857144</v>
      </c>
      <c r="CA238">
        <v>0</v>
      </c>
      <c r="CB238">
        <v>0</v>
      </c>
      <c r="CC238">
        <v>0</v>
      </c>
      <c r="CD238">
        <v>0</v>
      </c>
      <c r="CE238">
        <v>0.51428571428571423</v>
      </c>
      <c r="CF238">
        <v>0</v>
      </c>
      <c r="CG238">
        <v>0</v>
      </c>
      <c r="CH238">
        <v>0</v>
      </c>
      <c r="CI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D238" t="e">
        <f t="shared" si="181"/>
        <v>#DIV/0!</v>
      </c>
      <c r="FE238" t="e">
        <f t="shared" si="182"/>
        <v>#DIV/0!</v>
      </c>
      <c r="FF238" t="e">
        <f t="shared" si="208"/>
        <v>#DIV/0!</v>
      </c>
      <c r="FG238" t="e">
        <f t="shared" si="209"/>
        <v>#DIV/0!</v>
      </c>
      <c r="FH238" t="e">
        <f t="shared" si="210"/>
        <v>#DIV/0!</v>
      </c>
      <c r="FI238" t="e">
        <f t="shared" si="211"/>
        <v>#DIV/0!</v>
      </c>
      <c r="FJ238" t="e">
        <f t="shared" si="212"/>
        <v>#DIV/0!</v>
      </c>
      <c r="FK238" t="e">
        <f t="shared" si="213"/>
        <v>#DIV/0!</v>
      </c>
      <c r="FL238" t="e">
        <f t="shared" si="214"/>
        <v>#DIV/0!</v>
      </c>
      <c r="FM238" t="e">
        <f t="shared" si="215"/>
        <v>#DIV/0!</v>
      </c>
      <c r="FN238" t="e">
        <f t="shared" si="216"/>
        <v>#DIV/0!</v>
      </c>
      <c r="FO238" t="e">
        <f t="shared" si="217"/>
        <v>#DIV/0!</v>
      </c>
      <c r="FP238" t="e">
        <f t="shared" si="218"/>
        <v>#DIV/0!</v>
      </c>
      <c r="FQ238" t="e">
        <f t="shared" si="219"/>
        <v>#DIV/0!</v>
      </c>
      <c r="FR238" t="e">
        <f t="shared" si="220"/>
        <v>#DIV/0!</v>
      </c>
      <c r="FS238" t="e">
        <f t="shared" si="221"/>
        <v>#DIV/0!</v>
      </c>
      <c r="FT238" t="e">
        <f t="shared" si="222"/>
        <v>#DIV/0!</v>
      </c>
      <c r="FU238" t="e">
        <f t="shared" si="199"/>
        <v>#DIV/0!</v>
      </c>
      <c r="FV238" t="e">
        <f t="shared" si="200"/>
        <v>#DIV/0!</v>
      </c>
      <c r="FW238" t="e">
        <f t="shared" si="201"/>
        <v>#DIV/0!</v>
      </c>
      <c r="FX238" t="e">
        <f t="shared" si="202"/>
        <v>#DIV/0!</v>
      </c>
      <c r="FY238" t="e">
        <f t="shared" si="203"/>
        <v>#DIV/0!</v>
      </c>
      <c r="FZ238" t="e">
        <f t="shared" si="204"/>
        <v>#DIV/0!</v>
      </c>
      <c r="GA238" t="e">
        <f t="shared" si="205"/>
        <v>#DIV/0!</v>
      </c>
      <c r="GB238" t="e">
        <f t="shared" si="206"/>
        <v>#DIV/0!</v>
      </c>
      <c r="GC238" t="e">
        <f t="shared" si="207"/>
        <v>#DIV/0!</v>
      </c>
      <c r="GD238" t="e">
        <f t="shared" si="183"/>
        <v>#DIV/0!</v>
      </c>
      <c r="GE238" t="e">
        <f t="shared" si="223"/>
        <v>#DIV/0!</v>
      </c>
      <c r="GF238" t="e">
        <f t="shared" si="224"/>
        <v>#DIV/0!</v>
      </c>
      <c r="GG238" t="e">
        <f t="shared" si="225"/>
        <v>#DIV/0!</v>
      </c>
      <c r="GH238" t="e">
        <f t="shared" si="226"/>
        <v>#DIV/0!</v>
      </c>
      <c r="GI238" t="e">
        <f t="shared" si="227"/>
        <v>#DIV/0!</v>
      </c>
      <c r="GJ238" t="e">
        <f t="shared" si="184"/>
        <v>#DIV/0!</v>
      </c>
      <c r="GK238" t="e">
        <f t="shared" si="228"/>
        <v>#DIV/0!</v>
      </c>
      <c r="GL238" t="e">
        <f t="shared" si="229"/>
        <v>#DIV/0!</v>
      </c>
      <c r="GM238" t="e">
        <f t="shared" si="185"/>
        <v>#DIV/0!</v>
      </c>
      <c r="GN238" t="e">
        <f t="shared" si="230"/>
        <v>#DIV/0!</v>
      </c>
      <c r="GO238" t="e">
        <f t="shared" si="231"/>
        <v>#DIV/0!</v>
      </c>
      <c r="GP238" t="e">
        <f t="shared" si="186"/>
        <v>#DIV/0!</v>
      </c>
      <c r="GQ238" t="e">
        <f t="shared" si="232"/>
        <v>#DIV/0!</v>
      </c>
      <c r="GR238" t="e">
        <f t="shared" si="233"/>
        <v>#DIV/0!</v>
      </c>
      <c r="GS238" t="e">
        <f t="shared" si="234"/>
        <v>#DIV/0!</v>
      </c>
      <c r="GT238" t="e">
        <f t="shared" si="235"/>
        <v>#DIV/0!</v>
      </c>
      <c r="GU238" t="e">
        <f t="shared" si="187"/>
        <v>#DIV/0!</v>
      </c>
      <c r="GV238" t="e">
        <f t="shared" si="188"/>
        <v>#DIV/0!</v>
      </c>
      <c r="GW238" t="e">
        <f t="shared" si="188"/>
        <v>#DIV/0!</v>
      </c>
      <c r="GX238" t="e">
        <f t="shared" si="189"/>
        <v>#DIV/0!</v>
      </c>
      <c r="GY238" t="e">
        <f t="shared" si="189"/>
        <v>#DIV/0!</v>
      </c>
      <c r="GZ238" t="e">
        <f t="shared" si="190"/>
        <v>#DIV/0!</v>
      </c>
      <c r="HA238" t="e">
        <f t="shared" si="236"/>
        <v>#DIV/0!</v>
      </c>
      <c r="HB238" t="e">
        <f t="shared" si="237"/>
        <v>#DIV/0!</v>
      </c>
      <c r="HC238" t="e">
        <f t="shared" si="238"/>
        <v>#DIV/0!</v>
      </c>
      <c r="HD238" t="e">
        <f t="shared" si="191"/>
        <v>#DIV/0!</v>
      </c>
      <c r="HE238" t="e">
        <f t="shared" si="191"/>
        <v>#DIV/0!</v>
      </c>
      <c r="HF238" t="e">
        <f t="shared" si="192"/>
        <v>#DIV/0!</v>
      </c>
      <c r="HG238" t="e">
        <f t="shared" si="192"/>
        <v>#DIV/0!</v>
      </c>
      <c r="HH238" t="e">
        <f t="shared" si="193"/>
        <v>#DIV/0!</v>
      </c>
      <c r="HI238" t="e">
        <f t="shared" si="193"/>
        <v>#DIV/0!</v>
      </c>
      <c r="HJ238" t="e">
        <f t="shared" si="194"/>
        <v>#DIV/0!</v>
      </c>
      <c r="HK238" t="e">
        <f t="shared" si="195"/>
        <v>#DIV/0!</v>
      </c>
      <c r="HL238" t="e">
        <f t="shared" si="196"/>
        <v>#DIV/0!</v>
      </c>
      <c r="HM238" t="e">
        <f t="shared" si="197"/>
        <v>#DIV/0!</v>
      </c>
      <c r="HN238" t="e">
        <f t="shared" si="198"/>
        <v>#DIV/0!</v>
      </c>
      <c r="HO238" t="e">
        <f t="shared" si="198"/>
        <v>#DIV/0!</v>
      </c>
    </row>
    <row r="239" spans="1:223" x14ac:dyDescent="0.25">
      <c r="A239">
        <v>10190869</v>
      </c>
      <c r="B239" t="s">
        <v>17</v>
      </c>
      <c r="C239">
        <v>2.1719999999999997</v>
      </c>
      <c r="D239">
        <v>1.956</v>
      </c>
      <c r="E239">
        <v>0</v>
      </c>
      <c r="F239">
        <v>2.6760000000000002</v>
      </c>
      <c r="G239">
        <v>0</v>
      </c>
      <c r="H239">
        <v>0</v>
      </c>
      <c r="I239">
        <v>5.0640000000000001</v>
      </c>
      <c r="J239">
        <v>0</v>
      </c>
      <c r="K239">
        <v>7.6920000000000002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0.91885714285714293</v>
      </c>
      <c r="CL239">
        <v>0.91542857142857137</v>
      </c>
      <c r="CM239">
        <v>0</v>
      </c>
      <c r="CN239">
        <v>0</v>
      </c>
      <c r="CO239">
        <v>0</v>
      </c>
      <c r="CP239">
        <v>0</v>
      </c>
      <c r="CQ239">
        <v>1.4674285714285715</v>
      </c>
      <c r="CR239">
        <v>0</v>
      </c>
      <c r="CS239">
        <v>1.8342857142857143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D239">
        <f t="shared" si="181"/>
        <v>2.3638059701492531</v>
      </c>
      <c r="FE239">
        <f t="shared" si="182"/>
        <v>2.1367041198501875</v>
      </c>
      <c r="FF239" t="e">
        <f t="shared" si="208"/>
        <v>#DIV/0!</v>
      </c>
      <c r="FG239" t="e">
        <f t="shared" si="209"/>
        <v>#DIV/0!</v>
      </c>
      <c r="FH239" t="e">
        <f t="shared" si="210"/>
        <v>#DIV/0!</v>
      </c>
      <c r="FI239" t="e">
        <f t="shared" si="211"/>
        <v>#DIV/0!</v>
      </c>
      <c r="FJ239">
        <f t="shared" si="212"/>
        <v>3.4509345794392523</v>
      </c>
      <c r="FK239" t="e">
        <f t="shared" si="213"/>
        <v>#DIV/0!</v>
      </c>
      <c r="FL239">
        <f t="shared" si="214"/>
        <v>4.1934579439252335</v>
      </c>
      <c r="FM239" t="e">
        <f t="shared" si="215"/>
        <v>#DIV/0!</v>
      </c>
      <c r="FN239" t="e">
        <f t="shared" si="216"/>
        <v>#DIV/0!</v>
      </c>
      <c r="FO239" t="e">
        <f t="shared" si="217"/>
        <v>#DIV/0!</v>
      </c>
      <c r="FP239" t="e">
        <f t="shared" si="218"/>
        <v>#DIV/0!</v>
      </c>
      <c r="FQ239" t="e">
        <f t="shared" si="219"/>
        <v>#DIV/0!</v>
      </c>
      <c r="FR239" t="e">
        <f t="shared" si="220"/>
        <v>#DIV/0!</v>
      </c>
      <c r="FS239" t="e">
        <f t="shared" si="221"/>
        <v>#DIV/0!</v>
      </c>
      <c r="FT239" t="e">
        <f t="shared" si="222"/>
        <v>#DIV/0!</v>
      </c>
      <c r="FU239" t="e">
        <f t="shared" si="199"/>
        <v>#DIV/0!</v>
      </c>
      <c r="FV239" t="e">
        <f t="shared" si="200"/>
        <v>#DIV/0!</v>
      </c>
      <c r="FW239" t="e">
        <f t="shared" si="201"/>
        <v>#DIV/0!</v>
      </c>
      <c r="FX239" t="e">
        <f t="shared" si="202"/>
        <v>#DIV/0!</v>
      </c>
      <c r="FY239" t="e">
        <f t="shared" si="203"/>
        <v>#DIV/0!</v>
      </c>
      <c r="FZ239" t="e">
        <f t="shared" si="204"/>
        <v>#DIV/0!</v>
      </c>
      <c r="GA239" t="e">
        <f t="shared" si="205"/>
        <v>#DIV/0!</v>
      </c>
      <c r="GB239" t="e">
        <f t="shared" si="206"/>
        <v>#DIV/0!</v>
      </c>
      <c r="GC239" t="e">
        <f t="shared" si="207"/>
        <v>#DIV/0!</v>
      </c>
      <c r="GD239" t="e">
        <f t="shared" si="183"/>
        <v>#DIV/0!</v>
      </c>
      <c r="GE239" t="e">
        <f t="shared" si="223"/>
        <v>#DIV/0!</v>
      </c>
      <c r="GF239" t="e">
        <f t="shared" si="224"/>
        <v>#DIV/0!</v>
      </c>
      <c r="GG239" t="e">
        <f t="shared" si="225"/>
        <v>#DIV/0!</v>
      </c>
      <c r="GH239" t="e">
        <f t="shared" si="226"/>
        <v>#DIV/0!</v>
      </c>
      <c r="GI239" t="e">
        <f t="shared" si="227"/>
        <v>#DIV/0!</v>
      </c>
      <c r="GJ239" t="e">
        <f t="shared" si="184"/>
        <v>#DIV/0!</v>
      </c>
      <c r="GK239" t="e">
        <f t="shared" si="228"/>
        <v>#DIV/0!</v>
      </c>
      <c r="GL239" t="e">
        <f t="shared" si="229"/>
        <v>#DIV/0!</v>
      </c>
      <c r="GM239" t="e">
        <f t="shared" si="185"/>
        <v>#DIV/0!</v>
      </c>
      <c r="GN239" t="e">
        <f t="shared" si="230"/>
        <v>#DIV/0!</v>
      </c>
      <c r="GO239" t="e">
        <f t="shared" si="231"/>
        <v>#DIV/0!</v>
      </c>
      <c r="GP239" t="e">
        <f t="shared" si="186"/>
        <v>#DIV/0!</v>
      </c>
      <c r="GQ239" t="e">
        <f t="shared" si="232"/>
        <v>#DIV/0!</v>
      </c>
      <c r="GR239" t="e">
        <f t="shared" si="233"/>
        <v>#DIV/0!</v>
      </c>
      <c r="GS239" t="e">
        <f t="shared" si="234"/>
        <v>#DIV/0!</v>
      </c>
      <c r="GT239" t="e">
        <f t="shared" si="235"/>
        <v>#DIV/0!</v>
      </c>
      <c r="GU239" t="e">
        <f t="shared" si="187"/>
        <v>#DIV/0!</v>
      </c>
      <c r="GV239" t="e">
        <f t="shared" si="188"/>
        <v>#DIV/0!</v>
      </c>
      <c r="GW239" t="e">
        <f t="shared" si="188"/>
        <v>#DIV/0!</v>
      </c>
      <c r="GX239" t="e">
        <f t="shared" si="189"/>
        <v>#DIV/0!</v>
      </c>
      <c r="GY239" t="e">
        <f t="shared" si="189"/>
        <v>#DIV/0!</v>
      </c>
      <c r="GZ239" t="e">
        <f t="shared" si="190"/>
        <v>#DIV/0!</v>
      </c>
      <c r="HA239" t="e">
        <f t="shared" si="236"/>
        <v>#DIV/0!</v>
      </c>
      <c r="HB239" t="e">
        <f t="shared" si="237"/>
        <v>#DIV/0!</v>
      </c>
      <c r="HC239" t="e">
        <f t="shared" si="238"/>
        <v>#DIV/0!</v>
      </c>
      <c r="HD239" t="e">
        <f t="shared" si="191"/>
        <v>#DIV/0!</v>
      </c>
      <c r="HE239" t="e">
        <f t="shared" si="191"/>
        <v>#DIV/0!</v>
      </c>
      <c r="HF239" t="e">
        <f t="shared" si="192"/>
        <v>#DIV/0!</v>
      </c>
      <c r="HG239" t="e">
        <f t="shared" si="192"/>
        <v>#DIV/0!</v>
      </c>
      <c r="HH239" t="e">
        <f t="shared" si="193"/>
        <v>#DIV/0!</v>
      </c>
      <c r="HI239" t="e">
        <f t="shared" si="193"/>
        <v>#DIV/0!</v>
      </c>
      <c r="HJ239" t="e">
        <f t="shared" si="194"/>
        <v>#DIV/0!</v>
      </c>
      <c r="HK239" t="e">
        <f t="shared" si="195"/>
        <v>#DIV/0!</v>
      </c>
      <c r="HL239" t="e">
        <f t="shared" si="196"/>
        <v>#DIV/0!</v>
      </c>
      <c r="HM239" t="e">
        <f t="shared" si="197"/>
        <v>#DIV/0!</v>
      </c>
      <c r="HN239" t="e">
        <f t="shared" si="198"/>
        <v>#DIV/0!</v>
      </c>
      <c r="HO239" t="e">
        <f t="shared" si="198"/>
        <v>#DIV/0!</v>
      </c>
    </row>
    <row r="240" spans="1:223" x14ac:dyDescent="0.25">
      <c r="A240">
        <v>11008417</v>
      </c>
      <c r="B240" t="s">
        <v>17</v>
      </c>
      <c r="C240">
        <v>43.314285714285717</v>
      </c>
      <c r="D240">
        <v>0</v>
      </c>
      <c r="E240">
        <v>0</v>
      </c>
      <c r="F240">
        <v>0</v>
      </c>
      <c r="G240">
        <v>0</v>
      </c>
      <c r="H240">
        <v>36.771428571428572</v>
      </c>
      <c r="I240">
        <v>0</v>
      </c>
      <c r="J240">
        <v>0</v>
      </c>
      <c r="K240">
        <v>0</v>
      </c>
      <c r="L240">
        <v>0</v>
      </c>
      <c r="M240">
        <v>32.142857142857146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4.371428571428571</v>
      </c>
      <c r="AN240">
        <v>0</v>
      </c>
      <c r="AO240">
        <v>4.2285714285714286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>
        <v>0.94705882352941173</v>
      </c>
      <c r="CL240">
        <v>0</v>
      </c>
      <c r="CM240">
        <v>0</v>
      </c>
      <c r="CN240">
        <v>0</v>
      </c>
      <c r="CO240">
        <v>0</v>
      </c>
      <c r="CP240">
        <v>0.86470588235294121</v>
      </c>
      <c r="CQ240">
        <v>0</v>
      </c>
      <c r="CR240">
        <v>0</v>
      </c>
      <c r="CS240">
        <v>0</v>
      </c>
      <c r="CT240">
        <v>0</v>
      </c>
      <c r="CU240">
        <v>1.1176470588235294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1.1941176470588235</v>
      </c>
      <c r="DS240">
        <v>1.2058823529411764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D240">
        <f t="shared" si="181"/>
        <v>45.735581188997344</v>
      </c>
      <c r="FE240" t="e">
        <f t="shared" si="182"/>
        <v>#DIV/0!</v>
      </c>
      <c r="FF240" t="e">
        <f t="shared" si="208"/>
        <v>#DIV/0!</v>
      </c>
      <c r="FG240" t="e">
        <f t="shared" si="209"/>
        <v>#DIV/0!</v>
      </c>
      <c r="FH240" t="e">
        <f t="shared" si="210"/>
        <v>#DIV/0!</v>
      </c>
      <c r="FI240">
        <f t="shared" si="211"/>
        <v>42.524781341107868</v>
      </c>
      <c r="FJ240" t="e">
        <f t="shared" si="212"/>
        <v>#DIV/0!</v>
      </c>
      <c r="FK240" t="e">
        <f t="shared" si="213"/>
        <v>#DIV/0!</v>
      </c>
      <c r="FL240" t="e">
        <f t="shared" si="214"/>
        <v>#DIV/0!</v>
      </c>
      <c r="FM240" t="e">
        <f t="shared" si="215"/>
        <v>#DIV/0!</v>
      </c>
      <c r="FN240">
        <f t="shared" si="216"/>
        <v>28.759398496240603</v>
      </c>
      <c r="FO240" t="e">
        <f t="shared" si="217"/>
        <v>#DIV/0!</v>
      </c>
      <c r="FP240" t="e">
        <f t="shared" si="218"/>
        <v>#DIV/0!</v>
      </c>
      <c r="FQ240" t="e">
        <f t="shared" si="219"/>
        <v>#DIV/0!</v>
      </c>
      <c r="FR240" t="e">
        <f t="shared" si="220"/>
        <v>#DIV/0!</v>
      </c>
      <c r="FS240" t="e">
        <f t="shared" si="221"/>
        <v>#DIV/0!</v>
      </c>
      <c r="FT240" t="e">
        <f t="shared" si="222"/>
        <v>#DIV/0!</v>
      </c>
      <c r="FU240" t="e">
        <f t="shared" si="199"/>
        <v>#DIV/0!</v>
      </c>
      <c r="FV240" t="e">
        <f t="shared" si="200"/>
        <v>#DIV/0!</v>
      </c>
      <c r="FW240" t="e">
        <f t="shared" si="201"/>
        <v>#DIV/0!</v>
      </c>
      <c r="FX240" t="e">
        <f t="shared" si="202"/>
        <v>#DIV/0!</v>
      </c>
      <c r="FY240" t="e">
        <f t="shared" si="203"/>
        <v>#DIV/0!</v>
      </c>
      <c r="FZ240" t="e">
        <f t="shared" si="204"/>
        <v>#DIV/0!</v>
      </c>
      <c r="GA240" t="e">
        <f t="shared" si="205"/>
        <v>#DIV/0!</v>
      </c>
      <c r="GB240" t="e">
        <f t="shared" si="206"/>
        <v>#DIV/0!</v>
      </c>
      <c r="GC240" t="e">
        <f t="shared" si="207"/>
        <v>#DIV/0!</v>
      </c>
      <c r="GD240" t="e">
        <f t="shared" si="183"/>
        <v>#DIV/0!</v>
      </c>
      <c r="GE240" t="e">
        <f t="shared" si="223"/>
        <v>#DIV/0!</v>
      </c>
      <c r="GF240" t="e">
        <f t="shared" si="224"/>
        <v>#DIV/0!</v>
      </c>
      <c r="GG240" t="e">
        <f t="shared" si="225"/>
        <v>#DIV/0!</v>
      </c>
      <c r="GH240" t="e">
        <f t="shared" si="226"/>
        <v>#DIV/0!</v>
      </c>
      <c r="GI240" t="e">
        <f t="shared" si="227"/>
        <v>#DIV/0!</v>
      </c>
      <c r="GJ240">
        <f t="shared" si="184"/>
        <v>0</v>
      </c>
      <c r="GK240" t="e">
        <f t="shared" si="228"/>
        <v>#DIV/0!</v>
      </c>
      <c r="GL240" t="e">
        <f t="shared" si="229"/>
        <v>#DIV/0!</v>
      </c>
      <c r="GM240" t="e">
        <f t="shared" si="185"/>
        <v>#DIV/0!</v>
      </c>
      <c r="GN240" t="e">
        <f t="shared" si="230"/>
        <v>#DIV/0!</v>
      </c>
      <c r="GO240" t="e">
        <f t="shared" si="231"/>
        <v>#DIV/0!</v>
      </c>
      <c r="GP240" t="e">
        <f t="shared" si="186"/>
        <v>#DIV/0!</v>
      </c>
      <c r="GQ240" t="e">
        <f t="shared" si="232"/>
        <v>#DIV/0!</v>
      </c>
      <c r="GR240" t="e">
        <f t="shared" si="233"/>
        <v>#DIV/0!</v>
      </c>
      <c r="GS240" t="e">
        <f t="shared" si="234"/>
        <v>#DIV/0!</v>
      </c>
      <c r="GT240" t="e">
        <f t="shared" si="235"/>
        <v>#DIV/0!</v>
      </c>
      <c r="GU240" t="e">
        <f t="shared" si="187"/>
        <v>#DIV/0!</v>
      </c>
      <c r="GV240" t="e">
        <f t="shared" si="188"/>
        <v>#DIV/0!</v>
      </c>
      <c r="GW240" t="e">
        <f t="shared" si="188"/>
        <v>#DIV/0!</v>
      </c>
      <c r="GX240" t="e">
        <f t="shared" si="189"/>
        <v>#DIV/0!</v>
      </c>
      <c r="GY240" t="e">
        <f t="shared" si="189"/>
        <v>#DIV/0!</v>
      </c>
      <c r="GZ240" t="e">
        <f t="shared" si="190"/>
        <v>#DIV/0!</v>
      </c>
      <c r="HA240" t="e">
        <f t="shared" si="236"/>
        <v>#DIV/0!</v>
      </c>
      <c r="HB240" t="e">
        <f t="shared" si="237"/>
        <v>#DIV/0!</v>
      </c>
      <c r="HC240" t="e">
        <f t="shared" si="238"/>
        <v>#DIV/0!</v>
      </c>
      <c r="HD240" t="e">
        <f t="shared" si="191"/>
        <v>#DIV/0!</v>
      </c>
      <c r="HE240" t="e">
        <f t="shared" si="191"/>
        <v>#DIV/0!</v>
      </c>
      <c r="HF240" t="e">
        <f t="shared" si="192"/>
        <v>#DIV/0!</v>
      </c>
      <c r="HG240" t="e">
        <f t="shared" si="192"/>
        <v>#DIV/0!</v>
      </c>
      <c r="HH240" t="e">
        <f t="shared" si="193"/>
        <v>#DIV/0!</v>
      </c>
      <c r="HI240" t="e">
        <f t="shared" si="193"/>
        <v>#DIV/0!</v>
      </c>
      <c r="HJ240" t="e">
        <f t="shared" si="194"/>
        <v>#DIV/0!</v>
      </c>
      <c r="HK240" t="e">
        <f t="shared" si="195"/>
        <v>#DIV/0!</v>
      </c>
      <c r="HL240" t="e">
        <f t="shared" si="196"/>
        <v>#DIV/0!</v>
      </c>
      <c r="HM240" t="e">
        <f t="shared" si="197"/>
        <v>#DIV/0!</v>
      </c>
      <c r="HN240" t="e">
        <f t="shared" si="198"/>
        <v>#DIV/0!</v>
      </c>
      <c r="HO240" t="e">
        <f t="shared" si="198"/>
        <v>#DIV/0!</v>
      </c>
    </row>
    <row r="241" spans="1:223" x14ac:dyDescent="0.25">
      <c r="A241">
        <v>11043926</v>
      </c>
      <c r="B241" t="s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D241" t="e">
        <f t="shared" si="181"/>
        <v>#DIV/0!</v>
      </c>
      <c r="FE241" t="e">
        <f t="shared" si="182"/>
        <v>#DIV/0!</v>
      </c>
      <c r="FF241" t="e">
        <f t="shared" si="208"/>
        <v>#DIV/0!</v>
      </c>
      <c r="FG241" t="e">
        <f t="shared" si="209"/>
        <v>#DIV/0!</v>
      </c>
      <c r="FH241" t="e">
        <f t="shared" si="210"/>
        <v>#DIV/0!</v>
      </c>
      <c r="FI241" t="e">
        <f t="shared" si="211"/>
        <v>#DIV/0!</v>
      </c>
      <c r="FJ241" t="e">
        <f t="shared" si="212"/>
        <v>#DIV/0!</v>
      </c>
      <c r="FK241" t="e">
        <f t="shared" si="213"/>
        <v>#DIV/0!</v>
      </c>
      <c r="FL241" t="e">
        <f t="shared" si="214"/>
        <v>#DIV/0!</v>
      </c>
      <c r="FM241" t="e">
        <f t="shared" si="215"/>
        <v>#DIV/0!</v>
      </c>
      <c r="FN241" t="e">
        <f t="shared" si="216"/>
        <v>#DIV/0!</v>
      </c>
      <c r="FO241" t="e">
        <f t="shared" si="217"/>
        <v>#DIV/0!</v>
      </c>
      <c r="FP241" t="e">
        <f t="shared" si="218"/>
        <v>#DIV/0!</v>
      </c>
      <c r="FQ241" t="e">
        <f t="shared" si="219"/>
        <v>#DIV/0!</v>
      </c>
      <c r="FR241" t="e">
        <f t="shared" si="220"/>
        <v>#DIV/0!</v>
      </c>
      <c r="FS241" t="e">
        <f t="shared" si="221"/>
        <v>#DIV/0!</v>
      </c>
      <c r="FT241" t="e">
        <f t="shared" si="222"/>
        <v>#DIV/0!</v>
      </c>
      <c r="FU241" t="e">
        <f t="shared" si="199"/>
        <v>#DIV/0!</v>
      </c>
      <c r="FV241" t="e">
        <f t="shared" si="200"/>
        <v>#DIV/0!</v>
      </c>
      <c r="FW241" t="e">
        <f t="shared" si="201"/>
        <v>#DIV/0!</v>
      </c>
      <c r="FX241" t="e">
        <f t="shared" si="202"/>
        <v>#DIV/0!</v>
      </c>
      <c r="FY241" t="e">
        <f t="shared" si="203"/>
        <v>#DIV/0!</v>
      </c>
      <c r="FZ241" t="e">
        <f t="shared" si="204"/>
        <v>#DIV/0!</v>
      </c>
      <c r="GA241" t="e">
        <f t="shared" si="205"/>
        <v>#DIV/0!</v>
      </c>
      <c r="GB241" t="e">
        <f t="shared" si="206"/>
        <v>#DIV/0!</v>
      </c>
      <c r="GC241" t="e">
        <f t="shared" si="207"/>
        <v>#DIV/0!</v>
      </c>
      <c r="GD241" t="e">
        <f t="shared" si="183"/>
        <v>#DIV/0!</v>
      </c>
      <c r="GE241" t="e">
        <f t="shared" si="223"/>
        <v>#DIV/0!</v>
      </c>
      <c r="GF241" t="e">
        <f t="shared" si="224"/>
        <v>#DIV/0!</v>
      </c>
      <c r="GG241" t="e">
        <f t="shared" si="225"/>
        <v>#DIV/0!</v>
      </c>
      <c r="GH241" t="e">
        <f t="shared" si="226"/>
        <v>#DIV/0!</v>
      </c>
      <c r="GI241" t="e">
        <f t="shared" si="227"/>
        <v>#DIV/0!</v>
      </c>
      <c r="GJ241" t="e">
        <f t="shared" si="184"/>
        <v>#DIV/0!</v>
      </c>
      <c r="GK241" t="e">
        <f t="shared" si="228"/>
        <v>#DIV/0!</v>
      </c>
      <c r="GL241" t="e">
        <f t="shared" si="229"/>
        <v>#DIV/0!</v>
      </c>
      <c r="GM241" t="e">
        <f t="shared" si="185"/>
        <v>#DIV/0!</v>
      </c>
      <c r="GN241" t="e">
        <f t="shared" si="230"/>
        <v>#DIV/0!</v>
      </c>
      <c r="GO241" t="e">
        <f t="shared" si="231"/>
        <v>#DIV/0!</v>
      </c>
      <c r="GP241" t="e">
        <f t="shared" si="186"/>
        <v>#DIV/0!</v>
      </c>
      <c r="GQ241" t="e">
        <f t="shared" si="232"/>
        <v>#DIV/0!</v>
      </c>
      <c r="GR241" t="e">
        <f t="shared" si="233"/>
        <v>#DIV/0!</v>
      </c>
      <c r="GS241" t="e">
        <f t="shared" si="234"/>
        <v>#DIV/0!</v>
      </c>
      <c r="GT241" t="e">
        <f t="shared" si="235"/>
        <v>#DIV/0!</v>
      </c>
      <c r="GU241" t="e">
        <f t="shared" si="187"/>
        <v>#DIV/0!</v>
      </c>
      <c r="GV241" t="e">
        <f t="shared" si="188"/>
        <v>#DIV/0!</v>
      </c>
      <c r="GW241" t="e">
        <f t="shared" si="188"/>
        <v>#DIV/0!</v>
      </c>
      <c r="GX241" t="e">
        <f t="shared" si="189"/>
        <v>#DIV/0!</v>
      </c>
      <c r="GY241" t="e">
        <f t="shared" si="189"/>
        <v>#DIV/0!</v>
      </c>
      <c r="GZ241" t="e">
        <f t="shared" si="190"/>
        <v>#DIV/0!</v>
      </c>
      <c r="HA241" t="e">
        <f t="shared" si="236"/>
        <v>#DIV/0!</v>
      </c>
      <c r="HB241" t="e">
        <f t="shared" si="237"/>
        <v>#DIV/0!</v>
      </c>
      <c r="HC241" t="e">
        <f t="shared" si="238"/>
        <v>#DIV/0!</v>
      </c>
      <c r="HD241" t="e">
        <f t="shared" si="191"/>
        <v>#DIV/0!</v>
      </c>
      <c r="HE241" t="e">
        <f t="shared" si="191"/>
        <v>#DIV/0!</v>
      </c>
      <c r="HF241" t="e">
        <f t="shared" si="192"/>
        <v>#DIV/0!</v>
      </c>
      <c r="HG241" t="e">
        <f t="shared" si="192"/>
        <v>#DIV/0!</v>
      </c>
      <c r="HH241" t="e">
        <f t="shared" si="193"/>
        <v>#DIV/0!</v>
      </c>
      <c r="HI241" t="e">
        <f t="shared" si="193"/>
        <v>#DIV/0!</v>
      </c>
      <c r="HJ241" t="e">
        <f t="shared" si="194"/>
        <v>#DIV/0!</v>
      </c>
      <c r="HK241" t="e">
        <f t="shared" si="195"/>
        <v>#DIV/0!</v>
      </c>
      <c r="HL241" t="e">
        <f t="shared" si="196"/>
        <v>#DIV/0!</v>
      </c>
      <c r="HM241" t="e">
        <f t="shared" si="197"/>
        <v>#DIV/0!</v>
      </c>
      <c r="HN241" t="e">
        <f t="shared" si="198"/>
        <v>#DIV/0!</v>
      </c>
      <c r="HO241" t="e">
        <f t="shared" si="198"/>
        <v>#DIV/0!</v>
      </c>
    </row>
    <row r="242" spans="1:223" x14ac:dyDescent="0.25">
      <c r="A242">
        <v>11049060</v>
      </c>
      <c r="B242" t="s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48.685714285714283</v>
      </c>
      <c r="U242">
        <v>37.028571428571432</v>
      </c>
      <c r="V242">
        <v>31.2</v>
      </c>
      <c r="W242">
        <v>29.314285714285713</v>
      </c>
      <c r="X242">
        <v>0</v>
      </c>
      <c r="Y242">
        <v>0</v>
      </c>
      <c r="Z242">
        <v>26.057142857142857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0.7129411764705883</v>
      </c>
      <c r="DC242">
        <v>0.63882352941176468</v>
      </c>
      <c r="DD242">
        <v>0.68117647058823527</v>
      </c>
      <c r="DE242">
        <v>0.63176470588235301</v>
      </c>
      <c r="DF242">
        <v>0</v>
      </c>
      <c r="DG242">
        <v>0</v>
      </c>
      <c r="DH242">
        <v>0.6705882352941176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D242" t="e">
        <f t="shared" si="181"/>
        <v>#DIV/0!</v>
      </c>
      <c r="FE242" t="e">
        <f t="shared" si="182"/>
        <v>#DIV/0!</v>
      </c>
      <c r="FF242" t="e">
        <f t="shared" si="208"/>
        <v>#DIV/0!</v>
      </c>
      <c r="FG242" t="e">
        <f t="shared" si="209"/>
        <v>#DIV/0!</v>
      </c>
      <c r="FH242" t="e">
        <f t="shared" si="210"/>
        <v>#DIV/0!</v>
      </c>
      <c r="FI242" t="e">
        <f t="shared" si="211"/>
        <v>#DIV/0!</v>
      </c>
      <c r="FJ242" t="e">
        <f t="shared" si="212"/>
        <v>#DIV/0!</v>
      </c>
      <c r="FK242" t="e">
        <f t="shared" si="213"/>
        <v>#DIV/0!</v>
      </c>
      <c r="FL242" t="e">
        <f t="shared" si="214"/>
        <v>#DIV/0!</v>
      </c>
      <c r="FM242" t="e">
        <f t="shared" si="215"/>
        <v>#DIV/0!</v>
      </c>
      <c r="FN242" t="e">
        <f t="shared" si="216"/>
        <v>#DIV/0!</v>
      </c>
      <c r="FO242" t="e">
        <f t="shared" si="217"/>
        <v>#DIV/0!</v>
      </c>
      <c r="FP242" t="e">
        <f t="shared" si="218"/>
        <v>#DIV/0!</v>
      </c>
      <c r="FQ242" t="e">
        <f t="shared" si="219"/>
        <v>#DIV/0!</v>
      </c>
      <c r="FR242" t="e">
        <f t="shared" si="220"/>
        <v>#DIV/0!</v>
      </c>
      <c r="FS242" t="e">
        <f t="shared" si="221"/>
        <v>#DIV/0!</v>
      </c>
      <c r="FT242" t="e">
        <f t="shared" si="222"/>
        <v>#DIV/0!</v>
      </c>
      <c r="FU242">
        <f t="shared" si="199"/>
        <v>68.288543140028281</v>
      </c>
      <c r="FV242">
        <f t="shared" si="200"/>
        <v>57.963693764798748</v>
      </c>
      <c r="FW242">
        <f t="shared" si="201"/>
        <v>45.803108808290155</v>
      </c>
      <c r="FX242">
        <f t="shared" si="202"/>
        <v>46.400638467677567</v>
      </c>
      <c r="FY242" t="e">
        <f t="shared" si="203"/>
        <v>#DIV/0!</v>
      </c>
      <c r="FZ242" t="e">
        <f t="shared" si="204"/>
        <v>#DIV/0!</v>
      </c>
      <c r="GA242">
        <f t="shared" si="205"/>
        <v>38.857142857142861</v>
      </c>
      <c r="GB242" t="e">
        <f t="shared" si="206"/>
        <v>#DIV/0!</v>
      </c>
      <c r="GC242" t="e">
        <f t="shared" si="207"/>
        <v>#DIV/0!</v>
      </c>
      <c r="GD242" t="e">
        <f t="shared" si="183"/>
        <v>#DIV/0!</v>
      </c>
      <c r="GE242" t="e">
        <f t="shared" si="223"/>
        <v>#DIV/0!</v>
      </c>
      <c r="GF242" t="e">
        <f t="shared" si="224"/>
        <v>#DIV/0!</v>
      </c>
      <c r="GG242" t="e">
        <f t="shared" si="225"/>
        <v>#DIV/0!</v>
      </c>
      <c r="GH242" t="e">
        <f t="shared" si="226"/>
        <v>#DIV/0!</v>
      </c>
      <c r="GI242" t="e">
        <f t="shared" si="227"/>
        <v>#DIV/0!</v>
      </c>
      <c r="GJ242" t="e">
        <f t="shared" si="184"/>
        <v>#DIV/0!</v>
      </c>
      <c r="GK242" t="e">
        <f t="shared" si="228"/>
        <v>#DIV/0!</v>
      </c>
      <c r="GL242" t="e">
        <f t="shared" si="229"/>
        <v>#DIV/0!</v>
      </c>
      <c r="GM242" t="e">
        <f t="shared" si="185"/>
        <v>#DIV/0!</v>
      </c>
      <c r="GN242" t="e">
        <f t="shared" si="230"/>
        <v>#DIV/0!</v>
      </c>
      <c r="GO242" t="e">
        <f t="shared" si="231"/>
        <v>#DIV/0!</v>
      </c>
      <c r="GP242" t="e">
        <f t="shared" si="186"/>
        <v>#DIV/0!</v>
      </c>
      <c r="GQ242" t="e">
        <f t="shared" si="232"/>
        <v>#DIV/0!</v>
      </c>
      <c r="GR242" t="e">
        <f t="shared" si="233"/>
        <v>#DIV/0!</v>
      </c>
      <c r="GS242" t="e">
        <f t="shared" si="234"/>
        <v>#DIV/0!</v>
      </c>
      <c r="GT242" t="e">
        <f t="shared" si="235"/>
        <v>#DIV/0!</v>
      </c>
      <c r="GU242" t="e">
        <f t="shared" si="187"/>
        <v>#DIV/0!</v>
      </c>
      <c r="GV242" t="e">
        <f t="shared" si="188"/>
        <v>#DIV/0!</v>
      </c>
      <c r="GW242" t="e">
        <f t="shared" si="188"/>
        <v>#DIV/0!</v>
      </c>
      <c r="GX242" t="e">
        <f t="shared" si="189"/>
        <v>#DIV/0!</v>
      </c>
      <c r="GY242" t="e">
        <f t="shared" si="189"/>
        <v>#DIV/0!</v>
      </c>
      <c r="GZ242" t="e">
        <f t="shared" si="190"/>
        <v>#DIV/0!</v>
      </c>
      <c r="HA242" t="e">
        <f t="shared" si="236"/>
        <v>#DIV/0!</v>
      </c>
      <c r="HB242" t="e">
        <f t="shared" si="237"/>
        <v>#DIV/0!</v>
      </c>
      <c r="HC242" t="e">
        <f t="shared" si="238"/>
        <v>#DIV/0!</v>
      </c>
      <c r="HD242" t="e">
        <f t="shared" si="191"/>
        <v>#DIV/0!</v>
      </c>
      <c r="HE242" t="e">
        <f t="shared" si="191"/>
        <v>#DIV/0!</v>
      </c>
      <c r="HF242" t="e">
        <f t="shared" si="192"/>
        <v>#DIV/0!</v>
      </c>
      <c r="HG242" t="e">
        <f t="shared" si="192"/>
        <v>#DIV/0!</v>
      </c>
      <c r="HH242" t="e">
        <f t="shared" si="193"/>
        <v>#DIV/0!</v>
      </c>
      <c r="HI242" t="e">
        <f t="shared" si="193"/>
        <v>#DIV/0!</v>
      </c>
      <c r="HJ242" t="e">
        <f t="shared" si="194"/>
        <v>#DIV/0!</v>
      </c>
      <c r="HK242" t="e">
        <f t="shared" si="195"/>
        <v>#DIV/0!</v>
      </c>
      <c r="HL242" t="e">
        <f t="shared" si="196"/>
        <v>#DIV/0!</v>
      </c>
      <c r="HM242" t="e">
        <f t="shared" si="197"/>
        <v>#DIV/0!</v>
      </c>
      <c r="HN242" t="e">
        <f t="shared" si="198"/>
        <v>#DIV/0!</v>
      </c>
      <c r="HO242" t="e">
        <f t="shared" si="198"/>
        <v>#DIV/0!</v>
      </c>
    </row>
    <row r="243" spans="1:223" x14ac:dyDescent="0.25">
      <c r="A243">
        <v>11058012</v>
      </c>
      <c r="B243" t="s">
        <v>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D243" t="e">
        <f t="shared" si="181"/>
        <v>#DIV/0!</v>
      </c>
      <c r="FE243" t="e">
        <f t="shared" si="182"/>
        <v>#DIV/0!</v>
      </c>
      <c r="FF243" t="e">
        <f t="shared" si="208"/>
        <v>#DIV/0!</v>
      </c>
      <c r="FG243" t="e">
        <f t="shared" si="209"/>
        <v>#DIV/0!</v>
      </c>
      <c r="FH243" t="e">
        <f t="shared" si="210"/>
        <v>#DIV/0!</v>
      </c>
      <c r="FI243" t="e">
        <f t="shared" si="211"/>
        <v>#DIV/0!</v>
      </c>
      <c r="FJ243" t="e">
        <f t="shared" si="212"/>
        <v>#DIV/0!</v>
      </c>
      <c r="FK243" t="e">
        <f t="shared" si="213"/>
        <v>#DIV/0!</v>
      </c>
      <c r="FL243" t="e">
        <f t="shared" si="214"/>
        <v>#DIV/0!</v>
      </c>
      <c r="FM243" t="e">
        <f t="shared" si="215"/>
        <v>#DIV/0!</v>
      </c>
      <c r="FN243" t="e">
        <f t="shared" si="216"/>
        <v>#DIV/0!</v>
      </c>
      <c r="FO243" t="e">
        <f t="shared" si="217"/>
        <v>#DIV/0!</v>
      </c>
      <c r="FP243" t="e">
        <f t="shared" si="218"/>
        <v>#DIV/0!</v>
      </c>
      <c r="FQ243" t="e">
        <f t="shared" si="219"/>
        <v>#DIV/0!</v>
      </c>
      <c r="FR243" t="e">
        <f t="shared" si="220"/>
        <v>#DIV/0!</v>
      </c>
      <c r="FS243" t="e">
        <f t="shared" si="221"/>
        <v>#DIV/0!</v>
      </c>
      <c r="FT243" t="e">
        <f t="shared" si="222"/>
        <v>#DIV/0!</v>
      </c>
      <c r="FU243" t="e">
        <f t="shared" si="199"/>
        <v>#DIV/0!</v>
      </c>
      <c r="FV243" t="e">
        <f t="shared" si="200"/>
        <v>#DIV/0!</v>
      </c>
      <c r="FW243" t="e">
        <f t="shared" si="201"/>
        <v>#DIV/0!</v>
      </c>
      <c r="FX243" t="e">
        <f t="shared" si="202"/>
        <v>#DIV/0!</v>
      </c>
      <c r="FY243" t="e">
        <f t="shared" si="203"/>
        <v>#DIV/0!</v>
      </c>
      <c r="FZ243" t="e">
        <f t="shared" si="204"/>
        <v>#DIV/0!</v>
      </c>
      <c r="GA243" t="e">
        <f t="shared" si="205"/>
        <v>#DIV/0!</v>
      </c>
      <c r="GB243" t="e">
        <f t="shared" si="206"/>
        <v>#DIV/0!</v>
      </c>
      <c r="GC243" t="e">
        <f t="shared" si="207"/>
        <v>#DIV/0!</v>
      </c>
      <c r="GD243" t="e">
        <f t="shared" si="183"/>
        <v>#DIV/0!</v>
      </c>
      <c r="GE243" t="e">
        <f t="shared" si="223"/>
        <v>#DIV/0!</v>
      </c>
      <c r="GF243" t="e">
        <f t="shared" si="224"/>
        <v>#DIV/0!</v>
      </c>
      <c r="GG243" t="e">
        <f t="shared" si="225"/>
        <v>#DIV/0!</v>
      </c>
      <c r="GH243" t="e">
        <f t="shared" si="226"/>
        <v>#DIV/0!</v>
      </c>
      <c r="GI243" t="e">
        <f t="shared" si="227"/>
        <v>#DIV/0!</v>
      </c>
      <c r="GJ243" t="e">
        <f t="shared" si="184"/>
        <v>#DIV/0!</v>
      </c>
      <c r="GK243" t="e">
        <f t="shared" si="228"/>
        <v>#DIV/0!</v>
      </c>
      <c r="GL243" t="e">
        <f t="shared" si="229"/>
        <v>#DIV/0!</v>
      </c>
      <c r="GM243" t="e">
        <f t="shared" si="185"/>
        <v>#DIV/0!</v>
      </c>
      <c r="GN243" t="e">
        <f t="shared" si="230"/>
        <v>#DIV/0!</v>
      </c>
      <c r="GO243" t="e">
        <f t="shared" si="231"/>
        <v>#DIV/0!</v>
      </c>
      <c r="GP243" t="e">
        <f t="shared" si="186"/>
        <v>#DIV/0!</v>
      </c>
      <c r="GQ243" t="e">
        <f t="shared" si="232"/>
        <v>#DIV/0!</v>
      </c>
      <c r="GR243" t="e">
        <f t="shared" si="233"/>
        <v>#DIV/0!</v>
      </c>
      <c r="GS243" t="e">
        <f t="shared" si="234"/>
        <v>#DIV/0!</v>
      </c>
      <c r="GT243" t="e">
        <f t="shared" si="235"/>
        <v>#DIV/0!</v>
      </c>
      <c r="GU243" t="e">
        <f t="shared" si="187"/>
        <v>#DIV/0!</v>
      </c>
      <c r="GV243" t="e">
        <f t="shared" si="188"/>
        <v>#DIV/0!</v>
      </c>
      <c r="GW243" t="e">
        <f t="shared" si="188"/>
        <v>#DIV/0!</v>
      </c>
      <c r="GX243" t="e">
        <f t="shared" si="189"/>
        <v>#DIV/0!</v>
      </c>
      <c r="GY243" t="e">
        <f t="shared" si="189"/>
        <v>#DIV/0!</v>
      </c>
      <c r="GZ243" t="e">
        <f t="shared" si="190"/>
        <v>#DIV/0!</v>
      </c>
      <c r="HA243" t="e">
        <f t="shared" si="236"/>
        <v>#DIV/0!</v>
      </c>
      <c r="HB243" t="e">
        <f t="shared" si="237"/>
        <v>#DIV/0!</v>
      </c>
      <c r="HC243" t="e">
        <f t="shared" si="238"/>
        <v>#DIV/0!</v>
      </c>
      <c r="HD243" t="e">
        <f t="shared" si="191"/>
        <v>#DIV/0!</v>
      </c>
      <c r="HE243" t="e">
        <f t="shared" si="191"/>
        <v>#DIV/0!</v>
      </c>
      <c r="HF243" t="e">
        <f t="shared" si="192"/>
        <v>#DIV/0!</v>
      </c>
      <c r="HG243" t="e">
        <f t="shared" si="192"/>
        <v>#DIV/0!</v>
      </c>
      <c r="HH243" t="e">
        <f t="shared" si="193"/>
        <v>#DIV/0!</v>
      </c>
      <c r="HI243" t="e">
        <f t="shared" si="193"/>
        <v>#DIV/0!</v>
      </c>
      <c r="HJ243" t="e">
        <f t="shared" si="194"/>
        <v>#DIV/0!</v>
      </c>
      <c r="HK243" t="e">
        <f t="shared" si="195"/>
        <v>#DIV/0!</v>
      </c>
      <c r="HL243" t="e">
        <f t="shared" si="196"/>
        <v>#DIV/0!</v>
      </c>
      <c r="HM243" t="e">
        <f t="shared" si="197"/>
        <v>#DIV/0!</v>
      </c>
      <c r="HN243" t="e">
        <f t="shared" si="198"/>
        <v>#DIV/0!</v>
      </c>
      <c r="HO243" t="e">
        <f t="shared" si="198"/>
        <v>#DIV/0!</v>
      </c>
    </row>
    <row r="244" spans="1:223" x14ac:dyDescent="0.25">
      <c r="A244">
        <v>11082290</v>
      </c>
      <c r="B244" t="s">
        <v>17</v>
      </c>
      <c r="C244">
        <v>30.571428571428573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0.82857142857142863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>
        <v>1.3117647058823529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0.55294117647058827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0.62941176470588234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D244">
        <f t="shared" si="181"/>
        <v>23.305573350416402</v>
      </c>
      <c r="FE244" t="e">
        <f t="shared" si="182"/>
        <v>#DIV/0!</v>
      </c>
      <c r="FF244" t="e">
        <f t="shared" si="208"/>
        <v>#DIV/0!</v>
      </c>
      <c r="FG244" t="e">
        <f t="shared" si="209"/>
        <v>#DIV/0!</v>
      </c>
      <c r="FH244" t="e">
        <f t="shared" si="210"/>
        <v>#DIV/0!</v>
      </c>
      <c r="FI244" t="e">
        <f t="shared" si="211"/>
        <v>#DIV/0!</v>
      </c>
      <c r="FJ244" t="e">
        <f t="shared" si="212"/>
        <v>#DIV/0!</v>
      </c>
      <c r="FK244" t="e">
        <f t="shared" si="213"/>
        <v>#DIV/0!</v>
      </c>
      <c r="FL244" t="e">
        <f t="shared" si="214"/>
        <v>#DIV/0!</v>
      </c>
      <c r="FM244" t="e">
        <f t="shared" si="215"/>
        <v>#DIV/0!</v>
      </c>
      <c r="FN244" t="e">
        <f t="shared" si="216"/>
        <v>#DIV/0!</v>
      </c>
      <c r="FO244" t="e">
        <f t="shared" si="217"/>
        <v>#DIV/0!</v>
      </c>
      <c r="FP244" t="e">
        <f t="shared" si="218"/>
        <v>#DIV/0!</v>
      </c>
      <c r="FQ244" t="e">
        <f t="shared" si="219"/>
        <v>#DIV/0!</v>
      </c>
      <c r="FR244" t="e">
        <f t="shared" si="220"/>
        <v>#DIV/0!</v>
      </c>
      <c r="FS244" t="e">
        <f t="shared" si="221"/>
        <v>#DIV/0!</v>
      </c>
      <c r="FT244" t="e">
        <f t="shared" si="222"/>
        <v>#DIV/0!</v>
      </c>
      <c r="FU244" t="e">
        <f t="shared" si="199"/>
        <v>#DIV/0!</v>
      </c>
      <c r="FV244" t="e">
        <f t="shared" si="200"/>
        <v>#DIV/0!</v>
      </c>
      <c r="FW244" t="e">
        <f t="shared" si="201"/>
        <v>#DIV/0!</v>
      </c>
      <c r="FX244" t="e">
        <f t="shared" si="202"/>
        <v>#DIV/0!</v>
      </c>
      <c r="FY244" t="e">
        <f t="shared" si="203"/>
        <v>#DIV/0!</v>
      </c>
      <c r="FZ244" t="e">
        <f t="shared" si="204"/>
        <v>#DIV/0!</v>
      </c>
      <c r="GA244" t="e">
        <f t="shared" si="205"/>
        <v>#DIV/0!</v>
      </c>
      <c r="GB244" t="e">
        <f t="shared" si="206"/>
        <v>#DIV/0!</v>
      </c>
      <c r="GC244" t="e">
        <f t="shared" si="207"/>
        <v>#DIV/0!</v>
      </c>
      <c r="GD244">
        <f t="shared" si="183"/>
        <v>0</v>
      </c>
      <c r="GE244" t="e">
        <f t="shared" si="223"/>
        <v>#DIV/0!</v>
      </c>
      <c r="GF244" t="e">
        <f t="shared" si="224"/>
        <v>#DIV/0!</v>
      </c>
      <c r="GG244" t="e">
        <f t="shared" si="225"/>
        <v>#DIV/0!</v>
      </c>
      <c r="GH244" t="e">
        <f t="shared" si="226"/>
        <v>#DIV/0!</v>
      </c>
      <c r="GI244" t="e">
        <f t="shared" si="227"/>
        <v>#DIV/0!</v>
      </c>
      <c r="GJ244" t="e">
        <f t="shared" si="184"/>
        <v>#DIV/0!</v>
      </c>
      <c r="GK244" t="e">
        <f t="shared" si="228"/>
        <v>#DIV/0!</v>
      </c>
      <c r="GL244" t="e">
        <f t="shared" si="229"/>
        <v>#DIV/0!</v>
      </c>
      <c r="GM244" t="e">
        <f t="shared" si="185"/>
        <v>#DIV/0!</v>
      </c>
      <c r="GN244" t="e">
        <f t="shared" si="230"/>
        <v>#DIV/0!</v>
      </c>
      <c r="GO244" t="e">
        <f t="shared" si="231"/>
        <v>#DIV/0!</v>
      </c>
      <c r="GP244" t="e">
        <f t="shared" si="186"/>
        <v>#DIV/0!</v>
      </c>
      <c r="GQ244" t="e">
        <f t="shared" si="232"/>
        <v>#DIV/0!</v>
      </c>
      <c r="GR244" t="e">
        <f t="shared" si="233"/>
        <v>#DIV/0!</v>
      </c>
      <c r="GS244" t="e">
        <f t="shared" si="234"/>
        <v>#DIV/0!</v>
      </c>
      <c r="GT244" t="e">
        <f t="shared" si="235"/>
        <v>#DIV/0!</v>
      </c>
      <c r="GU244" t="e">
        <f t="shared" si="187"/>
        <v>#DIV/0!</v>
      </c>
      <c r="GV244" t="e">
        <f t="shared" si="188"/>
        <v>#DIV/0!</v>
      </c>
      <c r="GW244" t="e">
        <f t="shared" si="188"/>
        <v>#DIV/0!</v>
      </c>
      <c r="GX244" t="e">
        <f t="shared" si="189"/>
        <v>#DIV/0!</v>
      </c>
      <c r="GY244" t="e">
        <f t="shared" si="189"/>
        <v>#DIV/0!</v>
      </c>
      <c r="GZ244" t="e">
        <f t="shared" si="190"/>
        <v>#DIV/0!</v>
      </c>
      <c r="HA244" t="e">
        <f t="shared" si="236"/>
        <v>#DIV/0!</v>
      </c>
      <c r="HB244" t="e">
        <f t="shared" si="237"/>
        <v>#DIV/0!</v>
      </c>
      <c r="HC244" t="e">
        <f t="shared" si="238"/>
        <v>#DIV/0!</v>
      </c>
      <c r="HD244" t="e">
        <f t="shared" si="191"/>
        <v>#DIV/0!</v>
      </c>
      <c r="HE244">
        <f t="shared" si="191"/>
        <v>1.3164218958611482</v>
      </c>
      <c r="HF244" t="e">
        <f t="shared" si="192"/>
        <v>#DIV/0!</v>
      </c>
      <c r="HG244" t="e">
        <f t="shared" si="192"/>
        <v>#DIV/0!</v>
      </c>
      <c r="HH244" t="e">
        <f t="shared" si="193"/>
        <v>#DIV/0!</v>
      </c>
      <c r="HI244" t="e">
        <f t="shared" si="193"/>
        <v>#DIV/0!</v>
      </c>
      <c r="HJ244" t="e">
        <f t="shared" si="194"/>
        <v>#DIV/0!</v>
      </c>
      <c r="HK244" t="e">
        <f t="shared" si="195"/>
        <v>#DIV/0!</v>
      </c>
      <c r="HL244" t="e">
        <f t="shared" si="196"/>
        <v>#DIV/0!</v>
      </c>
      <c r="HM244" t="e">
        <f t="shared" si="197"/>
        <v>#DIV/0!</v>
      </c>
      <c r="HN244" t="e">
        <f t="shared" si="198"/>
        <v>#DIV/0!</v>
      </c>
      <c r="HO244" t="e">
        <f t="shared" si="198"/>
        <v>#DIV/0!</v>
      </c>
    </row>
    <row r="245" spans="1:223" x14ac:dyDescent="0.25">
      <c r="A245">
        <v>11096431</v>
      </c>
      <c r="B245" t="s">
        <v>17</v>
      </c>
      <c r="C245">
        <v>5.7085714285714291</v>
      </c>
      <c r="D245">
        <v>6.3599999999999994</v>
      </c>
      <c r="E245">
        <v>0</v>
      </c>
      <c r="F245">
        <v>5.7085714285714291</v>
      </c>
      <c r="G245">
        <v>0</v>
      </c>
      <c r="H245">
        <v>0</v>
      </c>
      <c r="I245">
        <v>0</v>
      </c>
      <c r="J245">
        <v>9.9771428571428569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3.6857142857142855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D245" t="e">
        <f t="shared" si="181"/>
        <v>#DIV/0!</v>
      </c>
      <c r="FE245" t="e">
        <f t="shared" si="182"/>
        <v>#DIV/0!</v>
      </c>
      <c r="FF245" t="e">
        <f t="shared" si="208"/>
        <v>#DIV/0!</v>
      </c>
      <c r="FG245" t="e">
        <f t="shared" si="209"/>
        <v>#DIV/0!</v>
      </c>
      <c r="FH245" t="e">
        <f t="shared" si="210"/>
        <v>#DIV/0!</v>
      </c>
      <c r="FI245" t="e">
        <f t="shared" si="211"/>
        <v>#DIV/0!</v>
      </c>
      <c r="FJ245" t="e">
        <f t="shared" si="212"/>
        <v>#DIV/0!</v>
      </c>
      <c r="FK245" t="e">
        <f t="shared" si="213"/>
        <v>#DIV/0!</v>
      </c>
      <c r="FL245" t="e">
        <f t="shared" si="214"/>
        <v>#DIV/0!</v>
      </c>
      <c r="FM245" t="e">
        <f t="shared" si="215"/>
        <v>#DIV/0!</v>
      </c>
      <c r="FN245" t="e">
        <f t="shared" si="216"/>
        <v>#DIV/0!</v>
      </c>
      <c r="FO245" t="e">
        <f t="shared" si="217"/>
        <v>#DIV/0!</v>
      </c>
      <c r="FP245" t="e">
        <f t="shared" si="218"/>
        <v>#DIV/0!</v>
      </c>
      <c r="FQ245" t="e">
        <f t="shared" si="219"/>
        <v>#DIV/0!</v>
      </c>
      <c r="FR245" t="e">
        <f t="shared" si="220"/>
        <v>#DIV/0!</v>
      </c>
      <c r="FS245" t="e">
        <f t="shared" si="221"/>
        <v>#DIV/0!</v>
      </c>
      <c r="FT245" t="e">
        <f t="shared" si="222"/>
        <v>#DIV/0!</v>
      </c>
      <c r="FU245" t="e">
        <f t="shared" si="199"/>
        <v>#DIV/0!</v>
      </c>
      <c r="FV245" t="e">
        <f t="shared" si="200"/>
        <v>#DIV/0!</v>
      </c>
      <c r="FW245" t="e">
        <f t="shared" si="201"/>
        <v>#DIV/0!</v>
      </c>
      <c r="FX245" t="e">
        <f t="shared" si="202"/>
        <v>#DIV/0!</v>
      </c>
      <c r="FY245" t="e">
        <f t="shared" si="203"/>
        <v>#DIV/0!</v>
      </c>
      <c r="FZ245" t="e">
        <f t="shared" si="204"/>
        <v>#DIV/0!</v>
      </c>
      <c r="GA245" t="e">
        <f t="shared" si="205"/>
        <v>#DIV/0!</v>
      </c>
      <c r="GB245" t="e">
        <f t="shared" si="206"/>
        <v>#DIV/0!</v>
      </c>
      <c r="GC245" t="e">
        <f t="shared" si="207"/>
        <v>#DIV/0!</v>
      </c>
      <c r="GD245" t="e">
        <f t="shared" si="183"/>
        <v>#DIV/0!</v>
      </c>
      <c r="GE245" t="e">
        <f t="shared" si="223"/>
        <v>#DIV/0!</v>
      </c>
      <c r="GF245" t="e">
        <f t="shared" si="224"/>
        <v>#DIV/0!</v>
      </c>
      <c r="GG245" t="e">
        <f t="shared" si="225"/>
        <v>#DIV/0!</v>
      </c>
      <c r="GH245" t="e">
        <f t="shared" si="226"/>
        <v>#DIV/0!</v>
      </c>
      <c r="GI245" t="e">
        <f t="shared" si="227"/>
        <v>#DIV/0!</v>
      </c>
      <c r="GJ245" t="e">
        <f t="shared" si="184"/>
        <v>#DIV/0!</v>
      </c>
      <c r="GK245" t="e">
        <f t="shared" si="228"/>
        <v>#DIV/0!</v>
      </c>
      <c r="GL245" t="e">
        <f t="shared" si="229"/>
        <v>#DIV/0!</v>
      </c>
      <c r="GM245" t="e">
        <f t="shared" si="185"/>
        <v>#DIV/0!</v>
      </c>
      <c r="GN245" t="e">
        <f t="shared" si="230"/>
        <v>#DIV/0!</v>
      </c>
      <c r="GO245" t="e">
        <f t="shared" si="231"/>
        <v>#DIV/0!</v>
      </c>
      <c r="GP245" t="e">
        <f t="shared" si="186"/>
        <v>#DIV/0!</v>
      </c>
      <c r="GQ245" t="e">
        <f t="shared" si="232"/>
        <v>#DIV/0!</v>
      </c>
      <c r="GR245" t="e">
        <f t="shared" si="233"/>
        <v>#DIV/0!</v>
      </c>
      <c r="GS245" t="e">
        <f t="shared" si="234"/>
        <v>#DIV/0!</v>
      </c>
      <c r="GT245" t="e">
        <f t="shared" si="235"/>
        <v>#DIV/0!</v>
      </c>
      <c r="GU245" t="e">
        <f t="shared" si="187"/>
        <v>#DIV/0!</v>
      </c>
      <c r="GV245" t="e">
        <f t="shared" si="188"/>
        <v>#DIV/0!</v>
      </c>
      <c r="GW245" t="e">
        <f t="shared" si="188"/>
        <v>#DIV/0!</v>
      </c>
      <c r="GX245" t="e">
        <f t="shared" si="189"/>
        <v>#DIV/0!</v>
      </c>
      <c r="GY245" t="e">
        <f t="shared" si="189"/>
        <v>#DIV/0!</v>
      </c>
      <c r="GZ245" t="e">
        <f t="shared" si="190"/>
        <v>#DIV/0!</v>
      </c>
      <c r="HA245" t="e">
        <f t="shared" si="236"/>
        <v>#DIV/0!</v>
      </c>
      <c r="HB245" t="e">
        <f t="shared" si="237"/>
        <v>#DIV/0!</v>
      </c>
      <c r="HC245" t="e">
        <f t="shared" si="238"/>
        <v>#DIV/0!</v>
      </c>
      <c r="HD245" t="e">
        <f t="shared" si="191"/>
        <v>#DIV/0!</v>
      </c>
      <c r="HE245" t="e">
        <f t="shared" si="191"/>
        <v>#DIV/0!</v>
      </c>
      <c r="HF245" t="e">
        <f t="shared" si="192"/>
        <v>#DIV/0!</v>
      </c>
      <c r="HG245" t="e">
        <f t="shared" si="192"/>
        <v>#DIV/0!</v>
      </c>
      <c r="HH245" t="e">
        <f t="shared" si="193"/>
        <v>#DIV/0!</v>
      </c>
      <c r="HI245" t="e">
        <f t="shared" si="193"/>
        <v>#DIV/0!</v>
      </c>
      <c r="HJ245" t="e">
        <f t="shared" si="194"/>
        <v>#DIV/0!</v>
      </c>
      <c r="HK245" t="e">
        <f t="shared" si="195"/>
        <v>#DIV/0!</v>
      </c>
      <c r="HL245" t="e">
        <f t="shared" si="196"/>
        <v>#DIV/0!</v>
      </c>
      <c r="HM245" t="e">
        <f t="shared" si="197"/>
        <v>#DIV/0!</v>
      </c>
      <c r="HN245" t="e">
        <f t="shared" si="198"/>
        <v>#DIV/0!</v>
      </c>
      <c r="HO245" t="e">
        <f t="shared" si="198"/>
        <v>#DIV/0!</v>
      </c>
    </row>
    <row r="246" spans="1:223" x14ac:dyDescent="0.25">
      <c r="A246">
        <v>11105672</v>
      </c>
      <c r="B246" t="s">
        <v>17</v>
      </c>
      <c r="C246">
        <v>12.28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23.16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3.8</v>
      </c>
      <c r="Y246">
        <v>0</v>
      </c>
      <c r="Z246">
        <v>0</v>
      </c>
      <c r="AA246">
        <v>1.38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1.0057142857142858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0.62857142857142856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D246" t="e">
        <f t="shared" si="181"/>
        <v>#DIV/0!</v>
      </c>
      <c r="FE246" t="e">
        <f t="shared" si="182"/>
        <v>#DIV/0!</v>
      </c>
      <c r="FF246" t="e">
        <f t="shared" si="208"/>
        <v>#DIV/0!</v>
      </c>
      <c r="FG246" t="e">
        <f t="shared" si="209"/>
        <v>#DIV/0!</v>
      </c>
      <c r="FH246" t="e">
        <f t="shared" si="210"/>
        <v>#DIV/0!</v>
      </c>
      <c r="FI246" t="e">
        <f t="shared" si="211"/>
        <v>#DIV/0!</v>
      </c>
      <c r="FJ246" t="e">
        <f t="shared" si="212"/>
        <v>#DIV/0!</v>
      </c>
      <c r="FK246" t="e">
        <f t="shared" si="213"/>
        <v>#DIV/0!</v>
      </c>
      <c r="FL246" t="e">
        <f t="shared" si="214"/>
        <v>#DIV/0!</v>
      </c>
      <c r="FM246" t="e">
        <f t="shared" si="215"/>
        <v>#DIV/0!</v>
      </c>
      <c r="FN246" t="e">
        <f t="shared" si="216"/>
        <v>#DIV/0!</v>
      </c>
      <c r="FO246">
        <f t="shared" si="217"/>
        <v>0</v>
      </c>
      <c r="FP246" t="e">
        <f t="shared" si="218"/>
        <v>#DIV/0!</v>
      </c>
      <c r="FQ246" t="e">
        <f t="shared" si="219"/>
        <v>#DIV/0!</v>
      </c>
      <c r="FR246" t="e">
        <f t="shared" si="220"/>
        <v>#DIV/0!</v>
      </c>
      <c r="FS246" t="e">
        <f t="shared" si="221"/>
        <v>#DIV/0!</v>
      </c>
      <c r="FT246" t="e">
        <f t="shared" si="222"/>
        <v>#DIV/0!</v>
      </c>
      <c r="FU246" t="e">
        <f t="shared" si="199"/>
        <v>#DIV/0!</v>
      </c>
      <c r="FV246" t="e">
        <f t="shared" si="200"/>
        <v>#DIV/0!</v>
      </c>
      <c r="FW246" t="e">
        <f t="shared" si="201"/>
        <v>#DIV/0!</v>
      </c>
      <c r="FX246" t="e">
        <f t="shared" si="202"/>
        <v>#DIV/0!</v>
      </c>
      <c r="FY246">
        <f t="shared" si="203"/>
        <v>6.045454545454545</v>
      </c>
      <c r="FZ246" t="e">
        <f t="shared" si="204"/>
        <v>#DIV/0!</v>
      </c>
      <c r="GA246" t="e">
        <f t="shared" si="205"/>
        <v>#DIV/0!</v>
      </c>
      <c r="GB246" t="e">
        <f t="shared" si="206"/>
        <v>#DIV/0!</v>
      </c>
      <c r="GC246" t="e">
        <f t="shared" si="207"/>
        <v>#DIV/0!</v>
      </c>
      <c r="GD246" t="e">
        <f t="shared" si="183"/>
        <v>#DIV/0!</v>
      </c>
      <c r="GE246" t="e">
        <f t="shared" si="223"/>
        <v>#DIV/0!</v>
      </c>
      <c r="GF246" t="e">
        <f t="shared" si="224"/>
        <v>#DIV/0!</v>
      </c>
      <c r="GG246" t="e">
        <f t="shared" si="225"/>
        <v>#DIV/0!</v>
      </c>
      <c r="GH246" t="e">
        <f t="shared" si="226"/>
        <v>#DIV/0!</v>
      </c>
      <c r="GI246" t="e">
        <f t="shared" si="227"/>
        <v>#DIV/0!</v>
      </c>
      <c r="GJ246" t="e">
        <f t="shared" si="184"/>
        <v>#DIV/0!</v>
      </c>
      <c r="GK246" t="e">
        <f t="shared" si="228"/>
        <v>#DIV/0!</v>
      </c>
      <c r="GL246" t="e">
        <f t="shared" si="229"/>
        <v>#DIV/0!</v>
      </c>
      <c r="GM246" t="e">
        <f t="shared" si="185"/>
        <v>#DIV/0!</v>
      </c>
      <c r="GN246" t="e">
        <f t="shared" si="230"/>
        <v>#DIV/0!</v>
      </c>
      <c r="GO246" t="e">
        <f t="shared" si="231"/>
        <v>#DIV/0!</v>
      </c>
      <c r="GP246" t="e">
        <f t="shared" si="186"/>
        <v>#DIV/0!</v>
      </c>
      <c r="GQ246" t="e">
        <f t="shared" si="232"/>
        <v>#DIV/0!</v>
      </c>
      <c r="GR246" t="e">
        <f t="shared" si="233"/>
        <v>#DIV/0!</v>
      </c>
      <c r="GS246" t="e">
        <f t="shared" si="234"/>
        <v>#DIV/0!</v>
      </c>
      <c r="GT246" t="e">
        <f t="shared" si="235"/>
        <v>#DIV/0!</v>
      </c>
      <c r="GU246" t="e">
        <f t="shared" si="187"/>
        <v>#DIV/0!</v>
      </c>
      <c r="GV246" t="e">
        <f t="shared" si="188"/>
        <v>#DIV/0!</v>
      </c>
      <c r="GW246" t="e">
        <f t="shared" si="188"/>
        <v>#DIV/0!</v>
      </c>
      <c r="GX246" t="e">
        <f t="shared" si="189"/>
        <v>#DIV/0!</v>
      </c>
      <c r="GY246" t="e">
        <f t="shared" si="189"/>
        <v>#DIV/0!</v>
      </c>
      <c r="GZ246" t="e">
        <f t="shared" si="190"/>
        <v>#DIV/0!</v>
      </c>
      <c r="HA246" t="e">
        <f t="shared" si="236"/>
        <v>#DIV/0!</v>
      </c>
      <c r="HB246" t="e">
        <f t="shared" si="237"/>
        <v>#DIV/0!</v>
      </c>
      <c r="HC246" t="e">
        <f t="shared" si="238"/>
        <v>#DIV/0!</v>
      </c>
      <c r="HD246" t="e">
        <f t="shared" si="191"/>
        <v>#DIV/0!</v>
      </c>
      <c r="HE246" t="e">
        <f t="shared" si="191"/>
        <v>#DIV/0!</v>
      </c>
      <c r="HF246" t="e">
        <f t="shared" si="192"/>
        <v>#DIV/0!</v>
      </c>
      <c r="HG246" t="e">
        <f t="shared" si="192"/>
        <v>#DIV/0!</v>
      </c>
      <c r="HH246" t="e">
        <f t="shared" si="193"/>
        <v>#DIV/0!</v>
      </c>
      <c r="HI246" t="e">
        <f t="shared" si="193"/>
        <v>#DIV/0!</v>
      </c>
      <c r="HJ246" t="e">
        <f t="shared" si="194"/>
        <v>#DIV/0!</v>
      </c>
      <c r="HK246" t="e">
        <f t="shared" si="195"/>
        <v>#DIV/0!</v>
      </c>
      <c r="HL246" t="e">
        <f t="shared" si="196"/>
        <v>#DIV/0!</v>
      </c>
      <c r="HM246" t="e">
        <f t="shared" si="197"/>
        <v>#DIV/0!</v>
      </c>
      <c r="HN246" t="e">
        <f t="shared" si="198"/>
        <v>#DIV/0!</v>
      </c>
      <c r="HO246" t="e">
        <f t="shared" si="198"/>
        <v>#DIV/0!</v>
      </c>
    </row>
    <row r="247" spans="1:223" x14ac:dyDescent="0.25">
      <c r="A247" t="s">
        <v>18</v>
      </c>
      <c r="B247" t="s">
        <v>17</v>
      </c>
      <c r="C247">
        <v>13.057142857142857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5.371428571428571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13.571428571428571</v>
      </c>
      <c r="BR247">
        <v>0</v>
      </c>
      <c r="BS247">
        <v>0</v>
      </c>
      <c r="BT247">
        <v>0</v>
      </c>
      <c r="BU247">
        <v>0</v>
      </c>
      <c r="BV247">
        <v>8.742857142857142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>
        <v>1.2294117647058824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0.73529411764705888</v>
      </c>
      <c r="EQ247">
        <v>0</v>
      </c>
      <c r="ER247">
        <v>0</v>
      </c>
      <c r="ES247">
        <v>0</v>
      </c>
      <c r="ET247">
        <v>0.8529411764705882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D247">
        <f t="shared" si="181"/>
        <v>10.620642515379357</v>
      </c>
      <c r="FE247" t="e">
        <f t="shared" si="182"/>
        <v>#DIV/0!</v>
      </c>
      <c r="FF247" t="e">
        <f t="shared" si="208"/>
        <v>#DIV/0!</v>
      </c>
      <c r="FG247" t="e">
        <f t="shared" si="209"/>
        <v>#DIV/0!</v>
      </c>
      <c r="FH247" t="e">
        <f t="shared" si="210"/>
        <v>#DIV/0!</v>
      </c>
      <c r="FI247" t="e">
        <f t="shared" si="211"/>
        <v>#DIV/0!</v>
      </c>
      <c r="FJ247" t="e">
        <f t="shared" si="212"/>
        <v>#DIV/0!</v>
      </c>
      <c r="FK247" t="e">
        <f t="shared" si="213"/>
        <v>#DIV/0!</v>
      </c>
      <c r="FL247" t="e">
        <f t="shared" si="214"/>
        <v>#DIV/0!</v>
      </c>
      <c r="FM247" t="e">
        <f t="shared" si="215"/>
        <v>#DIV/0!</v>
      </c>
      <c r="FN247" t="e">
        <f t="shared" si="216"/>
        <v>#DIV/0!</v>
      </c>
      <c r="FO247" t="e">
        <f t="shared" si="217"/>
        <v>#DIV/0!</v>
      </c>
      <c r="FP247" t="e">
        <f t="shared" si="218"/>
        <v>#DIV/0!</v>
      </c>
      <c r="FQ247" t="e">
        <f t="shared" si="219"/>
        <v>#DIV/0!</v>
      </c>
      <c r="FR247" t="e">
        <f t="shared" si="220"/>
        <v>#DIV/0!</v>
      </c>
      <c r="FS247" t="e">
        <f t="shared" si="221"/>
        <v>#DIV/0!</v>
      </c>
      <c r="FT247" t="e">
        <f t="shared" si="222"/>
        <v>#DIV/0!</v>
      </c>
      <c r="FU247" t="e">
        <f t="shared" si="199"/>
        <v>#DIV/0!</v>
      </c>
      <c r="FV247" t="e">
        <f t="shared" si="200"/>
        <v>#DIV/0!</v>
      </c>
      <c r="FW247" t="e">
        <f t="shared" si="201"/>
        <v>#DIV/0!</v>
      </c>
      <c r="FX247" t="e">
        <f t="shared" si="202"/>
        <v>#DIV/0!</v>
      </c>
      <c r="FY247" t="e">
        <f t="shared" si="203"/>
        <v>#DIV/0!</v>
      </c>
      <c r="FZ247" t="e">
        <f t="shared" si="204"/>
        <v>#DIV/0!</v>
      </c>
      <c r="GA247" t="e">
        <f t="shared" si="205"/>
        <v>#DIV/0!</v>
      </c>
      <c r="GB247" t="e">
        <f t="shared" si="206"/>
        <v>#DIV/0!</v>
      </c>
      <c r="GC247" t="e">
        <f t="shared" si="207"/>
        <v>#DIV/0!</v>
      </c>
      <c r="GD247" t="e">
        <f t="shared" si="183"/>
        <v>#DIV/0!</v>
      </c>
      <c r="GE247" t="e">
        <f t="shared" si="223"/>
        <v>#DIV/0!</v>
      </c>
      <c r="GF247" t="e">
        <f t="shared" si="224"/>
        <v>#DIV/0!</v>
      </c>
      <c r="GG247" t="e">
        <f t="shared" si="225"/>
        <v>#DIV/0!</v>
      </c>
      <c r="GH247" t="e">
        <f t="shared" si="226"/>
        <v>#DIV/0!</v>
      </c>
      <c r="GI247" t="e">
        <f t="shared" si="227"/>
        <v>#DIV/0!</v>
      </c>
      <c r="GJ247" t="e">
        <f t="shared" si="184"/>
        <v>#DIV/0!</v>
      </c>
      <c r="GK247" t="e">
        <f t="shared" si="228"/>
        <v>#DIV/0!</v>
      </c>
      <c r="GL247" t="e">
        <f t="shared" si="229"/>
        <v>#DIV/0!</v>
      </c>
      <c r="GM247" t="e">
        <f t="shared" si="185"/>
        <v>#DIV/0!</v>
      </c>
      <c r="GN247" t="e">
        <f t="shared" si="230"/>
        <v>#DIV/0!</v>
      </c>
      <c r="GO247" t="e">
        <f t="shared" si="231"/>
        <v>#DIV/0!</v>
      </c>
      <c r="GP247" t="e">
        <f t="shared" si="186"/>
        <v>#DIV/0!</v>
      </c>
      <c r="GQ247" t="e">
        <f t="shared" si="232"/>
        <v>#DIV/0!</v>
      </c>
      <c r="GR247" t="e">
        <f t="shared" si="233"/>
        <v>#DIV/0!</v>
      </c>
      <c r="GS247" t="e">
        <f t="shared" si="234"/>
        <v>#DIV/0!</v>
      </c>
      <c r="GT247" t="e">
        <f t="shared" si="235"/>
        <v>#DIV/0!</v>
      </c>
      <c r="GU247" t="e">
        <f t="shared" si="187"/>
        <v>#DIV/0!</v>
      </c>
      <c r="GV247" t="e">
        <f t="shared" si="188"/>
        <v>#DIV/0!</v>
      </c>
      <c r="GW247" t="e">
        <f t="shared" si="188"/>
        <v>#DIV/0!</v>
      </c>
      <c r="GX247" t="e">
        <f t="shared" si="189"/>
        <v>#DIV/0!</v>
      </c>
      <c r="GY247" t="e">
        <f t="shared" si="189"/>
        <v>#DIV/0!</v>
      </c>
      <c r="GZ247" t="e">
        <f t="shared" si="190"/>
        <v>#DIV/0!</v>
      </c>
      <c r="HA247" t="e">
        <f t="shared" si="236"/>
        <v>#DIV/0!</v>
      </c>
      <c r="HB247" t="e">
        <f t="shared" si="237"/>
        <v>#DIV/0!</v>
      </c>
      <c r="HC247" t="e">
        <f t="shared" si="238"/>
        <v>#DIV/0!</v>
      </c>
      <c r="HD247" t="e">
        <f t="shared" si="191"/>
        <v>#DIV/0!</v>
      </c>
      <c r="HE247" t="e">
        <f t="shared" si="191"/>
        <v>#DIV/0!</v>
      </c>
      <c r="HF247" t="e">
        <f t="shared" si="192"/>
        <v>#DIV/0!</v>
      </c>
      <c r="HG247" t="e">
        <f t="shared" si="192"/>
        <v>#DIV/0!</v>
      </c>
      <c r="HH247">
        <f t="shared" si="193"/>
        <v>18.457142857142856</v>
      </c>
      <c r="HI247" t="e">
        <f t="shared" si="193"/>
        <v>#DIV/0!</v>
      </c>
      <c r="HJ247" t="e">
        <f t="shared" si="194"/>
        <v>#DIV/0!</v>
      </c>
      <c r="HK247" t="e">
        <f t="shared" si="195"/>
        <v>#DIV/0!</v>
      </c>
      <c r="HL247">
        <f t="shared" si="196"/>
        <v>10.250246305418719</v>
      </c>
      <c r="HM247" t="e">
        <f t="shared" si="197"/>
        <v>#DIV/0!</v>
      </c>
      <c r="HN247" t="e">
        <f t="shared" si="198"/>
        <v>#DIV/0!</v>
      </c>
      <c r="HO247" t="e">
        <f t="shared" si="198"/>
        <v>#DIV/0!</v>
      </c>
    </row>
    <row r="248" spans="1:223" x14ac:dyDescent="0.25">
      <c r="A248">
        <v>11136262</v>
      </c>
      <c r="B248" t="s">
        <v>17</v>
      </c>
      <c r="C248">
        <v>72.714285714285708</v>
      </c>
      <c r="D248">
        <v>63.457142857142856</v>
      </c>
      <c r="E248">
        <v>0</v>
      </c>
      <c r="F248">
        <v>63.25714285714286</v>
      </c>
      <c r="G248">
        <v>0</v>
      </c>
      <c r="H248">
        <v>57.028571428571432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D248" t="e">
        <f t="shared" si="181"/>
        <v>#DIV/0!</v>
      </c>
      <c r="FE248" t="e">
        <f t="shared" si="182"/>
        <v>#DIV/0!</v>
      </c>
      <c r="FF248" t="e">
        <f t="shared" si="208"/>
        <v>#DIV/0!</v>
      </c>
      <c r="FG248" t="e">
        <f t="shared" si="209"/>
        <v>#DIV/0!</v>
      </c>
      <c r="FH248" t="e">
        <f t="shared" si="210"/>
        <v>#DIV/0!</v>
      </c>
      <c r="FI248" t="e">
        <f t="shared" si="211"/>
        <v>#DIV/0!</v>
      </c>
      <c r="FJ248" t="e">
        <f t="shared" si="212"/>
        <v>#DIV/0!</v>
      </c>
      <c r="FK248" t="e">
        <f t="shared" si="213"/>
        <v>#DIV/0!</v>
      </c>
      <c r="FL248" t="e">
        <f t="shared" si="214"/>
        <v>#DIV/0!</v>
      </c>
      <c r="FM248" t="e">
        <f t="shared" si="215"/>
        <v>#DIV/0!</v>
      </c>
      <c r="FN248" t="e">
        <f t="shared" si="216"/>
        <v>#DIV/0!</v>
      </c>
      <c r="FO248" t="e">
        <f t="shared" si="217"/>
        <v>#DIV/0!</v>
      </c>
      <c r="FP248" t="e">
        <f t="shared" si="218"/>
        <v>#DIV/0!</v>
      </c>
      <c r="FQ248" t="e">
        <f t="shared" si="219"/>
        <v>#DIV/0!</v>
      </c>
      <c r="FR248" t="e">
        <f t="shared" si="220"/>
        <v>#DIV/0!</v>
      </c>
      <c r="FS248" t="e">
        <f t="shared" si="221"/>
        <v>#DIV/0!</v>
      </c>
      <c r="FT248" t="e">
        <f t="shared" si="222"/>
        <v>#DIV/0!</v>
      </c>
      <c r="FU248" t="e">
        <f t="shared" si="199"/>
        <v>#DIV/0!</v>
      </c>
      <c r="FV248" t="e">
        <f t="shared" si="200"/>
        <v>#DIV/0!</v>
      </c>
      <c r="FW248" t="e">
        <f t="shared" si="201"/>
        <v>#DIV/0!</v>
      </c>
      <c r="FX248" t="e">
        <f t="shared" si="202"/>
        <v>#DIV/0!</v>
      </c>
      <c r="FY248" t="e">
        <f t="shared" si="203"/>
        <v>#DIV/0!</v>
      </c>
      <c r="FZ248" t="e">
        <f t="shared" si="204"/>
        <v>#DIV/0!</v>
      </c>
      <c r="GA248" t="e">
        <f t="shared" si="205"/>
        <v>#DIV/0!</v>
      </c>
      <c r="GB248" t="e">
        <f t="shared" si="206"/>
        <v>#DIV/0!</v>
      </c>
      <c r="GC248" t="e">
        <f t="shared" si="207"/>
        <v>#DIV/0!</v>
      </c>
      <c r="GD248" t="e">
        <f t="shared" si="183"/>
        <v>#DIV/0!</v>
      </c>
      <c r="GE248" t="e">
        <f t="shared" si="223"/>
        <v>#DIV/0!</v>
      </c>
      <c r="GF248" t="e">
        <f t="shared" si="224"/>
        <v>#DIV/0!</v>
      </c>
      <c r="GG248" t="e">
        <f t="shared" si="225"/>
        <v>#DIV/0!</v>
      </c>
      <c r="GH248" t="e">
        <f t="shared" si="226"/>
        <v>#DIV/0!</v>
      </c>
      <c r="GI248" t="e">
        <f t="shared" si="227"/>
        <v>#DIV/0!</v>
      </c>
      <c r="GJ248" t="e">
        <f t="shared" si="184"/>
        <v>#DIV/0!</v>
      </c>
      <c r="GK248" t="e">
        <f t="shared" si="228"/>
        <v>#DIV/0!</v>
      </c>
      <c r="GL248" t="e">
        <f t="shared" si="229"/>
        <v>#DIV/0!</v>
      </c>
      <c r="GM248" t="e">
        <f t="shared" si="185"/>
        <v>#DIV/0!</v>
      </c>
      <c r="GN248" t="e">
        <f t="shared" si="230"/>
        <v>#DIV/0!</v>
      </c>
      <c r="GO248" t="e">
        <f t="shared" si="231"/>
        <v>#DIV/0!</v>
      </c>
      <c r="GP248" t="e">
        <f t="shared" si="186"/>
        <v>#DIV/0!</v>
      </c>
      <c r="GQ248" t="e">
        <f t="shared" si="232"/>
        <v>#DIV/0!</v>
      </c>
      <c r="GR248" t="e">
        <f t="shared" si="233"/>
        <v>#DIV/0!</v>
      </c>
      <c r="GS248" t="e">
        <f t="shared" si="234"/>
        <v>#DIV/0!</v>
      </c>
      <c r="GT248" t="e">
        <f t="shared" si="235"/>
        <v>#DIV/0!</v>
      </c>
      <c r="GU248" t="e">
        <f t="shared" si="187"/>
        <v>#DIV/0!</v>
      </c>
      <c r="GV248" t="e">
        <f t="shared" si="188"/>
        <v>#DIV/0!</v>
      </c>
      <c r="GW248" t="e">
        <f t="shared" si="188"/>
        <v>#DIV/0!</v>
      </c>
      <c r="GX248" t="e">
        <f t="shared" si="189"/>
        <v>#DIV/0!</v>
      </c>
      <c r="GY248" t="e">
        <f t="shared" si="189"/>
        <v>#DIV/0!</v>
      </c>
      <c r="GZ248" t="e">
        <f t="shared" si="190"/>
        <v>#DIV/0!</v>
      </c>
      <c r="HA248" t="e">
        <f t="shared" si="236"/>
        <v>#DIV/0!</v>
      </c>
      <c r="HB248" t="e">
        <f t="shared" si="237"/>
        <v>#DIV/0!</v>
      </c>
      <c r="HC248" t="e">
        <f t="shared" si="238"/>
        <v>#DIV/0!</v>
      </c>
      <c r="HD248" t="e">
        <f t="shared" si="191"/>
        <v>#DIV/0!</v>
      </c>
      <c r="HE248" t="e">
        <f t="shared" si="191"/>
        <v>#DIV/0!</v>
      </c>
      <c r="HF248" t="e">
        <f t="shared" si="192"/>
        <v>#DIV/0!</v>
      </c>
      <c r="HG248" t="e">
        <f t="shared" si="192"/>
        <v>#DIV/0!</v>
      </c>
      <c r="HH248" t="e">
        <f t="shared" si="193"/>
        <v>#DIV/0!</v>
      </c>
      <c r="HI248" t="e">
        <f t="shared" si="193"/>
        <v>#DIV/0!</v>
      </c>
      <c r="HJ248" t="e">
        <f t="shared" si="194"/>
        <v>#DIV/0!</v>
      </c>
      <c r="HK248" t="e">
        <f t="shared" si="195"/>
        <v>#DIV/0!</v>
      </c>
      <c r="HL248" t="e">
        <f t="shared" si="196"/>
        <v>#DIV/0!</v>
      </c>
      <c r="HM248" t="e">
        <f t="shared" si="197"/>
        <v>#DIV/0!</v>
      </c>
      <c r="HN248" t="e">
        <f t="shared" si="198"/>
        <v>#DIV/0!</v>
      </c>
      <c r="HO248" t="e">
        <f t="shared" si="198"/>
        <v>#DIV/0!</v>
      </c>
    </row>
    <row r="249" spans="1:223" x14ac:dyDescent="0.25">
      <c r="A249">
        <v>11178455</v>
      </c>
      <c r="B249" t="s">
        <v>17</v>
      </c>
      <c r="C249">
        <v>5.56</v>
      </c>
      <c r="D249">
        <v>0</v>
      </c>
      <c r="E249">
        <v>6.84</v>
      </c>
      <c r="F249">
        <v>0</v>
      </c>
      <c r="G249">
        <v>6.72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0.54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>
        <v>0</v>
      </c>
      <c r="CL249">
        <v>0</v>
      </c>
      <c r="CM249">
        <v>3.6457142857142859</v>
      </c>
      <c r="CN249">
        <v>0</v>
      </c>
      <c r="CO249">
        <v>3.342857142857143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D249" t="e">
        <f t="shared" si="181"/>
        <v>#DIV/0!</v>
      </c>
      <c r="FE249" t="e">
        <f t="shared" si="182"/>
        <v>#DIV/0!</v>
      </c>
      <c r="FF249">
        <f t="shared" si="208"/>
        <v>1.8761755485893417</v>
      </c>
      <c r="FG249" t="e">
        <f t="shared" si="209"/>
        <v>#DIV/0!</v>
      </c>
      <c r="FH249">
        <f t="shared" si="210"/>
        <v>2.0102564102564102</v>
      </c>
      <c r="FI249" t="e">
        <f t="shared" si="211"/>
        <v>#DIV/0!</v>
      </c>
      <c r="FJ249" t="e">
        <f t="shared" si="212"/>
        <v>#DIV/0!</v>
      </c>
      <c r="FK249" t="e">
        <f t="shared" si="213"/>
        <v>#DIV/0!</v>
      </c>
      <c r="FL249" t="e">
        <f t="shared" si="214"/>
        <v>#DIV/0!</v>
      </c>
      <c r="FM249" t="e">
        <f t="shared" si="215"/>
        <v>#DIV/0!</v>
      </c>
      <c r="FN249" t="e">
        <f t="shared" si="216"/>
        <v>#DIV/0!</v>
      </c>
      <c r="FO249" t="e">
        <f t="shared" si="217"/>
        <v>#DIV/0!</v>
      </c>
      <c r="FP249" t="e">
        <f t="shared" si="218"/>
        <v>#DIV/0!</v>
      </c>
      <c r="FQ249" t="e">
        <f t="shared" si="219"/>
        <v>#DIV/0!</v>
      </c>
      <c r="FR249" t="e">
        <f t="shared" si="220"/>
        <v>#DIV/0!</v>
      </c>
      <c r="FS249" t="e">
        <f t="shared" si="221"/>
        <v>#DIV/0!</v>
      </c>
      <c r="FT249" t="e">
        <f t="shared" si="222"/>
        <v>#DIV/0!</v>
      </c>
      <c r="FU249" t="e">
        <f t="shared" si="199"/>
        <v>#DIV/0!</v>
      </c>
      <c r="FV249" t="e">
        <f t="shared" si="200"/>
        <v>#DIV/0!</v>
      </c>
      <c r="FW249" t="e">
        <f t="shared" si="201"/>
        <v>#DIV/0!</v>
      </c>
      <c r="FX249" t="e">
        <f t="shared" si="202"/>
        <v>#DIV/0!</v>
      </c>
      <c r="FY249" t="e">
        <f t="shared" si="203"/>
        <v>#DIV/0!</v>
      </c>
      <c r="FZ249" t="e">
        <f t="shared" si="204"/>
        <v>#DIV/0!</v>
      </c>
      <c r="GA249" t="e">
        <f t="shared" si="205"/>
        <v>#DIV/0!</v>
      </c>
      <c r="GB249" t="e">
        <f t="shared" si="206"/>
        <v>#DIV/0!</v>
      </c>
      <c r="GC249" t="e">
        <f t="shared" si="207"/>
        <v>#DIV/0!</v>
      </c>
      <c r="GD249" t="e">
        <f t="shared" si="183"/>
        <v>#DIV/0!</v>
      </c>
      <c r="GE249" t="e">
        <f t="shared" si="223"/>
        <v>#DIV/0!</v>
      </c>
      <c r="GF249" t="e">
        <f t="shared" si="224"/>
        <v>#DIV/0!</v>
      </c>
      <c r="GG249" t="e">
        <f t="shared" si="225"/>
        <v>#DIV/0!</v>
      </c>
      <c r="GH249" t="e">
        <f t="shared" si="226"/>
        <v>#DIV/0!</v>
      </c>
      <c r="GI249" t="e">
        <f t="shared" si="227"/>
        <v>#DIV/0!</v>
      </c>
      <c r="GJ249" t="e">
        <f t="shared" si="184"/>
        <v>#DIV/0!</v>
      </c>
      <c r="GK249" t="e">
        <f t="shared" si="228"/>
        <v>#DIV/0!</v>
      </c>
      <c r="GL249" t="e">
        <f t="shared" si="229"/>
        <v>#DIV/0!</v>
      </c>
      <c r="GM249" t="e">
        <f t="shared" si="185"/>
        <v>#DIV/0!</v>
      </c>
      <c r="GN249" t="e">
        <f t="shared" si="230"/>
        <v>#DIV/0!</v>
      </c>
      <c r="GO249" t="e">
        <f t="shared" si="231"/>
        <v>#DIV/0!</v>
      </c>
      <c r="GP249" t="e">
        <f t="shared" si="186"/>
        <v>#DIV/0!</v>
      </c>
      <c r="GQ249" t="e">
        <f t="shared" si="232"/>
        <v>#DIV/0!</v>
      </c>
      <c r="GR249" t="e">
        <f t="shared" si="233"/>
        <v>#DIV/0!</v>
      </c>
      <c r="GS249" t="e">
        <f t="shared" si="234"/>
        <v>#DIV/0!</v>
      </c>
      <c r="GT249" t="e">
        <f t="shared" si="235"/>
        <v>#DIV/0!</v>
      </c>
      <c r="GU249" t="e">
        <f t="shared" si="187"/>
        <v>#DIV/0!</v>
      </c>
      <c r="GV249" t="e">
        <f t="shared" si="188"/>
        <v>#DIV/0!</v>
      </c>
      <c r="GW249" t="e">
        <f t="shared" si="188"/>
        <v>#DIV/0!</v>
      </c>
      <c r="GX249" t="e">
        <f t="shared" si="189"/>
        <v>#DIV/0!</v>
      </c>
      <c r="GY249" t="e">
        <f t="shared" si="189"/>
        <v>#DIV/0!</v>
      </c>
      <c r="GZ249" t="e">
        <f t="shared" si="190"/>
        <v>#DIV/0!</v>
      </c>
      <c r="HA249" t="e">
        <f t="shared" si="236"/>
        <v>#DIV/0!</v>
      </c>
      <c r="HB249" t="e">
        <f t="shared" si="237"/>
        <v>#DIV/0!</v>
      </c>
      <c r="HC249" t="e">
        <f t="shared" si="238"/>
        <v>#DIV/0!</v>
      </c>
      <c r="HD249" t="e">
        <f t="shared" si="191"/>
        <v>#DIV/0!</v>
      </c>
      <c r="HE249" t="e">
        <f t="shared" si="191"/>
        <v>#DIV/0!</v>
      </c>
      <c r="HF249" t="e">
        <f t="shared" si="192"/>
        <v>#DIV/0!</v>
      </c>
      <c r="HG249" t="e">
        <f t="shared" si="192"/>
        <v>#DIV/0!</v>
      </c>
      <c r="HH249" t="e">
        <f t="shared" si="193"/>
        <v>#DIV/0!</v>
      </c>
      <c r="HI249" t="e">
        <f t="shared" si="193"/>
        <v>#DIV/0!</v>
      </c>
      <c r="HJ249" t="e">
        <f t="shared" si="194"/>
        <v>#DIV/0!</v>
      </c>
      <c r="HK249" t="e">
        <f t="shared" si="195"/>
        <v>#DIV/0!</v>
      </c>
      <c r="HL249" t="e">
        <f t="shared" si="196"/>
        <v>#DIV/0!</v>
      </c>
      <c r="HM249" t="e">
        <f t="shared" si="197"/>
        <v>#DIV/0!</v>
      </c>
      <c r="HN249" t="e">
        <f t="shared" si="198"/>
        <v>#DIV/0!</v>
      </c>
      <c r="HO249" t="e">
        <f t="shared" si="198"/>
        <v>#DIV/0!</v>
      </c>
    </row>
    <row r="250" spans="1:223" x14ac:dyDescent="0.25">
      <c r="A250">
        <v>11179526</v>
      </c>
      <c r="B250" t="s">
        <v>17</v>
      </c>
      <c r="C250">
        <v>0</v>
      </c>
      <c r="D250">
        <v>47.428571428571431</v>
      </c>
      <c r="E250">
        <v>0</v>
      </c>
      <c r="F250">
        <v>0</v>
      </c>
      <c r="G250">
        <v>0</v>
      </c>
      <c r="H250">
        <v>47.2</v>
      </c>
      <c r="I250">
        <v>0</v>
      </c>
      <c r="J250">
        <v>0</v>
      </c>
      <c r="K250">
        <v>0</v>
      </c>
      <c r="L250">
        <v>0</v>
      </c>
      <c r="M250">
        <v>37.885714285714286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4.6857142857142859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1.0285714285714285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>
        <v>0.8294117647058824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1.0705882352941176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0.99411764705882355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0.41176470588235292</v>
      </c>
      <c r="EW250">
        <v>0</v>
      </c>
      <c r="EX250">
        <v>0</v>
      </c>
      <c r="EY250">
        <v>0</v>
      </c>
      <c r="EZ250">
        <v>0</v>
      </c>
      <c r="FD250">
        <f t="shared" si="181"/>
        <v>0</v>
      </c>
      <c r="FE250" t="e">
        <f t="shared" si="182"/>
        <v>#DIV/0!</v>
      </c>
      <c r="FF250" t="e">
        <f t="shared" si="208"/>
        <v>#DIV/0!</v>
      </c>
      <c r="FG250" t="e">
        <f t="shared" si="209"/>
        <v>#DIV/0!</v>
      </c>
      <c r="FH250" t="e">
        <f t="shared" si="210"/>
        <v>#DIV/0!</v>
      </c>
      <c r="FI250" t="e">
        <f t="shared" si="211"/>
        <v>#DIV/0!</v>
      </c>
      <c r="FJ250" t="e">
        <f t="shared" si="212"/>
        <v>#DIV/0!</v>
      </c>
      <c r="FK250" t="e">
        <f t="shared" si="213"/>
        <v>#DIV/0!</v>
      </c>
      <c r="FL250" t="e">
        <f t="shared" si="214"/>
        <v>#DIV/0!</v>
      </c>
      <c r="FM250" t="e">
        <f t="shared" si="215"/>
        <v>#DIV/0!</v>
      </c>
      <c r="FN250">
        <f t="shared" si="216"/>
        <v>35.387755102040821</v>
      </c>
      <c r="FO250" t="e">
        <f t="shared" si="217"/>
        <v>#DIV/0!</v>
      </c>
      <c r="FP250" t="e">
        <f t="shared" si="218"/>
        <v>#DIV/0!</v>
      </c>
      <c r="FQ250" t="e">
        <f t="shared" si="219"/>
        <v>#DIV/0!</v>
      </c>
      <c r="FR250" t="e">
        <f t="shared" si="220"/>
        <v>#DIV/0!</v>
      </c>
      <c r="FS250" t="e">
        <f t="shared" si="221"/>
        <v>#DIV/0!</v>
      </c>
      <c r="FT250" t="e">
        <f t="shared" si="222"/>
        <v>#DIV/0!</v>
      </c>
      <c r="FU250" t="e">
        <f t="shared" si="199"/>
        <v>#DIV/0!</v>
      </c>
      <c r="FV250" t="e">
        <f t="shared" si="200"/>
        <v>#DIV/0!</v>
      </c>
      <c r="FW250" t="e">
        <f t="shared" si="201"/>
        <v>#DIV/0!</v>
      </c>
      <c r="FX250" t="e">
        <f t="shared" si="202"/>
        <v>#DIV/0!</v>
      </c>
      <c r="FY250" t="e">
        <f t="shared" si="203"/>
        <v>#DIV/0!</v>
      </c>
      <c r="FZ250" t="e">
        <f t="shared" si="204"/>
        <v>#DIV/0!</v>
      </c>
      <c r="GA250" t="e">
        <f t="shared" si="205"/>
        <v>#DIV/0!</v>
      </c>
      <c r="GB250" t="e">
        <f t="shared" si="206"/>
        <v>#DIV/0!</v>
      </c>
      <c r="GC250" t="e">
        <f t="shared" si="207"/>
        <v>#DIV/0!</v>
      </c>
      <c r="GD250" t="e">
        <f t="shared" si="183"/>
        <v>#DIV/0!</v>
      </c>
      <c r="GE250" t="e">
        <f t="shared" si="223"/>
        <v>#DIV/0!</v>
      </c>
      <c r="GF250" t="e">
        <f t="shared" si="224"/>
        <v>#DIV/0!</v>
      </c>
      <c r="GG250" t="e">
        <f t="shared" si="225"/>
        <v>#DIV/0!</v>
      </c>
      <c r="GH250">
        <f t="shared" si="226"/>
        <v>4.7134404057480985</v>
      </c>
      <c r="GI250" t="e">
        <f t="shared" si="227"/>
        <v>#DIV/0!</v>
      </c>
      <c r="GJ250" t="e">
        <f t="shared" si="184"/>
        <v>#DIV/0!</v>
      </c>
      <c r="GK250" t="e">
        <f t="shared" si="228"/>
        <v>#DIV/0!</v>
      </c>
      <c r="GL250" t="e">
        <f t="shared" si="229"/>
        <v>#DIV/0!</v>
      </c>
      <c r="GM250" t="e">
        <f t="shared" si="185"/>
        <v>#DIV/0!</v>
      </c>
      <c r="GN250" t="e">
        <f t="shared" si="230"/>
        <v>#DIV/0!</v>
      </c>
      <c r="GO250" t="e">
        <f t="shared" si="231"/>
        <v>#DIV/0!</v>
      </c>
      <c r="GP250" t="e">
        <f t="shared" si="186"/>
        <v>#DIV/0!</v>
      </c>
      <c r="GQ250" t="e">
        <f t="shared" si="232"/>
        <v>#DIV/0!</v>
      </c>
      <c r="GR250" t="e">
        <f t="shared" si="233"/>
        <v>#DIV/0!</v>
      </c>
      <c r="GS250" t="e">
        <f t="shared" si="234"/>
        <v>#DIV/0!</v>
      </c>
      <c r="GT250" t="e">
        <f t="shared" si="235"/>
        <v>#DIV/0!</v>
      </c>
      <c r="GU250" t="e">
        <f t="shared" si="187"/>
        <v>#DIV/0!</v>
      </c>
      <c r="GV250" t="e">
        <f t="shared" si="188"/>
        <v>#DIV/0!</v>
      </c>
      <c r="GW250" t="e">
        <f t="shared" si="188"/>
        <v>#DIV/0!</v>
      </c>
      <c r="GX250" t="e">
        <f t="shared" si="189"/>
        <v>#DIV/0!</v>
      </c>
      <c r="GY250" t="e">
        <f t="shared" si="189"/>
        <v>#DIV/0!</v>
      </c>
      <c r="GZ250" t="e">
        <f t="shared" si="190"/>
        <v>#DIV/0!</v>
      </c>
      <c r="HA250" t="e">
        <f t="shared" si="236"/>
        <v>#DIV/0!</v>
      </c>
      <c r="HB250" t="e">
        <f t="shared" si="237"/>
        <v>#DIV/0!</v>
      </c>
      <c r="HC250" t="e">
        <f t="shared" si="238"/>
        <v>#DIV/0!</v>
      </c>
      <c r="HD250" t="e">
        <f t="shared" si="191"/>
        <v>#DIV/0!</v>
      </c>
      <c r="HE250" t="e">
        <f t="shared" si="191"/>
        <v>#DIV/0!</v>
      </c>
      <c r="HF250" t="e">
        <f t="shared" si="192"/>
        <v>#DIV/0!</v>
      </c>
      <c r="HG250" t="e">
        <f t="shared" si="192"/>
        <v>#DIV/0!</v>
      </c>
      <c r="HH250" t="e">
        <f t="shared" si="193"/>
        <v>#DIV/0!</v>
      </c>
      <c r="HI250" t="e">
        <f t="shared" si="193"/>
        <v>#DIV/0!</v>
      </c>
      <c r="HJ250" t="e">
        <f t="shared" si="194"/>
        <v>#DIV/0!</v>
      </c>
      <c r="HK250" t="e">
        <f t="shared" si="195"/>
        <v>#DIV/0!</v>
      </c>
      <c r="HL250" t="e">
        <f t="shared" si="196"/>
        <v>#DIV/0!</v>
      </c>
      <c r="HM250" t="e">
        <f t="shared" si="197"/>
        <v>#DIV/0!</v>
      </c>
      <c r="HN250">
        <f t="shared" si="198"/>
        <v>2.4979591836734691</v>
      </c>
      <c r="HO250" t="e">
        <f t="shared" si="198"/>
        <v>#DIV/0!</v>
      </c>
    </row>
    <row r="251" spans="1:223" x14ac:dyDescent="0.25">
      <c r="A251">
        <v>11187511</v>
      </c>
      <c r="B251" t="s">
        <v>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D251" t="e">
        <f t="shared" si="181"/>
        <v>#DIV/0!</v>
      </c>
      <c r="FE251" t="e">
        <f t="shared" si="182"/>
        <v>#DIV/0!</v>
      </c>
      <c r="FF251" t="e">
        <f t="shared" si="208"/>
        <v>#DIV/0!</v>
      </c>
      <c r="FG251" t="e">
        <f t="shared" si="209"/>
        <v>#DIV/0!</v>
      </c>
      <c r="FH251" t="e">
        <f t="shared" si="210"/>
        <v>#DIV/0!</v>
      </c>
      <c r="FI251" t="e">
        <f t="shared" si="211"/>
        <v>#DIV/0!</v>
      </c>
      <c r="FJ251" t="e">
        <f t="shared" si="212"/>
        <v>#DIV/0!</v>
      </c>
      <c r="FK251" t="e">
        <f t="shared" si="213"/>
        <v>#DIV/0!</v>
      </c>
      <c r="FL251" t="e">
        <f t="shared" si="214"/>
        <v>#DIV/0!</v>
      </c>
      <c r="FM251" t="e">
        <f t="shared" si="215"/>
        <v>#DIV/0!</v>
      </c>
      <c r="FN251" t="e">
        <f t="shared" si="216"/>
        <v>#DIV/0!</v>
      </c>
      <c r="FO251" t="e">
        <f t="shared" si="217"/>
        <v>#DIV/0!</v>
      </c>
      <c r="FP251" t="e">
        <f t="shared" si="218"/>
        <v>#DIV/0!</v>
      </c>
      <c r="FQ251" t="e">
        <f t="shared" si="219"/>
        <v>#DIV/0!</v>
      </c>
      <c r="FR251" t="e">
        <f t="shared" si="220"/>
        <v>#DIV/0!</v>
      </c>
      <c r="FS251" t="e">
        <f t="shared" si="221"/>
        <v>#DIV/0!</v>
      </c>
      <c r="FT251" t="e">
        <f t="shared" si="222"/>
        <v>#DIV/0!</v>
      </c>
      <c r="FU251" t="e">
        <f t="shared" si="199"/>
        <v>#DIV/0!</v>
      </c>
      <c r="FV251" t="e">
        <f t="shared" si="200"/>
        <v>#DIV/0!</v>
      </c>
      <c r="FW251" t="e">
        <f t="shared" si="201"/>
        <v>#DIV/0!</v>
      </c>
      <c r="FX251" t="e">
        <f t="shared" si="202"/>
        <v>#DIV/0!</v>
      </c>
      <c r="FY251" t="e">
        <f t="shared" si="203"/>
        <v>#DIV/0!</v>
      </c>
      <c r="FZ251" t="e">
        <f t="shared" si="204"/>
        <v>#DIV/0!</v>
      </c>
      <c r="GA251" t="e">
        <f t="shared" si="205"/>
        <v>#DIV/0!</v>
      </c>
      <c r="GB251" t="e">
        <f t="shared" si="206"/>
        <v>#DIV/0!</v>
      </c>
      <c r="GC251" t="e">
        <f t="shared" si="207"/>
        <v>#DIV/0!</v>
      </c>
      <c r="GD251" t="e">
        <f t="shared" si="183"/>
        <v>#DIV/0!</v>
      </c>
      <c r="GE251" t="e">
        <f t="shared" si="223"/>
        <v>#DIV/0!</v>
      </c>
      <c r="GF251" t="e">
        <f t="shared" si="224"/>
        <v>#DIV/0!</v>
      </c>
      <c r="GG251" t="e">
        <f t="shared" si="225"/>
        <v>#DIV/0!</v>
      </c>
      <c r="GH251" t="e">
        <f t="shared" si="226"/>
        <v>#DIV/0!</v>
      </c>
      <c r="GI251" t="e">
        <f t="shared" si="227"/>
        <v>#DIV/0!</v>
      </c>
      <c r="GJ251" t="e">
        <f t="shared" si="184"/>
        <v>#DIV/0!</v>
      </c>
      <c r="GK251" t="e">
        <f t="shared" si="228"/>
        <v>#DIV/0!</v>
      </c>
      <c r="GL251" t="e">
        <f t="shared" si="229"/>
        <v>#DIV/0!</v>
      </c>
      <c r="GM251" t="e">
        <f t="shared" si="185"/>
        <v>#DIV/0!</v>
      </c>
      <c r="GN251" t="e">
        <f t="shared" si="230"/>
        <v>#DIV/0!</v>
      </c>
      <c r="GO251" t="e">
        <f t="shared" si="231"/>
        <v>#DIV/0!</v>
      </c>
      <c r="GP251" t="e">
        <f t="shared" si="186"/>
        <v>#DIV/0!</v>
      </c>
      <c r="GQ251" t="e">
        <f t="shared" si="232"/>
        <v>#DIV/0!</v>
      </c>
      <c r="GR251" t="e">
        <f t="shared" si="233"/>
        <v>#DIV/0!</v>
      </c>
      <c r="GS251" t="e">
        <f t="shared" si="234"/>
        <v>#DIV/0!</v>
      </c>
      <c r="GT251" t="e">
        <f t="shared" si="235"/>
        <v>#DIV/0!</v>
      </c>
      <c r="GU251" t="e">
        <f t="shared" si="187"/>
        <v>#DIV/0!</v>
      </c>
      <c r="GV251" t="e">
        <f t="shared" si="188"/>
        <v>#DIV/0!</v>
      </c>
      <c r="GW251" t="e">
        <f t="shared" si="188"/>
        <v>#DIV/0!</v>
      </c>
      <c r="GX251" t="e">
        <f t="shared" si="189"/>
        <v>#DIV/0!</v>
      </c>
      <c r="GY251" t="e">
        <f t="shared" si="189"/>
        <v>#DIV/0!</v>
      </c>
      <c r="GZ251" t="e">
        <f t="shared" si="190"/>
        <v>#DIV/0!</v>
      </c>
      <c r="HA251" t="e">
        <f t="shared" si="236"/>
        <v>#DIV/0!</v>
      </c>
      <c r="HB251" t="e">
        <f t="shared" si="237"/>
        <v>#DIV/0!</v>
      </c>
      <c r="HC251" t="e">
        <f t="shared" si="238"/>
        <v>#DIV/0!</v>
      </c>
      <c r="HD251" t="e">
        <f t="shared" si="191"/>
        <v>#DIV/0!</v>
      </c>
      <c r="HE251" t="e">
        <f t="shared" si="191"/>
        <v>#DIV/0!</v>
      </c>
      <c r="HF251" t="e">
        <f t="shared" si="192"/>
        <v>#DIV/0!</v>
      </c>
      <c r="HG251" t="e">
        <f t="shared" si="192"/>
        <v>#DIV/0!</v>
      </c>
      <c r="HH251" t="e">
        <f t="shared" si="193"/>
        <v>#DIV/0!</v>
      </c>
      <c r="HI251" t="e">
        <f t="shared" si="193"/>
        <v>#DIV/0!</v>
      </c>
      <c r="HJ251" t="e">
        <f t="shared" si="194"/>
        <v>#DIV/0!</v>
      </c>
      <c r="HK251" t="e">
        <f t="shared" si="195"/>
        <v>#DIV/0!</v>
      </c>
      <c r="HL251" t="e">
        <f t="shared" si="196"/>
        <v>#DIV/0!</v>
      </c>
      <c r="HM251" t="e">
        <f t="shared" si="197"/>
        <v>#DIV/0!</v>
      </c>
      <c r="HN251" t="e">
        <f t="shared" si="198"/>
        <v>#DIV/0!</v>
      </c>
      <c r="HO251" t="e">
        <f t="shared" si="198"/>
        <v>#DIV/0!</v>
      </c>
    </row>
    <row r="252" spans="1:223" x14ac:dyDescent="0.25">
      <c r="A252">
        <v>11223290</v>
      </c>
      <c r="B252" t="s">
        <v>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10.314285714285715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6.7714285714285714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0.79411764705882348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0.3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D252" t="e">
        <f t="shared" si="181"/>
        <v>#DIV/0!</v>
      </c>
      <c r="FE252" t="e">
        <f t="shared" si="182"/>
        <v>#DIV/0!</v>
      </c>
      <c r="FF252" t="e">
        <f t="shared" si="208"/>
        <v>#DIV/0!</v>
      </c>
      <c r="FG252" t="e">
        <f t="shared" si="209"/>
        <v>#DIV/0!</v>
      </c>
      <c r="FH252" t="e">
        <f t="shared" si="210"/>
        <v>#DIV/0!</v>
      </c>
      <c r="FI252" t="e">
        <f t="shared" si="211"/>
        <v>#DIV/0!</v>
      </c>
      <c r="FJ252" t="e">
        <f t="shared" si="212"/>
        <v>#DIV/0!</v>
      </c>
      <c r="FK252">
        <f t="shared" si="213"/>
        <v>12.988359788359791</v>
      </c>
      <c r="FL252" t="e">
        <f t="shared" si="214"/>
        <v>#DIV/0!</v>
      </c>
      <c r="FM252" t="e">
        <f t="shared" si="215"/>
        <v>#DIV/0!</v>
      </c>
      <c r="FN252" t="e">
        <f t="shared" si="216"/>
        <v>#DIV/0!</v>
      </c>
      <c r="FO252" t="e">
        <f t="shared" si="217"/>
        <v>#DIV/0!</v>
      </c>
      <c r="FP252" t="e">
        <f t="shared" si="218"/>
        <v>#DIV/0!</v>
      </c>
      <c r="FQ252" t="e">
        <f t="shared" si="219"/>
        <v>#DIV/0!</v>
      </c>
      <c r="FR252" t="e">
        <f t="shared" si="220"/>
        <v>#DIV/0!</v>
      </c>
      <c r="FS252" t="e">
        <f t="shared" si="221"/>
        <v>#DIV/0!</v>
      </c>
      <c r="FT252" t="e">
        <f t="shared" si="222"/>
        <v>#DIV/0!</v>
      </c>
      <c r="FU252" t="e">
        <f t="shared" si="199"/>
        <v>#DIV/0!</v>
      </c>
      <c r="FV252" t="e">
        <f t="shared" si="200"/>
        <v>#DIV/0!</v>
      </c>
      <c r="FW252" t="e">
        <f t="shared" si="201"/>
        <v>#DIV/0!</v>
      </c>
      <c r="FX252" t="e">
        <f t="shared" si="202"/>
        <v>#DIV/0!</v>
      </c>
      <c r="FY252" t="e">
        <f t="shared" si="203"/>
        <v>#DIV/0!</v>
      </c>
      <c r="FZ252" t="e">
        <f t="shared" si="204"/>
        <v>#DIV/0!</v>
      </c>
      <c r="GA252" t="e">
        <f t="shared" si="205"/>
        <v>#DIV/0!</v>
      </c>
      <c r="GB252" t="e">
        <f t="shared" si="206"/>
        <v>#DIV/0!</v>
      </c>
      <c r="GC252" t="e">
        <f t="shared" si="207"/>
        <v>#DIV/0!</v>
      </c>
      <c r="GD252" t="e">
        <f t="shared" si="183"/>
        <v>#DIV/0!</v>
      </c>
      <c r="GE252" t="e">
        <f t="shared" si="223"/>
        <v>#DIV/0!</v>
      </c>
      <c r="GF252" t="e">
        <f t="shared" si="224"/>
        <v>#DIV/0!</v>
      </c>
      <c r="GG252" t="e">
        <f t="shared" si="225"/>
        <v>#DIV/0!</v>
      </c>
      <c r="GH252" t="e">
        <f t="shared" si="226"/>
        <v>#DIV/0!</v>
      </c>
      <c r="GI252" t="e">
        <f t="shared" si="227"/>
        <v>#DIV/0!</v>
      </c>
      <c r="GJ252" t="e">
        <f t="shared" si="184"/>
        <v>#DIV/0!</v>
      </c>
      <c r="GK252" t="e">
        <f t="shared" si="228"/>
        <v>#DIV/0!</v>
      </c>
      <c r="GL252" t="e">
        <f t="shared" si="229"/>
        <v>#DIV/0!</v>
      </c>
      <c r="GM252" t="e">
        <f t="shared" si="185"/>
        <v>#DIV/0!</v>
      </c>
      <c r="GN252" t="e">
        <f t="shared" si="230"/>
        <v>#DIV/0!</v>
      </c>
      <c r="GO252" t="e">
        <f t="shared" si="231"/>
        <v>#DIV/0!</v>
      </c>
      <c r="GP252" t="e">
        <f t="shared" si="186"/>
        <v>#DIV/0!</v>
      </c>
      <c r="GQ252" t="e">
        <f t="shared" si="232"/>
        <v>#DIV/0!</v>
      </c>
      <c r="GR252" t="e">
        <f t="shared" si="233"/>
        <v>#DIV/0!</v>
      </c>
      <c r="GS252" t="e">
        <f t="shared" si="234"/>
        <v>#DIV/0!</v>
      </c>
      <c r="GT252" t="e">
        <f t="shared" si="235"/>
        <v>#DIV/0!</v>
      </c>
      <c r="GU252" t="e">
        <f t="shared" si="187"/>
        <v>#DIV/0!</v>
      </c>
      <c r="GV252" t="e">
        <f t="shared" si="188"/>
        <v>#DIV/0!</v>
      </c>
      <c r="GW252" t="e">
        <f t="shared" si="188"/>
        <v>#DIV/0!</v>
      </c>
      <c r="GX252">
        <f t="shared" si="189"/>
        <v>22.571428571428573</v>
      </c>
      <c r="GY252" t="e">
        <f t="shared" si="189"/>
        <v>#DIV/0!</v>
      </c>
      <c r="GZ252" t="e">
        <f t="shared" si="190"/>
        <v>#DIV/0!</v>
      </c>
      <c r="HA252" t="e">
        <f t="shared" si="236"/>
        <v>#DIV/0!</v>
      </c>
      <c r="HB252" t="e">
        <f t="shared" si="237"/>
        <v>#DIV/0!</v>
      </c>
      <c r="HC252" t="e">
        <f t="shared" si="238"/>
        <v>#DIV/0!</v>
      </c>
      <c r="HD252" t="e">
        <f t="shared" si="191"/>
        <v>#DIV/0!</v>
      </c>
      <c r="HE252" t="e">
        <f t="shared" si="191"/>
        <v>#DIV/0!</v>
      </c>
      <c r="HF252" t="e">
        <f t="shared" si="192"/>
        <v>#DIV/0!</v>
      </c>
      <c r="HG252" t="e">
        <f t="shared" si="192"/>
        <v>#DIV/0!</v>
      </c>
      <c r="HH252" t="e">
        <f t="shared" si="193"/>
        <v>#DIV/0!</v>
      </c>
      <c r="HI252" t="e">
        <f t="shared" si="193"/>
        <v>#DIV/0!</v>
      </c>
      <c r="HJ252" t="e">
        <f t="shared" si="194"/>
        <v>#DIV/0!</v>
      </c>
      <c r="HK252" t="e">
        <f t="shared" si="195"/>
        <v>#DIV/0!</v>
      </c>
      <c r="HL252" t="e">
        <f t="shared" si="196"/>
        <v>#DIV/0!</v>
      </c>
      <c r="HM252" t="e">
        <f t="shared" si="197"/>
        <v>#DIV/0!</v>
      </c>
      <c r="HN252" t="e">
        <f t="shared" si="198"/>
        <v>#DIV/0!</v>
      </c>
      <c r="HO252" t="e">
        <f t="shared" si="198"/>
        <v>#DIV/0!</v>
      </c>
    </row>
    <row r="253" spans="1:223" x14ac:dyDescent="0.25">
      <c r="A253">
        <v>11228365</v>
      </c>
      <c r="B253" t="s">
        <v>17</v>
      </c>
      <c r="C253">
        <v>41.542857142857144</v>
      </c>
      <c r="D253">
        <v>43.628571428571426</v>
      </c>
      <c r="E253">
        <v>44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>
        <v>1.9058823529411764</v>
      </c>
      <c r="CL253">
        <v>1.8470588235294119</v>
      </c>
      <c r="CM253">
        <v>1.8294117647058823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D253">
        <f t="shared" si="181"/>
        <v>21.797178130511465</v>
      </c>
      <c r="FE253">
        <f t="shared" si="182"/>
        <v>23.620564149226567</v>
      </c>
      <c r="FF253">
        <f t="shared" si="208"/>
        <v>24.05144694533762</v>
      </c>
      <c r="FG253" t="e">
        <f t="shared" si="209"/>
        <v>#DIV/0!</v>
      </c>
      <c r="FH253" t="e">
        <f t="shared" si="210"/>
        <v>#DIV/0!</v>
      </c>
      <c r="FI253" t="e">
        <f t="shared" si="211"/>
        <v>#DIV/0!</v>
      </c>
      <c r="FJ253" t="e">
        <f t="shared" si="212"/>
        <v>#DIV/0!</v>
      </c>
      <c r="FK253" t="e">
        <f t="shared" si="213"/>
        <v>#DIV/0!</v>
      </c>
      <c r="FL253" t="e">
        <f t="shared" si="214"/>
        <v>#DIV/0!</v>
      </c>
      <c r="FM253" t="e">
        <f t="shared" si="215"/>
        <v>#DIV/0!</v>
      </c>
      <c r="FN253" t="e">
        <f t="shared" si="216"/>
        <v>#DIV/0!</v>
      </c>
      <c r="FO253" t="e">
        <f t="shared" si="217"/>
        <v>#DIV/0!</v>
      </c>
      <c r="FP253" t="e">
        <f t="shared" si="218"/>
        <v>#DIV/0!</v>
      </c>
      <c r="FQ253" t="e">
        <f t="shared" si="219"/>
        <v>#DIV/0!</v>
      </c>
      <c r="FR253" t="e">
        <f t="shared" si="220"/>
        <v>#DIV/0!</v>
      </c>
      <c r="FS253" t="e">
        <f t="shared" si="221"/>
        <v>#DIV/0!</v>
      </c>
      <c r="FT253" t="e">
        <f t="shared" si="222"/>
        <v>#DIV/0!</v>
      </c>
      <c r="FU253" t="e">
        <f t="shared" si="199"/>
        <v>#DIV/0!</v>
      </c>
      <c r="FV253" t="e">
        <f t="shared" si="200"/>
        <v>#DIV/0!</v>
      </c>
      <c r="FW253" t="e">
        <f t="shared" si="201"/>
        <v>#DIV/0!</v>
      </c>
      <c r="FX253" t="e">
        <f t="shared" si="202"/>
        <v>#DIV/0!</v>
      </c>
      <c r="FY253" t="e">
        <f t="shared" si="203"/>
        <v>#DIV/0!</v>
      </c>
      <c r="FZ253" t="e">
        <f t="shared" si="204"/>
        <v>#DIV/0!</v>
      </c>
      <c r="GA253" t="e">
        <f t="shared" si="205"/>
        <v>#DIV/0!</v>
      </c>
      <c r="GB253" t="e">
        <f t="shared" si="206"/>
        <v>#DIV/0!</v>
      </c>
      <c r="GC253" t="e">
        <f t="shared" si="207"/>
        <v>#DIV/0!</v>
      </c>
      <c r="GD253" t="e">
        <f t="shared" si="183"/>
        <v>#DIV/0!</v>
      </c>
      <c r="GE253" t="e">
        <f t="shared" si="223"/>
        <v>#DIV/0!</v>
      </c>
      <c r="GF253" t="e">
        <f t="shared" si="224"/>
        <v>#DIV/0!</v>
      </c>
      <c r="GG253" t="e">
        <f t="shared" si="225"/>
        <v>#DIV/0!</v>
      </c>
      <c r="GH253" t="e">
        <f t="shared" si="226"/>
        <v>#DIV/0!</v>
      </c>
      <c r="GI253" t="e">
        <f t="shared" si="227"/>
        <v>#DIV/0!</v>
      </c>
      <c r="GJ253" t="e">
        <f t="shared" si="184"/>
        <v>#DIV/0!</v>
      </c>
      <c r="GK253" t="e">
        <f t="shared" si="228"/>
        <v>#DIV/0!</v>
      </c>
      <c r="GL253" t="e">
        <f t="shared" si="229"/>
        <v>#DIV/0!</v>
      </c>
      <c r="GM253" t="e">
        <f t="shared" si="185"/>
        <v>#DIV/0!</v>
      </c>
      <c r="GN253" t="e">
        <f t="shared" si="230"/>
        <v>#DIV/0!</v>
      </c>
      <c r="GO253" t="e">
        <f t="shared" si="231"/>
        <v>#DIV/0!</v>
      </c>
      <c r="GP253" t="e">
        <f t="shared" si="186"/>
        <v>#DIV/0!</v>
      </c>
      <c r="GQ253" t="e">
        <f t="shared" si="232"/>
        <v>#DIV/0!</v>
      </c>
      <c r="GR253" t="e">
        <f t="shared" si="233"/>
        <v>#DIV/0!</v>
      </c>
      <c r="GS253" t="e">
        <f t="shared" si="234"/>
        <v>#DIV/0!</v>
      </c>
      <c r="GT253" t="e">
        <f t="shared" si="235"/>
        <v>#DIV/0!</v>
      </c>
      <c r="GU253" t="e">
        <f t="shared" si="187"/>
        <v>#DIV/0!</v>
      </c>
      <c r="GV253" t="e">
        <f t="shared" si="188"/>
        <v>#DIV/0!</v>
      </c>
      <c r="GW253" t="e">
        <f t="shared" si="188"/>
        <v>#DIV/0!</v>
      </c>
      <c r="GX253" t="e">
        <f t="shared" si="189"/>
        <v>#DIV/0!</v>
      </c>
      <c r="GY253" t="e">
        <f t="shared" si="189"/>
        <v>#DIV/0!</v>
      </c>
      <c r="GZ253" t="e">
        <f t="shared" si="190"/>
        <v>#DIV/0!</v>
      </c>
      <c r="HA253" t="e">
        <f t="shared" si="236"/>
        <v>#DIV/0!</v>
      </c>
      <c r="HB253" t="e">
        <f t="shared" si="237"/>
        <v>#DIV/0!</v>
      </c>
      <c r="HC253" t="e">
        <f t="shared" si="238"/>
        <v>#DIV/0!</v>
      </c>
      <c r="HD253" t="e">
        <f t="shared" si="191"/>
        <v>#DIV/0!</v>
      </c>
      <c r="HE253" t="e">
        <f t="shared" si="191"/>
        <v>#DIV/0!</v>
      </c>
      <c r="HF253" t="e">
        <f t="shared" si="192"/>
        <v>#DIV/0!</v>
      </c>
      <c r="HG253" t="e">
        <f t="shared" si="192"/>
        <v>#DIV/0!</v>
      </c>
      <c r="HH253" t="e">
        <f t="shared" si="193"/>
        <v>#DIV/0!</v>
      </c>
      <c r="HI253" t="e">
        <f t="shared" si="193"/>
        <v>#DIV/0!</v>
      </c>
      <c r="HJ253" t="e">
        <f t="shared" si="194"/>
        <v>#DIV/0!</v>
      </c>
      <c r="HK253" t="e">
        <f t="shared" si="195"/>
        <v>#DIV/0!</v>
      </c>
      <c r="HL253" t="e">
        <f t="shared" si="196"/>
        <v>#DIV/0!</v>
      </c>
      <c r="HM253" t="e">
        <f t="shared" si="197"/>
        <v>#DIV/0!</v>
      </c>
      <c r="HN253" t="e">
        <f t="shared" si="198"/>
        <v>#DIV/0!</v>
      </c>
      <c r="HO253" t="e">
        <f t="shared" si="198"/>
        <v>#DIV/0!</v>
      </c>
    </row>
    <row r="254" spans="1:223" x14ac:dyDescent="0.25">
      <c r="A254">
        <v>12020246</v>
      </c>
      <c r="B254" t="s">
        <v>17</v>
      </c>
      <c r="C254">
        <v>2.862857142857143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3.9771428571428569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1.9200000000000002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1.662857142857143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1.2857142857142858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D254" t="e">
        <f t="shared" si="181"/>
        <v>#DIV/0!</v>
      </c>
      <c r="FE254" t="e">
        <f t="shared" si="182"/>
        <v>#DIV/0!</v>
      </c>
      <c r="FF254" t="e">
        <f t="shared" si="208"/>
        <v>#DIV/0!</v>
      </c>
      <c r="FG254" t="e">
        <f t="shared" si="209"/>
        <v>#DIV/0!</v>
      </c>
      <c r="FH254" t="e">
        <f t="shared" si="210"/>
        <v>#DIV/0!</v>
      </c>
      <c r="FI254" t="e">
        <f t="shared" si="211"/>
        <v>#DIV/0!</v>
      </c>
      <c r="FJ254" t="e">
        <f t="shared" si="212"/>
        <v>#DIV/0!</v>
      </c>
      <c r="FK254" t="e">
        <f t="shared" si="213"/>
        <v>#DIV/0!</v>
      </c>
      <c r="FL254" t="e">
        <f t="shared" si="214"/>
        <v>#DIV/0!</v>
      </c>
      <c r="FM254" t="e">
        <f t="shared" si="215"/>
        <v>#DIV/0!</v>
      </c>
      <c r="FN254" t="e">
        <f t="shared" si="216"/>
        <v>#DIV/0!</v>
      </c>
      <c r="FO254" t="e">
        <f t="shared" si="217"/>
        <v>#DIV/0!</v>
      </c>
      <c r="FP254" t="e">
        <f t="shared" si="218"/>
        <v>#DIV/0!</v>
      </c>
      <c r="FQ254" t="e">
        <f t="shared" si="219"/>
        <v>#DIV/0!</v>
      </c>
      <c r="FR254" t="e">
        <f t="shared" si="220"/>
        <v>#DIV/0!</v>
      </c>
      <c r="FS254" t="e">
        <f t="shared" si="221"/>
        <v>#DIV/0!</v>
      </c>
      <c r="FT254" t="e">
        <f t="shared" si="222"/>
        <v>#DIV/0!</v>
      </c>
      <c r="FU254" t="e">
        <f t="shared" si="199"/>
        <v>#DIV/0!</v>
      </c>
      <c r="FV254" t="e">
        <f t="shared" si="200"/>
        <v>#DIV/0!</v>
      </c>
      <c r="FW254" t="e">
        <f t="shared" si="201"/>
        <v>#DIV/0!</v>
      </c>
      <c r="FX254" t="e">
        <f t="shared" si="202"/>
        <v>#DIV/0!</v>
      </c>
      <c r="FY254" t="e">
        <f t="shared" si="203"/>
        <v>#DIV/0!</v>
      </c>
      <c r="FZ254" t="e">
        <f t="shared" si="204"/>
        <v>#DIV/0!</v>
      </c>
      <c r="GA254" t="e">
        <f t="shared" si="205"/>
        <v>#DIV/0!</v>
      </c>
      <c r="GB254" t="e">
        <f t="shared" si="206"/>
        <v>#DIV/0!</v>
      </c>
      <c r="GC254" t="e">
        <f t="shared" si="207"/>
        <v>#DIV/0!</v>
      </c>
      <c r="GD254" t="e">
        <f t="shared" si="183"/>
        <v>#DIV/0!</v>
      </c>
      <c r="GE254" t="e">
        <f t="shared" si="223"/>
        <v>#DIV/0!</v>
      </c>
      <c r="GF254" t="e">
        <f t="shared" si="224"/>
        <v>#DIV/0!</v>
      </c>
      <c r="GG254" t="e">
        <f t="shared" si="225"/>
        <v>#DIV/0!</v>
      </c>
      <c r="GH254" t="e">
        <f t="shared" si="226"/>
        <v>#DIV/0!</v>
      </c>
      <c r="GI254" t="e">
        <f t="shared" si="227"/>
        <v>#DIV/0!</v>
      </c>
      <c r="GJ254" t="e">
        <f t="shared" si="184"/>
        <v>#DIV/0!</v>
      </c>
      <c r="GK254" t="e">
        <f t="shared" si="228"/>
        <v>#DIV/0!</v>
      </c>
      <c r="GL254" t="e">
        <f t="shared" si="229"/>
        <v>#DIV/0!</v>
      </c>
      <c r="GM254" t="e">
        <f t="shared" si="185"/>
        <v>#DIV/0!</v>
      </c>
      <c r="GN254" t="e">
        <f t="shared" si="230"/>
        <v>#DIV/0!</v>
      </c>
      <c r="GO254" t="e">
        <f t="shared" si="231"/>
        <v>#DIV/0!</v>
      </c>
      <c r="GP254" t="e">
        <f t="shared" si="186"/>
        <v>#DIV/0!</v>
      </c>
      <c r="GQ254" t="e">
        <f t="shared" si="232"/>
        <v>#DIV/0!</v>
      </c>
      <c r="GR254" t="e">
        <f t="shared" si="233"/>
        <v>#DIV/0!</v>
      </c>
      <c r="GS254" t="e">
        <f t="shared" si="234"/>
        <v>#DIV/0!</v>
      </c>
      <c r="GT254" t="e">
        <f t="shared" si="235"/>
        <v>#DIV/0!</v>
      </c>
      <c r="GU254" t="e">
        <f t="shared" si="187"/>
        <v>#DIV/0!</v>
      </c>
      <c r="GV254" t="e">
        <f t="shared" si="188"/>
        <v>#DIV/0!</v>
      </c>
      <c r="GW254" t="e">
        <f t="shared" si="188"/>
        <v>#DIV/0!</v>
      </c>
      <c r="GX254" t="e">
        <f t="shared" si="189"/>
        <v>#DIV/0!</v>
      </c>
      <c r="GY254" t="e">
        <f t="shared" si="189"/>
        <v>#DIV/0!</v>
      </c>
      <c r="GZ254" t="e">
        <f t="shared" si="190"/>
        <v>#DIV/0!</v>
      </c>
      <c r="HA254" t="e">
        <f t="shared" si="236"/>
        <v>#DIV/0!</v>
      </c>
      <c r="HB254" t="e">
        <f t="shared" si="237"/>
        <v>#DIV/0!</v>
      </c>
      <c r="HC254" t="e">
        <f t="shared" si="238"/>
        <v>#DIV/0!</v>
      </c>
      <c r="HD254" t="e">
        <f t="shared" si="191"/>
        <v>#DIV/0!</v>
      </c>
      <c r="HE254" t="e">
        <f t="shared" si="191"/>
        <v>#DIV/0!</v>
      </c>
      <c r="HF254" t="e">
        <f t="shared" si="192"/>
        <v>#DIV/0!</v>
      </c>
      <c r="HG254" t="e">
        <f t="shared" si="192"/>
        <v>#DIV/0!</v>
      </c>
      <c r="HH254" t="e">
        <f t="shared" si="193"/>
        <v>#DIV/0!</v>
      </c>
      <c r="HI254" t="e">
        <f t="shared" si="193"/>
        <v>#DIV/0!</v>
      </c>
      <c r="HJ254" t="e">
        <f t="shared" si="194"/>
        <v>#DIV/0!</v>
      </c>
      <c r="HK254" t="e">
        <f t="shared" si="195"/>
        <v>#DIV/0!</v>
      </c>
      <c r="HL254" t="e">
        <f t="shared" si="196"/>
        <v>#DIV/0!</v>
      </c>
      <c r="HM254" t="e">
        <f t="shared" si="197"/>
        <v>#DIV/0!</v>
      </c>
      <c r="HN254" t="e">
        <f t="shared" si="198"/>
        <v>#DIV/0!</v>
      </c>
      <c r="HO254" t="e">
        <f t="shared" si="198"/>
        <v>#DIV/0!</v>
      </c>
    </row>
    <row r="255" spans="1:223" x14ac:dyDescent="0.25">
      <c r="A255">
        <v>12035138</v>
      </c>
      <c r="B255" t="s">
        <v>17</v>
      </c>
      <c r="C255">
        <v>13.52</v>
      </c>
      <c r="D255">
        <v>12.48</v>
      </c>
      <c r="E255">
        <v>0</v>
      </c>
      <c r="F255">
        <v>7.88</v>
      </c>
      <c r="G255">
        <v>6.08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D255" t="e">
        <f t="shared" si="181"/>
        <v>#DIV/0!</v>
      </c>
      <c r="FE255" t="e">
        <f t="shared" si="182"/>
        <v>#DIV/0!</v>
      </c>
      <c r="FF255" t="e">
        <f t="shared" si="208"/>
        <v>#DIV/0!</v>
      </c>
      <c r="FG255" t="e">
        <f t="shared" si="209"/>
        <v>#DIV/0!</v>
      </c>
      <c r="FH255" t="e">
        <f t="shared" si="210"/>
        <v>#DIV/0!</v>
      </c>
      <c r="FI255" t="e">
        <f t="shared" si="211"/>
        <v>#DIV/0!</v>
      </c>
      <c r="FJ255" t="e">
        <f t="shared" si="212"/>
        <v>#DIV/0!</v>
      </c>
      <c r="FK255" t="e">
        <f t="shared" si="213"/>
        <v>#DIV/0!</v>
      </c>
      <c r="FL255" t="e">
        <f t="shared" si="214"/>
        <v>#DIV/0!</v>
      </c>
      <c r="FM255" t="e">
        <f t="shared" si="215"/>
        <v>#DIV/0!</v>
      </c>
      <c r="FN255" t="e">
        <f t="shared" si="216"/>
        <v>#DIV/0!</v>
      </c>
      <c r="FO255" t="e">
        <f t="shared" si="217"/>
        <v>#DIV/0!</v>
      </c>
      <c r="FP255" t="e">
        <f t="shared" si="218"/>
        <v>#DIV/0!</v>
      </c>
      <c r="FQ255" t="e">
        <f t="shared" si="219"/>
        <v>#DIV/0!</v>
      </c>
      <c r="FR255" t="e">
        <f t="shared" si="220"/>
        <v>#DIV/0!</v>
      </c>
      <c r="FS255" t="e">
        <f t="shared" si="221"/>
        <v>#DIV/0!</v>
      </c>
      <c r="FT255" t="e">
        <f t="shared" si="222"/>
        <v>#DIV/0!</v>
      </c>
      <c r="FU255" t="e">
        <f t="shared" si="199"/>
        <v>#DIV/0!</v>
      </c>
      <c r="FV255" t="e">
        <f t="shared" si="200"/>
        <v>#DIV/0!</v>
      </c>
      <c r="FW255" t="e">
        <f t="shared" si="201"/>
        <v>#DIV/0!</v>
      </c>
      <c r="FX255" t="e">
        <f t="shared" si="202"/>
        <v>#DIV/0!</v>
      </c>
      <c r="FY255" t="e">
        <f t="shared" si="203"/>
        <v>#DIV/0!</v>
      </c>
      <c r="FZ255" t="e">
        <f t="shared" si="204"/>
        <v>#DIV/0!</v>
      </c>
      <c r="GA255" t="e">
        <f t="shared" si="205"/>
        <v>#DIV/0!</v>
      </c>
      <c r="GB255" t="e">
        <f t="shared" si="206"/>
        <v>#DIV/0!</v>
      </c>
      <c r="GC255" t="e">
        <f t="shared" si="207"/>
        <v>#DIV/0!</v>
      </c>
      <c r="GD255" t="e">
        <f t="shared" si="183"/>
        <v>#DIV/0!</v>
      </c>
      <c r="GE255" t="e">
        <f t="shared" si="223"/>
        <v>#DIV/0!</v>
      </c>
      <c r="GF255" t="e">
        <f t="shared" si="224"/>
        <v>#DIV/0!</v>
      </c>
      <c r="GG255" t="e">
        <f t="shared" si="225"/>
        <v>#DIV/0!</v>
      </c>
      <c r="GH255" t="e">
        <f t="shared" si="226"/>
        <v>#DIV/0!</v>
      </c>
      <c r="GI255" t="e">
        <f t="shared" si="227"/>
        <v>#DIV/0!</v>
      </c>
      <c r="GJ255" t="e">
        <f t="shared" si="184"/>
        <v>#DIV/0!</v>
      </c>
      <c r="GK255" t="e">
        <f t="shared" si="228"/>
        <v>#DIV/0!</v>
      </c>
      <c r="GL255" t="e">
        <f t="shared" si="229"/>
        <v>#DIV/0!</v>
      </c>
      <c r="GM255" t="e">
        <f t="shared" si="185"/>
        <v>#DIV/0!</v>
      </c>
      <c r="GN255" t="e">
        <f t="shared" si="230"/>
        <v>#DIV/0!</v>
      </c>
      <c r="GO255" t="e">
        <f t="shared" si="231"/>
        <v>#DIV/0!</v>
      </c>
      <c r="GP255" t="e">
        <f t="shared" si="186"/>
        <v>#DIV/0!</v>
      </c>
      <c r="GQ255" t="e">
        <f t="shared" si="232"/>
        <v>#DIV/0!</v>
      </c>
      <c r="GR255" t="e">
        <f t="shared" si="233"/>
        <v>#DIV/0!</v>
      </c>
      <c r="GS255" t="e">
        <f t="shared" si="234"/>
        <v>#DIV/0!</v>
      </c>
      <c r="GT255" t="e">
        <f t="shared" si="235"/>
        <v>#DIV/0!</v>
      </c>
      <c r="GU255" t="e">
        <f t="shared" si="187"/>
        <v>#DIV/0!</v>
      </c>
      <c r="GV255" t="e">
        <f t="shared" si="188"/>
        <v>#DIV/0!</v>
      </c>
      <c r="GW255" t="e">
        <f t="shared" si="188"/>
        <v>#DIV/0!</v>
      </c>
      <c r="GX255" t="e">
        <f t="shared" si="189"/>
        <v>#DIV/0!</v>
      </c>
      <c r="GY255" t="e">
        <f t="shared" si="189"/>
        <v>#DIV/0!</v>
      </c>
      <c r="GZ255" t="e">
        <f t="shared" si="190"/>
        <v>#DIV/0!</v>
      </c>
      <c r="HA255" t="e">
        <f t="shared" si="236"/>
        <v>#DIV/0!</v>
      </c>
      <c r="HB255" t="e">
        <f t="shared" si="237"/>
        <v>#DIV/0!</v>
      </c>
      <c r="HC255" t="e">
        <f t="shared" si="238"/>
        <v>#DIV/0!</v>
      </c>
      <c r="HD255" t="e">
        <f t="shared" si="191"/>
        <v>#DIV/0!</v>
      </c>
      <c r="HE255" t="e">
        <f t="shared" si="191"/>
        <v>#DIV/0!</v>
      </c>
      <c r="HF255" t="e">
        <f t="shared" si="192"/>
        <v>#DIV/0!</v>
      </c>
      <c r="HG255" t="e">
        <f t="shared" si="192"/>
        <v>#DIV/0!</v>
      </c>
      <c r="HH255" t="e">
        <f t="shared" si="193"/>
        <v>#DIV/0!</v>
      </c>
      <c r="HI255" t="e">
        <f t="shared" si="193"/>
        <v>#DIV/0!</v>
      </c>
      <c r="HJ255" t="e">
        <f t="shared" si="194"/>
        <v>#DIV/0!</v>
      </c>
      <c r="HK255" t="e">
        <f t="shared" si="195"/>
        <v>#DIV/0!</v>
      </c>
      <c r="HL255" t="e">
        <f t="shared" si="196"/>
        <v>#DIV/0!</v>
      </c>
      <c r="HM255" t="e">
        <f t="shared" si="197"/>
        <v>#DIV/0!</v>
      </c>
      <c r="HN255" t="e">
        <f t="shared" si="198"/>
        <v>#DIV/0!</v>
      </c>
      <c r="HO255" t="e">
        <f t="shared" si="198"/>
        <v>#DIV/0!</v>
      </c>
    </row>
    <row r="256" spans="1:223" x14ac:dyDescent="0.25">
      <c r="A256">
        <v>12111578</v>
      </c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D256" t="e">
        <f t="shared" si="181"/>
        <v>#DIV/0!</v>
      </c>
      <c r="FE256" t="e">
        <f t="shared" si="182"/>
        <v>#DIV/0!</v>
      </c>
      <c r="FF256" t="e">
        <f t="shared" si="208"/>
        <v>#DIV/0!</v>
      </c>
      <c r="FG256" t="e">
        <f t="shared" si="209"/>
        <v>#DIV/0!</v>
      </c>
      <c r="FH256" t="e">
        <f t="shared" si="210"/>
        <v>#DIV/0!</v>
      </c>
      <c r="FI256" t="e">
        <f t="shared" si="211"/>
        <v>#DIV/0!</v>
      </c>
      <c r="FJ256" t="e">
        <f t="shared" si="212"/>
        <v>#DIV/0!</v>
      </c>
      <c r="FK256" t="e">
        <f t="shared" si="213"/>
        <v>#DIV/0!</v>
      </c>
      <c r="FL256" t="e">
        <f t="shared" si="214"/>
        <v>#DIV/0!</v>
      </c>
      <c r="FM256" t="e">
        <f t="shared" si="215"/>
        <v>#DIV/0!</v>
      </c>
      <c r="FN256" t="e">
        <f t="shared" si="216"/>
        <v>#DIV/0!</v>
      </c>
      <c r="FO256" t="e">
        <f t="shared" si="217"/>
        <v>#DIV/0!</v>
      </c>
      <c r="FP256" t="e">
        <f t="shared" si="218"/>
        <v>#DIV/0!</v>
      </c>
      <c r="FQ256" t="e">
        <f t="shared" si="219"/>
        <v>#DIV/0!</v>
      </c>
      <c r="FR256" t="e">
        <f t="shared" si="220"/>
        <v>#DIV/0!</v>
      </c>
      <c r="FS256" t="e">
        <f t="shared" si="221"/>
        <v>#DIV/0!</v>
      </c>
      <c r="FT256" t="e">
        <f t="shared" si="222"/>
        <v>#DIV/0!</v>
      </c>
      <c r="FU256" t="e">
        <f t="shared" si="199"/>
        <v>#DIV/0!</v>
      </c>
      <c r="FV256" t="e">
        <f t="shared" si="200"/>
        <v>#DIV/0!</v>
      </c>
      <c r="FW256" t="e">
        <f t="shared" si="201"/>
        <v>#DIV/0!</v>
      </c>
      <c r="FX256" t="e">
        <f t="shared" si="202"/>
        <v>#DIV/0!</v>
      </c>
      <c r="FY256" t="e">
        <f t="shared" si="203"/>
        <v>#DIV/0!</v>
      </c>
      <c r="FZ256" t="e">
        <f t="shared" si="204"/>
        <v>#DIV/0!</v>
      </c>
      <c r="GA256" t="e">
        <f t="shared" si="205"/>
        <v>#DIV/0!</v>
      </c>
      <c r="GB256" t="e">
        <f t="shared" si="206"/>
        <v>#DIV/0!</v>
      </c>
      <c r="GC256" t="e">
        <f t="shared" si="207"/>
        <v>#DIV/0!</v>
      </c>
      <c r="GD256" t="e">
        <f t="shared" si="183"/>
        <v>#DIV/0!</v>
      </c>
      <c r="GE256" t="e">
        <f t="shared" si="223"/>
        <v>#DIV/0!</v>
      </c>
      <c r="GF256" t="e">
        <f t="shared" si="224"/>
        <v>#DIV/0!</v>
      </c>
      <c r="GG256" t="e">
        <f t="shared" si="225"/>
        <v>#DIV/0!</v>
      </c>
      <c r="GH256" t="e">
        <f t="shared" si="226"/>
        <v>#DIV/0!</v>
      </c>
      <c r="GI256" t="e">
        <f t="shared" si="227"/>
        <v>#DIV/0!</v>
      </c>
      <c r="GJ256" t="e">
        <f t="shared" si="184"/>
        <v>#DIV/0!</v>
      </c>
      <c r="GK256" t="e">
        <f t="shared" si="228"/>
        <v>#DIV/0!</v>
      </c>
      <c r="GL256" t="e">
        <f t="shared" si="229"/>
        <v>#DIV/0!</v>
      </c>
      <c r="GM256" t="e">
        <f t="shared" si="185"/>
        <v>#DIV/0!</v>
      </c>
      <c r="GN256" t="e">
        <f t="shared" si="230"/>
        <v>#DIV/0!</v>
      </c>
      <c r="GO256" t="e">
        <f t="shared" si="231"/>
        <v>#DIV/0!</v>
      </c>
      <c r="GP256" t="e">
        <f t="shared" si="186"/>
        <v>#DIV/0!</v>
      </c>
      <c r="GQ256" t="e">
        <f t="shared" si="232"/>
        <v>#DIV/0!</v>
      </c>
      <c r="GR256" t="e">
        <f t="shared" si="233"/>
        <v>#DIV/0!</v>
      </c>
      <c r="GS256" t="e">
        <f t="shared" si="234"/>
        <v>#DIV/0!</v>
      </c>
      <c r="GT256" t="e">
        <f t="shared" si="235"/>
        <v>#DIV/0!</v>
      </c>
      <c r="GU256" t="e">
        <f t="shared" si="187"/>
        <v>#DIV/0!</v>
      </c>
      <c r="GV256" t="e">
        <f t="shared" si="188"/>
        <v>#DIV/0!</v>
      </c>
      <c r="GW256" t="e">
        <f t="shared" si="188"/>
        <v>#DIV/0!</v>
      </c>
      <c r="GX256" t="e">
        <f t="shared" si="189"/>
        <v>#DIV/0!</v>
      </c>
      <c r="GY256" t="e">
        <f t="shared" si="189"/>
        <v>#DIV/0!</v>
      </c>
      <c r="GZ256" t="e">
        <f t="shared" si="190"/>
        <v>#DIV/0!</v>
      </c>
      <c r="HA256" t="e">
        <f t="shared" si="236"/>
        <v>#DIV/0!</v>
      </c>
      <c r="HB256" t="e">
        <f t="shared" si="237"/>
        <v>#DIV/0!</v>
      </c>
      <c r="HC256" t="e">
        <f t="shared" si="238"/>
        <v>#DIV/0!</v>
      </c>
      <c r="HD256" t="e">
        <f t="shared" si="191"/>
        <v>#DIV/0!</v>
      </c>
      <c r="HE256" t="e">
        <f t="shared" si="191"/>
        <v>#DIV/0!</v>
      </c>
      <c r="HF256" t="e">
        <f t="shared" si="192"/>
        <v>#DIV/0!</v>
      </c>
      <c r="HG256" t="e">
        <f t="shared" si="192"/>
        <v>#DIV/0!</v>
      </c>
      <c r="HH256" t="e">
        <f t="shared" si="193"/>
        <v>#DIV/0!</v>
      </c>
      <c r="HI256" t="e">
        <f t="shared" si="193"/>
        <v>#DIV/0!</v>
      </c>
      <c r="HJ256" t="e">
        <f t="shared" si="194"/>
        <v>#DIV/0!</v>
      </c>
      <c r="HK256" t="e">
        <f t="shared" si="195"/>
        <v>#DIV/0!</v>
      </c>
      <c r="HL256" t="e">
        <f t="shared" si="196"/>
        <v>#DIV/0!</v>
      </c>
      <c r="HM256" t="e">
        <f t="shared" si="197"/>
        <v>#DIV/0!</v>
      </c>
      <c r="HN256" t="e">
        <f t="shared" si="198"/>
        <v>#DIV/0!</v>
      </c>
      <c r="HO256" t="e">
        <f t="shared" si="198"/>
        <v>#DIV/0!</v>
      </c>
    </row>
    <row r="257" spans="1:223" x14ac:dyDescent="0.25">
      <c r="A257">
        <v>12133434</v>
      </c>
      <c r="B257" t="s">
        <v>17</v>
      </c>
      <c r="C257">
        <v>0.5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D257" t="e">
        <f t="shared" si="181"/>
        <v>#DIV/0!</v>
      </c>
      <c r="FE257" t="e">
        <f t="shared" si="182"/>
        <v>#DIV/0!</v>
      </c>
      <c r="FF257" t="e">
        <f t="shared" si="208"/>
        <v>#DIV/0!</v>
      </c>
      <c r="FG257" t="e">
        <f t="shared" si="209"/>
        <v>#DIV/0!</v>
      </c>
      <c r="FH257" t="e">
        <f t="shared" si="210"/>
        <v>#DIV/0!</v>
      </c>
      <c r="FI257" t="e">
        <f t="shared" si="211"/>
        <v>#DIV/0!</v>
      </c>
      <c r="FJ257" t="e">
        <f t="shared" si="212"/>
        <v>#DIV/0!</v>
      </c>
      <c r="FK257" t="e">
        <f t="shared" si="213"/>
        <v>#DIV/0!</v>
      </c>
      <c r="FL257" t="e">
        <f t="shared" si="214"/>
        <v>#DIV/0!</v>
      </c>
      <c r="FM257" t="e">
        <f t="shared" si="215"/>
        <v>#DIV/0!</v>
      </c>
      <c r="FN257" t="e">
        <f t="shared" si="216"/>
        <v>#DIV/0!</v>
      </c>
      <c r="FO257" t="e">
        <f t="shared" si="217"/>
        <v>#DIV/0!</v>
      </c>
      <c r="FP257" t="e">
        <f t="shared" si="218"/>
        <v>#DIV/0!</v>
      </c>
      <c r="FQ257" t="e">
        <f t="shared" si="219"/>
        <v>#DIV/0!</v>
      </c>
      <c r="FR257" t="e">
        <f t="shared" si="220"/>
        <v>#DIV/0!</v>
      </c>
      <c r="FS257" t="e">
        <f t="shared" si="221"/>
        <v>#DIV/0!</v>
      </c>
      <c r="FT257" t="e">
        <f t="shared" si="222"/>
        <v>#DIV/0!</v>
      </c>
      <c r="FU257" t="e">
        <f t="shared" si="199"/>
        <v>#DIV/0!</v>
      </c>
      <c r="FV257" t="e">
        <f t="shared" si="200"/>
        <v>#DIV/0!</v>
      </c>
      <c r="FW257" t="e">
        <f t="shared" si="201"/>
        <v>#DIV/0!</v>
      </c>
      <c r="FX257" t="e">
        <f t="shared" si="202"/>
        <v>#DIV/0!</v>
      </c>
      <c r="FY257" t="e">
        <f t="shared" si="203"/>
        <v>#DIV/0!</v>
      </c>
      <c r="FZ257" t="e">
        <f t="shared" si="204"/>
        <v>#DIV/0!</v>
      </c>
      <c r="GA257" t="e">
        <f t="shared" si="205"/>
        <v>#DIV/0!</v>
      </c>
      <c r="GB257" t="e">
        <f t="shared" si="206"/>
        <v>#DIV/0!</v>
      </c>
      <c r="GC257" t="e">
        <f t="shared" si="207"/>
        <v>#DIV/0!</v>
      </c>
      <c r="GD257" t="e">
        <f t="shared" si="183"/>
        <v>#DIV/0!</v>
      </c>
      <c r="GE257" t="e">
        <f t="shared" si="223"/>
        <v>#DIV/0!</v>
      </c>
      <c r="GF257" t="e">
        <f t="shared" si="224"/>
        <v>#DIV/0!</v>
      </c>
      <c r="GG257" t="e">
        <f t="shared" si="225"/>
        <v>#DIV/0!</v>
      </c>
      <c r="GH257" t="e">
        <f t="shared" si="226"/>
        <v>#DIV/0!</v>
      </c>
      <c r="GI257" t="e">
        <f t="shared" si="227"/>
        <v>#DIV/0!</v>
      </c>
      <c r="GJ257" t="e">
        <f t="shared" si="184"/>
        <v>#DIV/0!</v>
      </c>
      <c r="GK257" t="e">
        <f t="shared" si="228"/>
        <v>#DIV/0!</v>
      </c>
      <c r="GL257" t="e">
        <f t="shared" si="229"/>
        <v>#DIV/0!</v>
      </c>
      <c r="GM257" t="e">
        <f t="shared" si="185"/>
        <v>#DIV/0!</v>
      </c>
      <c r="GN257" t="e">
        <f t="shared" si="230"/>
        <v>#DIV/0!</v>
      </c>
      <c r="GO257" t="e">
        <f t="shared" si="231"/>
        <v>#DIV/0!</v>
      </c>
      <c r="GP257" t="e">
        <f t="shared" si="186"/>
        <v>#DIV/0!</v>
      </c>
      <c r="GQ257" t="e">
        <f t="shared" si="232"/>
        <v>#DIV/0!</v>
      </c>
      <c r="GR257" t="e">
        <f t="shared" si="233"/>
        <v>#DIV/0!</v>
      </c>
      <c r="GS257" t="e">
        <f t="shared" si="234"/>
        <v>#DIV/0!</v>
      </c>
      <c r="GT257" t="e">
        <f t="shared" si="235"/>
        <v>#DIV/0!</v>
      </c>
      <c r="GU257" t="e">
        <f t="shared" si="187"/>
        <v>#DIV/0!</v>
      </c>
      <c r="GV257" t="e">
        <f t="shared" si="188"/>
        <v>#DIV/0!</v>
      </c>
      <c r="GW257" t="e">
        <f t="shared" si="188"/>
        <v>#DIV/0!</v>
      </c>
      <c r="GX257" t="e">
        <f t="shared" si="189"/>
        <v>#DIV/0!</v>
      </c>
      <c r="GY257" t="e">
        <f t="shared" si="189"/>
        <v>#DIV/0!</v>
      </c>
      <c r="GZ257" t="e">
        <f t="shared" si="190"/>
        <v>#DIV/0!</v>
      </c>
      <c r="HA257" t="e">
        <f t="shared" si="236"/>
        <v>#DIV/0!</v>
      </c>
      <c r="HB257" t="e">
        <f t="shared" si="237"/>
        <v>#DIV/0!</v>
      </c>
      <c r="HC257" t="e">
        <f t="shared" si="238"/>
        <v>#DIV/0!</v>
      </c>
      <c r="HD257" t="e">
        <f t="shared" si="191"/>
        <v>#DIV/0!</v>
      </c>
      <c r="HE257" t="e">
        <f t="shared" si="191"/>
        <v>#DIV/0!</v>
      </c>
      <c r="HF257" t="e">
        <f t="shared" si="192"/>
        <v>#DIV/0!</v>
      </c>
      <c r="HG257" t="e">
        <f t="shared" si="192"/>
        <v>#DIV/0!</v>
      </c>
      <c r="HH257" t="e">
        <f t="shared" si="193"/>
        <v>#DIV/0!</v>
      </c>
      <c r="HI257" t="e">
        <f t="shared" si="193"/>
        <v>#DIV/0!</v>
      </c>
      <c r="HJ257" t="e">
        <f t="shared" si="194"/>
        <v>#DIV/0!</v>
      </c>
      <c r="HK257" t="e">
        <f t="shared" si="195"/>
        <v>#DIV/0!</v>
      </c>
      <c r="HL257" t="e">
        <f t="shared" si="196"/>
        <v>#DIV/0!</v>
      </c>
      <c r="HM257" t="e">
        <f t="shared" si="197"/>
        <v>#DIV/0!</v>
      </c>
      <c r="HN257" t="e">
        <f t="shared" si="198"/>
        <v>#DIV/0!</v>
      </c>
      <c r="HO257" t="e">
        <f t="shared" si="198"/>
        <v>#DIV/0!</v>
      </c>
    </row>
    <row r="258" spans="1:223" x14ac:dyDescent="0.25">
      <c r="A258">
        <v>12164268</v>
      </c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D258" t="e">
        <f t="shared" si="181"/>
        <v>#DIV/0!</v>
      </c>
      <c r="FE258" t="e">
        <f t="shared" si="182"/>
        <v>#DIV/0!</v>
      </c>
      <c r="FF258" t="e">
        <f t="shared" si="208"/>
        <v>#DIV/0!</v>
      </c>
      <c r="FG258" t="e">
        <f t="shared" si="209"/>
        <v>#DIV/0!</v>
      </c>
      <c r="FH258" t="e">
        <f t="shared" si="210"/>
        <v>#DIV/0!</v>
      </c>
      <c r="FI258" t="e">
        <f t="shared" si="211"/>
        <v>#DIV/0!</v>
      </c>
      <c r="FJ258" t="e">
        <f t="shared" si="212"/>
        <v>#DIV/0!</v>
      </c>
      <c r="FK258" t="e">
        <f t="shared" si="213"/>
        <v>#DIV/0!</v>
      </c>
      <c r="FL258" t="e">
        <f t="shared" si="214"/>
        <v>#DIV/0!</v>
      </c>
      <c r="FM258" t="e">
        <f t="shared" si="215"/>
        <v>#DIV/0!</v>
      </c>
      <c r="FN258" t="e">
        <f t="shared" si="216"/>
        <v>#DIV/0!</v>
      </c>
      <c r="FO258" t="e">
        <f t="shared" si="217"/>
        <v>#DIV/0!</v>
      </c>
      <c r="FP258" t="e">
        <f t="shared" si="218"/>
        <v>#DIV/0!</v>
      </c>
      <c r="FQ258" t="e">
        <f t="shared" si="219"/>
        <v>#DIV/0!</v>
      </c>
      <c r="FR258" t="e">
        <f t="shared" si="220"/>
        <v>#DIV/0!</v>
      </c>
      <c r="FS258" t="e">
        <f t="shared" si="221"/>
        <v>#DIV/0!</v>
      </c>
      <c r="FT258" t="e">
        <f t="shared" si="222"/>
        <v>#DIV/0!</v>
      </c>
      <c r="FU258" t="e">
        <f t="shared" si="199"/>
        <v>#DIV/0!</v>
      </c>
      <c r="FV258" t="e">
        <f t="shared" si="200"/>
        <v>#DIV/0!</v>
      </c>
      <c r="FW258" t="e">
        <f t="shared" si="201"/>
        <v>#DIV/0!</v>
      </c>
      <c r="FX258" t="e">
        <f t="shared" si="202"/>
        <v>#DIV/0!</v>
      </c>
      <c r="FY258" t="e">
        <f t="shared" si="203"/>
        <v>#DIV/0!</v>
      </c>
      <c r="FZ258" t="e">
        <f t="shared" si="204"/>
        <v>#DIV/0!</v>
      </c>
      <c r="GA258" t="e">
        <f t="shared" si="205"/>
        <v>#DIV/0!</v>
      </c>
      <c r="GB258" t="e">
        <f t="shared" si="206"/>
        <v>#DIV/0!</v>
      </c>
      <c r="GC258" t="e">
        <f t="shared" si="207"/>
        <v>#DIV/0!</v>
      </c>
      <c r="GD258" t="e">
        <f t="shared" si="183"/>
        <v>#DIV/0!</v>
      </c>
      <c r="GE258" t="e">
        <f t="shared" si="223"/>
        <v>#DIV/0!</v>
      </c>
      <c r="GF258" t="e">
        <f t="shared" si="224"/>
        <v>#DIV/0!</v>
      </c>
      <c r="GG258" t="e">
        <f t="shared" si="225"/>
        <v>#DIV/0!</v>
      </c>
      <c r="GH258" t="e">
        <f t="shared" si="226"/>
        <v>#DIV/0!</v>
      </c>
      <c r="GI258" t="e">
        <f t="shared" si="227"/>
        <v>#DIV/0!</v>
      </c>
      <c r="GJ258" t="e">
        <f t="shared" si="184"/>
        <v>#DIV/0!</v>
      </c>
      <c r="GK258" t="e">
        <f t="shared" si="228"/>
        <v>#DIV/0!</v>
      </c>
      <c r="GL258" t="e">
        <f t="shared" si="229"/>
        <v>#DIV/0!</v>
      </c>
      <c r="GM258" t="e">
        <f t="shared" si="185"/>
        <v>#DIV/0!</v>
      </c>
      <c r="GN258" t="e">
        <f t="shared" si="230"/>
        <v>#DIV/0!</v>
      </c>
      <c r="GO258" t="e">
        <f t="shared" si="231"/>
        <v>#DIV/0!</v>
      </c>
      <c r="GP258" t="e">
        <f t="shared" si="186"/>
        <v>#DIV/0!</v>
      </c>
      <c r="GQ258" t="e">
        <f t="shared" si="232"/>
        <v>#DIV/0!</v>
      </c>
      <c r="GR258" t="e">
        <f t="shared" si="233"/>
        <v>#DIV/0!</v>
      </c>
      <c r="GS258" t="e">
        <f t="shared" si="234"/>
        <v>#DIV/0!</v>
      </c>
      <c r="GT258" t="e">
        <f t="shared" si="235"/>
        <v>#DIV/0!</v>
      </c>
      <c r="GU258" t="e">
        <f t="shared" si="187"/>
        <v>#DIV/0!</v>
      </c>
      <c r="GV258" t="e">
        <f t="shared" si="188"/>
        <v>#DIV/0!</v>
      </c>
      <c r="GW258" t="e">
        <f t="shared" si="188"/>
        <v>#DIV/0!</v>
      </c>
      <c r="GX258" t="e">
        <f t="shared" si="189"/>
        <v>#DIV/0!</v>
      </c>
      <c r="GY258" t="e">
        <f t="shared" si="189"/>
        <v>#DIV/0!</v>
      </c>
      <c r="GZ258" t="e">
        <f t="shared" si="190"/>
        <v>#DIV/0!</v>
      </c>
      <c r="HA258" t="e">
        <f t="shared" si="236"/>
        <v>#DIV/0!</v>
      </c>
      <c r="HB258" t="e">
        <f t="shared" si="237"/>
        <v>#DIV/0!</v>
      </c>
      <c r="HC258" t="e">
        <f t="shared" si="238"/>
        <v>#DIV/0!</v>
      </c>
      <c r="HD258" t="e">
        <f t="shared" si="191"/>
        <v>#DIV/0!</v>
      </c>
      <c r="HE258" t="e">
        <f t="shared" si="191"/>
        <v>#DIV/0!</v>
      </c>
      <c r="HF258" t="e">
        <f t="shared" si="192"/>
        <v>#DIV/0!</v>
      </c>
      <c r="HG258" t="e">
        <f t="shared" si="192"/>
        <v>#DIV/0!</v>
      </c>
      <c r="HH258" t="e">
        <f t="shared" si="193"/>
        <v>#DIV/0!</v>
      </c>
      <c r="HI258" t="e">
        <f t="shared" si="193"/>
        <v>#DIV/0!</v>
      </c>
      <c r="HJ258" t="e">
        <f t="shared" si="194"/>
        <v>#DIV/0!</v>
      </c>
      <c r="HK258" t="e">
        <f t="shared" si="195"/>
        <v>#DIV/0!</v>
      </c>
      <c r="HL258" t="e">
        <f t="shared" si="196"/>
        <v>#DIV/0!</v>
      </c>
      <c r="HM258" t="e">
        <f t="shared" si="197"/>
        <v>#DIV/0!</v>
      </c>
      <c r="HN258" t="e">
        <f t="shared" si="198"/>
        <v>#DIV/0!</v>
      </c>
      <c r="HO258" t="e">
        <f t="shared" si="198"/>
        <v>#DIV/0!</v>
      </c>
    </row>
    <row r="259" spans="1:223" x14ac:dyDescent="0.25">
      <c r="A259">
        <v>12164269</v>
      </c>
      <c r="B259" t="s">
        <v>17</v>
      </c>
      <c r="C259">
        <v>33.880000000000003</v>
      </c>
      <c r="D259">
        <v>0</v>
      </c>
      <c r="E259">
        <v>0</v>
      </c>
      <c r="F259">
        <v>0</v>
      </c>
      <c r="G259">
        <v>34.32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D259" t="e">
        <f t="shared" si="181"/>
        <v>#DIV/0!</v>
      </c>
      <c r="FE259" t="e">
        <f t="shared" si="182"/>
        <v>#DIV/0!</v>
      </c>
      <c r="FF259" t="e">
        <f t="shared" si="208"/>
        <v>#DIV/0!</v>
      </c>
      <c r="FG259" t="e">
        <f t="shared" si="209"/>
        <v>#DIV/0!</v>
      </c>
      <c r="FH259" t="e">
        <f t="shared" si="210"/>
        <v>#DIV/0!</v>
      </c>
      <c r="FI259" t="e">
        <f t="shared" si="211"/>
        <v>#DIV/0!</v>
      </c>
      <c r="FJ259" t="e">
        <f t="shared" si="212"/>
        <v>#DIV/0!</v>
      </c>
      <c r="FK259" t="e">
        <f t="shared" si="213"/>
        <v>#DIV/0!</v>
      </c>
      <c r="FL259" t="e">
        <f t="shared" si="214"/>
        <v>#DIV/0!</v>
      </c>
      <c r="FM259" t="e">
        <f t="shared" si="215"/>
        <v>#DIV/0!</v>
      </c>
      <c r="FN259" t="e">
        <f t="shared" si="216"/>
        <v>#DIV/0!</v>
      </c>
      <c r="FO259" t="e">
        <f t="shared" si="217"/>
        <v>#DIV/0!</v>
      </c>
      <c r="FP259" t="e">
        <f t="shared" si="218"/>
        <v>#DIV/0!</v>
      </c>
      <c r="FQ259" t="e">
        <f t="shared" si="219"/>
        <v>#DIV/0!</v>
      </c>
      <c r="FR259" t="e">
        <f t="shared" si="220"/>
        <v>#DIV/0!</v>
      </c>
      <c r="FS259" t="e">
        <f t="shared" si="221"/>
        <v>#DIV/0!</v>
      </c>
      <c r="FT259" t="e">
        <f t="shared" si="222"/>
        <v>#DIV/0!</v>
      </c>
      <c r="FU259" t="e">
        <f t="shared" si="199"/>
        <v>#DIV/0!</v>
      </c>
      <c r="FV259" t="e">
        <f t="shared" si="200"/>
        <v>#DIV/0!</v>
      </c>
      <c r="FW259" t="e">
        <f t="shared" si="201"/>
        <v>#DIV/0!</v>
      </c>
      <c r="FX259" t="e">
        <f t="shared" si="202"/>
        <v>#DIV/0!</v>
      </c>
      <c r="FY259" t="e">
        <f t="shared" si="203"/>
        <v>#DIV/0!</v>
      </c>
      <c r="FZ259" t="e">
        <f t="shared" si="204"/>
        <v>#DIV/0!</v>
      </c>
      <c r="GA259" t="e">
        <f t="shared" si="205"/>
        <v>#DIV/0!</v>
      </c>
      <c r="GB259" t="e">
        <f t="shared" si="206"/>
        <v>#DIV/0!</v>
      </c>
      <c r="GC259" t="e">
        <f t="shared" si="207"/>
        <v>#DIV/0!</v>
      </c>
      <c r="GD259" t="e">
        <f t="shared" si="183"/>
        <v>#DIV/0!</v>
      </c>
      <c r="GE259" t="e">
        <f t="shared" si="223"/>
        <v>#DIV/0!</v>
      </c>
      <c r="GF259" t="e">
        <f t="shared" si="224"/>
        <v>#DIV/0!</v>
      </c>
      <c r="GG259" t="e">
        <f t="shared" si="225"/>
        <v>#DIV/0!</v>
      </c>
      <c r="GH259" t="e">
        <f t="shared" si="226"/>
        <v>#DIV/0!</v>
      </c>
      <c r="GI259" t="e">
        <f t="shared" si="227"/>
        <v>#DIV/0!</v>
      </c>
      <c r="GJ259" t="e">
        <f t="shared" si="184"/>
        <v>#DIV/0!</v>
      </c>
      <c r="GK259" t="e">
        <f t="shared" si="228"/>
        <v>#DIV/0!</v>
      </c>
      <c r="GL259" t="e">
        <f t="shared" si="229"/>
        <v>#DIV/0!</v>
      </c>
      <c r="GM259" t="e">
        <f t="shared" si="185"/>
        <v>#DIV/0!</v>
      </c>
      <c r="GN259" t="e">
        <f t="shared" si="230"/>
        <v>#DIV/0!</v>
      </c>
      <c r="GO259" t="e">
        <f t="shared" si="231"/>
        <v>#DIV/0!</v>
      </c>
      <c r="GP259" t="e">
        <f t="shared" si="186"/>
        <v>#DIV/0!</v>
      </c>
      <c r="GQ259" t="e">
        <f t="shared" si="232"/>
        <v>#DIV/0!</v>
      </c>
      <c r="GR259" t="e">
        <f t="shared" si="233"/>
        <v>#DIV/0!</v>
      </c>
      <c r="GS259" t="e">
        <f t="shared" si="234"/>
        <v>#DIV/0!</v>
      </c>
      <c r="GT259" t="e">
        <f t="shared" si="235"/>
        <v>#DIV/0!</v>
      </c>
      <c r="GU259" t="e">
        <f t="shared" si="187"/>
        <v>#DIV/0!</v>
      </c>
      <c r="GV259" t="e">
        <f t="shared" si="188"/>
        <v>#DIV/0!</v>
      </c>
      <c r="GW259" t="e">
        <f t="shared" si="188"/>
        <v>#DIV/0!</v>
      </c>
      <c r="GX259" t="e">
        <f t="shared" si="189"/>
        <v>#DIV/0!</v>
      </c>
      <c r="GY259" t="e">
        <f t="shared" si="189"/>
        <v>#DIV/0!</v>
      </c>
      <c r="GZ259" t="e">
        <f t="shared" si="190"/>
        <v>#DIV/0!</v>
      </c>
      <c r="HA259" t="e">
        <f t="shared" si="236"/>
        <v>#DIV/0!</v>
      </c>
      <c r="HB259" t="e">
        <f t="shared" si="237"/>
        <v>#DIV/0!</v>
      </c>
      <c r="HC259" t="e">
        <f t="shared" si="238"/>
        <v>#DIV/0!</v>
      </c>
      <c r="HD259" t="e">
        <f t="shared" si="191"/>
        <v>#DIV/0!</v>
      </c>
      <c r="HE259" t="e">
        <f t="shared" si="191"/>
        <v>#DIV/0!</v>
      </c>
      <c r="HF259" t="e">
        <f t="shared" si="192"/>
        <v>#DIV/0!</v>
      </c>
      <c r="HG259" t="e">
        <f t="shared" si="192"/>
        <v>#DIV/0!</v>
      </c>
      <c r="HH259" t="e">
        <f t="shared" si="193"/>
        <v>#DIV/0!</v>
      </c>
      <c r="HI259" t="e">
        <f t="shared" si="193"/>
        <v>#DIV/0!</v>
      </c>
      <c r="HJ259" t="e">
        <f t="shared" si="194"/>
        <v>#DIV/0!</v>
      </c>
      <c r="HK259" t="e">
        <f t="shared" si="195"/>
        <v>#DIV/0!</v>
      </c>
      <c r="HL259" t="e">
        <f t="shared" si="196"/>
        <v>#DIV/0!</v>
      </c>
      <c r="HM259" t="e">
        <f t="shared" si="197"/>
        <v>#DIV/0!</v>
      </c>
      <c r="HN259" t="e">
        <f t="shared" si="198"/>
        <v>#DIV/0!</v>
      </c>
      <c r="HO259" t="e">
        <f t="shared" si="198"/>
        <v>#DIV/0!</v>
      </c>
    </row>
    <row r="260" spans="1:223" x14ac:dyDescent="0.25">
      <c r="A260">
        <v>12168562</v>
      </c>
      <c r="B260" t="s">
        <v>17</v>
      </c>
      <c r="C260">
        <v>40.542857142857144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K260">
        <v>0.9882352941176471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D260">
        <f t="shared" si="181"/>
        <v>41.025510204081634</v>
      </c>
      <c r="FE260" t="e">
        <f t="shared" si="182"/>
        <v>#DIV/0!</v>
      </c>
      <c r="FF260" t="e">
        <f t="shared" si="208"/>
        <v>#DIV/0!</v>
      </c>
      <c r="FG260" t="e">
        <f t="shared" si="209"/>
        <v>#DIV/0!</v>
      </c>
      <c r="FH260" t="e">
        <f t="shared" si="210"/>
        <v>#DIV/0!</v>
      </c>
      <c r="FI260" t="e">
        <f t="shared" si="211"/>
        <v>#DIV/0!</v>
      </c>
      <c r="FJ260" t="e">
        <f t="shared" si="212"/>
        <v>#DIV/0!</v>
      </c>
      <c r="FK260" t="e">
        <f t="shared" si="213"/>
        <v>#DIV/0!</v>
      </c>
      <c r="FL260" t="e">
        <f t="shared" si="214"/>
        <v>#DIV/0!</v>
      </c>
      <c r="FM260" t="e">
        <f t="shared" si="215"/>
        <v>#DIV/0!</v>
      </c>
      <c r="FN260" t="e">
        <f t="shared" si="216"/>
        <v>#DIV/0!</v>
      </c>
      <c r="FO260" t="e">
        <f t="shared" si="217"/>
        <v>#DIV/0!</v>
      </c>
      <c r="FP260" t="e">
        <f t="shared" si="218"/>
        <v>#DIV/0!</v>
      </c>
      <c r="FQ260" t="e">
        <f t="shared" si="219"/>
        <v>#DIV/0!</v>
      </c>
      <c r="FR260" t="e">
        <f t="shared" si="220"/>
        <v>#DIV/0!</v>
      </c>
      <c r="FS260" t="e">
        <f t="shared" si="221"/>
        <v>#DIV/0!</v>
      </c>
      <c r="FT260" t="e">
        <f t="shared" si="222"/>
        <v>#DIV/0!</v>
      </c>
      <c r="FU260" t="e">
        <f t="shared" si="199"/>
        <v>#DIV/0!</v>
      </c>
      <c r="FV260" t="e">
        <f t="shared" si="200"/>
        <v>#DIV/0!</v>
      </c>
      <c r="FW260" t="e">
        <f t="shared" si="201"/>
        <v>#DIV/0!</v>
      </c>
      <c r="FX260" t="e">
        <f t="shared" si="202"/>
        <v>#DIV/0!</v>
      </c>
      <c r="FY260" t="e">
        <f t="shared" si="203"/>
        <v>#DIV/0!</v>
      </c>
      <c r="FZ260" t="e">
        <f t="shared" si="204"/>
        <v>#DIV/0!</v>
      </c>
      <c r="GA260" t="e">
        <f t="shared" si="205"/>
        <v>#DIV/0!</v>
      </c>
      <c r="GB260" t="e">
        <f t="shared" si="206"/>
        <v>#DIV/0!</v>
      </c>
      <c r="GC260" t="e">
        <f t="shared" si="207"/>
        <v>#DIV/0!</v>
      </c>
      <c r="GD260" t="e">
        <f t="shared" si="183"/>
        <v>#DIV/0!</v>
      </c>
      <c r="GE260" t="e">
        <f t="shared" si="223"/>
        <v>#DIV/0!</v>
      </c>
      <c r="GF260" t="e">
        <f t="shared" si="224"/>
        <v>#DIV/0!</v>
      </c>
      <c r="GG260" t="e">
        <f t="shared" si="225"/>
        <v>#DIV/0!</v>
      </c>
      <c r="GH260" t="e">
        <f t="shared" si="226"/>
        <v>#DIV/0!</v>
      </c>
      <c r="GI260" t="e">
        <f t="shared" si="227"/>
        <v>#DIV/0!</v>
      </c>
      <c r="GJ260" t="e">
        <f t="shared" si="184"/>
        <v>#DIV/0!</v>
      </c>
      <c r="GK260" t="e">
        <f t="shared" si="228"/>
        <v>#DIV/0!</v>
      </c>
      <c r="GL260" t="e">
        <f t="shared" si="229"/>
        <v>#DIV/0!</v>
      </c>
      <c r="GM260" t="e">
        <f t="shared" si="185"/>
        <v>#DIV/0!</v>
      </c>
      <c r="GN260" t="e">
        <f t="shared" si="230"/>
        <v>#DIV/0!</v>
      </c>
      <c r="GO260" t="e">
        <f t="shared" si="231"/>
        <v>#DIV/0!</v>
      </c>
      <c r="GP260" t="e">
        <f t="shared" si="186"/>
        <v>#DIV/0!</v>
      </c>
      <c r="GQ260" t="e">
        <f t="shared" si="232"/>
        <v>#DIV/0!</v>
      </c>
      <c r="GR260" t="e">
        <f t="shared" si="233"/>
        <v>#DIV/0!</v>
      </c>
      <c r="GS260" t="e">
        <f t="shared" si="234"/>
        <v>#DIV/0!</v>
      </c>
      <c r="GT260" t="e">
        <f t="shared" si="235"/>
        <v>#DIV/0!</v>
      </c>
      <c r="GU260" t="e">
        <f t="shared" si="187"/>
        <v>#DIV/0!</v>
      </c>
      <c r="GV260" t="e">
        <f t="shared" si="188"/>
        <v>#DIV/0!</v>
      </c>
      <c r="GW260" t="e">
        <f t="shared" si="188"/>
        <v>#DIV/0!</v>
      </c>
      <c r="GX260" t="e">
        <f t="shared" si="189"/>
        <v>#DIV/0!</v>
      </c>
      <c r="GY260" t="e">
        <f t="shared" si="189"/>
        <v>#DIV/0!</v>
      </c>
      <c r="GZ260" t="e">
        <f t="shared" si="190"/>
        <v>#DIV/0!</v>
      </c>
      <c r="HA260" t="e">
        <f t="shared" si="236"/>
        <v>#DIV/0!</v>
      </c>
      <c r="HB260" t="e">
        <f t="shared" si="237"/>
        <v>#DIV/0!</v>
      </c>
      <c r="HC260" t="e">
        <f t="shared" si="238"/>
        <v>#DIV/0!</v>
      </c>
      <c r="HD260" t="e">
        <f t="shared" si="191"/>
        <v>#DIV/0!</v>
      </c>
      <c r="HE260" t="e">
        <f t="shared" si="191"/>
        <v>#DIV/0!</v>
      </c>
      <c r="HF260" t="e">
        <f t="shared" si="192"/>
        <v>#DIV/0!</v>
      </c>
      <c r="HG260" t="e">
        <f t="shared" si="192"/>
        <v>#DIV/0!</v>
      </c>
      <c r="HH260" t="e">
        <f t="shared" si="193"/>
        <v>#DIV/0!</v>
      </c>
      <c r="HI260" t="e">
        <f t="shared" si="193"/>
        <v>#DIV/0!</v>
      </c>
      <c r="HJ260" t="e">
        <f t="shared" si="194"/>
        <v>#DIV/0!</v>
      </c>
      <c r="HK260" t="e">
        <f t="shared" si="195"/>
        <v>#DIV/0!</v>
      </c>
      <c r="HL260" t="e">
        <f t="shared" si="196"/>
        <v>#DIV/0!</v>
      </c>
      <c r="HM260" t="e">
        <f t="shared" si="197"/>
        <v>#DIV/0!</v>
      </c>
      <c r="HN260" t="e">
        <f t="shared" si="198"/>
        <v>#DIV/0!</v>
      </c>
      <c r="HO260" t="e">
        <f t="shared" si="198"/>
        <v>#DIV/0!</v>
      </c>
    </row>
    <row r="261" spans="1:223" x14ac:dyDescent="0.25">
      <c r="A261">
        <v>12190939</v>
      </c>
      <c r="B261" t="s">
        <v>17</v>
      </c>
      <c r="C261">
        <v>0.5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D261" t="e">
        <f t="shared" ref="FD261:FD324" si="239">(C261/CK261)</f>
        <v>#DIV/0!</v>
      </c>
      <c r="FE261" t="e">
        <f t="shared" ref="FE261:FE324" si="240">(D261/CL261)</f>
        <v>#DIV/0!</v>
      </c>
      <c r="FF261" t="e">
        <f t="shared" si="208"/>
        <v>#DIV/0!</v>
      </c>
      <c r="FG261" t="e">
        <f t="shared" si="209"/>
        <v>#DIV/0!</v>
      </c>
      <c r="FH261" t="e">
        <f t="shared" si="210"/>
        <v>#DIV/0!</v>
      </c>
      <c r="FI261" t="e">
        <f t="shared" si="211"/>
        <v>#DIV/0!</v>
      </c>
      <c r="FJ261" t="e">
        <f t="shared" si="212"/>
        <v>#DIV/0!</v>
      </c>
      <c r="FK261" t="e">
        <f t="shared" si="213"/>
        <v>#DIV/0!</v>
      </c>
      <c r="FL261" t="e">
        <f t="shared" si="214"/>
        <v>#DIV/0!</v>
      </c>
      <c r="FM261" t="e">
        <f t="shared" si="215"/>
        <v>#DIV/0!</v>
      </c>
      <c r="FN261" t="e">
        <f t="shared" si="216"/>
        <v>#DIV/0!</v>
      </c>
      <c r="FO261" t="e">
        <f t="shared" si="217"/>
        <v>#DIV/0!</v>
      </c>
      <c r="FP261" t="e">
        <f t="shared" si="218"/>
        <v>#DIV/0!</v>
      </c>
      <c r="FQ261" t="e">
        <f t="shared" si="219"/>
        <v>#DIV/0!</v>
      </c>
      <c r="FR261" t="e">
        <f t="shared" si="220"/>
        <v>#DIV/0!</v>
      </c>
      <c r="FS261" t="e">
        <f t="shared" si="221"/>
        <v>#DIV/0!</v>
      </c>
      <c r="FT261" t="e">
        <f t="shared" si="222"/>
        <v>#DIV/0!</v>
      </c>
      <c r="FU261" t="e">
        <f t="shared" si="199"/>
        <v>#DIV/0!</v>
      </c>
      <c r="FV261" t="e">
        <f t="shared" si="200"/>
        <v>#DIV/0!</v>
      </c>
      <c r="FW261" t="e">
        <f t="shared" si="201"/>
        <v>#DIV/0!</v>
      </c>
      <c r="FX261" t="e">
        <f t="shared" si="202"/>
        <v>#DIV/0!</v>
      </c>
      <c r="FY261" t="e">
        <f t="shared" si="203"/>
        <v>#DIV/0!</v>
      </c>
      <c r="FZ261" t="e">
        <f t="shared" si="204"/>
        <v>#DIV/0!</v>
      </c>
      <c r="GA261" t="e">
        <f t="shared" si="205"/>
        <v>#DIV/0!</v>
      </c>
      <c r="GB261" t="e">
        <f t="shared" si="206"/>
        <v>#DIV/0!</v>
      </c>
      <c r="GC261" t="e">
        <f t="shared" si="207"/>
        <v>#DIV/0!</v>
      </c>
      <c r="GD261" t="e">
        <f t="shared" ref="GD261:GD324" si="241">(AD261/DK261)</f>
        <v>#DIV/0!</v>
      </c>
      <c r="GE261" t="e">
        <f t="shared" si="223"/>
        <v>#DIV/0!</v>
      </c>
      <c r="GF261" t="e">
        <f t="shared" si="224"/>
        <v>#DIV/0!</v>
      </c>
      <c r="GG261" t="e">
        <f t="shared" si="225"/>
        <v>#DIV/0!</v>
      </c>
      <c r="GH261" t="e">
        <f t="shared" si="226"/>
        <v>#DIV/0!</v>
      </c>
      <c r="GI261" t="e">
        <f t="shared" si="227"/>
        <v>#DIV/0!</v>
      </c>
      <c r="GJ261" t="e">
        <f t="shared" ref="GJ261:GJ324" si="242">(AL261/DS261)</f>
        <v>#DIV/0!</v>
      </c>
      <c r="GK261" t="e">
        <f t="shared" si="228"/>
        <v>#DIV/0!</v>
      </c>
      <c r="GL261" t="e">
        <f t="shared" si="229"/>
        <v>#DIV/0!</v>
      </c>
      <c r="GM261" t="e">
        <f t="shared" ref="GM261:GM324" si="243">(AP261/DT261)</f>
        <v>#DIV/0!</v>
      </c>
      <c r="GN261" t="e">
        <f t="shared" si="230"/>
        <v>#DIV/0!</v>
      </c>
      <c r="GO261" t="e">
        <f t="shared" si="231"/>
        <v>#DIV/0!</v>
      </c>
      <c r="GP261" t="e">
        <f t="shared" ref="GP261:GP324" si="244">(AT261/DW261)</f>
        <v>#DIV/0!</v>
      </c>
      <c r="GQ261" t="e">
        <f t="shared" si="232"/>
        <v>#DIV/0!</v>
      </c>
      <c r="GR261" t="e">
        <f t="shared" si="233"/>
        <v>#DIV/0!</v>
      </c>
      <c r="GS261" t="e">
        <f t="shared" si="234"/>
        <v>#DIV/0!</v>
      </c>
      <c r="GT261" t="e">
        <f t="shared" si="235"/>
        <v>#DIV/0!</v>
      </c>
      <c r="GU261" t="e">
        <f t="shared" ref="GU261:GU324" si="245">(AZ261/EB261)</f>
        <v>#DIV/0!</v>
      </c>
      <c r="GV261" t="e">
        <f t="shared" ref="GV261:GW324" si="246">(BB261/EC261)</f>
        <v>#DIV/0!</v>
      </c>
      <c r="GW261" t="e">
        <f t="shared" si="246"/>
        <v>#DIV/0!</v>
      </c>
      <c r="GX261" t="e">
        <f t="shared" ref="GX261:GY324" si="247">(BE261/EF261)</f>
        <v>#DIV/0!</v>
      </c>
      <c r="GY261" t="e">
        <f t="shared" si="247"/>
        <v>#DIV/0!</v>
      </c>
      <c r="GZ261" t="e">
        <f t="shared" ref="GZ261:GZ324" si="248">(BG261/EH261)</f>
        <v>#DIV/0!</v>
      </c>
      <c r="HA261" t="e">
        <f t="shared" si="236"/>
        <v>#DIV/0!</v>
      </c>
      <c r="HB261" t="e">
        <f t="shared" si="237"/>
        <v>#DIV/0!</v>
      </c>
      <c r="HC261" t="e">
        <f t="shared" si="238"/>
        <v>#DIV/0!</v>
      </c>
      <c r="HD261" t="e">
        <f t="shared" ref="HD261:HE324" si="249">(BK261/EL261)</f>
        <v>#DIV/0!</v>
      </c>
      <c r="HE261" t="e">
        <f t="shared" si="249"/>
        <v>#DIV/0!</v>
      </c>
      <c r="HF261" t="e">
        <f t="shared" ref="HF261:HG324" si="250">(BO261/EN261)</f>
        <v>#DIV/0!</v>
      </c>
      <c r="HG261" t="e">
        <f t="shared" si="250"/>
        <v>#DIV/0!</v>
      </c>
      <c r="HH261" t="e">
        <f t="shared" ref="HH261:HI324" si="251">(BQ261/EP261)</f>
        <v>#DIV/0!</v>
      </c>
      <c r="HI261" t="e">
        <f t="shared" si="251"/>
        <v>#DIV/0!</v>
      </c>
      <c r="HJ261" t="e">
        <f t="shared" ref="HJ261:HJ324" si="252">(BS261/ER261)</f>
        <v>#DIV/0!</v>
      </c>
      <c r="HK261" t="e">
        <f t="shared" ref="HK261:HK324" si="253">(BT261/ES261)</f>
        <v>#DIV/0!</v>
      </c>
      <c r="HL261" t="e">
        <f t="shared" ref="HL261:HL324" si="254">(BV261/ET261)</f>
        <v>#DIV/0!</v>
      </c>
      <c r="HM261" t="e">
        <f t="shared" ref="HM261:HM324" si="255">(BX261/EU261)</f>
        <v>#DIV/0!</v>
      </c>
      <c r="HN261" t="e">
        <f t="shared" ref="HN261:HO324" si="256">(CA261/EV261)</f>
        <v>#DIV/0!</v>
      </c>
      <c r="HO261" t="e">
        <f t="shared" si="256"/>
        <v>#DIV/0!</v>
      </c>
    </row>
    <row r="262" spans="1:223" x14ac:dyDescent="0.25">
      <c r="A262">
        <v>12311081</v>
      </c>
      <c r="B262" t="s">
        <v>17</v>
      </c>
      <c r="C262">
        <v>19.171428571428571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8.8857142857142861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K262">
        <v>0.61764705882352944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0.85882352941176465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D262">
        <f t="shared" si="239"/>
        <v>31.039455782312924</v>
      </c>
      <c r="FE262" t="e">
        <f t="shared" si="240"/>
        <v>#DIV/0!</v>
      </c>
      <c r="FF262" t="e">
        <f t="shared" si="208"/>
        <v>#DIV/0!</v>
      </c>
      <c r="FG262" t="e">
        <f t="shared" si="209"/>
        <v>#DIV/0!</v>
      </c>
      <c r="FH262" t="e">
        <f t="shared" si="210"/>
        <v>#DIV/0!</v>
      </c>
      <c r="FI262" t="e">
        <f t="shared" si="211"/>
        <v>#DIV/0!</v>
      </c>
      <c r="FJ262">
        <f t="shared" si="212"/>
        <v>10.346379647749512</v>
      </c>
      <c r="FK262" t="e">
        <f t="shared" si="213"/>
        <v>#DIV/0!</v>
      </c>
      <c r="FL262" t="e">
        <f t="shared" si="214"/>
        <v>#DIV/0!</v>
      </c>
      <c r="FM262" t="e">
        <f t="shared" si="215"/>
        <v>#DIV/0!</v>
      </c>
      <c r="FN262" t="e">
        <f t="shared" si="216"/>
        <v>#DIV/0!</v>
      </c>
      <c r="FO262" t="e">
        <f t="shared" si="217"/>
        <v>#DIV/0!</v>
      </c>
      <c r="FP262" t="e">
        <f t="shared" si="218"/>
        <v>#DIV/0!</v>
      </c>
      <c r="FQ262" t="e">
        <f t="shared" si="219"/>
        <v>#DIV/0!</v>
      </c>
      <c r="FR262" t="e">
        <f t="shared" si="220"/>
        <v>#DIV/0!</v>
      </c>
      <c r="FS262" t="e">
        <f t="shared" si="221"/>
        <v>#DIV/0!</v>
      </c>
      <c r="FT262" t="e">
        <f t="shared" si="222"/>
        <v>#DIV/0!</v>
      </c>
      <c r="FU262" t="e">
        <f t="shared" si="199"/>
        <v>#DIV/0!</v>
      </c>
      <c r="FV262" t="e">
        <f t="shared" si="200"/>
        <v>#DIV/0!</v>
      </c>
      <c r="FW262" t="e">
        <f t="shared" si="201"/>
        <v>#DIV/0!</v>
      </c>
      <c r="FX262" t="e">
        <f t="shared" si="202"/>
        <v>#DIV/0!</v>
      </c>
      <c r="FY262" t="e">
        <f t="shared" si="203"/>
        <v>#DIV/0!</v>
      </c>
      <c r="FZ262" t="e">
        <f t="shared" si="204"/>
        <v>#DIV/0!</v>
      </c>
      <c r="GA262" t="e">
        <f t="shared" si="205"/>
        <v>#DIV/0!</v>
      </c>
      <c r="GB262" t="e">
        <f t="shared" si="206"/>
        <v>#DIV/0!</v>
      </c>
      <c r="GC262" t="e">
        <f t="shared" si="207"/>
        <v>#DIV/0!</v>
      </c>
      <c r="GD262" t="e">
        <f t="shared" si="241"/>
        <v>#DIV/0!</v>
      </c>
      <c r="GE262" t="e">
        <f t="shared" si="223"/>
        <v>#DIV/0!</v>
      </c>
      <c r="GF262" t="e">
        <f t="shared" si="224"/>
        <v>#DIV/0!</v>
      </c>
      <c r="GG262" t="e">
        <f t="shared" si="225"/>
        <v>#DIV/0!</v>
      </c>
      <c r="GH262" t="e">
        <f t="shared" si="226"/>
        <v>#DIV/0!</v>
      </c>
      <c r="GI262" t="e">
        <f t="shared" si="227"/>
        <v>#DIV/0!</v>
      </c>
      <c r="GJ262" t="e">
        <f t="shared" si="242"/>
        <v>#DIV/0!</v>
      </c>
      <c r="GK262" t="e">
        <f t="shared" si="228"/>
        <v>#DIV/0!</v>
      </c>
      <c r="GL262" t="e">
        <f t="shared" si="229"/>
        <v>#DIV/0!</v>
      </c>
      <c r="GM262" t="e">
        <f t="shared" si="243"/>
        <v>#DIV/0!</v>
      </c>
      <c r="GN262" t="e">
        <f t="shared" si="230"/>
        <v>#DIV/0!</v>
      </c>
      <c r="GO262" t="e">
        <f t="shared" si="231"/>
        <v>#DIV/0!</v>
      </c>
      <c r="GP262" t="e">
        <f t="shared" si="244"/>
        <v>#DIV/0!</v>
      </c>
      <c r="GQ262" t="e">
        <f t="shared" si="232"/>
        <v>#DIV/0!</v>
      </c>
      <c r="GR262" t="e">
        <f t="shared" si="233"/>
        <v>#DIV/0!</v>
      </c>
      <c r="GS262" t="e">
        <f t="shared" si="234"/>
        <v>#DIV/0!</v>
      </c>
      <c r="GT262" t="e">
        <f t="shared" si="235"/>
        <v>#DIV/0!</v>
      </c>
      <c r="GU262" t="e">
        <f t="shared" si="245"/>
        <v>#DIV/0!</v>
      </c>
      <c r="GV262" t="e">
        <f t="shared" si="246"/>
        <v>#DIV/0!</v>
      </c>
      <c r="GW262" t="e">
        <f t="shared" si="246"/>
        <v>#DIV/0!</v>
      </c>
      <c r="GX262" t="e">
        <f t="shared" si="247"/>
        <v>#DIV/0!</v>
      </c>
      <c r="GY262" t="e">
        <f t="shared" si="247"/>
        <v>#DIV/0!</v>
      </c>
      <c r="GZ262" t="e">
        <f t="shared" si="248"/>
        <v>#DIV/0!</v>
      </c>
      <c r="HA262" t="e">
        <f t="shared" si="236"/>
        <v>#DIV/0!</v>
      </c>
      <c r="HB262" t="e">
        <f t="shared" si="237"/>
        <v>#DIV/0!</v>
      </c>
      <c r="HC262" t="e">
        <f t="shared" si="238"/>
        <v>#DIV/0!</v>
      </c>
      <c r="HD262" t="e">
        <f t="shared" si="249"/>
        <v>#DIV/0!</v>
      </c>
      <c r="HE262" t="e">
        <f t="shared" si="249"/>
        <v>#DIV/0!</v>
      </c>
      <c r="HF262" t="e">
        <f t="shared" si="250"/>
        <v>#DIV/0!</v>
      </c>
      <c r="HG262" t="e">
        <f t="shared" si="250"/>
        <v>#DIV/0!</v>
      </c>
      <c r="HH262" t="e">
        <f t="shared" si="251"/>
        <v>#DIV/0!</v>
      </c>
      <c r="HI262" t="e">
        <f t="shared" si="251"/>
        <v>#DIV/0!</v>
      </c>
      <c r="HJ262" t="e">
        <f t="shared" si="252"/>
        <v>#DIV/0!</v>
      </c>
      <c r="HK262" t="e">
        <f t="shared" si="253"/>
        <v>#DIV/0!</v>
      </c>
      <c r="HL262" t="e">
        <f t="shared" si="254"/>
        <v>#DIV/0!</v>
      </c>
      <c r="HM262" t="e">
        <f t="shared" si="255"/>
        <v>#DIV/0!</v>
      </c>
      <c r="HN262" t="e">
        <f t="shared" si="256"/>
        <v>#DIV/0!</v>
      </c>
      <c r="HO262" t="e">
        <f t="shared" si="256"/>
        <v>#DIV/0!</v>
      </c>
    </row>
    <row r="263" spans="1:223" x14ac:dyDescent="0.25">
      <c r="A263">
        <v>6000832</v>
      </c>
      <c r="B263" t="s">
        <v>17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D263" t="e">
        <f t="shared" si="239"/>
        <v>#DIV/0!</v>
      </c>
      <c r="FE263" t="e">
        <f t="shared" si="240"/>
        <v>#DIV/0!</v>
      </c>
      <c r="FF263" t="e">
        <f t="shared" si="208"/>
        <v>#DIV/0!</v>
      </c>
      <c r="FG263" t="e">
        <f t="shared" si="209"/>
        <v>#DIV/0!</v>
      </c>
      <c r="FH263" t="e">
        <f t="shared" si="210"/>
        <v>#DIV/0!</v>
      </c>
      <c r="FI263" t="e">
        <f t="shared" si="211"/>
        <v>#DIV/0!</v>
      </c>
      <c r="FJ263" t="e">
        <f t="shared" si="212"/>
        <v>#DIV/0!</v>
      </c>
      <c r="FK263" t="e">
        <f t="shared" si="213"/>
        <v>#DIV/0!</v>
      </c>
      <c r="FL263" t="e">
        <f t="shared" si="214"/>
        <v>#DIV/0!</v>
      </c>
      <c r="FM263" t="e">
        <f t="shared" si="215"/>
        <v>#DIV/0!</v>
      </c>
      <c r="FN263" t="e">
        <f t="shared" si="216"/>
        <v>#DIV/0!</v>
      </c>
      <c r="FO263" t="e">
        <f t="shared" si="217"/>
        <v>#DIV/0!</v>
      </c>
      <c r="FP263" t="e">
        <f t="shared" si="218"/>
        <v>#DIV/0!</v>
      </c>
      <c r="FQ263" t="e">
        <f t="shared" si="219"/>
        <v>#DIV/0!</v>
      </c>
      <c r="FR263" t="e">
        <f t="shared" si="220"/>
        <v>#DIV/0!</v>
      </c>
      <c r="FS263" t="e">
        <f t="shared" si="221"/>
        <v>#DIV/0!</v>
      </c>
      <c r="FT263" t="e">
        <f t="shared" si="222"/>
        <v>#DIV/0!</v>
      </c>
      <c r="FU263" t="e">
        <f t="shared" si="199"/>
        <v>#DIV/0!</v>
      </c>
      <c r="FV263" t="e">
        <f t="shared" si="200"/>
        <v>#DIV/0!</v>
      </c>
      <c r="FW263" t="e">
        <f t="shared" si="201"/>
        <v>#DIV/0!</v>
      </c>
      <c r="FX263" t="e">
        <f t="shared" si="202"/>
        <v>#DIV/0!</v>
      </c>
      <c r="FY263" t="e">
        <f t="shared" si="203"/>
        <v>#DIV/0!</v>
      </c>
      <c r="FZ263" t="e">
        <f t="shared" si="204"/>
        <v>#DIV/0!</v>
      </c>
      <c r="GA263" t="e">
        <f t="shared" si="205"/>
        <v>#DIV/0!</v>
      </c>
      <c r="GB263" t="e">
        <f t="shared" si="206"/>
        <v>#DIV/0!</v>
      </c>
      <c r="GC263" t="e">
        <f t="shared" si="207"/>
        <v>#DIV/0!</v>
      </c>
      <c r="GD263" t="e">
        <f t="shared" si="241"/>
        <v>#DIV/0!</v>
      </c>
      <c r="GE263" t="e">
        <f t="shared" si="223"/>
        <v>#DIV/0!</v>
      </c>
      <c r="GF263" t="e">
        <f t="shared" si="224"/>
        <v>#DIV/0!</v>
      </c>
      <c r="GG263" t="e">
        <f t="shared" si="225"/>
        <v>#DIV/0!</v>
      </c>
      <c r="GH263" t="e">
        <f t="shared" si="226"/>
        <v>#DIV/0!</v>
      </c>
      <c r="GI263" t="e">
        <f t="shared" si="227"/>
        <v>#DIV/0!</v>
      </c>
      <c r="GJ263" t="e">
        <f t="shared" si="242"/>
        <v>#DIV/0!</v>
      </c>
      <c r="GK263" t="e">
        <f t="shared" si="228"/>
        <v>#DIV/0!</v>
      </c>
      <c r="GL263" t="e">
        <f t="shared" si="229"/>
        <v>#DIV/0!</v>
      </c>
      <c r="GM263" t="e">
        <f t="shared" si="243"/>
        <v>#DIV/0!</v>
      </c>
      <c r="GN263" t="e">
        <f t="shared" si="230"/>
        <v>#DIV/0!</v>
      </c>
      <c r="GO263" t="e">
        <f t="shared" si="231"/>
        <v>#DIV/0!</v>
      </c>
      <c r="GP263" t="e">
        <f t="shared" si="244"/>
        <v>#DIV/0!</v>
      </c>
      <c r="GQ263" t="e">
        <f t="shared" si="232"/>
        <v>#DIV/0!</v>
      </c>
      <c r="GR263" t="e">
        <f t="shared" si="233"/>
        <v>#DIV/0!</v>
      </c>
      <c r="GS263" t="e">
        <f t="shared" si="234"/>
        <v>#DIV/0!</v>
      </c>
      <c r="GT263" t="e">
        <f t="shared" si="235"/>
        <v>#DIV/0!</v>
      </c>
      <c r="GU263" t="e">
        <f t="shared" si="245"/>
        <v>#DIV/0!</v>
      </c>
      <c r="GV263" t="e">
        <f t="shared" si="246"/>
        <v>#DIV/0!</v>
      </c>
      <c r="GW263" t="e">
        <f t="shared" si="246"/>
        <v>#DIV/0!</v>
      </c>
      <c r="GX263" t="e">
        <f t="shared" si="247"/>
        <v>#DIV/0!</v>
      </c>
      <c r="GY263" t="e">
        <f t="shared" si="247"/>
        <v>#DIV/0!</v>
      </c>
      <c r="GZ263" t="e">
        <f t="shared" si="248"/>
        <v>#DIV/0!</v>
      </c>
      <c r="HA263" t="e">
        <f t="shared" si="236"/>
        <v>#DIV/0!</v>
      </c>
      <c r="HB263" t="e">
        <f t="shared" si="237"/>
        <v>#DIV/0!</v>
      </c>
      <c r="HC263" t="e">
        <f t="shared" si="238"/>
        <v>#DIV/0!</v>
      </c>
      <c r="HD263" t="e">
        <f t="shared" si="249"/>
        <v>#DIV/0!</v>
      </c>
      <c r="HE263" t="e">
        <f t="shared" si="249"/>
        <v>#DIV/0!</v>
      </c>
      <c r="HF263" t="e">
        <f t="shared" si="250"/>
        <v>#DIV/0!</v>
      </c>
      <c r="HG263" t="e">
        <f t="shared" si="250"/>
        <v>#DIV/0!</v>
      </c>
      <c r="HH263" t="e">
        <f t="shared" si="251"/>
        <v>#DIV/0!</v>
      </c>
      <c r="HI263" t="e">
        <f t="shared" si="251"/>
        <v>#DIV/0!</v>
      </c>
      <c r="HJ263" t="e">
        <f t="shared" si="252"/>
        <v>#DIV/0!</v>
      </c>
      <c r="HK263" t="e">
        <f t="shared" si="253"/>
        <v>#DIV/0!</v>
      </c>
      <c r="HL263" t="e">
        <f t="shared" si="254"/>
        <v>#DIV/0!</v>
      </c>
      <c r="HM263" t="e">
        <f t="shared" si="255"/>
        <v>#DIV/0!</v>
      </c>
      <c r="HN263" t="e">
        <f t="shared" si="256"/>
        <v>#DIV/0!</v>
      </c>
      <c r="HO263" t="e">
        <f t="shared" si="256"/>
        <v>#DIV/0!</v>
      </c>
    </row>
    <row r="264" spans="1:223" x14ac:dyDescent="0.25">
      <c r="A264" s="5">
        <v>9030615</v>
      </c>
      <c r="B264" s="5" t="s">
        <v>17</v>
      </c>
      <c r="C264">
        <v>0</v>
      </c>
      <c r="D264">
        <v>0</v>
      </c>
      <c r="E264">
        <v>0</v>
      </c>
      <c r="F264">
        <v>2.4239999999999999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5.1360000000000001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21.048000000000002</v>
      </c>
      <c r="S264">
        <v>0</v>
      </c>
      <c r="T264">
        <v>12.527999999999999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D264" t="e">
        <f t="shared" si="239"/>
        <v>#DIV/0!</v>
      </c>
      <c r="FE264" t="e">
        <f t="shared" si="240"/>
        <v>#DIV/0!</v>
      </c>
      <c r="FF264" t="e">
        <f t="shared" si="208"/>
        <v>#DIV/0!</v>
      </c>
      <c r="FG264" t="e">
        <f t="shared" si="209"/>
        <v>#DIV/0!</v>
      </c>
      <c r="FH264" t="e">
        <f t="shared" si="210"/>
        <v>#DIV/0!</v>
      </c>
      <c r="FI264" t="e">
        <f t="shared" si="211"/>
        <v>#DIV/0!</v>
      </c>
      <c r="FJ264" t="e">
        <f t="shared" si="212"/>
        <v>#DIV/0!</v>
      </c>
      <c r="FK264" t="e">
        <f t="shared" si="213"/>
        <v>#DIV/0!</v>
      </c>
      <c r="FL264" t="e">
        <f t="shared" si="214"/>
        <v>#DIV/0!</v>
      </c>
      <c r="FM264" t="e">
        <f t="shared" si="215"/>
        <v>#DIV/0!</v>
      </c>
      <c r="FN264" t="e">
        <f t="shared" si="216"/>
        <v>#DIV/0!</v>
      </c>
      <c r="FO264" t="e">
        <f t="shared" si="217"/>
        <v>#DIV/0!</v>
      </c>
      <c r="FP264" t="e">
        <f t="shared" si="218"/>
        <v>#DIV/0!</v>
      </c>
      <c r="FQ264" t="e">
        <f t="shared" si="219"/>
        <v>#DIV/0!</v>
      </c>
      <c r="FR264" t="e">
        <f t="shared" si="220"/>
        <v>#DIV/0!</v>
      </c>
      <c r="FS264" t="e">
        <f t="shared" si="221"/>
        <v>#DIV/0!</v>
      </c>
      <c r="FT264" t="e">
        <f t="shared" si="222"/>
        <v>#DIV/0!</v>
      </c>
      <c r="FU264" t="e">
        <f t="shared" si="199"/>
        <v>#DIV/0!</v>
      </c>
      <c r="FV264" t="e">
        <f t="shared" si="200"/>
        <v>#DIV/0!</v>
      </c>
      <c r="FW264" t="e">
        <f t="shared" si="201"/>
        <v>#DIV/0!</v>
      </c>
      <c r="FX264" t="e">
        <f t="shared" si="202"/>
        <v>#DIV/0!</v>
      </c>
      <c r="FY264" t="e">
        <f t="shared" si="203"/>
        <v>#DIV/0!</v>
      </c>
      <c r="FZ264" t="e">
        <f t="shared" si="204"/>
        <v>#DIV/0!</v>
      </c>
      <c r="GA264" t="e">
        <f t="shared" si="205"/>
        <v>#DIV/0!</v>
      </c>
      <c r="GB264" t="e">
        <f t="shared" si="206"/>
        <v>#DIV/0!</v>
      </c>
      <c r="GC264" t="e">
        <f t="shared" si="207"/>
        <v>#DIV/0!</v>
      </c>
      <c r="GD264" t="e">
        <f t="shared" si="241"/>
        <v>#DIV/0!</v>
      </c>
      <c r="GE264" t="e">
        <f t="shared" si="223"/>
        <v>#DIV/0!</v>
      </c>
      <c r="GF264" t="e">
        <f t="shared" si="224"/>
        <v>#DIV/0!</v>
      </c>
      <c r="GG264" t="e">
        <f t="shared" si="225"/>
        <v>#DIV/0!</v>
      </c>
      <c r="GH264" t="e">
        <f t="shared" si="226"/>
        <v>#DIV/0!</v>
      </c>
      <c r="GI264" t="e">
        <f t="shared" si="227"/>
        <v>#DIV/0!</v>
      </c>
      <c r="GJ264" t="e">
        <f t="shared" si="242"/>
        <v>#DIV/0!</v>
      </c>
      <c r="GK264" t="e">
        <f t="shared" si="228"/>
        <v>#DIV/0!</v>
      </c>
      <c r="GL264" t="e">
        <f t="shared" si="229"/>
        <v>#DIV/0!</v>
      </c>
      <c r="GM264" t="e">
        <f t="shared" si="243"/>
        <v>#DIV/0!</v>
      </c>
      <c r="GN264" t="e">
        <f t="shared" si="230"/>
        <v>#DIV/0!</v>
      </c>
      <c r="GO264" t="e">
        <f t="shared" si="231"/>
        <v>#DIV/0!</v>
      </c>
      <c r="GP264" t="e">
        <f t="shared" si="244"/>
        <v>#DIV/0!</v>
      </c>
      <c r="GQ264" t="e">
        <f t="shared" si="232"/>
        <v>#DIV/0!</v>
      </c>
      <c r="GR264" t="e">
        <f t="shared" si="233"/>
        <v>#DIV/0!</v>
      </c>
      <c r="GS264" t="e">
        <f t="shared" si="234"/>
        <v>#DIV/0!</v>
      </c>
      <c r="GT264" t="e">
        <f t="shared" si="235"/>
        <v>#DIV/0!</v>
      </c>
      <c r="GU264" t="e">
        <f t="shared" si="245"/>
        <v>#DIV/0!</v>
      </c>
      <c r="GV264" t="e">
        <f t="shared" si="246"/>
        <v>#DIV/0!</v>
      </c>
      <c r="GW264" t="e">
        <f t="shared" si="246"/>
        <v>#DIV/0!</v>
      </c>
      <c r="GX264" t="e">
        <f t="shared" si="247"/>
        <v>#DIV/0!</v>
      </c>
      <c r="GY264" t="e">
        <f t="shared" si="247"/>
        <v>#DIV/0!</v>
      </c>
      <c r="GZ264" t="e">
        <f t="shared" si="248"/>
        <v>#DIV/0!</v>
      </c>
      <c r="HA264" t="e">
        <f t="shared" si="236"/>
        <v>#DIV/0!</v>
      </c>
      <c r="HB264" t="e">
        <f t="shared" si="237"/>
        <v>#DIV/0!</v>
      </c>
      <c r="HC264" t="e">
        <f t="shared" si="238"/>
        <v>#DIV/0!</v>
      </c>
      <c r="HD264" t="e">
        <f t="shared" si="249"/>
        <v>#DIV/0!</v>
      </c>
      <c r="HE264" t="e">
        <f t="shared" si="249"/>
        <v>#DIV/0!</v>
      </c>
      <c r="HF264" t="e">
        <f t="shared" si="250"/>
        <v>#DIV/0!</v>
      </c>
      <c r="HG264" t="e">
        <f t="shared" si="250"/>
        <v>#DIV/0!</v>
      </c>
      <c r="HH264" t="e">
        <f t="shared" si="251"/>
        <v>#DIV/0!</v>
      </c>
      <c r="HI264" t="e">
        <f t="shared" si="251"/>
        <v>#DIV/0!</v>
      </c>
      <c r="HJ264" t="e">
        <f t="shared" si="252"/>
        <v>#DIV/0!</v>
      </c>
      <c r="HK264" t="e">
        <f t="shared" si="253"/>
        <v>#DIV/0!</v>
      </c>
      <c r="HL264" t="e">
        <f t="shared" si="254"/>
        <v>#DIV/0!</v>
      </c>
      <c r="HM264" t="e">
        <f t="shared" si="255"/>
        <v>#DIV/0!</v>
      </c>
      <c r="HN264" t="e">
        <f t="shared" si="256"/>
        <v>#DIV/0!</v>
      </c>
      <c r="HO264" t="e">
        <f t="shared" si="256"/>
        <v>#DIV/0!</v>
      </c>
    </row>
    <row r="265" spans="1:223" x14ac:dyDescent="0.25">
      <c r="A265" s="5" t="s">
        <v>19</v>
      </c>
      <c r="B265" s="5" t="s">
        <v>17</v>
      </c>
      <c r="C265">
        <v>0.82857142857142863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D265" t="e">
        <f t="shared" si="239"/>
        <v>#DIV/0!</v>
      </c>
      <c r="FE265" t="e">
        <f t="shared" si="240"/>
        <v>#DIV/0!</v>
      </c>
      <c r="FF265" t="e">
        <f t="shared" si="208"/>
        <v>#DIV/0!</v>
      </c>
      <c r="FG265" t="e">
        <f t="shared" si="209"/>
        <v>#DIV/0!</v>
      </c>
      <c r="FH265" t="e">
        <f t="shared" si="210"/>
        <v>#DIV/0!</v>
      </c>
      <c r="FI265" t="e">
        <f t="shared" si="211"/>
        <v>#DIV/0!</v>
      </c>
      <c r="FJ265" t="e">
        <f t="shared" si="212"/>
        <v>#DIV/0!</v>
      </c>
      <c r="FK265" t="e">
        <f t="shared" si="213"/>
        <v>#DIV/0!</v>
      </c>
      <c r="FL265" t="e">
        <f t="shared" si="214"/>
        <v>#DIV/0!</v>
      </c>
      <c r="FM265" t="e">
        <f t="shared" si="215"/>
        <v>#DIV/0!</v>
      </c>
      <c r="FN265" t="e">
        <f t="shared" si="216"/>
        <v>#DIV/0!</v>
      </c>
      <c r="FO265" t="e">
        <f t="shared" si="217"/>
        <v>#DIV/0!</v>
      </c>
      <c r="FP265" t="e">
        <f t="shared" si="218"/>
        <v>#DIV/0!</v>
      </c>
      <c r="FQ265" t="e">
        <f t="shared" si="219"/>
        <v>#DIV/0!</v>
      </c>
      <c r="FR265" t="e">
        <f t="shared" si="220"/>
        <v>#DIV/0!</v>
      </c>
      <c r="FS265" t="e">
        <f t="shared" si="221"/>
        <v>#DIV/0!</v>
      </c>
      <c r="FT265" t="e">
        <f t="shared" si="222"/>
        <v>#DIV/0!</v>
      </c>
      <c r="FU265" t="e">
        <f t="shared" si="199"/>
        <v>#DIV/0!</v>
      </c>
      <c r="FV265" t="e">
        <f t="shared" si="200"/>
        <v>#DIV/0!</v>
      </c>
      <c r="FW265" t="e">
        <f t="shared" si="201"/>
        <v>#DIV/0!</v>
      </c>
      <c r="FX265" t="e">
        <f t="shared" si="202"/>
        <v>#DIV/0!</v>
      </c>
      <c r="FY265" t="e">
        <f t="shared" si="203"/>
        <v>#DIV/0!</v>
      </c>
      <c r="FZ265" t="e">
        <f t="shared" si="204"/>
        <v>#DIV/0!</v>
      </c>
      <c r="GA265" t="e">
        <f t="shared" si="205"/>
        <v>#DIV/0!</v>
      </c>
      <c r="GB265" t="e">
        <f t="shared" si="206"/>
        <v>#DIV/0!</v>
      </c>
      <c r="GC265" t="e">
        <f t="shared" si="207"/>
        <v>#DIV/0!</v>
      </c>
      <c r="GD265" t="e">
        <f t="shared" si="241"/>
        <v>#DIV/0!</v>
      </c>
      <c r="GE265" t="e">
        <f t="shared" si="223"/>
        <v>#DIV/0!</v>
      </c>
      <c r="GF265" t="e">
        <f t="shared" si="224"/>
        <v>#DIV/0!</v>
      </c>
      <c r="GG265" t="e">
        <f t="shared" si="225"/>
        <v>#DIV/0!</v>
      </c>
      <c r="GH265" t="e">
        <f t="shared" si="226"/>
        <v>#DIV/0!</v>
      </c>
      <c r="GI265" t="e">
        <f t="shared" si="227"/>
        <v>#DIV/0!</v>
      </c>
      <c r="GJ265" t="e">
        <f t="shared" si="242"/>
        <v>#DIV/0!</v>
      </c>
      <c r="GK265" t="e">
        <f t="shared" si="228"/>
        <v>#DIV/0!</v>
      </c>
      <c r="GL265" t="e">
        <f t="shared" si="229"/>
        <v>#DIV/0!</v>
      </c>
      <c r="GM265" t="e">
        <f t="shared" si="243"/>
        <v>#DIV/0!</v>
      </c>
      <c r="GN265" t="e">
        <f t="shared" si="230"/>
        <v>#DIV/0!</v>
      </c>
      <c r="GO265" t="e">
        <f t="shared" si="231"/>
        <v>#DIV/0!</v>
      </c>
      <c r="GP265" t="e">
        <f t="shared" si="244"/>
        <v>#DIV/0!</v>
      </c>
      <c r="GQ265" t="e">
        <f t="shared" si="232"/>
        <v>#DIV/0!</v>
      </c>
      <c r="GR265" t="e">
        <f t="shared" si="233"/>
        <v>#DIV/0!</v>
      </c>
      <c r="GS265" t="e">
        <f t="shared" si="234"/>
        <v>#DIV/0!</v>
      </c>
      <c r="GT265" t="e">
        <f t="shared" si="235"/>
        <v>#DIV/0!</v>
      </c>
      <c r="GU265" t="e">
        <f t="shared" si="245"/>
        <v>#DIV/0!</v>
      </c>
      <c r="GV265" t="e">
        <f t="shared" si="246"/>
        <v>#DIV/0!</v>
      </c>
      <c r="GW265" t="e">
        <f t="shared" si="246"/>
        <v>#DIV/0!</v>
      </c>
      <c r="GX265" t="e">
        <f t="shared" si="247"/>
        <v>#DIV/0!</v>
      </c>
      <c r="GY265" t="e">
        <f t="shared" si="247"/>
        <v>#DIV/0!</v>
      </c>
      <c r="GZ265" t="e">
        <f t="shared" si="248"/>
        <v>#DIV/0!</v>
      </c>
      <c r="HA265" t="e">
        <f t="shared" si="236"/>
        <v>#DIV/0!</v>
      </c>
      <c r="HB265" t="e">
        <f t="shared" si="237"/>
        <v>#DIV/0!</v>
      </c>
      <c r="HC265" t="e">
        <f t="shared" si="238"/>
        <v>#DIV/0!</v>
      </c>
      <c r="HD265" t="e">
        <f t="shared" si="249"/>
        <v>#DIV/0!</v>
      </c>
      <c r="HE265" t="e">
        <f t="shared" si="249"/>
        <v>#DIV/0!</v>
      </c>
      <c r="HF265" t="e">
        <f t="shared" si="250"/>
        <v>#DIV/0!</v>
      </c>
      <c r="HG265" t="e">
        <f t="shared" si="250"/>
        <v>#DIV/0!</v>
      </c>
      <c r="HH265" t="e">
        <f t="shared" si="251"/>
        <v>#DIV/0!</v>
      </c>
      <c r="HI265" t="e">
        <f t="shared" si="251"/>
        <v>#DIV/0!</v>
      </c>
      <c r="HJ265" t="e">
        <f t="shared" si="252"/>
        <v>#DIV/0!</v>
      </c>
      <c r="HK265" t="e">
        <f t="shared" si="253"/>
        <v>#DIV/0!</v>
      </c>
      <c r="HL265" t="e">
        <f t="shared" si="254"/>
        <v>#DIV/0!</v>
      </c>
      <c r="HM265" t="e">
        <f t="shared" si="255"/>
        <v>#DIV/0!</v>
      </c>
      <c r="HN265" t="e">
        <f t="shared" si="256"/>
        <v>#DIV/0!</v>
      </c>
      <c r="HO265" t="e">
        <f t="shared" si="256"/>
        <v>#DIV/0!</v>
      </c>
    </row>
    <row r="266" spans="1:223" x14ac:dyDescent="0.25">
      <c r="A266" s="5" t="s">
        <v>20</v>
      </c>
      <c r="B266" s="5" t="s">
        <v>17</v>
      </c>
      <c r="C266">
        <v>0.37142857142857144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>
        <v>0.58823529411764708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D266">
        <f t="shared" si="239"/>
        <v>0.63142857142857145</v>
      </c>
      <c r="FE266" t="e">
        <f t="shared" si="240"/>
        <v>#DIV/0!</v>
      </c>
      <c r="FF266" t="e">
        <f t="shared" si="208"/>
        <v>#DIV/0!</v>
      </c>
      <c r="FG266" t="e">
        <f t="shared" si="209"/>
        <v>#DIV/0!</v>
      </c>
      <c r="FH266" t="e">
        <f t="shared" si="210"/>
        <v>#DIV/0!</v>
      </c>
      <c r="FI266" t="e">
        <f t="shared" si="211"/>
        <v>#DIV/0!</v>
      </c>
      <c r="FJ266" t="e">
        <f t="shared" si="212"/>
        <v>#DIV/0!</v>
      </c>
      <c r="FK266" t="e">
        <f t="shared" si="213"/>
        <v>#DIV/0!</v>
      </c>
      <c r="FL266" t="e">
        <f t="shared" si="214"/>
        <v>#DIV/0!</v>
      </c>
      <c r="FM266" t="e">
        <f t="shared" si="215"/>
        <v>#DIV/0!</v>
      </c>
      <c r="FN266" t="e">
        <f t="shared" si="216"/>
        <v>#DIV/0!</v>
      </c>
      <c r="FO266" t="e">
        <f t="shared" si="217"/>
        <v>#DIV/0!</v>
      </c>
      <c r="FP266" t="e">
        <f t="shared" si="218"/>
        <v>#DIV/0!</v>
      </c>
      <c r="FQ266" t="e">
        <f t="shared" si="219"/>
        <v>#DIV/0!</v>
      </c>
      <c r="FR266" t="e">
        <f t="shared" si="220"/>
        <v>#DIV/0!</v>
      </c>
      <c r="FS266" t="e">
        <f t="shared" si="221"/>
        <v>#DIV/0!</v>
      </c>
      <c r="FT266" t="e">
        <f t="shared" si="222"/>
        <v>#DIV/0!</v>
      </c>
      <c r="FU266" t="e">
        <f t="shared" si="199"/>
        <v>#DIV/0!</v>
      </c>
      <c r="FV266" t="e">
        <f t="shared" si="200"/>
        <v>#DIV/0!</v>
      </c>
      <c r="FW266" t="e">
        <f t="shared" si="201"/>
        <v>#DIV/0!</v>
      </c>
      <c r="FX266" t="e">
        <f t="shared" si="202"/>
        <v>#DIV/0!</v>
      </c>
      <c r="FY266" t="e">
        <f t="shared" si="203"/>
        <v>#DIV/0!</v>
      </c>
      <c r="FZ266" t="e">
        <f t="shared" si="204"/>
        <v>#DIV/0!</v>
      </c>
      <c r="GA266" t="e">
        <f t="shared" si="205"/>
        <v>#DIV/0!</v>
      </c>
      <c r="GB266" t="e">
        <f t="shared" si="206"/>
        <v>#DIV/0!</v>
      </c>
      <c r="GC266" t="e">
        <f t="shared" si="207"/>
        <v>#DIV/0!</v>
      </c>
      <c r="GD266" t="e">
        <f t="shared" si="241"/>
        <v>#DIV/0!</v>
      </c>
      <c r="GE266" t="e">
        <f t="shared" si="223"/>
        <v>#DIV/0!</v>
      </c>
      <c r="GF266" t="e">
        <f t="shared" si="224"/>
        <v>#DIV/0!</v>
      </c>
      <c r="GG266" t="e">
        <f t="shared" si="225"/>
        <v>#DIV/0!</v>
      </c>
      <c r="GH266" t="e">
        <f t="shared" si="226"/>
        <v>#DIV/0!</v>
      </c>
      <c r="GI266" t="e">
        <f t="shared" si="227"/>
        <v>#DIV/0!</v>
      </c>
      <c r="GJ266" t="e">
        <f t="shared" si="242"/>
        <v>#DIV/0!</v>
      </c>
      <c r="GK266" t="e">
        <f t="shared" si="228"/>
        <v>#DIV/0!</v>
      </c>
      <c r="GL266" t="e">
        <f t="shared" si="229"/>
        <v>#DIV/0!</v>
      </c>
      <c r="GM266" t="e">
        <f t="shared" si="243"/>
        <v>#DIV/0!</v>
      </c>
      <c r="GN266" t="e">
        <f t="shared" si="230"/>
        <v>#DIV/0!</v>
      </c>
      <c r="GO266" t="e">
        <f t="shared" si="231"/>
        <v>#DIV/0!</v>
      </c>
      <c r="GP266" t="e">
        <f t="shared" si="244"/>
        <v>#DIV/0!</v>
      </c>
      <c r="GQ266" t="e">
        <f t="shared" si="232"/>
        <v>#DIV/0!</v>
      </c>
      <c r="GR266" t="e">
        <f t="shared" si="233"/>
        <v>#DIV/0!</v>
      </c>
      <c r="GS266" t="e">
        <f t="shared" si="234"/>
        <v>#DIV/0!</v>
      </c>
      <c r="GT266" t="e">
        <f t="shared" si="235"/>
        <v>#DIV/0!</v>
      </c>
      <c r="GU266" t="e">
        <f t="shared" si="245"/>
        <v>#DIV/0!</v>
      </c>
      <c r="GV266" t="e">
        <f t="shared" si="246"/>
        <v>#DIV/0!</v>
      </c>
      <c r="GW266" t="e">
        <f t="shared" si="246"/>
        <v>#DIV/0!</v>
      </c>
      <c r="GX266" t="e">
        <f t="shared" si="247"/>
        <v>#DIV/0!</v>
      </c>
      <c r="GY266" t="e">
        <f t="shared" si="247"/>
        <v>#DIV/0!</v>
      </c>
      <c r="GZ266" t="e">
        <f t="shared" si="248"/>
        <v>#DIV/0!</v>
      </c>
      <c r="HA266" t="e">
        <f t="shared" si="236"/>
        <v>#DIV/0!</v>
      </c>
      <c r="HB266" t="e">
        <f t="shared" si="237"/>
        <v>#DIV/0!</v>
      </c>
      <c r="HC266" t="e">
        <f t="shared" si="238"/>
        <v>#DIV/0!</v>
      </c>
      <c r="HD266" t="e">
        <f t="shared" si="249"/>
        <v>#DIV/0!</v>
      </c>
      <c r="HE266" t="e">
        <f t="shared" si="249"/>
        <v>#DIV/0!</v>
      </c>
      <c r="HF266" t="e">
        <f t="shared" si="250"/>
        <v>#DIV/0!</v>
      </c>
      <c r="HG266" t="e">
        <f t="shared" si="250"/>
        <v>#DIV/0!</v>
      </c>
      <c r="HH266" t="e">
        <f t="shared" si="251"/>
        <v>#DIV/0!</v>
      </c>
      <c r="HI266" t="e">
        <f t="shared" si="251"/>
        <v>#DIV/0!</v>
      </c>
      <c r="HJ266" t="e">
        <f t="shared" si="252"/>
        <v>#DIV/0!</v>
      </c>
      <c r="HK266" t="e">
        <f t="shared" si="253"/>
        <v>#DIV/0!</v>
      </c>
      <c r="HL266" t="e">
        <f t="shared" si="254"/>
        <v>#DIV/0!</v>
      </c>
      <c r="HM266" t="e">
        <f t="shared" si="255"/>
        <v>#DIV/0!</v>
      </c>
      <c r="HN266" t="e">
        <f t="shared" si="256"/>
        <v>#DIV/0!</v>
      </c>
      <c r="HO266" t="e">
        <f t="shared" si="256"/>
        <v>#DIV/0!</v>
      </c>
    </row>
    <row r="267" spans="1:223" x14ac:dyDescent="0.25">
      <c r="C267" t="e">
        <v>#DIV/0!</v>
      </c>
      <c r="D267" t="e">
        <v>#DIV/0!</v>
      </c>
      <c r="E267" t="e">
        <v>#DIV/0!</v>
      </c>
      <c r="F267" t="e">
        <v>#DIV/0!</v>
      </c>
      <c r="G267" t="e">
        <v>#DIV/0!</v>
      </c>
      <c r="H267" t="e">
        <v>#DIV/0!</v>
      </c>
      <c r="I267" t="e">
        <v>#DIV/0!</v>
      </c>
      <c r="J267" t="e">
        <v>#DIV/0!</v>
      </c>
      <c r="K267" t="e">
        <v>#DIV/0!</v>
      </c>
      <c r="L267" t="e">
        <v>#DIV/0!</v>
      </c>
      <c r="M267" t="e">
        <v>#DIV/0!</v>
      </c>
      <c r="N267" t="e">
        <v>#DIV/0!</v>
      </c>
      <c r="O267" t="e">
        <v>#DIV/0!</v>
      </c>
      <c r="P267" t="e">
        <v>#DIV/0!</v>
      </c>
      <c r="Q267" t="e">
        <v>#DIV/0!</v>
      </c>
      <c r="R267" t="e">
        <v>#DIV/0!</v>
      </c>
      <c r="S267" t="e">
        <v>#DIV/0!</v>
      </c>
      <c r="T267" t="e">
        <v>#DIV/0!</v>
      </c>
      <c r="U267" t="e">
        <v>#DIV/0!</v>
      </c>
      <c r="V267" t="e">
        <v>#DIV/0!</v>
      </c>
      <c r="W267" t="e">
        <v>#DIV/0!</v>
      </c>
      <c r="X267" t="e">
        <v>#DIV/0!</v>
      </c>
      <c r="Y267" t="e">
        <v>#DIV/0!</v>
      </c>
      <c r="Z267" t="e">
        <v>#DIV/0!</v>
      </c>
      <c r="AA267" t="e">
        <v>#DIV/0!</v>
      </c>
      <c r="AB267" t="e">
        <v>#DIV/0!</v>
      </c>
      <c r="AC267" t="e">
        <v>#DIV/0!</v>
      </c>
      <c r="AD267" t="e">
        <v>#DIV/0!</v>
      </c>
      <c r="AE267" t="e">
        <v>#DIV/0!</v>
      </c>
      <c r="AF267" t="e">
        <v>#DIV/0!</v>
      </c>
      <c r="AG267" t="e">
        <v>#DIV/0!</v>
      </c>
      <c r="AH267" t="e">
        <v>#DIV/0!</v>
      </c>
      <c r="AI267" t="e">
        <v>#DIV/0!</v>
      </c>
      <c r="AJ267" t="e">
        <v>#DIV/0!</v>
      </c>
      <c r="AK267" t="e">
        <v>#DIV/0!</v>
      </c>
      <c r="AL267" t="e">
        <v>#DIV/0!</v>
      </c>
      <c r="AM267" t="e">
        <v>#DIV/0!</v>
      </c>
      <c r="AN267" t="e">
        <v>#DIV/0!</v>
      </c>
      <c r="AO267" t="e">
        <v>#DIV/0!</v>
      </c>
      <c r="AP267" t="e">
        <v>#DIV/0!</v>
      </c>
      <c r="AQ267" t="e">
        <v>#DIV/0!</v>
      </c>
      <c r="AR267" t="e">
        <v>#DIV/0!</v>
      </c>
      <c r="AS267" t="e">
        <v>#DIV/0!</v>
      </c>
      <c r="AT267" t="e">
        <v>#DIV/0!</v>
      </c>
      <c r="AU267" t="e">
        <v>#DIV/0!</v>
      </c>
      <c r="AV267" t="e">
        <v>#DIV/0!</v>
      </c>
      <c r="AW267" t="e">
        <v>#DIV/0!</v>
      </c>
      <c r="AX267" t="e">
        <v>#DIV/0!</v>
      </c>
      <c r="AY267" t="e">
        <v>#DIV/0!</v>
      </c>
      <c r="AZ267" t="e">
        <v>#DIV/0!</v>
      </c>
      <c r="BA267" t="e">
        <v>#DIV/0!</v>
      </c>
      <c r="BB267" t="e">
        <v>#DIV/0!</v>
      </c>
      <c r="BC267" t="e">
        <v>#DIV/0!</v>
      </c>
      <c r="BD267" t="e">
        <v>#DIV/0!</v>
      </c>
      <c r="BE267" t="e">
        <v>#DIV/0!</v>
      </c>
      <c r="BF267" t="e">
        <v>#DIV/0!</v>
      </c>
      <c r="BG267" t="e">
        <v>#DIV/0!</v>
      </c>
      <c r="BH267" t="e">
        <v>#DIV/0!</v>
      </c>
      <c r="BI267" t="e">
        <v>#DIV/0!</v>
      </c>
      <c r="BJ267" t="e">
        <v>#DIV/0!</v>
      </c>
      <c r="BK267" t="e">
        <v>#DIV/0!</v>
      </c>
      <c r="BL267" t="e">
        <v>#DIV/0!</v>
      </c>
      <c r="BM267" t="e">
        <v>#DIV/0!</v>
      </c>
      <c r="BN267" t="e">
        <v>#DIV/0!</v>
      </c>
      <c r="BO267" t="e">
        <v>#DIV/0!</v>
      </c>
      <c r="BP267" t="e">
        <v>#DIV/0!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BY267" t="e">
        <v>#DIV/0!</v>
      </c>
      <c r="BZ267" t="e">
        <v>#DIV/0!</v>
      </c>
      <c r="CA267" t="e">
        <v>#DIV/0!</v>
      </c>
      <c r="CB267" t="e">
        <v>#DIV/0!</v>
      </c>
      <c r="CC267" t="e">
        <v>#DIV/0!</v>
      </c>
      <c r="CD267" t="e">
        <v>#DIV/0!</v>
      </c>
      <c r="CE267" t="e">
        <v>#DIV/0!</v>
      </c>
      <c r="CF267" t="e">
        <v>#DIV/0!</v>
      </c>
      <c r="CG267" t="e">
        <v>#DIV/0!</v>
      </c>
      <c r="CH267" t="e">
        <v>#DIV/0!</v>
      </c>
      <c r="CI267" t="e">
        <v>#DIV/0!</v>
      </c>
      <c r="CK267" t="e">
        <v>#DIV/0!</v>
      </c>
      <c r="CL267" t="e">
        <v>#DIV/0!</v>
      </c>
      <c r="CM267" t="e">
        <v>#DIV/0!</v>
      </c>
      <c r="CN267" t="e">
        <v>#DIV/0!</v>
      </c>
      <c r="CO267" t="e">
        <v>#DIV/0!</v>
      </c>
      <c r="CP267" t="e">
        <v>#DIV/0!</v>
      </c>
      <c r="CQ267" t="e">
        <v>#DIV/0!</v>
      </c>
      <c r="CR267" t="e">
        <v>#DIV/0!</v>
      </c>
      <c r="CS267" t="e">
        <v>#DIV/0!</v>
      </c>
      <c r="CT267" t="e">
        <v>#DIV/0!</v>
      </c>
      <c r="CU267" t="e">
        <v>#DIV/0!</v>
      </c>
      <c r="CV267" t="e">
        <v>#DIV/0!</v>
      </c>
      <c r="CW267" t="e">
        <v>#DIV/0!</v>
      </c>
      <c r="CX267" t="e">
        <v>#DIV/0!</v>
      </c>
      <c r="CY267" t="e">
        <v>#DIV/0!</v>
      </c>
      <c r="CZ267" t="e">
        <v>#DIV/0!</v>
      </c>
      <c r="DA267" t="e">
        <v>#DIV/0!</v>
      </c>
      <c r="DB267" t="e">
        <v>#DIV/0!</v>
      </c>
      <c r="DC267" t="e">
        <v>#DIV/0!</v>
      </c>
      <c r="DD267" t="e">
        <v>#DIV/0!</v>
      </c>
      <c r="DE267" t="e">
        <v>#DIV/0!</v>
      </c>
      <c r="DF267" t="e">
        <v>#DIV/0!</v>
      </c>
      <c r="DG267" t="e">
        <v>#DIV/0!</v>
      </c>
      <c r="DH267" t="e">
        <v>#DIV/0!</v>
      </c>
      <c r="DI267" t="e">
        <v>#DIV/0!</v>
      </c>
      <c r="DJ267" t="e">
        <v>#DIV/0!</v>
      </c>
      <c r="DK267" t="e">
        <v>#DIV/0!</v>
      </c>
      <c r="DL267" t="e">
        <v>#DIV/0!</v>
      </c>
      <c r="DM267" t="e">
        <v>#DIV/0!</v>
      </c>
      <c r="DN267" t="e">
        <v>#DIV/0!</v>
      </c>
      <c r="DO267" t="e">
        <v>#DIV/0!</v>
      </c>
      <c r="DP267" t="e">
        <v>#DIV/0!</v>
      </c>
      <c r="DQ267" t="e">
        <v>#DIV/0!</v>
      </c>
      <c r="DR267" t="e">
        <v>#DIV/0!</v>
      </c>
      <c r="DS267" t="e">
        <v>#DIV/0!</v>
      </c>
      <c r="DT267" t="e">
        <v>#DIV/0!</v>
      </c>
      <c r="DU267" t="e">
        <v>#DIV/0!</v>
      </c>
      <c r="DV267" t="e">
        <v>#DIV/0!</v>
      </c>
      <c r="DW267" t="e">
        <v>#DIV/0!</v>
      </c>
      <c r="DX267" t="e">
        <v>#DIV/0!</v>
      </c>
      <c r="DY267" t="e">
        <v>#DIV/0!</v>
      </c>
      <c r="DZ267" t="e">
        <v>#DIV/0!</v>
      </c>
      <c r="EA267" t="e">
        <v>#DIV/0!</v>
      </c>
      <c r="EB267" t="e">
        <v>#DIV/0!</v>
      </c>
      <c r="EC267" t="e">
        <v>#DIV/0!</v>
      </c>
      <c r="ED267" t="e">
        <v>#DIV/0!</v>
      </c>
      <c r="EE267" t="e">
        <v>#DIV/0!</v>
      </c>
      <c r="EF267" t="e">
        <v>#DIV/0!</v>
      </c>
      <c r="EG267" t="e">
        <v>#DIV/0!</v>
      </c>
      <c r="EH267" t="e">
        <v>#DIV/0!</v>
      </c>
      <c r="EI267" t="e">
        <v>#DIV/0!</v>
      </c>
      <c r="EJ267" t="e">
        <v>#DIV/0!</v>
      </c>
      <c r="EK267" t="e">
        <v>#DIV/0!</v>
      </c>
      <c r="EL267" t="e">
        <v>#DIV/0!</v>
      </c>
      <c r="EM267" t="e">
        <v>#DIV/0!</v>
      </c>
      <c r="EN267" t="e">
        <v>#DIV/0!</v>
      </c>
      <c r="EO267" t="e">
        <v>#DIV/0!</v>
      </c>
      <c r="EP267" t="e">
        <v>#DIV/0!</v>
      </c>
      <c r="EQ267" t="e">
        <v>#DIV/0!</v>
      </c>
      <c r="ER267" t="e">
        <v>#DIV/0!</v>
      </c>
      <c r="ES267" t="e">
        <v>#DIV/0!</v>
      </c>
      <c r="ET267" t="e">
        <v>#DIV/0!</v>
      </c>
      <c r="EU267" t="e">
        <v>#DIV/0!</v>
      </c>
      <c r="EV267" t="e">
        <v>#DIV/0!</v>
      </c>
      <c r="EW267" t="e">
        <v>#DIV/0!</v>
      </c>
      <c r="EX267" t="e">
        <v>#DIV/0!</v>
      </c>
      <c r="EY267" t="e">
        <v>#DIV/0!</v>
      </c>
      <c r="EZ267" t="e">
        <v>#DIV/0!</v>
      </c>
      <c r="FD267" t="e">
        <f t="shared" si="239"/>
        <v>#DIV/0!</v>
      </c>
      <c r="FE267" t="e">
        <f t="shared" si="240"/>
        <v>#DIV/0!</v>
      </c>
      <c r="FF267" t="e">
        <f t="shared" si="208"/>
        <v>#DIV/0!</v>
      </c>
      <c r="FG267" t="e">
        <f t="shared" si="209"/>
        <v>#DIV/0!</v>
      </c>
      <c r="FH267" t="e">
        <f t="shared" si="210"/>
        <v>#DIV/0!</v>
      </c>
      <c r="FI267" t="e">
        <f t="shared" si="211"/>
        <v>#DIV/0!</v>
      </c>
      <c r="FJ267" t="e">
        <f t="shared" si="212"/>
        <v>#DIV/0!</v>
      </c>
      <c r="FK267" t="e">
        <f t="shared" si="213"/>
        <v>#DIV/0!</v>
      </c>
      <c r="FL267" t="e">
        <f t="shared" si="214"/>
        <v>#DIV/0!</v>
      </c>
      <c r="FM267" t="e">
        <f t="shared" si="215"/>
        <v>#DIV/0!</v>
      </c>
      <c r="FN267" t="e">
        <f t="shared" si="216"/>
        <v>#DIV/0!</v>
      </c>
      <c r="FO267" t="e">
        <f t="shared" si="217"/>
        <v>#DIV/0!</v>
      </c>
      <c r="FP267" t="e">
        <f t="shared" si="218"/>
        <v>#DIV/0!</v>
      </c>
      <c r="FQ267" t="e">
        <f t="shared" si="219"/>
        <v>#DIV/0!</v>
      </c>
      <c r="FR267" t="e">
        <f t="shared" si="220"/>
        <v>#DIV/0!</v>
      </c>
      <c r="FS267" t="e">
        <f t="shared" si="221"/>
        <v>#DIV/0!</v>
      </c>
      <c r="FT267" t="e">
        <f t="shared" si="222"/>
        <v>#DIV/0!</v>
      </c>
      <c r="FU267" t="e">
        <f t="shared" si="199"/>
        <v>#DIV/0!</v>
      </c>
      <c r="FV267" t="e">
        <f t="shared" si="200"/>
        <v>#DIV/0!</v>
      </c>
      <c r="FW267" t="e">
        <f t="shared" si="201"/>
        <v>#DIV/0!</v>
      </c>
      <c r="FX267" t="e">
        <f t="shared" si="202"/>
        <v>#DIV/0!</v>
      </c>
      <c r="FY267" t="e">
        <f t="shared" si="203"/>
        <v>#DIV/0!</v>
      </c>
      <c r="FZ267" t="e">
        <f t="shared" si="204"/>
        <v>#DIV/0!</v>
      </c>
      <c r="GA267" t="e">
        <f t="shared" si="205"/>
        <v>#DIV/0!</v>
      </c>
      <c r="GB267" t="e">
        <f t="shared" si="206"/>
        <v>#DIV/0!</v>
      </c>
      <c r="GC267" t="e">
        <f t="shared" si="207"/>
        <v>#DIV/0!</v>
      </c>
      <c r="GD267" t="e">
        <f t="shared" si="241"/>
        <v>#DIV/0!</v>
      </c>
      <c r="GE267" t="e">
        <f t="shared" si="223"/>
        <v>#DIV/0!</v>
      </c>
      <c r="GF267" t="e">
        <f t="shared" si="224"/>
        <v>#DIV/0!</v>
      </c>
      <c r="GG267" t="e">
        <f t="shared" si="225"/>
        <v>#DIV/0!</v>
      </c>
      <c r="GH267" t="e">
        <f t="shared" si="226"/>
        <v>#DIV/0!</v>
      </c>
      <c r="GI267" t="e">
        <f t="shared" si="227"/>
        <v>#DIV/0!</v>
      </c>
      <c r="GJ267" t="e">
        <f t="shared" si="242"/>
        <v>#DIV/0!</v>
      </c>
      <c r="GK267" t="e">
        <f t="shared" si="228"/>
        <v>#DIV/0!</v>
      </c>
      <c r="GL267" t="e">
        <f t="shared" si="229"/>
        <v>#DIV/0!</v>
      </c>
      <c r="GM267" t="e">
        <f t="shared" si="243"/>
        <v>#DIV/0!</v>
      </c>
      <c r="GN267" t="e">
        <f t="shared" si="230"/>
        <v>#DIV/0!</v>
      </c>
      <c r="GO267" t="e">
        <f t="shared" si="231"/>
        <v>#DIV/0!</v>
      </c>
      <c r="GP267" t="e">
        <f t="shared" si="244"/>
        <v>#DIV/0!</v>
      </c>
      <c r="GQ267" t="e">
        <f t="shared" si="232"/>
        <v>#DIV/0!</v>
      </c>
      <c r="GR267" t="e">
        <f t="shared" si="233"/>
        <v>#DIV/0!</v>
      </c>
      <c r="GS267" t="e">
        <f t="shared" si="234"/>
        <v>#DIV/0!</v>
      </c>
      <c r="GT267" t="e">
        <f t="shared" si="235"/>
        <v>#DIV/0!</v>
      </c>
      <c r="GU267" t="e">
        <f t="shared" si="245"/>
        <v>#DIV/0!</v>
      </c>
      <c r="GV267" t="e">
        <f t="shared" si="246"/>
        <v>#DIV/0!</v>
      </c>
      <c r="GW267" t="e">
        <f t="shared" si="246"/>
        <v>#DIV/0!</v>
      </c>
      <c r="GX267" t="e">
        <f t="shared" si="247"/>
        <v>#DIV/0!</v>
      </c>
      <c r="GY267" t="e">
        <f t="shared" si="247"/>
        <v>#DIV/0!</v>
      </c>
      <c r="GZ267" t="e">
        <f t="shared" si="248"/>
        <v>#DIV/0!</v>
      </c>
      <c r="HA267" t="e">
        <f t="shared" si="236"/>
        <v>#DIV/0!</v>
      </c>
      <c r="HB267" t="e">
        <f t="shared" si="237"/>
        <v>#DIV/0!</v>
      </c>
      <c r="HC267" t="e">
        <f t="shared" si="238"/>
        <v>#DIV/0!</v>
      </c>
      <c r="HD267" t="e">
        <f t="shared" si="249"/>
        <v>#DIV/0!</v>
      </c>
      <c r="HE267" t="e">
        <f t="shared" si="249"/>
        <v>#DIV/0!</v>
      </c>
      <c r="HF267" t="e">
        <f t="shared" si="250"/>
        <v>#DIV/0!</v>
      </c>
      <c r="HG267" t="e">
        <f t="shared" si="250"/>
        <v>#DIV/0!</v>
      </c>
      <c r="HH267" t="e">
        <f t="shared" si="251"/>
        <v>#DIV/0!</v>
      </c>
      <c r="HI267" t="e">
        <f t="shared" si="251"/>
        <v>#DIV/0!</v>
      </c>
      <c r="HJ267" t="e">
        <f t="shared" si="252"/>
        <v>#DIV/0!</v>
      </c>
      <c r="HK267" t="e">
        <f t="shared" si="253"/>
        <v>#DIV/0!</v>
      </c>
      <c r="HL267" t="e">
        <f t="shared" si="254"/>
        <v>#DIV/0!</v>
      </c>
      <c r="HM267" t="e">
        <f t="shared" si="255"/>
        <v>#DIV/0!</v>
      </c>
      <c r="HN267" t="e">
        <f t="shared" si="256"/>
        <v>#DIV/0!</v>
      </c>
      <c r="HO267" t="e">
        <f t="shared" si="256"/>
        <v>#DIV/0!</v>
      </c>
    </row>
    <row r="268" spans="1:223" x14ac:dyDescent="0.25">
      <c r="A268">
        <v>5281</v>
      </c>
      <c r="B268" t="s">
        <v>21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24.257142857142856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D268" t="e">
        <f t="shared" si="239"/>
        <v>#DIV/0!</v>
      </c>
      <c r="FE268" t="e">
        <f t="shared" si="240"/>
        <v>#DIV/0!</v>
      </c>
      <c r="FF268" t="e">
        <f t="shared" si="208"/>
        <v>#DIV/0!</v>
      </c>
      <c r="FG268" t="e">
        <f t="shared" si="209"/>
        <v>#DIV/0!</v>
      </c>
      <c r="FH268" t="e">
        <f t="shared" si="210"/>
        <v>#DIV/0!</v>
      </c>
      <c r="FI268" t="e">
        <f t="shared" si="211"/>
        <v>#DIV/0!</v>
      </c>
      <c r="FJ268" t="e">
        <f t="shared" si="212"/>
        <v>#DIV/0!</v>
      </c>
      <c r="FK268" t="e">
        <f t="shared" si="213"/>
        <v>#DIV/0!</v>
      </c>
      <c r="FL268" t="e">
        <f t="shared" si="214"/>
        <v>#DIV/0!</v>
      </c>
      <c r="FM268" t="e">
        <f t="shared" si="215"/>
        <v>#DIV/0!</v>
      </c>
      <c r="FN268" t="e">
        <f t="shared" si="216"/>
        <v>#DIV/0!</v>
      </c>
      <c r="FO268" t="e">
        <f t="shared" si="217"/>
        <v>#DIV/0!</v>
      </c>
      <c r="FP268" t="e">
        <f t="shared" si="218"/>
        <v>#DIV/0!</v>
      </c>
      <c r="FQ268" t="e">
        <f t="shared" si="219"/>
        <v>#DIV/0!</v>
      </c>
      <c r="FR268" t="e">
        <f t="shared" si="220"/>
        <v>#DIV/0!</v>
      </c>
      <c r="FS268" t="e">
        <f t="shared" si="221"/>
        <v>#DIV/0!</v>
      </c>
      <c r="FT268" t="e">
        <f t="shared" si="222"/>
        <v>#DIV/0!</v>
      </c>
      <c r="FU268" t="e">
        <f t="shared" si="199"/>
        <v>#DIV/0!</v>
      </c>
      <c r="FV268" t="e">
        <f t="shared" si="200"/>
        <v>#DIV/0!</v>
      </c>
      <c r="FW268" t="e">
        <f t="shared" si="201"/>
        <v>#DIV/0!</v>
      </c>
      <c r="FX268" t="e">
        <f t="shared" si="202"/>
        <v>#DIV/0!</v>
      </c>
      <c r="FY268" t="e">
        <f t="shared" si="203"/>
        <v>#DIV/0!</v>
      </c>
      <c r="FZ268" t="e">
        <f t="shared" si="204"/>
        <v>#DIV/0!</v>
      </c>
      <c r="GA268" t="e">
        <f t="shared" si="205"/>
        <v>#DIV/0!</v>
      </c>
      <c r="GB268" t="e">
        <f t="shared" si="206"/>
        <v>#DIV/0!</v>
      </c>
      <c r="GC268" t="e">
        <f t="shared" si="207"/>
        <v>#DIV/0!</v>
      </c>
      <c r="GD268" t="e">
        <f t="shared" si="241"/>
        <v>#DIV/0!</v>
      </c>
      <c r="GE268" t="e">
        <f t="shared" si="223"/>
        <v>#DIV/0!</v>
      </c>
      <c r="GF268" t="e">
        <f t="shared" si="224"/>
        <v>#DIV/0!</v>
      </c>
      <c r="GG268" t="e">
        <f t="shared" si="225"/>
        <v>#DIV/0!</v>
      </c>
      <c r="GH268" t="e">
        <f t="shared" si="226"/>
        <v>#DIV/0!</v>
      </c>
      <c r="GI268" t="e">
        <f t="shared" si="227"/>
        <v>#DIV/0!</v>
      </c>
      <c r="GJ268" t="e">
        <f t="shared" si="242"/>
        <v>#DIV/0!</v>
      </c>
      <c r="GK268" t="e">
        <f t="shared" si="228"/>
        <v>#DIV/0!</v>
      </c>
      <c r="GL268" t="e">
        <f t="shared" si="229"/>
        <v>#DIV/0!</v>
      </c>
      <c r="GM268" t="e">
        <f t="shared" si="243"/>
        <v>#DIV/0!</v>
      </c>
      <c r="GN268" t="e">
        <f t="shared" si="230"/>
        <v>#DIV/0!</v>
      </c>
      <c r="GO268" t="e">
        <f t="shared" si="231"/>
        <v>#DIV/0!</v>
      </c>
      <c r="GP268" t="e">
        <f t="shared" si="244"/>
        <v>#DIV/0!</v>
      </c>
      <c r="GQ268" t="e">
        <f t="shared" si="232"/>
        <v>#DIV/0!</v>
      </c>
      <c r="GR268" t="e">
        <f t="shared" si="233"/>
        <v>#DIV/0!</v>
      </c>
      <c r="GS268" t="e">
        <f t="shared" si="234"/>
        <v>#DIV/0!</v>
      </c>
      <c r="GT268" t="e">
        <f t="shared" si="235"/>
        <v>#DIV/0!</v>
      </c>
      <c r="GU268" t="e">
        <f t="shared" si="245"/>
        <v>#DIV/0!</v>
      </c>
      <c r="GV268" t="e">
        <f t="shared" si="246"/>
        <v>#DIV/0!</v>
      </c>
      <c r="GW268" t="e">
        <f t="shared" si="246"/>
        <v>#DIV/0!</v>
      </c>
      <c r="GX268" t="e">
        <f t="shared" si="247"/>
        <v>#DIV/0!</v>
      </c>
      <c r="GY268" t="e">
        <f t="shared" si="247"/>
        <v>#DIV/0!</v>
      </c>
      <c r="GZ268" t="e">
        <f t="shared" si="248"/>
        <v>#DIV/0!</v>
      </c>
      <c r="HA268" t="e">
        <f t="shared" si="236"/>
        <v>#DIV/0!</v>
      </c>
      <c r="HB268" t="e">
        <f t="shared" si="237"/>
        <v>#DIV/0!</v>
      </c>
      <c r="HC268" t="e">
        <f t="shared" si="238"/>
        <v>#DIV/0!</v>
      </c>
      <c r="HD268" t="e">
        <f t="shared" si="249"/>
        <v>#DIV/0!</v>
      </c>
      <c r="HE268" t="e">
        <f t="shared" si="249"/>
        <v>#DIV/0!</v>
      </c>
      <c r="HF268" t="e">
        <f t="shared" si="250"/>
        <v>#DIV/0!</v>
      </c>
      <c r="HG268" t="e">
        <f t="shared" si="250"/>
        <v>#DIV/0!</v>
      </c>
      <c r="HH268" t="e">
        <f t="shared" si="251"/>
        <v>#DIV/0!</v>
      </c>
      <c r="HI268" t="e">
        <f t="shared" si="251"/>
        <v>#DIV/0!</v>
      </c>
      <c r="HJ268" t="e">
        <f t="shared" si="252"/>
        <v>#DIV/0!</v>
      </c>
      <c r="HK268" t="e">
        <f t="shared" si="253"/>
        <v>#DIV/0!</v>
      </c>
      <c r="HL268" t="e">
        <f t="shared" si="254"/>
        <v>#DIV/0!</v>
      </c>
      <c r="HM268" t="e">
        <f t="shared" si="255"/>
        <v>#DIV/0!</v>
      </c>
      <c r="HN268" t="e">
        <f t="shared" si="256"/>
        <v>#DIV/0!</v>
      </c>
      <c r="HO268" t="e">
        <f t="shared" si="256"/>
        <v>#DIV/0!</v>
      </c>
    </row>
    <row r="269" spans="1:223" x14ac:dyDescent="0.25">
      <c r="A269">
        <v>200085</v>
      </c>
      <c r="B269" t="s">
        <v>21</v>
      </c>
      <c r="C269">
        <v>3.1428571428571428</v>
      </c>
      <c r="D269">
        <v>5.8571428571428568</v>
      </c>
      <c r="E269">
        <v>7.9142857142857146</v>
      </c>
      <c r="F269">
        <v>9.8000000000000007</v>
      </c>
      <c r="G269">
        <v>8.6285714285714281</v>
      </c>
      <c r="H269">
        <v>7.9428571428571431</v>
      </c>
      <c r="I269">
        <v>6.8857142857142861</v>
      </c>
      <c r="J269">
        <v>5.5714285714285712</v>
      </c>
      <c r="K269">
        <v>0</v>
      </c>
      <c r="L269">
        <v>4.1428571428571432</v>
      </c>
      <c r="M269">
        <v>0</v>
      </c>
      <c r="N269">
        <v>2.9142857142857141</v>
      </c>
      <c r="O269">
        <v>0</v>
      </c>
      <c r="P269">
        <v>0</v>
      </c>
      <c r="Q269">
        <v>0</v>
      </c>
      <c r="R269">
        <v>1.3714285714285714</v>
      </c>
      <c r="S269">
        <v>0</v>
      </c>
      <c r="T269">
        <v>0.82857142857142863</v>
      </c>
      <c r="U269">
        <v>0.65714285714285714</v>
      </c>
      <c r="V269">
        <v>0</v>
      </c>
      <c r="W269">
        <v>0</v>
      </c>
      <c r="X269">
        <v>0</v>
      </c>
      <c r="Y269">
        <v>0.62857142857142856</v>
      </c>
      <c r="Z269">
        <v>0</v>
      </c>
      <c r="AA269">
        <v>0</v>
      </c>
      <c r="AB269">
        <v>0.6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>
        <v>0.89411764705882357</v>
      </c>
      <c r="CL269">
        <v>0</v>
      </c>
      <c r="CM269">
        <v>1.1058823529411765</v>
      </c>
      <c r="CN269">
        <v>1.2117647058823529</v>
      </c>
      <c r="CO269">
        <v>1.1647058823529413</v>
      </c>
      <c r="CP269">
        <v>1.088235294117647</v>
      </c>
      <c r="CQ269">
        <v>1.1705882352941177</v>
      </c>
      <c r="CR269">
        <v>1.4176470588235295</v>
      </c>
      <c r="CS269">
        <v>0</v>
      </c>
      <c r="CT269">
        <v>1.3</v>
      </c>
      <c r="CU269">
        <v>0</v>
      </c>
      <c r="CV269">
        <v>1.2470588235294118</v>
      </c>
      <c r="CW269">
        <v>0</v>
      </c>
      <c r="CX269">
        <v>0</v>
      </c>
      <c r="CY269">
        <v>0</v>
      </c>
      <c r="CZ269">
        <v>1.1647058823529413</v>
      </c>
      <c r="DA269">
        <v>0</v>
      </c>
      <c r="DB269">
        <v>1.0823529411764705</v>
      </c>
      <c r="DC269">
        <v>0</v>
      </c>
      <c r="DD269">
        <v>0</v>
      </c>
      <c r="DE269">
        <v>0</v>
      </c>
      <c r="DF269">
        <v>0</v>
      </c>
      <c r="DG269">
        <v>1.0235294117647058</v>
      </c>
      <c r="DH269">
        <v>0</v>
      </c>
      <c r="DI269">
        <v>0</v>
      </c>
      <c r="DJ269">
        <v>0.93529411764705883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D269">
        <f t="shared" si="239"/>
        <v>3.5150375939849621</v>
      </c>
      <c r="FE269" t="e">
        <f t="shared" si="240"/>
        <v>#DIV/0!</v>
      </c>
      <c r="FF269">
        <f t="shared" si="208"/>
        <v>7.1565349544072943</v>
      </c>
      <c r="FG269">
        <f t="shared" si="209"/>
        <v>8.0873786407767003</v>
      </c>
      <c r="FH269">
        <f t="shared" si="210"/>
        <v>7.4083694083694072</v>
      </c>
      <c r="FI269">
        <f t="shared" si="211"/>
        <v>7.2988416988416995</v>
      </c>
      <c r="FJ269">
        <f t="shared" si="212"/>
        <v>5.8822684852835607</v>
      </c>
      <c r="FK269">
        <f t="shared" si="213"/>
        <v>3.9300533491404859</v>
      </c>
      <c r="FL269" t="e">
        <f t="shared" si="214"/>
        <v>#DIV/0!</v>
      </c>
      <c r="FM269">
        <f t="shared" si="215"/>
        <v>3.186813186813187</v>
      </c>
      <c r="FN269" t="e">
        <f t="shared" si="216"/>
        <v>#DIV/0!</v>
      </c>
      <c r="FO269">
        <f t="shared" si="217"/>
        <v>2.3369272237196763</v>
      </c>
      <c r="FP269" t="e">
        <f t="shared" si="218"/>
        <v>#DIV/0!</v>
      </c>
      <c r="FQ269" t="e">
        <f t="shared" si="219"/>
        <v>#DIV/0!</v>
      </c>
      <c r="FR269" t="e">
        <f t="shared" si="220"/>
        <v>#DIV/0!</v>
      </c>
      <c r="FS269">
        <f t="shared" si="221"/>
        <v>1.1774891774891774</v>
      </c>
      <c r="FT269" t="e">
        <f t="shared" si="222"/>
        <v>#DIV/0!</v>
      </c>
      <c r="FU269">
        <f t="shared" si="199"/>
        <v>0.76552795031055909</v>
      </c>
      <c r="FV269" t="e">
        <f t="shared" si="200"/>
        <v>#DIV/0!</v>
      </c>
      <c r="FW269" t="e">
        <f t="shared" si="201"/>
        <v>#DIV/0!</v>
      </c>
      <c r="FX269" t="e">
        <f t="shared" si="202"/>
        <v>#DIV/0!</v>
      </c>
      <c r="FY269" t="e">
        <f t="shared" si="203"/>
        <v>#DIV/0!</v>
      </c>
      <c r="FZ269">
        <f t="shared" si="204"/>
        <v>0.61412151067323484</v>
      </c>
      <c r="GA269" t="e">
        <f t="shared" si="205"/>
        <v>#DIV/0!</v>
      </c>
      <c r="GB269" t="e">
        <f t="shared" si="206"/>
        <v>#DIV/0!</v>
      </c>
      <c r="GC269">
        <f t="shared" si="207"/>
        <v>0.64150943396226412</v>
      </c>
      <c r="GD269" t="e">
        <f t="shared" si="241"/>
        <v>#DIV/0!</v>
      </c>
      <c r="GE269" t="e">
        <f t="shared" si="223"/>
        <v>#DIV/0!</v>
      </c>
      <c r="GF269" t="e">
        <f t="shared" si="224"/>
        <v>#DIV/0!</v>
      </c>
      <c r="GG269" t="e">
        <f t="shared" si="225"/>
        <v>#DIV/0!</v>
      </c>
      <c r="GH269" t="e">
        <f t="shared" si="226"/>
        <v>#DIV/0!</v>
      </c>
      <c r="GI269" t="e">
        <f t="shared" si="227"/>
        <v>#DIV/0!</v>
      </c>
      <c r="GJ269" t="e">
        <f t="shared" si="242"/>
        <v>#DIV/0!</v>
      </c>
      <c r="GK269" t="e">
        <f t="shared" si="228"/>
        <v>#DIV/0!</v>
      </c>
      <c r="GL269" t="e">
        <f t="shared" si="229"/>
        <v>#DIV/0!</v>
      </c>
      <c r="GM269" t="e">
        <f t="shared" si="243"/>
        <v>#DIV/0!</v>
      </c>
      <c r="GN269" t="e">
        <f t="shared" si="230"/>
        <v>#DIV/0!</v>
      </c>
      <c r="GO269" t="e">
        <f t="shared" si="231"/>
        <v>#DIV/0!</v>
      </c>
      <c r="GP269" t="e">
        <f t="shared" si="244"/>
        <v>#DIV/0!</v>
      </c>
      <c r="GQ269" t="e">
        <f t="shared" si="232"/>
        <v>#DIV/0!</v>
      </c>
      <c r="GR269" t="e">
        <f t="shared" si="233"/>
        <v>#DIV/0!</v>
      </c>
      <c r="GS269" t="e">
        <f t="shared" si="234"/>
        <v>#DIV/0!</v>
      </c>
      <c r="GT269" t="e">
        <f t="shared" si="235"/>
        <v>#DIV/0!</v>
      </c>
      <c r="GU269" t="e">
        <f t="shared" si="245"/>
        <v>#DIV/0!</v>
      </c>
      <c r="GV269" t="e">
        <f t="shared" si="246"/>
        <v>#DIV/0!</v>
      </c>
      <c r="GW269" t="e">
        <f t="shared" si="246"/>
        <v>#DIV/0!</v>
      </c>
      <c r="GX269" t="e">
        <f t="shared" si="247"/>
        <v>#DIV/0!</v>
      </c>
      <c r="GY269" t="e">
        <f t="shared" si="247"/>
        <v>#DIV/0!</v>
      </c>
      <c r="GZ269" t="e">
        <f t="shared" si="248"/>
        <v>#DIV/0!</v>
      </c>
      <c r="HA269" t="e">
        <f t="shared" si="236"/>
        <v>#DIV/0!</v>
      </c>
      <c r="HB269" t="e">
        <f t="shared" si="237"/>
        <v>#DIV/0!</v>
      </c>
      <c r="HC269" t="e">
        <f t="shared" si="238"/>
        <v>#DIV/0!</v>
      </c>
      <c r="HD269" t="e">
        <f t="shared" si="249"/>
        <v>#DIV/0!</v>
      </c>
      <c r="HE269" t="e">
        <f t="shared" si="249"/>
        <v>#DIV/0!</v>
      </c>
      <c r="HF269" t="e">
        <f t="shared" si="250"/>
        <v>#DIV/0!</v>
      </c>
      <c r="HG269" t="e">
        <f t="shared" si="250"/>
        <v>#DIV/0!</v>
      </c>
      <c r="HH269" t="e">
        <f t="shared" si="251"/>
        <v>#DIV/0!</v>
      </c>
      <c r="HI269" t="e">
        <f t="shared" si="251"/>
        <v>#DIV/0!</v>
      </c>
      <c r="HJ269" t="e">
        <f t="shared" si="252"/>
        <v>#DIV/0!</v>
      </c>
      <c r="HK269" t="e">
        <f t="shared" si="253"/>
        <v>#DIV/0!</v>
      </c>
      <c r="HL269" t="e">
        <f t="shared" si="254"/>
        <v>#DIV/0!</v>
      </c>
      <c r="HM269" t="e">
        <f t="shared" si="255"/>
        <v>#DIV/0!</v>
      </c>
      <c r="HN269" t="e">
        <f t="shared" si="256"/>
        <v>#DIV/0!</v>
      </c>
      <c r="HO269" t="e">
        <f t="shared" si="256"/>
        <v>#DIV/0!</v>
      </c>
    </row>
    <row r="270" spans="1:223" x14ac:dyDescent="0.25">
      <c r="A270">
        <v>500129</v>
      </c>
      <c r="B270" t="s">
        <v>21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0.70285714285714285</v>
      </c>
      <c r="I270">
        <v>0</v>
      </c>
      <c r="J270">
        <v>0.24571428571428569</v>
      </c>
      <c r="K270">
        <v>0</v>
      </c>
      <c r="L270">
        <v>122.8</v>
      </c>
      <c r="M270">
        <v>0</v>
      </c>
      <c r="N270">
        <v>103.05714285714286</v>
      </c>
      <c r="O270">
        <v>67.457142857142856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7.8285714285714283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5.3142857142857141</v>
      </c>
      <c r="AF270">
        <v>0</v>
      </c>
      <c r="AG270">
        <v>0</v>
      </c>
      <c r="AH270">
        <v>0</v>
      </c>
      <c r="AI270">
        <v>2.1714285714285713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1.9714285714285715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3.1764705882352945E-2</v>
      </c>
      <c r="CQ270">
        <v>0</v>
      </c>
      <c r="CR270">
        <v>2.9058823529411765E-2</v>
      </c>
      <c r="CS270">
        <v>0</v>
      </c>
      <c r="CT270">
        <v>0.84705882352941175</v>
      </c>
      <c r="CU270">
        <v>0</v>
      </c>
      <c r="CV270">
        <v>0.79411764705882348</v>
      </c>
      <c r="CW270">
        <v>0.81764705882352939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1.2411764705882353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2.5705882352941178</v>
      </c>
      <c r="DP270">
        <v>2.5882352941176472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D270" t="e">
        <f t="shared" si="239"/>
        <v>#DIV/0!</v>
      </c>
      <c r="FE270" t="e">
        <f t="shared" si="240"/>
        <v>#DIV/0!</v>
      </c>
      <c r="FF270" t="e">
        <f t="shared" si="208"/>
        <v>#DIV/0!</v>
      </c>
      <c r="FG270" t="e">
        <f t="shared" si="209"/>
        <v>#DIV/0!</v>
      </c>
      <c r="FH270" t="e">
        <f t="shared" si="210"/>
        <v>#DIV/0!</v>
      </c>
      <c r="FI270">
        <f t="shared" si="211"/>
        <v>22.126984126984123</v>
      </c>
      <c r="FJ270" t="e">
        <f t="shared" si="212"/>
        <v>#DIV/0!</v>
      </c>
      <c r="FK270">
        <f t="shared" si="213"/>
        <v>8.4557547715442443</v>
      </c>
      <c r="FL270" t="e">
        <f t="shared" si="214"/>
        <v>#DIV/0!</v>
      </c>
      <c r="FM270">
        <f t="shared" si="215"/>
        <v>144.97222222222223</v>
      </c>
      <c r="FN270" t="e">
        <f t="shared" si="216"/>
        <v>#DIV/0!</v>
      </c>
      <c r="FO270">
        <f t="shared" si="217"/>
        <v>129.7756613756614</v>
      </c>
      <c r="FP270">
        <f t="shared" si="218"/>
        <v>82.501541623843778</v>
      </c>
      <c r="FQ270" t="e">
        <f t="shared" si="219"/>
        <v>#DIV/0!</v>
      </c>
      <c r="FR270" t="e">
        <f t="shared" si="220"/>
        <v>#DIV/0!</v>
      </c>
      <c r="FS270" t="e">
        <f t="shared" si="221"/>
        <v>#DIV/0!</v>
      </c>
      <c r="FT270" t="e">
        <f t="shared" si="222"/>
        <v>#DIV/0!</v>
      </c>
      <c r="FU270" t="e">
        <f t="shared" ref="FU270:FU333" si="257">(T270/DB270)</f>
        <v>#DIV/0!</v>
      </c>
      <c r="FV270" t="e">
        <f t="shared" ref="FV270:FV333" si="258">(U270/DC270)</f>
        <v>#DIV/0!</v>
      </c>
      <c r="FW270">
        <f t="shared" ref="FW270:FW333" si="259">(V270/DD270)</f>
        <v>6.3073798239675014</v>
      </c>
      <c r="FX270" t="e">
        <f t="shared" ref="FX270:FX333" si="260">(W270/DE270)</f>
        <v>#DIV/0!</v>
      </c>
      <c r="FY270" t="e">
        <f t="shared" ref="FY270:FY333" si="261">(X270/DF270)</f>
        <v>#DIV/0!</v>
      </c>
      <c r="FZ270" t="e">
        <f t="shared" ref="FZ270:FZ333" si="262">(Y270/DG270)</f>
        <v>#DIV/0!</v>
      </c>
      <c r="GA270" t="e">
        <f t="shared" ref="GA270:GA333" si="263">(Z270/DH270)</f>
        <v>#DIV/0!</v>
      </c>
      <c r="GB270" t="e">
        <f t="shared" ref="GB270:GB333" si="264">(AA270/DI270)</f>
        <v>#DIV/0!</v>
      </c>
      <c r="GC270" t="e">
        <f t="shared" ref="GC270:GC333" si="265">(AB270/DJ270)</f>
        <v>#DIV/0!</v>
      </c>
      <c r="GD270" t="e">
        <f t="shared" si="241"/>
        <v>#DIV/0!</v>
      </c>
      <c r="GE270" t="e">
        <f t="shared" si="223"/>
        <v>#DIV/0!</v>
      </c>
      <c r="GF270" t="e">
        <f t="shared" si="224"/>
        <v>#DIV/0!</v>
      </c>
      <c r="GG270" t="e">
        <f t="shared" si="225"/>
        <v>#DIV/0!</v>
      </c>
      <c r="GH270">
        <f t="shared" si="226"/>
        <v>0</v>
      </c>
      <c r="GI270">
        <f t="shared" si="227"/>
        <v>0.83896103896103891</v>
      </c>
      <c r="GJ270" t="e">
        <f t="shared" si="242"/>
        <v>#DIV/0!</v>
      </c>
      <c r="GK270" t="e">
        <f t="shared" si="228"/>
        <v>#DIV/0!</v>
      </c>
      <c r="GL270" t="e">
        <f t="shared" si="229"/>
        <v>#DIV/0!</v>
      </c>
      <c r="GM270" t="e">
        <f t="shared" si="243"/>
        <v>#DIV/0!</v>
      </c>
      <c r="GN270" t="e">
        <f t="shared" si="230"/>
        <v>#DIV/0!</v>
      </c>
      <c r="GO270" t="e">
        <f t="shared" si="231"/>
        <v>#DIV/0!</v>
      </c>
      <c r="GP270" t="e">
        <f t="shared" si="244"/>
        <v>#DIV/0!</v>
      </c>
      <c r="GQ270" t="e">
        <f t="shared" si="232"/>
        <v>#DIV/0!</v>
      </c>
      <c r="GR270" t="e">
        <f t="shared" si="233"/>
        <v>#DIV/0!</v>
      </c>
      <c r="GS270" t="e">
        <f t="shared" si="234"/>
        <v>#DIV/0!</v>
      </c>
      <c r="GT270" t="e">
        <f t="shared" si="235"/>
        <v>#DIV/0!</v>
      </c>
      <c r="GU270" t="e">
        <f t="shared" si="245"/>
        <v>#DIV/0!</v>
      </c>
      <c r="GV270" t="e">
        <f t="shared" si="246"/>
        <v>#DIV/0!</v>
      </c>
      <c r="GW270" t="e">
        <f t="shared" si="246"/>
        <v>#DIV/0!</v>
      </c>
      <c r="GX270" t="e">
        <f t="shared" si="247"/>
        <v>#DIV/0!</v>
      </c>
      <c r="GY270" t="e">
        <f t="shared" si="247"/>
        <v>#DIV/0!</v>
      </c>
      <c r="GZ270" t="e">
        <f t="shared" si="248"/>
        <v>#DIV/0!</v>
      </c>
      <c r="HA270" t="e">
        <f t="shared" si="236"/>
        <v>#DIV/0!</v>
      </c>
      <c r="HB270" t="e">
        <f t="shared" si="237"/>
        <v>#DIV/0!</v>
      </c>
      <c r="HC270" t="e">
        <f t="shared" si="238"/>
        <v>#DIV/0!</v>
      </c>
      <c r="HD270" t="e">
        <f t="shared" si="249"/>
        <v>#DIV/0!</v>
      </c>
      <c r="HE270" t="e">
        <f t="shared" si="249"/>
        <v>#DIV/0!</v>
      </c>
      <c r="HF270" t="e">
        <f t="shared" si="250"/>
        <v>#DIV/0!</v>
      </c>
      <c r="HG270" t="e">
        <f t="shared" si="250"/>
        <v>#DIV/0!</v>
      </c>
      <c r="HH270" t="e">
        <f t="shared" si="251"/>
        <v>#DIV/0!</v>
      </c>
      <c r="HI270" t="e">
        <f t="shared" si="251"/>
        <v>#DIV/0!</v>
      </c>
      <c r="HJ270" t="e">
        <f t="shared" si="252"/>
        <v>#DIV/0!</v>
      </c>
      <c r="HK270" t="e">
        <f t="shared" si="253"/>
        <v>#DIV/0!</v>
      </c>
      <c r="HL270" t="e">
        <f t="shared" si="254"/>
        <v>#DIV/0!</v>
      </c>
      <c r="HM270" t="e">
        <f t="shared" si="255"/>
        <v>#DIV/0!</v>
      </c>
      <c r="HN270" t="e">
        <f t="shared" si="256"/>
        <v>#DIV/0!</v>
      </c>
      <c r="HO270" t="e">
        <f t="shared" si="256"/>
        <v>#DIV/0!</v>
      </c>
    </row>
    <row r="271" spans="1:223" x14ac:dyDescent="0.25">
      <c r="A271" s="6">
        <v>1002033</v>
      </c>
      <c r="B271" t="s">
        <v>21</v>
      </c>
      <c r="C271">
        <v>5.4285714285714288</v>
      </c>
      <c r="D271">
        <v>0</v>
      </c>
      <c r="E271">
        <v>0</v>
      </c>
      <c r="F271">
        <v>0</v>
      </c>
      <c r="G271">
        <v>0</v>
      </c>
      <c r="H271">
        <v>3.1714285714285713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0.8571428571428571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1.4285714285714286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D271" t="e">
        <f t="shared" si="239"/>
        <v>#DIV/0!</v>
      </c>
      <c r="FE271" t="e">
        <f t="shared" si="240"/>
        <v>#DIV/0!</v>
      </c>
      <c r="FF271" t="e">
        <f t="shared" ref="FF271:FF334" si="266">(E271/CM271)</f>
        <v>#DIV/0!</v>
      </c>
      <c r="FG271" t="e">
        <f t="shared" ref="FG271:FG334" si="267">(F271/CN271)</f>
        <v>#DIV/0!</v>
      </c>
      <c r="FH271" t="e">
        <f t="shared" ref="FH271:FH334" si="268">(G271/CO271)</f>
        <v>#DIV/0!</v>
      </c>
      <c r="FI271" t="e">
        <f t="shared" ref="FI271:FI334" si="269">(H271/CP271)</f>
        <v>#DIV/0!</v>
      </c>
      <c r="FJ271" t="e">
        <f t="shared" ref="FJ271:FJ334" si="270">(I271/CQ271)</f>
        <v>#DIV/0!</v>
      </c>
      <c r="FK271" t="e">
        <f t="shared" ref="FK271:FK334" si="271">(J271/CR271)</f>
        <v>#DIV/0!</v>
      </c>
      <c r="FL271" t="e">
        <f t="shared" ref="FL271:FL334" si="272">(K271/CS271)</f>
        <v>#DIV/0!</v>
      </c>
      <c r="FM271" t="e">
        <f t="shared" ref="FM271:FM334" si="273">(L271/CT271)</f>
        <v>#DIV/0!</v>
      </c>
      <c r="FN271" t="e">
        <f t="shared" ref="FN271:FN334" si="274">(M271/CU271)</f>
        <v>#DIV/0!</v>
      </c>
      <c r="FO271" t="e">
        <f t="shared" ref="FO271:FO334" si="275">(N271/CV271)</f>
        <v>#DIV/0!</v>
      </c>
      <c r="FP271" t="e">
        <f t="shared" ref="FP271:FP334" si="276">(O271/CW271)</f>
        <v>#DIV/0!</v>
      </c>
      <c r="FQ271" t="e">
        <f t="shared" ref="FQ271:FQ334" si="277">(P271/CX271)</f>
        <v>#DIV/0!</v>
      </c>
      <c r="FR271" t="e">
        <f t="shared" ref="FR271:FR334" si="278">(Q271/CY271)</f>
        <v>#DIV/0!</v>
      </c>
      <c r="FS271" t="e">
        <f t="shared" ref="FS271:FS334" si="279">(R271/CZ271)</f>
        <v>#DIV/0!</v>
      </c>
      <c r="FT271" t="e">
        <f t="shared" ref="FT271:FT334" si="280">(S271/DA271)</f>
        <v>#DIV/0!</v>
      </c>
      <c r="FU271" t="e">
        <f t="shared" si="257"/>
        <v>#DIV/0!</v>
      </c>
      <c r="FV271" t="e">
        <f t="shared" si="258"/>
        <v>#DIV/0!</v>
      </c>
      <c r="FW271" t="e">
        <f t="shared" si="259"/>
        <v>#DIV/0!</v>
      </c>
      <c r="FX271" t="e">
        <f t="shared" si="260"/>
        <v>#DIV/0!</v>
      </c>
      <c r="FY271" t="e">
        <f t="shared" si="261"/>
        <v>#DIV/0!</v>
      </c>
      <c r="FZ271" t="e">
        <f t="shared" si="262"/>
        <v>#DIV/0!</v>
      </c>
      <c r="GA271" t="e">
        <f t="shared" si="263"/>
        <v>#DIV/0!</v>
      </c>
      <c r="GB271" t="e">
        <f t="shared" si="264"/>
        <v>#DIV/0!</v>
      </c>
      <c r="GC271" t="e">
        <f t="shared" si="265"/>
        <v>#DIV/0!</v>
      </c>
      <c r="GD271" t="e">
        <f t="shared" si="241"/>
        <v>#DIV/0!</v>
      </c>
      <c r="GE271" t="e">
        <f t="shared" si="223"/>
        <v>#DIV/0!</v>
      </c>
      <c r="GF271" t="e">
        <f t="shared" si="224"/>
        <v>#DIV/0!</v>
      </c>
      <c r="GG271" t="e">
        <f t="shared" si="225"/>
        <v>#DIV/0!</v>
      </c>
      <c r="GH271" t="e">
        <f t="shared" si="226"/>
        <v>#DIV/0!</v>
      </c>
      <c r="GI271" t="e">
        <f t="shared" si="227"/>
        <v>#DIV/0!</v>
      </c>
      <c r="GJ271" t="e">
        <f t="shared" si="242"/>
        <v>#DIV/0!</v>
      </c>
      <c r="GK271" t="e">
        <f t="shared" si="228"/>
        <v>#DIV/0!</v>
      </c>
      <c r="GL271" t="e">
        <f t="shared" si="229"/>
        <v>#DIV/0!</v>
      </c>
      <c r="GM271" t="e">
        <f t="shared" si="243"/>
        <v>#DIV/0!</v>
      </c>
      <c r="GN271" t="e">
        <f t="shared" si="230"/>
        <v>#DIV/0!</v>
      </c>
      <c r="GO271" t="e">
        <f t="shared" si="231"/>
        <v>#DIV/0!</v>
      </c>
      <c r="GP271" t="e">
        <f t="shared" si="244"/>
        <v>#DIV/0!</v>
      </c>
      <c r="GQ271" t="e">
        <f t="shared" si="232"/>
        <v>#DIV/0!</v>
      </c>
      <c r="GR271" t="e">
        <f t="shared" si="233"/>
        <v>#DIV/0!</v>
      </c>
      <c r="GS271" t="e">
        <f t="shared" si="234"/>
        <v>#DIV/0!</v>
      </c>
      <c r="GT271" t="e">
        <f t="shared" si="235"/>
        <v>#DIV/0!</v>
      </c>
      <c r="GU271" t="e">
        <f t="shared" si="245"/>
        <v>#DIV/0!</v>
      </c>
      <c r="GV271" t="e">
        <f t="shared" si="246"/>
        <v>#DIV/0!</v>
      </c>
      <c r="GW271" t="e">
        <f t="shared" si="246"/>
        <v>#DIV/0!</v>
      </c>
      <c r="GX271" t="e">
        <f t="shared" si="247"/>
        <v>#DIV/0!</v>
      </c>
      <c r="GY271" t="e">
        <f t="shared" si="247"/>
        <v>#DIV/0!</v>
      </c>
      <c r="GZ271" t="e">
        <f t="shared" si="248"/>
        <v>#DIV/0!</v>
      </c>
      <c r="HA271" t="e">
        <f t="shared" si="236"/>
        <v>#DIV/0!</v>
      </c>
      <c r="HB271" t="e">
        <f t="shared" si="237"/>
        <v>#DIV/0!</v>
      </c>
      <c r="HC271" t="e">
        <f t="shared" si="238"/>
        <v>#DIV/0!</v>
      </c>
      <c r="HD271" t="e">
        <f t="shared" si="249"/>
        <v>#DIV/0!</v>
      </c>
      <c r="HE271" t="e">
        <f t="shared" si="249"/>
        <v>#DIV/0!</v>
      </c>
      <c r="HF271" t="e">
        <f t="shared" si="250"/>
        <v>#DIV/0!</v>
      </c>
      <c r="HG271" t="e">
        <f t="shared" si="250"/>
        <v>#DIV/0!</v>
      </c>
      <c r="HH271" t="e">
        <f t="shared" si="251"/>
        <v>#DIV/0!</v>
      </c>
      <c r="HI271" t="e">
        <f t="shared" si="251"/>
        <v>#DIV/0!</v>
      </c>
      <c r="HJ271" t="e">
        <f t="shared" si="252"/>
        <v>#DIV/0!</v>
      </c>
      <c r="HK271" t="e">
        <f t="shared" si="253"/>
        <v>#DIV/0!</v>
      </c>
      <c r="HL271" t="e">
        <f t="shared" si="254"/>
        <v>#DIV/0!</v>
      </c>
      <c r="HM271" t="e">
        <f t="shared" si="255"/>
        <v>#DIV/0!</v>
      </c>
      <c r="HN271" t="e">
        <f t="shared" si="256"/>
        <v>#DIV/0!</v>
      </c>
      <c r="HO271" t="e">
        <f t="shared" si="256"/>
        <v>#DIV/0!</v>
      </c>
    </row>
    <row r="272" spans="1:223" x14ac:dyDescent="0.25">
      <c r="A272">
        <v>1003457</v>
      </c>
      <c r="B272" t="s">
        <v>21</v>
      </c>
      <c r="C272">
        <v>5.5142857142857142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D272" t="e">
        <f t="shared" si="239"/>
        <v>#DIV/0!</v>
      </c>
      <c r="FE272" t="e">
        <f t="shared" si="240"/>
        <v>#DIV/0!</v>
      </c>
      <c r="FF272" t="e">
        <f t="shared" si="266"/>
        <v>#DIV/0!</v>
      </c>
      <c r="FG272" t="e">
        <f t="shared" si="267"/>
        <v>#DIV/0!</v>
      </c>
      <c r="FH272" t="e">
        <f t="shared" si="268"/>
        <v>#DIV/0!</v>
      </c>
      <c r="FI272" t="e">
        <f t="shared" si="269"/>
        <v>#DIV/0!</v>
      </c>
      <c r="FJ272" t="e">
        <f t="shared" si="270"/>
        <v>#DIV/0!</v>
      </c>
      <c r="FK272" t="e">
        <f t="shared" si="271"/>
        <v>#DIV/0!</v>
      </c>
      <c r="FL272" t="e">
        <f t="shared" si="272"/>
        <v>#DIV/0!</v>
      </c>
      <c r="FM272" t="e">
        <f t="shared" si="273"/>
        <v>#DIV/0!</v>
      </c>
      <c r="FN272" t="e">
        <f t="shared" si="274"/>
        <v>#DIV/0!</v>
      </c>
      <c r="FO272" t="e">
        <f t="shared" si="275"/>
        <v>#DIV/0!</v>
      </c>
      <c r="FP272" t="e">
        <f t="shared" si="276"/>
        <v>#DIV/0!</v>
      </c>
      <c r="FQ272" t="e">
        <f t="shared" si="277"/>
        <v>#DIV/0!</v>
      </c>
      <c r="FR272" t="e">
        <f t="shared" si="278"/>
        <v>#DIV/0!</v>
      </c>
      <c r="FS272" t="e">
        <f t="shared" si="279"/>
        <v>#DIV/0!</v>
      </c>
      <c r="FT272" t="e">
        <f t="shared" si="280"/>
        <v>#DIV/0!</v>
      </c>
      <c r="FU272" t="e">
        <f t="shared" si="257"/>
        <v>#DIV/0!</v>
      </c>
      <c r="FV272" t="e">
        <f t="shared" si="258"/>
        <v>#DIV/0!</v>
      </c>
      <c r="FW272" t="e">
        <f t="shared" si="259"/>
        <v>#DIV/0!</v>
      </c>
      <c r="FX272" t="e">
        <f t="shared" si="260"/>
        <v>#DIV/0!</v>
      </c>
      <c r="FY272" t="e">
        <f t="shared" si="261"/>
        <v>#DIV/0!</v>
      </c>
      <c r="FZ272" t="e">
        <f t="shared" si="262"/>
        <v>#DIV/0!</v>
      </c>
      <c r="GA272" t="e">
        <f t="shared" si="263"/>
        <v>#DIV/0!</v>
      </c>
      <c r="GB272" t="e">
        <f t="shared" si="264"/>
        <v>#DIV/0!</v>
      </c>
      <c r="GC272" t="e">
        <f t="shared" si="265"/>
        <v>#DIV/0!</v>
      </c>
      <c r="GD272" t="e">
        <f t="shared" si="241"/>
        <v>#DIV/0!</v>
      </c>
      <c r="GE272" t="e">
        <f t="shared" si="223"/>
        <v>#DIV/0!</v>
      </c>
      <c r="GF272" t="e">
        <f t="shared" si="224"/>
        <v>#DIV/0!</v>
      </c>
      <c r="GG272" t="e">
        <f t="shared" si="225"/>
        <v>#DIV/0!</v>
      </c>
      <c r="GH272" t="e">
        <f t="shared" si="226"/>
        <v>#DIV/0!</v>
      </c>
      <c r="GI272" t="e">
        <f t="shared" si="227"/>
        <v>#DIV/0!</v>
      </c>
      <c r="GJ272" t="e">
        <f t="shared" si="242"/>
        <v>#DIV/0!</v>
      </c>
      <c r="GK272" t="e">
        <f t="shared" si="228"/>
        <v>#DIV/0!</v>
      </c>
      <c r="GL272" t="e">
        <f t="shared" si="229"/>
        <v>#DIV/0!</v>
      </c>
      <c r="GM272" t="e">
        <f t="shared" si="243"/>
        <v>#DIV/0!</v>
      </c>
      <c r="GN272" t="e">
        <f t="shared" si="230"/>
        <v>#DIV/0!</v>
      </c>
      <c r="GO272" t="e">
        <f t="shared" si="231"/>
        <v>#DIV/0!</v>
      </c>
      <c r="GP272" t="e">
        <f t="shared" si="244"/>
        <v>#DIV/0!</v>
      </c>
      <c r="GQ272" t="e">
        <f t="shared" si="232"/>
        <v>#DIV/0!</v>
      </c>
      <c r="GR272" t="e">
        <f t="shared" si="233"/>
        <v>#DIV/0!</v>
      </c>
      <c r="GS272" t="e">
        <f t="shared" si="234"/>
        <v>#DIV/0!</v>
      </c>
      <c r="GT272" t="e">
        <f t="shared" si="235"/>
        <v>#DIV/0!</v>
      </c>
      <c r="GU272" t="e">
        <f t="shared" si="245"/>
        <v>#DIV/0!</v>
      </c>
      <c r="GV272" t="e">
        <f t="shared" si="246"/>
        <v>#DIV/0!</v>
      </c>
      <c r="GW272" t="e">
        <f t="shared" si="246"/>
        <v>#DIV/0!</v>
      </c>
      <c r="GX272" t="e">
        <f t="shared" si="247"/>
        <v>#DIV/0!</v>
      </c>
      <c r="GY272" t="e">
        <f t="shared" si="247"/>
        <v>#DIV/0!</v>
      </c>
      <c r="GZ272" t="e">
        <f t="shared" si="248"/>
        <v>#DIV/0!</v>
      </c>
      <c r="HA272" t="e">
        <f t="shared" si="236"/>
        <v>#DIV/0!</v>
      </c>
      <c r="HB272" t="e">
        <f t="shared" si="237"/>
        <v>#DIV/0!</v>
      </c>
      <c r="HC272" t="e">
        <f t="shared" si="238"/>
        <v>#DIV/0!</v>
      </c>
      <c r="HD272" t="e">
        <f t="shared" si="249"/>
        <v>#DIV/0!</v>
      </c>
      <c r="HE272" t="e">
        <f t="shared" si="249"/>
        <v>#DIV/0!</v>
      </c>
      <c r="HF272" t="e">
        <f t="shared" si="250"/>
        <v>#DIV/0!</v>
      </c>
      <c r="HG272" t="e">
        <f t="shared" si="250"/>
        <v>#DIV/0!</v>
      </c>
      <c r="HH272" t="e">
        <f t="shared" si="251"/>
        <v>#DIV/0!</v>
      </c>
      <c r="HI272" t="e">
        <f t="shared" si="251"/>
        <v>#DIV/0!</v>
      </c>
      <c r="HJ272" t="e">
        <f t="shared" si="252"/>
        <v>#DIV/0!</v>
      </c>
      <c r="HK272" t="e">
        <f t="shared" si="253"/>
        <v>#DIV/0!</v>
      </c>
      <c r="HL272" t="e">
        <f t="shared" si="254"/>
        <v>#DIV/0!</v>
      </c>
      <c r="HM272" t="e">
        <f t="shared" si="255"/>
        <v>#DIV/0!</v>
      </c>
      <c r="HN272" t="e">
        <f t="shared" si="256"/>
        <v>#DIV/0!</v>
      </c>
      <c r="HO272" t="e">
        <f t="shared" si="256"/>
        <v>#DIV/0!</v>
      </c>
    </row>
    <row r="273" spans="1:223" x14ac:dyDescent="0.25">
      <c r="A273">
        <v>2005223</v>
      </c>
      <c r="B273" t="s">
        <v>21</v>
      </c>
      <c r="C273">
        <v>3.468</v>
      </c>
      <c r="D273">
        <v>0</v>
      </c>
      <c r="E273">
        <v>2.8560000000000003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5.04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>
        <v>0</v>
      </c>
      <c r="CL273">
        <v>0</v>
      </c>
      <c r="CM273">
        <v>3.7371428571428571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7.3371428571428572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D273" t="e">
        <f t="shared" si="239"/>
        <v>#DIV/0!</v>
      </c>
      <c r="FE273" t="e">
        <f t="shared" si="240"/>
        <v>#DIV/0!</v>
      </c>
      <c r="FF273">
        <f t="shared" si="266"/>
        <v>0.76422018348623866</v>
      </c>
      <c r="FG273" t="e">
        <f t="shared" si="267"/>
        <v>#DIV/0!</v>
      </c>
      <c r="FH273" t="e">
        <f t="shared" si="268"/>
        <v>#DIV/0!</v>
      </c>
      <c r="FI273" t="e">
        <f t="shared" si="269"/>
        <v>#DIV/0!</v>
      </c>
      <c r="FJ273" t="e">
        <f t="shared" si="270"/>
        <v>#DIV/0!</v>
      </c>
      <c r="FK273" t="e">
        <f t="shared" si="271"/>
        <v>#DIV/0!</v>
      </c>
      <c r="FL273" t="e">
        <f t="shared" si="272"/>
        <v>#DIV/0!</v>
      </c>
      <c r="FM273" t="e">
        <f t="shared" si="273"/>
        <v>#DIV/0!</v>
      </c>
      <c r="FN273" t="e">
        <f t="shared" si="274"/>
        <v>#DIV/0!</v>
      </c>
      <c r="FO273" t="e">
        <f t="shared" si="275"/>
        <v>#DIV/0!</v>
      </c>
      <c r="FP273" t="e">
        <f t="shared" si="276"/>
        <v>#DIV/0!</v>
      </c>
      <c r="FQ273" t="e">
        <f t="shared" si="277"/>
        <v>#DIV/0!</v>
      </c>
      <c r="FR273" t="e">
        <f t="shared" si="278"/>
        <v>#DIV/0!</v>
      </c>
      <c r="FS273" t="e">
        <f t="shared" si="279"/>
        <v>#DIV/0!</v>
      </c>
      <c r="FT273" t="e">
        <f t="shared" si="280"/>
        <v>#DIV/0!</v>
      </c>
      <c r="FU273">
        <f t="shared" si="257"/>
        <v>0.68691588785046731</v>
      </c>
      <c r="FV273" t="e">
        <f t="shared" si="258"/>
        <v>#DIV/0!</v>
      </c>
      <c r="FW273" t="e">
        <f t="shared" si="259"/>
        <v>#DIV/0!</v>
      </c>
      <c r="FX273" t="e">
        <f t="shared" si="260"/>
        <v>#DIV/0!</v>
      </c>
      <c r="FY273" t="e">
        <f t="shared" si="261"/>
        <v>#DIV/0!</v>
      </c>
      <c r="FZ273" t="e">
        <f t="shared" si="262"/>
        <v>#DIV/0!</v>
      </c>
      <c r="GA273" t="e">
        <f t="shared" si="263"/>
        <v>#DIV/0!</v>
      </c>
      <c r="GB273" t="e">
        <f t="shared" si="264"/>
        <v>#DIV/0!</v>
      </c>
      <c r="GC273" t="e">
        <f t="shared" si="265"/>
        <v>#DIV/0!</v>
      </c>
      <c r="GD273" t="e">
        <f t="shared" si="241"/>
        <v>#DIV/0!</v>
      </c>
      <c r="GE273" t="e">
        <f t="shared" si="223"/>
        <v>#DIV/0!</v>
      </c>
      <c r="GF273" t="e">
        <f t="shared" si="224"/>
        <v>#DIV/0!</v>
      </c>
      <c r="GG273" t="e">
        <f t="shared" si="225"/>
        <v>#DIV/0!</v>
      </c>
      <c r="GH273" t="e">
        <f t="shared" si="226"/>
        <v>#DIV/0!</v>
      </c>
      <c r="GI273" t="e">
        <f t="shared" si="227"/>
        <v>#DIV/0!</v>
      </c>
      <c r="GJ273" t="e">
        <f t="shared" si="242"/>
        <v>#DIV/0!</v>
      </c>
      <c r="GK273" t="e">
        <f t="shared" si="228"/>
        <v>#DIV/0!</v>
      </c>
      <c r="GL273" t="e">
        <f t="shared" si="229"/>
        <v>#DIV/0!</v>
      </c>
      <c r="GM273" t="e">
        <f t="shared" si="243"/>
        <v>#DIV/0!</v>
      </c>
      <c r="GN273" t="e">
        <f t="shared" si="230"/>
        <v>#DIV/0!</v>
      </c>
      <c r="GO273" t="e">
        <f t="shared" si="231"/>
        <v>#DIV/0!</v>
      </c>
      <c r="GP273" t="e">
        <f t="shared" si="244"/>
        <v>#DIV/0!</v>
      </c>
      <c r="GQ273" t="e">
        <f t="shared" si="232"/>
        <v>#DIV/0!</v>
      </c>
      <c r="GR273" t="e">
        <f t="shared" si="233"/>
        <v>#DIV/0!</v>
      </c>
      <c r="GS273" t="e">
        <f t="shared" si="234"/>
        <v>#DIV/0!</v>
      </c>
      <c r="GT273" t="e">
        <f t="shared" si="235"/>
        <v>#DIV/0!</v>
      </c>
      <c r="GU273" t="e">
        <f t="shared" si="245"/>
        <v>#DIV/0!</v>
      </c>
      <c r="GV273" t="e">
        <f t="shared" si="246"/>
        <v>#DIV/0!</v>
      </c>
      <c r="GW273" t="e">
        <f t="shared" si="246"/>
        <v>#DIV/0!</v>
      </c>
      <c r="GX273" t="e">
        <f t="shared" si="247"/>
        <v>#DIV/0!</v>
      </c>
      <c r="GY273" t="e">
        <f t="shared" si="247"/>
        <v>#DIV/0!</v>
      </c>
      <c r="GZ273" t="e">
        <f t="shared" si="248"/>
        <v>#DIV/0!</v>
      </c>
      <c r="HA273" t="e">
        <f t="shared" si="236"/>
        <v>#DIV/0!</v>
      </c>
      <c r="HB273" t="e">
        <f t="shared" si="237"/>
        <v>#DIV/0!</v>
      </c>
      <c r="HC273" t="e">
        <f t="shared" si="238"/>
        <v>#DIV/0!</v>
      </c>
      <c r="HD273" t="e">
        <f t="shared" si="249"/>
        <v>#DIV/0!</v>
      </c>
      <c r="HE273" t="e">
        <f t="shared" si="249"/>
        <v>#DIV/0!</v>
      </c>
      <c r="HF273" t="e">
        <f t="shared" si="250"/>
        <v>#DIV/0!</v>
      </c>
      <c r="HG273" t="e">
        <f t="shared" si="250"/>
        <v>#DIV/0!</v>
      </c>
      <c r="HH273" t="e">
        <f t="shared" si="251"/>
        <v>#DIV/0!</v>
      </c>
      <c r="HI273" t="e">
        <f t="shared" si="251"/>
        <v>#DIV/0!</v>
      </c>
      <c r="HJ273" t="e">
        <f t="shared" si="252"/>
        <v>#DIV/0!</v>
      </c>
      <c r="HK273" t="e">
        <f t="shared" si="253"/>
        <v>#DIV/0!</v>
      </c>
      <c r="HL273" t="e">
        <f t="shared" si="254"/>
        <v>#DIV/0!</v>
      </c>
      <c r="HM273" t="e">
        <f t="shared" si="255"/>
        <v>#DIV/0!</v>
      </c>
      <c r="HN273" t="e">
        <f t="shared" si="256"/>
        <v>#DIV/0!</v>
      </c>
      <c r="HO273" t="e">
        <f t="shared" si="256"/>
        <v>#DIV/0!</v>
      </c>
    </row>
    <row r="274" spans="1:223" x14ac:dyDescent="0.25">
      <c r="A274">
        <v>2006107</v>
      </c>
      <c r="B274" t="s">
        <v>21</v>
      </c>
      <c r="C274">
        <v>14.942857142857143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2.2000000000000002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>
        <v>1.9294117647058824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D274">
        <f t="shared" si="239"/>
        <v>7.744773519163763</v>
      </c>
      <c r="FE274" t="e">
        <f t="shared" si="240"/>
        <v>#DIV/0!</v>
      </c>
      <c r="FF274" t="e">
        <f t="shared" si="266"/>
        <v>#DIV/0!</v>
      </c>
      <c r="FG274" t="e">
        <f t="shared" si="267"/>
        <v>#DIV/0!</v>
      </c>
      <c r="FH274" t="e">
        <f t="shared" si="268"/>
        <v>#DIV/0!</v>
      </c>
      <c r="FI274" t="e">
        <f t="shared" si="269"/>
        <v>#DIV/0!</v>
      </c>
      <c r="FJ274" t="e">
        <f t="shared" si="270"/>
        <v>#DIV/0!</v>
      </c>
      <c r="FK274" t="e">
        <f t="shared" si="271"/>
        <v>#DIV/0!</v>
      </c>
      <c r="FL274" t="e">
        <f t="shared" si="272"/>
        <v>#DIV/0!</v>
      </c>
      <c r="FM274" t="e">
        <f t="shared" si="273"/>
        <v>#DIV/0!</v>
      </c>
      <c r="FN274" t="e">
        <f t="shared" si="274"/>
        <v>#DIV/0!</v>
      </c>
      <c r="FO274" t="e">
        <f t="shared" si="275"/>
        <v>#DIV/0!</v>
      </c>
      <c r="FP274" t="e">
        <f t="shared" si="276"/>
        <v>#DIV/0!</v>
      </c>
      <c r="FQ274" t="e">
        <f t="shared" si="277"/>
        <v>#DIV/0!</v>
      </c>
      <c r="FR274" t="e">
        <f t="shared" si="278"/>
        <v>#DIV/0!</v>
      </c>
      <c r="FS274" t="e">
        <f t="shared" si="279"/>
        <v>#DIV/0!</v>
      </c>
      <c r="FT274" t="e">
        <f t="shared" si="280"/>
        <v>#DIV/0!</v>
      </c>
      <c r="FU274" t="e">
        <f t="shared" si="257"/>
        <v>#DIV/0!</v>
      </c>
      <c r="FV274" t="e">
        <f t="shared" si="258"/>
        <v>#DIV/0!</v>
      </c>
      <c r="FW274" t="e">
        <f t="shared" si="259"/>
        <v>#DIV/0!</v>
      </c>
      <c r="FX274" t="e">
        <f t="shared" si="260"/>
        <v>#DIV/0!</v>
      </c>
      <c r="FY274" t="e">
        <f t="shared" si="261"/>
        <v>#DIV/0!</v>
      </c>
      <c r="FZ274" t="e">
        <f t="shared" si="262"/>
        <v>#DIV/0!</v>
      </c>
      <c r="GA274" t="e">
        <f t="shared" si="263"/>
        <v>#DIV/0!</v>
      </c>
      <c r="GB274" t="e">
        <f t="shared" si="264"/>
        <v>#DIV/0!</v>
      </c>
      <c r="GC274" t="e">
        <f t="shared" si="265"/>
        <v>#DIV/0!</v>
      </c>
      <c r="GD274" t="e">
        <f t="shared" si="241"/>
        <v>#DIV/0!</v>
      </c>
      <c r="GE274" t="e">
        <f t="shared" si="223"/>
        <v>#DIV/0!</v>
      </c>
      <c r="GF274" t="e">
        <f t="shared" si="224"/>
        <v>#DIV/0!</v>
      </c>
      <c r="GG274" t="e">
        <f t="shared" si="225"/>
        <v>#DIV/0!</v>
      </c>
      <c r="GH274" t="e">
        <f t="shared" si="226"/>
        <v>#DIV/0!</v>
      </c>
      <c r="GI274" t="e">
        <f t="shared" si="227"/>
        <v>#DIV/0!</v>
      </c>
      <c r="GJ274" t="e">
        <f t="shared" si="242"/>
        <v>#DIV/0!</v>
      </c>
      <c r="GK274" t="e">
        <f t="shared" si="228"/>
        <v>#DIV/0!</v>
      </c>
      <c r="GL274" t="e">
        <f t="shared" si="229"/>
        <v>#DIV/0!</v>
      </c>
      <c r="GM274" t="e">
        <f t="shared" si="243"/>
        <v>#DIV/0!</v>
      </c>
      <c r="GN274" t="e">
        <f t="shared" si="230"/>
        <v>#DIV/0!</v>
      </c>
      <c r="GO274" t="e">
        <f t="shared" si="231"/>
        <v>#DIV/0!</v>
      </c>
      <c r="GP274" t="e">
        <f t="shared" si="244"/>
        <v>#DIV/0!</v>
      </c>
      <c r="GQ274" t="e">
        <f t="shared" si="232"/>
        <v>#DIV/0!</v>
      </c>
      <c r="GR274" t="e">
        <f t="shared" si="233"/>
        <v>#DIV/0!</v>
      </c>
      <c r="GS274" t="e">
        <f t="shared" si="234"/>
        <v>#DIV/0!</v>
      </c>
      <c r="GT274" t="e">
        <f t="shared" si="235"/>
        <v>#DIV/0!</v>
      </c>
      <c r="GU274" t="e">
        <f t="shared" si="245"/>
        <v>#DIV/0!</v>
      </c>
      <c r="GV274" t="e">
        <f t="shared" si="246"/>
        <v>#DIV/0!</v>
      </c>
      <c r="GW274" t="e">
        <f t="shared" si="246"/>
        <v>#DIV/0!</v>
      </c>
      <c r="GX274" t="e">
        <f t="shared" si="247"/>
        <v>#DIV/0!</v>
      </c>
      <c r="GY274" t="e">
        <f t="shared" si="247"/>
        <v>#DIV/0!</v>
      </c>
      <c r="GZ274" t="e">
        <f t="shared" si="248"/>
        <v>#DIV/0!</v>
      </c>
      <c r="HA274" t="e">
        <f t="shared" si="236"/>
        <v>#DIV/0!</v>
      </c>
      <c r="HB274" t="e">
        <f t="shared" si="237"/>
        <v>#DIV/0!</v>
      </c>
      <c r="HC274" t="e">
        <f t="shared" si="238"/>
        <v>#DIV/0!</v>
      </c>
      <c r="HD274" t="e">
        <f t="shared" si="249"/>
        <v>#DIV/0!</v>
      </c>
      <c r="HE274" t="e">
        <f t="shared" si="249"/>
        <v>#DIV/0!</v>
      </c>
      <c r="HF274" t="e">
        <f t="shared" si="250"/>
        <v>#DIV/0!</v>
      </c>
      <c r="HG274" t="e">
        <f t="shared" si="250"/>
        <v>#DIV/0!</v>
      </c>
      <c r="HH274" t="e">
        <f t="shared" si="251"/>
        <v>#DIV/0!</v>
      </c>
      <c r="HI274" t="e">
        <f t="shared" si="251"/>
        <v>#DIV/0!</v>
      </c>
      <c r="HJ274" t="e">
        <f t="shared" si="252"/>
        <v>#DIV/0!</v>
      </c>
      <c r="HK274" t="e">
        <f t="shared" si="253"/>
        <v>#DIV/0!</v>
      </c>
      <c r="HL274" t="e">
        <f t="shared" si="254"/>
        <v>#DIV/0!</v>
      </c>
      <c r="HM274" t="e">
        <f t="shared" si="255"/>
        <v>#DIV/0!</v>
      </c>
      <c r="HN274" t="e">
        <f t="shared" si="256"/>
        <v>#DIV/0!</v>
      </c>
      <c r="HO274" t="e">
        <f t="shared" si="256"/>
        <v>#DIV/0!</v>
      </c>
    </row>
    <row r="275" spans="1:223" x14ac:dyDescent="0.25">
      <c r="A275">
        <v>2012014</v>
      </c>
      <c r="B275" t="s">
        <v>21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D275" t="e">
        <f t="shared" si="239"/>
        <v>#DIV/0!</v>
      </c>
      <c r="FE275" t="e">
        <f t="shared" si="240"/>
        <v>#DIV/0!</v>
      </c>
      <c r="FF275" t="e">
        <f t="shared" si="266"/>
        <v>#DIV/0!</v>
      </c>
      <c r="FG275" t="e">
        <f t="shared" si="267"/>
        <v>#DIV/0!</v>
      </c>
      <c r="FH275" t="e">
        <f t="shared" si="268"/>
        <v>#DIV/0!</v>
      </c>
      <c r="FI275" t="e">
        <f t="shared" si="269"/>
        <v>#DIV/0!</v>
      </c>
      <c r="FJ275" t="e">
        <f t="shared" si="270"/>
        <v>#DIV/0!</v>
      </c>
      <c r="FK275" t="e">
        <f t="shared" si="271"/>
        <v>#DIV/0!</v>
      </c>
      <c r="FL275" t="e">
        <f t="shared" si="272"/>
        <v>#DIV/0!</v>
      </c>
      <c r="FM275" t="e">
        <f t="shared" si="273"/>
        <v>#DIV/0!</v>
      </c>
      <c r="FN275" t="e">
        <f t="shared" si="274"/>
        <v>#DIV/0!</v>
      </c>
      <c r="FO275" t="e">
        <f t="shared" si="275"/>
        <v>#DIV/0!</v>
      </c>
      <c r="FP275" t="e">
        <f t="shared" si="276"/>
        <v>#DIV/0!</v>
      </c>
      <c r="FQ275" t="e">
        <f t="shared" si="277"/>
        <v>#DIV/0!</v>
      </c>
      <c r="FR275" t="e">
        <f t="shared" si="278"/>
        <v>#DIV/0!</v>
      </c>
      <c r="FS275" t="e">
        <f t="shared" si="279"/>
        <v>#DIV/0!</v>
      </c>
      <c r="FT275" t="e">
        <f t="shared" si="280"/>
        <v>#DIV/0!</v>
      </c>
      <c r="FU275" t="e">
        <f t="shared" si="257"/>
        <v>#DIV/0!</v>
      </c>
      <c r="FV275" t="e">
        <f t="shared" si="258"/>
        <v>#DIV/0!</v>
      </c>
      <c r="FW275" t="e">
        <f t="shared" si="259"/>
        <v>#DIV/0!</v>
      </c>
      <c r="FX275" t="e">
        <f t="shared" si="260"/>
        <v>#DIV/0!</v>
      </c>
      <c r="FY275" t="e">
        <f t="shared" si="261"/>
        <v>#DIV/0!</v>
      </c>
      <c r="FZ275" t="e">
        <f t="shared" si="262"/>
        <v>#DIV/0!</v>
      </c>
      <c r="GA275" t="e">
        <f t="shared" si="263"/>
        <v>#DIV/0!</v>
      </c>
      <c r="GB275" t="e">
        <f t="shared" si="264"/>
        <v>#DIV/0!</v>
      </c>
      <c r="GC275" t="e">
        <f t="shared" si="265"/>
        <v>#DIV/0!</v>
      </c>
      <c r="GD275" t="e">
        <f t="shared" si="241"/>
        <v>#DIV/0!</v>
      </c>
      <c r="GE275" t="e">
        <f t="shared" si="223"/>
        <v>#DIV/0!</v>
      </c>
      <c r="GF275" t="e">
        <f t="shared" si="224"/>
        <v>#DIV/0!</v>
      </c>
      <c r="GG275" t="e">
        <f t="shared" si="225"/>
        <v>#DIV/0!</v>
      </c>
      <c r="GH275" t="e">
        <f t="shared" si="226"/>
        <v>#DIV/0!</v>
      </c>
      <c r="GI275" t="e">
        <f t="shared" si="227"/>
        <v>#DIV/0!</v>
      </c>
      <c r="GJ275" t="e">
        <f t="shared" si="242"/>
        <v>#DIV/0!</v>
      </c>
      <c r="GK275" t="e">
        <f t="shared" si="228"/>
        <v>#DIV/0!</v>
      </c>
      <c r="GL275" t="e">
        <f t="shared" si="229"/>
        <v>#DIV/0!</v>
      </c>
      <c r="GM275" t="e">
        <f t="shared" si="243"/>
        <v>#DIV/0!</v>
      </c>
      <c r="GN275" t="e">
        <f t="shared" si="230"/>
        <v>#DIV/0!</v>
      </c>
      <c r="GO275" t="e">
        <f t="shared" si="231"/>
        <v>#DIV/0!</v>
      </c>
      <c r="GP275" t="e">
        <f t="shared" si="244"/>
        <v>#DIV/0!</v>
      </c>
      <c r="GQ275" t="e">
        <f t="shared" si="232"/>
        <v>#DIV/0!</v>
      </c>
      <c r="GR275" t="e">
        <f t="shared" si="233"/>
        <v>#DIV/0!</v>
      </c>
      <c r="GS275" t="e">
        <f t="shared" si="234"/>
        <v>#DIV/0!</v>
      </c>
      <c r="GT275" t="e">
        <f t="shared" si="235"/>
        <v>#DIV/0!</v>
      </c>
      <c r="GU275" t="e">
        <f t="shared" si="245"/>
        <v>#DIV/0!</v>
      </c>
      <c r="GV275" t="e">
        <f t="shared" si="246"/>
        <v>#DIV/0!</v>
      </c>
      <c r="GW275" t="e">
        <f t="shared" si="246"/>
        <v>#DIV/0!</v>
      </c>
      <c r="GX275" t="e">
        <f t="shared" si="247"/>
        <v>#DIV/0!</v>
      </c>
      <c r="GY275" t="e">
        <f t="shared" si="247"/>
        <v>#DIV/0!</v>
      </c>
      <c r="GZ275" t="e">
        <f t="shared" si="248"/>
        <v>#DIV/0!</v>
      </c>
      <c r="HA275" t="e">
        <f t="shared" si="236"/>
        <v>#DIV/0!</v>
      </c>
      <c r="HB275" t="e">
        <f t="shared" si="237"/>
        <v>#DIV/0!</v>
      </c>
      <c r="HC275" t="e">
        <f t="shared" si="238"/>
        <v>#DIV/0!</v>
      </c>
      <c r="HD275" t="e">
        <f t="shared" si="249"/>
        <v>#DIV/0!</v>
      </c>
      <c r="HE275" t="e">
        <f t="shared" si="249"/>
        <v>#DIV/0!</v>
      </c>
      <c r="HF275" t="e">
        <f t="shared" si="250"/>
        <v>#DIV/0!</v>
      </c>
      <c r="HG275" t="e">
        <f t="shared" si="250"/>
        <v>#DIV/0!</v>
      </c>
      <c r="HH275" t="e">
        <f t="shared" si="251"/>
        <v>#DIV/0!</v>
      </c>
      <c r="HI275" t="e">
        <f t="shared" si="251"/>
        <v>#DIV/0!</v>
      </c>
      <c r="HJ275" t="e">
        <f t="shared" si="252"/>
        <v>#DIV/0!</v>
      </c>
      <c r="HK275" t="e">
        <f t="shared" si="253"/>
        <v>#DIV/0!</v>
      </c>
      <c r="HL275" t="e">
        <f t="shared" si="254"/>
        <v>#DIV/0!</v>
      </c>
      <c r="HM275" t="e">
        <f t="shared" si="255"/>
        <v>#DIV/0!</v>
      </c>
      <c r="HN275" t="e">
        <f t="shared" si="256"/>
        <v>#DIV/0!</v>
      </c>
      <c r="HO275" t="e">
        <f t="shared" si="256"/>
        <v>#DIV/0!</v>
      </c>
    </row>
    <row r="276" spans="1:223" x14ac:dyDescent="0.25">
      <c r="A276">
        <v>3000152</v>
      </c>
      <c r="B276" t="s">
        <v>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D276" t="e">
        <f t="shared" si="239"/>
        <v>#DIV/0!</v>
      </c>
      <c r="FE276" t="e">
        <f t="shared" si="240"/>
        <v>#DIV/0!</v>
      </c>
      <c r="FF276" t="e">
        <f t="shared" si="266"/>
        <v>#DIV/0!</v>
      </c>
      <c r="FG276" t="e">
        <f t="shared" si="267"/>
        <v>#DIV/0!</v>
      </c>
      <c r="FH276" t="e">
        <f t="shared" si="268"/>
        <v>#DIV/0!</v>
      </c>
      <c r="FI276" t="e">
        <f t="shared" si="269"/>
        <v>#DIV/0!</v>
      </c>
      <c r="FJ276" t="e">
        <f t="shared" si="270"/>
        <v>#DIV/0!</v>
      </c>
      <c r="FK276" t="e">
        <f t="shared" si="271"/>
        <v>#DIV/0!</v>
      </c>
      <c r="FL276" t="e">
        <f t="shared" si="272"/>
        <v>#DIV/0!</v>
      </c>
      <c r="FM276" t="e">
        <f t="shared" si="273"/>
        <v>#DIV/0!</v>
      </c>
      <c r="FN276" t="e">
        <f t="shared" si="274"/>
        <v>#DIV/0!</v>
      </c>
      <c r="FO276" t="e">
        <f t="shared" si="275"/>
        <v>#DIV/0!</v>
      </c>
      <c r="FP276" t="e">
        <f t="shared" si="276"/>
        <v>#DIV/0!</v>
      </c>
      <c r="FQ276" t="e">
        <f t="shared" si="277"/>
        <v>#DIV/0!</v>
      </c>
      <c r="FR276" t="e">
        <f t="shared" si="278"/>
        <v>#DIV/0!</v>
      </c>
      <c r="FS276" t="e">
        <f t="shared" si="279"/>
        <v>#DIV/0!</v>
      </c>
      <c r="FT276" t="e">
        <f t="shared" si="280"/>
        <v>#DIV/0!</v>
      </c>
      <c r="FU276" t="e">
        <f t="shared" si="257"/>
        <v>#DIV/0!</v>
      </c>
      <c r="FV276" t="e">
        <f t="shared" si="258"/>
        <v>#DIV/0!</v>
      </c>
      <c r="FW276" t="e">
        <f t="shared" si="259"/>
        <v>#DIV/0!</v>
      </c>
      <c r="FX276" t="e">
        <f t="shared" si="260"/>
        <v>#DIV/0!</v>
      </c>
      <c r="FY276" t="e">
        <f t="shared" si="261"/>
        <v>#DIV/0!</v>
      </c>
      <c r="FZ276" t="e">
        <f t="shared" si="262"/>
        <v>#DIV/0!</v>
      </c>
      <c r="GA276" t="e">
        <f t="shared" si="263"/>
        <v>#DIV/0!</v>
      </c>
      <c r="GB276" t="e">
        <f t="shared" si="264"/>
        <v>#DIV/0!</v>
      </c>
      <c r="GC276" t="e">
        <f t="shared" si="265"/>
        <v>#DIV/0!</v>
      </c>
      <c r="GD276" t="e">
        <f t="shared" si="241"/>
        <v>#DIV/0!</v>
      </c>
      <c r="GE276" t="e">
        <f t="shared" ref="GE276:GE339" si="281">(AE276/DL276)</f>
        <v>#DIV/0!</v>
      </c>
      <c r="GF276" t="e">
        <f t="shared" ref="GF276:GF339" si="282">(AF276/DM276)</f>
        <v>#DIV/0!</v>
      </c>
      <c r="GG276" t="e">
        <f t="shared" ref="GG276:GG339" si="283">(AG276/DN276)</f>
        <v>#DIV/0!</v>
      </c>
      <c r="GH276" t="e">
        <f t="shared" ref="GH276:GH339" si="284">(AH276/DO276)</f>
        <v>#DIV/0!</v>
      </c>
      <c r="GI276" t="e">
        <f t="shared" ref="GI276:GI339" si="285">(AI276/DP276)</f>
        <v>#DIV/0!</v>
      </c>
      <c r="GJ276" t="e">
        <f t="shared" si="242"/>
        <v>#DIV/0!</v>
      </c>
      <c r="GK276" t="e">
        <f t="shared" ref="GK276:GK339" si="286">(AM276/DT276)</f>
        <v>#DIV/0!</v>
      </c>
      <c r="GL276" t="e">
        <f t="shared" ref="GL276:GL339" si="287">(AN276/DU276)</f>
        <v>#DIV/0!</v>
      </c>
      <c r="GM276" t="e">
        <f t="shared" si="243"/>
        <v>#DIV/0!</v>
      </c>
      <c r="GN276" t="e">
        <f t="shared" ref="GN276:GN339" si="288">(AQ276/DU276)</f>
        <v>#DIV/0!</v>
      </c>
      <c r="GO276" t="e">
        <f t="shared" ref="GO276:GO339" si="289">(AR276/DV276)</f>
        <v>#DIV/0!</v>
      </c>
      <c r="GP276" t="e">
        <f t="shared" si="244"/>
        <v>#DIV/0!</v>
      </c>
      <c r="GQ276" t="e">
        <f t="shared" ref="GQ276:GQ339" si="290">(AU276/DX276)</f>
        <v>#DIV/0!</v>
      </c>
      <c r="GR276" t="e">
        <f t="shared" ref="GR276:GR339" si="291">(AV276/DY276)</f>
        <v>#DIV/0!</v>
      </c>
      <c r="GS276" t="e">
        <f t="shared" ref="GS276:GS339" si="292">(AW276/DZ276)</f>
        <v>#DIV/0!</v>
      </c>
      <c r="GT276" t="e">
        <f t="shared" ref="GT276:GT339" si="293">(AX276/EA276)</f>
        <v>#DIV/0!</v>
      </c>
      <c r="GU276" t="e">
        <f t="shared" si="245"/>
        <v>#DIV/0!</v>
      </c>
      <c r="GV276" t="e">
        <f t="shared" si="246"/>
        <v>#DIV/0!</v>
      </c>
      <c r="GW276" t="e">
        <f t="shared" si="246"/>
        <v>#DIV/0!</v>
      </c>
      <c r="GX276" t="e">
        <f t="shared" si="247"/>
        <v>#DIV/0!</v>
      </c>
      <c r="GY276" t="e">
        <f t="shared" si="247"/>
        <v>#DIV/0!</v>
      </c>
      <c r="GZ276" t="e">
        <f t="shared" si="248"/>
        <v>#DIV/0!</v>
      </c>
      <c r="HA276" t="e">
        <f t="shared" ref="HA276:HA339" si="294">(BH276/EI276)</f>
        <v>#DIV/0!</v>
      </c>
      <c r="HB276" t="e">
        <f t="shared" ref="HB276:HB339" si="295">(BI276/EJ276)</f>
        <v>#DIV/0!</v>
      </c>
      <c r="HC276" t="e">
        <f t="shared" ref="HC276:HC339" si="296">(BJ276/EK276)</f>
        <v>#DIV/0!</v>
      </c>
      <c r="HD276" t="e">
        <f t="shared" si="249"/>
        <v>#DIV/0!</v>
      </c>
      <c r="HE276" t="e">
        <f t="shared" si="249"/>
        <v>#DIV/0!</v>
      </c>
      <c r="HF276" t="e">
        <f t="shared" si="250"/>
        <v>#DIV/0!</v>
      </c>
      <c r="HG276" t="e">
        <f t="shared" si="250"/>
        <v>#DIV/0!</v>
      </c>
      <c r="HH276" t="e">
        <f t="shared" si="251"/>
        <v>#DIV/0!</v>
      </c>
      <c r="HI276" t="e">
        <f t="shared" si="251"/>
        <v>#DIV/0!</v>
      </c>
      <c r="HJ276" t="e">
        <f t="shared" si="252"/>
        <v>#DIV/0!</v>
      </c>
      <c r="HK276" t="e">
        <f t="shared" si="253"/>
        <v>#DIV/0!</v>
      </c>
      <c r="HL276" t="e">
        <f t="shared" si="254"/>
        <v>#DIV/0!</v>
      </c>
      <c r="HM276" t="e">
        <f t="shared" si="255"/>
        <v>#DIV/0!</v>
      </c>
      <c r="HN276" t="e">
        <f t="shared" si="256"/>
        <v>#DIV/0!</v>
      </c>
      <c r="HO276" t="e">
        <f t="shared" si="256"/>
        <v>#DIV/0!</v>
      </c>
    </row>
    <row r="277" spans="1:223" x14ac:dyDescent="0.25">
      <c r="A277">
        <v>3014566</v>
      </c>
      <c r="B277" t="s">
        <v>21</v>
      </c>
      <c r="C277">
        <v>0.48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D277" t="e">
        <f t="shared" si="239"/>
        <v>#DIV/0!</v>
      </c>
      <c r="FE277" t="e">
        <f t="shared" si="240"/>
        <v>#DIV/0!</v>
      </c>
      <c r="FF277" t="e">
        <f t="shared" si="266"/>
        <v>#DIV/0!</v>
      </c>
      <c r="FG277" t="e">
        <f t="shared" si="267"/>
        <v>#DIV/0!</v>
      </c>
      <c r="FH277" t="e">
        <f t="shared" si="268"/>
        <v>#DIV/0!</v>
      </c>
      <c r="FI277" t="e">
        <f t="shared" si="269"/>
        <v>#DIV/0!</v>
      </c>
      <c r="FJ277" t="e">
        <f t="shared" si="270"/>
        <v>#DIV/0!</v>
      </c>
      <c r="FK277" t="e">
        <f t="shared" si="271"/>
        <v>#DIV/0!</v>
      </c>
      <c r="FL277" t="e">
        <f t="shared" si="272"/>
        <v>#DIV/0!</v>
      </c>
      <c r="FM277" t="e">
        <f t="shared" si="273"/>
        <v>#DIV/0!</v>
      </c>
      <c r="FN277" t="e">
        <f t="shared" si="274"/>
        <v>#DIV/0!</v>
      </c>
      <c r="FO277" t="e">
        <f t="shared" si="275"/>
        <v>#DIV/0!</v>
      </c>
      <c r="FP277" t="e">
        <f t="shared" si="276"/>
        <v>#DIV/0!</v>
      </c>
      <c r="FQ277" t="e">
        <f t="shared" si="277"/>
        <v>#DIV/0!</v>
      </c>
      <c r="FR277" t="e">
        <f t="shared" si="278"/>
        <v>#DIV/0!</v>
      </c>
      <c r="FS277" t="e">
        <f t="shared" si="279"/>
        <v>#DIV/0!</v>
      </c>
      <c r="FT277" t="e">
        <f t="shared" si="280"/>
        <v>#DIV/0!</v>
      </c>
      <c r="FU277" t="e">
        <f t="shared" si="257"/>
        <v>#DIV/0!</v>
      </c>
      <c r="FV277" t="e">
        <f t="shared" si="258"/>
        <v>#DIV/0!</v>
      </c>
      <c r="FW277" t="e">
        <f t="shared" si="259"/>
        <v>#DIV/0!</v>
      </c>
      <c r="FX277" t="e">
        <f t="shared" si="260"/>
        <v>#DIV/0!</v>
      </c>
      <c r="FY277" t="e">
        <f t="shared" si="261"/>
        <v>#DIV/0!</v>
      </c>
      <c r="FZ277" t="e">
        <f t="shared" si="262"/>
        <v>#DIV/0!</v>
      </c>
      <c r="GA277" t="e">
        <f t="shared" si="263"/>
        <v>#DIV/0!</v>
      </c>
      <c r="GB277" t="e">
        <f t="shared" si="264"/>
        <v>#DIV/0!</v>
      </c>
      <c r="GC277" t="e">
        <f t="shared" si="265"/>
        <v>#DIV/0!</v>
      </c>
      <c r="GD277" t="e">
        <f t="shared" si="241"/>
        <v>#DIV/0!</v>
      </c>
      <c r="GE277" t="e">
        <f t="shared" si="281"/>
        <v>#DIV/0!</v>
      </c>
      <c r="GF277" t="e">
        <f t="shared" si="282"/>
        <v>#DIV/0!</v>
      </c>
      <c r="GG277" t="e">
        <f t="shared" si="283"/>
        <v>#DIV/0!</v>
      </c>
      <c r="GH277" t="e">
        <f t="shared" si="284"/>
        <v>#DIV/0!</v>
      </c>
      <c r="GI277" t="e">
        <f t="shared" si="285"/>
        <v>#DIV/0!</v>
      </c>
      <c r="GJ277" t="e">
        <f t="shared" si="242"/>
        <v>#DIV/0!</v>
      </c>
      <c r="GK277" t="e">
        <f t="shared" si="286"/>
        <v>#DIV/0!</v>
      </c>
      <c r="GL277" t="e">
        <f t="shared" si="287"/>
        <v>#DIV/0!</v>
      </c>
      <c r="GM277" t="e">
        <f t="shared" si="243"/>
        <v>#DIV/0!</v>
      </c>
      <c r="GN277" t="e">
        <f t="shared" si="288"/>
        <v>#DIV/0!</v>
      </c>
      <c r="GO277" t="e">
        <f t="shared" si="289"/>
        <v>#DIV/0!</v>
      </c>
      <c r="GP277" t="e">
        <f t="shared" si="244"/>
        <v>#DIV/0!</v>
      </c>
      <c r="GQ277" t="e">
        <f t="shared" si="290"/>
        <v>#DIV/0!</v>
      </c>
      <c r="GR277" t="e">
        <f t="shared" si="291"/>
        <v>#DIV/0!</v>
      </c>
      <c r="GS277" t="e">
        <f t="shared" si="292"/>
        <v>#DIV/0!</v>
      </c>
      <c r="GT277" t="e">
        <f t="shared" si="293"/>
        <v>#DIV/0!</v>
      </c>
      <c r="GU277" t="e">
        <f t="shared" si="245"/>
        <v>#DIV/0!</v>
      </c>
      <c r="GV277" t="e">
        <f t="shared" si="246"/>
        <v>#DIV/0!</v>
      </c>
      <c r="GW277" t="e">
        <f t="shared" si="246"/>
        <v>#DIV/0!</v>
      </c>
      <c r="GX277" t="e">
        <f t="shared" si="247"/>
        <v>#DIV/0!</v>
      </c>
      <c r="GY277" t="e">
        <f t="shared" si="247"/>
        <v>#DIV/0!</v>
      </c>
      <c r="GZ277" t="e">
        <f t="shared" si="248"/>
        <v>#DIV/0!</v>
      </c>
      <c r="HA277" t="e">
        <f t="shared" si="294"/>
        <v>#DIV/0!</v>
      </c>
      <c r="HB277" t="e">
        <f t="shared" si="295"/>
        <v>#DIV/0!</v>
      </c>
      <c r="HC277" t="e">
        <f t="shared" si="296"/>
        <v>#DIV/0!</v>
      </c>
      <c r="HD277" t="e">
        <f t="shared" si="249"/>
        <v>#DIV/0!</v>
      </c>
      <c r="HE277" t="e">
        <f t="shared" si="249"/>
        <v>#DIV/0!</v>
      </c>
      <c r="HF277" t="e">
        <f t="shared" si="250"/>
        <v>#DIV/0!</v>
      </c>
      <c r="HG277" t="e">
        <f t="shared" si="250"/>
        <v>#DIV/0!</v>
      </c>
      <c r="HH277" t="e">
        <f t="shared" si="251"/>
        <v>#DIV/0!</v>
      </c>
      <c r="HI277" t="e">
        <f t="shared" si="251"/>
        <v>#DIV/0!</v>
      </c>
      <c r="HJ277" t="e">
        <f t="shared" si="252"/>
        <v>#DIV/0!</v>
      </c>
      <c r="HK277" t="e">
        <f t="shared" si="253"/>
        <v>#DIV/0!</v>
      </c>
      <c r="HL277" t="e">
        <f t="shared" si="254"/>
        <v>#DIV/0!</v>
      </c>
      <c r="HM277" t="e">
        <f t="shared" si="255"/>
        <v>#DIV/0!</v>
      </c>
      <c r="HN277" t="e">
        <f t="shared" si="256"/>
        <v>#DIV/0!</v>
      </c>
      <c r="HO277" t="e">
        <f t="shared" si="256"/>
        <v>#DIV/0!</v>
      </c>
    </row>
    <row r="278" spans="1:223" x14ac:dyDescent="0.25">
      <c r="A278">
        <v>3015058</v>
      </c>
      <c r="B278" t="s">
        <v>21</v>
      </c>
      <c r="C278">
        <v>0</v>
      </c>
      <c r="D278">
        <v>2.76</v>
      </c>
      <c r="E278">
        <v>2.2000000000000002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0.94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K278">
        <v>0</v>
      </c>
      <c r="CL278">
        <v>0.63428571428571423</v>
      </c>
      <c r="CM278">
        <v>0.60571428571428576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0.53142857142857147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D278" t="e">
        <f t="shared" si="239"/>
        <v>#DIV/0!</v>
      </c>
      <c r="FE278">
        <f t="shared" si="240"/>
        <v>4.3513513513513518</v>
      </c>
      <c r="FF278">
        <f t="shared" si="266"/>
        <v>3.6320754716981134</v>
      </c>
      <c r="FG278" t="e">
        <f t="shared" si="267"/>
        <v>#DIV/0!</v>
      </c>
      <c r="FH278" t="e">
        <f t="shared" si="268"/>
        <v>#DIV/0!</v>
      </c>
      <c r="FI278" t="e">
        <f t="shared" si="269"/>
        <v>#DIV/0!</v>
      </c>
      <c r="FJ278" t="e">
        <f t="shared" si="270"/>
        <v>#DIV/0!</v>
      </c>
      <c r="FK278" t="e">
        <f t="shared" si="271"/>
        <v>#DIV/0!</v>
      </c>
      <c r="FL278">
        <f t="shared" si="272"/>
        <v>1.768817204301075</v>
      </c>
      <c r="FM278" t="e">
        <f t="shared" si="273"/>
        <v>#DIV/0!</v>
      </c>
      <c r="FN278" t="e">
        <f t="shared" si="274"/>
        <v>#DIV/0!</v>
      </c>
      <c r="FO278" t="e">
        <f t="shared" si="275"/>
        <v>#DIV/0!</v>
      </c>
      <c r="FP278" t="e">
        <f t="shared" si="276"/>
        <v>#DIV/0!</v>
      </c>
      <c r="FQ278" t="e">
        <f t="shared" si="277"/>
        <v>#DIV/0!</v>
      </c>
      <c r="FR278" t="e">
        <f t="shared" si="278"/>
        <v>#DIV/0!</v>
      </c>
      <c r="FS278" t="e">
        <f t="shared" si="279"/>
        <v>#DIV/0!</v>
      </c>
      <c r="FT278" t="e">
        <f t="shared" si="280"/>
        <v>#DIV/0!</v>
      </c>
      <c r="FU278" t="e">
        <f t="shared" si="257"/>
        <v>#DIV/0!</v>
      </c>
      <c r="FV278" t="e">
        <f t="shared" si="258"/>
        <v>#DIV/0!</v>
      </c>
      <c r="FW278" t="e">
        <f t="shared" si="259"/>
        <v>#DIV/0!</v>
      </c>
      <c r="FX278" t="e">
        <f t="shared" si="260"/>
        <v>#DIV/0!</v>
      </c>
      <c r="FY278" t="e">
        <f t="shared" si="261"/>
        <v>#DIV/0!</v>
      </c>
      <c r="FZ278" t="e">
        <f t="shared" si="262"/>
        <v>#DIV/0!</v>
      </c>
      <c r="GA278" t="e">
        <f t="shared" si="263"/>
        <v>#DIV/0!</v>
      </c>
      <c r="GB278" t="e">
        <f t="shared" si="264"/>
        <v>#DIV/0!</v>
      </c>
      <c r="GC278" t="e">
        <f t="shared" si="265"/>
        <v>#DIV/0!</v>
      </c>
      <c r="GD278" t="e">
        <f t="shared" si="241"/>
        <v>#DIV/0!</v>
      </c>
      <c r="GE278" t="e">
        <f t="shared" si="281"/>
        <v>#DIV/0!</v>
      </c>
      <c r="GF278" t="e">
        <f t="shared" si="282"/>
        <v>#DIV/0!</v>
      </c>
      <c r="GG278" t="e">
        <f t="shared" si="283"/>
        <v>#DIV/0!</v>
      </c>
      <c r="GH278" t="e">
        <f t="shared" si="284"/>
        <v>#DIV/0!</v>
      </c>
      <c r="GI278" t="e">
        <f t="shared" si="285"/>
        <v>#DIV/0!</v>
      </c>
      <c r="GJ278" t="e">
        <f t="shared" si="242"/>
        <v>#DIV/0!</v>
      </c>
      <c r="GK278" t="e">
        <f t="shared" si="286"/>
        <v>#DIV/0!</v>
      </c>
      <c r="GL278" t="e">
        <f t="shared" si="287"/>
        <v>#DIV/0!</v>
      </c>
      <c r="GM278" t="e">
        <f t="shared" si="243"/>
        <v>#DIV/0!</v>
      </c>
      <c r="GN278" t="e">
        <f t="shared" si="288"/>
        <v>#DIV/0!</v>
      </c>
      <c r="GO278" t="e">
        <f t="shared" si="289"/>
        <v>#DIV/0!</v>
      </c>
      <c r="GP278" t="e">
        <f t="shared" si="244"/>
        <v>#DIV/0!</v>
      </c>
      <c r="GQ278" t="e">
        <f t="shared" si="290"/>
        <v>#DIV/0!</v>
      </c>
      <c r="GR278" t="e">
        <f t="shared" si="291"/>
        <v>#DIV/0!</v>
      </c>
      <c r="GS278" t="e">
        <f t="shared" si="292"/>
        <v>#DIV/0!</v>
      </c>
      <c r="GT278" t="e">
        <f t="shared" si="293"/>
        <v>#DIV/0!</v>
      </c>
      <c r="GU278" t="e">
        <f t="shared" si="245"/>
        <v>#DIV/0!</v>
      </c>
      <c r="GV278" t="e">
        <f t="shared" si="246"/>
        <v>#DIV/0!</v>
      </c>
      <c r="GW278" t="e">
        <f t="shared" si="246"/>
        <v>#DIV/0!</v>
      </c>
      <c r="GX278" t="e">
        <f t="shared" si="247"/>
        <v>#DIV/0!</v>
      </c>
      <c r="GY278" t="e">
        <f t="shared" si="247"/>
        <v>#DIV/0!</v>
      </c>
      <c r="GZ278" t="e">
        <f t="shared" si="248"/>
        <v>#DIV/0!</v>
      </c>
      <c r="HA278" t="e">
        <f t="shared" si="294"/>
        <v>#DIV/0!</v>
      </c>
      <c r="HB278" t="e">
        <f t="shared" si="295"/>
        <v>#DIV/0!</v>
      </c>
      <c r="HC278" t="e">
        <f t="shared" si="296"/>
        <v>#DIV/0!</v>
      </c>
      <c r="HD278" t="e">
        <f t="shared" si="249"/>
        <v>#DIV/0!</v>
      </c>
      <c r="HE278" t="e">
        <f t="shared" si="249"/>
        <v>#DIV/0!</v>
      </c>
      <c r="HF278" t="e">
        <f t="shared" si="250"/>
        <v>#DIV/0!</v>
      </c>
      <c r="HG278" t="e">
        <f t="shared" si="250"/>
        <v>#DIV/0!</v>
      </c>
      <c r="HH278" t="e">
        <f t="shared" si="251"/>
        <v>#DIV/0!</v>
      </c>
      <c r="HI278" t="e">
        <f t="shared" si="251"/>
        <v>#DIV/0!</v>
      </c>
      <c r="HJ278" t="e">
        <f t="shared" si="252"/>
        <v>#DIV/0!</v>
      </c>
      <c r="HK278" t="e">
        <f t="shared" si="253"/>
        <v>#DIV/0!</v>
      </c>
      <c r="HL278" t="e">
        <f t="shared" si="254"/>
        <v>#DIV/0!</v>
      </c>
      <c r="HM278" t="e">
        <f t="shared" si="255"/>
        <v>#DIV/0!</v>
      </c>
      <c r="HN278" t="e">
        <f t="shared" si="256"/>
        <v>#DIV/0!</v>
      </c>
      <c r="HO278" t="e">
        <f t="shared" si="256"/>
        <v>#DIV/0!</v>
      </c>
    </row>
    <row r="279" spans="1:223" x14ac:dyDescent="0.25">
      <c r="A279" s="6">
        <v>4000996</v>
      </c>
      <c r="B279" t="s">
        <v>21</v>
      </c>
      <c r="C279">
        <v>0</v>
      </c>
      <c r="D279">
        <v>4.08</v>
      </c>
      <c r="E279">
        <v>3.6857142857142855</v>
      </c>
      <c r="F279">
        <v>3.205714285714286</v>
      </c>
      <c r="G279">
        <v>0</v>
      </c>
      <c r="H279">
        <v>0</v>
      </c>
      <c r="I279">
        <v>0</v>
      </c>
      <c r="J279">
        <v>202.28571428571428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1.1485714285714286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K279">
        <v>0</v>
      </c>
      <c r="CL279">
        <v>0.34235294117647058</v>
      </c>
      <c r="CM279">
        <v>0.3141176470588235</v>
      </c>
      <c r="CN279">
        <v>0.31764705882352939</v>
      </c>
      <c r="CO279">
        <v>0</v>
      </c>
      <c r="CP279">
        <v>0</v>
      </c>
      <c r="CQ279">
        <v>0</v>
      </c>
      <c r="CR279">
        <v>0.34941176470588237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D279" t="e">
        <f t="shared" si="239"/>
        <v>#DIV/0!</v>
      </c>
      <c r="FE279">
        <f t="shared" si="240"/>
        <v>11.917525773195877</v>
      </c>
      <c r="FF279">
        <f t="shared" si="266"/>
        <v>11.73354735152488</v>
      </c>
      <c r="FG279">
        <f t="shared" si="267"/>
        <v>10.092063492063494</v>
      </c>
      <c r="FH279" t="e">
        <f t="shared" si="268"/>
        <v>#DIV/0!</v>
      </c>
      <c r="FI279" t="e">
        <f t="shared" si="269"/>
        <v>#DIV/0!</v>
      </c>
      <c r="FJ279" t="e">
        <f t="shared" si="270"/>
        <v>#DIV/0!</v>
      </c>
      <c r="FK279">
        <f t="shared" si="271"/>
        <v>578.93217893217889</v>
      </c>
      <c r="FL279" t="e">
        <f t="shared" si="272"/>
        <v>#DIV/0!</v>
      </c>
      <c r="FM279" t="e">
        <f t="shared" si="273"/>
        <v>#DIV/0!</v>
      </c>
      <c r="FN279" t="e">
        <f t="shared" si="274"/>
        <v>#DIV/0!</v>
      </c>
      <c r="FO279" t="e">
        <f t="shared" si="275"/>
        <v>#DIV/0!</v>
      </c>
      <c r="FP279" t="e">
        <f t="shared" si="276"/>
        <v>#DIV/0!</v>
      </c>
      <c r="FQ279" t="e">
        <f t="shared" si="277"/>
        <v>#DIV/0!</v>
      </c>
      <c r="FR279" t="e">
        <f t="shared" si="278"/>
        <v>#DIV/0!</v>
      </c>
      <c r="FS279" t="e">
        <f t="shared" si="279"/>
        <v>#DIV/0!</v>
      </c>
      <c r="FT279" t="e">
        <f t="shared" si="280"/>
        <v>#DIV/0!</v>
      </c>
      <c r="FU279" t="e">
        <f t="shared" si="257"/>
        <v>#DIV/0!</v>
      </c>
      <c r="FV279" t="e">
        <f t="shared" si="258"/>
        <v>#DIV/0!</v>
      </c>
      <c r="FW279" t="e">
        <f t="shared" si="259"/>
        <v>#DIV/0!</v>
      </c>
      <c r="FX279" t="e">
        <f t="shared" si="260"/>
        <v>#DIV/0!</v>
      </c>
      <c r="FY279" t="e">
        <f t="shared" si="261"/>
        <v>#DIV/0!</v>
      </c>
      <c r="FZ279" t="e">
        <f t="shared" si="262"/>
        <v>#DIV/0!</v>
      </c>
      <c r="GA279" t="e">
        <f t="shared" si="263"/>
        <v>#DIV/0!</v>
      </c>
      <c r="GB279" t="e">
        <f t="shared" si="264"/>
        <v>#DIV/0!</v>
      </c>
      <c r="GC279" t="e">
        <f t="shared" si="265"/>
        <v>#DIV/0!</v>
      </c>
      <c r="GD279" t="e">
        <f t="shared" si="241"/>
        <v>#DIV/0!</v>
      </c>
      <c r="GE279" t="e">
        <f t="shared" si="281"/>
        <v>#DIV/0!</v>
      </c>
      <c r="GF279" t="e">
        <f t="shared" si="282"/>
        <v>#DIV/0!</v>
      </c>
      <c r="GG279" t="e">
        <f t="shared" si="283"/>
        <v>#DIV/0!</v>
      </c>
      <c r="GH279" t="e">
        <f t="shared" si="284"/>
        <v>#DIV/0!</v>
      </c>
      <c r="GI279" t="e">
        <f t="shared" si="285"/>
        <v>#DIV/0!</v>
      </c>
      <c r="GJ279" t="e">
        <f t="shared" si="242"/>
        <v>#DIV/0!</v>
      </c>
      <c r="GK279" t="e">
        <f t="shared" si="286"/>
        <v>#DIV/0!</v>
      </c>
      <c r="GL279" t="e">
        <f t="shared" si="287"/>
        <v>#DIV/0!</v>
      </c>
      <c r="GM279" t="e">
        <f t="shared" si="243"/>
        <v>#DIV/0!</v>
      </c>
      <c r="GN279" t="e">
        <f t="shared" si="288"/>
        <v>#DIV/0!</v>
      </c>
      <c r="GO279" t="e">
        <f t="shared" si="289"/>
        <v>#DIV/0!</v>
      </c>
      <c r="GP279" t="e">
        <f t="shared" si="244"/>
        <v>#DIV/0!</v>
      </c>
      <c r="GQ279" t="e">
        <f t="shared" si="290"/>
        <v>#DIV/0!</v>
      </c>
      <c r="GR279" t="e">
        <f t="shared" si="291"/>
        <v>#DIV/0!</v>
      </c>
      <c r="GS279" t="e">
        <f t="shared" si="292"/>
        <v>#DIV/0!</v>
      </c>
      <c r="GT279" t="e">
        <f t="shared" si="293"/>
        <v>#DIV/0!</v>
      </c>
      <c r="GU279" t="e">
        <f t="shared" si="245"/>
        <v>#DIV/0!</v>
      </c>
      <c r="GV279" t="e">
        <f t="shared" si="246"/>
        <v>#DIV/0!</v>
      </c>
      <c r="GW279" t="e">
        <f t="shared" si="246"/>
        <v>#DIV/0!</v>
      </c>
      <c r="GX279" t="e">
        <f t="shared" si="247"/>
        <v>#DIV/0!</v>
      </c>
      <c r="GY279" t="e">
        <f t="shared" si="247"/>
        <v>#DIV/0!</v>
      </c>
      <c r="GZ279" t="e">
        <f t="shared" si="248"/>
        <v>#DIV/0!</v>
      </c>
      <c r="HA279" t="e">
        <f t="shared" si="294"/>
        <v>#DIV/0!</v>
      </c>
      <c r="HB279" t="e">
        <f t="shared" si="295"/>
        <v>#DIV/0!</v>
      </c>
      <c r="HC279" t="e">
        <f t="shared" si="296"/>
        <v>#DIV/0!</v>
      </c>
      <c r="HD279" t="e">
        <f t="shared" si="249"/>
        <v>#DIV/0!</v>
      </c>
      <c r="HE279" t="e">
        <f t="shared" si="249"/>
        <v>#DIV/0!</v>
      </c>
      <c r="HF279" t="e">
        <f t="shared" si="250"/>
        <v>#DIV/0!</v>
      </c>
      <c r="HG279" t="e">
        <f t="shared" si="250"/>
        <v>#DIV/0!</v>
      </c>
      <c r="HH279" t="e">
        <f t="shared" si="251"/>
        <v>#DIV/0!</v>
      </c>
      <c r="HI279" t="e">
        <f t="shared" si="251"/>
        <v>#DIV/0!</v>
      </c>
      <c r="HJ279" t="e">
        <f t="shared" si="252"/>
        <v>#DIV/0!</v>
      </c>
      <c r="HK279" t="e">
        <f t="shared" si="253"/>
        <v>#DIV/0!</v>
      </c>
      <c r="HL279" t="e">
        <f t="shared" si="254"/>
        <v>#DIV/0!</v>
      </c>
      <c r="HM279" t="e">
        <f t="shared" si="255"/>
        <v>#DIV/0!</v>
      </c>
      <c r="HN279" t="e">
        <f t="shared" si="256"/>
        <v>#DIV/0!</v>
      </c>
      <c r="HO279" t="e">
        <f t="shared" si="256"/>
        <v>#DIV/0!</v>
      </c>
    </row>
    <row r="280" spans="1:223" x14ac:dyDescent="0.25">
      <c r="A280">
        <v>4003768</v>
      </c>
      <c r="B280" t="s">
        <v>21</v>
      </c>
      <c r="C280">
        <v>11.142857142857142</v>
      </c>
      <c r="D280">
        <v>89.571428571428569</v>
      </c>
      <c r="E280">
        <v>117.48571428571428</v>
      </c>
      <c r="F280">
        <v>79.257142857142853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>
        <v>0</v>
      </c>
      <c r="CL280">
        <v>0.77058823529411768</v>
      </c>
      <c r="CM280">
        <v>0.95882352941176474</v>
      </c>
      <c r="CN280">
        <v>0.9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D280" t="e">
        <f t="shared" si="239"/>
        <v>#DIV/0!</v>
      </c>
      <c r="FE280">
        <f t="shared" si="240"/>
        <v>116.23773173391493</v>
      </c>
      <c r="FF280">
        <f t="shared" si="266"/>
        <v>122.53111305872041</v>
      </c>
      <c r="FG280">
        <f t="shared" si="267"/>
        <v>88.063492063492063</v>
      </c>
      <c r="FH280" t="e">
        <f t="shared" si="268"/>
        <v>#DIV/0!</v>
      </c>
      <c r="FI280" t="e">
        <f t="shared" si="269"/>
        <v>#DIV/0!</v>
      </c>
      <c r="FJ280" t="e">
        <f t="shared" si="270"/>
        <v>#DIV/0!</v>
      </c>
      <c r="FK280" t="e">
        <f t="shared" si="271"/>
        <v>#DIV/0!</v>
      </c>
      <c r="FL280" t="e">
        <f t="shared" si="272"/>
        <v>#DIV/0!</v>
      </c>
      <c r="FM280" t="e">
        <f t="shared" si="273"/>
        <v>#DIV/0!</v>
      </c>
      <c r="FN280" t="e">
        <f t="shared" si="274"/>
        <v>#DIV/0!</v>
      </c>
      <c r="FO280" t="e">
        <f t="shared" si="275"/>
        <v>#DIV/0!</v>
      </c>
      <c r="FP280" t="e">
        <f t="shared" si="276"/>
        <v>#DIV/0!</v>
      </c>
      <c r="FQ280" t="e">
        <f t="shared" si="277"/>
        <v>#DIV/0!</v>
      </c>
      <c r="FR280" t="e">
        <f t="shared" si="278"/>
        <v>#DIV/0!</v>
      </c>
      <c r="FS280" t="e">
        <f t="shared" si="279"/>
        <v>#DIV/0!</v>
      </c>
      <c r="FT280" t="e">
        <f t="shared" si="280"/>
        <v>#DIV/0!</v>
      </c>
      <c r="FU280" t="e">
        <f t="shared" si="257"/>
        <v>#DIV/0!</v>
      </c>
      <c r="FV280" t="e">
        <f t="shared" si="258"/>
        <v>#DIV/0!</v>
      </c>
      <c r="FW280" t="e">
        <f t="shared" si="259"/>
        <v>#DIV/0!</v>
      </c>
      <c r="FX280" t="e">
        <f t="shared" si="260"/>
        <v>#DIV/0!</v>
      </c>
      <c r="FY280" t="e">
        <f t="shared" si="261"/>
        <v>#DIV/0!</v>
      </c>
      <c r="FZ280" t="e">
        <f t="shared" si="262"/>
        <v>#DIV/0!</v>
      </c>
      <c r="GA280" t="e">
        <f t="shared" si="263"/>
        <v>#DIV/0!</v>
      </c>
      <c r="GB280" t="e">
        <f t="shared" si="264"/>
        <v>#DIV/0!</v>
      </c>
      <c r="GC280" t="e">
        <f t="shared" si="265"/>
        <v>#DIV/0!</v>
      </c>
      <c r="GD280" t="e">
        <f t="shared" si="241"/>
        <v>#DIV/0!</v>
      </c>
      <c r="GE280" t="e">
        <f t="shared" si="281"/>
        <v>#DIV/0!</v>
      </c>
      <c r="GF280" t="e">
        <f t="shared" si="282"/>
        <v>#DIV/0!</v>
      </c>
      <c r="GG280" t="e">
        <f t="shared" si="283"/>
        <v>#DIV/0!</v>
      </c>
      <c r="GH280" t="e">
        <f t="shared" si="284"/>
        <v>#DIV/0!</v>
      </c>
      <c r="GI280" t="e">
        <f t="shared" si="285"/>
        <v>#DIV/0!</v>
      </c>
      <c r="GJ280" t="e">
        <f t="shared" si="242"/>
        <v>#DIV/0!</v>
      </c>
      <c r="GK280" t="e">
        <f t="shared" si="286"/>
        <v>#DIV/0!</v>
      </c>
      <c r="GL280" t="e">
        <f t="shared" si="287"/>
        <v>#DIV/0!</v>
      </c>
      <c r="GM280" t="e">
        <f t="shared" si="243"/>
        <v>#DIV/0!</v>
      </c>
      <c r="GN280" t="e">
        <f t="shared" si="288"/>
        <v>#DIV/0!</v>
      </c>
      <c r="GO280" t="e">
        <f t="shared" si="289"/>
        <v>#DIV/0!</v>
      </c>
      <c r="GP280" t="e">
        <f t="shared" si="244"/>
        <v>#DIV/0!</v>
      </c>
      <c r="GQ280" t="e">
        <f t="shared" si="290"/>
        <v>#DIV/0!</v>
      </c>
      <c r="GR280" t="e">
        <f t="shared" si="291"/>
        <v>#DIV/0!</v>
      </c>
      <c r="GS280" t="e">
        <f t="shared" si="292"/>
        <v>#DIV/0!</v>
      </c>
      <c r="GT280" t="e">
        <f t="shared" si="293"/>
        <v>#DIV/0!</v>
      </c>
      <c r="GU280" t="e">
        <f t="shared" si="245"/>
        <v>#DIV/0!</v>
      </c>
      <c r="GV280" t="e">
        <f t="shared" si="246"/>
        <v>#DIV/0!</v>
      </c>
      <c r="GW280" t="e">
        <f t="shared" si="246"/>
        <v>#DIV/0!</v>
      </c>
      <c r="GX280" t="e">
        <f t="shared" si="247"/>
        <v>#DIV/0!</v>
      </c>
      <c r="GY280" t="e">
        <f t="shared" si="247"/>
        <v>#DIV/0!</v>
      </c>
      <c r="GZ280" t="e">
        <f t="shared" si="248"/>
        <v>#DIV/0!</v>
      </c>
      <c r="HA280" t="e">
        <f t="shared" si="294"/>
        <v>#DIV/0!</v>
      </c>
      <c r="HB280" t="e">
        <f t="shared" si="295"/>
        <v>#DIV/0!</v>
      </c>
      <c r="HC280" t="e">
        <f t="shared" si="296"/>
        <v>#DIV/0!</v>
      </c>
      <c r="HD280" t="e">
        <f t="shared" si="249"/>
        <v>#DIV/0!</v>
      </c>
      <c r="HE280" t="e">
        <f t="shared" si="249"/>
        <v>#DIV/0!</v>
      </c>
      <c r="HF280" t="e">
        <f t="shared" si="250"/>
        <v>#DIV/0!</v>
      </c>
      <c r="HG280" t="e">
        <f t="shared" si="250"/>
        <v>#DIV/0!</v>
      </c>
      <c r="HH280" t="e">
        <f t="shared" si="251"/>
        <v>#DIV/0!</v>
      </c>
      <c r="HI280" t="e">
        <f t="shared" si="251"/>
        <v>#DIV/0!</v>
      </c>
      <c r="HJ280" t="e">
        <f t="shared" si="252"/>
        <v>#DIV/0!</v>
      </c>
      <c r="HK280" t="e">
        <f t="shared" si="253"/>
        <v>#DIV/0!</v>
      </c>
      <c r="HL280" t="e">
        <f t="shared" si="254"/>
        <v>#DIV/0!</v>
      </c>
      <c r="HM280" t="e">
        <f t="shared" si="255"/>
        <v>#DIV/0!</v>
      </c>
      <c r="HN280" t="e">
        <f t="shared" si="256"/>
        <v>#DIV/0!</v>
      </c>
      <c r="HO280" t="e">
        <f t="shared" si="256"/>
        <v>#DIV/0!</v>
      </c>
    </row>
    <row r="281" spans="1:223" x14ac:dyDescent="0.25">
      <c r="A281">
        <v>4006540</v>
      </c>
      <c r="B281" t="s">
        <v>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47.52</v>
      </c>
      <c r="N281">
        <v>45.24</v>
      </c>
      <c r="O281">
        <v>0</v>
      </c>
      <c r="P281">
        <v>0</v>
      </c>
      <c r="Q281">
        <v>34.44</v>
      </c>
      <c r="R281">
        <v>0</v>
      </c>
      <c r="S281">
        <v>0</v>
      </c>
      <c r="T281">
        <v>30.96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1.3885714285714286</v>
      </c>
      <c r="CV281">
        <v>1.2514285714285713</v>
      </c>
      <c r="CW281">
        <v>0</v>
      </c>
      <c r="CX281">
        <v>0</v>
      </c>
      <c r="CY281">
        <v>0.96685714285714275</v>
      </c>
      <c r="CZ281">
        <v>0</v>
      </c>
      <c r="DA281">
        <v>0</v>
      </c>
      <c r="DB281">
        <v>1.0388571428571429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D281" t="e">
        <f t="shared" si="239"/>
        <v>#DIV/0!</v>
      </c>
      <c r="FE281" t="e">
        <f t="shared" si="240"/>
        <v>#DIV/0!</v>
      </c>
      <c r="FF281" t="e">
        <f t="shared" si="266"/>
        <v>#DIV/0!</v>
      </c>
      <c r="FG281" t="e">
        <f t="shared" si="267"/>
        <v>#DIV/0!</v>
      </c>
      <c r="FH281" t="e">
        <f t="shared" si="268"/>
        <v>#DIV/0!</v>
      </c>
      <c r="FI281" t="e">
        <f t="shared" si="269"/>
        <v>#DIV/0!</v>
      </c>
      <c r="FJ281" t="e">
        <f t="shared" si="270"/>
        <v>#DIV/0!</v>
      </c>
      <c r="FK281" t="e">
        <f t="shared" si="271"/>
        <v>#DIV/0!</v>
      </c>
      <c r="FL281" t="e">
        <f t="shared" si="272"/>
        <v>#DIV/0!</v>
      </c>
      <c r="FM281" t="e">
        <f t="shared" si="273"/>
        <v>#DIV/0!</v>
      </c>
      <c r="FN281">
        <f t="shared" si="274"/>
        <v>34.222222222222221</v>
      </c>
      <c r="FO281">
        <f t="shared" si="275"/>
        <v>36.150684931506852</v>
      </c>
      <c r="FP281" t="e">
        <f t="shared" si="276"/>
        <v>#DIV/0!</v>
      </c>
      <c r="FQ281" t="e">
        <f t="shared" si="277"/>
        <v>#DIV/0!</v>
      </c>
      <c r="FR281">
        <f t="shared" si="278"/>
        <v>35.620567375886523</v>
      </c>
      <c r="FS281" t="e">
        <f t="shared" si="279"/>
        <v>#DIV/0!</v>
      </c>
      <c r="FT281" t="e">
        <f t="shared" si="280"/>
        <v>#DIV/0!</v>
      </c>
      <c r="FU281">
        <f t="shared" si="257"/>
        <v>29.801980198019802</v>
      </c>
      <c r="FV281" t="e">
        <f t="shared" si="258"/>
        <v>#DIV/0!</v>
      </c>
      <c r="FW281" t="e">
        <f t="shared" si="259"/>
        <v>#DIV/0!</v>
      </c>
      <c r="FX281" t="e">
        <f t="shared" si="260"/>
        <v>#DIV/0!</v>
      </c>
      <c r="FY281" t="e">
        <f t="shared" si="261"/>
        <v>#DIV/0!</v>
      </c>
      <c r="FZ281" t="e">
        <f t="shared" si="262"/>
        <v>#DIV/0!</v>
      </c>
      <c r="GA281" t="e">
        <f t="shared" si="263"/>
        <v>#DIV/0!</v>
      </c>
      <c r="GB281" t="e">
        <f t="shared" si="264"/>
        <v>#DIV/0!</v>
      </c>
      <c r="GC281" t="e">
        <f t="shared" si="265"/>
        <v>#DIV/0!</v>
      </c>
      <c r="GD281" t="e">
        <f t="shared" si="241"/>
        <v>#DIV/0!</v>
      </c>
      <c r="GE281" t="e">
        <f t="shared" si="281"/>
        <v>#DIV/0!</v>
      </c>
      <c r="GF281" t="e">
        <f t="shared" si="282"/>
        <v>#DIV/0!</v>
      </c>
      <c r="GG281" t="e">
        <f t="shared" si="283"/>
        <v>#DIV/0!</v>
      </c>
      <c r="GH281" t="e">
        <f t="shared" si="284"/>
        <v>#DIV/0!</v>
      </c>
      <c r="GI281" t="e">
        <f t="shared" si="285"/>
        <v>#DIV/0!</v>
      </c>
      <c r="GJ281" t="e">
        <f t="shared" si="242"/>
        <v>#DIV/0!</v>
      </c>
      <c r="GK281" t="e">
        <f t="shared" si="286"/>
        <v>#DIV/0!</v>
      </c>
      <c r="GL281" t="e">
        <f t="shared" si="287"/>
        <v>#DIV/0!</v>
      </c>
      <c r="GM281" t="e">
        <f t="shared" si="243"/>
        <v>#DIV/0!</v>
      </c>
      <c r="GN281" t="e">
        <f t="shared" si="288"/>
        <v>#DIV/0!</v>
      </c>
      <c r="GO281" t="e">
        <f t="shared" si="289"/>
        <v>#DIV/0!</v>
      </c>
      <c r="GP281" t="e">
        <f t="shared" si="244"/>
        <v>#DIV/0!</v>
      </c>
      <c r="GQ281" t="e">
        <f t="shared" si="290"/>
        <v>#DIV/0!</v>
      </c>
      <c r="GR281" t="e">
        <f t="shared" si="291"/>
        <v>#DIV/0!</v>
      </c>
      <c r="GS281" t="e">
        <f t="shared" si="292"/>
        <v>#DIV/0!</v>
      </c>
      <c r="GT281" t="e">
        <f t="shared" si="293"/>
        <v>#DIV/0!</v>
      </c>
      <c r="GU281" t="e">
        <f t="shared" si="245"/>
        <v>#DIV/0!</v>
      </c>
      <c r="GV281" t="e">
        <f t="shared" si="246"/>
        <v>#DIV/0!</v>
      </c>
      <c r="GW281" t="e">
        <f t="shared" si="246"/>
        <v>#DIV/0!</v>
      </c>
      <c r="GX281" t="e">
        <f t="shared" si="247"/>
        <v>#DIV/0!</v>
      </c>
      <c r="GY281" t="e">
        <f t="shared" si="247"/>
        <v>#DIV/0!</v>
      </c>
      <c r="GZ281" t="e">
        <f t="shared" si="248"/>
        <v>#DIV/0!</v>
      </c>
      <c r="HA281" t="e">
        <f t="shared" si="294"/>
        <v>#DIV/0!</v>
      </c>
      <c r="HB281" t="e">
        <f t="shared" si="295"/>
        <v>#DIV/0!</v>
      </c>
      <c r="HC281" t="e">
        <f t="shared" si="296"/>
        <v>#DIV/0!</v>
      </c>
      <c r="HD281" t="e">
        <f t="shared" si="249"/>
        <v>#DIV/0!</v>
      </c>
      <c r="HE281" t="e">
        <f t="shared" si="249"/>
        <v>#DIV/0!</v>
      </c>
      <c r="HF281" t="e">
        <f t="shared" si="250"/>
        <v>#DIV/0!</v>
      </c>
      <c r="HG281" t="e">
        <f t="shared" si="250"/>
        <v>#DIV/0!</v>
      </c>
      <c r="HH281" t="e">
        <f t="shared" si="251"/>
        <v>#DIV/0!</v>
      </c>
      <c r="HI281" t="e">
        <f t="shared" si="251"/>
        <v>#DIV/0!</v>
      </c>
      <c r="HJ281" t="e">
        <f t="shared" si="252"/>
        <v>#DIV/0!</v>
      </c>
      <c r="HK281" t="e">
        <f t="shared" si="253"/>
        <v>#DIV/0!</v>
      </c>
      <c r="HL281" t="e">
        <f t="shared" si="254"/>
        <v>#DIV/0!</v>
      </c>
      <c r="HM281" t="e">
        <f t="shared" si="255"/>
        <v>#DIV/0!</v>
      </c>
      <c r="HN281" t="e">
        <f t="shared" si="256"/>
        <v>#DIV/0!</v>
      </c>
      <c r="HO281" t="e">
        <f t="shared" si="256"/>
        <v>#DIV/0!</v>
      </c>
    </row>
    <row r="282" spans="1:223" x14ac:dyDescent="0.25">
      <c r="A282">
        <v>4007054</v>
      </c>
      <c r="B282" t="s">
        <v>21</v>
      </c>
      <c r="C282">
        <v>0.91599999999999993</v>
      </c>
      <c r="D282">
        <v>0</v>
      </c>
      <c r="E282">
        <v>0</v>
      </c>
      <c r="F282">
        <v>0</v>
      </c>
      <c r="G282">
        <v>18.399999999999999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D282" t="e">
        <f t="shared" si="239"/>
        <v>#DIV/0!</v>
      </c>
      <c r="FE282" t="e">
        <f t="shared" si="240"/>
        <v>#DIV/0!</v>
      </c>
      <c r="FF282" t="e">
        <f t="shared" si="266"/>
        <v>#DIV/0!</v>
      </c>
      <c r="FG282" t="e">
        <f t="shared" si="267"/>
        <v>#DIV/0!</v>
      </c>
      <c r="FH282" t="e">
        <f t="shared" si="268"/>
        <v>#DIV/0!</v>
      </c>
      <c r="FI282" t="e">
        <f t="shared" si="269"/>
        <v>#DIV/0!</v>
      </c>
      <c r="FJ282" t="e">
        <f t="shared" si="270"/>
        <v>#DIV/0!</v>
      </c>
      <c r="FK282" t="e">
        <f t="shared" si="271"/>
        <v>#DIV/0!</v>
      </c>
      <c r="FL282" t="e">
        <f t="shared" si="272"/>
        <v>#DIV/0!</v>
      </c>
      <c r="FM282" t="e">
        <f t="shared" si="273"/>
        <v>#DIV/0!</v>
      </c>
      <c r="FN282" t="e">
        <f t="shared" si="274"/>
        <v>#DIV/0!</v>
      </c>
      <c r="FO282" t="e">
        <f t="shared" si="275"/>
        <v>#DIV/0!</v>
      </c>
      <c r="FP282" t="e">
        <f t="shared" si="276"/>
        <v>#DIV/0!</v>
      </c>
      <c r="FQ282" t="e">
        <f t="shared" si="277"/>
        <v>#DIV/0!</v>
      </c>
      <c r="FR282" t="e">
        <f t="shared" si="278"/>
        <v>#DIV/0!</v>
      </c>
      <c r="FS282" t="e">
        <f t="shared" si="279"/>
        <v>#DIV/0!</v>
      </c>
      <c r="FT282" t="e">
        <f t="shared" si="280"/>
        <v>#DIV/0!</v>
      </c>
      <c r="FU282" t="e">
        <f t="shared" si="257"/>
        <v>#DIV/0!</v>
      </c>
      <c r="FV282" t="e">
        <f t="shared" si="258"/>
        <v>#DIV/0!</v>
      </c>
      <c r="FW282" t="e">
        <f t="shared" si="259"/>
        <v>#DIV/0!</v>
      </c>
      <c r="FX282" t="e">
        <f t="shared" si="260"/>
        <v>#DIV/0!</v>
      </c>
      <c r="FY282" t="e">
        <f t="shared" si="261"/>
        <v>#DIV/0!</v>
      </c>
      <c r="FZ282" t="e">
        <f t="shared" si="262"/>
        <v>#DIV/0!</v>
      </c>
      <c r="GA282" t="e">
        <f t="shared" si="263"/>
        <v>#DIV/0!</v>
      </c>
      <c r="GB282" t="e">
        <f t="shared" si="264"/>
        <v>#DIV/0!</v>
      </c>
      <c r="GC282" t="e">
        <f t="shared" si="265"/>
        <v>#DIV/0!</v>
      </c>
      <c r="GD282" t="e">
        <f t="shared" si="241"/>
        <v>#DIV/0!</v>
      </c>
      <c r="GE282" t="e">
        <f t="shared" si="281"/>
        <v>#DIV/0!</v>
      </c>
      <c r="GF282" t="e">
        <f t="shared" si="282"/>
        <v>#DIV/0!</v>
      </c>
      <c r="GG282" t="e">
        <f t="shared" si="283"/>
        <v>#DIV/0!</v>
      </c>
      <c r="GH282" t="e">
        <f t="shared" si="284"/>
        <v>#DIV/0!</v>
      </c>
      <c r="GI282" t="e">
        <f t="shared" si="285"/>
        <v>#DIV/0!</v>
      </c>
      <c r="GJ282" t="e">
        <f t="shared" si="242"/>
        <v>#DIV/0!</v>
      </c>
      <c r="GK282" t="e">
        <f t="shared" si="286"/>
        <v>#DIV/0!</v>
      </c>
      <c r="GL282" t="e">
        <f t="shared" si="287"/>
        <v>#DIV/0!</v>
      </c>
      <c r="GM282" t="e">
        <f t="shared" si="243"/>
        <v>#DIV/0!</v>
      </c>
      <c r="GN282" t="e">
        <f t="shared" si="288"/>
        <v>#DIV/0!</v>
      </c>
      <c r="GO282" t="e">
        <f t="shared" si="289"/>
        <v>#DIV/0!</v>
      </c>
      <c r="GP282" t="e">
        <f t="shared" si="244"/>
        <v>#DIV/0!</v>
      </c>
      <c r="GQ282" t="e">
        <f t="shared" si="290"/>
        <v>#DIV/0!</v>
      </c>
      <c r="GR282" t="e">
        <f t="shared" si="291"/>
        <v>#DIV/0!</v>
      </c>
      <c r="GS282" t="e">
        <f t="shared" si="292"/>
        <v>#DIV/0!</v>
      </c>
      <c r="GT282" t="e">
        <f t="shared" si="293"/>
        <v>#DIV/0!</v>
      </c>
      <c r="GU282" t="e">
        <f t="shared" si="245"/>
        <v>#DIV/0!</v>
      </c>
      <c r="GV282" t="e">
        <f t="shared" si="246"/>
        <v>#DIV/0!</v>
      </c>
      <c r="GW282" t="e">
        <f t="shared" si="246"/>
        <v>#DIV/0!</v>
      </c>
      <c r="GX282" t="e">
        <f t="shared" si="247"/>
        <v>#DIV/0!</v>
      </c>
      <c r="GY282" t="e">
        <f t="shared" si="247"/>
        <v>#DIV/0!</v>
      </c>
      <c r="GZ282" t="e">
        <f t="shared" si="248"/>
        <v>#DIV/0!</v>
      </c>
      <c r="HA282" t="e">
        <f t="shared" si="294"/>
        <v>#DIV/0!</v>
      </c>
      <c r="HB282" t="e">
        <f t="shared" si="295"/>
        <v>#DIV/0!</v>
      </c>
      <c r="HC282" t="e">
        <f t="shared" si="296"/>
        <v>#DIV/0!</v>
      </c>
      <c r="HD282" t="e">
        <f t="shared" si="249"/>
        <v>#DIV/0!</v>
      </c>
      <c r="HE282" t="e">
        <f t="shared" si="249"/>
        <v>#DIV/0!</v>
      </c>
      <c r="HF282" t="e">
        <f t="shared" si="250"/>
        <v>#DIV/0!</v>
      </c>
      <c r="HG282" t="e">
        <f t="shared" si="250"/>
        <v>#DIV/0!</v>
      </c>
      <c r="HH282" t="e">
        <f t="shared" si="251"/>
        <v>#DIV/0!</v>
      </c>
      <c r="HI282" t="e">
        <f t="shared" si="251"/>
        <v>#DIV/0!</v>
      </c>
      <c r="HJ282" t="e">
        <f t="shared" si="252"/>
        <v>#DIV/0!</v>
      </c>
      <c r="HK282" t="e">
        <f t="shared" si="253"/>
        <v>#DIV/0!</v>
      </c>
      <c r="HL282" t="e">
        <f t="shared" si="254"/>
        <v>#DIV/0!</v>
      </c>
      <c r="HM282" t="e">
        <f t="shared" si="255"/>
        <v>#DIV/0!</v>
      </c>
      <c r="HN282" t="e">
        <f t="shared" si="256"/>
        <v>#DIV/0!</v>
      </c>
      <c r="HO282" t="e">
        <f t="shared" si="256"/>
        <v>#DIV/0!</v>
      </c>
    </row>
    <row r="283" spans="1:223" x14ac:dyDescent="0.25">
      <c r="A283">
        <v>4011002</v>
      </c>
      <c r="B283" t="s">
        <v>21</v>
      </c>
      <c r="C283">
        <v>8.2080000000000002</v>
      </c>
      <c r="D283">
        <v>10.103999999999999</v>
      </c>
      <c r="E283">
        <v>0</v>
      </c>
      <c r="F283">
        <v>0</v>
      </c>
      <c r="G283">
        <v>0</v>
      </c>
      <c r="H283">
        <v>6.3</v>
      </c>
      <c r="I283">
        <v>0</v>
      </c>
      <c r="J283">
        <v>0</v>
      </c>
      <c r="K283">
        <v>10.056000000000001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K283">
        <v>1.0834285714285714</v>
      </c>
      <c r="CL283">
        <v>1.08</v>
      </c>
      <c r="CM283">
        <v>0</v>
      </c>
      <c r="CN283">
        <v>0</v>
      </c>
      <c r="CO283">
        <v>0</v>
      </c>
      <c r="CP283">
        <v>1.8582857142857143</v>
      </c>
      <c r="CQ283">
        <v>0</v>
      </c>
      <c r="CR283">
        <v>0</v>
      </c>
      <c r="CS283">
        <v>1.68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D283">
        <f t="shared" si="239"/>
        <v>7.575949367088608</v>
      </c>
      <c r="FE283">
        <f t="shared" si="240"/>
        <v>9.3555555555555543</v>
      </c>
      <c r="FF283" t="e">
        <f t="shared" si="266"/>
        <v>#DIV/0!</v>
      </c>
      <c r="FG283" t="e">
        <f t="shared" si="267"/>
        <v>#DIV/0!</v>
      </c>
      <c r="FH283" t="e">
        <f t="shared" si="268"/>
        <v>#DIV/0!</v>
      </c>
      <c r="FI283">
        <f t="shared" si="269"/>
        <v>3.390221402214022</v>
      </c>
      <c r="FJ283" t="e">
        <f t="shared" si="270"/>
        <v>#DIV/0!</v>
      </c>
      <c r="FK283" t="e">
        <f t="shared" si="271"/>
        <v>#DIV/0!</v>
      </c>
      <c r="FL283">
        <f t="shared" si="272"/>
        <v>5.9857142857142867</v>
      </c>
      <c r="FM283" t="e">
        <f t="shared" si="273"/>
        <v>#DIV/0!</v>
      </c>
      <c r="FN283" t="e">
        <f t="shared" si="274"/>
        <v>#DIV/0!</v>
      </c>
      <c r="FO283" t="e">
        <f t="shared" si="275"/>
        <v>#DIV/0!</v>
      </c>
      <c r="FP283" t="e">
        <f t="shared" si="276"/>
        <v>#DIV/0!</v>
      </c>
      <c r="FQ283" t="e">
        <f t="shared" si="277"/>
        <v>#DIV/0!</v>
      </c>
      <c r="FR283" t="e">
        <f t="shared" si="278"/>
        <v>#DIV/0!</v>
      </c>
      <c r="FS283" t="e">
        <f t="shared" si="279"/>
        <v>#DIV/0!</v>
      </c>
      <c r="FT283" t="e">
        <f t="shared" si="280"/>
        <v>#DIV/0!</v>
      </c>
      <c r="FU283" t="e">
        <f t="shared" si="257"/>
        <v>#DIV/0!</v>
      </c>
      <c r="FV283" t="e">
        <f t="shared" si="258"/>
        <v>#DIV/0!</v>
      </c>
      <c r="FW283" t="e">
        <f t="shared" si="259"/>
        <v>#DIV/0!</v>
      </c>
      <c r="FX283" t="e">
        <f t="shared" si="260"/>
        <v>#DIV/0!</v>
      </c>
      <c r="FY283" t="e">
        <f t="shared" si="261"/>
        <v>#DIV/0!</v>
      </c>
      <c r="FZ283" t="e">
        <f t="shared" si="262"/>
        <v>#DIV/0!</v>
      </c>
      <c r="GA283" t="e">
        <f t="shared" si="263"/>
        <v>#DIV/0!</v>
      </c>
      <c r="GB283" t="e">
        <f t="shared" si="264"/>
        <v>#DIV/0!</v>
      </c>
      <c r="GC283" t="e">
        <f t="shared" si="265"/>
        <v>#DIV/0!</v>
      </c>
      <c r="GD283" t="e">
        <f t="shared" si="241"/>
        <v>#DIV/0!</v>
      </c>
      <c r="GE283" t="e">
        <f t="shared" si="281"/>
        <v>#DIV/0!</v>
      </c>
      <c r="GF283" t="e">
        <f t="shared" si="282"/>
        <v>#DIV/0!</v>
      </c>
      <c r="GG283" t="e">
        <f t="shared" si="283"/>
        <v>#DIV/0!</v>
      </c>
      <c r="GH283" t="e">
        <f t="shared" si="284"/>
        <v>#DIV/0!</v>
      </c>
      <c r="GI283" t="e">
        <f t="shared" si="285"/>
        <v>#DIV/0!</v>
      </c>
      <c r="GJ283" t="e">
        <f t="shared" si="242"/>
        <v>#DIV/0!</v>
      </c>
      <c r="GK283" t="e">
        <f t="shared" si="286"/>
        <v>#DIV/0!</v>
      </c>
      <c r="GL283" t="e">
        <f t="shared" si="287"/>
        <v>#DIV/0!</v>
      </c>
      <c r="GM283" t="e">
        <f t="shared" si="243"/>
        <v>#DIV/0!</v>
      </c>
      <c r="GN283" t="e">
        <f t="shared" si="288"/>
        <v>#DIV/0!</v>
      </c>
      <c r="GO283" t="e">
        <f t="shared" si="289"/>
        <v>#DIV/0!</v>
      </c>
      <c r="GP283" t="e">
        <f t="shared" si="244"/>
        <v>#DIV/0!</v>
      </c>
      <c r="GQ283" t="e">
        <f t="shared" si="290"/>
        <v>#DIV/0!</v>
      </c>
      <c r="GR283" t="e">
        <f t="shared" si="291"/>
        <v>#DIV/0!</v>
      </c>
      <c r="GS283" t="e">
        <f t="shared" si="292"/>
        <v>#DIV/0!</v>
      </c>
      <c r="GT283" t="e">
        <f t="shared" si="293"/>
        <v>#DIV/0!</v>
      </c>
      <c r="GU283" t="e">
        <f t="shared" si="245"/>
        <v>#DIV/0!</v>
      </c>
      <c r="GV283" t="e">
        <f t="shared" si="246"/>
        <v>#DIV/0!</v>
      </c>
      <c r="GW283" t="e">
        <f t="shared" si="246"/>
        <v>#DIV/0!</v>
      </c>
      <c r="GX283" t="e">
        <f t="shared" si="247"/>
        <v>#DIV/0!</v>
      </c>
      <c r="GY283" t="e">
        <f t="shared" si="247"/>
        <v>#DIV/0!</v>
      </c>
      <c r="GZ283" t="e">
        <f t="shared" si="248"/>
        <v>#DIV/0!</v>
      </c>
      <c r="HA283" t="e">
        <f t="shared" si="294"/>
        <v>#DIV/0!</v>
      </c>
      <c r="HB283" t="e">
        <f t="shared" si="295"/>
        <v>#DIV/0!</v>
      </c>
      <c r="HC283" t="e">
        <f t="shared" si="296"/>
        <v>#DIV/0!</v>
      </c>
      <c r="HD283" t="e">
        <f t="shared" si="249"/>
        <v>#DIV/0!</v>
      </c>
      <c r="HE283" t="e">
        <f t="shared" si="249"/>
        <v>#DIV/0!</v>
      </c>
      <c r="HF283" t="e">
        <f t="shared" si="250"/>
        <v>#DIV/0!</v>
      </c>
      <c r="HG283" t="e">
        <f t="shared" si="250"/>
        <v>#DIV/0!</v>
      </c>
      <c r="HH283" t="e">
        <f t="shared" si="251"/>
        <v>#DIV/0!</v>
      </c>
      <c r="HI283" t="e">
        <f t="shared" si="251"/>
        <v>#DIV/0!</v>
      </c>
      <c r="HJ283" t="e">
        <f t="shared" si="252"/>
        <v>#DIV/0!</v>
      </c>
      <c r="HK283" t="e">
        <f t="shared" si="253"/>
        <v>#DIV/0!</v>
      </c>
      <c r="HL283" t="e">
        <f t="shared" si="254"/>
        <v>#DIV/0!</v>
      </c>
      <c r="HM283" t="e">
        <f t="shared" si="255"/>
        <v>#DIV/0!</v>
      </c>
      <c r="HN283" t="e">
        <f t="shared" si="256"/>
        <v>#DIV/0!</v>
      </c>
      <c r="HO283" t="e">
        <f t="shared" si="256"/>
        <v>#DIV/0!</v>
      </c>
    </row>
    <row r="284" spans="1:223" x14ac:dyDescent="0.25">
      <c r="A284">
        <v>4900268</v>
      </c>
      <c r="B284" t="s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D284" t="e">
        <f t="shared" si="239"/>
        <v>#DIV/0!</v>
      </c>
      <c r="FE284" t="e">
        <f t="shared" si="240"/>
        <v>#DIV/0!</v>
      </c>
      <c r="FF284" t="e">
        <f t="shared" si="266"/>
        <v>#DIV/0!</v>
      </c>
      <c r="FG284" t="e">
        <f t="shared" si="267"/>
        <v>#DIV/0!</v>
      </c>
      <c r="FH284" t="e">
        <f t="shared" si="268"/>
        <v>#DIV/0!</v>
      </c>
      <c r="FI284" t="e">
        <f t="shared" si="269"/>
        <v>#DIV/0!</v>
      </c>
      <c r="FJ284" t="e">
        <f t="shared" si="270"/>
        <v>#DIV/0!</v>
      </c>
      <c r="FK284" t="e">
        <f t="shared" si="271"/>
        <v>#DIV/0!</v>
      </c>
      <c r="FL284" t="e">
        <f t="shared" si="272"/>
        <v>#DIV/0!</v>
      </c>
      <c r="FM284" t="e">
        <f t="shared" si="273"/>
        <v>#DIV/0!</v>
      </c>
      <c r="FN284" t="e">
        <f t="shared" si="274"/>
        <v>#DIV/0!</v>
      </c>
      <c r="FO284" t="e">
        <f t="shared" si="275"/>
        <v>#DIV/0!</v>
      </c>
      <c r="FP284" t="e">
        <f t="shared" si="276"/>
        <v>#DIV/0!</v>
      </c>
      <c r="FQ284" t="e">
        <f t="shared" si="277"/>
        <v>#DIV/0!</v>
      </c>
      <c r="FR284" t="e">
        <f t="shared" si="278"/>
        <v>#DIV/0!</v>
      </c>
      <c r="FS284" t="e">
        <f t="shared" si="279"/>
        <v>#DIV/0!</v>
      </c>
      <c r="FT284" t="e">
        <f t="shared" si="280"/>
        <v>#DIV/0!</v>
      </c>
      <c r="FU284" t="e">
        <f t="shared" si="257"/>
        <v>#DIV/0!</v>
      </c>
      <c r="FV284" t="e">
        <f t="shared" si="258"/>
        <v>#DIV/0!</v>
      </c>
      <c r="FW284" t="e">
        <f t="shared" si="259"/>
        <v>#DIV/0!</v>
      </c>
      <c r="FX284" t="e">
        <f t="shared" si="260"/>
        <v>#DIV/0!</v>
      </c>
      <c r="FY284" t="e">
        <f t="shared" si="261"/>
        <v>#DIV/0!</v>
      </c>
      <c r="FZ284" t="e">
        <f t="shared" si="262"/>
        <v>#DIV/0!</v>
      </c>
      <c r="GA284" t="e">
        <f t="shared" si="263"/>
        <v>#DIV/0!</v>
      </c>
      <c r="GB284" t="e">
        <f t="shared" si="264"/>
        <v>#DIV/0!</v>
      </c>
      <c r="GC284" t="e">
        <f t="shared" si="265"/>
        <v>#DIV/0!</v>
      </c>
      <c r="GD284" t="e">
        <f t="shared" si="241"/>
        <v>#DIV/0!</v>
      </c>
      <c r="GE284" t="e">
        <f t="shared" si="281"/>
        <v>#DIV/0!</v>
      </c>
      <c r="GF284" t="e">
        <f t="shared" si="282"/>
        <v>#DIV/0!</v>
      </c>
      <c r="GG284" t="e">
        <f t="shared" si="283"/>
        <v>#DIV/0!</v>
      </c>
      <c r="GH284" t="e">
        <f t="shared" si="284"/>
        <v>#DIV/0!</v>
      </c>
      <c r="GI284" t="e">
        <f t="shared" si="285"/>
        <v>#DIV/0!</v>
      </c>
      <c r="GJ284" t="e">
        <f t="shared" si="242"/>
        <v>#DIV/0!</v>
      </c>
      <c r="GK284" t="e">
        <f t="shared" si="286"/>
        <v>#DIV/0!</v>
      </c>
      <c r="GL284" t="e">
        <f t="shared" si="287"/>
        <v>#DIV/0!</v>
      </c>
      <c r="GM284" t="e">
        <f t="shared" si="243"/>
        <v>#DIV/0!</v>
      </c>
      <c r="GN284" t="e">
        <f t="shared" si="288"/>
        <v>#DIV/0!</v>
      </c>
      <c r="GO284" t="e">
        <f t="shared" si="289"/>
        <v>#DIV/0!</v>
      </c>
      <c r="GP284" t="e">
        <f t="shared" si="244"/>
        <v>#DIV/0!</v>
      </c>
      <c r="GQ284" t="e">
        <f t="shared" si="290"/>
        <v>#DIV/0!</v>
      </c>
      <c r="GR284" t="e">
        <f t="shared" si="291"/>
        <v>#DIV/0!</v>
      </c>
      <c r="GS284" t="e">
        <f t="shared" si="292"/>
        <v>#DIV/0!</v>
      </c>
      <c r="GT284" t="e">
        <f t="shared" si="293"/>
        <v>#DIV/0!</v>
      </c>
      <c r="GU284" t="e">
        <f t="shared" si="245"/>
        <v>#DIV/0!</v>
      </c>
      <c r="GV284" t="e">
        <f t="shared" si="246"/>
        <v>#DIV/0!</v>
      </c>
      <c r="GW284" t="e">
        <f t="shared" si="246"/>
        <v>#DIV/0!</v>
      </c>
      <c r="GX284" t="e">
        <f t="shared" si="247"/>
        <v>#DIV/0!</v>
      </c>
      <c r="GY284" t="e">
        <f t="shared" si="247"/>
        <v>#DIV/0!</v>
      </c>
      <c r="GZ284" t="e">
        <f t="shared" si="248"/>
        <v>#DIV/0!</v>
      </c>
      <c r="HA284" t="e">
        <f t="shared" si="294"/>
        <v>#DIV/0!</v>
      </c>
      <c r="HB284" t="e">
        <f t="shared" si="295"/>
        <v>#DIV/0!</v>
      </c>
      <c r="HC284" t="e">
        <f t="shared" si="296"/>
        <v>#DIV/0!</v>
      </c>
      <c r="HD284" t="e">
        <f t="shared" si="249"/>
        <v>#DIV/0!</v>
      </c>
      <c r="HE284" t="e">
        <f t="shared" si="249"/>
        <v>#DIV/0!</v>
      </c>
      <c r="HF284" t="e">
        <f t="shared" si="250"/>
        <v>#DIV/0!</v>
      </c>
      <c r="HG284" t="e">
        <f t="shared" si="250"/>
        <v>#DIV/0!</v>
      </c>
      <c r="HH284" t="e">
        <f t="shared" si="251"/>
        <v>#DIV/0!</v>
      </c>
      <c r="HI284" t="e">
        <f t="shared" si="251"/>
        <v>#DIV/0!</v>
      </c>
      <c r="HJ284" t="e">
        <f t="shared" si="252"/>
        <v>#DIV/0!</v>
      </c>
      <c r="HK284" t="e">
        <f t="shared" si="253"/>
        <v>#DIV/0!</v>
      </c>
      <c r="HL284" t="e">
        <f t="shared" si="254"/>
        <v>#DIV/0!</v>
      </c>
      <c r="HM284" t="e">
        <f t="shared" si="255"/>
        <v>#DIV/0!</v>
      </c>
      <c r="HN284" t="e">
        <f t="shared" si="256"/>
        <v>#DIV/0!</v>
      </c>
      <c r="HO284" t="e">
        <f t="shared" si="256"/>
        <v>#DIV/0!</v>
      </c>
    </row>
    <row r="285" spans="1:223" x14ac:dyDescent="0.25">
      <c r="A285">
        <v>5001097</v>
      </c>
      <c r="B285" t="s">
        <v>21</v>
      </c>
      <c r="C285">
        <v>1.6571428571428573</v>
      </c>
      <c r="D285">
        <v>0</v>
      </c>
      <c r="E285">
        <v>0</v>
      </c>
      <c r="F285">
        <v>0</v>
      </c>
      <c r="G285">
        <v>0.97142857142857142</v>
      </c>
      <c r="H285">
        <v>0</v>
      </c>
      <c r="I285">
        <v>0</v>
      </c>
      <c r="J285">
        <v>0</v>
      </c>
      <c r="K285">
        <v>0.94285714285714284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K285">
        <v>0.55294117647058827</v>
      </c>
      <c r="CL285">
        <v>0</v>
      </c>
      <c r="CM285">
        <v>0</v>
      </c>
      <c r="CN285">
        <v>0</v>
      </c>
      <c r="CO285">
        <v>0.52352941176470591</v>
      </c>
      <c r="CP285">
        <v>0</v>
      </c>
      <c r="CQ285">
        <v>0</v>
      </c>
      <c r="CR285">
        <v>0</v>
      </c>
      <c r="CS285">
        <v>0.57647058823529407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D285">
        <f t="shared" si="239"/>
        <v>2.9969604863221884</v>
      </c>
      <c r="FE285" t="e">
        <f t="shared" si="240"/>
        <v>#DIV/0!</v>
      </c>
      <c r="FF285" t="e">
        <f t="shared" si="266"/>
        <v>#DIV/0!</v>
      </c>
      <c r="FG285" t="e">
        <f t="shared" si="267"/>
        <v>#DIV/0!</v>
      </c>
      <c r="FH285">
        <f t="shared" si="268"/>
        <v>1.85553772070626</v>
      </c>
      <c r="FI285" t="e">
        <f t="shared" si="269"/>
        <v>#DIV/0!</v>
      </c>
      <c r="FJ285" t="e">
        <f t="shared" si="270"/>
        <v>#DIV/0!</v>
      </c>
      <c r="FK285" t="e">
        <f t="shared" si="271"/>
        <v>#DIV/0!</v>
      </c>
      <c r="FL285">
        <f t="shared" si="272"/>
        <v>1.6355685131195337</v>
      </c>
      <c r="FM285" t="e">
        <f t="shared" si="273"/>
        <v>#DIV/0!</v>
      </c>
      <c r="FN285" t="e">
        <f t="shared" si="274"/>
        <v>#DIV/0!</v>
      </c>
      <c r="FO285" t="e">
        <f t="shared" si="275"/>
        <v>#DIV/0!</v>
      </c>
      <c r="FP285" t="e">
        <f t="shared" si="276"/>
        <v>#DIV/0!</v>
      </c>
      <c r="FQ285" t="e">
        <f t="shared" si="277"/>
        <v>#DIV/0!</v>
      </c>
      <c r="FR285" t="e">
        <f t="shared" si="278"/>
        <v>#DIV/0!</v>
      </c>
      <c r="FS285" t="e">
        <f t="shared" si="279"/>
        <v>#DIV/0!</v>
      </c>
      <c r="FT285" t="e">
        <f t="shared" si="280"/>
        <v>#DIV/0!</v>
      </c>
      <c r="FU285" t="e">
        <f t="shared" si="257"/>
        <v>#DIV/0!</v>
      </c>
      <c r="FV285" t="e">
        <f t="shared" si="258"/>
        <v>#DIV/0!</v>
      </c>
      <c r="FW285" t="e">
        <f t="shared" si="259"/>
        <v>#DIV/0!</v>
      </c>
      <c r="FX285" t="e">
        <f t="shared" si="260"/>
        <v>#DIV/0!</v>
      </c>
      <c r="FY285" t="e">
        <f t="shared" si="261"/>
        <v>#DIV/0!</v>
      </c>
      <c r="FZ285" t="e">
        <f t="shared" si="262"/>
        <v>#DIV/0!</v>
      </c>
      <c r="GA285" t="e">
        <f t="shared" si="263"/>
        <v>#DIV/0!</v>
      </c>
      <c r="GB285" t="e">
        <f t="shared" si="264"/>
        <v>#DIV/0!</v>
      </c>
      <c r="GC285" t="e">
        <f t="shared" si="265"/>
        <v>#DIV/0!</v>
      </c>
      <c r="GD285" t="e">
        <f t="shared" si="241"/>
        <v>#DIV/0!</v>
      </c>
      <c r="GE285" t="e">
        <f t="shared" si="281"/>
        <v>#DIV/0!</v>
      </c>
      <c r="GF285" t="e">
        <f t="shared" si="282"/>
        <v>#DIV/0!</v>
      </c>
      <c r="GG285" t="e">
        <f t="shared" si="283"/>
        <v>#DIV/0!</v>
      </c>
      <c r="GH285" t="e">
        <f t="shared" si="284"/>
        <v>#DIV/0!</v>
      </c>
      <c r="GI285" t="e">
        <f t="shared" si="285"/>
        <v>#DIV/0!</v>
      </c>
      <c r="GJ285" t="e">
        <f t="shared" si="242"/>
        <v>#DIV/0!</v>
      </c>
      <c r="GK285" t="e">
        <f t="shared" si="286"/>
        <v>#DIV/0!</v>
      </c>
      <c r="GL285" t="e">
        <f t="shared" si="287"/>
        <v>#DIV/0!</v>
      </c>
      <c r="GM285" t="e">
        <f t="shared" si="243"/>
        <v>#DIV/0!</v>
      </c>
      <c r="GN285" t="e">
        <f t="shared" si="288"/>
        <v>#DIV/0!</v>
      </c>
      <c r="GO285" t="e">
        <f t="shared" si="289"/>
        <v>#DIV/0!</v>
      </c>
      <c r="GP285" t="e">
        <f t="shared" si="244"/>
        <v>#DIV/0!</v>
      </c>
      <c r="GQ285" t="e">
        <f t="shared" si="290"/>
        <v>#DIV/0!</v>
      </c>
      <c r="GR285" t="e">
        <f t="shared" si="291"/>
        <v>#DIV/0!</v>
      </c>
      <c r="GS285" t="e">
        <f t="shared" si="292"/>
        <v>#DIV/0!</v>
      </c>
      <c r="GT285" t="e">
        <f t="shared" si="293"/>
        <v>#DIV/0!</v>
      </c>
      <c r="GU285" t="e">
        <f t="shared" si="245"/>
        <v>#DIV/0!</v>
      </c>
      <c r="GV285" t="e">
        <f t="shared" si="246"/>
        <v>#DIV/0!</v>
      </c>
      <c r="GW285" t="e">
        <f t="shared" si="246"/>
        <v>#DIV/0!</v>
      </c>
      <c r="GX285" t="e">
        <f t="shared" si="247"/>
        <v>#DIV/0!</v>
      </c>
      <c r="GY285" t="e">
        <f t="shared" si="247"/>
        <v>#DIV/0!</v>
      </c>
      <c r="GZ285" t="e">
        <f t="shared" si="248"/>
        <v>#DIV/0!</v>
      </c>
      <c r="HA285" t="e">
        <f t="shared" si="294"/>
        <v>#DIV/0!</v>
      </c>
      <c r="HB285" t="e">
        <f t="shared" si="295"/>
        <v>#DIV/0!</v>
      </c>
      <c r="HC285" t="e">
        <f t="shared" si="296"/>
        <v>#DIV/0!</v>
      </c>
      <c r="HD285" t="e">
        <f t="shared" si="249"/>
        <v>#DIV/0!</v>
      </c>
      <c r="HE285" t="e">
        <f t="shared" si="249"/>
        <v>#DIV/0!</v>
      </c>
      <c r="HF285" t="e">
        <f t="shared" si="250"/>
        <v>#DIV/0!</v>
      </c>
      <c r="HG285" t="e">
        <f t="shared" si="250"/>
        <v>#DIV/0!</v>
      </c>
      <c r="HH285" t="e">
        <f t="shared" si="251"/>
        <v>#DIV/0!</v>
      </c>
      <c r="HI285" t="e">
        <f t="shared" si="251"/>
        <v>#DIV/0!</v>
      </c>
      <c r="HJ285" t="e">
        <f t="shared" si="252"/>
        <v>#DIV/0!</v>
      </c>
      <c r="HK285" t="e">
        <f t="shared" si="253"/>
        <v>#DIV/0!</v>
      </c>
      <c r="HL285" t="e">
        <f t="shared" si="254"/>
        <v>#DIV/0!</v>
      </c>
      <c r="HM285" t="e">
        <f t="shared" si="255"/>
        <v>#DIV/0!</v>
      </c>
      <c r="HN285" t="e">
        <f t="shared" si="256"/>
        <v>#DIV/0!</v>
      </c>
      <c r="HO285" t="e">
        <f t="shared" si="256"/>
        <v>#DIV/0!</v>
      </c>
    </row>
    <row r="286" spans="1:223" x14ac:dyDescent="0.25">
      <c r="A286">
        <v>5001098</v>
      </c>
      <c r="B286" t="s">
        <v>21</v>
      </c>
      <c r="C286">
        <v>2.4571428571428573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K286">
        <v>0.77058823529411768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D286">
        <f t="shared" si="239"/>
        <v>3.1886586695747003</v>
      </c>
      <c r="FE286" t="e">
        <f t="shared" si="240"/>
        <v>#DIV/0!</v>
      </c>
      <c r="FF286" t="e">
        <f t="shared" si="266"/>
        <v>#DIV/0!</v>
      </c>
      <c r="FG286" t="e">
        <f t="shared" si="267"/>
        <v>#DIV/0!</v>
      </c>
      <c r="FH286" t="e">
        <f t="shared" si="268"/>
        <v>#DIV/0!</v>
      </c>
      <c r="FI286" t="e">
        <f t="shared" si="269"/>
        <v>#DIV/0!</v>
      </c>
      <c r="FJ286" t="e">
        <f t="shared" si="270"/>
        <v>#DIV/0!</v>
      </c>
      <c r="FK286" t="e">
        <f t="shared" si="271"/>
        <v>#DIV/0!</v>
      </c>
      <c r="FL286" t="e">
        <f t="shared" si="272"/>
        <v>#DIV/0!</v>
      </c>
      <c r="FM286" t="e">
        <f t="shared" si="273"/>
        <v>#DIV/0!</v>
      </c>
      <c r="FN286" t="e">
        <f t="shared" si="274"/>
        <v>#DIV/0!</v>
      </c>
      <c r="FO286" t="e">
        <f t="shared" si="275"/>
        <v>#DIV/0!</v>
      </c>
      <c r="FP286" t="e">
        <f t="shared" si="276"/>
        <v>#DIV/0!</v>
      </c>
      <c r="FQ286" t="e">
        <f t="shared" si="277"/>
        <v>#DIV/0!</v>
      </c>
      <c r="FR286" t="e">
        <f t="shared" si="278"/>
        <v>#DIV/0!</v>
      </c>
      <c r="FS286" t="e">
        <f t="shared" si="279"/>
        <v>#DIV/0!</v>
      </c>
      <c r="FT286" t="e">
        <f t="shared" si="280"/>
        <v>#DIV/0!</v>
      </c>
      <c r="FU286" t="e">
        <f t="shared" si="257"/>
        <v>#DIV/0!</v>
      </c>
      <c r="FV286" t="e">
        <f t="shared" si="258"/>
        <v>#DIV/0!</v>
      </c>
      <c r="FW286" t="e">
        <f t="shared" si="259"/>
        <v>#DIV/0!</v>
      </c>
      <c r="FX286" t="e">
        <f t="shared" si="260"/>
        <v>#DIV/0!</v>
      </c>
      <c r="FY286" t="e">
        <f t="shared" si="261"/>
        <v>#DIV/0!</v>
      </c>
      <c r="FZ286" t="e">
        <f t="shared" si="262"/>
        <v>#DIV/0!</v>
      </c>
      <c r="GA286" t="e">
        <f t="shared" si="263"/>
        <v>#DIV/0!</v>
      </c>
      <c r="GB286" t="e">
        <f t="shared" si="264"/>
        <v>#DIV/0!</v>
      </c>
      <c r="GC286" t="e">
        <f t="shared" si="265"/>
        <v>#DIV/0!</v>
      </c>
      <c r="GD286" t="e">
        <f t="shared" si="241"/>
        <v>#DIV/0!</v>
      </c>
      <c r="GE286" t="e">
        <f t="shared" si="281"/>
        <v>#DIV/0!</v>
      </c>
      <c r="GF286" t="e">
        <f t="shared" si="282"/>
        <v>#DIV/0!</v>
      </c>
      <c r="GG286" t="e">
        <f t="shared" si="283"/>
        <v>#DIV/0!</v>
      </c>
      <c r="GH286" t="e">
        <f t="shared" si="284"/>
        <v>#DIV/0!</v>
      </c>
      <c r="GI286" t="e">
        <f t="shared" si="285"/>
        <v>#DIV/0!</v>
      </c>
      <c r="GJ286" t="e">
        <f t="shared" si="242"/>
        <v>#DIV/0!</v>
      </c>
      <c r="GK286" t="e">
        <f t="shared" si="286"/>
        <v>#DIV/0!</v>
      </c>
      <c r="GL286" t="e">
        <f t="shared" si="287"/>
        <v>#DIV/0!</v>
      </c>
      <c r="GM286" t="e">
        <f t="shared" si="243"/>
        <v>#DIV/0!</v>
      </c>
      <c r="GN286" t="e">
        <f t="shared" si="288"/>
        <v>#DIV/0!</v>
      </c>
      <c r="GO286" t="e">
        <f t="shared" si="289"/>
        <v>#DIV/0!</v>
      </c>
      <c r="GP286" t="e">
        <f t="shared" si="244"/>
        <v>#DIV/0!</v>
      </c>
      <c r="GQ286" t="e">
        <f t="shared" si="290"/>
        <v>#DIV/0!</v>
      </c>
      <c r="GR286" t="e">
        <f t="shared" si="291"/>
        <v>#DIV/0!</v>
      </c>
      <c r="GS286" t="e">
        <f t="shared" si="292"/>
        <v>#DIV/0!</v>
      </c>
      <c r="GT286" t="e">
        <f t="shared" si="293"/>
        <v>#DIV/0!</v>
      </c>
      <c r="GU286" t="e">
        <f t="shared" si="245"/>
        <v>#DIV/0!</v>
      </c>
      <c r="GV286" t="e">
        <f t="shared" si="246"/>
        <v>#DIV/0!</v>
      </c>
      <c r="GW286" t="e">
        <f t="shared" si="246"/>
        <v>#DIV/0!</v>
      </c>
      <c r="GX286" t="e">
        <f t="shared" si="247"/>
        <v>#DIV/0!</v>
      </c>
      <c r="GY286" t="e">
        <f t="shared" si="247"/>
        <v>#DIV/0!</v>
      </c>
      <c r="GZ286" t="e">
        <f t="shared" si="248"/>
        <v>#DIV/0!</v>
      </c>
      <c r="HA286" t="e">
        <f t="shared" si="294"/>
        <v>#DIV/0!</v>
      </c>
      <c r="HB286" t="e">
        <f t="shared" si="295"/>
        <v>#DIV/0!</v>
      </c>
      <c r="HC286" t="e">
        <f t="shared" si="296"/>
        <v>#DIV/0!</v>
      </c>
      <c r="HD286" t="e">
        <f t="shared" si="249"/>
        <v>#DIV/0!</v>
      </c>
      <c r="HE286" t="e">
        <f t="shared" si="249"/>
        <v>#DIV/0!</v>
      </c>
      <c r="HF286" t="e">
        <f t="shared" si="250"/>
        <v>#DIV/0!</v>
      </c>
      <c r="HG286" t="e">
        <f t="shared" si="250"/>
        <v>#DIV/0!</v>
      </c>
      <c r="HH286" t="e">
        <f t="shared" si="251"/>
        <v>#DIV/0!</v>
      </c>
      <c r="HI286" t="e">
        <f t="shared" si="251"/>
        <v>#DIV/0!</v>
      </c>
      <c r="HJ286" t="e">
        <f t="shared" si="252"/>
        <v>#DIV/0!</v>
      </c>
      <c r="HK286" t="e">
        <f t="shared" si="253"/>
        <v>#DIV/0!</v>
      </c>
      <c r="HL286" t="e">
        <f t="shared" si="254"/>
        <v>#DIV/0!</v>
      </c>
      <c r="HM286" t="e">
        <f t="shared" si="255"/>
        <v>#DIV/0!</v>
      </c>
      <c r="HN286" t="e">
        <f t="shared" si="256"/>
        <v>#DIV/0!</v>
      </c>
      <c r="HO286" t="e">
        <f t="shared" si="256"/>
        <v>#DIV/0!</v>
      </c>
    </row>
    <row r="287" spans="1:223" x14ac:dyDescent="0.25">
      <c r="A287">
        <v>5006152</v>
      </c>
      <c r="B287" t="s">
        <v>21</v>
      </c>
      <c r="C287">
        <v>33</v>
      </c>
      <c r="D287">
        <v>124.71428571428571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K287">
        <v>0</v>
      </c>
      <c r="CL287">
        <v>1.0129411764705882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D287" t="e">
        <f t="shared" si="239"/>
        <v>#DIV/0!</v>
      </c>
      <c r="FE287">
        <f t="shared" si="240"/>
        <v>123.1209556993529</v>
      </c>
      <c r="FF287" t="e">
        <f t="shared" si="266"/>
        <v>#DIV/0!</v>
      </c>
      <c r="FG287" t="e">
        <f t="shared" si="267"/>
        <v>#DIV/0!</v>
      </c>
      <c r="FH287" t="e">
        <f t="shared" si="268"/>
        <v>#DIV/0!</v>
      </c>
      <c r="FI287" t="e">
        <f t="shared" si="269"/>
        <v>#DIV/0!</v>
      </c>
      <c r="FJ287" t="e">
        <f t="shared" si="270"/>
        <v>#DIV/0!</v>
      </c>
      <c r="FK287" t="e">
        <f t="shared" si="271"/>
        <v>#DIV/0!</v>
      </c>
      <c r="FL287" t="e">
        <f t="shared" si="272"/>
        <v>#DIV/0!</v>
      </c>
      <c r="FM287" t="e">
        <f t="shared" si="273"/>
        <v>#DIV/0!</v>
      </c>
      <c r="FN287" t="e">
        <f t="shared" si="274"/>
        <v>#DIV/0!</v>
      </c>
      <c r="FO287" t="e">
        <f t="shared" si="275"/>
        <v>#DIV/0!</v>
      </c>
      <c r="FP287" t="e">
        <f t="shared" si="276"/>
        <v>#DIV/0!</v>
      </c>
      <c r="FQ287" t="e">
        <f t="shared" si="277"/>
        <v>#DIV/0!</v>
      </c>
      <c r="FR287" t="e">
        <f t="shared" si="278"/>
        <v>#DIV/0!</v>
      </c>
      <c r="FS287" t="e">
        <f t="shared" si="279"/>
        <v>#DIV/0!</v>
      </c>
      <c r="FT287" t="e">
        <f t="shared" si="280"/>
        <v>#DIV/0!</v>
      </c>
      <c r="FU287" t="e">
        <f t="shared" si="257"/>
        <v>#DIV/0!</v>
      </c>
      <c r="FV287" t="e">
        <f t="shared" si="258"/>
        <v>#DIV/0!</v>
      </c>
      <c r="FW287" t="e">
        <f t="shared" si="259"/>
        <v>#DIV/0!</v>
      </c>
      <c r="FX287" t="e">
        <f t="shared" si="260"/>
        <v>#DIV/0!</v>
      </c>
      <c r="FY287" t="e">
        <f t="shared" si="261"/>
        <v>#DIV/0!</v>
      </c>
      <c r="FZ287" t="e">
        <f t="shared" si="262"/>
        <v>#DIV/0!</v>
      </c>
      <c r="GA287" t="e">
        <f t="shared" si="263"/>
        <v>#DIV/0!</v>
      </c>
      <c r="GB287" t="e">
        <f t="shared" si="264"/>
        <v>#DIV/0!</v>
      </c>
      <c r="GC287" t="e">
        <f t="shared" si="265"/>
        <v>#DIV/0!</v>
      </c>
      <c r="GD287" t="e">
        <f t="shared" si="241"/>
        <v>#DIV/0!</v>
      </c>
      <c r="GE287" t="e">
        <f t="shared" si="281"/>
        <v>#DIV/0!</v>
      </c>
      <c r="GF287" t="e">
        <f t="shared" si="282"/>
        <v>#DIV/0!</v>
      </c>
      <c r="GG287" t="e">
        <f t="shared" si="283"/>
        <v>#DIV/0!</v>
      </c>
      <c r="GH287" t="e">
        <f t="shared" si="284"/>
        <v>#DIV/0!</v>
      </c>
      <c r="GI287" t="e">
        <f t="shared" si="285"/>
        <v>#DIV/0!</v>
      </c>
      <c r="GJ287" t="e">
        <f t="shared" si="242"/>
        <v>#DIV/0!</v>
      </c>
      <c r="GK287" t="e">
        <f t="shared" si="286"/>
        <v>#DIV/0!</v>
      </c>
      <c r="GL287" t="e">
        <f t="shared" si="287"/>
        <v>#DIV/0!</v>
      </c>
      <c r="GM287" t="e">
        <f t="shared" si="243"/>
        <v>#DIV/0!</v>
      </c>
      <c r="GN287" t="e">
        <f t="shared" si="288"/>
        <v>#DIV/0!</v>
      </c>
      <c r="GO287" t="e">
        <f t="shared" si="289"/>
        <v>#DIV/0!</v>
      </c>
      <c r="GP287" t="e">
        <f t="shared" si="244"/>
        <v>#DIV/0!</v>
      </c>
      <c r="GQ287" t="e">
        <f t="shared" si="290"/>
        <v>#DIV/0!</v>
      </c>
      <c r="GR287" t="e">
        <f t="shared" si="291"/>
        <v>#DIV/0!</v>
      </c>
      <c r="GS287" t="e">
        <f t="shared" si="292"/>
        <v>#DIV/0!</v>
      </c>
      <c r="GT287" t="e">
        <f t="shared" si="293"/>
        <v>#DIV/0!</v>
      </c>
      <c r="GU287" t="e">
        <f t="shared" si="245"/>
        <v>#DIV/0!</v>
      </c>
      <c r="GV287" t="e">
        <f t="shared" si="246"/>
        <v>#DIV/0!</v>
      </c>
      <c r="GW287" t="e">
        <f t="shared" si="246"/>
        <v>#DIV/0!</v>
      </c>
      <c r="GX287" t="e">
        <f t="shared" si="247"/>
        <v>#DIV/0!</v>
      </c>
      <c r="GY287" t="e">
        <f t="shared" si="247"/>
        <v>#DIV/0!</v>
      </c>
      <c r="GZ287" t="e">
        <f t="shared" si="248"/>
        <v>#DIV/0!</v>
      </c>
      <c r="HA287" t="e">
        <f t="shared" si="294"/>
        <v>#DIV/0!</v>
      </c>
      <c r="HB287" t="e">
        <f t="shared" si="295"/>
        <v>#DIV/0!</v>
      </c>
      <c r="HC287" t="e">
        <f t="shared" si="296"/>
        <v>#DIV/0!</v>
      </c>
      <c r="HD287" t="e">
        <f t="shared" si="249"/>
        <v>#DIV/0!</v>
      </c>
      <c r="HE287" t="e">
        <f t="shared" si="249"/>
        <v>#DIV/0!</v>
      </c>
      <c r="HF287" t="e">
        <f t="shared" si="250"/>
        <v>#DIV/0!</v>
      </c>
      <c r="HG287" t="e">
        <f t="shared" si="250"/>
        <v>#DIV/0!</v>
      </c>
      <c r="HH287" t="e">
        <f t="shared" si="251"/>
        <v>#DIV/0!</v>
      </c>
      <c r="HI287" t="e">
        <f t="shared" si="251"/>
        <v>#DIV/0!</v>
      </c>
      <c r="HJ287" t="e">
        <f t="shared" si="252"/>
        <v>#DIV/0!</v>
      </c>
      <c r="HK287" t="e">
        <f t="shared" si="253"/>
        <v>#DIV/0!</v>
      </c>
      <c r="HL287" t="e">
        <f t="shared" si="254"/>
        <v>#DIV/0!</v>
      </c>
      <c r="HM287" t="e">
        <f t="shared" si="255"/>
        <v>#DIV/0!</v>
      </c>
      <c r="HN287" t="e">
        <f t="shared" si="256"/>
        <v>#DIV/0!</v>
      </c>
      <c r="HO287" t="e">
        <f t="shared" si="256"/>
        <v>#DIV/0!</v>
      </c>
    </row>
    <row r="288" spans="1:223" x14ac:dyDescent="0.25">
      <c r="A288">
        <v>5011824</v>
      </c>
      <c r="B288" t="s">
        <v>21</v>
      </c>
      <c r="C288">
        <v>2.1627906976744184</v>
      </c>
      <c r="D288">
        <v>2.7209302325581395</v>
      </c>
      <c r="E288">
        <v>2.2325581395348837</v>
      </c>
      <c r="F288">
        <v>0</v>
      </c>
      <c r="G288">
        <v>0</v>
      </c>
      <c r="H288">
        <v>0</v>
      </c>
      <c r="I288">
        <v>1.8837209302325582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K288">
        <v>0.58381502890173409</v>
      </c>
      <c r="CL288">
        <v>0</v>
      </c>
      <c r="CM288">
        <v>0.63005780346820806</v>
      </c>
      <c r="CN288">
        <v>0</v>
      </c>
      <c r="CO288">
        <v>0</v>
      </c>
      <c r="CP288">
        <v>0</v>
      </c>
      <c r="CQ288">
        <v>0.58381502890173409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D288">
        <f t="shared" si="239"/>
        <v>3.7045820861155883</v>
      </c>
      <c r="FE288" t="e">
        <f t="shared" si="240"/>
        <v>#DIV/0!</v>
      </c>
      <c r="FF288">
        <f t="shared" si="266"/>
        <v>3.5434179645828889</v>
      </c>
      <c r="FG288" t="e">
        <f t="shared" si="267"/>
        <v>#DIV/0!</v>
      </c>
      <c r="FH288" t="e">
        <f t="shared" si="268"/>
        <v>#DIV/0!</v>
      </c>
      <c r="FI288" t="e">
        <f t="shared" si="269"/>
        <v>#DIV/0!</v>
      </c>
      <c r="FJ288">
        <f t="shared" si="270"/>
        <v>3.2265714943587382</v>
      </c>
      <c r="FK288" t="e">
        <f t="shared" si="271"/>
        <v>#DIV/0!</v>
      </c>
      <c r="FL288" t="e">
        <f t="shared" si="272"/>
        <v>#DIV/0!</v>
      </c>
      <c r="FM288" t="e">
        <f t="shared" si="273"/>
        <v>#DIV/0!</v>
      </c>
      <c r="FN288" t="e">
        <f t="shared" si="274"/>
        <v>#DIV/0!</v>
      </c>
      <c r="FO288" t="e">
        <f t="shared" si="275"/>
        <v>#DIV/0!</v>
      </c>
      <c r="FP288" t="e">
        <f t="shared" si="276"/>
        <v>#DIV/0!</v>
      </c>
      <c r="FQ288" t="e">
        <f t="shared" si="277"/>
        <v>#DIV/0!</v>
      </c>
      <c r="FR288" t="e">
        <f t="shared" si="278"/>
        <v>#DIV/0!</v>
      </c>
      <c r="FS288" t="e">
        <f t="shared" si="279"/>
        <v>#DIV/0!</v>
      </c>
      <c r="FT288" t="e">
        <f t="shared" si="280"/>
        <v>#DIV/0!</v>
      </c>
      <c r="FU288" t="e">
        <f t="shared" si="257"/>
        <v>#DIV/0!</v>
      </c>
      <c r="FV288" t="e">
        <f t="shared" si="258"/>
        <v>#DIV/0!</v>
      </c>
      <c r="FW288" t="e">
        <f t="shared" si="259"/>
        <v>#DIV/0!</v>
      </c>
      <c r="FX288" t="e">
        <f t="shared" si="260"/>
        <v>#DIV/0!</v>
      </c>
      <c r="FY288" t="e">
        <f t="shared" si="261"/>
        <v>#DIV/0!</v>
      </c>
      <c r="FZ288" t="e">
        <f t="shared" si="262"/>
        <v>#DIV/0!</v>
      </c>
      <c r="GA288" t="e">
        <f t="shared" si="263"/>
        <v>#DIV/0!</v>
      </c>
      <c r="GB288" t="e">
        <f t="shared" si="264"/>
        <v>#DIV/0!</v>
      </c>
      <c r="GC288" t="e">
        <f t="shared" si="265"/>
        <v>#DIV/0!</v>
      </c>
      <c r="GD288" t="e">
        <f t="shared" si="241"/>
        <v>#DIV/0!</v>
      </c>
      <c r="GE288" t="e">
        <f t="shared" si="281"/>
        <v>#DIV/0!</v>
      </c>
      <c r="GF288" t="e">
        <f t="shared" si="282"/>
        <v>#DIV/0!</v>
      </c>
      <c r="GG288" t="e">
        <f t="shared" si="283"/>
        <v>#DIV/0!</v>
      </c>
      <c r="GH288" t="e">
        <f t="shared" si="284"/>
        <v>#DIV/0!</v>
      </c>
      <c r="GI288" t="e">
        <f t="shared" si="285"/>
        <v>#DIV/0!</v>
      </c>
      <c r="GJ288" t="e">
        <f t="shared" si="242"/>
        <v>#DIV/0!</v>
      </c>
      <c r="GK288" t="e">
        <f t="shared" si="286"/>
        <v>#DIV/0!</v>
      </c>
      <c r="GL288" t="e">
        <f t="shared" si="287"/>
        <v>#DIV/0!</v>
      </c>
      <c r="GM288" t="e">
        <f t="shared" si="243"/>
        <v>#DIV/0!</v>
      </c>
      <c r="GN288" t="e">
        <f t="shared" si="288"/>
        <v>#DIV/0!</v>
      </c>
      <c r="GO288" t="e">
        <f t="shared" si="289"/>
        <v>#DIV/0!</v>
      </c>
      <c r="GP288" t="e">
        <f t="shared" si="244"/>
        <v>#DIV/0!</v>
      </c>
      <c r="GQ288" t="e">
        <f t="shared" si="290"/>
        <v>#DIV/0!</v>
      </c>
      <c r="GR288" t="e">
        <f t="shared" si="291"/>
        <v>#DIV/0!</v>
      </c>
      <c r="GS288" t="e">
        <f t="shared" si="292"/>
        <v>#DIV/0!</v>
      </c>
      <c r="GT288" t="e">
        <f t="shared" si="293"/>
        <v>#DIV/0!</v>
      </c>
      <c r="GU288" t="e">
        <f t="shared" si="245"/>
        <v>#DIV/0!</v>
      </c>
      <c r="GV288" t="e">
        <f t="shared" si="246"/>
        <v>#DIV/0!</v>
      </c>
      <c r="GW288" t="e">
        <f t="shared" si="246"/>
        <v>#DIV/0!</v>
      </c>
      <c r="GX288" t="e">
        <f t="shared" si="247"/>
        <v>#DIV/0!</v>
      </c>
      <c r="GY288" t="e">
        <f t="shared" si="247"/>
        <v>#DIV/0!</v>
      </c>
      <c r="GZ288" t="e">
        <f t="shared" si="248"/>
        <v>#DIV/0!</v>
      </c>
      <c r="HA288" t="e">
        <f t="shared" si="294"/>
        <v>#DIV/0!</v>
      </c>
      <c r="HB288" t="e">
        <f t="shared" si="295"/>
        <v>#DIV/0!</v>
      </c>
      <c r="HC288" t="e">
        <f t="shared" si="296"/>
        <v>#DIV/0!</v>
      </c>
      <c r="HD288" t="e">
        <f t="shared" si="249"/>
        <v>#DIV/0!</v>
      </c>
      <c r="HE288" t="e">
        <f t="shared" si="249"/>
        <v>#DIV/0!</v>
      </c>
      <c r="HF288" t="e">
        <f t="shared" si="250"/>
        <v>#DIV/0!</v>
      </c>
      <c r="HG288" t="e">
        <f t="shared" si="250"/>
        <v>#DIV/0!</v>
      </c>
      <c r="HH288" t="e">
        <f t="shared" si="251"/>
        <v>#DIV/0!</v>
      </c>
      <c r="HI288" t="e">
        <f t="shared" si="251"/>
        <v>#DIV/0!</v>
      </c>
      <c r="HJ288" t="e">
        <f t="shared" si="252"/>
        <v>#DIV/0!</v>
      </c>
      <c r="HK288" t="e">
        <f t="shared" si="253"/>
        <v>#DIV/0!</v>
      </c>
      <c r="HL288" t="e">
        <f t="shared" si="254"/>
        <v>#DIV/0!</v>
      </c>
      <c r="HM288" t="e">
        <f t="shared" si="255"/>
        <v>#DIV/0!</v>
      </c>
      <c r="HN288" t="e">
        <f t="shared" si="256"/>
        <v>#DIV/0!</v>
      </c>
      <c r="HO288" t="e">
        <f t="shared" si="256"/>
        <v>#DIV/0!</v>
      </c>
    </row>
    <row r="289" spans="1:223" x14ac:dyDescent="0.25">
      <c r="A289">
        <v>5016179</v>
      </c>
      <c r="B289" t="s">
        <v>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D289" t="e">
        <f t="shared" si="239"/>
        <v>#DIV/0!</v>
      </c>
      <c r="FE289" t="e">
        <f t="shared" si="240"/>
        <v>#DIV/0!</v>
      </c>
      <c r="FF289" t="e">
        <f t="shared" si="266"/>
        <v>#DIV/0!</v>
      </c>
      <c r="FG289" t="e">
        <f t="shared" si="267"/>
        <v>#DIV/0!</v>
      </c>
      <c r="FH289" t="e">
        <f t="shared" si="268"/>
        <v>#DIV/0!</v>
      </c>
      <c r="FI289" t="e">
        <f t="shared" si="269"/>
        <v>#DIV/0!</v>
      </c>
      <c r="FJ289" t="e">
        <f t="shared" si="270"/>
        <v>#DIV/0!</v>
      </c>
      <c r="FK289" t="e">
        <f t="shared" si="271"/>
        <v>#DIV/0!</v>
      </c>
      <c r="FL289" t="e">
        <f t="shared" si="272"/>
        <v>#DIV/0!</v>
      </c>
      <c r="FM289" t="e">
        <f t="shared" si="273"/>
        <v>#DIV/0!</v>
      </c>
      <c r="FN289" t="e">
        <f t="shared" si="274"/>
        <v>#DIV/0!</v>
      </c>
      <c r="FO289" t="e">
        <f t="shared" si="275"/>
        <v>#DIV/0!</v>
      </c>
      <c r="FP289" t="e">
        <f t="shared" si="276"/>
        <v>#DIV/0!</v>
      </c>
      <c r="FQ289" t="e">
        <f t="shared" si="277"/>
        <v>#DIV/0!</v>
      </c>
      <c r="FR289" t="e">
        <f t="shared" si="278"/>
        <v>#DIV/0!</v>
      </c>
      <c r="FS289" t="e">
        <f t="shared" si="279"/>
        <v>#DIV/0!</v>
      </c>
      <c r="FT289" t="e">
        <f t="shared" si="280"/>
        <v>#DIV/0!</v>
      </c>
      <c r="FU289" t="e">
        <f t="shared" si="257"/>
        <v>#DIV/0!</v>
      </c>
      <c r="FV289" t="e">
        <f t="shared" si="258"/>
        <v>#DIV/0!</v>
      </c>
      <c r="FW289" t="e">
        <f t="shared" si="259"/>
        <v>#DIV/0!</v>
      </c>
      <c r="FX289" t="e">
        <f t="shared" si="260"/>
        <v>#DIV/0!</v>
      </c>
      <c r="FY289" t="e">
        <f t="shared" si="261"/>
        <v>#DIV/0!</v>
      </c>
      <c r="FZ289" t="e">
        <f t="shared" si="262"/>
        <v>#DIV/0!</v>
      </c>
      <c r="GA289" t="e">
        <f t="shared" si="263"/>
        <v>#DIV/0!</v>
      </c>
      <c r="GB289" t="e">
        <f t="shared" si="264"/>
        <v>#DIV/0!</v>
      </c>
      <c r="GC289" t="e">
        <f t="shared" si="265"/>
        <v>#DIV/0!</v>
      </c>
      <c r="GD289" t="e">
        <f t="shared" si="241"/>
        <v>#DIV/0!</v>
      </c>
      <c r="GE289" t="e">
        <f t="shared" si="281"/>
        <v>#DIV/0!</v>
      </c>
      <c r="GF289" t="e">
        <f t="shared" si="282"/>
        <v>#DIV/0!</v>
      </c>
      <c r="GG289" t="e">
        <f t="shared" si="283"/>
        <v>#DIV/0!</v>
      </c>
      <c r="GH289" t="e">
        <f t="shared" si="284"/>
        <v>#DIV/0!</v>
      </c>
      <c r="GI289" t="e">
        <f t="shared" si="285"/>
        <v>#DIV/0!</v>
      </c>
      <c r="GJ289" t="e">
        <f t="shared" si="242"/>
        <v>#DIV/0!</v>
      </c>
      <c r="GK289" t="e">
        <f t="shared" si="286"/>
        <v>#DIV/0!</v>
      </c>
      <c r="GL289" t="e">
        <f t="shared" si="287"/>
        <v>#DIV/0!</v>
      </c>
      <c r="GM289" t="e">
        <f t="shared" si="243"/>
        <v>#DIV/0!</v>
      </c>
      <c r="GN289" t="e">
        <f t="shared" si="288"/>
        <v>#DIV/0!</v>
      </c>
      <c r="GO289" t="e">
        <f t="shared" si="289"/>
        <v>#DIV/0!</v>
      </c>
      <c r="GP289" t="e">
        <f t="shared" si="244"/>
        <v>#DIV/0!</v>
      </c>
      <c r="GQ289" t="e">
        <f t="shared" si="290"/>
        <v>#DIV/0!</v>
      </c>
      <c r="GR289" t="e">
        <f t="shared" si="291"/>
        <v>#DIV/0!</v>
      </c>
      <c r="GS289" t="e">
        <f t="shared" si="292"/>
        <v>#DIV/0!</v>
      </c>
      <c r="GT289" t="e">
        <f t="shared" si="293"/>
        <v>#DIV/0!</v>
      </c>
      <c r="GU289" t="e">
        <f t="shared" si="245"/>
        <v>#DIV/0!</v>
      </c>
      <c r="GV289" t="e">
        <f t="shared" si="246"/>
        <v>#DIV/0!</v>
      </c>
      <c r="GW289" t="e">
        <f t="shared" si="246"/>
        <v>#DIV/0!</v>
      </c>
      <c r="GX289" t="e">
        <f t="shared" si="247"/>
        <v>#DIV/0!</v>
      </c>
      <c r="GY289" t="e">
        <f t="shared" si="247"/>
        <v>#DIV/0!</v>
      </c>
      <c r="GZ289" t="e">
        <f t="shared" si="248"/>
        <v>#DIV/0!</v>
      </c>
      <c r="HA289" t="e">
        <f t="shared" si="294"/>
        <v>#DIV/0!</v>
      </c>
      <c r="HB289" t="e">
        <f t="shared" si="295"/>
        <v>#DIV/0!</v>
      </c>
      <c r="HC289" t="e">
        <f t="shared" si="296"/>
        <v>#DIV/0!</v>
      </c>
      <c r="HD289" t="e">
        <f t="shared" si="249"/>
        <v>#DIV/0!</v>
      </c>
      <c r="HE289" t="e">
        <f t="shared" si="249"/>
        <v>#DIV/0!</v>
      </c>
      <c r="HF289" t="e">
        <f t="shared" si="250"/>
        <v>#DIV/0!</v>
      </c>
      <c r="HG289" t="e">
        <f t="shared" si="250"/>
        <v>#DIV/0!</v>
      </c>
      <c r="HH289" t="e">
        <f t="shared" si="251"/>
        <v>#DIV/0!</v>
      </c>
      <c r="HI289" t="e">
        <f t="shared" si="251"/>
        <v>#DIV/0!</v>
      </c>
      <c r="HJ289" t="e">
        <f t="shared" si="252"/>
        <v>#DIV/0!</v>
      </c>
      <c r="HK289" t="e">
        <f t="shared" si="253"/>
        <v>#DIV/0!</v>
      </c>
      <c r="HL289" t="e">
        <f t="shared" si="254"/>
        <v>#DIV/0!</v>
      </c>
      <c r="HM289" t="e">
        <f t="shared" si="255"/>
        <v>#DIV/0!</v>
      </c>
      <c r="HN289" t="e">
        <f t="shared" si="256"/>
        <v>#DIV/0!</v>
      </c>
      <c r="HO289" t="e">
        <f t="shared" si="256"/>
        <v>#DIV/0!</v>
      </c>
    </row>
    <row r="290" spans="1:223" x14ac:dyDescent="0.25">
      <c r="A290">
        <v>7079011</v>
      </c>
      <c r="B290" t="s">
        <v>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1.2685714285714285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1.0628571428571429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2.0964705882352939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1.3094117647058823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D290" t="e">
        <f t="shared" si="239"/>
        <v>#DIV/0!</v>
      </c>
      <c r="FE290" t="e">
        <f t="shared" si="240"/>
        <v>#DIV/0!</v>
      </c>
      <c r="FF290" t="e">
        <f t="shared" si="266"/>
        <v>#DIV/0!</v>
      </c>
      <c r="FG290" t="e">
        <f t="shared" si="267"/>
        <v>#DIV/0!</v>
      </c>
      <c r="FH290" t="e">
        <f t="shared" si="268"/>
        <v>#DIV/0!</v>
      </c>
      <c r="FI290">
        <f t="shared" si="269"/>
        <v>0.60509860509860514</v>
      </c>
      <c r="FJ290" t="e">
        <f t="shared" si="270"/>
        <v>#DIV/0!</v>
      </c>
      <c r="FK290" t="e">
        <f t="shared" si="271"/>
        <v>#DIV/0!</v>
      </c>
      <c r="FL290" t="e">
        <f t="shared" si="272"/>
        <v>#DIV/0!</v>
      </c>
      <c r="FM290" t="e">
        <f t="shared" si="273"/>
        <v>#DIV/0!</v>
      </c>
      <c r="FN290" t="e">
        <f t="shared" si="274"/>
        <v>#DIV/0!</v>
      </c>
      <c r="FO290" t="e">
        <f t="shared" si="275"/>
        <v>#DIV/0!</v>
      </c>
      <c r="FP290" t="e">
        <f t="shared" si="276"/>
        <v>#DIV/0!</v>
      </c>
      <c r="FQ290" t="e">
        <f t="shared" si="277"/>
        <v>#DIV/0!</v>
      </c>
      <c r="FR290" t="e">
        <f t="shared" si="278"/>
        <v>#DIV/0!</v>
      </c>
      <c r="FS290" t="e">
        <f t="shared" si="279"/>
        <v>#DIV/0!</v>
      </c>
      <c r="FT290" t="e">
        <f t="shared" si="280"/>
        <v>#DIV/0!</v>
      </c>
      <c r="FU290">
        <f t="shared" si="257"/>
        <v>0.81170581440123235</v>
      </c>
      <c r="FV290" t="e">
        <f t="shared" si="258"/>
        <v>#DIV/0!</v>
      </c>
      <c r="FW290" t="e">
        <f t="shared" si="259"/>
        <v>#DIV/0!</v>
      </c>
      <c r="FX290" t="e">
        <f t="shared" si="260"/>
        <v>#DIV/0!</v>
      </c>
      <c r="FY290" t="e">
        <f t="shared" si="261"/>
        <v>#DIV/0!</v>
      </c>
      <c r="FZ290" t="e">
        <f t="shared" si="262"/>
        <v>#DIV/0!</v>
      </c>
      <c r="GA290" t="e">
        <f t="shared" si="263"/>
        <v>#DIV/0!</v>
      </c>
      <c r="GB290" t="e">
        <f t="shared" si="264"/>
        <v>#DIV/0!</v>
      </c>
      <c r="GC290" t="e">
        <f t="shared" si="265"/>
        <v>#DIV/0!</v>
      </c>
      <c r="GD290" t="e">
        <f t="shared" si="241"/>
        <v>#DIV/0!</v>
      </c>
      <c r="GE290" t="e">
        <f t="shared" si="281"/>
        <v>#DIV/0!</v>
      </c>
      <c r="GF290" t="e">
        <f t="shared" si="282"/>
        <v>#DIV/0!</v>
      </c>
      <c r="GG290" t="e">
        <f t="shared" si="283"/>
        <v>#DIV/0!</v>
      </c>
      <c r="GH290" t="e">
        <f t="shared" si="284"/>
        <v>#DIV/0!</v>
      </c>
      <c r="GI290" t="e">
        <f t="shared" si="285"/>
        <v>#DIV/0!</v>
      </c>
      <c r="GJ290" t="e">
        <f t="shared" si="242"/>
        <v>#DIV/0!</v>
      </c>
      <c r="GK290" t="e">
        <f t="shared" si="286"/>
        <v>#DIV/0!</v>
      </c>
      <c r="GL290" t="e">
        <f t="shared" si="287"/>
        <v>#DIV/0!</v>
      </c>
      <c r="GM290" t="e">
        <f t="shared" si="243"/>
        <v>#DIV/0!</v>
      </c>
      <c r="GN290" t="e">
        <f t="shared" si="288"/>
        <v>#DIV/0!</v>
      </c>
      <c r="GO290" t="e">
        <f t="shared" si="289"/>
        <v>#DIV/0!</v>
      </c>
      <c r="GP290" t="e">
        <f t="shared" si="244"/>
        <v>#DIV/0!</v>
      </c>
      <c r="GQ290" t="e">
        <f t="shared" si="290"/>
        <v>#DIV/0!</v>
      </c>
      <c r="GR290" t="e">
        <f t="shared" si="291"/>
        <v>#DIV/0!</v>
      </c>
      <c r="GS290" t="e">
        <f t="shared" si="292"/>
        <v>#DIV/0!</v>
      </c>
      <c r="GT290" t="e">
        <f t="shared" si="293"/>
        <v>#DIV/0!</v>
      </c>
      <c r="GU290" t="e">
        <f t="shared" si="245"/>
        <v>#DIV/0!</v>
      </c>
      <c r="GV290" t="e">
        <f t="shared" si="246"/>
        <v>#DIV/0!</v>
      </c>
      <c r="GW290" t="e">
        <f t="shared" si="246"/>
        <v>#DIV/0!</v>
      </c>
      <c r="GX290" t="e">
        <f t="shared" si="247"/>
        <v>#DIV/0!</v>
      </c>
      <c r="GY290" t="e">
        <f t="shared" si="247"/>
        <v>#DIV/0!</v>
      </c>
      <c r="GZ290" t="e">
        <f t="shared" si="248"/>
        <v>#DIV/0!</v>
      </c>
      <c r="HA290" t="e">
        <f t="shared" si="294"/>
        <v>#DIV/0!</v>
      </c>
      <c r="HB290" t="e">
        <f t="shared" si="295"/>
        <v>#DIV/0!</v>
      </c>
      <c r="HC290" t="e">
        <f t="shared" si="296"/>
        <v>#DIV/0!</v>
      </c>
      <c r="HD290" t="e">
        <f t="shared" si="249"/>
        <v>#DIV/0!</v>
      </c>
      <c r="HE290" t="e">
        <f t="shared" si="249"/>
        <v>#DIV/0!</v>
      </c>
      <c r="HF290" t="e">
        <f t="shared" si="250"/>
        <v>#DIV/0!</v>
      </c>
      <c r="HG290" t="e">
        <f t="shared" si="250"/>
        <v>#DIV/0!</v>
      </c>
      <c r="HH290" t="e">
        <f t="shared" si="251"/>
        <v>#DIV/0!</v>
      </c>
      <c r="HI290" t="e">
        <f t="shared" si="251"/>
        <v>#DIV/0!</v>
      </c>
      <c r="HJ290" t="e">
        <f t="shared" si="252"/>
        <v>#DIV/0!</v>
      </c>
      <c r="HK290" t="e">
        <f t="shared" si="253"/>
        <v>#DIV/0!</v>
      </c>
      <c r="HL290" t="e">
        <f t="shared" si="254"/>
        <v>#DIV/0!</v>
      </c>
      <c r="HM290" t="e">
        <f t="shared" si="255"/>
        <v>#DIV/0!</v>
      </c>
      <c r="HN290" t="e">
        <f t="shared" si="256"/>
        <v>#DIV/0!</v>
      </c>
      <c r="HO290" t="e">
        <f t="shared" si="256"/>
        <v>#DIV/0!</v>
      </c>
    </row>
    <row r="291" spans="1:223" x14ac:dyDescent="0.25">
      <c r="A291">
        <v>8135416</v>
      </c>
      <c r="B291" t="s">
        <v>21</v>
      </c>
      <c r="C291">
        <v>36.857142857142854</v>
      </c>
      <c r="D291">
        <v>28.285714285714285</v>
      </c>
      <c r="E291">
        <v>17.62857142857143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K291">
        <v>1.2647058823529411</v>
      </c>
      <c r="CL291">
        <v>1.1058823529411765</v>
      </c>
      <c r="CM291">
        <v>0.91176470588235292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D291">
        <f t="shared" si="239"/>
        <v>29.142857142857142</v>
      </c>
      <c r="FE291">
        <f t="shared" si="240"/>
        <v>25.577507598784191</v>
      </c>
      <c r="FF291">
        <f t="shared" si="266"/>
        <v>19.33456221198157</v>
      </c>
      <c r="FG291" t="e">
        <f t="shared" si="267"/>
        <v>#DIV/0!</v>
      </c>
      <c r="FH291" t="e">
        <f t="shared" si="268"/>
        <v>#DIV/0!</v>
      </c>
      <c r="FI291" t="e">
        <f t="shared" si="269"/>
        <v>#DIV/0!</v>
      </c>
      <c r="FJ291" t="e">
        <f t="shared" si="270"/>
        <v>#DIV/0!</v>
      </c>
      <c r="FK291" t="e">
        <f t="shared" si="271"/>
        <v>#DIV/0!</v>
      </c>
      <c r="FL291" t="e">
        <f t="shared" si="272"/>
        <v>#DIV/0!</v>
      </c>
      <c r="FM291" t="e">
        <f t="shared" si="273"/>
        <v>#DIV/0!</v>
      </c>
      <c r="FN291" t="e">
        <f t="shared" si="274"/>
        <v>#DIV/0!</v>
      </c>
      <c r="FO291" t="e">
        <f t="shared" si="275"/>
        <v>#DIV/0!</v>
      </c>
      <c r="FP291" t="e">
        <f t="shared" si="276"/>
        <v>#DIV/0!</v>
      </c>
      <c r="FQ291" t="e">
        <f t="shared" si="277"/>
        <v>#DIV/0!</v>
      </c>
      <c r="FR291" t="e">
        <f t="shared" si="278"/>
        <v>#DIV/0!</v>
      </c>
      <c r="FS291" t="e">
        <f t="shared" si="279"/>
        <v>#DIV/0!</v>
      </c>
      <c r="FT291" t="e">
        <f t="shared" si="280"/>
        <v>#DIV/0!</v>
      </c>
      <c r="FU291" t="e">
        <f t="shared" si="257"/>
        <v>#DIV/0!</v>
      </c>
      <c r="FV291" t="e">
        <f t="shared" si="258"/>
        <v>#DIV/0!</v>
      </c>
      <c r="FW291" t="e">
        <f t="shared" si="259"/>
        <v>#DIV/0!</v>
      </c>
      <c r="FX291" t="e">
        <f t="shared" si="260"/>
        <v>#DIV/0!</v>
      </c>
      <c r="FY291" t="e">
        <f t="shared" si="261"/>
        <v>#DIV/0!</v>
      </c>
      <c r="FZ291" t="e">
        <f t="shared" si="262"/>
        <v>#DIV/0!</v>
      </c>
      <c r="GA291" t="e">
        <f t="shared" si="263"/>
        <v>#DIV/0!</v>
      </c>
      <c r="GB291" t="e">
        <f t="shared" si="264"/>
        <v>#DIV/0!</v>
      </c>
      <c r="GC291" t="e">
        <f t="shared" si="265"/>
        <v>#DIV/0!</v>
      </c>
      <c r="GD291" t="e">
        <f t="shared" si="241"/>
        <v>#DIV/0!</v>
      </c>
      <c r="GE291" t="e">
        <f t="shared" si="281"/>
        <v>#DIV/0!</v>
      </c>
      <c r="GF291" t="e">
        <f t="shared" si="282"/>
        <v>#DIV/0!</v>
      </c>
      <c r="GG291" t="e">
        <f t="shared" si="283"/>
        <v>#DIV/0!</v>
      </c>
      <c r="GH291" t="e">
        <f t="shared" si="284"/>
        <v>#DIV/0!</v>
      </c>
      <c r="GI291" t="e">
        <f t="shared" si="285"/>
        <v>#DIV/0!</v>
      </c>
      <c r="GJ291" t="e">
        <f t="shared" si="242"/>
        <v>#DIV/0!</v>
      </c>
      <c r="GK291" t="e">
        <f t="shared" si="286"/>
        <v>#DIV/0!</v>
      </c>
      <c r="GL291" t="e">
        <f t="shared" si="287"/>
        <v>#DIV/0!</v>
      </c>
      <c r="GM291" t="e">
        <f t="shared" si="243"/>
        <v>#DIV/0!</v>
      </c>
      <c r="GN291" t="e">
        <f t="shared" si="288"/>
        <v>#DIV/0!</v>
      </c>
      <c r="GO291" t="e">
        <f t="shared" si="289"/>
        <v>#DIV/0!</v>
      </c>
      <c r="GP291" t="e">
        <f t="shared" si="244"/>
        <v>#DIV/0!</v>
      </c>
      <c r="GQ291" t="e">
        <f t="shared" si="290"/>
        <v>#DIV/0!</v>
      </c>
      <c r="GR291" t="e">
        <f t="shared" si="291"/>
        <v>#DIV/0!</v>
      </c>
      <c r="GS291" t="e">
        <f t="shared" si="292"/>
        <v>#DIV/0!</v>
      </c>
      <c r="GT291" t="e">
        <f t="shared" si="293"/>
        <v>#DIV/0!</v>
      </c>
      <c r="GU291" t="e">
        <f t="shared" si="245"/>
        <v>#DIV/0!</v>
      </c>
      <c r="GV291" t="e">
        <f t="shared" si="246"/>
        <v>#DIV/0!</v>
      </c>
      <c r="GW291" t="e">
        <f t="shared" si="246"/>
        <v>#DIV/0!</v>
      </c>
      <c r="GX291" t="e">
        <f t="shared" si="247"/>
        <v>#DIV/0!</v>
      </c>
      <c r="GY291" t="e">
        <f t="shared" si="247"/>
        <v>#DIV/0!</v>
      </c>
      <c r="GZ291" t="e">
        <f t="shared" si="248"/>
        <v>#DIV/0!</v>
      </c>
      <c r="HA291" t="e">
        <f t="shared" si="294"/>
        <v>#DIV/0!</v>
      </c>
      <c r="HB291" t="e">
        <f t="shared" si="295"/>
        <v>#DIV/0!</v>
      </c>
      <c r="HC291" t="e">
        <f t="shared" si="296"/>
        <v>#DIV/0!</v>
      </c>
      <c r="HD291" t="e">
        <f t="shared" si="249"/>
        <v>#DIV/0!</v>
      </c>
      <c r="HE291" t="e">
        <f t="shared" si="249"/>
        <v>#DIV/0!</v>
      </c>
      <c r="HF291" t="e">
        <f t="shared" si="250"/>
        <v>#DIV/0!</v>
      </c>
      <c r="HG291" t="e">
        <f t="shared" si="250"/>
        <v>#DIV/0!</v>
      </c>
      <c r="HH291" t="e">
        <f t="shared" si="251"/>
        <v>#DIV/0!</v>
      </c>
      <c r="HI291" t="e">
        <f t="shared" si="251"/>
        <v>#DIV/0!</v>
      </c>
      <c r="HJ291" t="e">
        <f t="shared" si="252"/>
        <v>#DIV/0!</v>
      </c>
      <c r="HK291" t="e">
        <f t="shared" si="253"/>
        <v>#DIV/0!</v>
      </c>
      <c r="HL291" t="e">
        <f t="shared" si="254"/>
        <v>#DIV/0!</v>
      </c>
      <c r="HM291" t="e">
        <f t="shared" si="255"/>
        <v>#DIV/0!</v>
      </c>
      <c r="HN291" t="e">
        <f t="shared" si="256"/>
        <v>#DIV/0!</v>
      </c>
      <c r="HO291" t="e">
        <f t="shared" si="256"/>
        <v>#DIV/0!</v>
      </c>
    </row>
    <row r="292" spans="1:223" x14ac:dyDescent="0.25">
      <c r="A292">
        <v>93018945</v>
      </c>
      <c r="B292" t="s">
        <v>21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5.52</v>
      </c>
      <c r="I292">
        <v>0</v>
      </c>
      <c r="J292">
        <v>0</v>
      </c>
      <c r="K292">
        <v>0</v>
      </c>
      <c r="L292">
        <v>0</v>
      </c>
      <c r="M292">
        <v>2.48</v>
      </c>
      <c r="N292">
        <v>0</v>
      </c>
      <c r="O292">
        <v>0</v>
      </c>
      <c r="P292">
        <v>2.04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3.68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1.88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0.4</v>
      </c>
      <c r="CC292">
        <v>0</v>
      </c>
      <c r="CD292">
        <v>0</v>
      </c>
      <c r="CE292">
        <v>0</v>
      </c>
      <c r="CF292">
        <v>0.82</v>
      </c>
      <c r="CG292">
        <v>0</v>
      </c>
      <c r="CH292">
        <v>0.22</v>
      </c>
      <c r="CI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4.2857142857142856</v>
      </c>
      <c r="CQ292">
        <v>0</v>
      </c>
      <c r="CR292">
        <v>0</v>
      </c>
      <c r="CS292">
        <v>0</v>
      </c>
      <c r="CT292">
        <v>0</v>
      </c>
      <c r="CU292">
        <v>3.6857142857142855</v>
      </c>
      <c r="CV292">
        <v>0</v>
      </c>
      <c r="CW292">
        <v>0</v>
      </c>
      <c r="CX292">
        <v>4.16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7.0114285714285716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4.5314285714285711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2.12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1.2114285714285715</v>
      </c>
      <c r="EX292">
        <v>0</v>
      </c>
      <c r="EY292">
        <v>1.4685714285714286</v>
      </c>
      <c r="EZ292">
        <v>1.0857142857142856</v>
      </c>
      <c r="FD292" t="e">
        <f t="shared" si="239"/>
        <v>#DIV/0!</v>
      </c>
      <c r="FE292" t="e">
        <f t="shared" si="240"/>
        <v>#DIV/0!</v>
      </c>
      <c r="FF292" t="e">
        <f t="shared" si="266"/>
        <v>#DIV/0!</v>
      </c>
      <c r="FG292" t="e">
        <f t="shared" si="267"/>
        <v>#DIV/0!</v>
      </c>
      <c r="FH292" t="e">
        <f t="shared" si="268"/>
        <v>#DIV/0!</v>
      </c>
      <c r="FI292">
        <f t="shared" si="269"/>
        <v>1.288</v>
      </c>
      <c r="FJ292" t="e">
        <f t="shared" si="270"/>
        <v>#DIV/0!</v>
      </c>
      <c r="FK292" t="e">
        <f t="shared" si="271"/>
        <v>#DIV/0!</v>
      </c>
      <c r="FL292" t="e">
        <f t="shared" si="272"/>
        <v>#DIV/0!</v>
      </c>
      <c r="FM292" t="e">
        <f t="shared" si="273"/>
        <v>#DIV/0!</v>
      </c>
      <c r="FN292">
        <f t="shared" si="274"/>
        <v>0.67286821705426358</v>
      </c>
      <c r="FO292" t="e">
        <f t="shared" si="275"/>
        <v>#DIV/0!</v>
      </c>
      <c r="FP292" t="e">
        <f t="shared" si="276"/>
        <v>#DIV/0!</v>
      </c>
      <c r="FQ292">
        <f t="shared" si="277"/>
        <v>0.49038461538461536</v>
      </c>
      <c r="FR292" t="e">
        <f t="shared" si="278"/>
        <v>#DIV/0!</v>
      </c>
      <c r="FS292" t="e">
        <f t="shared" si="279"/>
        <v>#DIV/0!</v>
      </c>
      <c r="FT292" t="e">
        <f t="shared" si="280"/>
        <v>#DIV/0!</v>
      </c>
      <c r="FU292" t="e">
        <f t="shared" si="257"/>
        <v>#DIV/0!</v>
      </c>
      <c r="FV292" t="e">
        <f t="shared" si="258"/>
        <v>#DIV/0!</v>
      </c>
      <c r="FW292" t="e">
        <f t="shared" si="259"/>
        <v>#DIV/0!</v>
      </c>
      <c r="FX292" t="e">
        <f t="shared" si="260"/>
        <v>#DIV/0!</v>
      </c>
      <c r="FY292" t="e">
        <f t="shared" si="261"/>
        <v>#DIV/0!</v>
      </c>
      <c r="FZ292">
        <f t="shared" si="262"/>
        <v>0.52485737571312141</v>
      </c>
      <c r="GA292" t="e">
        <f t="shared" si="263"/>
        <v>#DIV/0!</v>
      </c>
      <c r="GB292" t="e">
        <f t="shared" si="264"/>
        <v>#DIV/0!</v>
      </c>
      <c r="GC292" t="e">
        <f t="shared" si="265"/>
        <v>#DIV/0!</v>
      </c>
      <c r="GD292" t="e">
        <f t="shared" si="241"/>
        <v>#DIV/0!</v>
      </c>
      <c r="GE292" t="e">
        <f t="shared" si="281"/>
        <v>#DIV/0!</v>
      </c>
      <c r="GF292">
        <f t="shared" si="282"/>
        <v>0.41488020176544765</v>
      </c>
      <c r="GG292" t="e">
        <f t="shared" si="283"/>
        <v>#DIV/0!</v>
      </c>
      <c r="GH292" t="e">
        <f t="shared" si="284"/>
        <v>#DIV/0!</v>
      </c>
      <c r="GI292" t="e">
        <f t="shared" si="285"/>
        <v>#DIV/0!</v>
      </c>
      <c r="GJ292" t="e">
        <f t="shared" si="242"/>
        <v>#DIV/0!</v>
      </c>
      <c r="GK292" t="e">
        <f t="shared" si="286"/>
        <v>#DIV/0!</v>
      </c>
      <c r="GL292" t="e">
        <f t="shared" si="287"/>
        <v>#DIV/0!</v>
      </c>
      <c r="GM292" t="e">
        <f t="shared" si="243"/>
        <v>#DIV/0!</v>
      </c>
      <c r="GN292" t="e">
        <f t="shared" si="288"/>
        <v>#DIV/0!</v>
      </c>
      <c r="GO292" t="e">
        <f t="shared" si="289"/>
        <v>#DIV/0!</v>
      </c>
      <c r="GP292" t="e">
        <f t="shared" si="244"/>
        <v>#DIV/0!</v>
      </c>
      <c r="GQ292" t="e">
        <f t="shared" si="290"/>
        <v>#DIV/0!</v>
      </c>
      <c r="GR292" t="e">
        <f t="shared" si="291"/>
        <v>#DIV/0!</v>
      </c>
      <c r="GS292" t="e">
        <f t="shared" si="292"/>
        <v>#DIV/0!</v>
      </c>
      <c r="GT292" t="e">
        <f t="shared" si="293"/>
        <v>#DIV/0!</v>
      </c>
      <c r="GU292" t="e">
        <f t="shared" si="245"/>
        <v>#DIV/0!</v>
      </c>
      <c r="GV292" t="e">
        <f t="shared" si="246"/>
        <v>#DIV/0!</v>
      </c>
      <c r="GW292" t="e">
        <f t="shared" si="246"/>
        <v>#DIV/0!</v>
      </c>
      <c r="GX292" t="e">
        <f t="shared" si="247"/>
        <v>#DIV/0!</v>
      </c>
      <c r="GY292" t="e">
        <f t="shared" si="247"/>
        <v>#DIV/0!</v>
      </c>
      <c r="GZ292" t="e">
        <f t="shared" si="248"/>
        <v>#DIV/0!</v>
      </c>
      <c r="HA292">
        <f t="shared" si="294"/>
        <v>0.28301886792452829</v>
      </c>
      <c r="HB292" t="e">
        <f t="shared" si="295"/>
        <v>#DIV/0!</v>
      </c>
      <c r="HC292" t="e">
        <f t="shared" si="296"/>
        <v>#DIV/0!</v>
      </c>
      <c r="HD292" t="e">
        <f t="shared" si="249"/>
        <v>#DIV/0!</v>
      </c>
      <c r="HE292" t="e">
        <f t="shared" si="249"/>
        <v>#DIV/0!</v>
      </c>
      <c r="HF292" t="e">
        <f t="shared" si="250"/>
        <v>#DIV/0!</v>
      </c>
      <c r="HG292" t="e">
        <f t="shared" si="250"/>
        <v>#DIV/0!</v>
      </c>
      <c r="HH292" t="e">
        <f t="shared" si="251"/>
        <v>#DIV/0!</v>
      </c>
      <c r="HI292" t="e">
        <f t="shared" si="251"/>
        <v>#DIV/0!</v>
      </c>
      <c r="HJ292" t="e">
        <f t="shared" si="252"/>
        <v>#DIV/0!</v>
      </c>
      <c r="HK292" t="e">
        <f t="shared" si="253"/>
        <v>#DIV/0!</v>
      </c>
      <c r="HL292" t="e">
        <f t="shared" si="254"/>
        <v>#DIV/0!</v>
      </c>
      <c r="HM292" t="e">
        <f t="shared" si="255"/>
        <v>#DIV/0!</v>
      </c>
      <c r="HN292" t="e">
        <f t="shared" si="256"/>
        <v>#DIV/0!</v>
      </c>
      <c r="HO292">
        <f t="shared" si="256"/>
        <v>0.330188679245283</v>
      </c>
    </row>
    <row r="293" spans="1:223" x14ac:dyDescent="0.25">
      <c r="A293">
        <v>94009028</v>
      </c>
      <c r="B293" t="s">
        <v>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D293" t="e">
        <f t="shared" si="239"/>
        <v>#DIV/0!</v>
      </c>
      <c r="FE293" t="e">
        <f t="shared" si="240"/>
        <v>#DIV/0!</v>
      </c>
      <c r="FF293" t="e">
        <f t="shared" si="266"/>
        <v>#DIV/0!</v>
      </c>
      <c r="FG293" t="e">
        <f t="shared" si="267"/>
        <v>#DIV/0!</v>
      </c>
      <c r="FH293" t="e">
        <f t="shared" si="268"/>
        <v>#DIV/0!</v>
      </c>
      <c r="FI293" t="e">
        <f t="shared" si="269"/>
        <v>#DIV/0!</v>
      </c>
      <c r="FJ293" t="e">
        <f t="shared" si="270"/>
        <v>#DIV/0!</v>
      </c>
      <c r="FK293" t="e">
        <f t="shared" si="271"/>
        <v>#DIV/0!</v>
      </c>
      <c r="FL293" t="e">
        <f t="shared" si="272"/>
        <v>#DIV/0!</v>
      </c>
      <c r="FM293" t="e">
        <f t="shared" si="273"/>
        <v>#DIV/0!</v>
      </c>
      <c r="FN293" t="e">
        <f t="shared" si="274"/>
        <v>#DIV/0!</v>
      </c>
      <c r="FO293" t="e">
        <f t="shared" si="275"/>
        <v>#DIV/0!</v>
      </c>
      <c r="FP293" t="e">
        <f t="shared" si="276"/>
        <v>#DIV/0!</v>
      </c>
      <c r="FQ293" t="e">
        <f t="shared" si="277"/>
        <v>#DIV/0!</v>
      </c>
      <c r="FR293" t="e">
        <f t="shared" si="278"/>
        <v>#DIV/0!</v>
      </c>
      <c r="FS293" t="e">
        <f t="shared" si="279"/>
        <v>#DIV/0!</v>
      </c>
      <c r="FT293" t="e">
        <f t="shared" si="280"/>
        <v>#DIV/0!</v>
      </c>
      <c r="FU293" t="e">
        <f t="shared" si="257"/>
        <v>#DIV/0!</v>
      </c>
      <c r="FV293" t="e">
        <f t="shared" si="258"/>
        <v>#DIV/0!</v>
      </c>
      <c r="FW293" t="e">
        <f t="shared" si="259"/>
        <v>#DIV/0!</v>
      </c>
      <c r="FX293" t="e">
        <f t="shared" si="260"/>
        <v>#DIV/0!</v>
      </c>
      <c r="FY293" t="e">
        <f t="shared" si="261"/>
        <v>#DIV/0!</v>
      </c>
      <c r="FZ293" t="e">
        <f t="shared" si="262"/>
        <v>#DIV/0!</v>
      </c>
      <c r="GA293" t="e">
        <f t="shared" si="263"/>
        <v>#DIV/0!</v>
      </c>
      <c r="GB293" t="e">
        <f t="shared" si="264"/>
        <v>#DIV/0!</v>
      </c>
      <c r="GC293" t="e">
        <f t="shared" si="265"/>
        <v>#DIV/0!</v>
      </c>
      <c r="GD293" t="e">
        <f t="shared" si="241"/>
        <v>#DIV/0!</v>
      </c>
      <c r="GE293" t="e">
        <f t="shared" si="281"/>
        <v>#DIV/0!</v>
      </c>
      <c r="GF293" t="e">
        <f t="shared" si="282"/>
        <v>#DIV/0!</v>
      </c>
      <c r="GG293" t="e">
        <f t="shared" si="283"/>
        <v>#DIV/0!</v>
      </c>
      <c r="GH293" t="e">
        <f t="shared" si="284"/>
        <v>#DIV/0!</v>
      </c>
      <c r="GI293" t="e">
        <f t="shared" si="285"/>
        <v>#DIV/0!</v>
      </c>
      <c r="GJ293" t="e">
        <f t="shared" si="242"/>
        <v>#DIV/0!</v>
      </c>
      <c r="GK293" t="e">
        <f t="shared" si="286"/>
        <v>#DIV/0!</v>
      </c>
      <c r="GL293" t="e">
        <f t="shared" si="287"/>
        <v>#DIV/0!</v>
      </c>
      <c r="GM293" t="e">
        <f t="shared" si="243"/>
        <v>#DIV/0!</v>
      </c>
      <c r="GN293" t="e">
        <f t="shared" si="288"/>
        <v>#DIV/0!</v>
      </c>
      <c r="GO293" t="e">
        <f t="shared" si="289"/>
        <v>#DIV/0!</v>
      </c>
      <c r="GP293" t="e">
        <f t="shared" si="244"/>
        <v>#DIV/0!</v>
      </c>
      <c r="GQ293" t="e">
        <f t="shared" si="290"/>
        <v>#DIV/0!</v>
      </c>
      <c r="GR293" t="e">
        <f t="shared" si="291"/>
        <v>#DIV/0!</v>
      </c>
      <c r="GS293" t="e">
        <f t="shared" si="292"/>
        <v>#DIV/0!</v>
      </c>
      <c r="GT293" t="e">
        <f t="shared" si="293"/>
        <v>#DIV/0!</v>
      </c>
      <c r="GU293" t="e">
        <f t="shared" si="245"/>
        <v>#DIV/0!</v>
      </c>
      <c r="GV293" t="e">
        <f t="shared" si="246"/>
        <v>#DIV/0!</v>
      </c>
      <c r="GW293" t="e">
        <f t="shared" si="246"/>
        <v>#DIV/0!</v>
      </c>
      <c r="GX293" t="e">
        <f t="shared" si="247"/>
        <v>#DIV/0!</v>
      </c>
      <c r="GY293" t="e">
        <f t="shared" si="247"/>
        <v>#DIV/0!</v>
      </c>
      <c r="GZ293" t="e">
        <f t="shared" si="248"/>
        <v>#DIV/0!</v>
      </c>
      <c r="HA293" t="e">
        <f t="shared" si="294"/>
        <v>#DIV/0!</v>
      </c>
      <c r="HB293" t="e">
        <f t="shared" si="295"/>
        <v>#DIV/0!</v>
      </c>
      <c r="HC293" t="e">
        <f t="shared" si="296"/>
        <v>#DIV/0!</v>
      </c>
      <c r="HD293" t="e">
        <f t="shared" si="249"/>
        <v>#DIV/0!</v>
      </c>
      <c r="HE293" t="e">
        <f t="shared" si="249"/>
        <v>#DIV/0!</v>
      </c>
      <c r="HF293" t="e">
        <f t="shared" si="250"/>
        <v>#DIV/0!</v>
      </c>
      <c r="HG293" t="e">
        <f t="shared" si="250"/>
        <v>#DIV/0!</v>
      </c>
      <c r="HH293" t="e">
        <f t="shared" si="251"/>
        <v>#DIV/0!</v>
      </c>
      <c r="HI293" t="e">
        <f t="shared" si="251"/>
        <v>#DIV/0!</v>
      </c>
      <c r="HJ293" t="e">
        <f t="shared" si="252"/>
        <v>#DIV/0!</v>
      </c>
      <c r="HK293" t="e">
        <f t="shared" si="253"/>
        <v>#DIV/0!</v>
      </c>
      <c r="HL293" t="e">
        <f t="shared" si="254"/>
        <v>#DIV/0!</v>
      </c>
      <c r="HM293" t="e">
        <f t="shared" si="255"/>
        <v>#DIV/0!</v>
      </c>
      <c r="HN293" t="e">
        <f t="shared" si="256"/>
        <v>#DIV/0!</v>
      </c>
      <c r="HO293" t="e">
        <f t="shared" si="256"/>
        <v>#DIV/0!</v>
      </c>
    </row>
    <row r="294" spans="1:223" x14ac:dyDescent="0.25">
      <c r="A294">
        <v>95005907</v>
      </c>
      <c r="B294" t="s">
        <v>21</v>
      </c>
      <c r="C294">
        <v>9.7142857142857135</v>
      </c>
      <c r="D294">
        <v>9.7142857142857135</v>
      </c>
      <c r="E294">
        <v>4.2857142857142856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K294">
        <v>0.94117647058823528</v>
      </c>
      <c r="CL294">
        <v>1.1764705882352942</v>
      </c>
      <c r="CM294">
        <v>0.91176470588235292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D294">
        <f t="shared" si="239"/>
        <v>10.321428571428571</v>
      </c>
      <c r="FE294">
        <f t="shared" si="240"/>
        <v>8.2571428571428562</v>
      </c>
      <c r="FF294">
        <f t="shared" si="266"/>
        <v>4.7004608294930872</v>
      </c>
      <c r="FG294" t="e">
        <f t="shared" si="267"/>
        <v>#DIV/0!</v>
      </c>
      <c r="FH294" t="e">
        <f t="shared" si="268"/>
        <v>#DIV/0!</v>
      </c>
      <c r="FI294" t="e">
        <f t="shared" si="269"/>
        <v>#DIV/0!</v>
      </c>
      <c r="FJ294" t="e">
        <f t="shared" si="270"/>
        <v>#DIV/0!</v>
      </c>
      <c r="FK294" t="e">
        <f t="shared" si="271"/>
        <v>#DIV/0!</v>
      </c>
      <c r="FL294" t="e">
        <f t="shared" si="272"/>
        <v>#DIV/0!</v>
      </c>
      <c r="FM294" t="e">
        <f t="shared" si="273"/>
        <v>#DIV/0!</v>
      </c>
      <c r="FN294" t="e">
        <f t="shared" si="274"/>
        <v>#DIV/0!</v>
      </c>
      <c r="FO294" t="e">
        <f t="shared" si="275"/>
        <v>#DIV/0!</v>
      </c>
      <c r="FP294" t="e">
        <f t="shared" si="276"/>
        <v>#DIV/0!</v>
      </c>
      <c r="FQ294" t="e">
        <f t="shared" si="277"/>
        <v>#DIV/0!</v>
      </c>
      <c r="FR294" t="e">
        <f t="shared" si="278"/>
        <v>#DIV/0!</v>
      </c>
      <c r="FS294" t="e">
        <f t="shared" si="279"/>
        <v>#DIV/0!</v>
      </c>
      <c r="FT294" t="e">
        <f t="shared" si="280"/>
        <v>#DIV/0!</v>
      </c>
      <c r="FU294" t="e">
        <f t="shared" si="257"/>
        <v>#DIV/0!</v>
      </c>
      <c r="FV294" t="e">
        <f t="shared" si="258"/>
        <v>#DIV/0!</v>
      </c>
      <c r="FW294" t="e">
        <f t="shared" si="259"/>
        <v>#DIV/0!</v>
      </c>
      <c r="FX294" t="e">
        <f t="shared" si="260"/>
        <v>#DIV/0!</v>
      </c>
      <c r="FY294" t="e">
        <f t="shared" si="261"/>
        <v>#DIV/0!</v>
      </c>
      <c r="FZ294" t="e">
        <f t="shared" si="262"/>
        <v>#DIV/0!</v>
      </c>
      <c r="GA294" t="e">
        <f t="shared" si="263"/>
        <v>#DIV/0!</v>
      </c>
      <c r="GB294" t="e">
        <f t="shared" si="264"/>
        <v>#DIV/0!</v>
      </c>
      <c r="GC294" t="e">
        <f t="shared" si="265"/>
        <v>#DIV/0!</v>
      </c>
      <c r="GD294" t="e">
        <f t="shared" si="241"/>
        <v>#DIV/0!</v>
      </c>
      <c r="GE294" t="e">
        <f t="shared" si="281"/>
        <v>#DIV/0!</v>
      </c>
      <c r="GF294" t="e">
        <f t="shared" si="282"/>
        <v>#DIV/0!</v>
      </c>
      <c r="GG294" t="e">
        <f t="shared" si="283"/>
        <v>#DIV/0!</v>
      </c>
      <c r="GH294" t="e">
        <f t="shared" si="284"/>
        <v>#DIV/0!</v>
      </c>
      <c r="GI294" t="e">
        <f t="shared" si="285"/>
        <v>#DIV/0!</v>
      </c>
      <c r="GJ294" t="e">
        <f t="shared" si="242"/>
        <v>#DIV/0!</v>
      </c>
      <c r="GK294" t="e">
        <f t="shared" si="286"/>
        <v>#DIV/0!</v>
      </c>
      <c r="GL294" t="e">
        <f t="shared" si="287"/>
        <v>#DIV/0!</v>
      </c>
      <c r="GM294" t="e">
        <f t="shared" si="243"/>
        <v>#DIV/0!</v>
      </c>
      <c r="GN294" t="e">
        <f t="shared" si="288"/>
        <v>#DIV/0!</v>
      </c>
      <c r="GO294" t="e">
        <f t="shared" si="289"/>
        <v>#DIV/0!</v>
      </c>
      <c r="GP294" t="e">
        <f t="shared" si="244"/>
        <v>#DIV/0!</v>
      </c>
      <c r="GQ294" t="e">
        <f t="shared" si="290"/>
        <v>#DIV/0!</v>
      </c>
      <c r="GR294" t="e">
        <f t="shared" si="291"/>
        <v>#DIV/0!</v>
      </c>
      <c r="GS294" t="e">
        <f t="shared" si="292"/>
        <v>#DIV/0!</v>
      </c>
      <c r="GT294" t="e">
        <f t="shared" si="293"/>
        <v>#DIV/0!</v>
      </c>
      <c r="GU294" t="e">
        <f t="shared" si="245"/>
        <v>#DIV/0!</v>
      </c>
      <c r="GV294" t="e">
        <f t="shared" si="246"/>
        <v>#DIV/0!</v>
      </c>
      <c r="GW294" t="e">
        <f t="shared" si="246"/>
        <v>#DIV/0!</v>
      </c>
      <c r="GX294" t="e">
        <f t="shared" si="247"/>
        <v>#DIV/0!</v>
      </c>
      <c r="GY294" t="e">
        <f t="shared" si="247"/>
        <v>#DIV/0!</v>
      </c>
      <c r="GZ294" t="e">
        <f t="shared" si="248"/>
        <v>#DIV/0!</v>
      </c>
      <c r="HA294" t="e">
        <f t="shared" si="294"/>
        <v>#DIV/0!</v>
      </c>
      <c r="HB294" t="e">
        <f t="shared" si="295"/>
        <v>#DIV/0!</v>
      </c>
      <c r="HC294" t="e">
        <f t="shared" si="296"/>
        <v>#DIV/0!</v>
      </c>
      <c r="HD294" t="e">
        <f t="shared" si="249"/>
        <v>#DIV/0!</v>
      </c>
      <c r="HE294" t="e">
        <f t="shared" si="249"/>
        <v>#DIV/0!</v>
      </c>
      <c r="HF294" t="e">
        <f t="shared" si="250"/>
        <v>#DIV/0!</v>
      </c>
      <c r="HG294" t="e">
        <f t="shared" si="250"/>
        <v>#DIV/0!</v>
      </c>
      <c r="HH294" t="e">
        <f t="shared" si="251"/>
        <v>#DIV/0!</v>
      </c>
      <c r="HI294" t="e">
        <f t="shared" si="251"/>
        <v>#DIV/0!</v>
      </c>
      <c r="HJ294" t="e">
        <f t="shared" si="252"/>
        <v>#DIV/0!</v>
      </c>
      <c r="HK294" t="e">
        <f t="shared" si="253"/>
        <v>#DIV/0!</v>
      </c>
      <c r="HL294" t="e">
        <f t="shared" si="254"/>
        <v>#DIV/0!</v>
      </c>
      <c r="HM294" t="e">
        <f t="shared" si="255"/>
        <v>#DIV/0!</v>
      </c>
      <c r="HN294" t="e">
        <f t="shared" si="256"/>
        <v>#DIV/0!</v>
      </c>
      <c r="HO294" t="e">
        <f t="shared" si="256"/>
        <v>#DIV/0!</v>
      </c>
    </row>
    <row r="295" spans="1:223" x14ac:dyDescent="0.25">
      <c r="A295">
        <v>95900164</v>
      </c>
      <c r="B295" t="s">
        <v>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D295" t="e">
        <f t="shared" si="239"/>
        <v>#DIV/0!</v>
      </c>
      <c r="FE295" t="e">
        <f t="shared" si="240"/>
        <v>#DIV/0!</v>
      </c>
      <c r="FF295" t="e">
        <f t="shared" si="266"/>
        <v>#DIV/0!</v>
      </c>
      <c r="FG295" t="e">
        <f t="shared" si="267"/>
        <v>#DIV/0!</v>
      </c>
      <c r="FH295" t="e">
        <f t="shared" si="268"/>
        <v>#DIV/0!</v>
      </c>
      <c r="FI295" t="e">
        <f t="shared" si="269"/>
        <v>#DIV/0!</v>
      </c>
      <c r="FJ295" t="e">
        <f t="shared" si="270"/>
        <v>#DIV/0!</v>
      </c>
      <c r="FK295" t="e">
        <f t="shared" si="271"/>
        <v>#DIV/0!</v>
      </c>
      <c r="FL295" t="e">
        <f t="shared" si="272"/>
        <v>#DIV/0!</v>
      </c>
      <c r="FM295" t="e">
        <f t="shared" si="273"/>
        <v>#DIV/0!</v>
      </c>
      <c r="FN295" t="e">
        <f t="shared" si="274"/>
        <v>#DIV/0!</v>
      </c>
      <c r="FO295" t="e">
        <f t="shared" si="275"/>
        <v>#DIV/0!</v>
      </c>
      <c r="FP295" t="e">
        <f t="shared" si="276"/>
        <v>#DIV/0!</v>
      </c>
      <c r="FQ295" t="e">
        <f t="shared" si="277"/>
        <v>#DIV/0!</v>
      </c>
      <c r="FR295" t="e">
        <f t="shared" si="278"/>
        <v>#DIV/0!</v>
      </c>
      <c r="FS295" t="e">
        <f t="shared" si="279"/>
        <v>#DIV/0!</v>
      </c>
      <c r="FT295" t="e">
        <f t="shared" si="280"/>
        <v>#DIV/0!</v>
      </c>
      <c r="FU295" t="e">
        <f t="shared" si="257"/>
        <v>#DIV/0!</v>
      </c>
      <c r="FV295" t="e">
        <f t="shared" si="258"/>
        <v>#DIV/0!</v>
      </c>
      <c r="FW295" t="e">
        <f t="shared" si="259"/>
        <v>#DIV/0!</v>
      </c>
      <c r="FX295" t="e">
        <f t="shared" si="260"/>
        <v>#DIV/0!</v>
      </c>
      <c r="FY295" t="e">
        <f t="shared" si="261"/>
        <v>#DIV/0!</v>
      </c>
      <c r="FZ295" t="e">
        <f t="shared" si="262"/>
        <v>#DIV/0!</v>
      </c>
      <c r="GA295" t="e">
        <f t="shared" si="263"/>
        <v>#DIV/0!</v>
      </c>
      <c r="GB295" t="e">
        <f t="shared" si="264"/>
        <v>#DIV/0!</v>
      </c>
      <c r="GC295" t="e">
        <f t="shared" si="265"/>
        <v>#DIV/0!</v>
      </c>
      <c r="GD295" t="e">
        <f t="shared" si="241"/>
        <v>#DIV/0!</v>
      </c>
      <c r="GE295" t="e">
        <f t="shared" si="281"/>
        <v>#DIV/0!</v>
      </c>
      <c r="GF295" t="e">
        <f t="shared" si="282"/>
        <v>#DIV/0!</v>
      </c>
      <c r="GG295" t="e">
        <f t="shared" si="283"/>
        <v>#DIV/0!</v>
      </c>
      <c r="GH295" t="e">
        <f t="shared" si="284"/>
        <v>#DIV/0!</v>
      </c>
      <c r="GI295" t="e">
        <f t="shared" si="285"/>
        <v>#DIV/0!</v>
      </c>
      <c r="GJ295" t="e">
        <f t="shared" si="242"/>
        <v>#DIV/0!</v>
      </c>
      <c r="GK295" t="e">
        <f t="shared" si="286"/>
        <v>#DIV/0!</v>
      </c>
      <c r="GL295" t="e">
        <f t="shared" si="287"/>
        <v>#DIV/0!</v>
      </c>
      <c r="GM295" t="e">
        <f t="shared" si="243"/>
        <v>#DIV/0!</v>
      </c>
      <c r="GN295" t="e">
        <f t="shared" si="288"/>
        <v>#DIV/0!</v>
      </c>
      <c r="GO295" t="e">
        <f t="shared" si="289"/>
        <v>#DIV/0!</v>
      </c>
      <c r="GP295" t="e">
        <f t="shared" si="244"/>
        <v>#DIV/0!</v>
      </c>
      <c r="GQ295" t="e">
        <f t="shared" si="290"/>
        <v>#DIV/0!</v>
      </c>
      <c r="GR295" t="e">
        <f t="shared" si="291"/>
        <v>#DIV/0!</v>
      </c>
      <c r="GS295" t="e">
        <f t="shared" si="292"/>
        <v>#DIV/0!</v>
      </c>
      <c r="GT295" t="e">
        <f t="shared" si="293"/>
        <v>#DIV/0!</v>
      </c>
      <c r="GU295" t="e">
        <f t="shared" si="245"/>
        <v>#DIV/0!</v>
      </c>
      <c r="GV295" t="e">
        <f t="shared" si="246"/>
        <v>#DIV/0!</v>
      </c>
      <c r="GW295" t="e">
        <f t="shared" si="246"/>
        <v>#DIV/0!</v>
      </c>
      <c r="GX295" t="e">
        <f t="shared" si="247"/>
        <v>#DIV/0!</v>
      </c>
      <c r="GY295" t="e">
        <f t="shared" si="247"/>
        <v>#DIV/0!</v>
      </c>
      <c r="GZ295" t="e">
        <f t="shared" si="248"/>
        <v>#DIV/0!</v>
      </c>
      <c r="HA295" t="e">
        <f t="shared" si="294"/>
        <v>#DIV/0!</v>
      </c>
      <c r="HB295" t="e">
        <f t="shared" si="295"/>
        <v>#DIV/0!</v>
      </c>
      <c r="HC295" t="e">
        <f t="shared" si="296"/>
        <v>#DIV/0!</v>
      </c>
      <c r="HD295" t="e">
        <f t="shared" si="249"/>
        <v>#DIV/0!</v>
      </c>
      <c r="HE295" t="e">
        <f t="shared" si="249"/>
        <v>#DIV/0!</v>
      </c>
      <c r="HF295" t="e">
        <f t="shared" si="250"/>
        <v>#DIV/0!</v>
      </c>
      <c r="HG295" t="e">
        <f t="shared" si="250"/>
        <v>#DIV/0!</v>
      </c>
      <c r="HH295" t="e">
        <f t="shared" si="251"/>
        <v>#DIV/0!</v>
      </c>
      <c r="HI295" t="e">
        <f t="shared" si="251"/>
        <v>#DIV/0!</v>
      </c>
      <c r="HJ295" t="e">
        <f t="shared" si="252"/>
        <v>#DIV/0!</v>
      </c>
      <c r="HK295" t="e">
        <f t="shared" si="253"/>
        <v>#DIV/0!</v>
      </c>
      <c r="HL295" t="e">
        <f t="shared" si="254"/>
        <v>#DIV/0!</v>
      </c>
      <c r="HM295" t="e">
        <f t="shared" si="255"/>
        <v>#DIV/0!</v>
      </c>
      <c r="HN295" t="e">
        <f t="shared" si="256"/>
        <v>#DIV/0!</v>
      </c>
      <c r="HO295" t="e">
        <f t="shared" si="256"/>
        <v>#DIV/0!</v>
      </c>
    </row>
    <row r="296" spans="1:223" x14ac:dyDescent="0.25">
      <c r="A296">
        <v>96015811</v>
      </c>
      <c r="B296" t="s">
        <v>21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D296" t="e">
        <f t="shared" si="239"/>
        <v>#DIV/0!</v>
      </c>
      <c r="FE296" t="e">
        <f t="shared" si="240"/>
        <v>#DIV/0!</v>
      </c>
      <c r="FF296" t="e">
        <f t="shared" si="266"/>
        <v>#DIV/0!</v>
      </c>
      <c r="FG296" t="e">
        <f t="shared" si="267"/>
        <v>#DIV/0!</v>
      </c>
      <c r="FH296" t="e">
        <f t="shared" si="268"/>
        <v>#DIV/0!</v>
      </c>
      <c r="FI296" t="e">
        <f t="shared" si="269"/>
        <v>#DIV/0!</v>
      </c>
      <c r="FJ296" t="e">
        <f t="shared" si="270"/>
        <v>#DIV/0!</v>
      </c>
      <c r="FK296" t="e">
        <f t="shared" si="271"/>
        <v>#DIV/0!</v>
      </c>
      <c r="FL296" t="e">
        <f t="shared" si="272"/>
        <v>#DIV/0!</v>
      </c>
      <c r="FM296" t="e">
        <f t="shared" si="273"/>
        <v>#DIV/0!</v>
      </c>
      <c r="FN296" t="e">
        <f t="shared" si="274"/>
        <v>#DIV/0!</v>
      </c>
      <c r="FO296" t="e">
        <f t="shared" si="275"/>
        <v>#DIV/0!</v>
      </c>
      <c r="FP296" t="e">
        <f t="shared" si="276"/>
        <v>#DIV/0!</v>
      </c>
      <c r="FQ296" t="e">
        <f t="shared" si="277"/>
        <v>#DIV/0!</v>
      </c>
      <c r="FR296" t="e">
        <f t="shared" si="278"/>
        <v>#DIV/0!</v>
      </c>
      <c r="FS296" t="e">
        <f t="shared" si="279"/>
        <v>#DIV/0!</v>
      </c>
      <c r="FT296" t="e">
        <f t="shared" si="280"/>
        <v>#DIV/0!</v>
      </c>
      <c r="FU296" t="e">
        <f t="shared" si="257"/>
        <v>#DIV/0!</v>
      </c>
      <c r="FV296" t="e">
        <f t="shared" si="258"/>
        <v>#DIV/0!</v>
      </c>
      <c r="FW296" t="e">
        <f t="shared" si="259"/>
        <v>#DIV/0!</v>
      </c>
      <c r="FX296" t="e">
        <f t="shared" si="260"/>
        <v>#DIV/0!</v>
      </c>
      <c r="FY296" t="e">
        <f t="shared" si="261"/>
        <v>#DIV/0!</v>
      </c>
      <c r="FZ296" t="e">
        <f t="shared" si="262"/>
        <v>#DIV/0!</v>
      </c>
      <c r="GA296" t="e">
        <f t="shared" si="263"/>
        <v>#DIV/0!</v>
      </c>
      <c r="GB296" t="e">
        <f t="shared" si="264"/>
        <v>#DIV/0!</v>
      </c>
      <c r="GC296" t="e">
        <f t="shared" si="265"/>
        <v>#DIV/0!</v>
      </c>
      <c r="GD296" t="e">
        <f t="shared" si="241"/>
        <v>#DIV/0!</v>
      </c>
      <c r="GE296" t="e">
        <f t="shared" si="281"/>
        <v>#DIV/0!</v>
      </c>
      <c r="GF296" t="e">
        <f t="shared" si="282"/>
        <v>#DIV/0!</v>
      </c>
      <c r="GG296" t="e">
        <f t="shared" si="283"/>
        <v>#DIV/0!</v>
      </c>
      <c r="GH296" t="e">
        <f t="shared" si="284"/>
        <v>#DIV/0!</v>
      </c>
      <c r="GI296" t="e">
        <f t="shared" si="285"/>
        <v>#DIV/0!</v>
      </c>
      <c r="GJ296" t="e">
        <f t="shared" si="242"/>
        <v>#DIV/0!</v>
      </c>
      <c r="GK296" t="e">
        <f t="shared" si="286"/>
        <v>#DIV/0!</v>
      </c>
      <c r="GL296" t="e">
        <f t="shared" si="287"/>
        <v>#DIV/0!</v>
      </c>
      <c r="GM296" t="e">
        <f t="shared" si="243"/>
        <v>#DIV/0!</v>
      </c>
      <c r="GN296" t="e">
        <f t="shared" si="288"/>
        <v>#DIV/0!</v>
      </c>
      <c r="GO296" t="e">
        <f t="shared" si="289"/>
        <v>#DIV/0!</v>
      </c>
      <c r="GP296" t="e">
        <f t="shared" si="244"/>
        <v>#DIV/0!</v>
      </c>
      <c r="GQ296" t="e">
        <f t="shared" si="290"/>
        <v>#DIV/0!</v>
      </c>
      <c r="GR296" t="e">
        <f t="shared" si="291"/>
        <v>#DIV/0!</v>
      </c>
      <c r="GS296" t="e">
        <f t="shared" si="292"/>
        <v>#DIV/0!</v>
      </c>
      <c r="GT296" t="e">
        <f t="shared" si="293"/>
        <v>#DIV/0!</v>
      </c>
      <c r="GU296" t="e">
        <f t="shared" si="245"/>
        <v>#DIV/0!</v>
      </c>
      <c r="GV296" t="e">
        <f t="shared" si="246"/>
        <v>#DIV/0!</v>
      </c>
      <c r="GW296" t="e">
        <f t="shared" si="246"/>
        <v>#DIV/0!</v>
      </c>
      <c r="GX296" t="e">
        <f t="shared" si="247"/>
        <v>#DIV/0!</v>
      </c>
      <c r="GY296" t="e">
        <f t="shared" si="247"/>
        <v>#DIV/0!</v>
      </c>
      <c r="GZ296" t="e">
        <f t="shared" si="248"/>
        <v>#DIV/0!</v>
      </c>
      <c r="HA296" t="e">
        <f t="shared" si="294"/>
        <v>#DIV/0!</v>
      </c>
      <c r="HB296" t="e">
        <f t="shared" si="295"/>
        <v>#DIV/0!</v>
      </c>
      <c r="HC296" t="e">
        <f t="shared" si="296"/>
        <v>#DIV/0!</v>
      </c>
      <c r="HD296" t="e">
        <f t="shared" si="249"/>
        <v>#DIV/0!</v>
      </c>
      <c r="HE296" t="e">
        <f t="shared" si="249"/>
        <v>#DIV/0!</v>
      </c>
      <c r="HF296" t="e">
        <f t="shared" si="250"/>
        <v>#DIV/0!</v>
      </c>
      <c r="HG296" t="e">
        <f t="shared" si="250"/>
        <v>#DIV/0!</v>
      </c>
      <c r="HH296" t="e">
        <f t="shared" si="251"/>
        <v>#DIV/0!</v>
      </c>
      <c r="HI296" t="e">
        <f t="shared" si="251"/>
        <v>#DIV/0!</v>
      </c>
      <c r="HJ296" t="e">
        <f t="shared" si="252"/>
        <v>#DIV/0!</v>
      </c>
      <c r="HK296" t="e">
        <f t="shared" si="253"/>
        <v>#DIV/0!</v>
      </c>
      <c r="HL296" t="e">
        <f t="shared" si="254"/>
        <v>#DIV/0!</v>
      </c>
      <c r="HM296" t="e">
        <f t="shared" si="255"/>
        <v>#DIV/0!</v>
      </c>
      <c r="HN296" t="e">
        <f t="shared" si="256"/>
        <v>#DIV/0!</v>
      </c>
      <c r="HO296" t="e">
        <f t="shared" si="256"/>
        <v>#DIV/0!</v>
      </c>
    </row>
    <row r="297" spans="1:223" x14ac:dyDescent="0.25">
      <c r="A297">
        <v>97001240</v>
      </c>
      <c r="B297" t="s">
        <v>21</v>
      </c>
      <c r="C297">
        <v>0</v>
      </c>
      <c r="D297">
        <v>0</v>
      </c>
      <c r="E297">
        <v>0</v>
      </c>
      <c r="F297">
        <v>0</v>
      </c>
      <c r="G297">
        <v>0.32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K297">
        <v>0</v>
      </c>
      <c r="CL297">
        <v>0</v>
      </c>
      <c r="CM297">
        <v>0</v>
      </c>
      <c r="CN297">
        <v>0</v>
      </c>
      <c r="CO297">
        <v>0.59428571428571431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D297" t="e">
        <f t="shared" si="239"/>
        <v>#DIV/0!</v>
      </c>
      <c r="FE297" t="e">
        <f t="shared" si="240"/>
        <v>#DIV/0!</v>
      </c>
      <c r="FF297" t="e">
        <f t="shared" si="266"/>
        <v>#DIV/0!</v>
      </c>
      <c r="FG297" t="e">
        <f t="shared" si="267"/>
        <v>#DIV/0!</v>
      </c>
      <c r="FH297">
        <f t="shared" si="268"/>
        <v>0.53846153846153844</v>
      </c>
      <c r="FI297" t="e">
        <f t="shared" si="269"/>
        <v>#DIV/0!</v>
      </c>
      <c r="FJ297" t="e">
        <f t="shared" si="270"/>
        <v>#DIV/0!</v>
      </c>
      <c r="FK297" t="e">
        <f t="shared" si="271"/>
        <v>#DIV/0!</v>
      </c>
      <c r="FL297" t="e">
        <f t="shared" si="272"/>
        <v>#DIV/0!</v>
      </c>
      <c r="FM297" t="e">
        <f t="shared" si="273"/>
        <v>#DIV/0!</v>
      </c>
      <c r="FN297" t="e">
        <f t="shared" si="274"/>
        <v>#DIV/0!</v>
      </c>
      <c r="FO297" t="e">
        <f t="shared" si="275"/>
        <v>#DIV/0!</v>
      </c>
      <c r="FP297" t="e">
        <f t="shared" si="276"/>
        <v>#DIV/0!</v>
      </c>
      <c r="FQ297" t="e">
        <f t="shared" si="277"/>
        <v>#DIV/0!</v>
      </c>
      <c r="FR297" t="e">
        <f t="shared" si="278"/>
        <v>#DIV/0!</v>
      </c>
      <c r="FS297" t="e">
        <f t="shared" si="279"/>
        <v>#DIV/0!</v>
      </c>
      <c r="FT297" t="e">
        <f t="shared" si="280"/>
        <v>#DIV/0!</v>
      </c>
      <c r="FU297" t="e">
        <f t="shared" si="257"/>
        <v>#DIV/0!</v>
      </c>
      <c r="FV297" t="e">
        <f t="shared" si="258"/>
        <v>#DIV/0!</v>
      </c>
      <c r="FW297" t="e">
        <f t="shared" si="259"/>
        <v>#DIV/0!</v>
      </c>
      <c r="FX297" t="e">
        <f t="shared" si="260"/>
        <v>#DIV/0!</v>
      </c>
      <c r="FY297" t="e">
        <f t="shared" si="261"/>
        <v>#DIV/0!</v>
      </c>
      <c r="FZ297" t="e">
        <f t="shared" si="262"/>
        <v>#DIV/0!</v>
      </c>
      <c r="GA297" t="e">
        <f t="shared" si="263"/>
        <v>#DIV/0!</v>
      </c>
      <c r="GB297" t="e">
        <f t="shared" si="264"/>
        <v>#DIV/0!</v>
      </c>
      <c r="GC297" t="e">
        <f t="shared" si="265"/>
        <v>#DIV/0!</v>
      </c>
      <c r="GD297" t="e">
        <f t="shared" si="241"/>
        <v>#DIV/0!</v>
      </c>
      <c r="GE297" t="e">
        <f t="shared" si="281"/>
        <v>#DIV/0!</v>
      </c>
      <c r="GF297" t="e">
        <f t="shared" si="282"/>
        <v>#DIV/0!</v>
      </c>
      <c r="GG297" t="e">
        <f t="shared" si="283"/>
        <v>#DIV/0!</v>
      </c>
      <c r="GH297" t="e">
        <f t="shared" si="284"/>
        <v>#DIV/0!</v>
      </c>
      <c r="GI297" t="e">
        <f t="shared" si="285"/>
        <v>#DIV/0!</v>
      </c>
      <c r="GJ297" t="e">
        <f t="shared" si="242"/>
        <v>#DIV/0!</v>
      </c>
      <c r="GK297" t="e">
        <f t="shared" si="286"/>
        <v>#DIV/0!</v>
      </c>
      <c r="GL297" t="e">
        <f t="shared" si="287"/>
        <v>#DIV/0!</v>
      </c>
      <c r="GM297" t="e">
        <f t="shared" si="243"/>
        <v>#DIV/0!</v>
      </c>
      <c r="GN297" t="e">
        <f t="shared" si="288"/>
        <v>#DIV/0!</v>
      </c>
      <c r="GO297" t="e">
        <f t="shared" si="289"/>
        <v>#DIV/0!</v>
      </c>
      <c r="GP297" t="e">
        <f t="shared" si="244"/>
        <v>#DIV/0!</v>
      </c>
      <c r="GQ297" t="e">
        <f t="shared" si="290"/>
        <v>#DIV/0!</v>
      </c>
      <c r="GR297" t="e">
        <f t="shared" si="291"/>
        <v>#DIV/0!</v>
      </c>
      <c r="GS297" t="e">
        <f t="shared" si="292"/>
        <v>#DIV/0!</v>
      </c>
      <c r="GT297" t="e">
        <f t="shared" si="293"/>
        <v>#DIV/0!</v>
      </c>
      <c r="GU297" t="e">
        <f t="shared" si="245"/>
        <v>#DIV/0!</v>
      </c>
      <c r="GV297" t="e">
        <f t="shared" si="246"/>
        <v>#DIV/0!</v>
      </c>
      <c r="GW297" t="e">
        <f t="shared" si="246"/>
        <v>#DIV/0!</v>
      </c>
      <c r="GX297" t="e">
        <f t="shared" si="247"/>
        <v>#DIV/0!</v>
      </c>
      <c r="GY297" t="e">
        <f t="shared" si="247"/>
        <v>#DIV/0!</v>
      </c>
      <c r="GZ297" t="e">
        <f t="shared" si="248"/>
        <v>#DIV/0!</v>
      </c>
      <c r="HA297" t="e">
        <f t="shared" si="294"/>
        <v>#DIV/0!</v>
      </c>
      <c r="HB297" t="e">
        <f t="shared" si="295"/>
        <v>#DIV/0!</v>
      </c>
      <c r="HC297" t="e">
        <f t="shared" si="296"/>
        <v>#DIV/0!</v>
      </c>
      <c r="HD297" t="e">
        <f t="shared" si="249"/>
        <v>#DIV/0!</v>
      </c>
      <c r="HE297" t="e">
        <f t="shared" si="249"/>
        <v>#DIV/0!</v>
      </c>
      <c r="HF297" t="e">
        <f t="shared" si="250"/>
        <v>#DIV/0!</v>
      </c>
      <c r="HG297" t="e">
        <f t="shared" si="250"/>
        <v>#DIV/0!</v>
      </c>
      <c r="HH297" t="e">
        <f t="shared" si="251"/>
        <v>#DIV/0!</v>
      </c>
      <c r="HI297" t="e">
        <f t="shared" si="251"/>
        <v>#DIV/0!</v>
      </c>
      <c r="HJ297" t="e">
        <f t="shared" si="252"/>
        <v>#DIV/0!</v>
      </c>
      <c r="HK297" t="e">
        <f t="shared" si="253"/>
        <v>#DIV/0!</v>
      </c>
      <c r="HL297" t="e">
        <f t="shared" si="254"/>
        <v>#DIV/0!</v>
      </c>
      <c r="HM297" t="e">
        <f t="shared" si="255"/>
        <v>#DIV/0!</v>
      </c>
      <c r="HN297" t="e">
        <f t="shared" si="256"/>
        <v>#DIV/0!</v>
      </c>
      <c r="HO297" t="e">
        <f t="shared" si="256"/>
        <v>#DIV/0!</v>
      </c>
    </row>
    <row r="298" spans="1:223" x14ac:dyDescent="0.25">
      <c r="A298">
        <v>97005366</v>
      </c>
      <c r="B298" t="s">
        <v>21</v>
      </c>
      <c r="C298">
        <v>2.9142857142857141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2.2285714285714286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D298" t="e">
        <f t="shared" si="239"/>
        <v>#DIV/0!</v>
      </c>
      <c r="FE298" t="e">
        <f t="shared" si="240"/>
        <v>#DIV/0!</v>
      </c>
      <c r="FF298" t="e">
        <f t="shared" si="266"/>
        <v>#DIV/0!</v>
      </c>
      <c r="FG298" t="e">
        <f t="shared" si="267"/>
        <v>#DIV/0!</v>
      </c>
      <c r="FH298" t="e">
        <f t="shared" si="268"/>
        <v>#DIV/0!</v>
      </c>
      <c r="FI298" t="e">
        <f t="shared" si="269"/>
        <v>#DIV/0!</v>
      </c>
      <c r="FJ298" t="e">
        <f t="shared" si="270"/>
        <v>#DIV/0!</v>
      </c>
      <c r="FK298" t="e">
        <f t="shared" si="271"/>
        <v>#DIV/0!</v>
      </c>
      <c r="FL298" t="e">
        <f t="shared" si="272"/>
        <v>#DIV/0!</v>
      </c>
      <c r="FM298" t="e">
        <f t="shared" si="273"/>
        <v>#DIV/0!</v>
      </c>
      <c r="FN298" t="e">
        <f t="shared" si="274"/>
        <v>#DIV/0!</v>
      </c>
      <c r="FO298" t="e">
        <f t="shared" si="275"/>
        <v>#DIV/0!</v>
      </c>
      <c r="FP298" t="e">
        <f t="shared" si="276"/>
        <v>#DIV/0!</v>
      </c>
      <c r="FQ298" t="e">
        <f t="shared" si="277"/>
        <v>#DIV/0!</v>
      </c>
      <c r="FR298" t="e">
        <f t="shared" si="278"/>
        <v>#DIV/0!</v>
      </c>
      <c r="FS298" t="e">
        <f t="shared" si="279"/>
        <v>#DIV/0!</v>
      </c>
      <c r="FT298" t="e">
        <f t="shared" si="280"/>
        <v>#DIV/0!</v>
      </c>
      <c r="FU298" t="e">
        <f t="shared" si="257"/>
        <v>#DIV/0!</v>
      </c>
      <c r="FV298" t="e">
        <f t="shared" si="258"/>
        <v>#DIV/0!</v>
      </c>
      <c r="FW298" t="e">
        <f t="shared" si="259"/>
        <v>#DIV/0!</v>
      </c>
      <c r="FX298" t="e">
        <f t="shared" si="260"/>
        <v>#DIV/0!</v>
      </c>
      <c r="FY298" t="e">
        <f t="shared" si="261"/>
        <v>#DIV/0!</v>
      </c>
      <c r="FZ298" t="e">
        <f t="shared" si="262"/>
        <v>#DIV/0!</v>
      </c>
      <c r="GA298" t="e">
        <f t="shared" si="263"/>
        <v>#DIV/0!</v>
      </c>
      <c r="GB298" t="e">
        <f t="shared" si="264"/>
        <v>#DIV/0!</v>
      </c>
      <c r="GC298" t="e">
        <f t="shared" si="265"/>
        <v>#DIV/0!</v>
      </c>
      <c r="GD298" t="e">
        <f t="shared" si="241"/>
        <v>#DIV/0!</v>
      </c>
      <c r="GE298" t="e">
        <f t="shared" si="281"/>
        <v>#DIV/0!</v>
      </c>
      <c r="GF298" t="e">
        <f t="shared" si="282"/>
        <v>#DIV/0!</v>
      </c>
      <c r="GG298" t="e">
        <f t="shared" si="283"/>
        <v>#DIV/0!</v>
      </c>
      <c r="GH298" t="e">
        <f t="shared" si="284"/>
        <v>#DIV/0!</v>
      </c>
      <c r="GI298" t="e">
        <f t="shared" si="285"/>
        <v>#DIV/0!</v>
      </c>
      <c r="GJ298" t="e">
        <f t="shared" si="242"/>
        <v>#DIV/0!</v>
      </c>
      <c r="GK298" t="e">
        <f t="shared" si="286"/>
        <v>#DIV/0!</v>
      </c>
      <c r="GL298" t="e">
        <f t="shared" si="287"/>
        <v>#DIV/0!</v>
      </c>
      <c r="GM298" t="e">
        <f t="shared" si="243"/>
        <v>#DIV/0!</v>
      </c>
      <c r="GN298" t="e">
        <f t="shared" si="288"/>
        <v>#DIV/0!</v>
      </c>
      <c r="GO298" t="e">
        <f t="shared" si="289"/>
        <v>#DIV/0!</v>
      </c>
      <c r="GP298" t="e">
        <f t="shared" si="244"/>
        <v>#DIV/0!</v>
      </c>
      <c r="GQ298" t="e">
        <f t="shared" si="290"/>
        <v>#DIV/0!</v>
      </c>
      <c r="GR298" t="e">
        <f t="shared" si="291"/>
        <v>#DIV/0!</v>
      </c>
      <c r="GS298" t="e">
        <f t="shared" si="292"/>
        <v>#DIV/0!</v>
      </c>
      <c r="GT298" t="e">
        <f t="shared" si="293"/>
        <v>#DIV/0!</v>
      </c>
      <c r="GU298" t="e">
        <f t="shared" si="245"/>
        <v>#DIV/0!</v>
      </c>
      <c r="GV298" t="e">
        <f t="shared" si="246"/>
        <v>#DIV/0!</v>
      </c>
      <c r="GW298" t="e">
        <f t="shared" si="246"/>
        <v>#DIV/0!</v>
      </c>
      <c r="GX298" t="e">
        <f t="shared" si="247"/>
        <v>#DIV/0!</v>
      </c>
      <c r="GY298" t="e">
        <f t="shared" si="247"/>
        <v>#DIV/0!</v>
      </c>
      <c r="GZ298" t="e">
        <f t="shared" si="248"/>
        <v>#DIV/0!</v>
      </c>
      <c r="HA298" t="e">
        <f t="shared" si="294"/>
        <v>#DIV/0!</v>
      </c>
      <c r="HB298" t="e">
        <f t="shared" si="295"/>
        <v>#DIV/0!</v>
      </c>
      <c r="HC298" t="e">
        <f t="shared" si="296"/>
        <v>#DIV/0!</v>
      </c>
      <c r="HD298" t="e">
        <f t="shared" si="249"/>
        <v>#DIV/0!</v>
      </c>
      <c r="HE298" t="e">
        <f t="shared" si="249"/>
        <v>#DIV/0!</v>
      </c>
      <c r="HF298" t="e">
        <f t="shared" si="250"/>
        <v>#DIV/0!</v>
      </c>
      <c r="HG298" t="e">
        <f t="shared" si="250"/>
        <v>#DIV/0!</v>
      </c>
      <c r="HH298" t="e">
        <f t="shared" si="251"/>
        <v>#DIV/0!</v>
      </c>
      <c r="HI298" t="e">
        <f t="shared" si="251"/>
        <v>#DIV/0!</v>
      </c>
      <c r="HJ298" t="e">
        <f t="shared" si="252"/>
        <v>#DIV/0!</v>
      </c>
      <c r="HK298" t="e">
        <f t="shared" si="253"/>
        <v>#DIV/0!</v>
      </c>
      <c r="HL298" t="e">
        <f t="shared" si="254"/>
        <v>#DIV/0!</v>
      </c>
      <c r="HM298" t="e">
        <f t="shared" si="255"/>
        <v>#DIV/0!</v>
      </c>
      <c r="HN298" t="e">
        <f t="shared" si="256"/>
        <v>#DIV/0!</v>
      </c>
      <c r="HO298" t="e">
        <f t="shared" si="256"/>
        <v>#DIV/0!</v>
      </c>
    </row>
    <row r="299" spans="1:223" x14ac:dyDescent="0.25">
      <c r="A299">
        <v>98000595</v>
      </c>
      <c r="B299" t="s">
        <v>21</v>
      </c>
      <c r="C299">
        <v>0</v>
      </c>
      <c r="D299">
        <v>0.4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K299">
        <v>0</v>
      </c>
      <c r="CL299">
        <v>0.64117647058823535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D299" t="e">
        <f t="shared" si="239"/>
        <v>#DIV/0!</v>
      </c>
      <c r="FE299">
        <f t="shared" si="240"/>
        <v>0.62385321100917435</v>
      </c>
      <c r="FF299" t="e">
        <f t="shared" si="266"/>
        <v>#DIV/0!</v>
      </c>
      <c r="FG299" t="e">
        <f t="shared" si="267"/>
        <v>#DIV/0!</v>
      </c>
      <c r="FH299" t="e">
        <f t="shared" si="268"/>
        <v>#DIV/0!</v>
      </c>
      <c r="FI299" t="e">
        <f t="shared" si="269"/>
        <v>#DIV/0!</v>
      </c>
      <c r="FJ299" t="e">
        <f t="shared" si="270"/>
        <v>#DIV/0!</v>
      </c>
      <c r="FK299" t="e">
        <f t="shared" si="271"/>
        <v>#DIV/0!</v>
      </c>
      <c r="FL299" t="e">
        <f t="shared" si="272"/>
        <v>#DIV/0!</v>
      </c>
      <c r="FM299" t="e">
        <f t="shared" si="273"/>
        <v>#DIV/0!</v>
      </c>
      <c r="FN299" t="e">
        <f t="shared" si="274"/>
        <v>#DIV/0!</v>
      </c>
      <c r="FO299" t="e">
        <f t="shared" si="275"/>
        <v>#DIV/0!</v>
      </c>
      <c r="FP299" t="e">
        <f t="shared" si="276"/>
        <v>#DIV/0!</v>
      </c>
      <c r="FQ299" t="e">
        <f t="shared" si="277"/>
        <v>#DIV/0!</v>
      </c>
      <c r="FR299" t="e">
        <f t="shared" si="278"/>
        <v>#DIV/0!</v>
      </c>
      <c r="FS299" t="e">
        <f t="shared" si="279"/>
        <v>#DIV/0!</v>
      </c>
      <c r="FT299" t="e">
        <f t="shared" si="280"/>
        <v>#DIV/0!</v>
      </c>
      <c r="FU299" t="e">
        <f t="shared" si="257"/>
        <v>#DIV/0!</v>
      </c>
      <c r="FV299" t="e">
        <f t="shared" si="258"/>
        <v>#DIV/0!</v>
      </c>
      <c r="FW299" t="e">
        <f t="shared" si="259"/>
        <v>#DIV/0!</v>
      </c>
      <c r="FX299" t="e">
        <f t="shared" si="260"/>
        <v>#DIV/0!</v>
      </c>
      <c r="FY299" t="e">
        <f t="shared" si="261"/>
        <v>#DIV/0!</v>
      </c>
      <c r="FZ299" t="e">
        <f t="shared" si="262"/>
        <v>#DIV/0!</v>
      </c>
      <c r="GA299" t="e">
        <f t="shared" si="263"/>
        <v>#DIV/0!</v>
      </c>
      <c r="GB299" t="e">
        <f t="shared" si="264"/>
        <v>#DIV/0!</v>
      </c>
      <c r="GC299" t="e">
        <f t="shared" si="265"/>
        <v>#DIV/0!</v>
      </c>
      <c r="GD299" t="e">
        <f t="shared" si="241"/>
        <v>#DIV/0!</v>
      </c>
      <c r="GE299" t="e">
        <f t="shared" si="281"/>
        <v>#DIV/0!</v>
      </c>
      <c r="GF299" t="e">
        <f t="shared" si="282"/>
        <v>#DIV/0!</v>
      </c>
      <c r="GG299" t="e">
        <f t="shared" si="283"/>
        <v>#DIV/0!</v>
      </c>
      <c r="GH299" t="e">
        <f t="shared" si="284"/>
        <v>#DIV/0!</v>
      </c>
      <c r="GI299" t="e">
        <f t="shared" si="285"/>
        <v>#DIV/0!</v>
      </c>
      <c r="GJ299" t="e">
        <f t="shared" si="242"/>
        <v>#DIV/0!</v>
      </c>
      <c r="GK299" t="e">
        <f t="shared" si="286"/>
        <v>#DIV/0!</v>
      </c>
      <c r="GL299" t="e">
        <f t="shared" si="287"/>
        <v>#DIV/0!</v>
      </c>
      <c r="GM299" t="e">
        <f t="shared" si="243"/>
        <v>#DIV/0!</v>
      </c>
      <c r="GN299" t="e">
        <f t="shared" si="288"/>
        <v>#DIV/0!</v>
      </c>
      <c r="GO299" t="e">
        <f t="shared" si="289"/>
        <v>#DIV/0!</v>
      </c>
      <c r="GP299" t="e">
        <f t="shared" si="244"/>
        <v>#DIV/0!</v>
      </c>
      <c r="GQ299" t="e">
        <f t="shared" si="290"/>
        <v>#DIV/0!</v>
      </c>
      <c r="GR299" t="e">
        <f t="shared" si="291"/>
        <v>#DIV/0!</v>
      </c>
      <c r="GS299" t="e">
        <f t="shared" si="292"/>
        <v>#DIV/0!</v>
      </c>
      <c r="GT299" t="e">
        <f t="shared" si="293"/>
        <v>#DIV/0!</v>
      </c>
      <c r="GU299" t="e">
        <f t="shared" si="245"/>
        <v>#DIV/0!</v>
      </c>
      <c r="GV299" t="e">
        <f t="shared" si="246"/>
        <v>#DIV/0!</v>
      </c>
      <c r="GW299" t="e">
        <f t="shared" si="246"/>
        <v>#DIV/0!</v>
      </c>
      <c r="GX299" t="e">
        <f t="shared" si="247"/>
        <v>#DIV/0!</v>
      </c>
      <c r="GY299" t="e">
        <f t="shared" si="247"/>
        <v>#DIV/0!</v>
      </c>
      <c r="GZ299" t="e">
        <f t="shared" si="248"/>
        <v>#DIV/0!</v>
      </c>
      <c r="HA299" t="e">
        <f t="shared" si="294"/>
        <v>#DIV/0!</v>
      </c>
      <c r="HB299" t="e">
        <f t="shared" si="295"/>
        <v>#DIV/0!</v>
      </c>
      <c r="HC299" t="e">
        <f t="shared" si="296"/>
        <v>#DIV/0!</v>
      </c>
      <c r="HD299" t="e">
        <f t="shared" si="249"/>
        <v>#DIV/0!</v>
      </c>
      <c r="HE299" t="e">
        <f t="shared" si="249"/>
        <v>#DIV/0!</v>
      </c>
      <c r="HF299" t="e">
        <f t="shared" si="250"/>
        <v>#DIV/0!</v>
      </c>
      <c r="HG299" t="e">
        <f t="shared" si="250"/>
        <v>#DIV/0!</v>
      </c>
      <c r="HH299" t="e">
        <f t="shared" si="251"/>
        <v>#DIV/0!</v>
      </c>
      <c r="HI299" t="e">
        <f t="shared" si="251"/>
        <v>#DIV/0!</v>
      </c>
      <c r="HJ299" t="e">
        <f t="shared" si="252"/>
        <v>#DIV/0!</v>
      </c>
      <c r="HK299" t="e">
        <f t="shared" si="253"/>
        <v>#DIV/0!</v>
      </c>
      <c r="HL299" t="e">
        <f t="shared" si="254"/>
        <v>#DIV/0!</v>
      </c>
      <c r="HM299" t="e">
        <f t="shared" si="255"/>
        <v>#DIV/0!</v>
      </c>
      <c r="HN299" t="e">
        <f t="shared" si="256"/>
        <v>#DIV/0!</v>
      </c>
      <c r="HO299" t="e">
        <f t="shared" si="256"/>
        <v>#DIV/0!</v>
      </c>
    </row>
    <row r="300" spans="1:223" x14ac:dyDescent="0.25">
      <c r="A300">
        <v>98002692</v>
      </c>
      <c r="B300" t="s">
        <v>21</v>
      </c>
      <c r="C300">
        <v>2.88</v>
      </c>
      <c r="D300">
        <v>0</v>
      </c>
      <c r="E300">
        <v>0</v>
      </c>
      <c r="F300">
        <v>0</v>
      </c>
      <c r="G300">
        <v>0</v>
      </c>
      <c r="H300">
        <v>0.92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0.26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>
        <v>2.8</v>
      </c>
      <c r="CL300">
        <v>0</v>
      </c>
      <c r="CM300">
        <v>0</v>
      </c>
      <c r="CN300">
        <v>0</v>
      </c>
      <c r="CO300">
        <v>0</v>
      </c>
      <c r="CP300">
        <v>3.2685714285714287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2.2571428571428571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1.7828571428571429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1.4971428571428571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D300">
        <f t="shared" si="239"/>
        <v>1.0285714285714287</v>
      </c>
      <c r="FE300" t="e">
        <f t="shared" si="240"/>
        <v>#DIV/0!</v>
      </c>
      <c r="FF300" t="e">
        <f t="shared" si="266"/>
        <v>#DIV/0!</v>
      </c>
      <c r="FG300" t="e">
        <f t="shared" si="267"/>
        <v>#DIV/0!</v>
      </c>
      <c r="FH300" t="e">
        <f t="shared" si="268"/>
        <v>#DIV/0!</v>
      </c>
      <c r="FI300">
        <f t="shared" si="269"/>
        <v>0.28146853146853146</v>
      </c>
      <c r="FJ300" t="e">
        <f t="shared" si="270"/>
        <v>#DIV/0!</v>
      </c>
      <c r="FK300" t="e">
        <f t="shared" si="271"/>
        <v>#DIV/0!</v>
      </c>
      <c r="FL300" t="e">
        <f t="shared" si="272"/>
        <v>#DIV/0!</v>
      </c>
      <c r="FM300" t="e">
        <f t="shared" si="273"/>
        <v>#DIV/0!</v>
      </c>
      <c r="FN300" t="e">
        <f t="shared" si="274"/>
        <v>#DIV/0!</v>
      </c>
      <c r="FO300">
        <f t="shared" si="275"/>
        <v>0.15063291139240509</v>
      </c>
      <c r="FP300" t="e">
        <f t="shared" si="276"/>
        <v>#DIV/0!</v>
      </c>
      <c r="FQ300" t="e">
        <f t="shared" si="277"/>
        <v>#DIV/0!</v>
      </c>
      <c r="FR300" t="e">
        <f t="shared" si="278"/>
        <v>#DIV/0!</v>
      </c>
      <c r="FS300" t="e">
        <f t="shared" si="279"/>
        <v>#DIV/0!</v>
      </c>
      <c r="FT300" t="e">
        <f t="shared" si="280"/>
        <v>#DIV/0!</v>
      </c>
      <c r="FU300" t="e">
        <f t="shared" si="257"/>
        <v>#DIV/0!</v>
      </c>
      <c r="FV300">
        <f t="shared" si="258"/>
        <v>0.14583333333333334</v>
      </c>
      <c r="FW300" t="e">
        <f t="shared" si="259"/>
        <v>#DIV/0!</v>
      </c>
      <c r="FX300" t="e">
        <f t="shared" si="260"/>
        <v>#DIV/0!</v>
      </c>
      <c r="FY300" t="e">
        <f t="shared" si="261"/>
        <v>#DIV/0!</v>
      </c>
      <c r="FZ300" t="e">
        <f t="shared" si="262"/>
        <v>#DIV/0!</v>
      </c>
      <c r="GA300" t="e">
        <f t="shared" si="263"/>
        <v>#DIV/0!</v>
      </c>
      <c r="GB300" t="e">
        <f t="shared" si="264"/>
        <v>#DIV/0!</v>
      </c>
      <c r="GC300">
        <f t="shared" si="265"/>
        <v>0.17366412213740459</v>
      </c>
      <c r="GD300" t="e">
        <f t="shared" si="241"/>
        <v>#DIV/0!</v>
      </c>
      <c r="GE300" t="e">
        <f t="shared" si="281"/>
        <v>#DIV/0!</v>
      </c>
      <c r="GF300" t="e">
        <f t="shared" si="282"/>
        <v>#DIV/0!</v>
      </c>
      <c r="GG300" t="e">
        <f t="shared" si="283"/>
        <v>#DIV/0!</v>
      </c>
      <c r="GH300" t="e">
        <f t="shared" si="284"/>
        <v>#DIV/0!</v>
      </c>
      <c r="GI300" t="e">
        <f t="shared" si="285"/>
        <v>#DIV/0!</v>
      </c>
      <c r="GJ300" t="e">
        <f t="shared" si="242"/>
        <v>#DIV/0!</v>
      </c>
      <c r="GK300" t="e">
        <f t="shared" si="286"/>
        <v>#DIV/0!</v>
      </c>
      <c r="GL300" t="e">
        <f t="shared" si="287"/>
        <v>#DIV/0!</v>
      </c>
      <c r="GM300" t="e">
        <f t="shared" si="243"/>
        <v>#DIV/0!</v>
      </c>
      <c r="GN300" t="e">
        <f t="shared" si="288"/>
        <v>#DIV/0!</v>
      </c>
      <c r="GO300" t="e">
        <f t="shared" si="289"/>
        <v>#DIV/0!</v>
      </c>
      <c r="GP300" t="e">
        <f t="shared" si="244"/>
        <v>#DIV/0!</v>
      </c>
      <c r="GQ300" t="e">
        <f t="shared" si="290"/>
        <v>#DIV/0!</v>
      </c>
      <c r="GR300" t="e">
        <f t="shared" si="291"/>
        <v>#DIV/0!</v>
      </c>
      <c r="GS300" t="e">
        <f t="shared" si="292"/>
        <v>#DIV/0!</v>
      </c>
      <c r="GT300" t="e">
        <f t="shared" si="293"/>
        <v>#DIV/0!</v>
      </c>
      <c r="GU300" t="e">
        <f t="shared" si="245"/>
        <v>#DIV/0!</v>
      </c>
      <c r="GV300" t="e">
        <f t="shared" si="246"/>
        <v>#DIV/0!</v>
      </c>
      <c r="GW300" t="e">
        <f t="shared" si="246"/>
        <v>#DIV/0!</v>
      </c>
      <c r="GX300" t="e">
        <f t="shared" si="247"/>
        <v>#DIV/0!</v>
      </c>
      <c r="GY300" t="e">
        <f t="shared" si="247"/>
        <v>#DIV/0!</v>
      </c>
      <c r="GZ300" t="e">
        <f t="shared" si="248"/>
        <v>#DIV/0!</v>
      </c>
      <c r="HA300" t="e">
        <f t="shared" si="294"/>
        <v>#DIV/0!</v>
      </c>
      <c r="HB300" t="e">
        <f t="shared" si="295"/>
        <v>#DIV/0!</v>
      </c>
      <c r="HC300" t="e">
        <f t="shared" si="296"/>
        <v>#DIV/0!</v>
      </c>
      <c r="HD300" t="e">
        <f t="shared" si="249"/>
        <v>#DIV/0!</v>
      </c>
      <c r="HE300" t="e">
        <f t="shared" si="249"/>
        <v>#DIV/0!</v>
      </c>
      <c r="HF300" t="e">
        <f t="shared" si="250"/>
        <v>#DIV/0!</v>
      </c>
      <c r="HG300" t="e">
        <f t="shared" si="250"/>
        <v>#DIV/0!</v>
      </c>
      <c r="HH300" t="e">
        <f t="shared" si="251"/>
        <v>#DIV/0!</v>
      </c>
      <c r="HI300" t="e">
        <f t="shared" si="251"/>
        <v>#DIV/0!</v>
      </c>
      <c r="HJ300" t="e">
        <f t="shared" si="252"/>
        <v>#DIV/0!</v>
      </c>
      <c r="HK300" t="e">
        <f t="shared" si="253"/>
        <v>#DIV/0!</v>
      </c>
      <c r="HL300" t="e">
        <f t="shared" si="254"/>
        <v>#DIV/0!</v>
      </c>
      <c r="HM300" t="e">
        <f t="shared" si="255"/>
        <v>#DIV/0!</v>
      </c>
      <c r="HN300" t="e">
        <f t="shared" si="256"/>
        <v>#DIV/0!</v>
      </c>
      <c r="HO300" t="e">
        <f t="shared" si="256"/>
        <v>#DIV/0!</v>
      </c>
    </row>
    <row r="301" spans="1:223" x14ac:dyDescent="0.25">
      <c r="A301">
        <v>98005277</v>
      </c>
      <c r="B301" t="s">
        <v>21</v>
      </c>
      <c r="C301">
        <v>0.65714285714285714</v>
      </c>
      <c r="D301">
        <v>1.5714285714285714</v>
      </c>
      <c r="E301">
        <v>0</v>
      </c>
      <c r="F301">
        <v>0</v>
      </c>
      <c r="G301">
        <v>0</v>
      </c>
      <c r="H301">
        <v>0.91428571428571426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K301">
        <v>0</v>
      </c>
      <c r="CL301">
        <v>0</v>
      </c>
      <c r="CM301">
        <v>0.90588235294117647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D301" t="e">
        <f t="shared" si="239"/>
        <v>#DIV/0!</v>
      </c>
      <c r="FE301" t="e">
        <f t="shared" si="240"/>
        <v>#DIV/0!</v>
      </c>
      <c r="FF301">
        <f t="shared" si="266"/>
        <v>0</v>
      </c>
      <c r="FG301" t="e">
        <f t="shared" si="267"/>
        <v>#DIV/0!</v>
      </c>
      <c r="FH301" t="e">
        <f t="shared" si="268"/>
        <v>#DIV/0!</v>
      </c>
      <c r="FI301" t="e">
        <f t="shared" si="269"/>
        <v>#DIV/0!</v>
      </c>
      <c r="FJ301" t="e">
        <f t="shared" si="270"/>
        <v>#DIV/0!</v>
      </c>
      <c r="FK301" t="e">
        <f t="shared" si="271"/>
        <v>#DIV/0!</v>
      </c>
      <c r="FL301" t="e">
        <f t="shared" si="272"/>
        <v>#DIV/0!</v>
      </c>
      <c r="FM301" t="e">
        <f t="shared" si="273"/>
        <v>#DIV/0!</v>
      </c>
      <c r="FN301" t="e">
        <f t="shared" si="274"/>
        <v>#DIV/0!</v>
      </c>
      <c r="FO301" t="e">
        <f t="shared" si="275"/>
        <v>#DIV/0!</v>
      </c>
      <c r="FP301" t="e">
        <f t="shared" si="276"/>
        <v>#DIV/0!</v>
      </c>
      <c r="FQ301" t="e">
        <f t="shared" si="277"/>
        <v>#DIV/0!</v>
      </c>
      <c r="FR301" t="e">
        <f t="shared" si="278"/>
        <v>#DIV/0!</v>
      </c>
      <c r="FS301" t="e">
        <f t="shared" si="279"/>
        <v>#DIV/0!</v>
      </c>
      <c r="FT301" t="e">
        <f t="shared" si="280"/>
        <v>#DIV/0!</v>
      </c>
      <c r="FU301" t="e">
        <f t="shared" si="257"/>
        <v>#DIV/0!</v>
      </c>
      <c r="FV301" t="e">
        <f t="shared" si="258"/>
        <v>#DIV/0!</v>
      </c>
      <c r="FW301" t="e">
        <f t="shared" si="259"/>
        <v>#DIV/0!</v>
      </c>
      <c r="FX301" t="e">
        <f t="shared" si="260"/>
        <v>#DIV/0!</v>
      </c>
      <c r="FY301" t="e">
        <f t="shared" si="261"/>
        <v>#DIV/0!</v>
      </c>
      <c r="FZ301" t="e">
        <f t="shared" si="262"/>
        <v>#DIV/0!</v>
      </c>
      <c r="GA301" t="e">
        <f t="shared" si="263"/>
        <v>#DIV/0!</v>
      </c>
      <c r="GB301" t="e">
        <f t="shared" si="264"/>
        <v>#DIV/0!</v>
      </c>
      <c r="GC301" t="e">
        <f t="shared" si="265"/>
        <v>#DIV/0!</v>
      </c>
      <c r="GD301" t="e">
        <f t="shared" si="241"/>
        <v>#DIV/0!</v>
      </c>
      <c r="GE301" t="e">
        <f t="shared" si="281"/>
        <v>#DIV/0!</v>
      </c>
      <c r="GF301" t="e">
        <f t="shared" si="282"/>
        <v>#DIV/0!</v>
      </c>
      <c r="GG301" t="e">
        <f t="shared" si="283"/>
        <v>#DIV/0!</v>
      </c>
      <c r="GH301" t="e">
        <f t="shared" si="284"/>
        <v>#DIV/0!</v>
      </c>
      <c r="GI301" t="e">
        <f t="shared" si="285"/>
        <v>#DIV/0!</v>
      </c>
      <c r="GJ301" t="e">
        <f t="shared" si="242"/>
        <v>#DIV/0!</v>
      </c>
      <c r="GK301" t="e">
        <f t="shared" si="286"/>
        <v>#DIV/0!</v>
      </c>
      <c r="GL301" t="e">
        <f t="shared" si="287"/>
        <v>#DIV/0!</v>
      </c>
      <c r="GM301" t="e">
        <f t="shared" si="243"/>
        <v>#DIV/0!</v>
      </c>
      <c r="GN301" t="e">
        <f t="shared" si="288"/>
        <v>#DIV/0!</v>
      </c>
      <c r="GO301" t="e">
        <f t="shared" si="289"/>
        <v>#DIV/0!</v>
      </c>
      <c r="GP301" t="e">
        <f t="shared" si="244"/>
        <v>#DIV/0!</v>
      </c>
      <c r="GQ301" t="e">
        <f t="shared" si="290"/>
        <v>#DIV/0!</v>
      </c>
      <c r="GR301" t="e">
        <f t="shared" si="291"/>
        <v>#DIV/0!</v>
      </c>
      <c r="GS301" t="e">
        <f t="shared" si="292"/>
        <v>#DIV/0!</v>
      </c>
      <c r="GT301" t="e">
        <f t="shared" si="293"/>
        <v>#DIV/0!</v>
      </c>
      <c r="GU301" t="e">
        <f t="shared" si="245"/>
        <v>#DIV/0!</v>
      </c>
      <c r="GV301" t="e">
        <f t="shared" si="246"/>
        <v>#DIV/0!</v>
      </c>
      <c r="GW301" t="e">
        <f t="shared" si="246"/>
        <v>#DIV/0!</v>
      </c>
      <c r="GX301" t="e">
        <f t="shared" si="247"/>
        <v>#DIV/0!</v>
      </c>
      <c r="GY301" t="e">
        <f t="shared" si="247"/>
        <v>#DIV/0!</v>
      </c>
      <c r="GZ301" t="e">
        <f t="shared" si="248"/>
        <v>#DIV/0!</v>
      </c>
      <c r="HA301" t="e">
        <f t="shared" si="294"/>
        <v>#DIV/0!</v>
      </c>
      <c r="HB301" t="e">
        <f t="shared" si="295"/>
        <v>#DIV/0!</v>
      </c>
      <c r="HC301" t="e">
        <f t="shared" si="296"/>
        <v>#DIV/0!</v>
      </c>
      <c r="HD301" t="e">
        <f t="shared" si="249"/>
        <v>#DIV/0!</v>
      </c>
      <c r="HE301" t="e">
        <f t="shared" si="249"/>
        <v>#DIV/0!</v>
      </c>
      <c r="HF301" t="e">
        <f t="shared" si="250"/>
        <v>#DIV/0!</v>
      </c>
      <c r="HG301" t="e">
        <f t="shared" si="250"/>
        <v>#DIV/0!</v>
      </c>
      <c r="HH301" t="e">
        <f t="shared" si="251"/>
        <v>#DIV/0!</v>
      </c>
      <c r="HI301" t="e">
        <f t="shared" si="251"/>
        <v>#DIV/0!</v>
      </c>
      <c r="HJ301" t="e">
        <f t="shared" si="252"/>
        <v>#DIV/0!</v>
      </c>
      <c r="HK301" t="e">
        <f t="shared" si="253"/>
        <v>#DIV/0!</v>
      </c>
      <c r="HL301" t="e">
        <f t="shared" si="254"/>
        <v>#DIV/0!</v>
      </c>
      <c r="HM301" t="e">
        <f t="shared" si="255"/>
        <v>#DIV/0!</v>
      </c>
      <c r="HN301" t="e">
        <f t="shared" si="256"/>
        <v>#DIV/0!</v>
      </c>
      <c r="HO301" t="e">
        <f t="shared" si="256"/>
        <v>#DIV/0!</v>
      </c>
    </row>
    <row r="302" spans="1:223" x14ac:dyDescent="0.25">
      <c r="A302">
        <v>99001815</v>
      </c>
      <c r="B302" t="s">
        <v>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D302" t="e">
        <f t="shared" si="239"/>
        <v>#DIV/0!</v>
      </c>
      <c r="FE302" t="e">
        <f t="shared" si="240"/>
        <v>#DIV/0!</v>
      </c>
      <c r="FF302" t="e">
        <f t="shared" si="266"/>
        <v>#DIV/0!</v>
      </c>
      <c r="FG302" t="e">
        <f t="shared" si="267"/>
        <v>#DIV/0!</v>
      </c>
      <c r="FH302" t="e">
        <f t="shared" si="268"/>
        <v>#DIV/0!</v>
      </c>
      <c r="FI302" t="e">
        <f t="shared" si="269"/>
        <v>#DIV/0!</v>
      </c>
      <c r="FJ302" t="e">
        <f t="shared" si="270"/>
        <v>#DIV/0!</v>
      </c>
      <c r="FK302" t="e">
        <f t="shared" si="271"/>
        <v>#DIV/0!</v>
      </c>
      <c r="FL302" t="e">
        <f t="shared" si="272"/>
        <v>#DIV/0!</v>
      </c>
      <c r="FM302" t="e">
        <f t="shared" si="273"/>
        <v>#DIV/0!</v>
      </c>
      <c r="FN302" t="e">
        <f t="shared" si="274"/>
        <v>#DIV/0!</v>
      </c>
      <c r="FO302" t="e">
        <f t="shared" si="275"/>
        <v>#DIV/0!</v>
      </c>
      <c r="FP302" t="e">
        <f t="shared" si="276"/>
        <v>#DIV/0!</v>
      </c>
      <c r="FQ302" t="e">
        <f t="shared" si="277"/>
        <v>#DIV/0!</v>
      </c>
      <c r="FR302" t="e">
        <f t="shared" si="278"/>
        <v>#DIV/0!</v>
      </c>
      <c r="FS302" t="e">
        <f t="shared" si="279"/>
        <v>#DIV/0!</v>
      </c>
      <c r="FT302" t="e">
        <f t="shared" si="280"/>
        <v>#DIV/0!</v>
      </c>
      <c r="FU302" t="e">
        <f t="shared" si="257"/>
        <v>#DIV/0!</v>
      </c>
      <c r="FV302" t="e">
        <f t="shared" si="258"/>
        <v>#DIV/0!</v>
      </c>
      <c r="FW302" t="e">
        <f t="shared" si="259"/>
        <v>#DIV/0!</v>
      </c>
      <c r="FX302" t="e">
        <f t="shared" si="260"/>
        <v>#DIV/0!</v>
      </c>
      <c r="FY302" t="e">
        <f t="shared" si="261"/>
        <v>#DIV/0!</v>
      </c>
      <c r="FZ302" t="e">
        <f t="shared" si="262"/>
        <v>#DIV/0!</v>
      </c>
      <c r="GA302" t="e">
        <f t="shared" si="263"/>
        <v>#DIV/0!</v>
      </c>
      <c r="GB302" t="e">
        <f t="shared" si="264"/>
        <v>#DIV/0!</v>
      </c>
      <c r="GC302" t="e">
        <f t="shared" si="265"/>
        <v>#DIV/0!</v>
      </c>
      <c r="GD302" t="e">
        <f t="shared" si="241"/>
        <v>#DIV/0!</v>
      </c>
      <c r="GE302" t="e">
        <f t="shared" si="281"/>
        <v>#DIV/0!</v>
      </c>
      <c r="GF302" t="e">
        <f t="shared" si="282"/>
        <v>#DIV/0!</v>
      </c>
      <c r="GG302" t="e">
        <f t="shared" si="283"/>
        <v>#DIV/0!</v>
      </c>
      <c r="GH302" t="e">
        <f t="shared" si="284"/>
        <v>#DIV/0!</v>
      </c>
      <c r="GI302" t="e">
        <f t="shared" si="285"/>
        <v>#DIV/0!</v>
      </c>
      <c r="GJ302" t="e">
        <f t="shared" si="242"/>
        <v>#DIV/0!</v>
      </c>
      <c r="GK302" t="e">
        <f t="shared" si="286"/>
        <v>#DIV/0!</v>
      </c>
      <c r="GL302" t="e">
        <f t="shared" si="287"/>
        <v>#DIV/0!</v>
      </c>
      <c r="GM302" t="e">
        <f t="shared" si="243"/>
        <v>#DIV/0!</v>
      </c>
      <c r="GN302" t="e">
        <f t="shared" si="288"/>
        <v>#DIV/0!</v>
      </c>
      <c r="GO302" t="e">
        <f t="shared" si="289"/>
        <v>#DIV/0!</v>
      </c>
      <c r="GP302" t="e">
        <f t="shared" si="244"/>
        <v>#DIV/0!</v>
      </c>
      <c r="GQ302" t="e">
        <f t="shared" si="290"/>
        <v>#DIV/0!</v>
      </c>
      <c r="GR302" t="e">
        <f t="shared" si="291"/>
        <v>#DIV/0!</v>
      </c>
      <c r="GS302" t="e">
        <f t="shared" si="292"/>
        <v>#DIV/0!</v>
      </c>
      <c r="GT302" t="e">
        <f t="shared" si="293"/>
        <v>#DIV/0!</v>
      </c>
      <c r="GU302" t="e">
        <f t="shared" si="245"/>
        <v>#DIV/0!</v>
      </c>
      <c r="GV302" t="e">
        <f t="shared" si="246"/>
        <v>#DIV/0!</v>
      </c>
      <c r="GW302" t="e">
        <f t="shared" si="246"/>
        <v>#DIV/0!</v>
      </c>
      <c r="GX302" t="e">
        <f t="shared" si="247"/>
        <v>#DIV/0!</v>
      </c>
      <c r="GY302" t="e">
        <f t="shared" si="247"/>
        <v>#DIV/0!</v>
      </c>
      <c r="GZ302" t="e">
        <f t="shared" si="248"/>
        <v>#DIV/0!</v>
      </c>
      <c r="HA302" t="e">
        <f t="shared" si="294"/>
        <v>#DIV/0!</v>
      </c>
      <c r="HB302" t="e">
        <f t="shared" si="295"/>
        <v>#DIV/0!</v>
      </c>
      <c r="HC302" t="e">
        <f t="shared" si="296"/>
        <v>#DIV/0!</v>
      </c>
      <c r="HD302" t="e">
        <f t="shared" si="249"/>
        <v>#DIV/0!</v>
      </c>
      <c r="HE302" t="e">
        <f t="shared" si="249"/>
        <v>#DIV/0!</v>
      </c>
      <c r="HF302" t="e">
        <f t="shared" si="250"/>
        <v>#DIV/0!</v>
      </c>
      <c r="HG302" t="e">
        <f t="shared" si="250"/>
        <v>#DIV/0!</v>
      </c>
      <c r="HH302" t="e">
        <f t="shared" si="251"/>
        <v>#DIV/0!</v>
      </c>
      <c r="HI302" t="e">
        <f t="shared" si="251"/>
        <v>#DIV/0!</v>
      </c>
      <c r="HJ302" t="e">
        <f t="shared" si="252"/>
        <v>#DIV/0!</v>
      </c>
      <c r="HK302" t="e">
        <f t="shared" si="253"/>
        <v>#DIV/0!</v>
      </c>
      <c r="HL302" t="e">
        <f t="shared" si="254"/>
        <v>#DIV/0!</v>
      </c>
      <c r="HM302" t="e">
        <f t="shared" si="255"/>
        <v>#DIV/0!</v>
      </c>
      <c r="HN302" t="e">
        <f t="shared" si="256"/>
        <v>#DIV/0!</v>
      </c>
      <c r="HO302" t="e">
        <f t="shared" si="256"/>
        <v>#DIV/0!</v>
      </c>
    </row>
    <row r="303" spans="1:223" x14ac:dyDescent="0.25">
      <c r="A303">
        <v>6012361</v>
      </c>
      <c r="B303" t="s">
        <v>21</v>
      </c>
      <c r="C303">
        <v>0</v>
      </c>
      <c r="D303">
        <v>0</v>
      </c>
      <c r="E303">
        <v>11.88</v>
      </c>
      <c r="F303">
        <v>8.16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1.56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K303">
        <v>0</v>
      </c>
      <c r="CL303">
        <v>0</v>
      </c>
      <c r="CM303">
        <v>1.3542857142857143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D303" t="e">
        <f t="shared" si="239"/>
        <v>#DIV/0!</v>
      </c>
      <c r="FE303" t="e">
        <f t="shared" si="240"/>
        <v>#DIV/0!</v>
      </c>
      <c r="FF303">
        <f t="shared" si="266"/>
        <v>8.7721518987341778</v>
      </c>
      <c r="FG303" t="e">
        <f t="shared" si="267"/>
        <v>#DIV/0!</v>
      </c>
      <c r="FH303" t="e">
        <f t="shared" si="268"/>
        <v>#DIV/0!</v>
      </c>
      <c r="FI303" t="e">
        <f t="shared" si="269"/>
        <v>#DIV/0!</v>
      </c>
      <c r="FJ303" t="e">
        <f t="shared" si="270"/>
        <v>#DIV/0!</v>
      </c>
      <c r="FK303" t="e">
        <f t="shared" si="271"/>
        <v>#DIV/0!</v>
      </c>
      <c r="FL303" t="e">
        <f t="shared" si="272"/>
        <v>#DIV/0!</v>
      </c>
      <c r="FM303" t="e">
        <f t="shared" si="273"/>
        <v>#DIV/0!</v>
      </c>
      <c r="FN303" t="e">
        <f t="shared" si="274"/>
        <v>#DIV/0!</v>
      </c>
      <c r="FO303" t="e">
        <f t="shared" si="275"/>
        <v>#DIV/0!</v>
      </c>
      <c r="FP303" t="e">
        <f t="shared" si="276"/>
        <v>#DIV/0!</v>
      </c>
      <c r="FQ303" t="e">
        <f t="shared" si="277"/>
        <v>#DIV/0!</v>
      </c>
      <c r="FR303" t="e">
        <f t="shared" si="278"/>
        <v>#DIV/0!</v>
      </c>
      <c r="FS303" t="e">
        <f t="shared" si="279"/>
        <v>#DIV/0!</v>
      </c>
      <c r="FT303" t="e">
        <f t="shared" si="280"/>
        <v>#DIV/0!</v>
      </c>
      <c r="FU303" t="e">
        <f t="shared" si="257"/>
        <v>#DIV/0!</v>
      </c>
      <c r="FV303" t="e">
        <f t="shared" si="258"/>
        <v>#DIV/0!</v>
      </c>
      <c r="FW303" t="e">
        <f t="shared" si="259"/>
        <v>#DIV/0!</v>
      </c>
      <c r="FX303" t="e">
        <f t="shared" si="260"/>
        <v>#DIV/0!</v>
      </c>
      <c r="FY303" t="e">
        <f t="shared" si="261"/>
        <v>#DIV/0!</v>
      </c>
      <c r="FZ303" t="e">
        <f t="shared" si="262"/>
        <v>#DIV/0!</v>
      </c>
      <c r="GA303" t="e">
        <f t="shared" si="263"/>
        <v>#DIV/0!</v>
      </c>
      <c r="GB303" t="e">
        <f t="shared" si="264"/>
        <v>#DIV/0!</v>
      </c>
      <c r="GC303" t="e">
        <f t="shared" si="265"/>
        <v>#DIV/0!</v>
      </c>
      <c r="GD303" t="e">
        <f t="shared" si="241"/>
        <v>#DIV/0!</v>
      </c>
      <c r="GE303" t="e">
        <f t="shared" si="281"/>
        <v>#DIV/0!</v>
      </c>
      <c r="GF303" t="e">
        <f t="shared" si="282"/>
        <v>#DIV/0!</v>
      </c>
      <c r="GG303" t="e">
        <f t="shared" si="283"/>
        <v>#DIV/0!</v>
      </c>
      <c r="GH303" t="e">
        <f t="shared" si="284"/>
        <v>#DIV/0!</v>
      </c>
      <c r="GI303" t="e">
        <f t="shared" si="285"/>
        <v>#DIV/0!</v>
      </c>
      <c r="GJ303" t="e">
        <f t="shared" si="242"/>
        <v>#DIV/0!</v>
      </c>
      <c r="GK303" t="e">
        <f t="shared" si="286"/>
        <v>#DIV/0!</v>
      </c>
      <c r="GL303" t="e">
        <f t="shared" si="287"/>
        <v>#DIV/0!</v>
      </c>
      <c r="GM303" t="e">
        <f t="shared" si="243"/>
        <v>#DIV/0!</v>
      </c>
      <c r="GN303" t="e">
        <f t="shared" si="288"/>
        <v>#DIV/0!</v>
      </c>
      <c r="GO303" t="e">
        <f t="shared" si="289"/>
        <v>#DIV/0!</v>
      </c>
      <c r="GP303" t="e">
        <f t="shared" si="244"/>
        <v>#DIV/0!</v>
      </c>
      <c r="GQ303" t="e">
        <f t="shared" si="290"/>
        <v>#DIV/0!</v>
      </c>
      <c r="GR303" t="e">
        <f t="shared" si="291"/>
        <v>#DIV/0!</v>
      </c>
      <c r="GS303" t="e">
        <f t="shared" si="292"/>
        <v>#DIV/0!</v>
      </c>
      <c r="GT303" t="e">
        <f t="shared" si="293"/>
        <v>#DIV/0!</v>
      </c>
      <c r="GU303" t="e">
        <f t="shared" si="245"/>
        <v>#DIV/0!</v>
      </c>
      <c r="GV303" t="e">
        <f t="shared" si="246"/>
        <v>#DIV/0!</v>
      </c>
      <c r="GW303" t="e">
        <f t="shared" si="246"/>
        <v>#DIV/0!</v>
      </c>
      <c r="GX303" t="e">
        <f t="shared" si="247"/>
        <v>#DIV/0!</v>
      </c>
      <c r="GY303" t="e">
        <f t="shared" si="247"/>
        <v>#DIV/0!</v>
      </c>
      <c r="GZ303" t="e">
        <f t="shared" si="248"/>
        <v>#DIV/0!</v>
      </c>
      <c r="HA303" t="e">
        <f t="shared" si="294"/>
        <v>#DIV/0!</v>
      </c>
      <c r="HB303" t="e">
        <f t="shared" si="295"/>
        <v>#DIV/0!</v>
      </c>
      <c r="HC303" t="e">
        <f t="shared" si="296"/>
        <v>#DIV/0!</v>
      </c>
      <c r="HD303" t="e">
        <f t="shared" si="249"/>
        <v>#DIV/0!</v>
      </c>
      <c r="HE303" t="e">
        <f t="shared" si="249"/>
        <v>#DIV/0!</v>
      </c>
      <c r="HF303" t="e">
        <f t="shared" si="250"/>
        <v>#DIV/0!</v>
      </c>
      <c r="HG303" t="e">
        <f t="shared" si="250"/>
        <v>#DIV/0!</v>
      </c>
      <c r="HH303" t="e">
        <f t="shared" si="251"/>
        <v>#DIV/0!</v>
      </c>
      <c r="HI303" t="e">
        <f t="shared" si="251"/>
        <v>#DIV/0!</v>
      </c>
      <c r="HJ303" t="e">
        <f t="shared" si="252"/>
        <v>#DIV/0!</v>
      </c>
      <c r="HK303" t="e">
        <f t="shared" si="253"/>
        <v>#DIV/0!</v>
      </c>
      <c r="HL303" t="e">
        <f t="shared" si="254"/>
        <v>#DIV/0!</v>
      </c>
      <c r="HM303" t="e">
        <f t="shared" si="255"/>
        <v>#DIV/0!</v>
      </c>
      <c r="HN303" t="e">
        <f t="shared" si="256"/>
        <v>#DIV/0!</v>
      </c>
      <c r="HO303" t="e">
        <f t="shared" si="256"/>
        <v>#DIV/0!</v>
      </c>
    </row>
    <row r="304" spans="1:223" x14ac:dyDescent="0.25">
      <c r="A304">
        <v>6015793</v>
      </c>
      <c r="B304" t="s">
        <v>21</v>
      </c>
      <c r="C304">
        <v>98.74</v>
      </c>
      <c r="D304">
        <v>76.52</v>
      </c>
      <c r="E304">
        <v>0</v>
      </c>
      <c r="F304">
        <v>0</v>
      </c>
      <c r="G304">
        <v>18.100000000000001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D304" t="e">
        <f t="shared" si="239"/>
        <v>#DIV/0!</v>
      </c>
      <c r="FE304" t="e">
        <f t="shared" si="240"/>
        <v>#DIV/0!</v>
      </c>
      <c r="FF304" t="e">
        <f t="shared" si="266"/>
        <v>#DIV/0!</v>
      </c>
      <c r="FG304" t="e">
        <f t="shared" si="267"/>
        <v>#DIV/0!</v>
      </c>
      <c r="FH304" t="e">
        <f t="shared" si="268"/>
        <v>#DIV/0!</v>
      </c>
      <c r="FI304" t="e">
        <f t="shared" si="269"/>
        <v>#DIV/0!</v>
      </c>
      <c r="FJ304" t="e">
        <f t="shared" si="270"/>
        <v>#DIV/0!</v>
      </c>
      <c r="FK304" t="e">
        <f t="shared" si="271"/>
        <v>#DIV/0!</v>
      </c>
      <c r="FL304" t="e">
        <f t="shared" si="272"/>
        <v>#DIV/0!</v>
      </c>
      <c r="FM304" t="e">
        <f t="shared" si="273"/>
        <v>#DIV/0!</v>
      </c>
      <c r="FN304" t="e">
        <f t="shared" si="274"/>
        <v>#DIV/0!</v>
      </c>
      <c r="FO304" t="e">
        <f t="shared" si="275"/>
        <v>#DIV/0!</v>
      </c>
      <c r="FP304" t="e">
        <f t="shared" si="276"/>
        <v>#DIV/0!</v>
      </c>
      <c r="FQ304" t="e">
        <f t="shared" si="277"/>
        <v>#DIV/0!</v>
      </c>
      <c r="FR304" t="e">
        <f t="shared" si="278"/>
        <v>#DIV/0!</v>
      </c>
      <c r="FS304" t="e">
        <f t="shared" si="279"/>
        <v>#DIV/0!</v>
      </c>
      <c r="FT304" t="e">
        <f t="shared" si="280"/>
        <v>#DIV/0!</v>
      </c>
      <c r="FU304" t="e">
        <f t="shared" si="257"/>
        <v>#DIV/0!</v>
      </c>
      <c r="FV304" t="e">
        <f t="shared" si="258"/>
        <v>#DIV/0!</v>
      </c>
      <c r="FW304" t="e">
        <f t="shared" si="259"/>
        <v>#DIV/0!</v>
      </c>
      <c r="FX304" t="e">
        <f t="shared" si="260"/>
        <v>#DIV/0!</v>
      </c>
      <c r="FY304" t="e">
        <f t="shared" si="261"/>
        <v>#DIV/0!</v>
      </c>
      <c r="FZ304" t="e">
        <f t="shared" si="262"/>
        <v>#DIV/0!</v>
      </c>
      <c r="GA304" t="e">
        <f t="shared" si="263"/>
        <v>#DIV/0!</v>
      </c>
      <c r="GB304" t="e">
        <f t="shared" si="264"/>
        <v>#DIV/0!</v>
      </c>
      <c r="GC304" t="e">
        <f t="shared" si="265"/>
        <v>#DIV/0!</v>
      </c>
      <c r="GD304" t="e">
        <f t="shared" si="241"/>
        <v>#DIV/0!</v>
      </c>
      <c r="GE304" t="e">
        <f t="shared" si="281"/>
        <v>#DIV/0!</v>
      </c>
      <c r="GF304" t="e">
        <f t="shared" si="282"/>
        <v>#DIV/0!</v>
      </c>
      <c r="GG304" t="e">
        <f t="shared" si="283"/>
        <v>#DIV/0!</v>
      </c>
      <c r="GH304" t="e">
        <f t="shared" si="284"/>
        <v>#DIV/0!</v>
      </c>
      <c r="GI304" t="e">
        <f t="shared" si="285"/>
        <v>#DIV/0!</v>
      </c>
      <c r="GJ304" t="e">
        <f t="shared" si="242"/>
        <v>#DIV/0!</v>
      </c>
      <c r="GK304" t="e">
        <f t="shared" si="286"/>
        <v>#DIV/0!</v>
      </c>
      <c r="GL304" t="e">
        <f t="shared" si="287"/>
        <v>#DIV/0!</v>
      </c>
      <c r="GM304" t="e">
        <f t="shared" si="243"/>
        <v>#DIV/0!</v>
      </c>
      <c r="GN304" t="e">
        <f t="shared" si="288"/>
        <v>#DIV/0!</v>
      </c>
      <c r="GO304" t="e">
        <f t="shared" si="289"/>
        <v>#DIV/0!</v>
      </c>
      <c r="GP304" t="e">
        <f t="shared" si="244"/>
        <v>#DIV/0!</v>
      </c>
      <c r="GQ304" t="e">
        <f t="shared" si="290"/>
        <v>#DIV/0!</v>
      </c>
      <c r="GR304" t="e">
        <f t="shared" si="291"/>
        <v>#DIV/0!</v>
      </c>
      <c r="GS304" t="e">
        <f t="shared" si="292"/>
        <v>#DIV/0!</v>
      </c>
      <c r="GT304" t="e">
        <f t="shared" si="293"/>
        <v>#DIV/0!</v>
      </c>
      <c r="GU304" t="e">
        <f t="shared" si="245"/>
        <v>#DIV/0!</v>
      </c>
      <c r="GV304" t="e">
        <f t="shared" si="246"/>
        <v>#DIV/0!</v>
      </c>
      <c r="GW304" t="e">
        <f t="shared" si="246"/>
        <v>#DIV/0!</v>
      </c>
      <c r="GX304" t="e">
        <f t="shared" si="247"/>
        <v>#DIV/0!</v>
      </c>
      <c r="GY304" t="e">
        <f t="shared" si="247"/>
        <v>#DIV/0!</v>
      </c>
      <c r="GZ304" t="e">
        <f t="shared" si="248"/>
        <v>#DIV/0!</v>
      </c>
      <c r="HA304" t="e">
        <f t="shared" si="294"/>
        <v>#DIV/0!</v>
      </c>
      <c r="HB304" t="e">
        <f t="shared" si="295"/>
        <v>#DIV/0!</v>
      </c>
      <c r="HC304" t="e">
        <f t="shared" si="296"/>
        <v>#DIV/0!</v>
      </c>
      <c r="HD304" t="e">
        <f t="shared" si="249"/>
        <v>#DIV/0!</v>
      </c>
      <c r="HE304" t="e">
        <f t="shared" si="249"/>
        <v>#DIV/0!</v>
      </c>
      <c r="HF304" t="e">
        <f t="shared" si="250"/>
        <v>#DIV/0!</v>
      </c>
      <c r="HG304" t="e">
        <f t="shared" si="250"/>
        <v>#DIV/0!</v>
      </c>
      <c r="HH304" t="e">
        <f t="shared" si="251"/>
        <v>#DIV/0!</v>
      </c>
      <c r="HI304" t="e">
        <f t="shared" si="251"/>
        <v>#DIV/0!</v>
      </c>
      <c r="HJ304" t="e">
        <f t="shared" si="252"/>
        <v>#DIV/0!</v>
      </c>
      <c r="HK304" t="e">
        <f t="shared" si="253"/>
        <v>#DIV/0!</v>
      </c>
      <c r="HL304" t="e">
        <f t="shared" si="254"/>
        <v>#DIV/0!</v>
      </c>
      <c r="HM304" t="e">
        <f t="shared" si="255"/>
        <v>#DIV/0!</v>
      </c>
      <c r="HN304" t="e">
        <f t="shared" si="256"/>
        <v>#DIV/0!</v>
      </c>
      <c r="HO304" t="e">
        <f t="shared" si="256"/>
        <v>#DIV/0!</v>
      </c>
    </row>
    <row r="305" spans="1:223" x14ac:dyDescent="0.25">
      <c r="A305">
        <v>6043619</v>
      </c>
      <c r="B305" t="s">
        <v>21</v>
      </c>
      <c r="C305">
        <v>168.20571428571429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>
        <v>1.8105882352941176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D305">
        <f t="shared" si="239"/>
        <v>92.90114174324701</v>
      </c>
      <c r="FE305" t="e">
        <f t="shared" si="240"/>
        <v>#DIV/0!</v>
      </c>
      <c r="FF305" t="e">
        <f t="shared" si="266"/>
        <v>#DIV/0!</v>
      </c>
      <c r="FG305" t="e">
        <f t="shared" si="267"/>
        <v>#DIV/0!</v>
      </c>
      <c r="FH305" t="e">
        <f t="shared" si="268"/>
        <v>#DIV/0!</v>
      </c>
      <c r="FI305" t="e">
        <f t="shared" si="269"/>
        <v>#DIV/0!</v>
      </c>
      <c r="FJ305" t="e">
        <f t="shared" si="270"/>
        <v>#DIV/0!</v>
      </c>
      <c r="FK305" t="e">
        <f t="shared" si="271"/>
        <v>#DIV/0!</v>
      </c>
      <c r="FL305" t="e">
        <f t="shared" si="272"/>
        <v>#DIV/0!</v>
      </c>
      <c r="FM305" t="e">
        <f t="shared" si="273"/>
        <v>#DIV/0!</v>
      </c>
      <c r="FN305" t="e">
        <f t="shared" si="274"/>
        <v>#DIV/0!</v>
      </c>
      <c r="FO305" t="e">
        <f t="shared" si="275"/>
        <v>#DIV/0!</v>
      </c>
      <c r="FP305" t="e">
        <f t="shared" si="276"/>
        <v>#DIV/0!</v>
      </c>
      <c r="FQ305" t="e">
        <f t="shared" si="277"/>
        <v>#DIV/0!</v>
      </c>
      <c r="FR305" t="e">
        <f t="shared" si="278"/>
        <v>#DIV/0!</v>
      </c>
      <c r="FS305" t="e">
        <f t="shared" si="279"/>
        <v>#DIV/0!</v>
      </c>
      <c r="FT305" t="e">
        <f t="shared" si="280"/>
        <v>#DIV/0!</v>
      </c>
      <c r="FU305" t="e">
        <f t="shared" si="257"/>
        <v>#DIV/0!</v>
      </c>
      <c r="FV305" t="e">
        <f t="shared" si="258"/>
        <v>#DIV/0!</v>
      </c>
      <c r="FW305" t="e">
        <f t="shared" si="259"/>
        <v>#DIV/0!</v>
      </c>
      <c r="FX305" t="e">
        <f t="shared" si="260"/>
        <v>#DIV/0!</v>
      </c>
      <c r="FY305" t="e">
        <f t="shared" si="261"/>
        <v>#DIV/0!</v>
      </c>
      <c r="FZ305" t="e">
        <f t="shared" si="262"/>
        <v>#DIV/0!</v>
      </c>
      <c r="GA305" t="e">
        <f t="shared" si="263"/>
        <v>#DIV/0!</v>
      </c>
      <c r="GB305" t="e">
        <f t="shared" si="264"/>
        <v>#DIV/0!</v>
      </c>
      <c r="GC305" t="e">
        <f t="shared" si="265"/>
        <v>#DIV/0!</v>
      </c>
      <c r="GD305" t="e">
        <f t="shared" si="241"/>
        <v>#DIV/0!</v>
      </c>
      <c r="GE305" t="e">
        <f t="shared" si="281"/>
        <v>#DIV/0!</v>
      </c>
      <c r="GF305" t="e">
        <f t="shared" si="282"/>
        <v>#DIV/0!</v>
      </c>
      <c r="GG305" t="e">
        <f t="shared" si="283"/>
        <v>#DIV/0!</v>
      </c>
      <c r="GH305" t="e">
        <f t="shared" si="284"/>
        <v>#DIV/0!</v>
      </c>
      <c r="GI305" t="e">
        <f t="shared" si="285"/>
        <v>#DIV/0!</v>
      </c>
      <c r="GJ305" t="e">
        <f t="shared" si="242"/>
        <v>#DIV/0!</v>
      </c>
      <c r="GK305" t="e">
        <f t="shared" si="286"/>
        <v>#DIV/0!</v>
      </c>
      <c r="GL305" t="e">
        <f t="shared" si="287"/>
        <v>#DIV/0!</v>
      </c>
      <c r="GM305" t="e">
        <f t="shared" si="243"/>
        <v>#DIV/0!</v>
      </c>
      <c r="GN305" t="e">
        <f t="shared" si="288"/>
        <v>#DIV/0!</v>
      </c>
      <c r="GO305" t="e">
        <f t="shared" si="289"/>
        <v>#DIV/0!</v>
      </c>
      <c r="GP305" t="e">
        <f t="shared" si="244"/>
        <v>#DIV/0!</v>
      </c>
      <c r="GQ305" t="e">
        <f t="shared" si="290"/>
        <v>#DIV/0!</v>
      </c>
      <c r="GR305" t="e">
        <f t="shared" si="291"/>
        <v>#DIV/0!</v>
      </c>
      <c r="GS305" t="e">
        <f t="shared" si="292"/>
        <v>#DIV/0!</v>
      </c>
      <c r="GT305" t="e">
        <f t="shared" si="293"/>
        <v>#DIV/0!</v>
      </c>
      <c r="GU305" t="e">
        <f t="shared" si="245"/>
        <v>#DIV/0!</v>
      </c>
      <c r="GV305" t="e">
        <f t="shared" si="246"/>
        <v>#DIV/0!</v>
      </c>
      <c r="GW305" t="e">
        <f t="shared" si="246"/>
        <v>#DIV/0!</v>
      </c>
      <c r="GX305" t="e">
        <f t="shared" si="247"/>
        <v>#DIV/0!</v>
      </c>
      <c r="GY305" t="e">
        <f t="shared" si="247"/>
        <v>#DIV/0!</v>
      </c>
      <c r="GZ305" t="e">
        <f t="shared" si="248"/>
        <v>#DIV/0!</v>
      </c>
      <c r="HA305" t="e">
        <f t="shared" si="294"/>
        <v>#DIV/0!</v>
      </c>
      <c r="HB305" t="e">
        <f t="shared" si="295"/>
        <v>#DIV/0!</v>
      </c>
      <c r="HC305" t="e">
        <f t="shared" si="296"/>
        <v>#DIV/0!</v>
      </c>
      <c r="HD305" t="e">
        <f t="shared" si="249"/>
        <v>#DIV/0!</v>
      </c>
      <c r="HE305" t="e">
        <f t="shared" si="249"/>
        <v>#DIV/0!</v>
      </c>
      <c r="HF305" t="e">
        <f t="shared" si="250"/>
        <v>#DIV/0!</v>
      </c>
      <c r="HG305" t="e">
        <f t="shared" si="250"/>
        <v>#DIV/0!</v>
      </c>
      <c r="HH305" t="e">
        <f t="shared" si="251"/>
        <v>#DIV/0!</v>
      </c>
      <c r="HI305" t="e">
        <f t="shared" si="251"/>
        <v>#DIV/0!</v>
      </c>
      <c r="HJ305" t="e">
        <f t="shared" si="252"/>
        <v>#DIV/0!</v>
      </c>
      <c r="HK305" t="e">
        <f t="shared" si="253"/>
        <v>#DIV/0!</v>
      </c>
      <c r="HL305" t="e">
        <f t="shared" si="254"/>
        <v>#DIV/0!</v>
      </c>
      <c r="HM305" t="e">
        <f t="shared" si="255"/>
        <v>#DIV/0!</v>
      </c>
      <c r="HN305" t="e">
        <f t="shared" si="256"/>
        <v>#DIV/0!</v>
      </c>
      <c r="HO305" t="e">
        <f t="shared" si="256"/>
        <v>#DIV/0!</v>
      </c>
    </row>
    <row r="306" spans="1:223" x14ac:dyDescent="0.25">
      <c r="A306">
        <v>7001097</v>
      </c>
      <c r="B306" t="s">
        <v>21</v>
      </c>
      <c r="C306">
        <v>0.57999999999999996</v>
      </c>
      <c r="D306">
        <v>0.78</v>
      </c>
      <c r="E306">
        <v>1.1399999999999999</v>
      </c>
      <c r="F306">
        <v>0.74</v>
      </c>
      <c r="G306">
        <v>0.56000000000000005</v>
      </c>
      <c r="H306">
        <v>0.7</v>
      </c>
      <c r="I306">
        <v>0</v>
      </c>
      <c r="J306">
        <v>2.5</v>
      </c>
      <c r="K306">
        <v>1.46</v>
      </c>
      <c r="L306">
        <v>0</v>
      </c>
      <c r="M306">
        <v>0</v>
      </c>
      <c r="N306">
        <v>0</v>
      </c>
      <c r="O306">
        <v>0</v>
      </c>
      <c r="P306">
        <v>0.94</v>
      </c>
      <c r="Q306">
        <v>1.28</v>
      </c>
      <c r="R306">
        <v>1.18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K306">
        <v>0.2742857142857143</v>
      </c>
      <c r="CL306">
        <v>0.32</v>
      </c>
      <c r="CM306">
        <v>0.4514285714285714</v>
      </c>
      <c r="CN306">
        <v>0.41714285714285715</v>
      </c>
      <c r="CO306">
        <v>0.32</v>
      </c>
      <c r="CP306">
        <v>0.29714285714285715</v>
      </c>
      <c r="CQ306">
        <v>0</v>
      </c>
      <c r="CR306">
        <v>0.37714285714285717</v>
      </c>
      <c r="CS306">
        <v>0.37714285714285717</v>
      </c>
      <c r="CT306">
        <v>0</v>
      </c>
      <c r="CU306">
        <v>0</v>
      </c>
      <c r="CV306">
        <v>0</v>
      </c>
      <c r="CW306">
        <v>0</v>
      </c>
      <c r="CX306">
        <v>0.37142857142857144</v>
      </c>
      <c r="CY306">
        <v>0.50857142857142856</v>
      </c>
      <c r="CZ306">
        <v>0.54285714285714282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D306">
        <f t="shared" si="239"/>
        <v>2.114583333333333</v>
      </c>
      <c r="FE306">
        <f t="shared" si="240"/>
        <v>2.4375</v>
      </c>
      <c r="FF306">
        <f t="shared" si="266"/>
        <v>2.5253164556962027</v>
      </c>
      <c r="FG306">
        <f t="shared" si="267"/>
        <v>1.773972602739726</v>
      </c>
      <c r="FH306">
        <f t="shared" si="268"/>
        <v>1.7500000000000002</v>
      </c>
      <c r="FI306">
        <f t="shared" si="269"/>
        <v>2.3557692307692304</v>
      </c>
      <c r="FJ306" t="e">
        <f t="shared" si="270"/>
        <v>#DIV/0!</v>
      </c>
      <c r="FK306">
        <f t="shared" si="271"/>
        <v>6.628787878787878</v>
      </c>
      <c r="FL306">
        <f t="shared" si="272"/>
        <v>3.8712121212121207</v>
      </c>
      <c r="FM306" t="e">
        <f t="shared" si="273"/>
        <v>#DIV/0!</v>
      </c>
      <c r="FN306" t="e">
        <f t="shared" si="274"/>
        <v>#DIV/0!</v>
      </c>
      <c r="FO306" t="e">
        <f t="shared" si="275"/>
        <v>#DIV/0!</v>
      </c>
      <c r="FP306" t="e">
        <f t="shared" si="276"/>
        <v>#DIV/0!</v>
      </c>
      <c r="FQ306">
        <f t="shared" si="277"/>
        <v>2.5307692307692307</v>
      </c>
      <c r="FR306">
        <f t="shared" si="278"/>
        <v>2.5168539325842696</v>
      </c>
      <c r="FS306">
        <f t="shared" si="279"/>
        <v>2.1736842105263157</v>
      </c>
      <c r="FT306" t="e">
        <f t="shared" si="280"/>
        <v>#DIV/0!</v>
      </c>
      <c r="FU306" t="e">
        <f t="shared" si="257"/>
        <v>#DIV/0!</v>
      </c>
      <c r="FV306" t="e">
        <f t="shared" si="258"/>
        <v>#DIV/0!</v>
      </c>
      <c r="FW306" t="e">
        <f t="shared" si="259"/>
        <v>#DIV/0!</v>
      </c>
      <c r="FX306" t="e">
        <f t="shared" si="260"/>
        <v>#DIV/0!</v>
      </c>
      <c r="FY306" t="e">
        <f t="shared" si="261"/>
        <v>#DIV/0!</v>
      </c>
      <c r="FZ306" t="e">
        <f t="shared" si="262"/>
        <v>#DIV/0!</v>
      </c>
      <c r="GA306" t="e">
        <f t="shared" si="263"/>
        <v>#DIV/0!</v>
      </c>
      <c r="GB306" t="e">
        <f t="shared" si="264"/>
        <v>#DIV/0!</v>
      </c>
      <c r="GC306" t="e">
        <f t="shared" si="265"/>
        <v>#DIV/0!</v>
      </c>
      <c r="GD306" t="e">
        <f t="shared" si="241"/>
        <v>#DIV/0!</v>
      </c>
      <c r="GE306" t="e">
        <f t="shared" si="281"/>
        <v>#DIV/0!</v>
      </c>
      <c r="GF306" t="e">
        <f t="shared" si="282"/>
        <v>#DIV/0!</v>
      </c>
      <c r="GG306" t="e">
        <f t="shared" si="283"/>
        <v>#DIV/0!</v>
      </c>
      <c r="GH306" t="e">
        <f t="shared" si="284"/>
        <v>#DIV/0!</v>
      </c>
      <c r="GI306" t="e">
        <f t="shared" si="285"/>
        <v>#DIV/0!</v>
      </c>
      <c r="GJ306" t="e">
        <f t="shared" si="242"/>
        <v>#DIV/0!</v>
      </c>
      <c r="GK306" t="e">
        <f t="shared" si="286"/>
        <v>#DIV/0!</v>
      </c>
      <c r="GL306" t="e">
        <f t="shared" si="287"/>
        <v>#DIV/0!</v>
      </c>
      <c r="GM306" t="e">
        <f t="shared" si="243"/>
        <v>#DIV/0!</v>
      </c>
      <c r="GN306" t="e">
        <f t="shared" si="288"/>
        <v>#DIV/0!</v>
      </c>
      <c r="GO306" t="e">
        <f t="shared" si="289"/>
        <v>#DIV/0!</v>
      </c>
      <c r="GP306" t="e">
        <f t="shared" si="244"/>
        <v>#DIV/0!</v>
      </c>
      <c r="GQ306" t="e">
        <f t="shared" si="290"/>
        <v>#DIV/0!</v>
      </c>
      <c r="GR306" t="e">
        <f t="shared" si="291"/>
        <v>#DIV/0!</v>
      </c>
      <c r="GS306" t="e">
        <f t="shared" si="292"/>
        <v>#DIV/0!</v>
      </c>
      <c r="GT306" t="e">
        <f t="shared" si="293"/>
        <v>#DIV/0!</v>
      </c>
      <c r="GU306" t="e">
        <f t="shared" si="245"/>
        <v>#DIV/0!</v>
      </c>
      <c r="GV306" t="e">
        <f t="shared" si="246"/>
        <v>#DIV/0!</v>
      </c>
      <c r="GW306" t="e">
        <f t="shared" si="246"/>
        <v>#DIV/0!</v>
      </c>
      <c r="GX306" t="e">
        <f t="shared" si="247"/>
        <v>#DIV/0!</v>
      </c>
      <c r="GY306" t="e">
        <f t="shared" si="247"/>
        <v>#DIV/0!</v>
      </c>
      <c r="GZ306" t="e">
        <f t="shared" si="248"/>
        <v>#DIV/0!</v>
      </c>
      <c r="HA306" t="e">
        <f t="shared" si="294"/>
        <v>#DIV/0!</v>
      </c>
      <c r="HB306" t="e">
        <f t="shared" si="295"/>
        <v>#DIV/0!</v>
      </c>
      <c r="HC306" t="e">
        <f t="shared" si="296"/>
        <v>#DIV/0!</v>
      </c>
      <c r="HD306" t="e">
        <f t="shared" si="249"/>
        <v>#DIV/0!</v>
      </c>
      <c r="HE306" t="e">
        <f t="shared" si="249"/>
        <v>#DIV/0!</v>
      </c>
      <c r="HF306" t="e">
        <f t="shared" si="250"/>
        <v>#DIV/0!</v>
      </c>
      <c r="HG306" t="e">
        <f t="shared" si="250"/>
        <v>#DIV/0!</v>
      </c>
      <c r="HH306" t="e">
        <f t="shared" si="251"/>
        <v>#DIV/0!</v>
      </c>
      <c r="HI306" t="e">
        <f t="shared" si="251"/>
        <v>#DIV/0!</v>
      </c>
      <c r="HJ306" t="e">
        <f t="shared" si="252"/>
        <v>#DIV/0!</v>
      </c>
      <c r="HK306" t="e">
        <f t="shared" si="253"/>
        <v>#DIV/0!</v>
      </c>
      <c r="HL306" t="e">
        <f t="shared" si="254"/>
        <v>#DIV/0!</v>
      </c>
      <c r="HM306" t="e">
        <f t="shared" si="255"/>
        <v>#DIV/0!</v>
      </c>
      <c r="HN306" t="e">
        <f t="shared" si="256"/>
        <v>#DIV/0!</v>
      </c>
      <c r="HO306" t="e">
        <f t="shared" si="256"/>
        <v>#DIV/0!</v>
      </c>
    </row>
    <row r="307" spans="1:223" x14ac:dyDescent="0.25">
      <c r="A307">
        <v>7011435</v>
      </c>
      <c r="B307" t="s">
        <v>21</v>
      </c>
      <c r="C307">
        <v>12.485714285714286</v>
      </c>
      <c r="D307">
        <v>0</v>
      </c>
      <c r="E307">
        <v>10.485714285714286</v>
      </c>
      <c r="F307">
        <v>0</v>
      </c>
      <c r="G307">
        <v>0</v>
      </c>
      <c r="H307">
        <v>0</v>
      </c>
      <c r="I307">
        <v>7.3428571428571425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K307">
        <v>2.7647058823529411</v>
      </c>
      <c r="CL307">
        <v>0</v>
      </c>
      <c r="CM307">
        <v>3.3470588235294119</v>
      </c>
      <c r="CN307">
        <v>0</v>
      </c>
      <c r="CO307">
        <v>0</v>
      </c>
      <c r="CP307">
        <v>0</v>
      </c>
      <c r="CQ307">
        <v>2.7647058823529411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D307">
        <f t="shared" si="239"/>
        <v>4.5161094224924012</v>
      </c>
      <c r="FE307" t="e">
        <f t="shared" si="240"/>
        <v>#DIV/0!</v>
      </c>
      <c r="FF307">
        <f t="shared" si="266"/>
        <v>3.1328144614612099</v>
      </c>
      <c r="FG307" t="e">
        <f t="shared" si="267"/>
        <v>#DIV/0!</v>
      </c>
      <c r="FH307" t="e">
        <f t="shared" si="268"/>
        <v>#DIV/0!</v>
      </c>
      <c r="FI307" t="e">
        <f t="shared" si="269"/>
        <v>#DIV/0!</v>
      </c>
      <c r="FJ307">
        <f t="shared" si="270"/>
        <v>2.6559270516717324</v>
      </c>
      <c r="FK307" t="e">
        <f t="shared" si="271"/>
        <v>#DIV/0!</v>
      </c>
      <c r="FL307" t="e">
        <f t="shared" si="272"/>
        <v>#DIV/0!</v>
      </c>
      <c r="FM307" t="e">
        <f t="shared" si="273"/>
        <v>#DIV/0!</v>
      </c>
      <c r="FN307" t="e">
        <f t="shared" si="274"/>
        <v>#DIV/0!</v>
      </c>
      <c r="FO307" t="e">
        <f t="shared" si="275"/>
        <v>#DIV/0!</v>
      </c>
      <c r="FP307" t="e">
        <f t="shared" si="276"/>
        <v>#DIV/0!</v>
      </c>
      <c r="FQ307" t="e">
        <f t="shared" si="277"/>
        <v>#DIV/0!</v>
      </c>
      <c r="FR307" t="e">
        <f t="shared" si="278"/>
        <v>#DIV/0!</v>
      </c>
      <c r="FS307" t="e">
        <f t="shared" si="279"/>
        <v>#DIV/0!</v>
      </c>
      <c r="FT307" t="e">
        <f t="shared" si="280"/>
        <v>#DIV/0!</v>
      </c>
      <c r="FU307" t="e">
        <f t="shared" si="257"/>
        <v>#DIV/0!</v>
      </c>
      <c r="FV307" t="e">
        <f t="shared" si="258"/>
        <v>#DIV/0!</v>
      </c>
      <c r="FW307" t="e">
        <f t="shared" si="259"/>
        <v>#DIV/0!</v>
      </c>
      <c r="FX307" t="e">
        <f t="shared" si="260"/>
        <v>#DIV/0!</v>
      </c>
      <c r="FY307" t="e">
        <f t="shared" si="261"/>
        <v>#DIV/0!</v>
      </c>
      <c r="FZ307" t="e">
        <f t="shared" si="262"/>
        <v>#DIV/0!</v>
      </c>
      <c r="GA307" t="e">
        <f t="shared" si="263"/>
        <v>#DIV/0!</v>
      </c>
      <c r="GB307" t="e">
        <f t="shared" si="264"/>
        <v>#DIV/0!</v>
      </c>
      <c r="GC307" t="e">
        <f t="shared" si="265"/>
        <v>#DIV/0!</v>
      </c>
      <c r="GD307" t="e">
        <f t="shared" si="241"/>
        <v>#DIV/0!</v>
      </c>
      <c r="GE307" t="e">
        <f t="shared" si="281"/>
        <v>#DIV/0!</v>
      </c>
      <c r="GF307" t="e">
        <f t="shared" si="282"/>
        <v>#DIV/0!</v>
      </c>
      <c r="GG307" t="e">
        <f t="shared" si="283"/>
        <v>#DIV/0!</v>
      </c>
      <c r="GH307" t="e">
        <f t="shared" si="284"/>
        <v>#DIV/0!</v>
      </c>
      <c r="GI307" t="e">
        <f t="shared" si="285"/>
        <v>#DIV/0!</v>
      </c>
      <c r="GJ307" t="e">
        <f t="shared" si="242"/>
        <v>#DIV/0!</v>
      </c>
      <c r="GK307" t="e">
        <f t="shared" si="286"/>
        <v>#DIV/0!</v>
      </c>
      <c r="GL307" t="e">
        <f t="shared" si="287"/>
        <v>#DIV/0!</v>
      </c>
      <c r="GM307" t="e">
        <f t="shared" si="243"/>
        <v>#DIV/0!</v>
      </c>
      <c r="GN307" t="e">
        <f t="shared" si="288"/>
        <v>#DIV/0!</v>
      </c>
      <c r="GO307" t="e">
        <f t="shared" si="289"/>
        <v>#DIV/0!</v>
      </c>
      <c r="GP307" t="e">
        <f t="shared" si="244"/>
        <v>#DIV/0!</v>
      </c>
      <c r="GQ307" t="e">
        <f t="shared" si="290"/>
        <v>#DIV/0!</v>
      </c>
      <c r="GR307" t="e">
        <f t="shared" si="291"/>
        <v>#DIV/0!</v>
      </c>
      <c r="GS307" t="e">
        <f t="shared" si="292"/>
        <v>#DIV/0!</v>
      </c>
      <c r="GT307" t="e">
        <f t="shared" si="293"/>
        <v>#DIV/0!</v>
      </c>
      <c r="GU307" t="e">
        <f t="shared" si="245"/>
        <v>#DIV/0!</v>
      </c>
      <c r="GV307" t="e">
        <f t="shared" si="246"/>
        <v>#DIV/0!</v>
      </c>
      <c r="GW307" t="e">
        <f t="shared" si="246"/>
        <v>#DIV/0!</v>
      </c>
      <c r="GX307" t="e">
        <f t="shared" si="247"/>
        <v>#DIV/0!</v>
      </c>
      <c r="GY307" t="e">
        <f t="shared" si="247"/>
        <v>#DIV/0!</v>
      </c>
      <c r="GZ307" t="e">
        <f t="shared" si="248"/>
        <v>#DIV/0!</v>
      </c>
      <c r="HA307" t="e">
        <f t="shared" si="294"/>
        <v>#DIV/0!</v>
      </c>
      <c r="HB307" t="e">
        <f t="shared" si="295"/>
        <v>#DIV/0!</v>
      </c>
      <c r="HC307" t="e">
        <f t="shared" si="296"/>
        <v>#DIV/0!</v>
      </c>
      <c r="HD307" t="e">
        <f t="shared" si="249"/>
        <v>#DIV/0!</v>
      </c>
      <c r="HE307" t="e">
        <f t="shared" si="249"/>
        <v>#DIV/0!</v>
      </c>
      <c r="HF307" t="e">
        <f t="shared" si="250"/>
        <v>#DIV/0!</v>
      </c>
      <c r="HG307" t="e">
        <f t="shared" si="250"/>
        <v>#DIV/0!</v>
      </c>
      <c r="HH307" t="e">
        <f t="shared" si="251"/>
        <v>#DIV/0!</v>
      </c>
      <c r="HI307" t="e">
        <f t="shared" si="251"/>
        <v>#DIV/0!</v>
      </c>
      <c r="HJ307" t="e">
        <f t="shared" si="252"/>
        <v>#DIV/0!</v>
      </c>
      <c r="HK307" t="e">
        <f t="shared" si="253"/>
        <v>#DIV/0!</v>
      </c>
      <c r="HL307" t="e">
        <f t="shared" si="254"/>
        <v>#DIV/0!</v>
      </c>
      <c r="HM307" t="e">
        <f t="shared" si="255"/>
        <v>#DIV/0!</v>
      </c>
      <c r="HN307" t="e">
        <f t="shared" si="256"/>
        <v>#DIV/0!</v>
      </c>
      <c r="HO307" t="e">
        <f t="shared" si="256"/>
        <v>#DIV/0!</v>
      </c>
    </row>
    <row r="308" spans="1:223" x14ac:dyDescent="0.25">
      <c r="A308">
        <v>7045811</v>
      </c>
      <c r="B308" t="s">
        <v>21</v>
      </c>
      <c r="C308">
        <v>0</v>
      </c>
      <c r="D308">
        <v>0</v>
      </c>
      <c r="E308">
        <v>0</v>
      </c>
      <c r="F308">
        <v>0</v>
      </c>
      <c r="G308">
        <v>257.27999999999997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30.66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0.79885714285714293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D308" t="e">
        <f t="shared" si="239"/>
        <v>#DIV/0!</v>
      </c>
      <c r="FE308" t="e">
        <f t="shared" si="240"/>
        <v>#DIV/0!</v>
      </c>
      <c r="FF308" t="e">
        <f t="shared" si="266"/>
        <v>#DIV/0!</v>
      </c>
      <c r="FG308" t="e">
        <f t="shared" si="267"/>
        <v>#DIV/0!</v>
      </c>
      <c r="FH308" t="e">
        <f t="shared" si="268"/>
        <v>#DIV/0!</v>
      </c>
      <c r="FI308" t="e">
        <f t="shared" si="269"/>
        <v>#DIV/0!</v>
      </c>
      <c r="FJ308" t="e">
        <f t="shared" si="270"/>
        <v>#DIV/0!</v>
      </c>
      <c r="FK308" t="e">
        <f t="shared" si="271"/>
        <v>#DIV/0!</v>
      </c>
      <c r="FL308" t="e">
        <f t="shared" si="272"/>
        <v>#DIV/0!</v>
      </c>
      <c r="FM308" t="e">
        <f t="shared" si="273"/>
        <v>#DIV/0!</v>
      </c>
      <c r="FN308" t="e">
        <f t="shared" si="274"/>
        <v>#DIV/0!</v>
      </c>
      <c r="FO308">
        <f t="shared" si="275"/>
        <v>38.379828326180252</v>
      </c>
      <c r="FP308" t="e">
        <f t="shared" si="276"/>
        <v>#DIV/0!</v>
      </c>
      <c r="FQ308" t="e">
        <f t="shared" si="277"/>
        <v>#DIV/0!</v>
      </c>
      <c r="FR308" t="e">
        <f t="shared" si="278"/>
        <v>#DIV/0!</v>
      </c>
      <c r="FS308" t="e">
        <f t="shared" si="279"/>
        <v>#DIV/0!</v>
      </c>
      <c r="FT308" t="e">
        <f t="shared" si="280"/>
        <v>#DIV/0!</v>
      </c>
      <c r="FU308" t="e">
        <f t="shared" si="257"/>
        <v>#DIV/0!</v>
      </c>
      <c r="FV308" t="e">
        <f t="shared" si="258"/>
        <v>#DIV/0!</v>
      </c>
      <c r="FW308" t="e">
        <f t="shared" si="259"/>
        <v>#DIV/0!</v>
      </c>
      <c r="FX308" t="e">
        <f t="shared" si="260"/>
        <v>#DIV/0!</v>
      </c>
      <c r="FY308" t="e">
        <f t="shared" si="261"/>
        <v>#DIV/0!</v>
      </c>
      <c r="FZ308" t="e">
        <f t="shared" si="262"/>
        <v>#DIV/0!</v>
      </c>
      <c r="GA308" t="e">
        <f t="shared" si="263"/>
        <v>#DIV/0!</v>
      </c>
      <c r="GB308" t="e">
        <f t="shared" si="264"/>
        <v>#DIV/0!</v>
      </c>
      <c r="GC308" t="e">
        <f t="shared" si="265"/>
        <v>#DIV/0!</v>
      </c>
      <c r="GD308" t="e">
        <f t="shared" si="241"/>
        <v>#DIV/0!</v>
      </c>
      <c r="GE308" t="e">
        <f t="shared" si="281"/>
        <v>#DIV/0!</v>
      </c>
      <c r="GF308" t="e">
        <f t="shared" si="282"/>
        <v>#DIV/0!</v>
      </c>
      <c r="GG308" t="e">
        <f t="shared" si="283"/>
        <v>#DIV/0!</v>
      </c>
      <c r="GH308" t="e">
        <f t="shared" si="284"/>
        <v>#DIV/0!</v>
      </c>
      <c r="GI308" t="e">
        <f t="shared" si="285"/>
        <v>#DIV/0!</v>
      </c>
      <c r="GJ308" t="e">
        <f t="shared" si="242"/>
        <v>#DIV/0!</v>
      </c>
      <c r="GK308" t="e">
        <f t="shared" si="286"/>
        <v>#DIV/0!</v>
      </c>
      <c r="GL308" t="e">
        <f t="shared" si="287"/>
        <v>#DIV/0!</v>
      </c>
      <c r="GM308" t="e">
        <f t="shared" si="243"/>
        <v>#DIV/0!</v>
      </c>
      <c r="GN308" t="e">
        <f t="shared" si="288"/>
        <v>#DIV/0!</v>
      </c>
      <c r="GO308" t="e">
        <f t="shared" si="289"/>
        <v>#DIV/0!</v>
      </c>
      <c r="GP308" t="e">
        <f t="shared" si="244"/>
        <v>#DIV/0!</v>
      </c>
      <c r="GQ308" t="e">
        <f t="shared" si="290"/>
        <v>#DIV/0!</v>
      </c>
      <c r="GR308" t="e">
        <f t="shared" si="291"/>
        <v>#DIV/0!</v>
      </c>
      <c r="GS308" t="e">
        <f t="shared" si="292"/>
        <v>#DIV/0!</v>
      </c>
      <c r="GT308" t="e">
        <f t="shared" si="293"/>
        <v>#DIV/0!</v>
      </c>
      <c r="GU308" t="e">
        <f t="shared" si="245"/>
        <v>#DIV/0!</v>
      </c>
      <c r="GV308" t="e">
        <f t="shared" si="246"/>
        <v>#DIV/0!</v>
      </c>
      <c r="GW308" t="e">
        <f t="shared" si="246"/>
        <v>#DIV/0!</v>
      </c>
      <c r="GX308" t="e">
        <f t="shared" si="247"/>
        <v>#DIV/0!</v>
      </c>
      <c r="GY308" t="e">
        <f t="shared" si="247"/>
        <v>#DIV/0!</v>
      </c>
      <c r="GZ308" t="e">
        <f t="shared" si="248"/>
        <v>#DIV/0!</v>
      </c>
      <c r="HA308" t="e">
        <f t="shared" si="294"/>
        <v>#DIV/0!</v>
      </c>
      <c r="HB308" t="e">
        <f t="shared" si="295"/>
        <v>#DIV/0!</v>
      </c>
      <c r="HC308" t="e">
        <f t="shared" si="296"/>
        <v>#DIV/0!</v>
      </c>
      <c r="HD308" t="e">
        <f t="shared" si="249"/>
        <v>#DIV/0!</v>
      </c>
      <c r="HE308" t="e">
        <f t="shared" si="249"/>
        <v>#DIV/0!</v>
      </c>
      <c r="HF308" t="e">
        <f t="shared" si="250"/>
        <v>#DIV/0!</v>
      </c>
      <c r="HG308" t="e">
        <f t="shared" si="250"/>
        <v>#DIV/0!</v>
      </c>
      <c r="HH308" t="e">
        <f t="shared" si="251"/>
        <v>#DIV/0!</v>
      </c>
      <c r="HI308" t="e">
        <f t="shared" si="251"/>
        <v>#DIV/0!</v>
      </c>
      <c r="HJ308" t="e">
        <f t="shared" si="252"/>
        <v>#DIV/0!</v>
      </c>
      <c r="HK308" t="e">
        <f t="shared" si="253"/>
        <v>#DIV/0!</v>
      </c>
      <c r="HL308" t="e">
        <f t="shared" si="254"/>
        <v>#DIV/0!</v>
      </c>
      <c r="HM308" t="e">
        <f t="shared" si="255"/>
        <v>#DIV/0!</v>
      </c>
      <c r="HN308" t="e">
        <f t="shared" si="256"/>
        <v>#DIV/0!</v>
      </c>
      <c r="HO308" t="e">
        <f t="shared" si="256"/>
        <v>#DIV/0!</v>
      </c>
    </row>
    <row r="309" spans="1:223" x14ac:dyDescent="0.25">
      <c r="A309">
        <v>7071198</v>
      </c>
      <c r="B309" t="s">
        <v>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D309" t="e">
        <f t="shared" si="239"/>
        <v>#DIV/0!</v>
      </c>
      <c r="FE309" t="e">
        <f t="shared" si="240"/>
        <v>#DIV/0!</v>
      </c>
      <c r="FF309" t="e">
        <f t="shared" si="266"/>
        <v>#DIV/0!</v>
      </c>
      <c r="FG309" t="e">
        <f t="shared" si="267"/>
        <v>#DIV/0!</v>
      </c>
      <c r="FH309" t="e">
        <f t="shared" si="268"/>
        <v>#DIV/0!</v>
      </c>
      <c r="FI309" t="e">
        <f t="shared" si="269"/>
        <v>#DIV/0!</v>
      </c>
      <c r="FJ309" t="e">
        <f t="shared" si="270"/>
        <v>#DIV/0!</v>
      </c>
      <c r="FK309" t="e">
        <f t="shared" si="271"/>
        <v>#DIV/0!</v>
      </c>
      <c r="FL309" t="e">
        <f t="shared" si="272"/>
        <v>#DIV/0!</v>
      </c>
      <c r="FM309" t="e">
        <f t="shared" si="273"/>
        <v>#DIV/0!</v>
      </c>
      <c r="FN309" t="e">
        <f t="shared" si="274"/>
        <v>#DIV/0!</v>
      </c>
      <c r="FO309" t="e">
        <f t="shared" si="275"/>
        <v>#DIV/0!</v>
      </c>
      <c r="FP309" t="e">
        <f t="shared" si="276"/>
        <v>#DIV/0!</v>
      </c>
      <c r="FQ309" t="e">
        <f t="shared" si="277"/>
        <v>#DIV/0!</v>
      </c>
      <c r="FR309" t="e">
        <f t="shared" si="278"/>
        <v>#DIV/0!</v>
      </c>
      <c r="FS309" t="e">
        <f t="shared" si="279"/>
        <v>#DIV/0!</v>
      </c>
      <c r="FT309" t="e">
        <f t="shared" si="280"/>
        <v>#DIV/0!</v>
      </c>
      <c r="FU309" t="e">
        <f t="shared" si="257"/>
        <v>#DIV/0!</v>
      </c>
      <c r="FV309" t="e">
        <f t="shared" si="258"/>
        <v>#DIV/0!</v>
      </c>
      <c r="FW309" t="e">
        <f t="shared" si="259"/>
        <v>#DIV/0!</v>
      </c>
      <c r="FX309" t="e">
        <f t="shared" si="260"/>
        <v>#DIV/0!</v>
      </c>
      <c r="FY309" t="e">
        <f t="shared" si="261"/>
        <v>#DIV/0!</v>
      </c>
      <c r="FZ309" t="e">
        <f t="shared" si="262"/>
        <v>#DIV/0!</v>
      </c>
      <c r="GA309" t="e">
        <f t="shared" si="263"/>
        <v>#DIV/0!</v>
      </c>
      <c r="GB309" t="e">
        <f t="shared" si="264"/>
        <v>#DIV/0!</v>
      </c>
      <c r="GC309" t="e">
        <f t="shared" si="265"/>
        <v>#DIV/0!</v>
      </c>
      <c r="GD309" t="e">
        <f t="shared" si="241"/>
        <v>#DIV/0!</v>
      </c>
      <c r="GE309" t="e">
        <f t="shared" si="281"/>
        <v>#DIV/0!</v>
      </c>
      <c r="GF309" t="e">
        <f t="shared" si="282"/>
        <v>#DIV/0!</v>
      </c>
      <c r="GG309" t="e">
        <f t="shared" si="283"/>
        <v>#DIV/0!</v>
      </c>
      <c r="GH309" t="e">
        <f t="shared" si="284"/>
        <v>#DIV/0!</v>
      </c>
      <c r="GI309" t="e">
        <f t="shared" si="285"/>
        <v>#DIV/0!</v>
      </c>
      <c r="GJ309" t="e">
        <f t="shared" si="242"/>
        <v>#DIV/0!</v>
      </c>
      <c r="GK309" t="e">
        <f t="shared" si="286"/>
        <v>#DIV/0!</v>
      </c>
      <c r="GL309" t="e">
        <f t="shared" si="287"/>
        <v>#DIV/0!</v>
      </c>
      <c r="GM309" t="e">
        <f t="shared" si="243"/>
        <v>#DIV/0!</v>
      </c>
      <c r="GN309" t="e">
        <f t="shared" si="288"/>
        <v>#DIV/0!</v>
      </c>
      <c r="GO309" t="e">
        <f t="shared" si="289"/>
        <v>#DIV/0!</v>
      </c>
      <c r="GP309" t="e">
        <f t="shared" si="244"/>
        <v>#DIV/0!</v>
      </c>
      <c r="GQ309" t="e">
        <f t="shared" si="290"/>
        <v>#DIV/0!</v>
      </c>
      <c r="GR309" t="e">
        <f t="shared" si="291"/>
        <v>#DIV/0!</v>
      </c>
      <c r="GS309" t="e">
        <f t="shared" si="292"/>
        <v>#DIV/0!</v>
      </c>
      <c r="GT309" t="e">
        <f t="shared" si="293"/>
        <v>#DIV/0!</v>
      </c>
      <c r="GU309" t="e">
        <f t="shared" si="245"/>
        <v>#DIV/0!</v>
      </c>
      <c r="GV309" t="e">
        <f t="shared" si="246"/>
        <v>#DIV/0!</v>
      </c>
      <c r="GW309" t="e">
        <f t="shared" si="246"/>
        <v>#DIV/0!</v>
      </c>
      <c r="GX309" t="e">
        <f t="shared" si="247"/>
        <v>#DIV/0!</v>
      </c>
      <c r="GY309" t="e">
        <f t="shared" si="247"/>
        <v>#DIV/0!</v>
      </c>
      <c r="GZ309" t="e">
        <f t="shared" si="248"/>
        <v>#DIV/0!</v>
      </c>
      <c r="HA309" t="e">
        <f t="shared" si="294"/>
        <v>#DIV/0!</v>
      </c>
      <c r="HB309" t="e">
        <f t="shared" si="295"/>
        <v>#DIV/0!</v>
      </c>
      <c r="HC309" t="e">
        <f t="shared" si="296"/>
        <v>#DIV/0!</v>
      </c>
      <c r="HD309" t="e">
        <f t="shared" si="249"/>
        <v>#DIV/0!</v>
      </c>
      <c r="HE309" t="e">
        <f t="shared" si="249"/>
        <v>#DIV/0!</v>
      </c>
      <c r="HF309" t="e">
        <f t="shared" si="250"/>
        <v>#DIV/0!</v>
      </c>
      <c r="HG309" t="e">
        <f t="shared" si="250"/>
        <v>#DIV/0!</v>
      </c>
      <c r="HH309" t="e">
        <f t="shared" si="251"/>
        <v>#DIV/0!</v>
      </c>
      <c r="HI309" t="e">
        <f t="shared" si="251"/>
        <v>#DIV/0!</v>
      </c>
      <c r="HJ309" t="e">
        <f t="shared" si="252"/>
        <v>#DIV/0!</v>
      </c>
      <c r="HK309" t="e">
        <f t="shared" si="253"/>
        <v>#DIV/0!</v>
      </c>
      <c r="HL309" t="e">
        <f t="shared" si="254"/>
        <v>#DIV/0!</v>
      </c>
      <c r="HM309" t="e">
        <f t="shared" si="255"/>
        <v>#DIV/0!</v>
      </c>
      <c r="HN309" t="e">
        <f t="shared" si="256"/>
        <v>#DIV/0!</v>
      </c>
      <c r="HO309" t="e">
        <f t="shared" si="256"/>
        <v>#DIV/0!</v>
      </c>
    </row>
    <row r="310" spans="1:223" x14ac:dyDescent="0.25">
      <c r="A310">
        <v>7101143</v>
      </c>
      <c r="B310" t="s">
        <v>21</v>
      </c>
      <c r="C310">
        <v>54.785428571428575</v>
      </c>
      <c r="D310">
        <v>0</v>
      </c>
      <c r="E310">
        <v>59.275714285714287</v>
      </c>
      <c r="F310">
        <v>54.233714285714285</v>
      </c>
      <c r="G310">
        <v>0</v>
      </c>
      <c r="H310">
        <v>0</v>
      </c>
      <c r="I310">
        <v>0</v>
      </c>
      <c r="J310">
        <v>41.034285714285716</v>
      </c>
      <c r="K310">
        <v>0</v>
      </c>
      <c r="L310">
        <v>0</v>
      </c>
      <c r="M310">
        <v>27.478285714285715</v>
      </c>
      <c r="N310">
        <v>0</v>
      </c>
      <c r="O310">
        <v>19.687428571428569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D310" t="e">
        <f t="shared" si="239"/>
        <v>#DIV/0!</v>
      </c>
      <c r="FE310" t="e">
        <f t="shared" si="240"/>
        <v>#DIV/0!</v>
      </c>
      <c r="FF310" t="e">
        <f t="shared" si="266"/>
        <v>#DIV/0!</v>
      </c>
      <c r="FG310" t="e">
        <f t="shared" si="267"/>
        <v>#DIV/0!</v>
      </c>
      <c r="FH310" t="e">
        <f t="shared" si="268"/>
        <v>#DIV/0!</v>
      </c>
      <c r="FI310" t="e">
        <f t="shared" si="269"/>
        <v>#DIV/0!</v>
      </c>
      <c r="FJ310" t="e">
        <f t="shared" si="270"/>
        <v>#DIV/0!</v>
      </c>
      <c r="FK310" t="e">
        <f t="shared" si="271"/>
        <v>#DIV/0!</v>
      </c>
      <c r="FL310" t="e">
        <f t="shared" si="272"/>
        <v>#DIV/0!</v>
      </c>
      <c r="FM310" t="e">
        <f t="shared" si="273"/>
        <v>#DIV/0!</v>
      </c>
      <c r="FN310" t="e">
        <f t="shared" si="274"/>
        <v>#DIV/0!</v>
      </c>
      <c r="FO310" t="e">
        <f t="shared" si="275"/>
        <v>#DIV/0!</v>
      </c>
      <c r="FP310" t="e">
        <f t="shared" si="276"/>
        <v>#DIV/0!</v>
      </c>
      <c r="FQ310" t="e">
        <f t="shared" si="277"/>
        <v>#DIV/0!</v>
      </c>
      <c r="FR310" t="e">
        <f t="shared" si="278"/>
        <v>#DIV/0!</v>
      </c>
      <c r="FS310" t="e">
        <f t="shared" si="279"/>
        <v>#DIV/0!</v>
      </c>
      <c r="FT310" t="e">
        <f t="shared" si="280"/>
        <v>#DIV/0!</v>
      </c>
      <c r="FU310" t="e">
        <f t="shared" si="257"/>
        <v>#DIV/0!</v>
      </c>
      <c r="FV310" t="e">
        <f t="shared" si="258"/>
        <v>#DIV/0!</v>
      </c>
      <c r="FW310" t="e">
        <f t="shared" si="259"/>
        <v>#DIV/0!</v>
      </c>
      <c r="FX310" t="e">
        <f t="shared" si="260"/>
        <v>#DIV/0!</v>
      </c>
      <c r="FY310" t="e">
        <f t="shared" si="261"/>
        <v>#DIV/0!</v>
      </c>
      <c r="FZ310" t="e">
        <f t="shared" si="262"/>
        <v>#DIV/0!</v>
      </c>
      <c r="GA310" t="e">
        <f t="shared" si="263"/>
        <v>#DIV/0!</v>
      </c>
      <c r="GB310" t="e">
        <f t="shared" si="264"/>
        <v>#DIV/0!</v>
      </c>
      <c r="GC310" t="e">
        <f t="shared" si="265"/>
        <v>#DIV/0!</v>
      </c>
      <c r="GD310" t="e">
        <f t="shared" si="241"/>
        <v>#DIV/0!</v>
      </c>
      <c r="GE310" t="e">
        <f t="shared" si="281"/>
        <v>#DIV/0!</v>
      </c>
      <c r="GF310" t="e">
        <f t="shared" si="282"/>
        <v>#DIV/0!</v>
      </c>
      <c r="GG310" t="e">
        <f t="shared" si="283"/>
        <v>#DIV/0!</v>
      </c>
      <c r="GH310" t="e">
        <f t="shared" si="284"/>
        <v>#DIV/0!</v>
      </c>
      <c r="GI310" t="e">
        <f t="shared" si="285"/>
        <v>#DIV/0!</v>
      </c>
      <c r="GJ310" t="e">
        <f t="shared" si="242"/>
        <v>#DIV/0!</v>
      </c>
      <c r="GK310" t="e">
        <f t="shared" si="286"/>
        <v>#DIV/0!</v>
      </c>
      <c r="GL310" t="e">
        <f t="shared" si="287"/>
        <v>#DIV/0!</v>
      </c>
      <c r="GM310" t="e">
        <f t="shared" si="243"/>
        <v>#DIV/0!</v>
      </c>
      <c r="GN310" t="e">
        <f t="shared" si="288"/>
        <v>#DIV/0!</v>
      </c>
      <c r="GO310" t="e">
        <f t="shared" si="289"/>
        <v>#DIV/0!</v>
      </c>
      <c r="GP310" t="e">
        <f t="shared" si="244"/>
        <v>#DIV/0!</v>
      </c>
      <c r="GQ310" t="e">
        <f t="shared" si="290"/>
        <v>#DIV/0!</v>
      </c>
      <c r="GR310" t="e">
        <f t="shared" si="291"/>
        <v>#DIV/0!</v>
      </c>
      <c r="GS310" t="e">
        <f t="shared" si="292"/>
        <v>#DIV/0!</v>
      </c>
      <c r="GT310" t="e">
        <f t="shared" si="293"/>
        <v>#DIV/0!</v>
      </c>
      <c r="GU310" t="e">
        <f t="shared" si="245"/>
        <v>#DIV/0!</v>
      </c>
      <c r="GV310" t="e">
        <f t="shared" si="246"/>
        <v>#DIV/0!</v>
      </c>
      <c r="GW310" t="e">
        <f t="shared" si="246"/>
        <v>#DIV/0!</v>
      </c>
      <c r="GX310" t="e">
        <f t="shared" si="247"/>
        <v>#DIV/0!</v>
      </c>
      <c r="GY310" t="e">
        <f t="shared" si="247"/>
        <v>#DIV/0!</v>
      </c>
      <c r="GZ310" t="e">
        <f t="shared" si="248"/>
        <v>#DIV/0!</v>
      </c>
      <c r="HA310" t="e">
        <f t="shared" si="294"/>
        <v>#DIV/0!</v>
      </c>
      <c r="HB310" t="e">
        <f t="shared" si="295"/>
        <v>#DIV/0!</v>
      </c>
      <c r="HC310" t="e">
        <f t="shared" si="296"/>
        <v>#DIV/0!</v>
      </c>
      <c r="HD310" t="e">
        <f t="shared" si="249"/>
        <v>#DIV/0!</v>
      </c>
      <c r="HE310" t="e">
        <f t="shared" si="249"/>
        <v>#DIV/0!</v>
      </c>
      <c r="HF310" t="e">
        <f t="shared" si="250"/>
        <v>#DIV/0!</v>
      </c>
      <c r="HG310" t="e">
        <f t="shared" si="250"/>
        <v>#DIV/0!</v>
      </c>
      <c r="HH310" t="e">
        <f t="shared" si="251"/>
        <v>#DIV/0!</v>
      </c>
      <c r="HI310" t="e">
        <f t="shared" si="251"/>
        <v>#DIV/0!</v>
      </c>
      <c r="HJ310" t="e">
        <f t="shared" si="252"/>
        <v>#DIV/0!</v>
      </c>
      <c r="HK310" t="e">
        <f t="shared" si="253"/>
        <v>#DIV/0!</v>
      </c>
      <c r="HL310" t="e">
        <f t="shared" si="254"/>
        <v>#DIV/0!</v>
      </c>
      <c r="HM310" t="e">
        <f t="shared" si="255"/>
        <v>#DIV/0!</v>
      </c>
      <c r="HN310" t="e">
        <f t="shared" si="256"/>
        <v>#DIV/0!</v>
      </c>
      <c r="HO310" t="e">
        <f t="shared" si="256"/>
        <v>#DIV/0!</v>
      </c>
    </row>
    <row r="311" spans="1:223" x14ac:dyDescent="0.25">
      <c r="A311">
        <v>8073350</v>
      </c>
      <c r="B311" t="s">
        <v>21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D311" t="e">
        <f t="shared" si="239"/>
        <v>#DIV/0!</v>
      </c>
      <c r="FE311" t="e">
        <f t="shared" si="240"/>
        <v>#DIV/0!</v>
      </c>
      <c r="FF311" t="e">
        <f t="shared" si="266"/>
        <v>#DIV/0!</v>
      </c>
      <c r="FG311" t="e">
        <f t="shared" si="267"/>
        <v>#DIV/0!</v>
      </c>
      <c r="FH311" t="e">
        <f t="shared" si="268"/>
        <v>#DIV/0!</v>
      </c>
      <c r="FI311" t="e">
        <f t="shared" si="269"/>
        <v>#DIV/0!</v>
      </c>
      <c r="FJ311" t="e">
        <f t="shared" si="270"/>
        <v>#DIV/0!</v>
      </c>
      <c r="FK311" t="e">
        <f t="shared" si="271"/>
        <v>#DIV/0!</v>
      </c>
      <c r="FL311" t="e">
        <f t="shared" si="272"/>
        <v>#DIV/0!</v>
      </c>
      <c r="FM311" t="e">
        <f t="shared" si="273"/>
        <v>#DIV/0!</v>
      </c>
      <c r="FN311" t="e">
        <f t="shared" si="274"/>
        <v>#DIV/0!</v>
      </c>
      <c r="FO311" t="e">
        <f t="shared" si="275"/>
        <v>#DIV/0!</v>
      </c>
      <c r="FP311" t="e">
        <f t="shared" si="276"/>
        <v>#DIV/0!</v>
      </c>
      <c r="FQ311" t="e">
        <f t="shared" si="277"/>
        <v>#DIV/0!</v>
      </c>
      <c r="FR311" t="e">
        <f t="shared" si="278"/>
        <v>#DIV/0!</v>
      </c>
      <c r="FS311" t="e">
        <f t="shared" si="279"/>
        <v>#DIV/0!</v>
      </c>
      <c r="FT311" t="e">
        <f t="shared" si="280"/>
        <v>#DIV/0!</v>
      </c>
      <c r="FU311" t="e">
        <f t="shared" si="257"/>
        <v>#DIV/0!</v>
      </c>
      <c r="FV311" t="e">
        <f t="shared" si="258"/>
        <v>#DIV/0!</v>
      </c>
      <c r="FW311" t="e">
        <f t="shared" si="259"/>
        <v>#DIV/0!</v>
      </c>
      <c r="FX311" t="e">
        <f t="shared" si="260"/>
        <v>#DIV/0!</v>
      </c>
      <c r="FY311" t="e">
        <f t="shared" si="261"/>
        <v>#DIV/0!</v>
      </c>
      <c r="FZ311" t="e">
        <f t="shared" si="262"/>
        <v>#DIV/0!</v>
      </c>
      <c r="GA311" t="e">
        <f t="shared" si="263"/>
        <v>#DIV/0!</v>
      </c>
      <c r="GB311" t="e">
        <f t="shared" si="264"/>
        <v>#DIV/0!</v>
      </c>
      <c r="GC311" t="e">
        <f t="shared" si="265"/>
        <v>#DIV/0!</v>
      </c>
      <c r="GD311" t="e">
        <f t="shared" si="241"/>
        <v>#DIV/0!</v>
      </c>
      <c r="GE311" t="e">
        <f t="shared" si="281"/>
        <v>#DIV/0!</v>
      </c>
      <c r="GF311" t="e">
        <f t="shared" si="282"/>
        <v>#DIV/0!</v>
      </c>
      <c r="GG311" t="e">
        <f t="shared" si="283"/>
        <v>#DIV/0!</v>
      </c>
      <c r="GH311" t="e">
        <f t="shared" si="284"/>
        <v>#DIV/0!</v>
      </c>
      <c r="GI311" t="e">
        <f t="shared" si="285"/>
        <v>#DIV/0!</v>
      </c>
      <c r="GJ311" t="e">
        <f t="shared" si="242"/>
        <v>#DIV/0!</v>
      </c>
      <c r="GK311" t="e">
        <f t="shared" si="286"/>
        <v>#DIV/0!</v>
      </c>
      <c r="GL311" t="e">
        <f t="shared" si="287"/>
        <v>#DIV/0!</v>
      </c>
      <c r="GM311" t="e">
        <f t="shared" si="243"/>
        <v>#DIV/0!</v>
      </c>
      <c r="GN311" t="e">
        <f t="shared" si="288"/>
        <v>#DIV/0!</v>
      </c>
      <c r="GO311" t="e">
        <f t="shared" si="289"/>
        <v>#DIV/0!</v>
      </c>
      <c r="GP311" t="e">
        <f t="shared" si="244"/>
        <v>#DIV/0!</v>
      </c>
      <c r="GQ311" t="e">
        <f t="shared" si="290"/>
        <v>#DIV/0!</v>
      </c>
      <c r="GR311" t="e">
        <f t="shared" si="291"/>
        <v>#DIV/0!</v>
      </c>
      <c r="GS311" t="e">
        <f t="shared" si="292"/>
        <v>#DIV/0!</v>
      </c>
      <c r="GT311" t="e">
        <f t="shared" si="293"/>
        <v>#DIV/0!</v>
      </c>
      <c r="GU311" t="e">
        <f t="shared" si="245"/>
        <v>#DIV/0!</v>
      </c>
      <c r="GV311" t="e">
        <f t="shared" si="246"/>
        <v>#DIV/0!</v>
      </c>
      <c r="GW311" t="e">
        <f t="shared" si="246"/>
        <v>#DIV/0!</v>
      </c>
      <c r="GX311" t="e">
        <f t="shared" si="247"/>
        <v>#DIV/0!</v>
      </c>
      <c r="GY311" t="e">
        <f t="shared" si="247"/>
        <v>#DIV/0!</v>
      </c>
      <c r="GZ311" t="e">
        <f t="shared" si="248"/>
        <v>#DIV/0!</v>
      </c>
      <c r="HA311" t="e">
        <f t="shared" si="294"/>
        <v>#DIV/0!</v>
      </c>
      <c r="HB311" t="e">
        <f t="shared" si="295"/>
        <v>#DIV/0!</v>
      </c>
      <c r="HC311" t="e">
        <f t="shared" si="296"/>
        <v>#DIV/0!</v>
      </c>
      <c r="HD311" t="e">
        <f t="shared" si="249"/>
        <v>#DIV/0!</v>
      </c>
      <c r="HE311" t="e">
        <f t="shared" si="249"/>
        <v>#DIV/0!</v>
      </c>
      <c r="HF311" t="e">
        <f t="shared" si="250"/>
        <v>#DIV/0!</v>
      </c>
      <c r="HG311" t="e">
        <f t="shared" si="250"/>
        <v>#DIV/0!</v>
      </c>
      <c r="HH311" t="e">
        <f t="shared" si="251"/>
        <v>#DIV/0!</v>
      </c>
      <c r="HI311" t="e">
        <f t="shared" si="251"/>
        <v>#DIV/0!</v>
      </c>
      <c r="HJ311" t="e">
        <f t="shared" si="252"/>
        <v>#DIV/0!</v>
      </c>
      <c r="HK311" t="e">
        <f t="shared" si="253"/>
        <v>#DIV/0!</v>
      </c>
      <c r="HL311" t="e">
        <f t="shared" si="254"/>
        <v>#DIV/0!</v>
      </c>
      <c r="HM311" t="e">
        <f t="shared" si="255"/>
        <v>#DIV/0!</v>
      </c>
      <c r="HN311" t="e">
        <f t="shared" si="256"/>
        <v>#DIV/0!</v>
      </c>
      <c r="HO311" t="e">
        <f t="shared" si="256"/>
        <v>#DIV/0!</v>
      </c>
    </row>
    <row r="312" spans="1:223" x14ac:dyDescent="0.25">
      <c r="A312">
        <v>8073645</v>
      </c>
      <c r="B312" t="s">
        <v>21</v>
      </c>
      <c r="C312">
        <v>0</v>
      </c>
      <c r="D312">
        <v>34.209523809523716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D312" t="e">
        <f t="shared" si="239"/>
        <v>#DIV/0!</v>
      </c>
      <c r="FE312" t="e">
        <f t="shared" si="240"/>
        <v>#DIV/0!</v>
      </c>
      <c r="FF312" t="e">
        <f t="shared" si="266"/>
        <v>#DIV/0!</v>
      </c>
      <c r="FG312" t="e">
        <f t="shared" si="267"/>
        <v>#DIV/0!</v>
      </c>
      <c r="FH312" t="e">
        <f t="shared" si="268"/>
        <v>#DIV/0!</v>
      </c>
      <c r="FI312" t="e">
        <f t="shared" si="269"/>
        <v>#DIV/0!</v>
      </c>
      <c r="FJ312" t="e">
        <f t="shared" si="270"/>
        <v>#DIV/0!</v>
      </c>
      <c r="FK312" t="e">
        <f t="shared" si="271"/>
        <v>#DIV/0!</v>
      </c>
      <c r="FL312" t="e">
        <f t="shared" si="272"/>
        <v>#DIV/0!</v>
      </c>
      <c r="FM312" t="e">
        <f t="shared" si="273"/>
        <v>#DIV/0!</v>
      </c>
      <c r="FN312" t="e">
        <f t="shared" si="274"/>
        <v>#DIV/0!</v>
      </c>
      <c r="FO312" t="e">
        <f t="shared" si="275"/>
        <v>#DIV/0!</v>
      </c>
      <c r="FP312" t="e">
        <f t="shared" si="276"/>
        <v>#DIV/0!</v>
      </c>
      <c r="FQ312" t="e">
        <f t="shared" si="277"/>
        <v>#DIV/0!</v>
      </c>
      <c r="FR312" t="e">
        <f t="shared" si="278"/>
        <v>#DIV/0!</v>
      </c>
      <c r="FS312" t="e">
        <f t="shared" si="279"/>
        <v>#DIV/0!</v>
      </c>
      <c r="FT312" t="e">
        <f t="shared" si="280"/>
        <v>#DIV/0!</v>
      </c>
      <c r="FU312" t="e">
        <f t="shared" si="257"/>
        <v>#DIV/0!</v>
      </c>
      <c r="FV312" t="e">
        <f t="shared" si="258"/>
        <v>#DIV/0!</v>
      </c>
      <c r="FW312" t="e">
        <f t="shared" si="259"/>
        <v>#DIV/0!</v>
      </c>
      <c r="FX312" t="e">
        <f t="shared" si="260"/>
        <v>#DIV/0!</v>
      </c>
      <c r="FY312" t="e">
        <f t="shared" si="261"/>
        <v>#DIV/0!</v>
      </c>
      <c r="FZ312" t="e">
        <f t="shared" si="262"/>
        <v>#DIV/0!</v>
      </c>
      <c r="GA312" t="e">
        <f t="shared" si="263"/>
        <v>#DIV/0!</v>
      </c>
      <c r="GB312" t="e">
        <f t="shared" si="264"/>
        <v>#DIV/0!</v>
      </c>
      <c r="GC312" t="e">
        <f t="shared" si="265"/>
        <v>#DIV/0!</v>
      </c>
      <c r="GD312" t="e">
        <f t="shared" si="241"/>
        <v>#DIV/0!</v>
      </c>
      <c r="GE312" t="e">
        <f t="shared" si="281"/>
        <v>#DIV/0!</v>
      </c>
      <c r="GF312" t="e">
        <f t="shared" si="282"/>
        <v>#DIV/0!</v>
      </c>
      <c r="GG312" t="e">
        <f t="shared" si="283"/>
        <v>#DIV/0!</v>
      </c>
      <c r="GH312" t="e">
        <f t="shared" si="284"/>
        <v>#DIV/0!</v>
      </c>
      <c r="GI312" t="e">
        <f t="shared" si="285"/>
        <v>#DIV/0!</v>
      </c>
      <c r="GJ312" t="e">
        <f t="shared" si="242"/>
        <v>#DIV/0!</v>
      </c>
      <c r="GK312" t="e">
        <f t="shared" si="286"/>
        <v>#DIV/0!</v>
      </c>
      <c r="GL312" t="e">
        <f t="shared" si="287"/>
        <v>#DIV/0!</v>
      </c>
      <c r="GM312" t="e">
        <f t="shared" si="243"/>
        <v>#DIV/0!</v>
      </c>
      <c r="GN312" t="e">
        <f t="shared" si="288"/>
        <v>#DIV/0!</v>
      </c>
      <c r="GO312" t="e">
        <f t="shared" si="289"/>
        <v>#DIV/0!</v>
      </c>
      <c r="GP312" t="e">
        <f t="shared" si="244"/>
        <v>#DIV/0!</v>
      </c>
      <c r="GQ312" t="e">
        <f t="shared" si="290"/>
        <v>#DIV/0!</v>
      </c>
      <c r="GR312" t="e">
        <f t="shared" si="291"/>
        <v>#DIV/0!</v>
      </c>
      <c r="GS312" t="e">
        <f t="shared" si="292"/>
        <v>#DIV/0!</v>
      </c>
      <c r="GT312" t="e">
        <f t="shared" si="293"/>
        <v>#DIV/0!</v>
      </c>
      <c r="GU312" t="e">
        <f t="shared" si="245"/>
        <v>#DIV/0!</v>
      </c>
      <c r="GV312" t="e">
        <f t="shared" si="246"/>
        <v>#DIV/0!</v>
      </c>
      <c r="GW312" t="e">
        <f t="shared" si="246"/>
        <v>#DIV/0!</v>
      </c>
      <c r="GX312" t="e">
        <f t="shared" si="247"/>
        <v>#DIV/0!</v>
      </c>
      <c r="GY312" t="e">
        <f t="shared" si="247"/>
        <v>#DIV/0!</v>
      </c>
      <c r="GZ312" t="e">
        <f t="shared" si="248"/>
        <v>#DIV/0!</v>
      </c>
      <c r="HA312" t="e">
        <f t="shared" si="294"/>
        <v>#DIV/0!</v>
      </c>
      <c r="HB312" t="e">
        <f t="shared" si="295"/>
        <v>#DIV/0!</v>
      </c>
      <c r="HC312" t="e">
        <f t="shared" si="296"/>
        <v>#DIV/0!</v>
      </c>
      <c r="HD312" t="e">
        <f t="shared" si="249"/>
        <v>#DIV/0!</v>
      </c>
      <c r="HE312" t="e">
        <f t="shared" si="249"/>
        <v>#DIV/0!</v>
      </c>
      <c r="HF312" t="e">
        <f t="shared" si="250"/>
        <v>#DIV/0!</v>
      </c>
      <c r="HG312" t="e">
        <f t="shared" si="250"/>
        <v>#DIV/0!</v>
      </c>
      <c r="HH312" t="e">
        <f t="shared" si="251"/>
        <v>#DIV/0!</v>
      </c>
      <c r="HI312" t="e">
        <f t="shared" si="251"/>
        <v>#DIV/0!</v>
      </c>
      <c r="HJ312" t="e">
        <f t="shared" si="252"/>
        <v>#DIV/0!</v>
      </c>
      <c r="HK312" t="e">
        <f t="shared" si="253"/>
        <v>#DIV/0!</v>
      </c>
      <c r="HL312" t="e">
        <f t="shared" si="254"/>
        <v>#DIV/0!</v>
      </c>
      <c r="HM312" t="e">
        <f t="shared" si="255"/>
        <v>#DIV/0!</v>
      </c>
      <c r="HN312" t="e">
        <f t="shared" si="256"/>
        <v>#DIV/0!</v>
      </c>
      <c r="HO312" t="e">
        <f t="shared" si="256"/>
        <v>#DIV/0!</v>
      </c>
    </row>
    <row r="313" spans="1:223" x14ac:dyDescent="0.25">
      <c r="A313" s="6">
        <v>8089666</v>
      </c>
      <c r="B313" t="s">
        <v>21</v>
      </c>
      <c r="C313">
        <v>52.892857142857146</v>
      </c>
      <c r="D313">
        <v>1.2285714285714286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K313">
        <v>1.0044117647058823</v>
      </c>
      <c r="CL313">
        <v>1.3352941176470587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D313">
        <f t="shared" si="239"/>
        <v>52.660531269608875</v>
      </c>
      <c r="FE313">
        <f t="shared" si="240"/>
        <v>0.92007551919446207</v>
      </c>
      <c r="FF313" t="e">
        <f t="shared" si="266"/>
        <v>#DIV/0!</v>
      </c>
      <c r="FG313" t="e">
        <f t="shared" si="267"/>
        <v>#DIV/0!</v>
      </c>
      <c r="FH313" t="e">
        <f t="shared" si="268"/>
        <v>#DIV/0!</v>
      </c>
      <c r="FI313" t="e">
        <f t="shared" si="269"/>
        <v>#DIV/0!</v>
      </c>
      <c r="FJ313" t="e">
        <f t="shared" si="270"/>
        <v>#DIV/0!</v>
      </c>
      <c r="FK313" t="e">
        <f t="shared" si="271"/>
        <v>#DIV/0!</v>
      </c>
      <c r="FL313" t="e">
        <f t="shared" si="272"/>
        <v>#DIV/0!</v>
      </c>
      <c r="FM313" t="e">
        <f t="shared" si="273"/>
        <v>#DIV/0!</v>
      </c>
      <c r="FN313" t="e">
        <f t="shared" si="274"/>
        <v>#DIV/0!</v>
      </c>
      <c r="FO313" t="e">
        <f t="shared" si="275"/>
        <v>#DIV/0!</v>
      </c>
      <c r="FP313" t="e">
        <f t="shared" si="276"/>
        <v>#DIV/0!</v>
      </c>
      <c r="FQ313" t="e">
        <f t="shared" si="277"/>
        <v>#DIV/0!</v>
      </c>
      <c r="FR313" t="e">
        <f t="shared" si="278"/>
        <v>#DIV/0!</v>
      </c>
      <c r="FS313" t="e">
        <f t="shared" si="279"/>
        <v>#DIV/0!</v>
      </c>
      <c r="FT313" t="e">
        <f t="shared" si="280"/>
        <v>#DIV/0!</v>
      </c>
      <c r="FU313" t="e">
        <f t="shared" si="257"/>
        <v>#DIV/0!</v>
      </c>
      <c r="FV313" t="e">
        <f t="shared" si="258"/>
        <v>#DIV/0!</v>
      </c>
      <c r="FW313" t="e">
        <f t="shared" si="259"/>
        <v>#DIV/0!</v>
      </c>
      <c r="FX313" t="e">
        <f t="shared" si="260"/>
        <v>#DIV/0!</v>
      </c>
      <c r="FY313" t="e">
        <f t="shared" si="261"/>
        <v>#DIV/0!</v>
      </c>
      <c r="FZ313" t="e">
        <f t="shared" si="262"/>
        <v>#DIV/0!</v>
      </c>
      <c r="GA313" t="e">
        <f t="shared" si="263"/>
        <v>#DIV/0!</v>
      </c>
      <c r="GB313" t="e">
        <f t="shared" si="264"/>
        <v>#DIV/0!</v>
      </c>
      <c r="GC313" t="e">
        <f t="shared" si="265"/>
        <v>#DIV/0!</v>
      </c>
      <c r="GD313" t="e">
        <f t="shared" si="241"/>
        <v>#DIV/0!</v>
      </c>
      <c r="GE313" t="e">
        <f t="shared" si="281"/>
        <v>#DIV/0!</v>
      </c>
      <c r="GF313" t="e">
        <f t="shared" si="282"/>
        <v>#DIV/0!</v>
      </c>
      <c r="GG313" t="e">
        <f t="shared" si="283"/>
        <v>#DIV/0!</v>
      </c>
      <c r="GH313" t="e">
        <f t="shared" si="284"/>
        <v>#DIV/0!</v>
      </c>
      <c r="GI313" t="e">
        <f t="shared" si="285"/>
        <v>#DIV/0!</v>
      </c>
      <c r="GJ313" t="e">
        <f t="shared" si="242"/>
        <v>#DIV/0!</v>
      </c>
      <c r="GK313" t="e">
        <f t="shared" si="286"/>
        <v>#DIV/0!</v>
      </c>
      <c r="GL313" t="e">
        <f t="shared" si="287"/>
        <v>#DIV/0!</v>
      </c>
      <c r="GM313" t="e">
        <f t="shared" si="243"/>
        <v>#DIV/0!</v>
      </c>
      <c r="GN313" t="e">
        <f t="shared" si="288"/>
        <v>#DIV/0!</v>
      </c>
      <c r="GO313" t="e">
        <f t="shared" si="289"/>
        <v>#DIV/0!</v>
      </c>
      <c r="GP313" t="e">
        <f t="shared" si="244"/>
        <v>#DIV/0!</v>
      </c>
      <c r="GQ313" t="e">
        <f t="shared" si="290"/>
        <v>#DIV/0!</v>
      </c>
      <c r="GR313" t="e">
        <f t="shared" si="291"/>
        <v>#DIV/0!</v>
      </c>
      <c r="GS313" t="e">
        <f t="shared" si="292"/>
        <v>#DIV/0!</v>
      </c>
      <c r="GT313" t="e">
        <f t="shared" si="293"/>
        <v>#DIV/0!</v>
      </c>
      <c r="GU313" t="e">
        <f t="shared" si="245"/>
        <v>#DIV/0!</v>
      </c>
      <c r="GV313" t="e">
        <f t="shared" si="246"/>
        <v>#DIV/0!</v>
      </c>
      <c r="GW313" t="e">
        <f t="shared" si="246"/>
        <v>#DIV/0!</v>
      </c>
      <c r="GX313" t="e">
        <f t="shared" si="247"/>
        <v>#DIV/0!</v>
      </c>
      <c r="GY313" t="e">
        <f t="shared" si="247"/>
        <v>#DIV/0!</v>
      </c>
      <c r="GZ313" t="e">
        <f t="shared" si="248"/>
        <v>#DIV/0!</v>
      </c>
      <c r="HA313" t="e">
        <f t="shared" si="294"/>
        <v>#DIV/0!</v>
      </c>
      <c r="HB313" t="e">
        <f t="shared" si="295"/>
        <v>#DIV/0!</v>
      </c>
      <c r="HC313" t="e">
        <f t="shared" si="296"/>
        <v>#DIV/0!</v>
      </c>
      <c r="HD313" t="e">
        <f t="shared" si="249"/>
        <v>#DIV/0!</v>
      </c>
      <c r="HE313" t="e">
        <f t="shared" si="249"/>
        <v>#DIV/0!</v>
      </c>
      <c r="HF313" t="e">
        <f t="shared" si="250"/>
        <v>#DIV/0!</v>
      </c>
      <c r="HG313" t="e">
        <f t="shared" si="250"/>
        <v>#DIV/0!</v>
      </c>
      <c r="HH313" t="e">
        <f t="shared" si="251"/>
        <v>#DIV/0!</v>
      </c>
      <c r="HI313" t="e">
        <f t="shared" si="251"/>
        <v>#DIV/0!</v>
      </c>
      <c r="HJ313" t="e">
        <f t="shared" si="252"/>
        <v>#DIV/0!</v>
      </c>
      <c r="HK313" t="e">
        <f t="shared" si="253"/>
        <v>#DIV/0!</v>
      </c>
      <c r="HL313" t="e">
        <f t="shared" si="254"/>
        <v>#DIV/0!</v>
      </c>
      <c r="HM313" t="e">
        <f t="shared" si="255"/>
        <v>#DIV/0!</v>
      </c>
      <c r="HN313" t="e">
        <f t="shared" si="256"/>
        <v>#DIV/0!</v>
      </c>
      <c r="HO313" t="e">
        <f t="shared" si="256"/>
        <v>#DIV/0!</v>
      </c>
    </row>
    <row r="314" spans="1:223" x14ac:dyDescent="0.25">
      <c r="A314">
        <v>8103536</v>
      </c>
      <c r="B314" t="s">
        <v>21</v>
      </c>
      <c r="C314">
        <v>0</v>
      </c>
      <c r="D314">
        <v>2.9714285714285715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D314" t="e">
        <f t="shared" si="239"/>
        <v>#DIV/0!</v>
      </c>
      <c r="FE314" t="e">
        <f t="shared" si="240"/>
        <v>#DIV/0!</v>
      </c>
      <c r="FF314" t="e">
        <f t="shared" si="266"/>
        <v>#DIV/0!</v>
      </c>
      <c r="FG314" t="e">
        <f t="shared" si="267"/>
        <v>#DIV/0!</v>
      </c>
      <c r="FH314" t="e">
        <f t="shared" si="268"/>
        <v>#DIV/0!</v>
      </c>
      <c r="FI314" t="e">
        <f t="shared" si="269"/>
        <v>#DIV/0!</v>
      </c>
      <c r="FJ314" t="e">
        <f t="shared" si="270"/>
        <v>#DIV/0!</v>
      </c>
      <c r="FK314" t="e">
        <f t="shared" si="271"/>
        <v>#DIV/0!</v>
      </c>
      <c r="FL314" t="e">
        <f t="shared" si="272"/>
        <v>#DIV/0!</v>
      </c>
      <c r="FM314" t="e">
        <f t="shared" si="273"/>
        <v>#DIV/0!</v>
      </c>
      <c r="FN314" t="e">
        <f t="shared" si="274"/>
        <v>#DIV/0!</v>
      </c>
      <c r="FO314" t="e">
        <f t="shared" si="275"/>
        <v>#DIV/0!</v>
      </c>
      <c r="FP314" t="e">
        <f t="shared" si="276"/>
        <v>#DIV/0!</v>
      </c>
      <c r="FQ314" t="e">
        <f t="shared" si="277"/>
        <v>#DIV/0!</v>
      </c>
      <c r="FR314" t="e">
        <f t="shared" si="278"/>
        <v>#DIV/0!</v>
      </c>
      <c r="FS314" t="e">
        <f t="shared" si="279"/>
        <v>#DIV/0!</v>
      </c>
      <c r="FT314" t="e">
        <f t="shared" si="280"/>
        <v>#DIV/0!</v>
      </c>
      <c r="FU314" t="e">
        <f t="shared" si="257"/>
        <v>#DIV/0!</v>
      </c>
      <c r="FV314" t="e">
        <f t="shared" si="258"/>
        <v>#DIV/0!</v>
      </c>
      <c r="FW314" t="e">
        <f t="shared" si="259"/>
        <v>#DIV/0!</v>
      </c>
      <c r="FX314" t="e">
        <f t="shared" si="260"/>
        <v>#DIV/0!</v>
      </c>
      <c r="FY314" t="e">
        <f t="shared" si="261"/>
        <v>#DIV/0!</v>
      </c>
      <c r="FZ314" t="e">
        <f t="shared" si="262"/>
        <v>#DIV/0!</v>
      </c>
      <c r="GA314" t="e">
        <f t="shared" si="263"/>
        <v>#DIV/0!</v>
      </c>
      <c r="GB314" t="e">
        <f t="shared" si="264"/>
        <v>#DIV/0!</v>
      </c>
      <c r="GC314" t="e">
        <f t="shared" si="265"/>
        <v>#DIV/0!</v>
      </c>
      <c r="GD314" t="e">
        <f t="shared" si="241"/>
        <v>#DIV/0!</v>
      </c>
      <c r="GE314" t="e">
        <f t="shared" si="281"/>
        <v>#DIV/0!</v>
      </c>
      <c r="GF314" t="e">
        <f t="shared" si="282"/>
        <v>#DIV/0!</v>
      </c>
      <c r="GG314" t="e">
        <f t="shared" si="283"/>
        <v>#DIV/0!</v>
      </c>
      <c r="GH314" t="e">
        <f t="shared" si="284"/>
        <v>#DIV/0!</v>
      </c>
      <c r="GI314" t="e">
        <f t="shared" si="285"/>
        <v>#DIV/0!</v>
      </c>
      <c r="GJ314" t="e">
        <f t="shared" si="242"/>
        <v>#DIV/0!</v>
      </c>
      <c r="GK314" t="e">
        <f t="shared" si="286"/>
        <v>#DIV/0!</v>
      </c>
      <c r="GL314" t="e">
        <f t="shared" si="287"/>
        <v>#DIV/0!</v>
      </c>
      <c r="GM314" t="e">
        <f t="shared" si="243"/>
        <v>#DIV/0!</v>
      </c>
      <c r="GN314" t="e">
        <f t="shared" si="288"/>
        <v>#DIV/0!</v>
      </c>
      <c r="GO314" t="e">
        <f t="shared" si="289"/>
        <v>#DIV/0!</v>
      </c>
      <c r="GP314" t="e">
        <f t="shared" si="244"/>
        <v>#DIV/0!</v>
      </c>
      <c r="GQ314" t="e">
        <f t="shared" si="290"/>
        <v>#DIV/0!</v>
      </c>
      <c r="GR314" t="e">
        <f t="shared" si="291"/>
        <v>#DIV/0!</v>
      </c>
      <c r="GS314" t="e">
        <f t="shared" si="292"/>
        <v>#DIV/0!</v>
      </c>
      <c r="GT314" t="e">
        <f t="shared" si="293"/>
        <v>#DIV/0!</v>
      </c>
      <c r="GU314" t="e">
        <f t="shared" si="245"/>
        <v>#DIV/0!</v>
      </c>
      <c r="GV314" t="e">
        <f t="shared" si="246"/>
        <v>#DIV/0!</v>
      </c>
      <c r="GW314" t="e">
        <f t="shared" si="246"/>
        <v>#DIV/0!</v>
      </c>
      <c r="GX314" t="e">
        <f t="shared" si="247"/>
        <v>#DIV/0!</v>
      </c>
      <c r="GY314" t="e">
        <f t="shared" si="247"/>
        <v>#DIV/0!</v>
      </c>
      <c r="GZ314" t="e">
        <f t="shared" si="248"/>
        <v>#DIV/0!</v>
      </c>
      <c r="HA314" t="e">
        <f t="shared" si="294"/>
        <v>#DIV/0!</v>
      </c>
      <c r="HB314" t="e">
        <f t="shared" si="295"/>
        <v>#DIV/0!</v>
      </c>
      <c r="HC314" t="e">
        <f t="shared" si="296"/>
        <v>#DIV/0!</v>
      </c>
      <c r="HD314" t="e">
        <f t="shared" si="249"/>
        <v>#DIV/0!</v>
      </c>
      <c r="HE314" t="e">
        <f t="shared" si="249"/>
        <v>#DIV/0!</v>
      </c>
      <c r="HF314" t="e">
        <f t="shared" si="250"/>
        <v>#DIV/0!</v>
      </c>
      <c r="HG314" t="e">
        <f t="shared" si="250"/>
        <v>#DIV/0!</v>
      </c>
      <c r="HH314" t="e">
        <f t="shared" si="251"/>
        <v>#DIV/0!</v>
      </c>
      <c r="HI314" t="e">
        <f t="shared" si="251"/>
        <v>#DIV/0!</v>
      </c>
      <c r="HJ314" t="e">
        <f t="shared" si="252"/>
        <v>#DIV/0!</v>
      </c>
      <c r="HK314" t="e">
        <f t="shared" si="253"/>
        <v>#DIV/0!</v>
      </c>
      <c r="HL314" t="e">
        <f t="shared" si="254"/>
        <v>#DIV/0!</v>
      </c>
      <c r="HM314" t="e">
        <f t="shared" si="255"/>
        <v>#DIV/0!</v>
      </c>
      <c r="HN314" t="e">
        <f t="shared" si="256"/>
        <v>#DIV/0!</v>
      </c>
      <c r="HO314" t="e">
        <f t="shared" si="256"/>
        <v>#DIV/0!</v>
      </c>
    </row>
    <row r="315" spans="1:223" x14ac:dyDescent="0.25">
      <c r="A315" t="s">
        <v>22</v>
      </c>
      <c r="B315" t="s">
        <v>21</v>
      </c>
      <c r="C315">
        <v>2.2599999999999998</v>
      </c>
      <c r="D315">
        <v>0</v>
      </c>
      <c r="E315">
        <v>0</v>
      </c>
      <c r="F315">
        <v>2.6</v>
      </c>
      <c r="G315">
        <v>0</v>
      </c>
      <c r="H315">
        <v>0</v>
      </c>
      <c r="I315">
        <v>1.18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0.54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D315" t="e">
        <f t="shared" si="239"/>
        <v>#DIV/0!</v>
      </c>
      <c r="FE315" t="e">
        <f t="shared" si="240"/>
        <v>#DIV/0!</v>
      </c>
      <c r="FF315" t="e">
        <f t="shared" si="266"/>
        <v>#DIV/0!</v>
      </c>
      <c r="FG315" t="e">
        <f t="shared" si="267"/>
        <v>#DIV/0!</v>
      </c>
      <c r="FH315" t="e">
        <f t="shared" si="268"/>
        <v>#DIV/0!</v>
      </c>
      <c r="FI315" t="e">
        <f t="shared" si="269"/>
        <v>#DIV/0!</v>
      </c>
      <c r="FJ315" t="e">
        <f t="shared" si="270"/>
        <v>#DIV/0!</v>
      </c>
      <c r="FK315" t="e">
        <f t="shared" si="271"/>
        <v>#DIV/0!</v>
      </c>
      <c r="FL315" t="e">
        <f t="shared" si="272"/>
        <v>#DIV/0!</v>
      </c>
      <c r="FM315" t="e">
        <f t="shared" si="273"/>
        <v>#DIV/0!</v>
      </c>
      <c r="FN315" t="e">
        <f t="shared" si="274"/>
        <v>#DIV/0!</v>
      </c>
      <c r="FO315" t="e">
        <f t="shared" si="275"/>
        <v>#DIV/0!</v>
      </c>
      <c r="FP315" t="e">
        <f t="shared" si="276"/>
        <v>#DIV/0!</v>
      </c>
      <c r="FQ315" t="e">
        <f t="shared" si="277"/>
        <v>#DIV/0!</v>
      </c>
      <c r="FR315" t="e">
        <f t="shared" si="278"/>
        <v>#DIV/0!</v>
      </c>
      <c r="FS315" t="e">
        <f t="shared" si="279"/>
        <v>#DIV/0!</v>
      </c>
      <c r="FT315" t="e">
        <f t="shared" si="280"/>
        <v>#DIV/0!</v>
      </c>
      <c r="FU315" t="e">
        <f t="shared" si="257"/>
        <v>#DIV/0!</v>
      </c>
      <c r="FV315" t="e">
        <f t="shared" si="258"/>
        <v>#DIV/0!</v>
      </c>
      <c r="FW315" t="e">
        <f t="shared" si="259"/>
        <v>#DIV/0!</v>
      </c>
      <c r="FX315" t="e">
        <f t="shared" si="260"/>
        <v>#DIV/0!</v>
      </c>
      <c r="FY315" t="e">
        <f t="shared" si="261"/>
        <v>#DIV/0!</v>
      </c>
      <c r="FZ315" t="e">
        <f t="shared" si="262"/>
        <v>#DIV/0!</v>
      </c>
      <c r="GA315" t="e">
        <f t="shared" si="263"/>
        <v>#DIV/0!</v>
      </c>
      <c r="GB315" t="e">
        <f t="shared" si="264"/>
        <v>#DIV/0!</v>
      </c>
      <c r="GC315" t="e">
        <f t="shared" si="265"/>
        <v>#DIV/0!</v>
      </c>
      <c r="GD315" t="e">
        <f t="shared" si="241"/>
        <v>#DIV/0!</v>
      </c>
      <c r="GE315" t="e">
        <f t="shared" si="281"/>
        <v>#DIV/0!</v>
      </c>
      <c r="GF315" t="e">
        <f t="shared" si="282"/>
        <v>#DIV/0!</v>
      </c>
      <c r="GG315" t="e">
        <f t="shared" si="283"/>
        <v>#DIV/0!</v>
      </c>
      <c r="GH315" t="e">
        <f t="shared" si="284"/>
        <v>#DIV/0!</v>
      </c>
      <c r="GI315" t="e">
        <f t="shared" si="285"/>
        <v>#DIV/0!</v>
      </c>
      <c r="GJ315" t="e">
        <f t="shared" si="242"/>
        <v>#DIV/0!</v>
      </c>
      <c r="GK315" t="e">
        <f t="shared" si="286"/>
        <v>#DIV/0!</v>
      </c>
      <c r="GL315" t="e">
        <f t="shared" si="287"/>
        <v>#DIV/0!</v>
      </c>
      <c r="GM315" t="e">
        <f t="shared" si="243"/>
        <v>#DIV/0!</v>
      </c>
      <c r="GN315" t="e">
        <f t="shared" si="288"/>
        <v>#DIV/0!</v>
      </c>
      <c r="GO315" t="e">
        <f t="shared" si="289"/>
        <v>#DIV/0!</v>
      </c>
      <c r="GP315" t="e">
        <f t="shared" si="244"/>
        <v>#DIV/0!</v>
      </c>
      <c r="GQ315" t="e">
        <f t="shared" si="290"/>
        <v>#DIV/0!</v>
      </c>
      <c r="GR315" t="e">
        <f t="shared" si="291"/>
        <v>#DIV/0!</v>
      </c>
      <c r="GS315" t="e">
        <f t="shared" si="292"/>
        <v>#DIV/0!</v>
      </c>
      <c r="GT315" t="e">
        <f t="shared" si="293"/>
        <v>#DIV/0!</v>
      </c>
      <c r="GU315" t="e">
        <f t="shared" si="245"/>
        <v>#DIV/0!</v>
      </c>
      <c r="GV315" t="e">
        <f t="shared" si="246"/>
        <v>#DIV/0!</v>
      </c>
      <c r="GW315" t="e">
        <f t="shared" si="246"/>
        <v>#DIV/0!</v>
      </c>
      <c r="GX315" t="e">
        <f t="shared" si="247"/>
        <v>#DIV/0!</v>
      </c>
      <c r="GY315" t="e">
        <f t="shared" si="247"/>
        <v>#DIV/0!</v>
      </c>
      <c r="GZ315" t="e">
        <f t="shared" si="248"/>
        <v>#DIV/0!</v>
      </c>
      <c r="HA315" t="e">
        <f t="shared" si="294"/>
        <v>#DIV/0!</v>
      </c>
      <c r="HB315" t="e">
        <f t="shared" si="295"/>
        <v>#DIV/0!</v>
      </c>
      <c r="HC315" t="e">
        <f t="shared" si="296"/>
        <v>#DIV/0!</v>
      </c>
      <c r="HD315" t="e">
        <f t="shared" si="249"/>
        <v>#DIV/0!</v>
      </c>
      <c r="HE315" t="e">
        <f t="shared" si="249"/>
        <v>#DIV/0!</v>
      </c>
      <c r="HF315" t="e">
        <f t="shared" si="250"/>
        <v>#DIV/0!</v>
      </c>
      <c r="HG315" t="e">
        <f t="shared" si="250"/>
        <v>#DIV/0!</v>
      </c>
      <c r="HH315" t="e">
        <f t="shared" si="251"/>
        <v>#DIV/0!</v>
      </c>
      <c r="HI315" t="e">
        <f t="shared" si="251"/>
        <v>#DIV/0!</v>
      </c>
      <c r="HJ315" t="e">
        <f t="shared" si="252"/>
        <v>#DIV/0!</v>
      </c>
      <c r="HK315" t="e">
        <f t="shared" si="253"/>
        <v>#DIV/0!</v>
      </c>
      <c r="HL315" t="e">
        <f t="shared" si="254"/>
        <v>#DIV/0!</v>
      </c>
      <c r="HM315" t="e">
        <f t="shared" si="255"/>
        <v>#DIV/0!</v>
      </c>
      <c r="HN315" t="e">
        <f t="shared" si="256"/>
        <v>#DIV/0!</v>
      </c>
      <c r="HO315" t="e">
        <f t="shared" si="256"/>
        <v>#DIV/0!</v>
      </c>
    </row>
    <row r="316" spans="1:223" x14ac:dyDescent="0.25">
      <c r="A316">
        <v>9003267</v>
      </c>
      <c r="B316" t="s">
        <v>21</v>
      </c>
      <c r="C316">
        <v>0</v>
      </c>
      <c r="D316">
        <v>9.8571428571428577</v>
      </c>
      <c r="E316">
        <v>0</v>
      </c>
      <c r="F316">
        <v>13.474285714285715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1.3028571428571429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>
        <v>0</v>
      </c>
      <c r="CL316">
        <v>1.2847058823529411</v>
      </c>
      <c r="CM316">
        <v>0</v>
      </c>
      <c r="CN316">
        <v>1.7011764705882353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1.3058823529411765</v>
      </c>
      <c r="CV316">
        <v>1.3447058823529412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D316" t="e">
        <f t="shared" si="239"/>
        <v>#DIV/0!</v>
      </c>
      <c r="FE316">
        <f t="shared" si="240"/>
        <v>7.672684458398745</v>
      </c>
      <c r="FF316" t="e">
        <f t="shared" si="266"/>
        <v>#DIV/0!</v>
      </c>
      <c r="FG316">
        <f t="shared" si="267"/>
        <v>7.9205690574985184</v>
      </c>
      <c r="FH316" t="e">
        <f t="shared" si="268"/>
        <v>#DIV/0!</v>
      </c>
      <c r="FI316" t="e">
        <f t="shared" si="269"/>
        <v>#DIV/0!</v>
      </c>
      <c r="FJ316" t="e">
        <f t="shared" si="270"/>
        <v>#DIV/0!</v>
      </c>
      <c r="FK316" t="e">
        <f t="shared" si="271"/>
        <v>#DIV/0!</v>
      </c>
      <c r="FL316" t="e">
        <f t="shared" si="272"/>
        <v>#DIV/0!</v>
      </c>
      <c r="FM316" t="e">
        <f t="shared" si="273"/>
        <v>#DIV/0!</v>
      </c>
      <c r="FN316">
        <f t="shared" si="274"/>
        <v>0</v>
      </c>
      <c r="FO316">
        <f t="shared" si="275"/>
        <v>0</v>
      </c>
      <c r="FP316" t="e">
        <f t="shared" si="276"/>
        <v>#DIV/0!</v>
      </c>
      <c r="FQ316" t="e">
        <f t="shared" si="277"/>
        <v>#DIV/0!</v>
      </c>
      <c r="FR316" t="e">
        <f t="shared" si="278"/>
        <v>#DIV/0!</v>
      </c>
      <c r="FS316" t="e">
        <f t="shared" si="279"/>
        <v>#DIV/0!</v>
      </c>
      <c r="FT316" t="e">
        <f t="shared" si="280"/>
        <v>#DIV/0!</v>
      </c>
      <c r="FU316" t="e">
        <f t="shared" si="257"/>
        <v>#DIV/0!</v>
      </c>
      <c r="FV316" t="e">
        <f t="shared" si="258"/>
        <v>#DIV/0!</v>
      </c>
      <c r="FW316" t="e">
        <f t="shared" si="259"/>
        <v>#DIV/0!</v>
      </c>
      <c r="FX316" t="e">
        <f t="shared" si="260"/>
        <v>#DIV/0!</v>
      </c>
      <c r="FY316" t="e">
        <f t="shared" si="261"/>
        <v>#DIV/0!</v>
      </c>
      <c r="FZ316" t="e">
        <f t="shared" si="262"/>
        <v>#DIV/0!</v>
      </c>
      <c r="GA316" t="e">
        <f t="shared" si="263"/>
        <v>#DIV/0!</v>
      </c>
      <c r="GB316" t="e">
        <f t="shared" si="264"/>
        <v>#DIV/0!</v>
      </c>
      <c r="GC316" t="e">
        <f t="shared" si="265"/>
        <v>#DIV/0!</v>
      </c>
      <c r="GD316" t="e">
        <f t="shared" si="241"/>
        <v>#DIV/0!</v>
      </c>
      <c r="GE316" t="e">
        <f t="shared" si="281"/>
        <v>#DIV/0!</v>
      </c>
      <c r="GF316" t="e">
        <f t="shared" si="282"/>
        <v>#DIV/0!</v>
      </c>
      <c r="GG316" t="e">
        <f t="shared" si="283"/>
        <v>#DIV/0!</v>
      </c>
      <c r="GH316" t="e">
        <f t="shared" si="284"/>
        <v>#DIV/0!</v>
      </c>
      <c r="GI316" t="e">
        <f t="shared" si="285"/>
        <v>#DIV/0!</v>
      </c>
      <c r="GJ316" t="e">
        <f t="shared" si="242"/>
        <v>#DIV/0!</v>
      </c>
      <c r="GK316" t="e">
        <f t="shared" si="286"/>
        <v>#DIV/0!</v>
      </c>
      <c r="GL316" t="e">
        <f t="shared" si="287"/>
        <v>#DIV/0!</v>
      </c>
      <c r="GM316" t="e">
        <f t="shared" si="243"/>
        <v>#DIV/0!</v>
      </c>
      <c r="GN316" t="e">
        <f t="shared" si="288"/>
        <v>#DIV/0!</v>
      </c>
      <c r="GO316" t="e">
        <f t="shared" si="289"/>
        <v>#DIV/0!</v>
      </c>
      <c r="GP316" t="e">
        <f t="shared" si="244"/>
        <v>#DIV/0!</v>
      </c>
      <c r="GQ316" t="e">
        <f t="shared" si="290"/>
        <v>#DIV/0!</v>
      </c>
      <c r="GR316" t="e">
        <f t="shared" si="291"/>
        <v>#DIV/0!</v>
      </c>
      <c r="GS316" t="e">
        <f t="shared" si="292"/>
        <v>#DIV/0!</v>
      </c>
      <c r="GT316" t="e">
        <f t="shared" si="293"/>
        <v>#DIV/0!</v>
      </c>
      <c r="GU316" t="e">
        <f t="shared" si="245"/>
        <v>#DIV/0!</v>
      </c>
      <c r="GV316" t="e">
        <f t="shared" si="246"/>
        <v>#DIV/0!</v>
      </c>
      <c r="GW316" t="e">
        <f t="shared" si="246"/>
        <v>#DIV/0!</v>
      </c>
      <c r="GX316" t="e">
        <f t="shared" si="247"/>
        <v>#DIV/0!</v>
      </c>
      <c r="GY316" t="e">
        <f t="shared" si="247"/>
        <v>#DIV/0!</v>
      </c>
      <c r="GZ316" t="e">
        <f t="shared" si="248"/>
        <v>#DIV/0!</v>
      </c>
      <c r="HA316" t="e">
        <f t="shared" si="294"/>
        <v>#DIV/0!</v>
      </c>
      <c r="HB316" t="e">
        <f t="shared" si="295"/>
        <v>#DIV/0!</v>
      </c>
      <c r="HC316" t="e">
        <f t="shared" si="296"/>
        <v>#DIV/0!</v>
      </c>
      <c r="HD316" t="e">
        <f t="shared" si="249"/>
        <v>#DIV/0!</v>
      </c>
      <c r="HE316" t="e">
        <f t="shared" si="249"/>
        <v>#DIV/0!</v>
      </c>
      <c r="HF316" t="e">
        <f t="shared" si="250"/>
        <v>#DIV/0!</v>
      </c>
      <c r="HG316" t="e">
        <f t="shared" si="250"/>
        <v>#DIV/0!</v>
      </c>
      <c r="HH316" t="e">
        <f t="shared" si="251"/>
        <v>#DIV/0!</v>
      </c>
      <c r="HI316" t="e">
        <f t="shared" si="251"/>
        <v>#DIV/0!</v>
      </c>
      <c r="HJ316" t="e">
        <f t="shared" si="252"/>
        <v>#DIV/0!</v>
      </c>
      <c r="HK316" t="e">
        <f t="shared" si="253"/>
        <v>#DIV/0!</v>
      </c>
      <c r="HL316" t="e">
        <f t="shared" si="254"/>
        <v>#DIV/0!</v>
      </c>
      <c r="HM316" t="e">
        <f t="shared" si="255"/>
        <v>#DIV/0!</v>
      </c>
      <c r="HN316" t="e">
        <f t="shared" si="256"/>
        <v>#DIV/0!</v>
      </c>
      <c r="HO316" t="e">
        <f t="shared" si="256"/>
        <v>#DIV/0!</v>
      </c>
    </row>
    <row r="317" spans="1:223" x14ac:dyDescent="0.25">
      <c r="A317">
        <v>9036964</v>
      </c>
      <c r="B317" t="s">
        <v>21</v>
      </c>
      <c r="C317">
        <v>6</v>
      </c>
      <c r="D317">
        <v>6.9142857142857146</v>
      </c>
      <c r="E317">
        <v>7.8</v>
      </c>
      <c r="F317">
        <v>0</v>
      </c>
      <c r="G317">
        <v>0</v>
      </c>
      <c r="H317">
        <v>0</v>
      </c>
      <c r="I317">
        <v>4.8571428571428568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>
        <v>1.4235294117647059</v>
      </c>
      <c r="CL317">
        <v>1.3470588235294119</v>
      </c>
      <c r="CM317">
        <v>1.1352941176470588</v>
      </c>
      <c r="CN317">
        <v>0</v>
      </c>
      <c r="CO317">
        <v>0</v>
      </c>
      <c r="CP317">
        <v>0</v>
      </c>
      <c r="CQ317">
        <v>1.0235294117647058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D317">
        <f t="shared" si="239"/>
        <v>4.214876033057851</v>
      </c>
      <c r="FE317">
        <f t="shared" si="240"/>
        <v>5.1328758577666873</v>
      </c>
      <c r="FF317">
        <f t="shared" si="266"/>
        <v>6.8704663212435237</v>
      </c>
      <c r="FG317" t="e">
        <f t="shared" si="267"/>
        <v>#DIV/0!</v>
      </c>
      <c r="FH317" t="e">
        <f t="shared" si="268"/>
        <v>#DIV/0!</v>
      </c>
      <c r="FI317" t="e">
        <f t="shared" si="269"/>
        <v>#DIV/0!</v>
      </c>
      <c r="FJ317">
        <f t="shared" si="270"/>
        <v>4.7454844006568146</v>
      </c>
      <c r="FK317" t="e">
        <f t="shared" si="271"/>
        <v>#DIV/0!</v>
      </c>
      <c r="FL317" t="e">
        <f t="shared" si="272"/>
        <v>#DIV/0!</v>
      </c>
      <c r="FM317" t="e">
        <f t="shared" si="273"/>
        <v>#DIV/0!</v>
      </c>
      <c r="FN317" t="e">
        <f t="shared" si="274"/>
        <v>#DIV/0!</v>
      </c>
      <c r="FO317" t="e">
        <f t="shared" si="275"/>
        <v>#DIV/0!</v>
      </c>
      <c r="FP317" t="e">
        <f t="shared" si="276"/>
        <v>#DIV/0!</v>
      </c>
      <c r="FQ317" t="e">
        <f t="shared" si="277"/>
        <v>#DIV/0!</v>
      </c>
      <c r="FR317" t="e">
        <f t="shared" si="278"/>
        <v>#DIV/0!</v>
      </c>
      <c r="FS317" t="e">
        <f t="shared" si="279"/>
        <v>#DIV/0!</v>
      </c>
      <c r="FT317" t="e">
        <f t="shared" si="280"/>
        <v>#DIV/0!</v>
      </c>
      <c r="FU317" t="e">
        <f t="shared" si="257"/>
        <v>#DIV/0!</v>
      </c>
      <c r="FV317" t="e">
        <f t="shared" si="258"/>
        <v>#DIV/0!</v>
      </c>
      <c r="FW317" t="e">
        <f t="shared" si="259"/>
        <v>#DIV/0!</v>
      </c>
      <c r="FX317" t="e">
        <f t="shared" si="260"/>
        <v>#DIV/0!</v>
      </c>
      <c r="FY317" t="e">
        <f t="shared" si="261"/>
        <v>#DIV/0!</v>
      </c>
      <c r="FZ317" t="e">
        <f t="shared" si="262"/>
        <v>#DIV/0!</v>
      </c>
      <c r="GA317" t="e">
        <f t="shared" si="263"/>
        <v>#DIV/0!</v>
      </c>
      <c r="GB317" t="e">
        <f t="shared" si="264"/>
        <v>#DIV/0!</v>
      </c>
      <c r="GC317" t="e">
        <f t="shared" si="265"/>
        <v>#DIV/0!</v>
      </c>
      <c r="GD317" t="e">
        <f t="shared" si="241"/>
        <v>#DIV/0!</v>
      </c>
      <c r="GE317" t="e">
        <f t="shared" si="281"/>
        <v>#DIV/0!</v>
      </c>
      <c r="GF317" t="e">
        <f t="shared" si="282"/>
        <v>#DIV/0!</v>
      </c>
      <c r="GG317" t="e">
        <f t="shared" si="283"/>
        <v>#DIV/0!</v>
      </c>
      <c r="GH317" t="e">
        <f t="shared" si="284"/>
        <v>#DIV/0!</v>
      </c>
      <c r="GI317" t="e">
        <f t="shared" si="285"/>
        <v>#DIV/0!</v>
      </c>
      <c r="GJ317" t="e">
        <f t="shared" si="242"/>
        <v>#DIV/0!</v>
      </c>
      <c r="GK317" t="e">
        <f t="shared" si="286"/>
        <v>#DIV/0!</v>
      </c>
      <c r="GL317" t="e">
        <f t="shared" si="287"/>
        <v>#DIV/0!</v>
      </c>
      <c r="GM317" t="e">
        <f t="shared" si="243"/>
        <v>#DIV/0!</v>
      </c>
      <c r="GN317" t="e">
        <f t="shared" si="288"/>
        <v>#DIV/0!</v>
      </c>
      <c r="GO317" t="e">
        <f t="shared" si="289"/>
        <v>#DIV/0!</v>
      </c>
      <c r="GP317" t="e">
        <f t="shared" si="244"/>
        <v>#DIV/0!</v>
      </c>
      <c r="GQ317" t="e">
        <f t="shared" si="290"/>
        <v>#DIV/0!</v>
      </c>
      <c r="GR317" t="e">
        <f t="shared" si="291"/>
        <v>#DIV/0!</v>
      </c>
      <c r="GS317" t="e">
        <f t="shared" si="292"/>
        <v>#DIV/0!</v>
      </c>
      <c r="GT317" t="e">
        <f t="shared" si="293"/>
        <v>#DIV/0!</v>
      </c>
      <c r="GU317" t="e">
        <f t="shared" si="245"/>
        <v>#DIV/0!</v>
      </c>
      <c r="GV317" t="e">
        <f t="shared" si="246"/>
        <v>#DIV/0!</v>
      </c>
      <c r="GW317" t="e">
        <f t="shared" si="246"/>
        <v>#DIV/0!</v>
      </c>
      <c r="GX317" t="e">
        <f t="shared" si="247"/>
        <v>#DIV/0!</v>
      </c>
      <c r="GY317" t="e">
        <f t="shared" si="247"/>
        <v>#DIV/0!</v>
      </c>
      <c r="GZ317" t="e">
        <f t="shared" si="248"/>
        <v>#DIV/0!</v>
      </c>
      <c r="HA317" t="e">
        <f t="shared" si="294"/>
        <v>#DIV/0!</v>
      </c>
      <c r="HB317" t="e">
        <f t="shared" si="295"/>
        <v>#DIV/0!</v>
      </c>
      <c r="HC317" t="e">
        <f t="shared" si="296"/>
        <v>#DIV/0!</v>
      </c>
      <c r="HD317" t="e">
        <f t="shared" si="249"/>
        <v>#DIV/0!</v>
      </c>
      <c r="HE317" t="e">
        <f t="shared" si="249"/>
        <v>#DIV/0!</v>
      </c>
      <c r="HF317" t="e">
        <f t="shared" si="250"/>
        <v>#DIV/0!</v>
      </c>
      <c r="HG317" t="e">
        <f t="shared" si="250"/>
        <v>#DIV/0!</v>
      </c>
      <c r="HH317" t="e">
        <f t="shared" si="251"/>
        <v>#DIV/0!</v>
      </c>
      <c r="HI317" t="e">
        <f t="shared" si="251"/>
        <v>#DIV/0!</v>
      </c>
      <c r="HJ317" t="e">
        <f t="shared" si="252"/>
        <v>#DIV/0!</v>
      </c>
      <c r="HK317" t="e">
        <f t="shared" si="253"/>
        <v>#DIV/0!</v>
      </c>
      <c r="HL317" t="e">
        <f t="shared" si="254"/>
        <v>#DIV/0!</v>
      </c>
      <c r="HM317" t="e">
        <f t="shared" si="255"/>
        <v>#DIV/0!</v>
      </c>
      <c r="HN317" t="e">
        <f t="shared" si="256"/>
        <v>#DIV/0!</v>
      </c>
      <c r="HO317" t="e">
        <f t="shared" si="256"/>
        <v>#DIV/0!</v>
      </c>
    </row>
    <row r="318" spans="1:223" x14ac:dyDescent="0.25">
      <c r="A318">
        <v>9090287</v>
      </c>
      <c r="B318" t="s">
        <v>21</v>
      </c>
      <c r="C318">
        <v>0</v>
      </c>
      <c r="D318">
        <v>0</v>
      </c>
      <c r="E318">
        <v>189.24</v>
      </c>
      <c r="F318">
        <v>142.28</v>
      </c>
      <c r="G318">
        <v>82.14</v>
      </c>
      <c r="H318">
        <v>57.62</v>
      </c>
      <c r="I318">
        <v>36.380000000000003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>
        <v>0</v>
      </c>
      <c r="CL318">
        <v>0</v>
      </c>
      <c r="CM318">
        <v>0.2742857142857143</v>
      </c>
      <c r="CN318">
        <v>0.30285714285714288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D318" t="e">
        <f t="shared" si="239"/>
        <v>#DIV/0!</v>
      </c>
      <c r="FE318" t="e">
        <f t="shared" si="240"/>
        <v>#DIV/0!</v>
      </c>
      <c r="FF318">
        <f t="shared" si="266"/>
        <v>689.9375</v>
      </c>
      <c r="FG318">
        <f t="shared" si="267"/>
        <v>469.79245283018867</v>
      </c>
      <c r="FH318" t="e">
        <f t="shared" si="268"/>
        <v>#DIV/0!</v>
      </c>
      <c r="FI318" t="e">
        <f t="shared" si="269"/>
        <v>#DIV/0!</v>
      </c>
      <c r="FJ318" t="e">
        <f t="shared" si="270"/>
        <v>#DIV/0!</v>
      </c>
      <c r="FK318" t="e">
        <f t="shared" si="271"/>
        <v>#DIV/0!</v>
      </c>
      <c r="FL318" t="e">
        <f t="shared" si="272"/>
        <v>#DIV/0!</v>
      </c>
      <c r="FM318" t="e">
        <f t="shared" si="273"/>
        <v>#DIV/0!</v>
      </c>
      <c r="FN318" t="e">
        <f t="shared" si="274"/>
        <v>#DIV/0!</v>
      </c>
      <c r="FO318" t="e">
        <f t="shared" si="275"/>
        <v>#DIV/0!</v>
      </c>
      <c r="FP318" t="e">
        <f t="shared" si="276"/>
        <v>#DIV/0!</v>
      </c>
      <c r="FQ318" t="e">
        <f t="shared" si="277"/>
        <v>#DIV/0!</v>
      </c>
      <c r="FR318" t="e">
        <f t="shared" si="278"/>
        <v>#DIV/0!</v>
      </c>
      <c r="FS318" t="e">
        <f t="shared" si="279"/>
        <v>#DIV/0!</v>
      </c>
      <c r="FT318" t="e">
        <f t="shared" si="280"/>
        <v>#DIV/0!</v>
      </c>
      <c r="FU318" t="e">
        <f t="shared" si="257"/>
        <v>#DIV/0!</v>
      </c>
      <c r="FV318" t="e">
        <f t="shared" si="258"/>
        <v>#DIV/0!</v>
      </c>
      <c r="FW318" t="e">
        <f t="shared" si="259"/>
        <v>#DIV/0!</v>
      </c>
      <c r="FX318" t="e">
        <f t="shared" si="260"/>
        <v>#DIV/0!</v>
      </c>
      <c r="FY318" t="e">
        <f t="shared" si="261"/>
        <v>#DIV/0!</v>
      </c>
      <c r="FZ318" t="e">
        <f t="shared" si="262"/>
        <v>#DIV/0!</v>
      </c>
      <c r="GA318" t="e">
        <f t="shared" si="263"/>
        <v>#DIV/0!</v>
      </c>
      <c r="GB318" t="e">
        <f t="shared" si="264"/>
        <v>#DIV/0!</v>
      </c>
      <c r="GC318" t="e">
        <f t="shared" si="265"/>
        <v>#DIV/0!</v>
      </c>
      <c r="GD318" t="e">
        <f t="shared" si="241"/>
        <v>#DIV/0!</v>
      </c>
      <c r="GE318" t="e">
        <f t="shared" si="281"/>
        <v>#DIV/0!</v>
      </c>
      <c r="GF318" t="e">
        <f t="shared" si="282"/>
        <v>#DIV/0!</v>
      </c>
      <c r="GG318" t="e">
        <f t="shared" si="283"/>
        <v>#DIV/0!</v>
      </c>
      <c r="GH318" t="e">
        <f t="shared" si="284"/>
        <v>#DIV/0!</v>
      </c>
      <c r="GI318" t="e">
        <f t="shared" si="285"/>
        <v>#DIV/0!</v>
      </c>
      <c r="GJ318" t="e">
        <f t="shared" si="242"/>
        <v>#DIV/0!</v>
      </c>
      <c r="GK318" t="e">
        <f t="shared" si="286"/>
        <v>#DIV/0!</v>
      </c>
      <c r="GL318" t="e">
        <f t="shared" si="287"/>
        <v>#DIV/0!</v>
      </c>
      <c r="GM318" t="e">
        <f t="shared" si="243"/>
        <v>#DIV/0!</v>
      </c>
      <c r="GN318" t="e">
        <f t="shared" si="288"/>
        <v>#DIV/0!</v>
      </c>
      <c r="GO318" t="e">
        <f t="shared" si="289"/>
        <v>#DIV/0!</v>
      </c>
      <c r="GP318" t="e">
        <f t="shared" si="244"/>
        <v>#DIV/0!</v>
      </c>
      <c r="GQ318" t="e">
        <f t="shared" si="290"/>
        <v>#DIV/0!</v>
      </c>
      <c r="GR318" t="e">
        <f t="shared" si="291"/>
        <v>#DIV/0!</v>
      </c>
      <c r="GS318" t="e">
        <f t="shared" si="292"/>
        <v>#DIV/0!</v>
      </c>
      <c r="GT318" t="e">
        <f t="shared" si="293"/>
        <v>#DIV/0!</v>
      </c>
      <c r="GU318" t="e">
        <f t="shared" si="245"/>
        <v>#DIV/0!</v>
      </c>
      <c r="GV318" t="e">
        <f t="shared" si="246"/>
        <v>#DIV/0!</v>
      </c>
      <c r="GW318" t="e">
        <f t="shared" si="246"/>
        <v>#DIV/0!</v>
      </c>
      <c r="GX318" t="e">
        <f t="shared" si="247"/>
        <v>#DIV/0!</v>
      </c>
      <c r="GY318" t="e">
        <f t="shared" si="247"/>
        <v>#DIV/0!</v>
      </c>
      <c r="GZ318" t="e">
        <f t="shared" si="248"/>
        <v>#DIV/0!</v>
      </c>
      <c r="HA318" t="e">
        <f t="shared" si="294"/>
        <v>#DIV/0!</v>
      </c>
      <c r="HB318" t="e">
        <f t="shared" si="295"/>
        <v>#DIV/0!</v>
      </c>
      <c r="HC318" t="e">
        <f t="shared" si="296"/>
        <v>#DIV/0!</v>
      </c>
      <c r="HD318" t="e">
        <f t="shared" si="249"/>
        <v>#DIV/0!</v>
      </c>
      <c r="HE318" t="e">
        <f t="shared" si="249"/>
        <v>#DIV/0!</v>
      </c>
      <c r="HF318" t="e">
        <f t="shared" si="250"/>
        <v>#DIV/0!</v>
      </c>
      <c r="HG318" t="e">
        <f t="shared" si="250"/>
        <v>#DIV/0!</v>
      </c>
      <c r="HH318" t="e">
        <f t="shared" si="251"/>
        <v>#DIV/0!</v>
      </c>
      <c r="HI318" t="e">
        <f t="shared" si="251"/>
        <v>#DIV/0!</v>
      </c>
      <c r="HJ318" t="e">
        <f t="shared" si="252"/>
        <v>#DIV/0!</v>
      </c>
      <c r="HK318" t="e">
        <f t="shared" si="253"/>
        <v>#DIV/0!</v>
      </c>
      <c r="HL318" t="e">
        <f t="shared" si="254"/>
        <v>#DIV/0!</v>
      </c>
      <c r="HM318" t="e">
        <f t="shared" si="255"/>
        <v>#DIV/0!</v>
      </c>
      <c r="HN318" t="e">
        <f t="shared" si="256"/>
        <v>#DIV/0!</v>
      </c>
      <c r="HO318" t="e">
        <f t="shared" si="256"/>
        <v>#DIV/0!</v>
      </c>
    </row>
    <row r="319" spans="1:223" x14ac:dyDescent="0.25">
      <c r="A319">
        <v>9095148</v>
      </c>
      <c r="B319" t="s">
        <v>21</v>
      </c>
      <c r="C319">
        <v>0</v>
      </c>
      <c r="D319">
        <v>1.3142857142857143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>
        <v>0</v>
      </c>
      <c r="CL319">
        <v>1.2294117647058824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D319" t="e">
        <f t="shared" si="239"/>
        <v>#DIV/0!</v>
      </c>
      <c r="FE319">
        <f t="shared" si="240"/>
        <v>1.0690362269309637</v>
      </c>
      <c r="FF319" t="e">
        <f t="shared" si="266"/>
        <v>#DIV/0!</v>
      </c>
      <c r="FG319" t="e">
        <f t="shared" si="267"/>
        <v>#DIV/0!</v>
      </c>
      <c r="FH319" t="e">
        <f t="shared" si="268"/>
        <v>#DIV/0!</v>
      </c>
      <c r="FI319" t="e">
        <f t="shared" si="269"/>
        <v>#DIV/0!</v>
      </c>
      <c r="FJ319" t="e">
        <f t="shared" si="270"/>
        <v>#DIV/0!</v>
      </c>
      <c r="FK319" t="e">
        <f t="shared" si="271"/>
        <v>#DIV/0!</v>
      </c>
      <c r="FL319" t="e">
        <f t="shared" si="272"/>
        <v>#DIV/0!</v>
      </c>
      <c r="FM319" t="e">
        <f t="shared" si="273"/>
        <v>#DIV/0!</v>
      </c>
      <c r="FN319" t="e">
        <f t="shared" si="274"/>
        <v>#DIV/0!</v>
      </c>
      <c r="FO319" t="e">
        <f t="shared" si="275"/>
        <v>#DIV/0!</v>
      </c>
      <c r="FP319" t="e">
        <f t="shared" si="276"/>
        <v>#DIV/0!</v>
      </c>
      <c r="FQ319" t="e">
        <f t="shared" si="277"/>
        <v>#DIV/0!</v>
      </c>
      <c r="FR319" t="e">
        <f t="shared" si="278"/>
        <v>#DIV/0!</v>
      </c>
      <c r="FS319" t="e">
        <f t="shared" si="279"/>
        <v>#DIV/0!</v>
      </c>
      <c r="FT319" t="e">
        <f t="shared" si="280"/>
        <v>#DIV/0!</v>
      </c>
      <c r="FU319" t="e">
        <f t="shared" si="257"/>
        <v>#DIV/0!</v>
      </c>
      <c r="FV319" t="e">
        <f t="shared" si="258"/>
        <v>#DIV/0!</v>
      </c>
      <c r="FW319" t="e">
        <f t="shared" si="259"/>
        <v>#DIV/0!</v>
      </c>
      <c r="FX319" t="e">
        <f t="shared" si="260"/>
        <v>#DIV/0!</v>
      </c>
      <c r="FY319" t="e">
        <f t="shared" si="261"/>
        <v>#DIV/0!</v>
      </c>
      <c r="FZ319" t="e">
        <f t="shared" si="262"/>
        <v>#DIV/0!</v>
      </c>
      <c r="GA319" t="e">
        <f t="shared" si="263"/>
        <v>#DIV/0!</v>
      </c>
      <c r="GB319" t="e">
        <f t="shared" si="264"/>
        <v>#DIV/0!</v>
      </c>
      <c r="GC319" t="e">
        <f t="shared" si="265"/>
        <v>#DIV/0!</v>
      </c>
      <c r="GD319" t="e">
        <f t="shared" si="241"/>
        <v>#DIV/0!</v>
      </c>
      <c r="GE319" t="e">
        <f t="shared" si="281"/>
        <v>#DIV/0!</v>
      </c>
      <c r="GF319" t="e">
        <f t="shared" si="282"/>
        <v>#DIV/0!</v>
      </c>
      <c r="GG319" t="e">
        <f t="shared" si="283"/>
        <v>#DIV/0!</v>
      </c>
      <c r="GH319" t="e">
        <f t="shared" si="284"/>
        <v>#DIV/0!</v>
      </c>
      <c r="GI319" t="e">
        <f t="shared" si="285"/>
        <v>#DIV/0!</v>
      </c>
      <c r="GJ319" t="e">
        <f t="shared" si="242"/>
        <v>#DIV/0!</v>
      </c>
      <c r="GK319" t="e">
        <f t="shared" si="286"/>
        <v>#DIV/0!</v>
      </c>
      <c r="GL319" t="e">
        <f t="shared" si="287"/>
        <v>#DIV/0!</v>
      </c>
      <c r="GM319" t="e">
        <f t="shared" si="243"/>
        <v>#DIV/0!</v>
      </c>
      <c r="GN319" t="e">
        <f t="shared" si="288"/>
        <v>#DIV/0!</v>
      </c>
      <c r="GO319" t="e">
        <f t="shared" si="289"/>
        <v>#DIV/0!</v>
      </c>
      <c r="GP319" t="e">
        <f t="shared" si="244"/>
        <v>#DIV/0!</v>
      </c>
      <c r="GQ319" t="e">
        <f t="shared" si="290"/>
        <v>#DIV/0!</v>
      </c>
      <c r="GR319" t="e">
        <f t="shared" si="291"/>
        <v>#DIV/0!</v>
      </c>
      <c r="GS319" t="e">
        <f t="shared" si="292"/>
        <v>#DIV/0!</v>
      </c>
      <c r="GT319" t="e">
        <f t="shared" si="293"/>
        <v>#DIV/0!</v>
      </c>
      <c r="GU319" t="e">
        <f t="shared" si="245"/>
        <v>#DIV/0!</v>
      </c>
      <c r="GV319" t="e">
        <f t="shared" si="246"/>
        <v>#DIV/0!</v>
      </c>
      <c r="GW319" t="e">
        <f t="shared" si="246"/>
        <v>#DIV/0!</v>
      </c>
      <c r="GX319" t="e">
        <f t="shared" si="247"/>
        <v>#DIV/0!</v>
      </c>
      <c r="GY319" t="e">
        <f t="shared" si="247"/>
        <v>#DIV/0!</v>
      </c>
      <c r="GZ319" t="e">
        <f t="shared" si="248"/>
        <v>#DIV/0!</v>
      </c>
      <c r="HA319" t="e">
        <f t="shared" si="294"/>
        <v>#DIV/0!</v>
      </c>
      <c r="HB319" t="e">
        <f t="shared" si="295"/>
        <v>#DIV/0!</v>
      </c>
      <c r="HC319" t="e">
        <f t="shared" si="296"/>
        <v>#DIV/0!</v>
      </c>
      <c r="HD319" t="e">
        <f t="shared" si="249"/>
        <v>#DIV/0!</v>
      </c>
      <c r="HE319" t="e">
        <f t="shared" si="249"/>
        <v>#DIV/0!</v>
      </c>
      <c r="HF319" t="e">
        <f t="shared" si="250"/>
        <v>#DIV/0!</v>
      </c>
      <c r="HG319" t="e">
        <f t="shared" si="250"/>
        <v>#DIV/0!</v>
      </c>
      <c r="HH319" t="e">
        <f t="shared" si="251"/>
        <v>#DIV/0!</v>
      </c>
      <c r="HI319" t="e">
        <f t="shared" si="251"/>
        <v>#DIV/0!</v>
      </c>
      <c r="HJ319" t="e">
        <f t="shared" si="252"/>
        <v>#DIV/0!</v>
      </c>
      <c r="HK319" t="e">
        <f t="shared" si="253"/>
        <v>#DIV/0!</v>
      </c>
      <c r="HL319" t="e">
        <f t="shared" si="254"/>
        <v>#DIV/0!</v>
      </c>
      <c r="HM319" t="e">
        <f t="shared" si="255"/>
        <v>#DIV/0!</v>
      </c>
      <c r="HN319" t="e">
        <f t="shared" si="256"/>
        <v>#DIV/0!</v>
      </c>
      <c r="HO319" t="e">
        <f t="shared" si="256"/>
        <v>#DIV/0!</v>
      </c>
    </row>
    <row r="320" spans="1:223" x14ac:dyDescent="0.25">
      <c r="A320">
        <v>9104979</v>
      </c>
      <c r="B320" t="s">
        <v>21</v>
      </c>
      <c r="C320">
        <v>0</v>
      </c>
      <c r="D320">
        <v>0</v>
      </c>
      <c r="E320">
        <v>0</v>
      </c>
      <c r="F320">
        <v>6.1428571428571432</v>
      </c>
      <c r="G320">
        <v>0</v>
      </c>
      <c r="H320">
        <v>0</v>
      </c>
      <c r="I320">
        <v>3.1142857142857143</v>
      </c>
      <c r="J320">
        <v>0</v>
      </c>
      <c r="K320">
        <v>0</v>
      </c>
      <c r="L320">
        <v>0</v>
      </c>
      <c r="M320">
        <v>8.4857142857142858</v>
      </c>
      <c r="N320">
        <v>0</v>
      </c>
      <c r="O320">
        <v>0</v>
      </c>
      <c r="P320">
        <v>0</v>
      </c>
      <c r="Q320">
        <v>5.9142857142857146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1.9428571428571428</v>
      </c>
      <c r="AR320">
        <v>0</v>
      </c>
      <c r="AS320">
        <v>0</v>
      </c>
      <c r="AT320">
        <v>0</v>
      </c>
      <c r="AU320">
        <v>1.0857142857142856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>
        <v>0</v>
      </c>
      <c r="CL320">
        <v>0</v>
      </c>
      <c r="CM320">
        <v>0</v>
      </c>
      <c r="CN320">
        <v>2.2176470588235295</v>
      </c>
      <c r="CO320">
        <v>0</v>
      </c>
      <c r="CP320">
        <v>0</v>
      </c>
      <c r="CQ320">
        <v>2.0882352941176472</v>
      </c>
      <c r="CR320">
        <v>0</v>
      </c>
      <c r="CS320">
        <v>0</v>
      </c>
      <c r="CT320">
        <v>0</v>
      </c>
      <c r="CU320">
        <v>3.0117647058823529</v>
      </c>
      <c r="CV320">
        <v>0</v>
      </c>
      <c r="CW320">
        <v>0</v>
      </c>
      <c r="CX320">
        <v>0</v>
      </c>
      <c r="CY320">
        <v>2.8411764705882354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2.1941176470588237</v>
      </c>
      <c r="DV320">
        <v>0</v>
      </c>
      <c r="DW320">
        <v>0</v>
      </c>
      <c r="DX320">
        <v>1.611764705882353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D320" t="e">
        <f t="shared" si="239"/>
        <v>#DIV/0!</v>
      </c>
      <c r="FE320" t="e">
        <f t="shared" si="240"/>
        <v>#DIV/0!</v>
      </c>
      <c r="FF320" t="e">
        <f t="shared" si="266"/>
        <v>#DIV/0!</v>
      </c>
      <c r="FG320">
        <f t="shared" si="267"/>
        <v>2.7699886320575975</v>
      </c>
      <c r="FH320" t="e">
        <f t="shared" si="268"/>
        <v>#DIV/0!</v>
      </c>
      <c r="FI320" t="e">
        <f t="shared" si="269"/>
        <v>#DIV/0!</v>
      </c>
      <c r="FJ320">
        <f t="shared" si="270"/>
        <v>1.4913480885311869</v>
      </c>
      <c r="FK320" t="e">
        <f t="shared" si="271"/>
        <v>#DIV/0!</v>
      </c>
      <c r="FL320" t="e">
        <f t="shared" si="272"/>
        <v>#DIV/0!</v>
      </c>
      <c r="FM320" t="e">
        <f t="shared" si="273"/>
        <v>#DIV/0!</v>
      </c>
      <c r="FN320">
        <f t="shared" si="274"/>
        <v>2.8175223214285716</v>
      </c>
      <c r="FO320" t="e">
        <f t="shared" si="275"/>
        <v>#DIV/0!</v>
      </c>
      <c r="FP320" t="e">
        <f t="shared" si="276"/>
        <v>#DIV/0!</v>
      </c>
      <c r="FQ320" t="e">
        <f t="shared" si="277"/>
        <v>#DIV/0!</v>
      </c>
      <c r="FR320">
        <f t="shared" si="278"/>
        <v>2.0816326530612246</v>
      </c>
      <c r="FS320" t="e">
        <f t="shared" si="279"/>
        <v>#DIV/0!</v>
      </c>
      <c r="FT320" t="e">
        <f t="shared" si="280"/>
        <v>#DIV/0!</v>
      </c>
      <c r="FU320" t="e">
        <f t="shared" si="257"/>
        <v>#DIV/0!</v>
      </c>
      <c r="FV320" t="e">
        <f t="shared" si="258"/>
        <v>#DIV/0!</v>
      </c>
      <c r="FW320" t="e">
        <f t="shared" si="259"/>
        <v>#DIV/0!</v>
      </c>
      <c r="FX320" t="e">
        <f t="shared" si="260"/>
        <v>#DIV/0!</v>
      </c>
      <c r="FY320" t="e">
        <f t="shared" si="261"/>
        <v>#DIV/0!</v>
      </c>
      <c r="FZ320" t="e">
        <f t="shared" si="262"/>
        <v>#DIV/0!</v>
      </c>
      <c r="GA320" t="e">
        <f t="shared" si="263"/>
        <v>#DIV/0!</v>
      </c>
      <c r="GB320" t="e">
        <f t="shared" si="264"/>
        <v>#DIV/0!</v>
      </c>
      <c r="GC320" t="e">
        <f t="shared" si="265"/>
        <v>#DIV/0!</v>
      </c>
      <c r="GD320" t="e">
        <f t="shared" si="241"/>
        <v>#DIV/0!</v>
      </c>
      <c r="GE320" t="e">
        <f t="shared" si="281"/>
        <v>#DIV/0!</v>
      </c>
      <c r="GF320" t="e">
        <f t="shared" si="282"/>
        <v>#DIV/0!</v>
      </c>
      <c r="GG320" t="e">
        <f t="shared" si="283"/>
        <v>#DIV/0!</v>
      </c>
      <c r="GH320" t="e">
        <f t="shared" si="284"/>
        <v>#DIV/0!</v>
      </c>
      <c r="GI320" t="e">
        <f t="shared" si="285"/>
        <v>#DIV/0!</v>
      </c>
      <c r="GJ320" t="e">
        <f t="shared" si="242"/>
        <v>#DIV/0!</v>
      </c>
      <c r="GK320" t="e">
        <f t="shared" si="286"/>
        <v>#DIV/0!</v>
      </c>
      <c r="GL320">
        <f t="shared" si="287"/>
        <v>0</v>
      </c>
      <c r="GM320" t="e">
        <f t="shared" si="243"/>
        <v>#DIV/0!</v>
      </c>
      <c r="GN320">
        <f t="shared" si="288"/>
        <v>0.88548448870164675</v>
      </c>
      <c r="GO320" t="e">
        <f t="shared" si="289"/>
        <v>#DIV/0!</v>
      </c>
      <c r="GP320" t="e">
        <f t="shared" si="244"/>
        <v>#DIV/0!</v>
      </c>
      <c r="GQ320">
        <f t="shared" si="290"/>
        <v>0.67361835245046919</v>
      </c>
      <c r="GR320" t="e">
        <f t="shared" si="291"/>
        <v>#DIV/0!</v>
      </c>
      <c r="GS320" t="e">
        <f t="shared" si="292"/>
        <v>#DIV/0!</v>
      </c>
      <c r="GT320" t="e">
        <f t="shared" si="293"/>
        <v>#DIV/0!</v>
      </c>
      <c r="GU320" t="e">
        <f t="shared" si="245"/>
        <v>#DIV/0!</v>
      </c>
      <c r="GV320" t="e">
        <f t="shared" si="246"/>
        <v>#DIV/0!</v>
      </c>
      <c r="GW320" t="e">
        <f t="shared" si="246"/>
        <v>#DIV/0!</v>
      </c>
      <c r="GX320" t="e">
        <f t="shared" si="247"/>
        <v>#DIV/0!</v>
      </c>
      <c r="GY320" t="e">
        <f t="shared" si="247"/>
        <v>#DIV/0!</v>
      </c>
      <c r="GZ320" t="e">
        <f t="shared" si="248"/>
        <v>#DIV/0!</v>
      </c>
      <c r="HA320" t="e">
        <f t="shared" si="294"/>
        <v>#DIV/0!</v>
      </c>
      <c r="HB320" t="e">
        <f t="shared" si="295"/>
        <v>#DIV/0!</v>
      </c>
      <c r="HC320" t="e">
        <f t="shared" si="296"/>
        <v>#DIV/0!</v>
      </c>
      <c r="HD320" t="e">
        <f t="shared" si="249"/>
        <v>#DIV/0!</v>
      </c>
      <c r="HE320" t="e">
        <f t="shared" si="249"/>
        <v>#DIV/0!</v>
      </c>
      <c r="HF320" t="e">
        <f t="shared" si="250"/>
        <v>#DIV/0!</v>
      </c>
      <c r="HG320" t="e">
        <f t="shared" si="250"/>
        <v>#DIV/0!</v>
      </c>
      <c r="HH320" t="e">
        <f t="shared" si="251"/>
        <v>#DIV/0!</v>
      </c>
      <c r="HI320" t="e">
        <f t="shared" si="251"/>
        <v>#DIV/0!</v>
      </c>
      <c r="HJ320" t="e">
        <f t="shared" si="252"/>
        <v>#DIV/0!</v>
      </c>
      <c r="HK320" t="e">
        <f t="shared" si="253"/>
        <v>#DIV/0!</v>
      </c>
      <c r="HL320" t="e">
        <f t="shared" si="254"/>
        <v>#DIV/0!</v>
      </c>
      <c r="HM320" t="e">
        <f t="shared" si="255"/>
        <v>#DIV/0!</v>
      </c>
      <c r="HN320" t="e">
        <f t="shared" si="256"/>
        <v>#DIV/0!</v>
      </c>
      <c r="HO320" t="e">
        <f t="shared" si="256"/>
        <v>#DIV/0!</v>
      </c>
    </row>
    <row r="321" spans="1:223" x14ac:dyDescent="0.25">
      <c r="A321">
        <v>9139514</v>
      </c>
      <c r="B321" t="s">
        <v>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85.371428571428567</v>
      </c>
      <c r="N321">
        <v>0</v>
      </c>
      <c r="O321">
        <v>0</v>
      </c>
      <c r="P321">
        <v>0</v>
      </c>
      <c r="Q321">
        <v>0</v>
      </c>
      <c r="R321">
        <v>76.171428571428578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26.857142857142858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5.9714285714285715</v>
      </c>
      <c r="BD321">
        <v>0</v>
      </c>
      <c r="BE321">
        <v>0</v>
      </c>
      <c r="BF321">
        <v>0</v>
      </c>
      <c r="BG321">
        <v>5.4285714285714288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2.0176470588235293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1.4588235294117646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D321" t="e">
        <f t="shared" si="239"/>
        <v>#DIV/0!</v>
      </c>
      <c r="FE321" t="e">
        <f t="shared" si="240"/>
        <v>#DIV/0!</v>
      </c>
      <c r="FF321" t="e">
        <f t="shared" si="266"/>
        <v>#DIV/0!</v>
      </c>
      <c r="FG321" t="e">
        <f t="shared" si="267"/>
        <v>#DIV/0!</v>
      </c>
      <c r="FH321" t="e">
        <f t="shared" si="268"/>
        <v>#DIV/0!</v>
      </c>
      <c r="FI321" t="e">
        <f t="shared" si="269"/>
        <v>#DIV/0!</v>
      </c>
      <c r="FJ321" t="e">
        <f t="shared" si="270"/>
        <v>#DIV/0!</v>
      </c>
      <c r="FK321" t="e">
        <f t="shared" si="271"/>
        <v>#DIV/0!</v>
      </c>
      <c r="FL321" t="e">
        <f t="shared" si="272"/>
        <v>#DIV/0!</v>
      </c>
      <c r="FM321" t="e">
        <f t="shared" si="273"/>
        <v>#DIV/0!</v>
      </c>
      <c r="FN321">
        <f t="shared" si="274"/>
        <v>42.312369845897543</v>
      </c>
      <c r="FO321" t="e">
        <f t="shared" si="275"/>
        <v>#DIV/0!</v>
      </c>
      <c r="FP321" t="e">
        <f t="shared" si="276"/>
        <v>#DIV/0!</v>
      </c>
      <c r="FQ321" t="e">
        <f t="shared" si="277"/>
        <v>#DIV/0!</v>
      </c>
      <c r="FR321" t="e">
        <f t="shared" si="278"/>
        <v>#DIV/0!</v>
      </c>
      <c r="FS321" t="e">
        <f t="shared" si="279"/>
        <v>#DIV/0!</v>
      </c>
      <c r="FT321" t="e">
        <f t="shared" si="280"/>
        <v>#DIV/0!</v>
      </c>
      <c r="FU321" t="e">
        <f t="shared" si="257"/>
        <v>#DIV/0!</v>
      </c>
      <c r="FV321" t="e">
        <f t="shared" si="258"/>
        <v>#DIV/0!</v>
      </c>
      <c r="FW321" t="e">
        <f t="shared" si="259"/>
        <v>#DIV/0!</v>
      </c>
      <c r="FX321" t="e">
        <f t="shared" si="260"/>
        <v>#DIV/0!</v>
      </c>
      <c r="FY321" t="e">
        <f t="shared" si="261"/>
        <v>#DIV/0!</v>
      </c>
      <c r="FZ321" t="e">
        <f t="shared" si="262"/>
        <v>#DIV/0!</v>
      </c>
      <c r="GA321" t="e">
        <f t="shared" si="263"/>
        <v>#DIV/0!</v>
      </c>
      <c r="GB321" t="e">
        <f t="shared" si="264"/>
        <v>#DIV/0!</v>
      </c>
      <c r="GC321" t="e">
        <f t="shared" si="265"/>
        <v>#DIV/0!</v>
      </c>
      <c r="GD321">
        <f t="shared" si="241"/>
        <v>18.410138248847929</v>
      </c>
      <c r="GE321" t="e">
        <f t="shared" si="281"/>
        <v>#DIV/0!</v>
      </c>
      <c r="GF321" t="e">
        <f t="shared" si="282"/>
        <v>#DIV/0!</v>
      </c>
      <c r="GG321" t="e">
        <f t="shared" si="283"/>
        <v>#DIV/0!</v>
      </c>
      <c r="GH321" t="e">
        <f t="shared" si="284"/>
        <v>#DIV/0!</v>
      </c>
      <c r="GI321" t="e">
        <f t="shared" si="285"/>
        <v>#DIV/0!</v>
      </c>
      <c r="GJ321" t="e">
        <f t="shared" si="242"/>
        <v>#DIV/0!</v>
      </c>
      <c r="GK321" t="e">
        <f t="shared" si="286"/>
        <v>#DIV/0!</v>
      </c>
      <c r="GL321" t="e">
        <f t="shared" si="287"/>
        <v>#DIV/0!</v>
      </c>
      <c r="GM321" t="e">
        <f t="shared" si="243"/>
        <v>#DIV/0!</v>
      </c>
      <c r="GN321" t="e">
        <f t="shared" si="288"/>
        <v>#DIV/0!</v>
      </c>
      <c r="GO321" t="e">
        <f t="shared" si="289"/>
        <v>#DIV/0!</v>
      </c>
      <c r="GP321" t="e">
        <f t="shared" si="244"/>
        <v>#DIV/0!</v>
      </c>
      <c r="GQ321" t="e">
        <f t="shared" si="290"/>
        <v>#DIV/0!</v>
      </c>
      <c r="GR321" t="e">
        <f t="shared" si="291"/>
        <v>#DIV/0!</v>
      </c>
      <c r="GS321" t="e">
        <f t="shared" si="292"/>
        <v>#DIV/0!</v>
      </c>
      <c r="GT321" t="e">
        <f t="shared" si="293"/>
        <v>#DIV/0!</v>
      </c>
      <c r="GU321" t="e">
        <f t="shared" si="245"/>
        <v>#DIV/0!</v>
      </c>
      <c r="GV321" t="e">
        <f t="shared" si="246"/>
        <v>#DIV/0!</v>
      </c>
      <c r="GW321" t="e">
        <f t="shared" si="246"/>
        <v>#DIV/0!</v>
      </c>
      <c r="GX321" t="e">
        <f t="shared" si="247"/>
        <v>#DIV/0!</v>
      </c>
      <c r="GY321" t="e">
        <f t="shared" si="247"/>
        <v>#DIV/0!</v>
      </c>
      <c r="GZ321" t="e">
        <f t="shared" si="248"/>
        <v>#DIV/0!</v>
      </c>
      <c r="HA321" t="e">
        <f t="shared" si="294"/>
        <v>#DIV/0!</v>
      </c>
      <c r="HB321" t="e">
        <f t="shared" si="295"/>
        <v>#DIV/0!</v>
      </c>
      <c r="HC321" t="e">
        <f t="shared" si="296"/>
        <v>#DIV/0!</v>
      </c>
      <c r="HD321" t="e">
        <f t="shared" si="249"/>
        <v>#DIV/0!</v>
      </c>
      <c r="HE321" t="e">
        <f t="shared" si="249"/>
        <v>#DIV/0!</v>
      </c>
      <c r="HF321" t="e">
        <f t="shared" si="250"/>
        <v>#DIV/0!</v>
      </c>
      <c r="HG321" t="e">
        <f t="shared" si="250"/>
        <v>#DIV/0!</v>
      </c>
      <c r="HH321" t="e">
        <f t="shared" si="251"/>
        <v>#DIV/0!</v>
      </c>
      <c r="HI321" t="e">
        <f t="shared" si="251"/>
        <v>#DIV/0!</v>
      </c>
      <c r="HJ321" t="e">
        <f t="shared" si="252"/>
        <v>#DIV/0!</v>
      </c>
      <c r="HK321" t="e">
        <f t="shared" si="253"/>
        <v>#DIV/0!</v>
      </c>
      <c r="HL321" t="e">
        <f t="shared" si="254"/>
        <v>#DIV/0!</v>
      </c>
      <c r="HM321" t="e">
        <f t="shared" si="255"/>
        <v>#DIV/0!</v>
      </c>
      <c r="HN321" t="e">
        <f t="shared" si="256"/>
        <v>#DIV/0!</v>
      </c>
      <c r="HO321" t="e">
        <f t="shared" si="256"/>
        <v>#DIV/0!</v>
      </c>
    </row>
    <row r="322" spans="1:223" x14ac:dyDescent="0.25">
      <c r="A322">
        <v>10020659</v>
      </c>
      <c r="B322" t="s">
        <v>21</v>
      </c>
      <c r="C322">
        <v>8.2457142857142856</v>
      </c>
      <c r="D322">
        <v>5.9657142857142862</v>
      </c>
      <c r="E322">
        <v>0</v>
      </c>
      <c r="F322">
        <v>4.5085714285714289</v>
      </c>
      <c r="G322">
        <v>0</v>
      </c>
      <c r="H322">
        <v>0</v>
      </c>
      <c r="I322">
        <v>0</v>
      </c>
      <c r="J322">
        <v>0</v>
      </c>
      <c r="K322">
        <v>2.4342857142857142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>
        <v>0</v>
      </c>
      <c r="CL322">
        <v>0.78705882352941181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D322" t="e">
        <f t="shared" si="239"/>
        <v>#DIV/0!</v>
      </c>
      <c r="FE322">
        <f t="shared" si="240"/>
        <v>7.5797565663036517</v>
      </c>
      <c r="FF322" t="e">
        <f t="shared" si="266"/>
        <v>#DIV/0!</v>
      </c>
      <c r="FG322" t="e">
        <f t="shared" si="267"/>
        <v>#DIV/0!</v>
      </c>
      <c r="FH322" t="e">
        <f t="shared" si="268"/>
        <v>#DIV/0!</v>
      </c>
      <c r="FI322" t="e">
        <f t="shared" si="269"/>
        <v>#DIV/0!</v>
      </c>
      <c r="FJ322" t="e">
        <f t="shared" si="270"/>
        <v>#DIV/0!</v>
      </c>
      <c r="FK322" t="e">
        <f t="shared" si="271"/>
        <v>#DIV/0!</v>
      </c>
      <c r="FL322" t="e">
        <f t="shared" si="272"/>
        <v>#DIV/0!</v>
      </c>
      <c r="FM322" t="e">
        <f t="shared" si="273"/>
        <v>#DIV/0!</v>
      </c>
      <c r="FN322" t="e">
        <f t="shared" si="274"/>
        <v>#DIV/0!</v>
      </c>
      <c r="FO322" t="e">
        <f t="shared" si="275"/>
        <v>#DIV/0!</v>
      </c>
      <c r="FP322" t="e">
        <f t="shared" si="276"/>
        <v>#DIV/0!</v>
      </c>
      <c r="FQ322" t="e">
        <f t="shared" si="277"/>
        <v>#DIV/0!</v>
      </c>
      <c r="FR322" t="e">
        <f t="shared" si="278"/>
        <v>#DIV/0!</v>
      </c>
      <c r="FS322" t="e">
        <f t="shared" si="279"/>
        <v>#DIV/0!</v>
      </c>
      <c r="FT322" t="e">
        <f t="shared" si="280"/>
        <v>#DIV/0!</v>
      </c>
      <c r="FU322" t="e">
        <f t="shared" si="257"/>
        <v>#DIV/0!</v>
      </c>
      <c r="FV322" t="e">
        <f t="shared" si="258"/>
        <v>#DIV/0!</v>
      </c>
      <c r="FW322" t="e">
        <f t="shared" si="259"/>
        <v>#DIV/0!</v>
      </c>
      <c r="FX322" t="e">
        <f t="shared" si="260"/>
        <v>#DIV/0!</v>
      </c>
      <c r="FY322" t="e">
        <f t="shared" si="261"/>
        <v>#DIV/0!</v>
      </c>
      <c r="FZ322" t="e">
        <f t="shared" si="262"/>
        <v>#DIV/0!</v>
      </c>
      <c r="GA322" t="e">
        <f t="shared" si="263"/>
        <v>#DIV/0!</v>
      </c>
      <c r="GB322" t="e">
        <f t="shared" si="264"/>
        <v>#DIV/0!</v>
      </c>
      <c r="GC322" t="e">
        <f t="shared" si="265"/>
        <v>#DIV/0!</v>
      </c>
      <c r="GD322" t="e">
        <f t="shared" si="241"/>
        <v>#DIV/0!</v>
      </c>
      <c r="GE322" t="e">
        <f t="shared" si="281"/>
        <v>#DIV/0!</v>
      </c>
      <c r="GF322" t="e">
        <f t="shared" si="282"/>
        <v>#DIV/0!</v>
      </c>
      <c r="GG322" t="e">
        <f t="shared" si="283"/>
        <v>#DIV/0!</v>
      </c>
      <c r="GH322" t="e">
        <f t="shared" si="284"/>
        <v>#DIV/0!</v>
      </c>
      <c r="GI322" t="e">
        <f t="shared" si="285"/>
        <v>#DIV/0!</v>
      </c>
      <c r="GJ322" t="e">
        <f t="shared" si="242"/>
        <v>#DIV/0!</v>
      </c>
      <c r="GK322" t="e">
        <f t="shared" si="286"/>
        <v>#DIV/0!</v>
      </c>
      <c r="GL322" t="e">
        <f t="shared" si="287"/>
        <v>#DIV/0!</v>
      </c>
      <c r="GM322" t="e">
        <f t="shared" si="243"/>
        <v>#DIV/0!</v>
      </c>
      <c r="GN322" t="e">
        <f t="shared" si="288"/>
        <v>#DIV/0!</v>
      </c>
      <c r="GO322" t="e">
        <f t="shared" si="289"/>
        <v>#DIV/0!</v>
      </c>
      <c r="GP322" t="e">
        <f t="shared" si="244"/>
        <v>#DIV/0!</v>
      </c>
      <c r="GQ322" t="e">
        <f t="shared" si="290"/>
        <v>#DIV/0!</v>
      </c>
      <c r="GR322" t="e">
        <f t="shared" si="291"/>
        <v>#DIV/0!</v>
      </c>
      <c r="GS322" t="e">
        <f t="shared" si="292"/>
        <v>#DIV/0!</v>
      </c>
      <c r="GT322" t="e">
        <f t="shared" si="293"/>
        <v>#DIV/0!</v>
      </c>
      <c r="GU322" t="e">
        <f t="shared" si="245"/>
        <v>#DIV/0!</v>
      </c>
      <c r="GV322" t="e">
        <f t="shared" si="246"/>
        <v>#DIV/0!</v>
      </c>
      <c r="GW322" t="e">
        <f t="shared" si="246"/>
        <v>#DIV/0!</v>
      </c>
      <c r="GX322" t="e">
        <f t="shared" si="247"/>
        <v>#DIV/0!</v>
      </c>
      <c r="GY322" t="e">
        <f t="shared" si="247"/>
        <v>#DIV/0!</v>
      </c>
      <c r="GZ322" t="e">
        <f t="shared" si="248"/>
        <v>#DIV/0!</v>
      </c>
      <c r="HA322" t="e">
        <f t="shared" si="294"/>
        <v>#DIV/0!</v>
      </c>
      <c r="HB322" t="e">
        <f t="shared" si="295"/>
        <v>#DIV/0!</v>
      </c>
      <c r="HC322" t="e">
        <f t="shared" si="296"/>
        <v>#DIV/0!</v>
      </c>
      <c r="HD322" t="e">
        <f t="shared" si="249"/>
        <v>#DIV/0!</v>
      </c>
      <c r="HE322" t="e">
        <f t="shared" si="249"/>
        <v>#DIV/0!</v>
      </c>
      <c r="HF322" t="e">
        <f t="shared" si="250"/>
        <v>#DIV/0!</v>
      </c>
      <c r="HG322" t="e">
        <f t="shared" si="250"/>
        <v>#DIV/0!</v>
      </c>
      <c r="HH322" t="e">
        <f t="shared" si="251"/>
        <v>#DIV/0!</v>
      </c>
      <c r="HI322" t="e">
        <f t="shared" si="251"/>
        <v>#DIV/0!</v>
      </c>
      <c r="HJ322" t="e">
        <f t="shared" si="252"/>
        <v>#DIV/0!</v>
      </c>
      <c r="HK322" t="e">
        <f t="shared" si="253"/>
        <v>#DIV/0!</v>
      </c>
      <c r="HL322" t="e">
        <f t="shared" si="254"/>
        <v>#DIV/0!</v>
      </c>
      <c r="HM322" t="e">
        <f t="shared" si="255"/>
        <v>#DIV/0!</v>
      </c>
      <c r="HN322" t="e">
        <f t="shared" si="256"/>
        <v>#DIV/0!</v>
      </c>
      <c r="HO322" t="e">
        <f t="shared" si="256"/>
        <v>#DIV/0!</v>
      </c>
    </row>
    <row r="323" spans="1:223" x14ac:dyDescent="0.25">
      <c r="A323">
        <v>10025902</v>
      </c>
      <c r="B323" t="s">
        <v>21</v>
      </c>
      <c r="C323">
        <v>28.26</v>
      </c>
      <c r="D323">
        <v>23.388000000000002</v>
      </c>
      <c r="E323">
        <v>0</v>
      </c>
      <c r="F323">
        <v>0</v>
      </c>
      <c r="G323">
        <v>0</v>
      </c>
      <c r="H323">
        <v>0</v>
      </c>
      <c r="I323">
        <v>18.12</v>
      </c>
      <c r="J323">
        <v>14.675999999999998</v>
      </c>
      <c r="K323">
        <v>0</v>
      </c>
      <c r="L323">
        <v>0</v>
      </c>
      <c r="M323">
        <v>7.9079999999999995</v>
      </c>
      <c r="N323">
        <v>0</v>
      </c>
      <c r="O323">
        <v>0</v>
      </c>
      <c r="P323">
        <v>4.1280000000000001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K323">
        <v>0</v>
      </c>
      <c r="CL323">
        <v>3.8982857142857146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3.0959999999999996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D323" t="e">
        <f t="shared" si="239"/>
        <v>#DIV/0!</v>
      </c>
      <c r="FE323">
        <f t="shared" si="240"/>
        <v>5.9995602462620932</v>
      </c>
      <c r="FF323" t="e">
        <f t="shared" si="266"/>
        <v>#DIV/0!</v>
      </c>
      <c r="FG323" t="e">
        <f t="shared" si="267"/>
        <v>#DIV/0!</v>
      </c>
      <c r="FH323" t="e">
        <f t="shared" si="268"/>
        <v>#DIV/0!</v>
      </c>
      <c r="FI323" t="e">
        <f t="shared" si="269"/>
        <v>#DIV/0!</v>
      </c>
      <c r="FJ323" t="e">
        <f t="shared" si="270"/>
        <v>#DIV/0!</v>
      </c>
      <c r="FK323" t="e">
        <f t="shared" si="271"/>
        <v>#DIV/0!</v>
      </c>
      <c r="FL323" t="e">
        <f t="shared" si="272"/>
        <v>#DIV/0!</v>
      </c>
      <c r="FM323" t="e">
        <f t="shared" si="273"/>
        <v>#DIV/0!</v>
      </c>
      <c r="FN323">
        <f t="shared" si="274"/>
        <v>2.554263565891473</v>
      </c>
      <c r="FO323" t="e">
        <f t="shared" si="275"/>
        <v>#DIV/0!</v>
      </c>
      <c r="FP323" t="e">
        <f t="shared" si="276"/>
        <v>#DIV/0!</v>
      </c>
      <c r="FQ323" t="e">
        <f t="shared" si="277"/>
        <v>#DIV/0!</v>
      </c>
      <c r="FR323" t="e">
        <f t="shared" si="278"/>
        <v>#DIV/0!</v>
      </c>
      <c r="FS323" t="e">
        <f t="shared" si="279"/>
        <v>#DIV/0!</v>
      </c>
      <c r="FT323" t="e">
        <f t="shared" si="280"/>
        <v>#DIV/0!</v>
      </c>
      <c r="FU323" t="e">
        <f t="shared" si="257"/>
        <v>#DIV/0!</v>
      </c>
      <c r="FV323" t="e">
        <f t="shared" si="258"/>
        <v>#DIV/0!</v>
      </c>
      <c r="FW323" t="e">
        <f t="shared" si="259"/>
        <v>#DIV/0!</v>
      </c>
      <c r="FX323" t="e">
        <f t="shared" si="260"/>
        <v>#DIV/0!</v>
      </c>
      <c r="FY323" t="e">
        <f t="shared" si="261"/>
        <v>#DIV/0!</v>
      </c>
      <c r="FZ323" t="e">
        <f t="shared" si="262"/>
        <v>#DIV/0!</v>
      </c>
      <c r="GA323" t="e">
        <f t="shared" si="263"/>
        <v>#DIV/0!</v>
      </c>
      <c r="GB323" t="e">
        <f t="shared" si="264"/>
        <v>#DIV/0!</v>
      </c>
      <c r="GC323" t="e">
        <f t="shared" si="265"/>
        <v>#DIV/0!</v>
      </c>
      <c r="GD323" t="e">
        <f t="shared" si="241"/>
        <v>#DIV/0!</v>
      </c>
      <c r="GE323" t="e">
        <f t="shared" si="281"/>
        <v>#DIV/0!</v>
      </c>
      <c r="GF323" t="e">
        <f t="shared" si="282"/>
        <v>#DIV/0!</v>
      </c>
      <c r="GG323" t="e">
        <f t="shared" si="283"/>
        <v>#DIV/0!</v>
      </c>
      <c r="GH323" t="e">
        <f t="shared" si="284"/>
        <v>#DIV/0!</v>
      </c>
      <c r="GI323" t="e">
        <f t="shared" si="285"/>
        <v>#DIV/0!</v>
      </c>
      <c r="GJ323" t="e">
        <f t="shared" si="242"/>
        <v>#DIV/0!</v>
      </c>
      <c r="GK323" t="e">
        <f t="shared" si="286"/>
        <v>#DIV/0!</v>
      </c>
      <c r="GL323" t="e">
        <f t="shared" si="287"/>
        <v>#DIV/0!</v>
      </c>
      <c r="GM323" t="e">
        <f t="shared" si="243"/>
        <v>#DIV/0!</v>
      </c>
      <c r="GN323" t="e">
        <f t="shared" si="288"/>
        <v>#DIV/0!</v>
      </c>
      <c r="GO323" t="e">
        <f t="shared" si="289"/>
        <v>#DIV/0!</v>
      </c>
      <c r="GP323" t="e">
        <f t="shared" si="244"/>
        <v>#DIV/0!</v>
      </c>
      <c r="GQ323" t="e">
        <f t="shared" si="290"/>
        <v>#DIV/0!</v>
      </c>
      <c r="GR323" t="e">
        <f t="shared" si="291"/>
        <v>#DIV/0!</v>
      </c>
      <c r="GS323" t="e">
        <f t="shared" si="292"/>
        <v>#DIV/0!</v>
      </c>
      <c r="GT323" t="e">
        <f t="shared" si="293"/>
        <v>#DIV/0!</v>
      </c>
      <c r="GU323" t="e">
        <f t="shared" si="245"/>
        <v>#DIV/0!</v>
      </c>
      <c r="GV323" t="e">
        <f t="shared" si="246"/>
        <v>#DIV/0!</v>
      </c>
      <c r="GW323" t="e">
        <f t="shared" si="246"/>
        <v>#DIV/0!</v>
      </c>
      <c r="GX323" t="e">
        <f t="shared" si="247"/>
        <v>#DIV/0!</v>
      </c>
      <c r="GY323" t="e">
        <f t="shared" si="247"/>
        <v>#DIV/0!</v>
      </c>
      <c r="GZ323" t="e">
        <f t="shared" si="248"/>
        <v>#DIV/0!</v>
      </c>
      <c r="HA323" t="e">
        <f t="shared" si="294"/>
        <v>#DIV/0!</v>
      </c>
      <c r="HB323" t="e">
        <f t="shared" si="295"/>
        <v>#DIV/0!</v>
      </c>
      <c r="HC323" t="e">
        <f t="shared" si="296"/>
        <v>#DIV/0!</v>
      </c>
      <c r="HD323" t="e">
        <f t="shared" si="249"/>
        <v>#DIV/0!</v>
      </c>
      <c r="HE323" t="e">
        <f t="shared" si="249"/>
        <v>#DIV/0!</v>
      </c>
      <c r="HF323" t="e">
        <f t="shared" si="250"/>
        <v>#DIV/0!</v>
      </c>
      <c r="HG323" t="e">
        <f t="shared" si="250"/>
        <v>#DIV/0!</v>
      </c>
      <c r="HH323" t="e">
        <f t="shared" si="251"/>
        <v>#DIV/0!</v>
      </c>
      <c r="HI323" t="e">
        <f t="shared" si="251"/>
        <v>#DIV/0!</v>
      </c>
      <c r="HJ323" t="e">
        <f t="shared" si="252"/>
        <v>#DIV/0!</v>
      </c>
      <c r="HK323" t="e">
        <f t="shared" si="253"/>
        <v>#DIV/0!</v>
      </c>
      <c r="HL323" t="e">
        <f t="shared" si="254"/>
        <v>#DIV/0!</v>
      </c>
      <c r="HM323" t="e">
        <f t="shared" si="255"/>
        <v>#DIV/0!</v>
      </c>
      <c r="HN323" t="e">
        <f t="shared" si="256"/>
        <v>#DIV/0!</v>
      </c>
      <c r="HO323" t="e">
        <f t="shared" si="256"/>
        <v>#DIV/0!</v>
      </c>
    </row>
    <row r="324" spans="1:223" x14ac:dyDescent="0.25">
      <c r="A324">
        <v>10027654</v>
      </c>
      <c r="B324" t="s">
        <v>21</v>
      </c>
      <c r="C324">
        <v>4.8</v>
      </c>
      <c r="D324">
        <v>3.4857142857142858</v>
      </c>
      <c r="E324">
        <v>2.4285714285714284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1.0857142857142856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0.80588235294117649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0.57647058823529407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D324" t="e">
        <f t="shared" si="239"/>
        <v>#DIV/0!</v>
      </c>
      <c r="FE324" t="e">
        <f t="shared" si="240"/>
        <v>#DIV/0!</v>
      </c>
      <c r="FF324" t="e">
        <f t="shared" si="266"/>
        <v>#DIV/0!</v>
      </c>
      <c r="FG324" t="e">
        <f t="shared" si="267"/>
        <v>#DIV/0!</v>
      </c>
      <c r="FH324" t="e">
        <f t="shared" si="268"/>
        <v>#DIV/0!</v>
      </c>
      <c r="FI324" t="e">
        <f t="shared" si="269"/>
        <v>#DIV/0!</v>
      </c>
      <c r="FJ324" t="e">
        <f t="shared" si="270"/>
        <v>#DIV/0!</v>
      </c>
      <c r="FK324" t="e">
        <f t="shared" si="271"/>
        <v>#DIV/0!</v>
      </c>
      <c r="FL324" t="e">
        <f t="shared" si="272"/>
        <v>#DIV/0!</v>
      </c>
      <c r="FM324" t="e">
        <f t="shared" si="273"/>
        <v>#DIV/0!</v>
      </c>
      <c r="FN324" t="e">
        <f t="shared" si="274"/>
        <v>#DIV/0!</v>
      </c>
      <c r="FO324">
        <f t="shared" si="275"/>
        <v>0</v>
      </c>
      <c r="FP324" t="e">
        <f t="shared" si="276"/>
        <v>#DIV/0!</v>
      </c>
      <c r="FQ324" t="e">
        <f t="shared" si="277"/>
        <v>#DIV/0!</v>
      </c>
      <c r="FR324" t="e">
        <f t="shared" si="278"/>
        <v>#DIV/0!</v>
      </c>
      <c r="FS324" t="e">
        <f t="shared" si="279"/>
        <v>#DIV/0!</v>
      </c>
      <c r="FT324" t="e">
        <f t="shared" si="280"/>
        <v>#DIV/0!</v>
      </c>
      <c r="FU324" t="e">
        <f t="shared" si="257"/>
        <v>#DIV/0!</v>
      </c>
      <c r="FV324" t="e">
        <f t="shared" si="258"/>
        <v>#DIV/0!</v>
      </c>
      <c r="FW324" t="e">
        <f t="shared" si="259"/>
        <v>#DIV/0!</v>
      </c>
      <c r="FX324" t="e">
        <f t="shared" si="260"/>
        <v>#DIV/0!</v>
      </c>
      <c r="FY324" t="e">
        <f t="shared" si="261"/>
        <v>#DIV/0!</v>
      </c>
      <c r="FZ324" t="e">
        <f t="shared" si="262"/>
        <v>#DIV/0!</v>
      </c>
      <c r="GA324" t="e">
        <f t="shared" si="263"/>
        <v>#DIV/0!</v>
      </c>
      <c r="GB324" t="e">
        <f t="shared" si="264"/>
        <v>#DIV/0!</v>
      </c>
      <c r="GC324" t="e">
        <f t="shared" si="265"/>
        <v>#DIV/0!</v>
      </c>
      <c r="GD324" t="e">
        <f t="shared" si="241"/>
        <v>#DIV/0!</v>
      </c>
      <c r="GE324">
        <f t="shared" si="281"/>
        <v>1.8833819241982508</v>
      </c>
      <c r="GF324" t="e">
        <f t="shared" si="282"/>
        <v>#DIV/0!</v>
      </c>
      <c r="GG324" t="e">
        <f t="shared" si="283"/>
        <v>#DIV/0!</v>
      </c>
      <c r="GH324" t="e">
        <f t="shared" si="284"/>
        <v>#DIV/0!</v>
      </c>
      <c r="GI324" t="e">
        <f t="shared" si="285"/>
        <v>#DIV/0!</v>
      </c>
      <c r="GJ324" t="e">
        <f t="shared" si="242"/>
        <v>#DIV/0!</v>
      </c>
      <c r="GK324" t="e">
        <f t="shared" si="286"/>
        <v>#DIV/0!</v>
      </c>
      <c r="GL324" t="e">
        <f t="shared" si="287"/>
        <v>#DIV/0!</v>
      </c>
      <c r="GM324" t="e">
        <f t="shared" si="243"/>
        <v>#DIV/0!</v>
      </c>
      <c r="GN324" t="e">
        <f t="shared" si="288"/>
        <v>#DIV/0!</v>
      </c>
      <c r="GO324" t="e">
        <f t="shared" si="289"/>
        <v>#DIV/0!</v>
      </c>
      <c r="GP324" t="e">
        <f t="shared" si="244"/>
        <v>#DIV/0!</v>
      </c>
      <c r="GQ324" t="e">
        <f t="shared" si="290"/>
        <v>#DIV/0!</v>
      </c>
      <c r="GR324" t="e">
        <f t="shared" si="291"/>
        <v>#DIV/0!</v>
      </c>
      <c r="GS324" t="e">
        <f t="shared" si="292"/>
        <v>#DIV/0!</v>
      </c>
      <c r="GT324" t="e">
        <f t="shared" si="293"/>
        <v>#DIV/0!</v>
      </c>
      <c r="GU324" t="e">
        <f t="shared" si="245"/>
        <v>#DIV/0!</v>
      </c>
      <c r="GV324" t="e">
        <f t="shared" si="246"/>
        <v>#DIV/0!</v>
      </c>
      <c r="GW324" t="e">
        <f t="shared" si="246"/>
        <v>#DIV/0!</v>
      </c>
      <c r="GX324" t="e">
        <f t="shared" si="247"/>
        <v>#DIV/0!</v>
      </c>
      <c r="GY324" t="e">
        <f t="shared" si="247"/>
        <v>#DIV/0!</v>
      </c>
      <c r="GZ324" t="e">
        <f t="shared" si="248"/>
        <v>#DIV/0!</v>
      </c>
      <c r="HA324" t="e">
        <f t="shared" si="294"/>
        <v>#DIV/0!</v>
      </c>
      <c r="HB324" t="e">
        <f t="shared" si="295"/>
        <v>#DIV/0!</v>
      </c>
      <c r="HC324" t="e">
        <f t="shared" si="296"/>
        <v>#DIV/0!</v>
      </c>
      <c r="HD324" t="e">
        <f t="shared" si="249"/>
        <v>#DIV/0!</v>
      </c>
      <c r="HE324" t="e">
        <f t="shared" si="249"/>
        <v>#DIV/0!</v>
      </c>
      <c r="HF324" t="e">
        <f t="shared" si="250"/>
        <v>#DIV/0!</v>
      </c>
      <c r="HG324" t="e">
        <f t="shared" si="250"/>
        <v>#DIV/0!</v>
      </c>
      <c r="HH324" t="e">
        <f t="shared" si="251"/>
        <v>#DIV/0!</v>
      </c>
      <c r="HI324" t="e">
        <f t="shared" si="251"/>
        <v>#DIV/0!</v>
      </c>
      <c r="HJ324" t="e">
        <f t="shared" si="252"/>
        <v>#DIV/0!</v>
      </c>
      <c r="HK324" t="e">
        <f t="shared" si="253"/>
        <v>#DIV/0!</v>
      </c>
      <c r="HL324" t="e">
        <f t="shared" si="254"/>
        <v>#DIV/0!</v>
      </c>
      <c r="HM324" t="e">
        <f t="shared" si="255"/>
        <v>#DIV/0!</v>
      </c>
      <c r="HN324" t="e">
        <f t="shared" si="256"/>
        <v>#DIV/0!</v>
      </c>
      <c r="HO324" t="e">
        <f t="shared" si="256"/>
        <v>#DIV/0!</v>
      </c>
    </row>
    <row r="325" spans="1:223" x14ac:dyDescent="0.25">
      <c r="A325">
        <v>10084485</v>
      </c>
      <c r="B325" t="s">
        <v>21</v>
      </c>
      <c r="C325">
        <v>0.8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D325" t="e">
        <f t="shared" ref="FD325:FD344" si="297">(C325/CK325)</f>
        <v>#DIV/0!</v>
      </c>
      <c r="FE325" t="e">
        <f t="shared" ref="FE325:FE344" si="298">(D325/CL325)</f>
        <v>#DIV/0!</v>
      </c>
      <c r="FF325" t="e">
        <f t="shared" si="266"/>
        <v>#DIV/0!</v>
      </c>
      <c r="FG325" t="e">
        <f t="shared" si="267"/>
        <v>#DIV/0!</v>
      </c>
      <c r="FH325" t="e">
        <f t="shared" si="268"/>
        <v>#DIV/0!</v>
      </c>
      <c r="FI325" t="e">
        <f t="shared" si="269"/>
        <v>#DIV/0!</v>
      </c>
      <c r="FJ325" t="e">
        <f t="shared" si="270"/>
        <v>#DIV/0!</v>
      </c>
      <c r="FK325" t="e">
        <f t="shared" si="271"/>
        <v>#DIV/0!</v>
      </c>
      <c r="FL325" t="e">
        <f t="shared" si="272"/>
        <v>#DIV/0!</v>
      </c>
      <c r="FM325" t="e">
        <f t="shared" si="273"/>
        <v>#DIV/0!</v>
      </c>
      <c r="FN325" t="e">
        <f t="shared" si="274"/>
        <v>#DIV/0!</v>
      </c>
      <c r="FO325" t="e">
        <f t="shared" si="275"/>
        <v>#DIV/0!</v>
      </c>
      <c r="FP325" t="e">
        <f t="shared" si="276"/>
        <v>#DIV/0!</v>
      </c>
      <c r="FQ325" t="e">
        <f t="shared" si="277"/>
        <v>#DIV/0!</v>
      </c>
      <c r="FR325" t="e">
        <f t="shared" si="278"/>
        <v>#DIV/0!</v>
      </c>
      <c r="FS325" t="e">
        <f t="shared" si="279"/>
        <v>#DIV/0!</v>
      </c>
      <c r="FT325" t="e">
        <f t="shared" si="280"/>
        <v>#DIV/0!</v>
      </c>
      <c r="FU325" t="e">
        <f t="shared" si="257"/>
        <v>#DIV/0!</v>
      </c>
      <c r="FV325" t="e">
        <f t="shared" si="258"/>
        <v>#DIV/0!</v>
      </c>
      <c r="FW325" t="e">
        <f t="shared" si="259"/>
        <v>#DIV/0!</v>
      </c>
      <c r="FX325" t="e">
        <f t="shared" si="260"/>
        <v>#DIV/0!</v>
      </c>
      <c r="FY325" t="e">
        <f t="shared" si="261"/>
        <v>#DIV/0!</v>
      </c>
      <c r="FZ325" t="e">
        <f t="shared" si="262"/>
        <v>#DIV/0!</v>
      </c>
      <c r="GA325" t="e">
        <f t="shared" si="263"/>
        <v>#DIV/0!</v>
      </c>
      <c r="GB325" t="e">
        <f t="shared" si="264"/>
        <v>#DIV/0!</v>
      </c>
      <c r="GC325" t="e">
        <f t="shared" si="265"/>
        <v>#DIV/0!</v>
      </c>
      <c r="GD325" t="e">
        <f t="shared" ref="GD325:GD344" si="299">(AD325/DK325)</f>
        <v>#DIV/0!</v>
      </c>
      <c r="GE325" t="e">
        <f t="shared" si="281"/>
        <v>#DIV/0!</v>
      </c>
      <c r="GF325" t="e">
        <f t="shared" si="282"/>
        <v>#DIV/0!</v>
      </c>
      <c r="GG325" t="e">
        <f t="shared" si="283"/>
        <v>#DIV/0!</v>
      </c>
      <c r="GH325" t="e">
        <f t="shared" si="284"/>
        <v>#DIV/0!</v>
      </c>
      <c r="GI325" t="e">
        <f t="shared" si="285"/>
        <v>#DIV/0!</v>
      </c>
      <c r="GJ325" t="e">
        <f t="shared" ref="GJ325:GJ344" si="300">(AL325/DS325)</f>
        <v>#DIV/0!</v>
      </c>
      <c r="GK325" t="e">
        <f t="shared" si="286"/>
        <v>#DIV/0!</v>
      </c>
      <c r="GL325" t="e">
        <f t="shared" si="287"/>
        <v>#DIV/0!</v>
      </c>
      <c r="GM325" t="e">
        <f t="shared" ref="GM325:GM344" si="301">(AP325/DT325)</f>
        <v>#DIV/0!</v>
      </c>
      <c r="GN325" t="e">
        <f t="shared" si="288"/>
        <v>#DIV/0!</v>
      </c>
      <c r="GO325" t="e">
        <f t="shared" si="289"/>
        <v>#DIV/0!</v>
      </c>
      <c r="GP325" t="e">
        <f t="shared" ref="GP325:GP344" si="302">(AT325/DW325)</f>
        <v>#DIV/0!</v>
      </c>
      <c r="GQ325" t="e">
        <f t="shared" si="290"/>
        <v>#DIV/0!</v>
      </c>
      <c r="GR325" t="e">
        <f t="shared" si="291"/>
        <v>#DIV/0!</v>
      </c>
      <c r="GS325" t="e">
        <f t="shared" si="292"/>
        <v>#DIV/0!</v>
      </c>
      <c r="GT325" t="e">
        <f t="shared" si="293"/>
        <v>#DIV/0!</v>
      </c>
      <c r="GU325" t="e">
        <f t="shared" ref="GU325:GU344" si="303">(AZ325/EB325)</f>
        <v>#DIV/0!</v>
      </c>
      <c r="GV325" t="e">
        <f t="shared" ref="GV325:GW344" si="304">(BB325/EC325)</f>
        <v>#DIV/0!</v>
      </c>
      <c r="GW325" t="e">
        <f t="shared" si="304"/>
        <v>#DIV/0!</v>
      </c>
      <c r="GX325" t="e">
        <f t="shared" ref="GX325:GY344" si="305">(BE325/EF325)</f>
        <v>#DIV/0!</v>
      </c>
      <c r="GY325" t="e">
        <f t="shared" si="305"/>
        <v>#DIV/0!</v>
      </c>
      <c r="GZ325" t="e">
        <f t="shared" ref="GZ325:GZ344" si="306">(BG325/EH325)</f>
        <v>#DIV/0!</v>
      </c>
      <c r="HA325" t="e">
        <f t="shared" si="294"/>
        <v>#DIV/0!</v>
      </c>
      <c r="HB325" t="e">
        <f t="shared" si="295"/>
        <v>#DIV/0!</v>
      </c>
      <c r="HC325" t="e">
        <f t="shared" si="296"/>
        <v>#DIV/0!</v>
      </c>
      <c r="HD325" t="e">
        <f t="shared" ref="HD325:HE344" si="307">(BK325/EL325)</f>
        <v>#DIV/0!</v>
      </c>
      <c r="HE325" t="e">
        <f t="shared" si="307"/>
        <v>#DIV/0!</v>
      </c>
      <c r="HF325" t="e">
        <f t="shared" ref="HF325:HG344" si="308">(BO325/EN325)</f>
        <v>#DIV/0!</v>
      </c>
      <c r="HG325" t="e">
        <f t="shared" si="308"/>
        <v>#DIV/0!</v>
      </c>
      <c r="HH325" t="e">
        <f t="shared" ref="HH325:HI344" si="309">(BQ325/EP325)</f>
        <v>#DIV/0!</v>
      </c>
      <c r="HI325" t="e">
        <f t="shared" si="309"/>
        <v>#DIV/0!</v>
      </c>
      <c r="HJ325" t="e">
        <f t="shared" ref="HJ325:HJ344" si="310">(BS325/ER325)</f>
        <v>#DIV/0!</v>
      </c>
      <c r="HK325" t="e">
        <f t="shared" ref="HK325:HK344" si="311">(BT325/ES325)</f>
        <v>#DIV/0!</v>
      </c>
      <c r="HL325" t="e">
        <f t="shared" ref="HL325:HL344" si="312">(BV325/ET325)</f>
        <v>#DIV/0!</v>
      </c>
      <c r="HM325" t="e">
        <f t="shared" ref="HM325:HM344" si="313">(BX325/EU325)</f>
        <v>#DIV/0!</v>
      </c>
      <c r="HN325" t="e">
        <f t="shared" ref="HN325:HO343" si="314">(CA325/EV325)</f>
        <v>#DIV/0!</v>
      </c>
      <c r="HO325" t="e">
        <f t="shared" si="314"/>
        <v>#DIV/0!</v>
      </c>
    </row>
    <row r="326" spans="1:223" x14ac:dyDescent="0.25">
      <c r="A326">
        <v>10098420</v>
      </c>
      <c r="B326" t="s">
        <v>21</v>
      </c>
      <c r="C326">
        <v>198.57142857142858</v>
      </c>
      <c r="D326">
        <v>184.28571428571428</v>
      </c>
      <c r="E326">
        <v>0</v>
      </c>
      <c r="F326">
        <v>88.4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D326" t="e">
        <f t="shared" si="297"/>
        <v>#DIV/0!</v>
      </c>
      <c r="FE326" t="e">
        <f t="shared" si="298"/>
        <v>#DIV/0!</v>
      </c>
      <c r="FF326" t="e">
        <f t="shared" si="266"/>
        <v>#DIV/0!</v>
      </c>
      <c r="FG326" t="e">
        <f t="shared" si="267"/>
        <v>#DIV/0!</v>
      </c>
      <c r="FH326" t="e">
        <f t="shared" si="268"/>
        <v>#DIV/0!</v>
      </c>
      <c r="FI326" t="e">
        <f t="shared" si="269"/>
        <v>#DIV/0!</v>
      </c>
      <c r="FJ326" t="e">
        <f t="shared" si="270"/>
        <v>#DIV/0!</v>
      </c>
      <c r="FK326" t="e">
        <f t="shared" si="271"/>
        <v>#DIV/0!</v>
      </c>
      <c r="FL326" t="e">
        <f t="shared" si="272"/>
        <v>#DIV/0!</v>
      </c>
      <c r="FM326" t="e">
        <f t="shared" si="273"/>
        <v>#DIV/0!</v>
      </c>
      <c r="FN326" t="e">
        <f t="shared" si="274"/>
        <v>#DIV/0!</v>
      </c>
      <c r="FO326" t="e">
        <f t="shared" si="275"/>
        <v>#DIV/0!</v>
      </c>
      <c r="FP326" t="e">
        <f t="shared" si="276"/>
        <v>#DIV/0!</v>
      </c>
      <c r="FQ326" t="e">
        <f t="shared" si="277"/>
        <v>#DIV/0!</v>
      </c>
      <c r="FR326" t="e">
        <f t="shared" si="278"/>
        <v>#DIV/0!</v>
      </c>
      <c r="FS326" t="e">
        <f t="shared" si="279"/>
        <v>#DIV/0!</v>
      </c>
      <c r="FT326" t="e">
        <f t="shared" si="280"/>
        <v>#DIV/0!</v>
      </c>
      <c r="FU326" t="e">
        <f t="shared" si="257"/>
        <v>#DIV/0!</v>
      </c>
      <c r="FV326" t="e">
        <f t="shared" si="258"/>
        <v>#DIV/0!</v>
      </c>
      <c r="FW326" t="e">
        <f t="shared" si="259"/>
        <v>#DIV/0!</v>
      </c>
      <c r="FX326" t="e">
        <f t="shared" si="260"/>
        <v>#DIV/0!</v>
      </c>
      <c r="FY326" t="e">
        <f t="shared" si="261"/>
        <v>#DIV/0!</v>
      </c>
      <c r="FZ326" t="e">
        <f t="shared" si="262"/>
        <v>#DIV/0!</v>
      </c>
      <c r="GA326" t="e">
        <f t="shared" si="263"/>
        <v>#DIV/0!</v>
      </c>
      <c r="GB326" t="e">
        <f t="shared" si="264"/>
        <v>#DIV/0!</v>
      </c>
      <c r="GC326" t="e">
        <f t="shared" si="265"/>
        <v>#DIV/0!</v>
      </c>
      <c r="GD326" t="e">
        <f t="shared" si="299"/>
        <v>#DIV/0!</v>
      </c>
      <c r="GE326" t="e">
        <f t="shared" si="281"/>
        <v>#DIV/0!</v>
      </c>
      <c r="GF326" t="e">
        <f t="shared" si="282"/>
        <v>#DIV/0!</v>
      </c>
      <c r="GG326" t="e">
        <f t="shared" si="283"/>
        <v>#DIV/0!</v>
      </c>
      <c r="GH326" t="e">
        <f t="shared" si="284"/>
        <v>#DIV/0!</v>
      </c>
      <c r="GI326" t="e">
        <f t="shared" si="285"/>
        <v>#DIV/0!</v>
      </c>
      <c r="GJ326" t="e">
        <f t="shared" si="300"/>
        <v>#DIV/0!</v>
      </c>
      <c r="GK326" t="e">
        <f t="shared" si="286"/>
        <v>#DIV/0!</v>
      </c>
      <c r="GL326" t="e">
        <f t="shared" si="287"/>
        <v>#DIV/0!</v>
      </c>
      <c r="GM326" t="e">
        <f t="shared" si="301"/>
        <v>#DIV/0!</v>
      </c>
      <c r="GN326" t="e">
        <f t="shared" si="288"/>
        <v>#DIV/0!</v>
      </c>
      <c r="GO326" t="e">
        <f t="shared" si="289"/>
        <v>#DIV/0!</v>
      </c>
      <c r="GP326" t="e">
        <f t="shared" si="302"/>
        <v>#DIV/0!</v>
      </c>
      <c r="GQ326" t="e">
        <f t="shared" si="290"/>
        <v>#DIV/0!</v>
      </c>
      <c r="GR326" t="e">
        <f t="shared" si="291"/>
        <v>#DIV/0!</v>
      </c>
      <c r="GS326" t="e">
        <f t="shared" si="292"/>
        <v>#DIV/0!</v>
      </c>
      <c r="GT326" t="e">
        <f t="shared" si="293"/>
        <v>#DIV/0!</v>
      </c>
      <c r="GU326" t="e">
        <f t="shared" si="303"/>
        <v>#DIV/0!</v>
      </c>
      <c r="GV326" t="e">
        <f t="shared" si="304"/>
        <v>#DIV/0!</v>
      </c>
      <c r="GW326" t="e">
        <f t="shared" si="304"/>
        <v>#DIV/0!</v>
      </c>
      <c r="GX326" t="e">
        <f t="shared" si="305"/>
        <v>#DIV/0!</v>
      </c>
      <c r="GY326" t="e">
        <f t="shared" si="305"/>
        <v>#DIV/0!</v>
      </c>
      <c r="GZ326" t="e">
        <f t="shared" si="306"/>
        <v>#DIV/0!</v>
      </c>
      <c r="HA326" t="e">
        <f t="shared" si="294"/>
        <v>#DIV/0!</v>
      </c>
      <c r="HB326" t="e">
        <f t="shared" si="295"/>
        <v>#DIV/0!</v>
      </c>
      <c r="HC326" t="e">
        <f t="shared" si="296"/>
        <v>#DIV/0!</v>
      </c>
      <c r="HD326" t="e">
        <f t="shared" si="307"/>
        <v>#DIV/0!</v>
      </c>
      <c r="HE326" t="e">
        <f t="shared" si="307"/>
        <v>#DIV/0!</v>
      </c>
      <c r="HF326" t="e">
        <f t="shared" si="308"/>
        <v>#DIV/0!</v>
      </c>
      <c r="HG326" t="e">
        <f t="shared" si="308"/>
        <v>#DIV/0!</v>
      </c>
      <c r="HH326" t="e">
        <f t="shared" si="309"/>
        <v>#DIV/0!</v>
      </c>
      <c r="HI326" t="e">
        <f t="shared" si="309"/>
        <v>#DIV/0!</v>
      </c>
      <c r="HJ326" t="e">
        <f t="shared" si="310"/>
        <v>#DIV/0!</v>
      </c>
      <c r="HK326" t="e">
        <f t="shared" si="311"/>
        <v>#DIV/0!</v>
      </c>
      <c r="HL326" t="e">
        <f t="shared" si="312"/>
        <v>#DIV/0!</v>
      </c>
      <c r="HM326" t="e">
        <f t="shared" si="313"/>
        <v>#DIV/0!</v>
      </c>
      <c r="HN326" t="e">
        <f t="shared" si="314"/>
        <v>#DIV/0!</v>
      </c>
      <c r="HO326" t="e">
        <f t="shared" si="314"/>
        <v>#DIV/0!</v>
      </c>
    </row>
    <row r="327" spans="1:223" x14ac:dyDescent="0.25">
      <c r="A327">
        <v>10129565</v>
      </c>
      <c r="B327" t="s">
        <v>21</v>
      </c>
      <c r="C327">
        <v>0</v>
      </c>
      <c r="D327">
        <v>79.885714285714286</v>
      </c>
      <c r="E327">
        <v>55.371428571428574</v>
      </c>
      <c r="F327">
        <v>0</v>
      </c>
      <c r="G327">
        <v>31.542857142857144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6.1371428571428579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D327" t="e">
        <f t="shared" si="297"/>
        <v>#DIV/0!</v>
      </c>
      <c r="FE327" t="e">
        <f t="shared" si="298"/>
        <v>#DIV/0!</v>
      </c>
      <c r="FF327" t="e">
        <f t="shared" si="266"/>
        <v>#DIV/0!</v>
      </c>
      <c r="FG327" t="e">
        <f t="shared" si="267"/>
        <v>#DIV/0!</v>
      </c>
      <c r="FH327" t="e">
        <f t="shared" si="268"/>
        <v>#DIV/0!</v>
      </c>
      <c r="FI327" t="e">
        <f t="shared" si="269"/>
        <v>#DIV/0!</v>
      </c>
      <c r="FJ327" t="e">
        <f t="shared" si="270"/>
        <v>#DIV/0!</v>
      </c>
      <c r="FK327" t="e">
        <f t="shared" si="271"/>
        <v>#DIV/0!</v>
      </c>
      <c r="FL327" t="e">
        <f t="shared" si="272"/>
        <v>#DIV/0!</v>
      </c>
      <c r="FM327" t="e">
        <f t="shared" si="273"/>
        <v>#DIV/0!</v>
      </c>
      <c r="FN327" t="e">
        <f t="shared" si="274"/>
        <v>#DIV/0!</v>
      </c>
      <c r="FO327" t="e">
        <f t="shared" si="275"/>
        <v>#DIV/0!</v>
      </c>
      <c r="FP327" t="e">
        <f t="shared" si="276"/>
        <v>#DIV/0!</v>
      </c>
      <c r="FQ327" t="e">
        <f t="shared" si="277"/>
        <v>#DIV/0!</v>
      </c>
      <c r="FR327" t="e">
        <f t="shared" si="278"/>
        <v>#DIV/0!</v>
      </c>
      <c r="FS327" t="e">
        <f t="shared" si="279"/>
        <v>#DIV/0!</v>
      </c>
      <c r="FT327" t="e">
        <f t="shared" si="280"/>
        <v>#DIV/0!</v>
      </c>
      <c r="FU327" t="e">
        <f t="shared" si="257"/>
        <v>#DIV/0!</v>
      </c>
      <c r="FV327" t="e">
        <f t="shared" si="258"/>
        <v>#DIV/0!</v>
      </c>
      <c r="FW327" t="e">
        <f t="shared" si="259"/>
        <v>#DIV/0!</v>
      </c>
      <c r="FX327" t="e">
        <f t="shared" si="260"/>
        <v>#DIV/0!</v>
      </c>
      <c r="FY327" t="e">
        <f t="shared" si="261"/>
        <v>#DIV/0!</v>
      </c>
      <c r="FZ327" t="e">
        <f t="shared" si="262"/>
        <v>#DIV/0!</v>
      </c>
      <c r="GA327" t="e">
        <f t="shared" si="263"/>
        <v>#DIV/0!</v>
      </c>
      <c r="GB327" t="e">
        <f t="shared" si="264"/>
        <v>#DIV/0!</v>
      </c>
      <c r="GC327" t="e">
        <f t="shared" si="265"/>
        <v>#DIV/0!</v>
      </c>
      <c r="GD327" t="e">
        <f t="shared" si="299"/>
        <v>#DIV/0!</v>
      </c>
      <c r="GE327" t="e">
        <f t="shared" si="281"/>
        <v>#DIV/0!</v>
      </c>
      <c r="GF327" t="e">
        <f t="shared" si="282"/>
        <v>#DIV/0!</v>
      </c>
      <c r="GG327" t="e">
        <f t="shared" si="283"/>
        <v>#DIV/0!</v>
      </c>
      <c r="GH327" t="e">
        <f t="shared" si="284"/>
        <v>#DIV/0!</v>
      </c>
      <c r="GI327" t="e">
        <f t="shared" si="285"/>
        <v>#DIV/0!</v>
      </c>
      <c r="GJ327" t="e">
        <f t="shared" si="300"/>
        <v>#DIV/0!</v>
      </c>
      <c r="GK327" t="e">
        <f t="shared" si="286"/>
        <v>#DIV/0!</v>
      </c>
      <c r="GL327" t="e">
        <f t="shared" si="287"/>
        <v>#DIV/0!</v>
      </c>
      <c r="GM327" t="e">
        <f t="shared" si="301"/>
        <v>#DIV/0!</v>
      </c>
      <c r="GN327" t="e">
        <f t="shared" si="288"/>
        <v>#DIV/0!</v>
      </c>
      <c r="GO327" t="e">
        <f t="shared" si="289"/>
        <v>#DIV/0!</v>
      </c>
      <c r="GP327" t="e">
        <f t="shared" si="302"/>
        <v>#DIV/0!</v>
      </c>
      <c r="GQ327" t="e">
        <f t="shared" si="290"/>
        <v>#DIV/0!</v>
      </c>
      <c r="GR327" t="e">
        <f t="shared" si="291"/>
        <v>#DIV/0!</v>
      </c>
      <c r="GS327" t="e">
        <f t="shared" si="292"/>
        <v>#DIV/0!</v>
      </c>
      <c r="GT327" t="e">
        <f t="shared" si="293"/>
        <v>#DIV/0!</v>
      </c>
      <c r="GU327" t="e">
        <f t="shared" si="303"/>
        <v>#DIV/0!</v>
      </c>
      <c r="GV327" t="e">
        <f t="shared" si="304"/>
        <v>#DIV/0!</v>
      </c>
      <c r="GW327" t="e">
        <f t="shared" si="304"/>
        <v>#DIV/0!</v>
      </c>
      <c r="GX327" t="e">
        <f t="shared" si="305"/>
        <v>#DIV/0!</v>
      </c>
      <c r="GY327" t="e">
        <f t="shared" si="305"/>
        <v>#DIV/0!</v>
      </c>
      <c r="GZ327" t="e">
        <f t="shared" si="306"/>
        <v>#DIV/0!</v>
      </c>
      <c r="HA327" t="e">
        <f t="shared" si="294"/>
        <v>#DIV/0!</v>
      </c>
      <c r="HB327" t="e">
        <f t="shared" si="295"/>
        <v>#DIV/0!</v>
      </c>
      <c r="HC327" t="e">
        <f t="shared" si="296"/>
        <v>#DIV/0!</v>
      </c>
      <c r="HD327" t="e">
        <f t="shared" si="307"/>
        <v>#DIV/0!</v>
      </c>
      <c r="HE327" t="e">
        <f t="shared" si="307"/>
        <v>#DIV/0!</v>
      </c>
      <c r="HF327" t="e">
        <f t="shared" si="308"/>
        <v>#DIV/0!</v>
      </c>
      <c r="HG327" t="e">
        <f t="shared" si="308"/>
        <v>#DIV/0!</v>
      </c>
      <c r="HH327" t="e">
        <f t="shared" si="309"/>
        <v>#DIV/0!</v>
      </c>
      <c r="HI327" t="e">
        <f t="shared" si="309"/>
        <v>#DIV/0!</v>
      </c>
      <c r="HJ327" t="e">
        <f t="shared" si="310"/>
        <v>#DIV/0!</v>
      </c>
      <c r="HK327" t="e">
        <f t="shared" si="311"/>
        <v>#DIV/0!</v>
      </c>
      <c r="HL327" t="e">
        <f t="shared" si="312"/>
        <v>#DIV/0!</v>
      </c>
      <c r="HM327" t="e">
        <f t="shared" si="313"/>
        <v>#DIV/0!</v>
      </c>
      <c r="HN327" t="e">
        <f t="shared" si="314"/>
        <v>#DIV/0!</v>
      </c>
      <c r="HO327" t="e">
        <f t="shared" si="314"/>
        <v>#DIV/0!</v>
      </c>
    </row>
    <row r="328" spans="1:223" x14ac:dyDescent="0.25">
      <c r="A328">
        <v>10146828</v>
      </c>
      <c r="B328" t="s">
        <v>21</v>
      </c>
      <c r="C328">
        <v>13.4</v>
      </c>
      <c r="D328">
        <v>6.8571428571428568</v>
      </c>
      <c r="E328">
        <v>0</v>
      </c>
      <c r="F328">
        <v>0</v>
      </c>
      <c r="G328">
        <v>0</v>
      </c>
      <c r="H328">
        <v>2.3142857142857145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0.54285714285714282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0.91764705882352937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D328" t="e">
        <f t="shared" si="297"/>
        <v>#DIV/0!</v>
      </c>
      <c r="FE328" t="e">
        <f t="shared" si="298"/>
        <v>#DIV/0!</v>
      </c>
      <c r="FF328" t="e">
        <f t="shared" si="266"/>
        <v>#DIV/0!</v>
      </c>
      <c r="FG328" t="e">
        <f t="shared" si="267"/>
        <v>#DIV/0!</v>
      </c>
      <c r="FH328" t="e">
        <f t="shared" si="268"/>
        <v>#DIV/0!</v>
      </c>
      <c r="FI328" t="e">
        <f t="shared" si="269"/>
        <v>#DIV/0!</v>
      </c>
      <c r="FJ328" t="e">
        <f t="shared" si="270"/>
        <v>#DIV/0!</v>
      </c>
      <c r="FK328" t="e">
        <f t="shared" si="271"/>
        <v>#DIV/0!</v>
      </c>
      <c r="FL328" t="e">
        <f t="shared" si="272"/>
        <v>#DIV/0!</v>
      </c>
      <c r="FM328" t="e">
        <f t="shared" si="273"/>
        <v>#DIV/0!</v>
      </c>
      <c r="FN328" t="e">
        <f t="shared" si="274"/>
        <v>#DIV/0!</v>
      </c>
      <c r="FO328" t="e">
        <f t="shared" si="275"/>
        <v>#DIV/0!</v>
      </c>
      <c r="FP328" t="e">
        <f t="shared" si="276"/>
        <v>#DIV/0!</v>
      </c>
      <c r="FQ328">
        <f t="shared" si="277"/>
        <v>0.59157509157509158</v>
      </c>
      <c r="FR328" t="e">
        <f t="shared" si="278"/>
        <v>#DIV/0!</v>
      </c>
      <c r="FS328" t="e">
        <f t="shared" si="279"/>
        <v>#DIV/0!</v>
      </c>
      <c r="FT328" t="e">
        <f t="shared" si="280"/>
        <v>#DIV/0!</v>
      </c>
      <c r="FU328" t="e">
        <f t="shared" si="257"/>
        <v>#DIV/0!</v>
      </c>
      <c r="FV328" t="e">
        <f t="shared" si="258"/>
        <v>#DIV/0!</v>
      </c>
      <c r="FW328" t="e">
        <f t="shared" si="259"/>
        <v>#DIV/0!</v>
      </c>
      <c r="FX328" t="e">
        <f t="shared" si="260"/>
        <v>#DIV/0!</v>
      </c>
      <c r="FY328" t="e">
        <f t="shared" si="261"/>
        <v>#DIV/0!</v>
      </c>
      <c r="FZ328" t="e">
        <f t="shared" si="262"/>
        <v>#DIV/0!</v>
      </c>
      <c r="GA328" t="e">
        <f t="shared" si="263"/>
        <v>#DIV/0!</v>
      </c>
      <c r="GB328" t="e">
        <f t="shared" si="264"/>
        <v>#DIV/0!</v>
      </c>
      <c r="GC328" t="e">
        <f t="shared" si="265"/>
        <v>#DIV/0!</v>
      </c>
      <c r="GD328" t="e">
        <f t="shared" si="299"/>
        <v>#DIV/0!</v>
      </c>
      <c r="GE328" t="e">
        <f t="shared" si="281"/>
        <v>#DIV/0!</v>
      </c>
      <c r="GF328" t="e">
        <f t="shared" si="282"/>
        <v>#DIV/0!</v>
      </c>
      <c r="GG328" t="e">
        <f t="shared" si="283"/>
        <v>#DIV/0!</v>
      </c>
      <c r="GH328" t="e">
        <f t="shared" si="284"/>
        <v>#DIV/0!</v>
      </c>
      <c r="GI328" t="e">
        <f t="shared" si="285"/>
        <v>#DIV/0!</v>
      </c>
      <c r="GJ328" t="e">
        <f t="shared" si="300"/>
        <v>#DIV/0!</v>
      </c>
      <c r="GK328" t="e">
        <f t="shared" si="286"/>
        <v>#DIV/0!</v>
      </c>
      <c r="GL328" t="e">
        <f t="shared" si="287"/>
        <v>#DIV/0!</v>
      </c>
      <c r="GM328" t="e">
        <f t="shared" si="301"/>
        <v>#DIV/0!</v>
      </c>
      <c r="GN328" t="e">
        <f t="shared" si="288"/>
        <v>#DIV/0!</v>
      </c>
      <c r="GO328" t="e">
        <f t="shared" si="289"/>
        <v>#DIV/0!</v>
      </c>
      <c r="GP328" t="e">
        <f t="shared" si="302"/>
        <v>#DIV/0!</v>
      </c>
      <c r="GQ328" t="e">
        <f t="shared" si="290"/>
        <v>#DIV/0!</v>
      </c>
      <c r="GR328" t="e">
        <f t="shared" si="291"/>
        <v>#DIV/0!</v>
      </c>
      <c r="GS328" t="e">
        <f t="shared" si="292"/>
        <v>#DIV/0!</v>
      </c>
      <c r="GT328" t="e">
        <f t="shared" si="293"/>
        <v>#DIV/0!</v>
      </c>
      <c r="GU328" t="e">
        <f t="shared" si="303"/>
        <v>#DIV/0!</v>
      </c>
      <c r="GV328" t="e">
        <f t="shared" si="304"/>
        <v>#DIV/0!</v>
      </c>
      <c r="GW328" t="e">
        <f t="shared" si="304"/>
        <v>#DIV/0!</v>
      </c>
      <c r="GX328" t="e">
        <f t="shared" si="305"/>
        <v>#DIV/0!</v>
      </c>
      <c r="GY328" t="e">
        <f t="shared" si="305"/>
        <v>#DIV/0!</v>
      </c>
      <c r="GZ328" t="e">
        <f t="shared" si="306"/>
        <v>#DIV/0!</v>
      </c>
      <c r="HA328" t="e">
        <f t="shared" si="294"/>
        <v>#DIV/0!</v>
      </c>
      <c r="HB328" t="e">
        <f t="shared" si="295"/>
        <v>#DIV/0!</v>
      </c>
      <c r="HC328" t="e">
        <f t="shared" si="296"/>
        <v>#DIV/0!</v>
      </c>
      <c r="HD328" t="e">
        <f t="shared" si="307"/>
        <v>#DIV/0!</v>
      </c>
      <c r="HE328" t="e">
        <f t="shared" si="307"/>
        <v>#DIV/0!</v>
      </c>
      <c r="HF328" t="e">
        <f t="shared" si="308"/>
        <v>#DIV/0!</v>
      </c>
      <c r="HG328" t="e">
        <f t="shared" si="308"/>
        <v>#DIV/0!</v>
      </c>
      <c r="HH328" t="e">
        <f t="shared" si="309"/>
        <v>#DIV/0!</v>
      </c>
      <c r="HI328" t="e">
        <f t="shared" si="309"/>
        <v>#DIV/0!</v>
      </c>
      <c r="HJ328" t="e">
        <f t="shared" si="310"/>
        <v>#DIV/0!</v>
      </c>
      <c r="HK328" t="e">
        <f t="shared" si="311"/>
        <v>#DIV/0!</v>
      </c>
      <c r="HL328" t="e">
        <f t="shared" si="312"/>
        <v>#DIV/0!</v>
      </c>
      <c r="HM328" t="e">
        <f t="shared" si="313"/>
        <v>#DIV/0!</v>
      </c>
      <c r="HN328" t="e">
        <f t="shared" si="314"/>
        <v>#DIV/0!</v>
      </c>
      <c r="HO328" t="e">
        <f t="shared" si="314"/>
        <v>#DIV/0!</v>
      </c>
    </row>
    <row r="329" spans="1:223" x14ac:dyDescent="0.25">
      <c r="A329">
        <v>10163776</v>
      </c>
      <c r="B329" t="s">
        <v>21</v>
      </c>
      <c r="C329">
        <v>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D329" t="e">
        <f t="shared" si="297"/>
        <v>#DIV/0!</v>
      </c>
      <c r="FE329" t="e">
        <f t="shared" si="298"/>
        <v>#DIV/0!</v>
      </c>
      <c r="FF329" t="e">
        <f t="shared" si="266"/>
        <v>#DIV/0!</v>
      </c>
      <c r="FG329" t="e">
        <f t="shared" si="267"/>
        <v>#DIV/0!</v>
      </c>
      <c r="FH329" t="e">
        <f t="shared" si="268"/>
        <v>#DIV/0!</v>
      </c>
      <c r="FI329" t="e">
        <f t="shared" si="269"/>
        <v>#DIV/0!</v>
      </c>
      <c r="FJ329" t="e">
        <f t="shared" si="270"/>
        <v>#DIV/0!</v>
      </c>
      <c r="FK329" t="e">
        <f t="shared" si="271"/>
        <v>#DIV/0!</v>
      </c>
      <c r="FL329" t="e">
        <f t="shared" si="272"/>
        <v>#DIV/0!</v>
      </c>
      <c r="FM329" t="e">
        <f t="shared" si="273"/>
        <v>#DIV/0!</v>
      </c>
      <c r="FN329" t="e">
        <f t="shared" si="274"/>
        <v>#DIV/0!</v>
      </c>
      <c r="FO329" t="e">
        <f t="shared" si="275"/>
        <v>#DIV/0!</v>
      </c>
      <c r="FP329" t="e">
        <f t="shared" si="276"/>
        <v>#DIV/0!</v>
      </c>
      <c r="FQ329" t="e">
        <f t="shared" si="277"/>
        <v>#DIV/0!</v>
      </c>
      <c r="FR329" t="e">
        <f t="shared" si="278"/>
        <v>#DIV/0!</v>
      </c>
      <c r="FS329" t="e">
        <f t="shared" si="279"/>
        <v>#DIV/0!</v>
      </c>
      <c r="FT329" t="e">
        <f t="shared" si="280"/>
        <v>#DIV/0!</v>
      </c>
      <c r="FU329" t="e">
        <f t="shared" si="257"/>
        <v>#DIV/0!</v>
      </c>
      <c r="FV329" t="e">
        <f t="shared" si="258"/>
        <v>#DIV/0!</v>
      </c>
      <c r="FW329" t="e">
        <f t="shared" si="259"/>
        <v>#DIV/0!</v>
      </c>
      <c r="FX329" t="e">
        <f t="shared" si="260"/>
        <v>#DIV/0!</v>
      </c>
      <c r="FY329" t="e">
        <f t="shared" si="261"/>
        <v>#DIV/0!</v>
      </c>
      <c r="FZ329" t="e">
        <f t="shared" si="262"/>
        <v>#DIV/0!</v>
      </c>
      <c r="GA329" t="e">
        <f t="shared" si="263"/>
        <v>#DIV/0!</v>
      </c>
      <c r="GB329" t="e">
        <f t="shared" si="264"/>
        <v>#DIV/0!</v>
      </c>
      <c r="GC329" t="e">
        <f t="shared" si="265"/>
        <v>#DIV/0!</v>
      </c>
      <c r="GD329" t="e">
        <f t="shared" si="299"/>
        <v>#DIV/0!</v>
      </c>
      <c r="GE329" t="e">
        <f t="shared" si="281"/>
        <v>#DIV/0!</v>
      </c>
      <c r="GF329" t="e">
        <f t="shared" si="282"/>
        <v>#DIV/0!</v>
      </c>
      <c r="GG329" t="e">
        <f t="shared" si="283"/>
        <v>#DIV/0!</v>
      </c>
      <c r="GH329" t="e">
        <f t="shared" si="284"/>
        <v>#DIV/0!</v>
      </c>
      <c r="GI329" t="e">
        <f t="shared" si="285"/>
        <v>#DIV/0!</v>
      </c>
      <c r="GJ329" t="e">
        <f t="shared" si="300"/>
        <v>#DIV/0!</v>
      </c>
      <c r="GK329" t="e">
        <f t="shared" si="286"/>
        <v>#DIV/0!</v>
      </c>
      <c r="GL329" t="e">
        <f t="shared" si="287"/>
        <v>#DIV/0!</v>
      </c>
      <c r="GM329" t="e">
        <f t="shared" si="301"/>
        <v>#DIV/0!</v>
      </c>
      <c r="GN329" t="e">
        <f t="shared" si="288"/>
        <v>#DIV/0!</v>
      </c>
      <c r="GO329" t="e">
        <f t="shared" si="289"/>
        <v>#DIV/0!</v>
      </c>
      <c r="GP329" t="e">
        <f t="shared" si="302"/>
        <v>#DIV/0!</v>
      </c>
      <c r="GQ329" t="e">
        <f t="shared" si="290"/>
        <v>#DIV/0!</v>
      </c>
      <c r="GR329" t="e">
        <f t="shared" si="291"/>
        <v>#DIV/0!</v>
      </c>
      <c r="GS329" t="e">
        <f t="shared" si="292"/>
        <v>#DIV/0!</v>
      </c>
      <c r="GT329" t="e">
        <f t="shared" si="293"/>
        <v>#DIV/0!</v>
      </c>
      <c r="GU329" t="e">
        <f t="shared" si="303"/>
        <v>#DIV/0!</v>
      </c>
      <c r="GV329" t="e">
        <f t="shared" si="304"/>
        <v>#DIV/0!</v>
      </c>
      <c r="GW329" t="e">
        <f t="shared" si="304"/>
        <v>#DIV/0!</v>
      </c>
      <c r="GX329" t="e">
        <f t="shared" si="305"/>
        <v>#DIV/0!</v>
      </c>
      <c r="GY329" t="e">
        <f t="shared" si="305"/>
        <v>#DIV/0!</v>
      </c>
      <c r="GZ329" t="e">
        <f t="shared" si="306"/>
        <v>#DIV/0!</v>
      </c>
      <c r="HA329" t="e">
        <f t="shared" si="294"/>
        <v>#DIV/0!</v>
      </c>
      <c r="HB329" t="e">
        <f t="shared" si="295"/>
        <v>#DIV/0!</v>
      </c>
      <c r="HC329" t="e">
        <f t="shared" si="296"/>
        <v>#DIV/0!</v>
      </c>
      <c r="HD329" t="e">
        <f t="shared" si="307"/>
        <v>#DIV/0!</v>
      </c>
      <c r="HE329" t="e">
        <f t="shared" si="307"/>
        <v>#DIV/0!</v>
      </c>
      <c r="HF329" t="e">
        <f t="shared" si="308"/>
        <v>#DIV/0!</v>
      </c>
      <c r="HG329" t="e">
        <f t="shared" si="308"/>
        <v>#DIV/0!</v>
      </c>
      <c r="HH329" t="e">
        <f t="shared" si="309"/>
        <v>#DIV/0!</v>
      </c>
      <c r="HI329" t="e">
        <f t="shared" si="309"/>
        <v>#DIV/0!</v>
      </c>
      <c r="HJ329" t="e">
        <f t="shared" si="310"/>
        <v>#DIV/0!</v>
      </c>
      <c r="HK329" t="e">
        <f t="shared" si="311"/>
        <v>#DIV/0!</v>
      </c>
      <c r="HL329" t="e">
        <f t="shared" si="312"/>
        <v>#DIV/0!</v>
      </c>
      <c r="HM329" t="e">
        <f t="shared" si="313"/>
        <v>#DIV/0!</v>
      </c>
      <c r="HN329" t="e">
        <f t="shared" si="314"/>
        <v>#DIV/0!</v>
      </c>
      <c r="HO329" t="e">
        <f t="shared" si="314"/>
        <v>#DIV/0!</v>
      </c>
    </row>
    <row r="330" spans="1:223" x14ac:dyDescent="0.25">
      <c r="A330">
        <v>10173664</v>
      </c>
      <c r="B330" t="s">
        <v>21</v>
      </c>
      <c r="C330">
        <v>0</v>
      </c>
      <c r="D330">
        <v>0</v>
      </c>
      <c r="E330">
        <v>0</v>
      </c>
      <c r="F330">
        <v>41.303999999999995</v>
      </c>
      <c r="G330">
        <v>0</v>
      </c>
      <c r="H330">
        <v>35.603999999999999</v>
      </c>
      <c r="I330">
        <v>0</v>
      </c>
      <c r="J330">
        <v>0</v>
      </c>
      <c r="K330">
        <v>0</v>
      </c>
      <c r="L330">
        <v>0</v>
      </c>
      <c r="M330">
        <v>36.911999999999999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K330">
        <v>0</v>
      </c>
      <c r="CL330">
        <v>0</v>
      </c>
      <c r="CM330">
        <v>0</v>
      </c>
      <c r="CN330">
        <v>0.7371428571428571</v>
      </c>
      <c r="CO330">
        <v>0</v>
      </c>
      <c r="CP330">
        <v>0.67542857142857149</v>
      </c>
      <c r="CQ330">
        <v>0</v>
      </c>
      <c r="CR330">
        <v>0</v>
      </c>
      <c r="CS330">
        <v>0</v>
      </c>
      <c r="CT330">
        <v>0</v>
      </c>
      <c r="CU330">
        <v>0.71657142857142864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D330" t="e">
        <f t="shared" si="297"/>
        <v>#DIV/0!</v>
      </c>
      <c r="FE330" t="e">
        <f t="shared" si="298"/>
        <v>#DIV/0!</v>
      </c>
      <c r="FF330" t="e">
        <f t="shared" si="266"/>
        <v>#DIV/0!</v>
      </c>
      <c r="FG330">
        <f t="shared" si="267"/>
        <v>56.032558139534878</v>
      </c>
      <c r="FH330" t="e">
        <f t="shared" si="268"/>
        <v>#DIV/0!</v>
      </c>
      <c r="FI330">
        <f t="shared" si="269"/>
        <v>52.713197969543138</v>
      </c>
      <c r="FJ330" t="e">
        <f t="shared" si="270"/>
        <v>#DIV/0!</v>
      </c>
      <c r="FK330" t="e">
        <f t="shared" si="271"/>
        <v>#DIV/0!</v>
      </c>
      <c r="FL330" t="e">
        <f t="shared" si="272"/>
        <v>#DIV/0!</v>
      </c>
      <c r="FM330" t="e">
        <f t="shared" si="273"/>
        <v>#DIV/0!</v>
      </c>
      <c r="FN330">
        <f t="shared" si="274"/>
        <v>51.511961722488032</v>
      </c>
      <c r="FO330" t="e">
        <f t="shared" si="275"/>
        <v>#DIV/0!</v>
      </c>
      <c r="FP330" t="e">
        <f t="shared" si="276"/>
        <v>#DIV/0!</v>
      </c>
      <c r="FQ330" t="e">
        <f t="shared" si="277"/>
        <v>#DIV/0!</v>
      </c>
      <c r="FR330" t="e">
        <f t="shared" si="278"/>
        <v>#DIV/0!</v>
      </c>
      <c r="FS330" t="e">
        <f t="shared" si="279"/>
        <v>#DIV/0!</v>
      </c>
      <c r="FT330" t="e">
        <f t="shared" si="280"/>
        <v>#DIV/0!</v>
      </c>
      <c r="FU330" t="e">
        <f t="shared" si="257"/>
        <v>#DIV/0!</v>
      </c>
      <c r="FV330" t="e">
        <f t="shared" si="258"/>
        <v>#DIV/0!</v>
      </c>
      <c r="FW330" t="e">
        <f t="shared" si="259"/>
        <v>#DIV/0!</v>
      </c>
      <c r="FX330" t="e">
        <f t="shared" si="260"/>
        <v>#DIV/0!</v>
      </c>
      <c r="FY330" t="e">
        <f t="shared" si="261"/>
        <v>#DIV/0!</v>
      </c>
      <c r="FZ330" t="e">
        <f t="shared" si="262"/>
        <v>#DIV/0!</v>
      </c>
      <c r="GA330" t="e">
        <f t="shared" si="263"/>
        <v>#DIV/0!</v>
      </c>
      <c r="GB330" t="e">
        <f t="shared" si="264"/>
        <v>#DIV/0!</v>
      </c>
      <c r="GC330" t="e">
        <f t="shared" si="265"/>
        <v>#DIV/0!</v>
      </c>
      <c r="GD330" t="e">
        <f t="shared" si="299"/>
        <v>#DIV/0!</v>
      </c>
      <c r="GE330" t="e">
        <f t="shared" si="281"/>
        <v>#DIV/0!</v>
      </c>
      <c r="GF330" t="e">
        <f t="shared" si="282"/>
        <v>#DIV/0!</v>
      </c>
      <c r="GG330" t="e">
        <f t="shared" si="283"/>
        <v>#DIV/0!</v>
      </c>
      <c r="GH330" t="e">
        <f t="shared" si="284"/>
        <v>#DIV/0!</v>
      </c>
      <c r="GI330" t="e">
        <f t="shared" si="285"/>
        <v>#DIV/0!</v>
      </c>
      <c r="GJ330" t="e">
        <f t="shared" si="300"/>
        <v>#DIV/0!</v>
      </c>
      <c r="GK330" t="e">
        <f t="shared" si="286"/>
        <v>#DIV/0!</v>
      </c>
      <c r="GL330" t="e">
        <f t="shared" si="287"/>
        <v>#DIV/0!</v>
      </c>
      <c r="GM330" t="e">
        <f t="shared" si="301"/>
        <v>#DIV/0!</v>
      </c>
      <c r="GN330" t="e">
        <f t="shared" si="288"/>
        <v>#DIV/0!</v>
      </c>
      <c r="GO330" t="e">
        <f t="shared" si="289"/>
        <v>#DIV/0!</v>
      </c>
      <c r="GP330" t="e">
        <f t="shared" si="302"/>
        <v>#DIV/0!</v>
      </c>
      <c r="GQ330" t="e">
        <f t="shared" si="290"/>
        <v>#DIV/0!</v>
      </c>
      <c r="GR330" t="e">
        <f t="shared" si="291"/>
        <v>#DIV/0!</v>
      </c>
      <c r="GS330" t="e">
        <f t="shared" si="292"/>
        <v>#DIV/0!</v>
      </c>
      <c r="GT330" t="e">
        <f t="shared" si="293"/>
        <v>#DIV/0!</v>
      </c>
      <c r="GU330" t="e">
        <f t="shared" si="303"/>
        <v>#DIV/0!</v>
      </c>
      <c r="GV330" t="e">
        <f t="shared" si="304"/>
        <v>#DIV/0!</v>
      </c>
      <c r="GW330" t="e">
        <f t="shared" si="304"/>
        <v>#DIV/0!</v>
      </c>
      <c r="GX330" t="e">
        <f t="shared" si="305"/>
        <v>#DIV/0!</v>
      </c>
      <c r="GY330" t="e">
        <f t="shared" si="305"/>
        <v>#DIV/0!</v>
      </c>
      <c r="GZ330" t="e">
        <f t="shared" si="306"/>
        <v>#DIV/0!</v>
      </c>
      <c r="HA330" t="e">
        <f t="shared" si="294"/>
        <v>#DIV/0!</v>
      </c>
      <c r="HB330" t="e">
        <f t="shared" si="295"/>
        <v>#DIV/0!</v>
      </c>
      <c r="HC330" t="e">
        <f t="shared" si="296"/>
        <v>#DIV/0!</v>
      </c>
      <c r="HD330" t="e">
        <f t="shared" si="307"/>
        <v>#DIV/0!</v>
      </c>
      <c r="HE330" t="e">
        <f t="shared" si="307"/>
        <v>#DIV/0!</v>
      </c>
      <c r="HF330" t="e">
        <f t="shared" si="308"/>
        <v>#DIV/0!</v>
      </c>
      <c r="HG330" t="e">
        <f t="shared" si="308"/>
        <v>#DIV/0!</v>
      </c>
      <c r="HH330" t="e">
        <f t="shared" si="309"/>
        <v>#DIV/0!</v>
      </c>
      <c r="HI330" t="e">
        <f t="shared" si="309"/>
        <v>#DIV/0!</v>
      </c>
      <c r="HJ330" t="e">
        <f t="shared" si="310"/>
        <v>#DIV/0!</v>
      </c>
      <c r="HK330" t="e">
        <f t="shared" si="311"/>
        <v>#DIV/0!</v>
      </c>
      <c r="HL330" t="e">
        <f t="shared" si="312"/>
        <v>#DIV/0!</v>
      </c>
      <c r="HM330" t="e">
        <f t="shared" si="313"/>
        <v>#DIV/0!</v>
      </c>
      <c r="HN330" t="e">
        <f t="shared" si="314"/>
        <v>#DIV/0!</v>
      </c>
      <c r="HO330" t="e">
        <f t="shared" si="314"/>
        <v>#DIV/0!</v>
      </c>
    </row>
    <row r="331" spans="1:223" x14ac:dyDescent="0.25">
      <c r="A331">
        <v>11000454</v>
      </c>
      <c r="B331" t="s">
        <v>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5.4</v>
      </c>
      <c r="N331">
        <v>5.0857142857142854</v>
      </c>
      <c r="O331">
        <v>3.9428571428571431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0.62352941176470589</v>
      </c>
      <c r="CV331">
        <v>0.62352941176470589</v>
      </c>
      <c r="CW331">
        <v>0.55294117647058827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D331" t="e">
        <f t="shared" si="297"/>
        <v>#DIV/0!</v>
      </c>
      <c r="FE331" t="e">
        <f t="shared" si="298"/>
        <v>#DIV/0!</v>
      </c>
      <c r="FF331" t="e">
        <f t="shared" si="266"/>
        <v>#DIV/0!</v>
      </c>
      <c r="FG331" t="e">
        <f t="shared" si="267"/>
        <v>#DIV/0!</v>
      </c>
      <c r="FH331" t="e">
        <f t="shared" si="268"/>
        <v>#DIV/0!</v>
      </c>
      <c r="FI331" t="e">
        <f t="shared" si="269"/>
        <v>#DIV/0!</v>
      </c>
      <c r="FJ331" t="e">
        <f t="shared" si="270"/>
        <v>#DIV/0!</v>
      </c>
      <c r="FK331" t="e">
        <f t="shared" si="271"/>
        <v>#DIV/0!</v>
      </c>
      <c r="FL331" t="e">
        <f t="shared" si="272"/>
        <v>#DIV/0!</v>
      </c>
      <c r="FM331" t="e">
        <f t="shared" si="273"/>
        <v>#DIV/0!</v>
      </c>
      <c r="FN331">
        <f t="shared" si="274"/>
        <v>8.6603773584905657</v>
      </c>
      <c r="FO331">
        <f t="shared" si="275"/>
        <v>8.1563342318059302</v>
      </c>
      <c r="FP331">
        <f t="shared" si="276"/>
        <v>7.1306990881458967</v>
      </c>
      <c r="FQ331" t="e">
        <f t="shared" si="277"/>
        <v>#DIV/0!</v>
      </c>
      <c r="FR331" t="e">
        <f t="shared" si="278"/>
        <v>#DIV/0!</v>
      </c>
      <c r="FS331" t="e">
        <f t="shared" si="279"/>
        <v>#DIV/0!</v>
      </c>
      <c r="FT331" t="e">
        <f t="shared" si="280"/>
        <v>#DIV/0!</v>
      </c>
      <c r="FU331" t="e">
        <f t="shared" si="257"/>
        <v>#DIV/0!</v>
      </c>
      <c r="FV331" t="e">
        <f t="shared" si="258"/>
        <v>#DIV/0!</v>
      </c>
      <c r="FW331" t="e">
        <f t="shared" si="259"/>
        <v>#DIV/0!</v>
      </c>
      <c r="FX331" t="e">
        <f t="shared" si="260"/>
        <v>#DIV/0!</v>
      </c>
      <c r="FY331" t="e">
        <f t="shared" si="261"/>
        <v>#DIV/0!</v>
      </c>
      <c r="FZ331" t="e">
        <f t="shared" si="262"/>
        <v>#DIV/0!</v>
      </c>
      <c r="GA331" t="e">
        <f t="shared" si="263"/>
        <v>#DIV/0!</v>
      </c>
      <c r="GB331" t="e">
        <f t="shared" si="264"/>
        <v>#DIV/0!</v>
      </c>
      <c r="GC331" t="e">
        <f t="shared" si="265"/>
        <v>#DIV/0!</v>
      </c>
      <c r="GD331" t="e">
        <f t="shared" si="299"/>
        <v>#DIV/0!</v>
      </c>
      <c r="GE331" t="e">
        <f t="shared" si="281"/>
        <v>#DIV/0!</v>
      </c>
      <c r="GF331" t="e">
        <f t="shared" si="282"/>
        <v>#DIV/0!</v>
      </c>
      <c r="GG331" t="e">
        <f t="shared" si="283"/>
        <v>#DIV/0!</v>
      </c>
      <c r="GH331" t="e">
        <f t="shared" si="284"/>
        <v>#DIV/0!</v>
      </c>
      <c r="GI331" t="e">
        <f t="shared" si="285"/>
        <v>#DIV/0!</v>
      </c>
      <c r="GJ331" t="e">
        <f t="shared" si="300"/>
        <v>#DIV/0!</v>
      </c>
      <c r="GK331" t="e">
        <f t="shared" si="286"/>
        <v>#DIV/0!</v>
      </c>
      <c r="GL331" t="e">
        <f t="shared" si="287"/>
        <v>#DIV/0!</v>
      </c>
      <c r="GM331" t="e">
        <f t="shared" si="301"/>
        <v>#DIV/0!</v>
      </c>
      <c r="GN331" t="e">
        <f t="shared" si="288"/>
        <v>#DIV/0!</v>
      </c>
      <c r="GO331" t="e">
        <f t="shared" si="289"/>
        <v>#DIV/0!</v>
      </c>
      <c r="GP331" t="e">
        <f t="shared" si="302"/>
        <v>#DIV/0!</v>
      </c>
      <c r="GQ331" t="e">
        <f t="shared" si="290"/>
        <v>#DIV/0!</v>
      </c>
      <c r="GR331" t="e">
        <f t="shared" si="291"/>
        <v>#DIV/0!</v>
      </c>
      <c r="GS331" t="e">
        <f t="shared" si="292"/>
        <v>#DIV/0!</v>
      </c>
      <c r="GT331" t="e">
        <f t="shared" si="293"/>
        <v>#DIV/0!</v>
      </c>
      <c r="GU331" t="e">
        <f t="shared" si="303"/>
        <v>#DIV/0!</v>
      </c>
      <c r="GV331" t="e">
        <f t="shared" si="304"/>
        <v>#DIV/0!</v>
      </c>
      <c r="GW331" t="e">
        <f t="shared" si="304"/>
        <v>#DIV/0!</v>
      </c>
      <c r="GX331" t="e">
        <f t="shared" si="305"/>
        <v>#DIV/0!</v>
      </c>
      <c r="GY331" t="e">
        <f t="shared" si="305"/>
        <v>#DIV/0!</v>
      </c>
      <c r="GZ331" t="e">
        <f t="shared" si="306"/>
        <v>#DIV/0!</v>
      </c>
      <c r="HA331" t="e">
        <f t="shared" si="294"/>
        <v>#DIV/0!</v>
      </c>
      <c r="HB331" t="e">
        <f t="shared" si="295"/>
        <v>#DIV/0!</v>
      </c>
      <c r="HC331" t="e">
        <f t="shared" si="296"/>
        <v>#DIV/0!</v>
      </c>
      <c r="HD331" t="e">
        <f t="shared" si="307"/>
        <v>#DIV/0!</v>
      </c>
      <c r="HE331" t="e">
        <f t="shared" si="307"/>
        <v>#DIV/0!</v>
      </c>
      <c r="HF331" t="e">
        <f t="shared" si="308"/>
        <v>#DIV/0!</v>
      </c>
      <c r="HG331" t="e">
        <f t="shared" si="308"/>
        <v>#DIV/0!</v>
      </c>
      <c r="HH331" t="e">
        <f t="shared" si="309"/>
        <v>#DIV/0!</v>
      </c>
      <c r="HI331" t="e">
        <f t="shared" si="309"/>
        <v>#DIV/0!</v>
      </c>
      <c r="HJ331" t="e">
        <f t="shared" si="310"/>
        <v>#DIV/0!</v>
      </c>
      <c r="HK331" t="e">
        <f t="shared" si="311"/>
        <v>#DIV/0!</v>
      </c>
      <c r="HL331" t="e">
        <f t="shared" si="312"/>
        <v>#DIV/0!</v>
      </c>
      <c r="HM331" t="e">
        <f t="shared" si="313"/>
        <v>#DIV/0!</v>
      </c>
      <c r="HN331" t="e">
        <f t="shared" si="314"/>
        <v>#DIV/0!</v>
      </c>
      <c r="HO331" t="e">
        <f t="shared" si="314"/>
        <v>#DIV/0!</v>
      </c>
    </row>
    <row r="332" spans="1:223" x14ac:dyDescent="0.25">
      <c r="A332">
        <v>11083498</v>
      </c>
      <c r="B332" t="s">
        <v>21</v>
      </c>
      <c r="C332">
        <v>0</v>
      </c>
      <c r="D332">
        <v>0</v>
      </c>
      <c r="E332">
        <v>0</v>
      </c>
      <c r="F332">
        <v>0</v>
      </c>
      <c r="G332">
        <v>10.992000000000001</v>
      </c>
      <c r="H332">
        <v>10.68</v>
      </c>
      <c r="I332">
        <v>9.1199999999999992</v>
      </c>
      <c r="J332">
        <v>0</v>
      </c>
      <c r="K332">
        <v>0</v>
      </c>
      <c r="L332">
        <v>5.4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K332">
        <v>0</v>
      </c>
      <c r="CL332">
        <v>0</v>
      </c>
      <c r="CM332">
        <v>0</v>
      </c>
      <c r="CN332">
        <v>0</v>
      </c>
      <c r="CO332">
        <v>0.98057142857142854</v>
      </c>
      <c r="CP332">
        <v>0</v>
      </c>
      <c r="CQ332">
        <v>0.92571428571428571</v>
      </c>
      <c r="CR332">
        <v>0</v>
      </c>
      <c r="CS332">
        <v>0</v>
      </c>
      <c r="CT332">
        <v>0.82285714285714284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D332" t="e">
        <f t="shared" si="297"/>
        <v>#DIV/0!</v>
      </c>
      <c r="FE332" t="e">
        <f t="shared" si="298"/>
        <v>#DIV/0!</v>
      </c>
      <c r="FF332" t="e">
        <f t="shared" si="266"/>
        <v>#DIV/0!</v>
      </c>
      <c r="FG332" t="e">
        <f t="shared" si="267"/>
        <v>#DIV/0!</v>
      </c>
      <c r="FH332">
        <f t="shared" si="268"/>
        <v>11.209790209790212</v>
      </c>
      <c r="FI332" t="e">
        <f t="shared" si="269"/>
        <v>#DIV/0!</v>
      </c>
      <c r="FJ332">
        <f t="shared" si="270"/>
        <v>9.8518518518518512</v>
      </c>
      <c r="FK332" t="e">
        <f t="shared" si="271"/>
        <v>#DIV/0!</v>
      </c>
      <c r="FL332" t="e">
        <f t="shared" si="272"/>
        <v>#DIV/0!</v>
      </c>
      <c r="FM332">
        <f t="shared" si="273"/>
        <v>6.5625000000000009</v>
      </c>
      <c r="FN332" t="e">
        <f t="shared" si="274"/>
        <v>#DIV/0!</v>
      </c>
      <c r="FO332" t="e">
        <f t="shared" si="275"/>
        <v>#DIV/0!</v>
      </c>
      <c r="FP332" t="e">
        <f t="shared" si="276"/>
        <v>#DIV/0!</v>
      </c>
      <c r="FQ332" t="e">
        <f t="shared" si="277"/>
        <v>#DIV/0!</v>
      </c>
      <c r="FR332" t="e">
        <f t="shared" si="278"/>
        <v>#DIV/0!</v>
      </c>
      <c r="FS332" t="e">
        <f t="shared" si="279"/>
        <v>#DIV/0!</v>
      </c>
      <c r="FT332" t="e">
        <f t="shared" si="280"/>
        <v>#DIV/0!</v>
      </c>
      <c r="FU332" t="e">
        <f t="shared" si="257"/>
        <v>#DIV/0!</v>
      </c>
      <c r="FV332" t="e">
        <f t="shared" si="258"/>
        <v>#DIV/0!</v>
      </c>
      <c r="FW332" t="e">
        <f t="shared" si="259"/>
        <v>#DIV/0!</v>
      </c>
      <c r="FX332" t="e">
        <f t="shared" si="260"/>
        <v>#DIV/0!</v>
      </c>
      <c r="FY332" t="e">
        <f t="shared" si="261"/>
        <v>#DIV/0!</v>
      </c>
      <c r="FZ332" t="e">
        <f t="shared" si="262"/>
        <v>#DIV/0!</v>
      </c>
      <c r="GA332" t="e">
        <f t="shared" si="263"/>
        <v>#DIV/0!</v>
      </c>
      <c r="GB332" t="e">
        <f t="shared" si="264"/>
        <v>#DIV/0!</v>
      </c>
      <c r="GC332" t="e">
        <f t="shared" si="265"/>
        <v>#DIV/0!</v>
      </c>
      <c r="GD332" t="e">
        <f t="shared" si="299"/>
        <v>#DIV/0!</v>
      </c>
      <c r="GE332" t="e">
        <f t="shared" si="281"/>
        <v>#DIV/0!</v>
      </c>
      <c r="GF332" t="e">
        <f t="shared" si="282"/>
        <v>#DIV/0!</v>
      </c>
      <c r="GG332" t="e">
        <f t="shared" si="283"/>
        <v>#DIV/0!</v>
      </c>
      <c r="GH332" t="e">
        <f t="shared" si="284"/>
        <v>#DIV/0!</v>
      </c>
      <c r="GI332" t="e">
        <f t="shared" si="285"/>
        <v>#DIV/0!</v>
      </c>
      <c r="GJ332" t="e">
        <f t="shared" si="300"/>
        <v>#DIV/0!</v>
      </c>
      <c r="GK332" t="e">
        <f t="shared" si="286"/>
        <v>#DIV/0!</v>
      </c>
      <c r="GL332" t="e">
        <f t="shared" si="287"/>
        <v>#DIV/0!</v>
      </c>
      <c r="GM332" t="e">
        <f t="shared" si="301"/>
        <v>#DIV/0!</v>
      </c>
      <c r="GN332" t="e">
        <f t="shared" si="288"/>
        <v>#DIV/0!</v>
      </c>
      <c r="GO332" t="e">
        <f t="shared" si="289"/>
        <v>#DIV/0!</v>
      </c>
      <c r="GP332" t="e">
        <f t="shared" si="302"/>
        <v>#DIV/0!</v>
      </c>
      <c r="GQ332" t="e">
        <f t="shared" si="290"/>
        <v>#DIV/0!</v>
      </c>
      <c r="GR332" t="e">
        <f t="shared" si="291"/>
        <v>#DIV/0!</v>
      </c>
      <c r="GS332" t="e">
        <f t="shared" si="292"/>
        <v>#DIV/0!</v>
      </c>
      <c r="GT332" t="e">
        <f t="shared" si="293"/>
        <v>#DIV/0!</v>
      </c>
      <c r="GU332" t="e">
        <f t="shared" si="303"/>
        <v>#DIV/0!</v>
      </c>
      <c r="GV332" t="e">
        <f t="shared" si="304"/>
        <v>#DIV/0!</v>
      </c>
      <c r="GW332" t="e">
        <f t="shared" si="304"/>
        <v>#DIV/0!</v>
      </c>
      <c r="GX332" t="e">
        <f t="shared" si="305"/>
        <v>#DIV/0!</v>
      </c>
      <c r="GY332" t="e">
        <f t="shared" si="305"/>
        <v>#DIV/0!</v>
      </c>
      <c r="GZ332" t="e">
        <f t="shared" si="306"/>
        <v>#DIV/0!</v>
      </c>
      <c r="HA332" t="e">
        <f t="shared" si="294"/>
        <v>#DIV/0!</v>
      </c>
      <c r="HB332" t="e">
        <f t="shared" si="295"/>
        <v>#DIV/0!</v>
      </c>
      <c r="HC332" t="e">
        <f t="shared" si="296"/>
        <v>#DIV/0!</v>
      </c>
      <c r="HD332" t="e">
        <f t="shared" si="307"/>
        <v>#DIV/0!</v>
      </c>
      <c r="HE332" t="e">
        <f t="shared" si="307"/>
        <v>#DIV/0!</v>
      </c>
      <c r="HF332" t="e">
        <f t="shared" si="308"/>
        <v>#DIV/0!</v>
      </c>
      <c r="HG332" t="e">
        <f t="shared" si="308"/>
        <v>#DIV/0!</v>
      </c>
      <c r="HH332" t="e">
        <f t="shared" si="309"/>
        <v>#DIV/0!</v>
      </c>
      <c r="HI332" t="e">
        <f t="shared" si="309"/>
        <v>#DIV/0!</v>
      </c>
      <c r="HJ332" t="e">
        <f t="shared" si="310"/>
        <v>#DIV/0!</v>
      </c>
      <c r="HK332" t="e">
        <f t="shared" si="311"/>
        <v>#DIV/0!</v>
      </c>
      <c r="HL332" t="e">
        <f t="shared" si="312"/>
        <v>#DIV/0!</v>
      </c>
      <c r="HM332" t="e">
        <f t="shared" si="313"/>
        <v>#DIV/0!</v>
      </c>
      <c r="HN332" t="e">
        <f t="shared" si="314"/>
        <v>#DIV/0!</v>
      </c>
      <c r="HO332" t="e">
        <f t="shared" si="314"/>
        <v>#DIV/0!</v>
      </c>
    </row>
    <row r="333" spans="1:223" x14ac:dyDescent="0.25">
      <c r="A333">
        <v>11138447</v>
      </c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44.914285714285711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D333" t="e">
        <f t="shared" si="297"/>
        <v>#DIV/0!</v>
      </c>
      <c r="FE333" t="e">
        <f t="shared" si="298"/>
        <v>#DIV/0!</v>
      </c>
      <c r="FF333" t="e">
        <f t="shared" si="266"/>
        <v>#DIV/0!</v>
      </c>
      <c r="FG333" t="e">
        <f t="shared" si="267"/>
        <v>#DIV/0!</v>
      </c>
      <c r="FH333" t="e">
        <f t="shared" si="268"/>
        <v>#DIV/0!</v>
      </c>
      <c r="FI333" t="e">
        <f t="shared" si="269"/>
        <v>#DIV/0!</v>
      </c>
      <c r="FJ333" t="e">
        <f t="shared" si="270"/>
        <v>#DIV/0!</v>
      </c>
      <c r="FK333" t="e">
        <f t="shared" si="271"/>
        <v>#DIV/0!</v>
      </c>
      <c r="FL333" t="e">
        <f t="shared" si="272"/>
        <v>#DIV/0!</v>
      </c>
      <c r="FM333" t="e">
        <f t="shared" si="273"/>
        <v>#DIV/0!</v>
      </c>
      <c r="FN333" t="e">
        <f t="shared" si="274"/>
        <v>#DIV/0!</v>
      </c>
      <c r="FO333" t="e">
        <f t="shared" si="275"/>
        <v>#DIV/0!</v>
      </c>
      <c r="FP333" t="e">
        <f t="shared" si="276"/>
        <v>#DIV/0!</v>
      </c>
      <c r="FQ333" t="e">
        <f t="shared" si="277"/>
        <v>#DIV/0!</v>
      </c>
      <c r="FR333" t="e">
        <f t="shared" si="278"/>
        <v>#DIV/0!</v>
      </c>
      <c r="FS333" t="e">
        <f t="shared" si="279"/>
        <v>#DIV/0!</v>
      </c>
      <c r="FT333" t="e">
        <f t="shared" si="280"/>
        <v>#DIV/0!</v>
      </c>
      <c r="FU333" t="e">
        <f t="shared" si="257"/>
        <v>#DIV/0!</v>
      </c>
      <c r="FV333" t="e">
        <f t="shared" si="258"/>
        <v>#DIV/0!</v>
      </c>
      <c r="FW333" t="e">
        <f t="shared" si="259"/>
        <v>#DIV/0!</v>
      </c>
      <c r="FX333" t="e">
        <f t="shared" si="260"/>
        <v>#DIV/0!</v>
      </c>
      <c r="FY333" t="e">
        <f t="shared" si="261"/>
        <v>#DIV/0!</v>
      </c>
      <c r="FZ333" t="e">
        <f t="shared" si="262"/>
        <v>#DIV/0!</v>
      </c>
      <c r="GA333" t="e">
        <f t="shared" si="263"/>
        <v>#DIV/0!</v>
      </c>
      <c r="GB333" t="e">
        <f t="shared" si="264"/>
        <v>#DIV/0!</v>
      </c>
      <c r="GC333" t="e">
        <f t="shared" si="265"/>
        <v>#DIV/0!</v>
      </c>
      <c r="GD333" t="e">
        <f t="shared" si="299"/>
        <v>#DIV/0!</v>
      </c>
      <c r="GE333" t="e">
        <f t="shared" si="281"/>
        <v>#DIV/0!</v>
      </c>
      <c r="GF333" t="e">
        <f t="shared" si="282"/>
        <v>#DIV/0!</v>
      </c>
      <c r="GG333" t="e">
        <f t="shared" si="283"/>
        <v>#DIV/0!</v>
      </c>
      <c r="GH333" t="e">
        <f t="shared" si="284"/>
        <v>#DIV/0!</v>
      </c>
      <c r="GI333" t="e">
        <f t="shared" si="285"/>
        <v>#DIV/0!</v>
      </c>
      <c r="GJ333" t="e">
        <f t="shared" si="300"/>
        <v>#DIV/0!</v>
      </c>
      <c r="GK333" t="e">
        <f t="shared" si="286"/>
        <v>#DIV/0!</v>
      </c>
      <c r="GL333" t="e">
        <f t="shared" si="287"/>
        <v>#DIV/0!</v>
      </c>
      <c r="GM333" t="e">
        <f t="shared" si="301"/>
        <v>#DIV/0!</v>
      </c>
      <c r="GN333" t="e">
        <f t="shared" si="288"/>
        <v>#DIV/0!</v>
      </c>
      <c r="GO333" t="e">
        <f t="shared" si="289"/>
        <v>#DIV/0!</v>
      </c>
      <c r="GP333" t="e">
        <f t="shared" si="302"/>
        <v>#DIV/0!</v>
      </c>
      <c r="GQ333" t="e">
        <f t="shared" si="290"/>
        <v>#DIV/0!</v>
      </c>
      <c r="GR333" t="e">
        <f t="shared" si="291"/>
        <v>#DIV/0!</v>
      </c>
      <c r="GS333" t="e">
        <f t="shared" si="292"/>
        <v>#DIV/0!</v>
      </c>
      <c r="GT333" t="e">
        <f t="shared" si="293"/>
        <v>#DIV/0!</v>
      </c>
      <c r="GU333" t="e">
        <f t="shared" si="303"/>
        <v>#DIV/0!</v>
      </c>
      <c r="GV333" t="e">
        <f t="shared" si="304"/>
        <v>#DIV/0!</v>
      </c>
      <c r="GW333" t="e">
        <f t="shared" si="304"/>
        <v>#DIV/0!</v>
      </c>
      <c r="GX333" t="e">
        <f t="shared" si="305"/>
        <v>#DIV/0!</v>
      </c>
      <c r="GY333" t="e">
        <f t="shared" si="305"/>
        <v>#DIV/0!</v>
      </c>
      <c r="GZ333" t="e">
        <f t="shared" si="306"/>
        <v>#DIV/0!</v>
      </c>
      <c r="HA333" t="e">
        <f t="shared" si="294"/>
        <v>#DIV/0!</v>
      </c>
      <c r="HB333" t="e">
        <f t="shared" si="295"/>
        <v>#DIV/0!</v>
      </c>
      <c r="HC333" t="e">
        <f t="shared" si="296"/>
        <v>#DIV/0!</v>
      </c>
      <c r="HD333" t="e">
        <f t="shared" si="307"/>
        <v>#DIV/0!</v>
      </c>
      <c r="HE333" t="e">
        <f t="shared" si="307"/>
        <v>#DIV/0!</v>
      </c>
      <c r="HF333" t="e">
        <f t="shared" si="308"/>
        <v>#DIV/0!</v>
      </c>
      <c r="HG333" t="e">
        <f t="shared" si="308"/>
        <v>#DIV/0!</v>
      </c>
      <c r="HH333" t="e">
        <f t="shared" si="309"/>
        <v>#DIV/0!</v>
      </c>
      <c r="HI333" t="e">
        <f t="shared" si="309"/>
        <v>#DIV/0!</v>
      </c>
      <c r="HJ333" t="e">
        <f t="shared" si="310"/>
        <v>#DIV/0!</v>
      </c>
      <c r="HK333" t="e">
        <f t="shared" si="311"/>
        <v>#DIV/0!</v>
      </c>
      <c r="HL333" t="e">
        <f t="shared" si="312"/>
        <v>#DIV/0!</v>
      </c>
      <c r="HM333" t="e">
        <f t="shared" si="313"/>
        <v>#DIV/0!</v>
      </c>
      <c r="HN333" t="e">
        <f t="shared" si="314"/>
        <v>#DIV/0!</v>
      </c>
      <c r="HO333" t="e">
        <f t="shared" si="314"/>
        <v>#DIV/0!</v>
      </c>
    </row>
    <row r="334" spans="1:223" x14ac:dyDescent="0.25">
      <c r="A334">
        <v>11144001</v>
      </c>
      <c r="B334" t="s">
        <v>21</v>
      </c>
      <c r="C334">
        <v>0</v>
      </c>
      <c r="D334">
        <v>48.9</v>
      </c>
      <c r="E334">
        <v>0</v>
      </c>
      <c r="F334">
        <v>33.4</v>
      </c>
      <c r="G334">
        <v>0</v>
      </c>
      <c r="H334">
        <v>0</v>
      </c>
      <c r="I334">
        <v>0</v>
      </c>
      <c r="J334">
        <v>11.54</v>
      </c>
      <c r="K334">
        <v>0</v>
      </c>
      <c r="L334">
        <v>0</v>
      </c>
      <c r="M334">
        <v>0</v>
      </c>
      <c r="N334">
        <v>7.76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>
        <v>0</v>
      </c>
      <c r="CL334">
        <v>3.68</v>
      </c>
      <c r="CM334">
        <v>0</v>
      </c>
      <c r="CN334">
        <v>2.902857142857143</v>
      </c>
      <c r="CO334">
        <v>0</v>
      </c>
      <c r="CP334">
        <v>0</v>
      </c>
      <c r="CQ334">
        <v>0</v>
      </c>
      <c r="CR334">
        <v>2.1485714285714286</v>
      </c>
      <c r="CS334">
        <v>0</v>
      </c>
      <c r="CT334">
        <v>0</v>
      </c>
      <c r="CU334">
        <v>0</v>
      </c>
      <c r="CV334">
        <v>2.6285714285714286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D334" t="e">
        <f t="shared" si="297"/>
        <v>#DIV/0!</v>
      </c>
      <c r="FE334">
        <f t="shared" si="298"/>
        <v>13.288043478260869</v>
      </c>
      <c r="FF334" t="e">
        <f t="shared" si="266"/>
        <v>#DIV/0!</v>
      </c>
      <c r="FG334">
        <f t="shared" si="267"/>
        <v>11.505905511811022</v>
      </c>
      <c r="FH334" t="e">
        <f t="shared" si="268"/>
        <v>#DIV/0!</v>
      </c>
      <c r="FI334" t="e">
        <f t="shared" si="269"/>
        <v>#DIV/0!</v>
      </c>
      <c r="FJ334" t="e">
        <f t="shared" si="270"/>
        <v>#DIV/0!</v>
      </c>
      <c r="FK334">
        <f t="shared" si="271"/>
        <v>5.3710106382978715</v>
      </c>
      <c r="FL334" t="e">
        <f t="shared" si="272"/>
        <v>#DIV/0!</v>
      </c>
      <c r="FM334" t="e">
        <f t="shared" si="273"/>
        <v>#DIV/0!</v>
      </c>
      <c r="FN334" t="e">
        <f t="shared" si="274"/>
        <v>#DIV/0!</v>
      </c>
      <c r="FO334">
        <f t="shared" si="275"/>
        <v>2.9521739130434783</v>
      </c>
      <c r="FP334" t="e">
        <f t="shared" si="276"/>
        <v>#DIV/0!</v>
      </c>
      <c r="FQ334" t="e">
        <f t="shared" si="277"/>
        <v>#DIV/0!</v>
      </c>
      <c r="FR334" t="e">
        <f t="shared" si="278"/>
        <v>#DIV/0!</v>
      </c>
      <c r="FS334" t="e">
        <f t="shared" si="279"/>
        <v>#DIV/0!</v>
      </c>
      <c r="FT334" t="e">
        <f t="shared" si="280"/>
        <v>#DIV/0!</v>
      </c>
      <c r="FU334" t="e">
        <f t="shared" ref="FU334:FU344" si="315">(T334/DB334)</f>
        <v>#DIV/0!</v>
      </c>
      <c r="FV334" t="e">
        <f t="shared" ref="FV334:FV344" si="316">(U334/DC334)</f>
        <v>#DIV/0!</v>
      </c>
      <c r="FW334" t="e">
        <f t="shared" ref="FW334:FW344" si="317">(V334/DD334)</f>
        <v>#DIV/0!</v>
      </c>
      <c r="FX334" t="e">
        <f t="shared" ref="FX334:FX344" si="318">(W334/DE334)</f>
        <v>#DIV/0!</v>
      </c>
      <c r="FY334" t="e">
        <f t="shared" ref="FY334:FY344" si="319">(X334/DF334)</f>
        <v>#DIV/0!</v>
      </c>
      <c r="FZ334" t="e">
        <f t="shared" ref="FZ334:FZ344" si="320">(Y334/DG334)</f>
        <v>#DIV/0!</v>
      </c>
      <c r="GA334" t="e">
        <f t="shared" ref="GA334:GA344" si="321">(Z334/DH334)</f>
        <v>#DIV/0!</v>
      </c>
      <c r="GB334" t="e">
        <f t="shared" ref="GB334:GB344" si="322">(AA334/DI334)</f>
        <v>#DIV/0!</v>
      </c>
      <c r="GC334" t="e">
        <f t="shared" ref="GC334:GC344" si="323">(AB334/DJ334)</f>
        <v>#DIV/0!</v>
      </c>
      <c r="GD334" t="e">
        <f t="shared" si="299"/>
        <v>#DIV/0!</v>
      </c>
      <c r="GE334" t="e">
        <f t="shared" si="281"/>
        <v>#DIV/0!</v>
      </c>
      <c r="GF334" t="e">
        <f t="shared" si="282"/>
        <v>#DIV/0!</v>
      </c>
      <c r="GG334" t="e">
        <f t="shared" si="283"/>
        <v>#DIV/0!</v>
      </c>
      <c r="GH334" t="e">
        <f t="shared" si="284"/>
        <v>#DIV/0!</v>
      </c>
      <c r="GI334" t="e">
        <f t="shared" si="285"/>
        <v>#DIV/0!</v>
      </c>
      <c r="GJ334" t="e">
        <f t="shared" si="300"/>
        <v>#DIV/0!</v>
      </c>
      <c r="GK334" t="e">
        <f t="shared" si="286"/>
        <v>#DIV/0!</v>
      </c>
      <c r="GL334" t="e">
        <f t="shared" si="287"/>
        <v>#DIV/0!</v>
      </c>
      <c r="GM334" t="e">
        <f t="shared" si="301"/>
        <v>#DIV/0!</v>
      </c>
      <c r="GN334" t="e">
        <f t="shared" si="288"/>
        <v>#DIV/0!</v>
      </c>
      <c r="GO334" t="e">
        <f t="shared" si="289"/>
        <v>#DIV/0!</v>
      </c>
      <c r="GP334" t="e">
        <f t="shared" si="302"/>
        <v>#DIV/0!</v>
      </c>
      <c r="GQ334" t="e">
        <f t="shared" si="290"/>
        <v>#DIV/0!</v>
      </c>
      <c r="GR334" t="e">
        <f t="shared" si="291"/>
        <v>#DIV/0!</v>
      </c>
      <c r="GS334" t="e">
        <f t="shared" si="292"/>
        <v>#DIV/0!</v>
      </c>
      <c r="GT334" t="e">
        <f t="shared" si="293"/>
        <v>#DIV/0!</v>
      </c>
      <c r="GU334" t="e">
        <f t="shared" si="303"/>
        <v>#DIV/0!</v>
      </c>
      <c r="GV334" t="e">
        <f t="shared" si="304"/>
        <v>#DIV/0!</v>
      </c>
      <c r="GW334" t="e">
        <f t="shared" si="304"/>
        <v>#DIV/0!</v>
      </c>
      <c r="GX334" t="e">
        <f t="shared" si="305"/>
        <v>#DIV/0!</v>
      </c>
      <c r="GY334" t="e">
        <f t="shared" si="305"/>
        <v>#DIV/0!</v>
      </c>
      <c r="GZ334" t="e">
        <f t="shared" si="306"/>
        <v>#DIV/0!</v>
      </c>
      <c r="HA334" t="e">
        <f t="shared" si="294"/>
        <v>#DIV/0!</v>
      </c>
      <c r="HB334" t="e">
        <f t="shared" si="295"/>
        <v>#DIV/0!</v>
      </c>
      <c r="HC334" t="e">
        <f t="shared" si="296"/>
        <v>#DIV/0!</v>
      </c>
      <c r="HD334" t="e">
        <f t="shared" si="307"/>
        <v>#DIV/0!</v>
      </c>
      <c r="HE334" t="e">
        <f t="shared" si="307"/>
        <v>#DIV/0!</v>
      </c>
      <c r="HF334" t="e">
        <f t="shared" si="308"/>
        <v>#DIV/0!</v>
      </c>
      <c r="HG334" t="e">
        <f t="shared" si="308"/>
        <v>#DIV/0!</v>
      </c>
      <c r="HH334" t="e">
        <f t="shared" si="309"/>
        <v>#DIV/0!</v>
      </c>
      <c r="HI334" t="e">
        <f t="shared" si="309"/>
        <v>#DIV/0!</v>
      </c>
      <c r="HJ334" t="e">
        <f t="shared" si="310"/>
        <v>#DIV/0!</v>
      </c>
      <c r="HK334" t="e">
        <f t="shared" si="311"/>
        <v>#DIV/0!</v>
      </c>
      <c r="HL334" t="e">
        <f t="shared" si="312"/>
        <v>#DIV/0!</v>
      </c>
      <c r="HM334" t="e">
        <f t="shared" si="313"/>
        <v>#DIV/0!</v>
      </c>
      <c r="HN334" t="e">
        <f t="shared" si="314"/>
        <v>#DIV/0!</v>
      </c>
      <c r="HO334" t="e">
        <f t="shared" si="314"/>
        <v>#DIV/0!</v>
      </c>
    </row>
    <row r="335" spans="1:223" x14ac:dyDescent="0.25">
      <c r="A335" t="s">
        <v>23</v>
      </c>
      <c r="B335" t="s">
        <v>21</v>
      </c>
      <c r="C335">
        <v>0</v>
      </c>
      <c r="D335">
        <v>0</v>
      </c>
      <c r="E335">
        <v>0</v>
      </c>
      <c r="F335">
        <v>0</v>
      </c>
      <c r="G335">
        <v>1.6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0.51428571428571423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K335">
        <v>2.0470588235294116</v>
      </c>
      <c r="CL335">
        <v>0</v>
      </c>
      <c r="CM335">
        <v>0</v>
      </c>
      <c r="CN335">
        <v>0</v>
      </c>
      <c r="CO335">
        <v>1.8294117647058823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0.9882352941176471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D335">
        <f t="shared" si="297"/>
        <v>0</v>
      </c>
      <c r="FE335" t="e">
        <f t="shared" si="298"/>
        <v>#DIV/0!</v>
      </c>
      <c r="FF335" t="e">
        <f t="shared" ref="FF335:FF344" si="324">(E335/CM335)</f>
        <v>#DIV/0!</v>
      </c>
      <c r="FG335" t="e">
        <f t="shared" ref="FG335:FG344" si="325">(F335/CN335)</f>
        <v>#DIV/0!</v>
      </c>
      <c r="FH335">
        <f t="shared" ref="FH335:FH344" si="326">(G335/CO335)</f>
        <v>0.87459807073954987</v>
      </c>
      <c r="FI335" t="e">
        <f t="shared" ref="FI335:FI344" si="327">(H335/CP335)</f>
        <v>#DIV/0!</v>
      </c>
      <c r="FJ335" t="e">
        <f t="shared" ref="FJ335:FJ344" si="328">(I335/CQ335)</f>
        <v>#DIV/0!</v>
      </c>
      <c r="FK335" t="e">
        <f t="shared" ref="FK335:FK344" si="329">(J335/CR335)</f>
        <v>#DIV/0!</v>
      </c>
      <c r="FL335" t="e">
        <f t="shared" ref="FL335:FL344" si="330">(K335/CS335)</f>
        <v>#DIV/0!</v>
      </c>
      <c r="FM335" t="e">
        <f t="shared" ref="FM335:FM344" si="331">(L335/CT335)</f>
        <v>#DIV/0!</v>
      </c>
      <c r="FN335" t="e">
        <f t="shared" ref="FN335:FN344" si="332">(M335/CU335)</f>
        <v>#DIV/0!</v>
      </c>
      <c r="FO335" t="e">
        <f t="shared" ref="FO335:FO344" si="333">(N335/CV335)</f>
        <v>#DIV/0!</v>
      </c>
      <c r="FP335" t="e">
        <f t="shared" ref="FP335:FP344" si="334">(O335/CW335)</f>
        <v>#DIV/0!</v>
      </c>
      <c r="FQ335" t="e">
        <f t="shared" ref="FQ335:FQ344" si="335">(P335/CX335)</f>
        <v>#DIV/0!</v>
      </c>
      <c r="FR335" t="e">
        <f t="shared" ref="FR335:FR344" si="336">(Q335/CY335)</f>
        <v>#DIV/0!</v>
      </c>
      <c r="FS335" t="e">
        <f t="shared" ref="FS335:FS344" si="337">(R335/CZ335)</f>
        <v>#DIV/0!</v>
      </c>
      <c r="FT335" t="e">
        <f t="shared" ref="FT335:FT344" si="338">(S335/DA335)</f>
        <v>#DIV/0!</v>
      </c>
      <c r="FU335" t="e">
        <f t="shared" si="315"/>
        <v>#DIV/0!</v>
      </c>
      <c r="FV335" t="e">
        <f t="shared" si="316"/>
        <v>#DIV/0!</v>
      </c>
      <c r="FW335" t="e">
        <f t="shared" si="317"/>
        <v>#DIV/0!</v>
      </c>
      <c r="FX335" t="e">
        <f t="shared" si="318"/>
        <v>#DIV/0!</v>
      </c>
      <c r="FY335" t="e">
        <f t="shared" si="319"/>
        <v>#DIV/0!</v>
      </c>
      <c r="FZ335" t="e">
        <f t="shared" si="320"/>
        <v>#DIV/0!</v>
      </c>
      <c r="GA335" t="e">
        <f t="shared" si="321"/>
        <v>#DIV/0!</v>
      </c>
      <c r="GB335">
        <f t="shared" si="322"/>
        <v>0.52040816326530603</v>
      </c>
      <c r="GC335" t="e">
        <f t="shared" si="323"/>
        <v>#DIV/0!</v>
      </c>
      <c r="GD335" t="e">
        <f t="shared" si="299"/>
        <v>#DIV/0!</v>
      </c>
      <c r="GE335" t="e">
        <f t="shared" si="281"/>
        <v>#DIV/0!</v>
      </c>
      <c r="GF335" t="e">
        <f t="shared" si="282"/>
        <v>#DIV/0!</v>
      </c>
      <c r="GG335" t="e">
        <f t="shared" si="283"/>
        <v>#DIV/0!</v>
      </c>
      <c r="GH335" t="e">
        <f t="shared" si="284"/>
        <v>#DIV/0!</v>
      </c>
      <c r="GI335" t="e">
        <f t="shared" si="285"/>
        <v>#DIV/0!</v>
      </c>
      <c r="GJ335" t="e">
        <f t="shared" si="300"/>
        <v>#DIV/0!</v>
      </c>
      <c r="GK335" t="e">
        <f t="shared" si="286"/>
        <v>#DIV/0!</v>
      </c>
      <c r="GL335" t="e">
        <f t="shared" si="287"/>
        <v>#DIV/0!</v>
      </c>
      <c r="GM335" t="e">
        <f t="shared" si="301"/>
        <v>#DIV/0!</v>
      </c>
      <c r="GN335" t="e">
        <f t="shared" si="288"/>
        <v>#DIV/0!</v>
      </c>
      <c r="GO335" t="e">
        <f t="shared" si="289"/>
        <v>#DIV/0!</v>
      </c>
      <c r="GP335" t="e">
        <f t="shared" si="302"/>
        <v>#DIV/0!</v>
      </c>
      <c r="GQ335" t="e">
        <f t="shared" si="290"/>
        <v>#DIV/0!</v>
      </c>
      <c r="GR335" t="e">
        <f t="shared" si="291"/>
        <v>#DIV/0!</v>
      </c>
      <c r="GS335" t="e">
        <f t="shared" si="292"/>
        <v>#DIV/0!</v>
      </c>
      <c r="GT335" t="e">
        <f t="shared" si="293"/>
        <v>#DIV/0!</v>
      </c>
      <c r="GU335" t="e">
        <f t="shared" si="303"/>
        <v>#DIV/0!</v>
      </c>
      <c r="GV335" t="e">
        <f t="shared" si="304"/>
        <v>#DIV/0!</v>
      </c>
      <c r="GW335" t="e">
        <f t="shared" si="304"/>
        <v>#DIV/0!</v>
      </c>
      <c r="GX335" t="e">
        <f t="shared" si="305"/>
        <v>#DIV/0!</v>
      </c>
      <c r="GY335" t="e">
        <f t="shared" si="305"/>
        <v>#DIV/0!</v>
      </c>
      <c r="GZ335" t="e">
        <f t="shared" si="306"/>
        <v>#DIV/0!</v>
      </c>
      <c r="HA335" t="e">
        <f t="shared" si="294"/>
        <v>#DIV/0!</v>
      </c>
      <c r="HB335" t="e">
        <f t="shared" si="295"/>
        <v>#DIV/0!</v>
      </c>
      <c r="HC335" t="e">
        <f t="shared" si="296"/>
        <v>#DIV/0!</v>
      </c>
      <c r="HD335" t="e">
        <f t="shared" si="307"/>
        <v>#DIV/0!</v>
      </c>
      <c r="HE335" t="e">
        <f t="shared" si="307"/>
        <v>#DIV/0!</v>
      </c>
      <c r="HF335" t="e">
        <f t="shared" si="308"/>
        <v>#DIV/0!</v>
      </c>
      <c r="HG335" t="e">
        <f t="shared" si="308"/>
        <v>#DIV/0!</v>
      </c>
      <c r="HH335" t="e">
        <f t="shared" si="309"/>
        <v>#DIV/0!</v>
      </c>
      <c r="HI335" t="e">
        <f t="shared" si="309"/>
        <v>#DIV/0!</v>
      </c>
      <c r="HJ335" t="e">
        <f t="shared" si="310"/>
        <v>#DIV/0!</v>
      </c>
      <c r="HK335" t="e">
        <f t="shared" si="311"/>
        <v>#DIV/0!</v>
      </c>
      <c r="HL335" t="e">
        <f t="shared" si="312"/>
        <v>#DIV/0!</v>
      </c>
      <c r="HM335" t="e">
        <f t="shared" si="313"/>
        <v>#DIV/0!</v>
      </c>
      <c r="HN335" t="e">
        <f t="shared" si="314"/>
        <v>#DIV/0!</v>
      </c>
      <c r="HO335" t="e">
        <f t="shared" si="314"/>
        <v>#DIV/0!</v>
      </c>
    </row>
    <row r="336" spans="1:223" x14ac:dyDescent="0.25">
      <c r="A336" t="s">
        <v>24</v>
      </c>
      <c r="B336" t="s">
        <v>21</v>
      </c>
      <c r="C336">
        <v>73.28</v>
      </c>
      <c r="D336">
        <v>0</v>
      </c>
      <c r="E336">
        <v>37.380000000000003</v>
      </c>
      <c r="F336">
        <v>0</v>
      </c>
      <c r="G336">
        <v>19.54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D336" t="e">
        <f t="shared" si="297"/>
        <v>#DIV/0!</v>
      </c>
      <c r="FE336" t="e">
        <f t="shared" si="298"/>
        <v>#DIV/0!</v>
      </c>
      <c r="FF336" t="e">
        <f t="shared" si="324"/>
        <v>#DIV/0!</v>
      </c>
      <c r="FG336" t="e">
        <f t="shared" si="325"/>
        <v>#DIV/0!</v>
      </c>
      <c r="FH336" t="e">
        <f t="shared" si="326"/>
        <v>#DIV/0!</v>
      </c>
      <c r="FI336" t="e">
        <f t="shared" si="327"/>
        <v>#DIV/0!</v>
      </c>
      <c r="FJ336" t="e">
        <f t="shared" si="328"/>
        <v>#DIV/0!</v>
      </c>
      <c r="FK336" t="e">
        <f t="shared" si="329"/>
        <v>#DIV/0!</v>
      </c>
      <c r="FL336" t="e">
        <f t="shared" si="330"/>
        <v>#DIV/0!</v>
      </c>
      <c r="FM336" t="e">
        <f t="shared" si="331"/>
        <v>#DIV/0!</v>
      </c>
      <c r="FN336" t="e">
        <f t="shared" si="332"/>
        <v>#DIV/0!</v>
      </c>
      <c r="FO336" t="e">
        <f t="shared" si="333"/>
        <v>#DIV/0!</v>
      </c>
      <c r="FP336" t="e">
        <f t="shared" si="334"/>
        <v>#DIV/0!</v>
      </c>
      <c r="FQ336" t="e">
        <f t="shared" si="335"/>
        <v>#DIV/0!</v>
      </c>
      <c r="FR336" t="e">
        <f t="shared" si="336"/>
        <v>#DIV/0!</v>
      </c>
      <c r="FS336" t="e">
        <f t="shared" si="337"/>
        <v>#DIV/0!</v>
      </c>
      <c r="FT336" t="e">
        <f t="shared" si="338"/>
        <v>#DIV/0!</v>
      </c>
      <c r="FU336" t="e">
        <f t="shared" si="315"/>
        <v>#DIV/0!</v>
      </c>
      <c r="FV336" t="e">
        <f t="shared" si="316"/>
        <v>#DIV/0!</v>
      </c>
      <c r="FW336" t="e">
        <f t="shared" si="317"/>
        <v>#DIV/0!</v>
      </c>
      <c r="FX336" t="e">
        <f t="shared" si="318"/>
        <v>#DIV/0!</v>
      </c>
      <c r="FY336" t="e">
        <f t="shared" si="319"/>
        <v>#DIV/0!</v>
      </c>
      <c r="FZ336" t="e">
        <f t="shared" si="320"/>
        <v>#DIV/0!</v>
      </c>
      <c r="GA336" t="e">
        <f t="shared" si="321"/>
        <v>#DIV/0!</v>
      </c>
      <c r="GB336" t="e">
        <f t="shared" si="322"/>
        <v>#DIV/0!</v>
      </c>
      <c r="GC336" t="e">
        <f t="shared" si="323"/>
        <v>#DIV/0!</v>
      </c>
      <c r="GD336" t="e">
        <f t="shared" si="299"/>
        <v>#DIV/0!</v>
      </c>
      <c r="GE336" t="e">
        <f t="shared" si="281"/>
        <v>#DIV/0!</v>
      </c>
      <c r="GF336" t="e">
        <f t="shared" si="282"/>
        <v>#DIV/0!</v>
      </c>
      <c r="GG336" t="e">
        <f t="shared" si="283"/>
        <v>#DIV/0!</v>
      </c>
      <c r="GH336" t="e">
        <f t="shared" si="284"/>
        <v>#DIV/0!</v>
      </c>
      <c r="GI336" t="e">
        <f t="shared" si="285"/>
        <v>#DIV/0!</v>
      </c>
      <c r="GJ336" t="e">
        <f t="shared" si="300"/>
        <v>#DIV/0!</v>
      </c>
      <c r="GK336" t="e">
        <f t="shared" si="286"/>
        <v>#DIV/0!</v>
      </c>
      <c r="GL336" t="e">
        <f t="shared" si="287"/>
        <v>#DIV/0!</v>
      </c>
      <c r="GM336" t="e">
        <f t="shared" si="301"/>
        <v>#DIV/0!</v>
      </c>
      <c r="GN336" t="e">
        <f t="shared" si="288"/>
        <v>#DIV/0!</v>
      </c>
      <c r="GO336" t="e">
        <f t="shared" si="289"/>
        <v>#DIV/0!</v>
      </c>
      <c r="GP336" t="e">
        <f t="shared" si="302"/>
        <v>#DIV/0!</v>
      </c>
      <c r="GQ336" t="e">
        <f t="shared" si="290"/>
        <v>#DIV/0!</v>
      </c>
      <c r="GR336" t="e">
        <f t="shared" si="291"/>
        <v>#DIV/0!</v>
      </c>
      <c r="GS336" t="e">
        <f t="shared" si="292"/>
        <v>#DIV/0!</v>
      </c>
      <c r="GT336" t="e">
        <f t="shared" si="293"/>
        <v>#DIV/0!</v>
      </c>
      <c r="GU336" t="e">
        <f t="shared" si="303"/>
        <v>#DIV/0!</v>
      </c>
      <c r="GV336" t="e">
        <f t="shared" si="304"/>
        <v>#DIV/0!</v>
      </c>
      <c r="GW336" t="e">
        <f t="shared" si="304"/>
        <v>#DIV/0!</v>
      </c>
      <c r="GX336" t="e">
        <f t="shared" si="305"/>
        <v>#DIV/0!</v>
      </c>
      <c r="GY336" t="e">
        <f t="shared" si="305"/>
        <v>#DIV/0!</v>
      </c>
      <c r="GZ336" t="e">
        <f t="shared" si="306"/>
        <v>#DIV/0!</v>
      </c>
      <c r="HA336" t="e">
        <f t="shared" si="294"/>
        <v>#DIV/0!</v>
      </c>
      <c r="HB336" t="e">
        <f t="shared" si="295"/>
        <v>#DIV/0!</v>
      </c>
      <c r="HC336" t="e">
        <f t="shared" si="296"/>
        <v>#DIV/0!</v>
      </c>
      <c r="HD336" t="e">
        <f t="shared" si="307"/>
        <v>#DIV/0!</v>
      </c>
      <c r="HE336" t="e">
        <f t="shared" si="307"/>
        <v>#DIV/0!</v>
      </c>
      <c r="HF336" t="e">
        <f t="shared" si="308"/>
        <v>#DIV/0!</v>
      </c>
      <c r="HG336" t="e">
        <f t="shared" si="308"/>
        <v>#DIV/0!</v>
      </c>
      <c r="HH336" t="e">
        <f t="shared" si="309"/>
        <v>#DIV/0!</v>
      </c>
      <c r="HI336" t="e">
        <f t="shared" si="309"/>
        <v>#DIV/0!</v>
      </c>
      <c r="HJ336" t="e">
        <f t="shared" si="310"/>
        <v>#DIV/0!</v>
      </c>
      <c r="HK336" t="e">
        <f t="shared" si="311"/>
        <v>#DIV/0!</v>
      </c>
      <c r="HL336" t="e">
        <f t="shared" si="312"/>
        <v>#DIV/0!</v>
      </c>
      <c r="HM336" t="e">
        <f t="shared" si="313"/>
        <v>#DIV/0!</v>
      </c>
      <c r="HN336" t="e">
        <f t="shared" si="314"/>
        <v>#DIV/0!</v>
      </c>
      <c r="HO336" t="e">
        <f t="shared" si="314"/>
        <v>#DIV/0!</v>
      </c>
    </row>
    <row r="337" spans="1:223" x14ac:dyDescent="0.25">
      <c r="A337">
        <v>12021531</v>
      </c>
      <c r="B337" t="s">
        <v>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10.971428571428572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3.0285714285714285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2.2285714285714286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2.2285714285714286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0.4</v>
      </c>
      <c r="CH337">
        <v>0</v>
      </c>
      <c r="CI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2.1588235294117646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2.2352941176470589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1.6823529411764706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1.1647058823529413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D337" t="e">
        <f t="shared" si="297"/>
        <v>#DIV/0!</v>
      </c>
      <c r="FE337" t="e">
        <f t="shared" si="298"/>
        <v>#DIV/0!</v>
      </c>
      <c r="FF337" t="e">
        <f t="shared" si="324"/>
        <v>#DIV/0!</v>
      </c>
      <c r="FG337" t="e">
        <f t="shared" si="325"/>
        <v>#DIV/0!</v>
      </c>
      <c r="FH337" t="e">
        <f t="shared" si="326"/>
        <v>#DIV/0!</v>
      </c>
      <c r="FI337" t="e">
        <f t="shared" si="327"/>
        <v>#DIV/0!</v>
      </c>
      <c r="FJ337" t="e">
        <f t="shared" si="328"/>
        <v>#DIV/0!</v>
      </c>
      <c r="FK337" t="e">
        <f t="shared" si="329"/>
        <v>#DIV/0!</v>
      </c>
      <c r="FL337" t="e">
        <f t="shared" si="330"/>
        <v>#DIV/0!</v>
      </c>
      <c r="FM337" t="e">
        <f t="shared" si="331"/>
        <v>#DIV/0!</v>
      </c>
      <c r="FN337" t="e">
        <f t="shared" si="332"/>
        <v>#DIV/0!</v>
      </c>
      <c r="FO337" t="e">
        <f t="shared" si="333"/>
        <v>#DIV/0!</v>
      </c>
      <c r="FP337" t="e">
        <f t="shared" si="334"/>
        <v>#DIV/0!</v>
      </c>
      <c r="FQ337" t="e">
        <f t="shared" si="335"/>
        <v>#DIV/0!</v>
      </c>
      <c r="FR337">
        <f t="shared" si="336"/>
        <v>5.0821331257298565</v>
      </c>
      <c r="FS337" t="e">
        <f t="shared" si="337"/>
        <v>#DIV/0!</v>
      </c>
      <c r="FT337" t="e">
        <f t="shared" si="338"/>
        <v>#DIV/0!</v>
      </c>
      <c r="FU337" t="e">
        <f t="shared" si="315"/>
        <v>#DIV/0!</v>
      </c>
      <c r="FV337" t="e">
        <f t="shared" si="316"/>
        <v>#DIV/0!</v>
      </c>
      <c r="FW337" t="e">
        <f t="shared" si="317"/>
        <v>#DIV/0!</v>
      </c>
      <c r="FX337" t="e">
        <f t="shared" si="318"/>
        <v>#DIV/0!</v>
      </c>
      <c r="FY337" t="e">
        <f t="shared" si="319"/>
        <v>#DIV/0!</v>
      </c>
      <c r="FZ337" t="e">
        <f t="shared" si="320"/>
        <v>#DIV/0!</v>
      </c>
      <c r="GA337" t="e">
        <f t="shared" si="321"/>
        <v>#DIV/0!</v>
      </c>
      <c r="GB337" t="e">
        <f t="shared" si="322"/>
        <v>#DIV/0!</v>
      </c>
      <c r="GC337" t="e">
        <f t="shared" si="323"/>
        <v>#DIV/0!</v>
      </c>
      <c r="GD337" t="e">
        <f t="shared" si="299"/>
        <v>#DIV/0!</v>
      </c>
      <c r="GE337" t="e">
        <f t="shared" si="281"/>
        <v>#DIV/0!</v>
      </c>
      <c r="GF337" t="e">
        <f t="shared" si="282"/>
        <v>#DIV/0!</v>
      </c>
      <c r="GG337" t="e">
        <f t="shared" si="283"/>
        <v>#DIV/0!</v>
      </c>
      <c r="GH337" t="e">
        <f t="shared" si="284"/>
        <v>#DIV/0!</v>
      </c>
      <c r="GI337" t="e">
        <f t="shared" si="285"/>
        <v>#DIV/0!</v>
      </c>
      <c r="GJ337" t="e">
        <f t="shared" si="300"/>
        <v>#DIV/0!</v>
      </c>
      <c r="GK337" t="e">
        <f t="shared" si="286"/>
        <v>#DIV/0!</v>
      </c>
      <c r="GL337" t="e">
        <f t="shared" si="287"/>
        <v>#DIV/0!</v>
      </c>
      <c r="GM337" t="e">
        <f t="shared" si="301"/>
        <v>#DIV/0!</v>
      </c>
      <c r="GN337" t="e">
        <f t="shared" si="288"/>
        <v>#DIV/0!</v>
      </c>
      <c r="GO337" t="e">
        <f t="shared" si="289"/>
        <v>#DIV/0!</v>
      </c>
      <c r="GP337" t="e">
        <f t="shared" si="302"/>
        <v>#DIV/0!</v>
      </c>
      <c r="GQ337" t="e">
        <f t="shared" si="290"/>
        <v>#DIV/0!</v>
      </c>
      <c r="GR337" t="e">
        <f t="shared" si="291"/>
        <v>#DIV/0!</v>
      </c>
      <c r="GS337" t="e">
        <f t="shared" si="292"/>
        <v>#DIV/0!</v>
      </c>
      <c r="GT337">
        <f t="shared" si="293"/>
        <v>1.8001998001998001</v>
      </c>
      <c r="GU337" t="e">
        <f t="shared" si="303"/>
        <v>#DIV/0!</v>
      </c>
      <c r="GV337" t="e">
        <f t="shared" si="304"/>
        <v>#DIV/0!</v>
      </c>
      <c r="GW337" t="e">
        <f t="shared" si="304"/>
        <v>#DIV/0!</v>
      </c>
      <c r="GX337" t="e">
        <f t="shared" si="305"/>
        <v>#DIV/0!</v>
      </c>
      <c r="GY337" t="e">
        <f t="shared" si="305"/>
        <v>#DIV/0!</v>
      </c>
      <c r="GZ337" t="e">
        <f t="shared" si="306"/>
        <v>#DIV/0!</v>
      </c>
      <c r="HA337" t="e">
        <f t="shared" si="294"/>
        <v>#DIV/0!</v>
      </c>
      <c r="HB337" t="e">
        <f t="shared" si="295"/>
        <v>#DIV/0!</v>
      </c>
      <c r="HC337" t="e">
        <f t="shared" si="296"/>
        <v>#DIV/0!</v>
      </c>
      <c r="HD337" t="e">
        <f t="shared" si="307"/>
        <v>#DIV/0!</v>
      </c>
      <c r="HE337" t="e">
        <f t="shared" si="307"/>
        <v>#DIV/0!</v>
      </c>
      <c r="HF337" t="e">
        <f t="shared" si="308"/>
        <v>#DIV/0!</v>
      </c>
      <c r="HG337">
        <f t="shared" si="308"/>
        <v>1.9134199134199132</v>
      </c>
      <c r="HH337" t="e">
        <f t="shared" si="309"/>
        <v>#DIV/0!</v>
      </c>
      <c r="HI337" t="e">
        <f t="shared" si="309"/>
        <v>#DIV/0!</v>
      </c>
      <c r="HJ337" t="e">
        <f t="shared" si="310"/>
        <v>#DIV/0!</v>
      </c>
      <c r="HK337" t="e">
        <f t="shared" si="311"/>
        <v>#DIV/0!</v>
      </c>
      <c r="HL337" t="e">
        <f t="shared" si="312"/>
        <v>#DIV/0!</v>
      </c>
      <c r="HM337" t="e">
        <f t="shared" si="313"/>
        <v>#DIV/0!</v>
      </c>
      <c r="HN337" t="e">
        <f t="shared" si="314"/>
        <v>#DIV/0!</v>
      </c>
      <c r="HO337" t="e">
        <f t="shared" si="314"/>
        <v>#DIV/0!</v>
      </c>
    </row>
    <row r="338" spans="1:223" x14ac:dyDescent="0.25">
      <c r="A338">
        <v>12185514</v>
      </c>
      <c r="B338" t="s">
        <v>21</v>
      </c>
      <c r="C338">
        <v>61.771428571428572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9.9428571428571431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4.6571428571428575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1.8285714285714285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1.1142857142857143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1.3428571428571427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K338">
        <v>0.74117647058823533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0.38823529411764707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0.35294117647058826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0.31176470588235294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0.28235294117647058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0.29411764705882354</v>
      </c>
      <c r="EV338">
        <v>0</v>
      </c>
      <c r="EW338">
        <v>0</v>
      </c>
      <c r="EX338">
        <v>0</v>
      </c>
      <c r="EY338">
        <v>0</v>
      </c>
      <c r="EZ338">
        <v>0</v>
      </c>
      <c r="FD338">
        <f t="shared" si="297"/>
        <v>83.342403628117907</v>
      </c>
      <c r="FE338" t="e">
        <f t="shared" si="298"/>
        <v>#DIV/0!</v>
      </c>
      <c r="FF338" t="e">
        <f t="shared" si="324"/>
        <v>#DIV/0!</v>
      </c>
      <c r="FG338" t="e">
        <f t="shared" si="325"/>
        <v>#DIV/0!</v>
      </c>
      <c r="FH338" t="e">
        <f t="shared" si="326"/>
        <v>#DIV/0!</v>
      </c>
      <c r="FI338" t="e">
        <f t="shared" si="327"/>
        <v>#DIV/0!</v>
      </c>
      <c r="FJ338" t="e">
        <f t="shared" si="328"/>
        <v>#DIV/0!</v>
      </c>
      <c r="FK338" t="e">
        <f t="shared" si="329"/>
        <v>#DIV/0!</v>
      </c>
      <c r="FL338" t="e">
        <f t="shared" si="330"/>
        <v>#DIV/0!</v>
      </c>
      <c r="FM338" t="e">
        <f t="shared" si="331"/>
        <v>#DIV/0!</v>
      </c>
      <c r="FN338" t="e">
        <f t="shared" si="332"/>
        <v>#DIV/0!</v>
      </c>
      <c r="FO338" t="e">
        <f t="shared" si="333"/>
        <v>#DIV/0!</v>
      </c>
      <c r="FP338" t="e">
        <f t="shared" si="334"/>
        <v>#DIV/0!</v>
      </c>
      <c r="FQ338" t="e">
        <f t="shared" si="335"/>
        <v>#DIV/0!</v>
      </c>
      <c r="FR338" t="e">
        <f t="shared" si="336"/>
        <v>#DIV/0!</v>
      </c>
      <c r="FS338" t="e">
        <f t="shared" si="337"/>
        <v>#DIV/0!</v>
      </c>
      <c r="FT338" t="e">
        <f t="shared" si="338"/>
        <v>#DIV/0!</v>
      </c>
      <c r="FU338" t="e">
        <f t="shared" si="315"/>
        <v>#DIV/0!</v>
      </c>
      <c r="FV338" t="e">
        <f t="shared" si="316"/>
        <v>#DIV/0!</v>
      </c>
      <c r="FW338" t="e">
        <f t="shared" si="317"/>
        <v>#DIV/0!</v>
      </c>
      <c r="FX338" t="e">
        <f t="shared" si="318"/>
        <v>#DIV/0!</v>
      </c>
      <c r="FY338" t="e">
        <f t="shared" si="319"/>
        <v>#DIV/0!</v>
      </c>
      <c r="FZ338" t="e">
        <f t="shared" si="320"/>
        <v>#DIV/0!</v>
      </c>
      <c r="GA338">
        <f t="shared" si="321"/>
        <v>3.606060606060606</v>
      </c>
      <c r="GB338" t="e">
        <f t="shared" si="322"/>
        <v>#DIV/0!</v>
      </c>
      <c r="GC338" t="e">
        <f t="shared" si="323"/>
        <v>#DIV/0!</v>
      </c>
      <c r="GD338" t="e">
        <f t="shared" si="299"/>
        <v>#DIV/0!</v>
      </c>
      <c r="GE338" t="e">
        <f t="shared" si="281"/>
        <v>#DIV/0!</v>
      </c>
      <c r="GF338" t="e">
        <f t="shared" si="282"/>
        <v>#DIV/0!</v>
      </c>
      <c r="GG338" t="e">
        <f t="shared" si="283"/>
        <v>#DIV/0!</v>
      </c>
      <c r="GH338" t="e">
        <f t="shared" si="284"/>
        <v>#DIV/0!</v>
      </c>
      <c r="GI338" t="e">
        <f t="shared" si="285"/>
        <v>#DIV/0!</v>
      </c>
      <c r="GJ338" t="e">
        <f t="shared" si="300"/>
        <v>#DIV/0!</v>
      </c>
      <c r="GK338" t="e">
        <f t="shared" si="286"/>
        <v>#DIV/0!</v>
      </c>
      <c r="GL338" t="e">
        <f t="shared" si="287"/>
        <v>#DIV/0!</v>
      </c>
      <c r="GM338" t="e">
        <f t="shared" si="301"/>
        <v>#DIV/0!</v>
      </c>
      <c r="GN338" t="e">
        <f t="shared" si="288"/>
        <v>#DIV/0!</v>
      </c>
      <c r="GO338" t="e">
        <f t="shared" si="289"/>
        <v>#DIV/0!</v>
      </c>
      <c r="GP338">
        <f t="shared" si="302"/>
        <v>5.8652291105121295</v>
      </c>
      <c r="GQ338" t="e">
        <f t="shared" si="290"/>
        <v>#DIV/0!</v>
      </c>
      <c r="GR338" t="e">
        <f t="shared" si="291"/>
        <v>#DIV/0!</v>
      </c>
      <c r="GS338" t="e">
        <f t="shared" si="292"/>
        <v>#DIV/0!</v>
      </c>
      <c r="GT338" t="e">
        <f t="shared" si="293"/>
        <v>#DIV/0!</v>
      </c>
      <c r="GU338" t="e">
        <f t="shared" si="303"/>
        <v>#DIV/0!</v>
      </c>
      <c r="GV338" t="e">
        <f t="shared" si="304"/>
        <v>#DIV/0!</v>
      </c>
      <c r="GW338" t="e">
        <f t="shared" si="304"/>
        <v>#DIV/0!</v>
      </c>
      <c r="GX338" t="e">
        <f t="shared" si="305"/>
        <v>#DIV/0!</v>
      </c>
      <c r="GY338" t="e">
        <f t="shared" si="305"/>
        <v>#DIV/0!</v>
      </c>
      <c r="GZ338" t="e">
        <f t="shared" si="306"/>
        <v>#DIV/0!</v>
      </c>
      <c r="HA338" t="e">
        <f t="shared" si="294"/>
        <v>#DIV/0!</v>
      </c>
      <c r="HB338" t="e">
        <f t="shared" si="295"/>
        <v>#DIV/0!</v>
      </c>
      <c r="HC338" t="e">
        <f t="shared" si="296"/>
        <v>#DIV/0!</v>
      </c>
      <c r="HD338" t="e">
        <f t="shared" si="307"/>
        <v>#DIV/0!</v>
      </c>
      <c r="HE338" t="e">
        <f t="shared" si="307"/>
        <v>#DIV/0!</v>
      </c>
      <c r="HF338" t="e">
        <f t="shared" si="308"/>
        <v>#DIV/0!</v>
      </c>
      <c r="HG338">
        <f t="shared" si="308"/>
        <v>3.9464285714285716</v>
      </c>
      <c r="HH338" t="e">
        <f t="shared" si="309"/>
        <v>#DIV/0!</v>
      </c>
      <c r="HI338" t="e">
        <f t="shared" si="309"/>
        <v>#DIV/0!</v>
      </c>
      <c r="HJ338" t="e">
        <f t="shared" si="310"/>
        <v>#DIV/0!</v>
      </c>
      <c r="HK338" t="e">
        <f t="shared" si="311"/>
        <v>#DIV/0!</v>
      </c>
      <c r="HL338" t="e">
        <f t="shared" si="312"/>
        <v>#DIV/0!</v>
      </c>
      <c r="HM338">
        <f t="shared" si="313"/>
        <v>4.5657142857142849</v>
      </c>
      <c r="HN338" t="e">
        <f t="shared" si="314"/>
        <v>#DIV/0!</v>
      </c>
      <c r="HO338" t="e">
        <f t="shared" si="314"/>
        <v>#DIV/0!</v>
      </c>
    </row>
    <row r="339" spans="1:223" x14ac:dyDescent="0.25">
      <c r="A339">
        <v>12202633</v>
      </c>
      <c r="B339" t="s">
        <v>21</v>
      </c>
      <c r="C339">
        <v>0</v>
      </c>
      <c r="D339">
        <v>41</v>
      </c>
      <c r="E339">
        <v>34.06</v>
      </c>
      <c r="F339">
        <v>31.42</v>
      </c>
      <c r="G339">
        <v>27.24</v>
      </c>
      <c r="H339">
        <v>0</v>
      </c>
      <c r="I339">
        <v>16.940000000000001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>
        <v>0</v>
      </c>
      <c r="CL339">
        <v>0.34285714285714286</v>
      </c>
      <c r="CM339">
        <v>0.34857142857142859</v>
      </c>
      <c r="CN339">
        <v>0.32571428571428573</v>
      </c>
      <c r="CO339">
        <v>0.30285714285714288</v>
      </c>
      <c r="CP339">
        <v>0</v>
      </c>
      <c r="CQ339">
        <v>0.37714285714285717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D339" t="e">
        <f t="shared" si="297"/>
        <v>#DIV/0!</v>
      </c>
      <c r="FE339">
        <f t="shared" si="298"/>
        <v>119.58333333333333</v>
      </c>
      <c r="FF339">
        <f t="shared" si="324"/>
        <v>97.713114754098356</v>
      </c>
      <c r="FG339">
        <f t="shared" si="325"/>
        <v>96.464912280701753</v>
      </c>
      <c r="FH339">
        <f t="shared" si="326"/>
        <v>89.943396226415089</v>
      </c>
      <c r="FI339" t="e">
        <f t="shared" si="327"/>
        <v>#DIV/0!</v>
      </c>
      <c r="FJ339">
        <f t="shared" si="328"/>
        <v>44.916666666666664</v>
      </c>
      <c r="FK339" t="e">
        <f t="shared" si="329"/>
        <v>#DIV/0!</v>
      </c>
      <c r="FL339" t="e">
        <f t="shared" si="330"/>
        <v>#DIV/0!</v>
      </c>
      <c r="FM339" t="e">
        <f t="shared" si="331"/>
        <v>#DIV/0!</v>
      </c>
      <c r="FN339" t="e">
        <f t="shared" si="332"/>
        <v>#DIV/0!</v>
      </c>
      <c r="FO339" t="e">
        <f t="shared" si="333"/>
        <v>#DIV/0!</v>
      </c>
      <c r="FP339" t="e">
        <f t="shared" si="334"/>
        <v>#DIV/0!</v>
      </c>
      <c r="FQ339" t="e">
        <f t="shared" si="335"/>
        <v>#DIV/0!</v>
      </c>
      <c r="FR339" t="e">
        <f t="shared" si="336"/>
        <v>#DIV/0!</v>
      </c>
      <c r="FS339" t="e">
        <f t="shared" si="337"/>
        <v>#DIV/0!</v>
      </c>
      <c r="FT339" t="e">
        <f t="shared" si="338"/>
        <v>#DIV/0!</v>
      </c>
      <c r="FU339" t="e">
        <f t="shared" si="315"/>
        <v>#DIV/0!</v>
      </c>
      <c r="FV339" t="e">
        <f t="shared" si="316"/>
        <v>#DIV/0!</v>
      </c>
      <c r="FW339" t="e">
        <f t="shared" si="317"/>
        <v>#DIV/0!</v>
      </c>
      <c r="FX339" t="e">
        <f t="shared" si="318"/>
        <v>#DIV/0!</v>
      </c>
      <c r="FY339" t="e">
        <f t="shared" si="319"/>
        <v>#DIV/0!</v>
      </c>
      <c r="FZ339" t="e">
        <f t="shared" si="320"/>
        <v>#DIV/0!</v>
      </c>
      <c r="GA339" t="e">
        <f t="shared" si="321"/>
        <v>#DIV/0!</v>
      </c>
      <c r="GB339" t="e">
        <f t="shared" si="322"/>
        <v>#DIV/0!</v>
      </c>
      <c r="GC339" t="e">
        <f t="shared" si="323"/>
        <v>#DIV/0!</v>
      </c>
      <c r="GD339" t="e">
        <f t="shared" si="299"/>
        <v>#DIV/0!</v>
      </c>
      <c r="GE339" t="e">
        <f t="shared" si="281"/>
        <v>#DIV/0!</v>
      </c>
      <c r="GF339" t="e">
        <f t="shared" si="282"/>
        <v>#DIV/0!</v>
      </c>
      <c r="GG339" t="e">
        <f t="shared" si="283"/>
        <v>#DIV/0!</v>
      </c>
      <c r="GH339" t="e">
        <f t="shared" si="284"/>
        <v>#DIV/0!</v>
      </c>
      <c r="GI339" t="e">
        <f t="shared" si="285"/>
        <v>#DIV/0!</v>
      </c>
      <c r="GJ339" t="e">
        <f t="shared" si="300"/>
        <v>#DIV/0!</v>
      </c>
      <c r="GK339" t="e">
        <f t="shared" si="286"/>
        <v>#DIV/0!</v>
      </c>
      <c r="GL339" t="e">
        <f t="shared" si="287"/>
        <v>#DIV/0!</v>
      </c>
      <c r="GM339" t="e">
        <f t="shared" si="301"/>
        <v>#DIV/0!</v>
      </c>
      <c r="GN339" t="e">
        <f t="shared" si="288"/>
        <v>#DIV/0!</v>
      </c>
      <c r="GO339" t="e">
        <f t="shared" si="289"/>
        <v>#DIV/0!</v>
      </c>
      <c r="GP339" t="e">
        <f t="shared" si="302"/>
        <v>#DIV/0!</v>
      </c>
      <c r="GQ339" t="e">
        <f t="shared" si="290"/>
        <v>#DIV/0!</v>
      </c>
      <c r="GR339" t="e">
        <f t="shared" si="291"/>
        <v>#DIV/0!</v>
      </c>
      <c r="GS339" t="e">
        <f t="shared" si="292"/>
        <v>#DIV/0!</v>
      </c>
      <c r="GT339" t="e">
        <f t="shared" si="293"/>
        <v>#DIV/0!</v>
      </c>
      <c r="GU339" t="e">
        <f t="shared" si="303"/>
        <v>#DIV/0!</v>
      </c>
      <c r="GV339" t="e">
        <f t="shared" si="304"/>
        <v>#DIV/0!</v>
      </c>
      <c r="GW339" t="e">
        <f t="shared" si="304"/>
        <v>#DIV/0!</v>
      </c>
      <c r="GX339" t="e">
        <f t="shared" si="305"/>
        <v>#DIV/0!</v>
      </c>
      <c r="GY339" t="e">
        <f t="shared" si="305"/>
        <v>#DIV/0!</v>
      </c>
      <c r="GZ339" t="e">
        <f t="shared" si="306"/>
        <v>#DIV/0!</v>
      </c>
      <c r="HA339" t="e">
        <f t="shared" si="294"/>
        <v>#DIV/0!</v>
      </c>
      <c r="HB339" t="e">
        <f t="shared" si="295"/>
        <v>#DIV/0!</v>
      </c>
      <c r="HC339" t="e">
        <f t="shared" si="296"/>
        <v>#DIV/0!</v>
      </c>
      <c r="HD339" t="e">
        <f t="shared" si="307"/>
        <v>#DIV/0!</v>
      </c>
      <c r="HE339" t="e">
        <f t="shared" si="307"/>
        <v>#DIV/0!</v>
      </c>
      <c r="HF339" t="e">
        <f t="shared" si="308"/>
        <v>#DIV/0!</v>
      </c>
      <c r="HG339" t="e">
        <f t="shared" si="308"/>
        <v>#DIV/0!</v>
      </c>
      <c r="HH339" t="e">
        <f t="shared" si="309"/>
        <v>#DIV/0!</v>
      </c>
      <c r="HI339" t="e">
        <f t="shared" si="309"/>
        <v>#DIV/0!</v>
      </c>
      <c r="HJ339" t="e">
        <f t="shared" si="310"/>
        <v>#DIV/0!</v>
      </c>
      <c r="HK339" t="e">
        <f t="shared" si="311"/>
        <v>#DIV/0!</v>
      </c>
      <c r="HL339" t="e">
        <f t="shared" si="312"/>
        <v>#DIV/0!</v>
      </c>
      <c r="HM339" t="e">
        <f t="shared" si="313"/>
        <v>#DIV/0!</v>
      </c>
      <c r="HN339" t="e">
        <f t="shared" si="314"/>
        <v>#DIV/0!</v>
      </c>
      <c r="HO339" t="e">
        <f t="shared" si="314"/>
        <v>#DIV/0!</v>
      </c>
    </row>
    <row r="340" spans="1:223" x14ac:dyDescent="0.25">
      <c r="A340">
        <v>12325258</v>
      </c>
      <c r="B340" t="s">
        <v>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K340">
        <v>2.44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D340">
        <f t="shared" si="297"/>
        <v>0</v>
      </c>
      <c r="FE340" t="e">
        <f t="shared" si="298"/>
        <v>#DIV/0!</v>
      </c>
      <c r="FF340" t="e">
        <f t="shared" si="324"/>
        <v>#DIV/0!</v>
      </c>
      <c r="FG340" t="e">
        <f t="shared" si="325"/>
        <v>#DIV/0!</v>
      </c>
      <c r="FH340" t="e">
        <f t="shared" si="326"/>
        <v>#DIV/0!</v>
      </c>
      <c r="FI340" t="e">
        <f t="shared" si="327"/>
        <v>#DIV/0!</v>
      </c>
      <c r="FJ340" t="e">
        <f t="shared" si="328"/>
        <v>#DIV/0!</v>
      </c>
      <c r="FK340" t="e">
        <f t="shared" si="329"/>
        <v>#DIV/0!</v>
      </c>
      <c r="FL340" t="e">
        <f t="shared" si="330"/>
        <v>#DIV/0!</v>
      </c>
      <c r="FM340" t="e">
        <f t="shared" si="331"/>
        <v>#DIV/0!</v>
      </c>
      <c r="FN340" t="e">
        <f t="shared" si="332"/>
        <v>#DIV/0!</v>
      </c>
      <c r="FO340" t="e">
        <f t="shared" si="333"/>
        <v>#DIV/0!</v>
      </c>
      <c r="FP340" t="e">
        <f t="shared" si="334"/>
        <v>#DIV/0!</v>
      </c>
      <c r="FQ340" t="e">
        <f t="shared" si="335"/>
        <v>#DIV/0!</v>
      </c>
      <c r="FR340" t="e">
        <f t="shared" si="336"/>
        <v>#DIV/0!</v>
      </c>
      <c r="FS340" t="e">
        <f t="shared" si="337"/>
        <v>#DIV/0!</v>
      </c>
      <c r="FT340" t="e">
        <f t="shared" si="338"/>
        <v>#DIV/0!</v>
      </c>
      <c r="FU340" t="e">
        <f t="shared" si="315"/>
        <v>#DIV/0!</v>
      </c>
      <c r="FV340" t="e">
        <f t="shared" si="316"/>
        <v>#DIV/0!</v>
      </c>
      <c r="FW340" t="e">
        <f t="shared" si="317"/>
        <v>#DIV/0!</v>
      </c>
      <c r="FX340" t="e">
        <f t="shared" si="318"/>
        <v>#DIV/0!</v>
      </c>
      <c r="FY340" t="e">
        <f t="shared" si="319"/>
        <v>#DIV/0!</v>
      </c>
      <c r="FZ340" t="e">
        <f t="shared" si="320"/>
        <v>#DIV/0!</v>
      </c>
      <c r="GA340" t="e">
        <f t="shared" si="321"/>
        <v>#DIV/0!</v>
      </c>
      <c r="GB340" t="e">
        <f t="shared" si="322"/>
        <v>#DIV/0!</v>
      </c>
      <c r="GC340" t="e">
        <f t="shared" si="323"/>
        <v>#DIV/0!</v>
      </c>
      <c r="GD340" t="e">
        <f t="shared" si="299"/>
        <v>#DIV/0!</v>
      </c>
      <c r="GE340" t="e">
        <f t="shared" ref="GE340:GE344" si="339">(AE340/DL340)</f>
        <v>#DIV/0!</v>
      </c>
      <c r="GF340" t="e">
        <f t="shared" ref="GF340:GF344" si="340">(AF340/DM340)</f>
        <v>#DIV/0!</v>
      </c>
      <c r="GG340" t="e">
        <f t="shared" ref="GG340:GG344" si="341">(AG340/DN340)</f>
        <v>#DIV/0!</v>
      </c>
      <c r="GH340" t="e">
        <f t="shared" ref="GH340:GH344" si="342">(AH340/DO340)</f>
        <v>#DIV/0!</v>
      </c>
      <c r="GI340" t="e">
        <f t="shared" ref="GI340:GI344" si="343">(AI340/DP340)</f>
        <v>#DIV/0!</v>
      </c>
      <c r="GJ340" t="e">
        <f t="shared" si="300"/>
        <v>#DIV/0!</v>
      </c>
      <c r="GK340" t="e">
        <f t="shared" ref="GK340:GK344" si="344">(AM340/DT340)</f>
        <v>#DIV/0!</v>
      </c>
      <c r="GL340" t="e">
        <f t="shared" ref="GL340:GL344" si="345">(AN340/DU340)</f>
        <v>#DIV/0!</v>
      </c>
      <c r="GM340" t="e">
        <f t="shared" si="301"/>
        <v>#DIV/0!</v>
      </c>
      <c r="GN340" t="e">
        <f t="shared" ref="GN340:GN344" si="346">(AQ340/DU340)</f>
        <v>#DIV/0!</v>
      </c>
      <c r="GO340" t="e">
        <f t="shared" ref="GO340:GO344" si="347">(AR340/DV340)</f>
        <v>#DIV/0!</v>
      </c>
      <c r="GP340" t="e">
        <f t="shared" si="302"/>
        <v>#DIV/0!</v>
      </c>
      <c r="GQ340" t="e">
        <f t="shared" ref="GQ340:GQ344" si="348">(AU340/DX340)</f>
        <v>#DIV/0!</v>
      </c>
      <c r="GR340" t="e">
        <f t="shared" ref="GR340:GR344" si="349">(AV340/DY340)</f>
        <v>#DIV/0!</v>
      </c>
      <c r="GS340" t="e">
        <f t="shared" ref="GS340:GS344" si="350">(AW340/DZ340)</f>
        <v>#DIV/0!</v>
      </c>
      <c r="GT340" t="e">
        <f t="shared" ref="GT340:GT344" si="351">(AX340/EA340)</f>
        <v>#DIV/0!</v>
      </c>
      <c r="GU340" t="e">
        <f t="shared" si="303"/>
        <v>#DIV/0!</v>
      </c>
      <c r="GV340" t="e">
        <f t="shared" si="304"/>
        <v>#DIV/0!</v>
      </c>
      <c r="GW340" t="e">
        <f t="shared" si="304"/>
        <v>#DIV/0!</v>
      </c>
      <c r="GX340" t="e">
        <f t="shared" si="305"/>
        <v>#DIV/0!</v>
      </c>
      <c r="GY340" t="e">
        <f t="shared" si="305"/>
        <v>#DIV/0!</v>
      </c>
      <c r="GZ340" t="e">
        <f t="shared" si="306"/>
        <v>#DIV/0!</v>
      </c>
      <c r="HA340" t="e">
        <f t="shared" ref="HA340:HA344" si="352">(BH340/EI340)</f>
        <v>#DIV/0!</v>
      </c>
      <c r="HB340" t="e">
        <f t="shared" ref="HB340:HB344" si="353">(BI340/EJ340)</f>
        <v>#DIV/0!</v>
      </c>
      <c r="HC340" t="e">
        <f t="shared" ref="HC340:HC344" si="354">(BJ340/EK340)</f>
        <v>#DIV/0!</v>
      </c>
      <c r="HD340" t="e">
        <f t="shared" si="307"/>
        <v>#DIV/0!</v>
      </c>
      <c r="HE340" t="e">
        <f t="shared" si="307"/>
        <v>#DIV/0!</v>
      </c>
      <c r="HF340" t="e">
        <f t="shared" si="308"/>
        <v>#DIV/0!</v>
      </c>
      <c r="HG340" t="e">
        <f t="shared" si="308"/>
        <v>#DIV/0!</v>
      </c>
      <c r="HH340" t="e">
        <f t="shared" si="309"/>
        <v>#DIV/0!</v>
      </c>
      <c r="HI340" t="e">
        <f t="shared" si="309"/>
        <v>#DIV/0!</v>
      </c>
      <c r="HJ340" t="e">
        <f t="shared" si="310"/>
        <v>#DIV/0!</v>
      </c>
      <c r="HK340" t="e">
        <f t="shared" si="311"/>
        <v>#DIV/0!</v>
      </c>
      <c r="HL340" t="e">
        <f t="shared" si="312"/>
        <v>#DIV/0!</v>
      </c>
      <c r="HM340" t="e">
        <f t="shared" si="313"/>
        <v>#DIV/0!</v>
      </c>
      <c r="HN340" t="e">
        <f t="shared" si="314"/>
        <v>#DIV/0!</v>
      </c>
      <c r="HO340" t="e">
        <f t="shared" si="314"/>
        <v>#DIV/0!</v>
      </c>
    </row>
    <row r="341" spans="1:223" x14ac:dyDescent="0.25">
      <c r="A341">
        <v>5018677</v>
      </c>
      <c r="B341" t="s">
        <v>21</v>
      </c>
      <c r="C341">
        <v>2.2799999999999998</v>
      </c>
      <c r="D341">
        <v>0</v>
      </c>
      <c r="E341">
        <v>0</v>
      </c>
      <c r="F341">
        <v>12.46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1.32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1.1485714285714286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3.04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D341">
        <f t="shared" si="297"/>
        <v>1.9850746268656714</v>
      </c>
      <c r="FE341" t="e">
        <f t="shared" si="298"/>
        <v>#DIV/0!</v>
      </c>
      <c r="FF341" t="e">
        <f t="shared" si="324"/>
        <v>#DIV/0!</v>
      </c>
      <c r="FG341" t="e">
        <f t="shared" si="325"/>
        <v>#DIV/0!</v>
      </c>
      <c r="FH341" t="e">
        <f t="shared" si="326"/>
        <v>#DIV/0!</v>
      </c>
      <c r="FI341" t="e">
        <f t="shared" si="327"/>
        <v>#DIV/0!</v>
      </c>
      <c r="FJ341" t="e">
        <f t="shared" si="328"/>
        <v>#DIV/0!</v>
      </c>
      <c r="FK341" t="e">
        <f t="shared" si="329"/>
        <v>#DIV/0!</v>
      </c>
      <c r="FL341" t="e">
        <f t="shared" si="330"/>
        <v>#DIV/0!</v>
      </c>
      <c r="FM341" t="e">
        <f t="shared" si="331"/>
        <v>#DIV/0!</v>
      </c>
      <c r="FN341" t="e">
        <f t="shared" si="332"/>
        <v>#DIV/0!</v>
      </c>
      <c r="FO341" t="e">
        <f t="shared" si="333"/>
        <v>#DIV/0!</v>
      </c>
      <c r="FP341" t="e">
        <f t="shared" si="334"/>
        <v>#DIV/0!</v>
      </c>
      <c r="FQ341" t="e">
        <f t="shared" si="335"/>
        <v>#DIV/0!</v>
      </c>
      <c r="FR341" t="e">
        <f t="shared" si="336"/>
        <v>#DIV/0!</v>
      </c>
      <c r="FS341" t="e">
        <f t="shared" si="337"/>
        <v>#DIV/0!</v>
      </c>
      <c r="FT341" t="e">
        <f t="shared" si="338"/>
        <v>#DIV/0!</v>
      </c>
      <c r="FU341" t="e">
        <f t="shared" si="315"/>
        <v>#DIV/0!</v>
      </c>
      <c r="FV341" t="e">
        <f t="shared" si="316"/>
        <v>#DIV/0!</v>
      </c>
      <c r="FW341" t="e">
        <f t="shared" si="317"/>
        <v>#DIV/0!</v>
      </c>
      <c r="FX341">
        <f t="shared" si="318"/>
        <v>0</v>
      </c>
      <c r="FY341" t="e">
        <f t="shared" si="319"/>
        <v>#DIV/0!</v>
      </c>
      <c r="FZ341" t="e">
        <f t="shared" si="320"/>
        <v>#DIV/0!</v>
      </c>
      <c r="GA341" t="e">
        <f t="shared" si="321"/>
        <v>#DIV/0!</v>
      </c>
      <c r="GB341" t="e">
        <f t="shared" si="322"/>
        <v>#DIV/0!</v>
      </c>
      <c r="GC341" t="e">
        <f t="shared" si="323"/>
        <v>#DIV/0!</v>
      </c>
      <c r="GD341" t="e">
        <f t="shared" si="299"/>
        <v>#DIV/0!</v>
      </c>
      <c r="GE341" t="e">
        <f t="shared" si="339"/>
        <v>#DIV/0!</v>
      </c>
      <c r="GF341" t="e">
        <f t="shared" si="340"/>
        <v>#DIV/0!</v>
      </c>
      <c r="GG341" t="e">
        <f t="shared" si="341"/>
        <v>#DIV/0!</v>
      </c>
      <c r="GH341" t="e">
        <f t="shared" si="342"/>
        <v>#DIV/0!</v>
      </c>
      <c r="GI341" t="e">
        <f t="shared" si="343"/>
        <v>#DIV/0!</v>
      </c>
      <c r="GJ341" t="e">
        <f t="shared" si="300"/>
        <v>#DIV/0!</v>
      </c>
      <c r="GK341" t="e">
        <f t="shared" si="344"/>
        <v>#DIV/0!</v>
      </c>
      <c r="GL341" t="e">
        <f t="shared" si="345"/>
        <v>#DIV/0!</v>
      </c>
      <c r="GM341" t="e">
        <f t="shared" si="301"/>
        <v>#DIV/0!</v>
      </c>
      <c r="GN341" t="e">
        <f t="shared" si="346"/>
        <v>#DIV/0!</v>
      </c>
      <c r="GO341" t="e">
        <f t="shared" si="347"/>
        <v>#DIV/0!</v>
      </c>
      <c r="GP341" t="e">
        <f t="shared" si="302"/>
        <v>#DIV/0!</v>
      </c>
      <c r="GQ341" t="e">
        <f t="shared" si="348"/>
        <v>#DIV/0!</v>
      </c>
      <c r="GR341" t="e">
        <f t="shared" si="349"/>
        <v>#DIV/0!</v>
      </c>
      <c r="GS341" t="e">
        <f t="shared" si="350"/>
        <v>#DIV/0!</v>
      </c>
      <c r="GT341" t="e">
        <f t="shared" si="351"/>
        <v>#DIV/0!</v>
      </c>
      <c r="GU341" t="e">
        <f t="shared" si="303"/>
        <v>#DIV/0!</v>
      </c>
      <c r="GV341" t="e">
        <f t="shared" si="304"/>
        <v>#DIV/0!</v>
      </c>
      <c r="GW341" t="e">
        <f t="shared" si="304"/>
        <v>#DIV/0!</v>
      </c>
      <c r="GX341" t="e">
        <f t="shared" si="305"/>
        <v>#DIV/0!</v>
      </c>
      <c r="GY341" t="e">
        <f t="shared" si="305"/>
        <v>#DIV/0!</v>
      </c>
      <c r="GZ341" t="e">
        <f t="shared" si="306"/>
        <v>#DIV/0!</v>
      </c>
      <c r="HA341" t="e">
        <f t="shared" si="352"/>
        <v>#DIV/0!</v>
      </c>
      <c r="HB341" t="e">
        <f t="shared" si="353"/>
        <v>#DIV/0!</v>
      </c>
      <c r="HC341" t="e">
        <f t="shared" si="354"/>
        <v>#DIV/0!</v>
      </c>
      <c r="HD341" t="e">
        <f t="shared" si="307"/>
        <v>#DIV/0!</v>
      </c>
      <c r="HE341" t="e">
        <f t="shared" si="307"/>
        <v>#DIV/0!</v>
      </c>
      <c r="HF341" t="e">
        <f t="shared" si="308"/>
        <v>#DIV/0!</v>
      </c>
      <c r="HG341" t="e">
        <f t="shared" si="308"/>
        <v>#DIV/0!</v>
      </c>
      <c r="HH341" t="e">
        <f t="shared" si="309"/>
        <v>#DIV/0!</v>
      </c>
      <c r="HI341" t="e">
        <f t="shared" si="309"/>
        <v>#DIV/0!</v>
      </c>
      <c r="HJ341" t="e">
        <f t="shared" si="310"/>
        <v>#DIV/0!</v>
      </c>
      <c r="HK341" t="e">
        <f t="shared" si="311"/>
        <v>#DIV/0!</v>
      </c>
      <c r="HL341" t="e">
        <f t="shared" si="312"/>
        <v>#DIV/0!</v>
      </c>
      <c r="HM341" t="e">
        <f t="shared" si="313"/>
        <v>#DIV/0!</v>
      </c>
      <c r="HN341" t="e">
        <f t="shared" si="314"/>
        <v>#DIV/0!</v>
      </c>
      <c r="HO341" t="e">
        <f t="shared" si="314"/>
        <v>#DIV/0!</v>
      </c>
    </row>
    <row r="342" spans="1:223" x14ac:dyDescent="0.25">
      <c r="A342">
        <v>11243521</v>
      </c>
      <c r="B342" t="s">
        <v>21</v>
      </c>
      <c r="C342">
        <v>0</v>
      </c>
      <c r="D342">
        <v>0</v>
      </c>
      <c r="E342">
        <v>0</v>
      </c>
      <c r="F342">
        <v>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D342" t="e">
        <f t="shared" si="297"/>
        <v>#DIV/0!</v>
      </c>
      <c r="FE342" t="e">
        <f t="shared" si="298"/>
        <v>#DIV/0!</v>
      </c>
      <c r="FF342" t="e">
        <f t="shared" si="324"/>
        <v>#DIV/0!</v>
      </c>
      <c r="FG342" t="e">
        <f t="shared" si="325"/>
        <v>#DIV/0!</v>
      </c>
      <c r="FH342" t="e">
        <f t="shared" si="326"/>
        <v>#DIV/0!</v>
      </c>
      <c r="FI342" t="e">
        <f t="shared" si="327"/>
        <v>#DIV/0!</v>
      </c>
      <c r="FJ342" t="e">
        <f t="shared" si="328"/>
        <v>#DIV/0!</v>
      </c>
      <c r="FK342" t="e">
        <f t="shared" si="329"/>
        <v>#DIV/0!</v>
      </c>
      <c r="FL342" t="e">
        <f t="shared" si="330"/>
        <v>#DIV/0!</v>
      </c>
      <c r="FM342" t="e">
        <f t="shared" si="331"/>
        <v>#DIV/0!</v>
      </c>
      <c r="FN342" t="e">
        <f t="shared" si="332"/>
        <v>#DIV/0!</v>
      </c>
      <c r="FO342" t="e">
        <f t="shared" si="333"/>
        <v>#DIV/0!</v>
      </c>
      <c r="FP342" t="e">
        <f t="shared" si="334"/>
        <v>#DIV/0!</v>
      </c>
      <c r="FQ342" t="e">
        <f t="shared" si="335"/>
        <v>#DIV/0!</v>
      </c>
      <c r="FR342" t="e">
        <f t="shared" si="336"/>
        <v>#DIV/0!</v>
      </c>
      <c r="FS342" t="e">
        <f t="shared" si="337"/>
        <v>#DIV/0!</v>
      </c>
      <c r="FT342" t="e">
        <f t="shared" si="338"/>
        <v>#DIV/0!</v>
      </c>
      <c r="FU342" t="e">
        <f t="shared" si="315"/>
        <v>#DIV/0!</v>
      </c>
      <c r="FV342" t="e">
        <f t="shared" si="316"/>
        <v>#DIV/0!</v>
      </c>
      <c r="FW342" t="e">
        <f t="shared" si="317"/>
        <v>#DIV/0!</v>
      </c>
      <c r="FX342" t="e">
        <f t="shared" si="318"/>
        <v>#DIV/0!</v>
      </c>
      <c r="FY342" t="e">
        <f t="shared" si="319"/>
        <v>#DIV/0!</v>
      </c>
      <c r="FZ342" t="e">
        <f t="shared" si="320"/>
        <v>#DIV/0!</v>
      </c>
      <c r="GA342" t="e">
        <f t="shared" si="321"/>
        <v>#DIV/0!</v>
      </c>
      <c r="GB342" t="e">
        <f t="shared" si="322"/>
        <v>#DIV/0!</v>
      </c>
      <c r="GC342" t="e">
        <f t="shared" si="323"/>
        <v>#DIV/0!</v>
      </c>
      <c r="GD342" t="e">
        <f t="shared" si="299"/>
        <v>#DIV/0!</v>
      </c>
      <c r="GE342" t="e">
        <f t="shared" si="339"/>
        <v>#DIV/0!</v>
      </c>
      <c r="GF342" t="e">
        <f t="shared" si="340"/>
        <v>#DIV/0!</v>
      </c>
      <c r="GG342" t="e">
        <f t="shared" si="341"/>
        <v>#DIV/0!</v>
      </c>
      <c r="GH342" t="e">
        <f t="shared" si="342"/>
        <v>#DIV/0!</v>
      </c>
      <c r="GI342" t="e">
        <f t="shared" si="343"/>
        <v>#DIV/0!</v>
      </c>
      <c r="GJ342" t="e">
        <f t="shared" si="300"/>
        <v>#DIV/0!</v>
      </c>
      <c r="GK342" t="e">
        <f t="shared" si="344"/>
        <v>#DIV/0!</v>
      </c>
      <c r="GL342" t="e">
        <f t="shared" si="345"/>
        <v>#DIV/0!</v>
      </c>
      <c r="GM342" t="e">
        <f t="shared" si="301"/>
        <v>#DIV/0!</v>
      </c>
      <c r="GN342" t="e">
        <f t="shared" si="346"/>
        <v>#DIV/0!</v>
      </c>
      <c r="GO342" t="e">
        <f t="shared" si="347"/>
        <v>#DIV/0!</v>
      </c>
      <c r="GP342" t="e">
        <f t="shared" si="302"/>
        <v>#DIV/0!</v>
      </c>
      <c r="GQ342" t="e">
        <f t="shared" si="348"/>
        <v>#DIV/0!</v>
      </c>
      <c r="GR342" t="e">
        <f t="shared" si="349"/>
        <v>#DIV/0!</v>
      </c>
      <c r="GS342" t="e">
        <f t="shared" si="350"/>
        <v>#DIV/0!</v>
      </c>
      <c r="GT342" t="e">
        <f t="shared" si="351"/>
        <v>#DIV/0!</v>
      </c>
      <c r="GU342" t="e">
        <f t="shared" si="303"/>
        <v>#DIV/0!</v>
      </c>
      <c r="GV342" t="e">
        <f t="shared" si="304"/>
        <v>#DIV/0!</v>
      </c>
      <c r="GW342" t="e">
        <f t="shared" si="304"/>
        <v>#DIV/0!</v>
      </c>
      <c r="GX342" t="e">
        <f t="shared" si="305"/>
        <v>#DIV/0!</v>
      </c>
      <c r="GY342" t="e">
        <f t="shared" si="305"/>
        <v>#DIV/0!</v>
      </c>
      <c r="GZ342" t="e">
        <f t="shared" si="306"/>
        <v>#DIV/0!</v>
      </c>
      <c r="HA342" t="e">
        <f t="shared" si="352"/>
        <v>#DIV/0!</v>
      </c>
      <c r="HB342" t="e">
        <f t="shared" si="353"/>
        <v>#DIV/0!</v>
      </c>
      <c r="HC342" t="e">
        <f t="shared" si="354"/>
        <v>#DIV/0!</v>
      </c>
      <c r="HD342" t="e">
        <f t="shared" si="307"/>
        <v>#DIV/0!</v>
      </c>
      <c r="HE342" t="e">
        <f t="shared" si="307"/>
        <v>#DIV/0!</v>
      </c>
      <c r="HF342" t="e">
        <f t="shared" si="308"/>
        <v>#DIV/0!</v>
      </c>
      <c r="HG342" t="e">
        <f t="shared" si="308"/>
        <v>#DIV/0!</v>
      </c>
      <c r="HH342" t="e">
        <f t="shared" si="309"/>
        <v>#DIV/0!</v>
      </c>
      <c r="HI342" t="e">
        <f t="shared" si="309"/>
        <v>#DIV/0!</v>
      </c>
      <c r="HJ342" t="e">
        <f t="shared" si="310"/>
        <v>#DIV/0!</v>
      </c>
      <c r="HK342" t="e">
        <f t="shared" si="311"/>
        <v>#DIV/0!</v>
      </c>
      <c r="HL342" t="e">
        <f t="shared" si="312"/>
        <v>#DIV/0!</v>
      </c>
      <c r="HM342" t="e">
        <f t="shared" si="313"/>
        <v>#DIV/0!</v>
      </c>
      <c r="HN342" t="e">
        <f t="shared" si="314"/>
        <v>#DIV/0!</v>
      </c>
      <c r="HO342" t="e">
        <f t="shared" si="314"/>
        <v>#DIV/0!</v>
      </c>
    </row>
    <row r="343" spans="1:223" x14ac:dyDescent="0.25">
      <c r="A343" s="5">
        <v>2008127</v>
      </c>
      <c r="B343" t="s">
        <v>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D343" t="e">
        <f t="shared" si="297"/>
        <v>#DIV/0!</v>
      </c>
      <c r="FE343" t="e">
        <f t="shared" si="298"/>
        <v>#DIV/0!</v>
      </c>
      <c r="FF343" t="e">
        <f t="shared" si="324"/>
        <v>#DIV/0!</v>
      </c>
      <c r="FG343" t="e">
        <f t="shared" si="325"/>
        <v>#DIV/0!</v>
      </c>
      <c r="FH343" t="e">
        <f t="shared" si="326"/>
        <v>#DIV/0!</v>
      </c>
      <c r="FI343" t="e">
        <f t="shared" si="327"/>
        <v>#DIV/0!</v>
      </c>
      <c r="FJ343" t="e">
        <f t="shared" si="328"/>
        <v>#DIV/0!</v>
      </c>
      <c r="FK343" t="e">
        <f t="shared" si="329"/>
        <v>#DIV/0!</v>
      </c>
      <c r="FL343" t="e">
        <f t="shared" si="330"/>
        <v>#DIV/0!</v>
      </c>
      <c r="FM343" t="e">
        <f t="shared" si="331"/>
        <v>#DIV/0!</v>
      </c>
      <c r="FN343" t="e">
        <f t="shared" si="332"/>
        <v>#DIV/0!</v>
      </c>
      <c r="FO343" t="e">
        <f t="shared" si="333"/>
        <v>#DIV/0!</v>
      </c>
      <c r="FP343" t="e">
        <f t="shared" si="334"/>
        <v>#DIV/0!</v>
      </c>
      <c r="FQ343" t="e">
        <f t="shared" si="335"/>
        <v>#DIV/0!</v>
      </c>
      <c r="FR343" t="e">
        <f t="shared" si="336"/>
        <v>#DIV/0!</v>
      </c>
      <c r="FS343" t="e">
        <f t="shared" si="337"/>
        <v>#DIV/0!</v>
      </c>
      <c r="FT343" t="e">
        <f t="shared" si="338"/>
        <v>#DIV/0!</v>
      </c>
      <c r="FU343" t="e">
        <f t="shared" si="315"/>
        <v>#DIV/0!</v>
      </c>
      <c r="FV343" t="e">
        <f t="shared" si="316"/>
        <v>#DIV/0!</v>
      </c>
      <c r="FW343" t="e">
        <f t="shared" si="317"/>
        <v>#DIV/0!</v>
      </c>
      <c r="FX343" t="e">
        <f t="shared" si="318"/>
        <v>#DIV/0!</v>
      </c>
      <c r="FY343" t="e">
        <f t="shared" si="319"/>
        <v>#DIV/0!</v>
      </c>
      <c r="FZ343" t="e">
        <f t="shared" si="320"/>
        <v>#DIV/0!</v>
      </c>
      <c r="GA343" t="e">
        <f t="shared" si="321"/>
        <v>#DIV/0!</v>
      </c>
      <c r="GB343" t="e">
        <f t="shared" si="322"/>
        <v>#DIV/0!</v>
      </c>
      <c r="GC343" t="e">
        <f t="shared" si="323"/>
        <v>#DIV/0!</v>
      </c>
      <c r="GD343" t="e">
        <f t="shared" si="299"/>
        <v>#DIV/0!</v>
      </c>
      <c r="GE343" t="e">
        <f t="shared" si="339"/>
        <v>#DIV/0!</v>
      </c>
      <c r="GF343" t="e">
        <f t="shared" si="340"/>
        <v>#DIV/0!</v>
      </c>
      <c r="GG343" t="e">
        <f t="shared" si="341"/>
        <v>#DIV/0!</v>
      </c>
      <c r="GH343" t="e">
        <f t="shared" si="342"/>
        <v>#DIV/0!</v>
      </c>
      <c r="GI343" t="e">
        <f t="shared" si="343"/>
        <v>#DIV/0!</v>
      </c>
      <c r="GJ343" t="e">
        <f t="shared" si="300"/>
        <v>#DIV/0!</v>
      </c>
      <c r="GK343" t="e">
        <f t="shared" si="344"/>
        <v>#DIV/0!</v>
      </c>
      <c r="GL343" t="e">
        <f t="shared" si="345"/>
        <v>#DIV/0!</v>
      </c>
      <c r="GM343" t="e">
        <f t="shared" si="301"/>
        <v>#DIV/0!</v>
      </c>
      <c r="GN343" t="e">
        <f t="shared" si="346"/>
        <v>#DIV/0!</v>
      </c>
      <c r="GO343" t="e">
        <f t="shared" si="347"/>
        <v>#DIV/0!</v>
      </c>
      <c r="GP343" t="e">
        <f t="shared" si="302"/>
        <v>#DIV/0!</v>
      </c>
      <c r="GQ343" t="e">
        <f t="shared" si="348"/>
        <v>#DIV/0!</v>
      </c>
      <c r="GR343" t="e">
        <f t="shared" si="349"/>
        <v>#DIV/0!</v>
      </c>
      <c r="GS343" t="e">
        <f t="shared" si="350"/>
        <v>#DIV/0!</v>
      </c>
      <c r="GT343" t="e">
        <f t="shared" si="351"/>
        <v>#DIV/0!</v>
      </c>
      <c r="GU343" t="e">
        <f t="shared" si="303"/>
        <v>#DIV/0!</v>
      </c>
      <c r="GV343" t="e">
        <f t="shared" si="304"/>
        <v>#DIV/0!</v>
      </c>
      <c r="GW343" t="e">
        <f t="shared" si="304"/>
        <v>#DIV/0!</v>
      </c>
      <c r="GX343" t="e">
        <f t="shared" si="305"/>
        <v>#DIV/0!</v>
      </c>
      <c r="GY343" t="e">
        <f t="shared" si="305"/>
        <v>#DIV/0!</v>
      </c>
      <c r="GZ343" t="e">
        <f t="shared" si="306"/>
        <v>#DIV/0!</v>
      </c>
      <c r="HA343" t="e">
        <f t="shared" si="352"/>
        <v>#DIV/0!</v>
      </c>
      <c r="HB343" t="e">
        <f t="shared" si="353"/>
        <v>#DIV/0!</v>
      </c>
      <c r="HC343" t="e">
        <f t="shared" si="354"/>
        <v>#DIV/0!</v>
      </c>
      <c r="HD343" t="e">
        <f t="shared" si="307"/>
        <v>#DIV/0!</v>
      </c>
      <c r="HE343" t="e">
        <f t="shared" si="307"/>
        <v>#DIV/0!</v>
      </c>
      <c r="HF343" t="e">
        <f t="shared" si="308"/>
        <v>#DIV/0!</v>
      </c>
      <c r="HG343" t="e">
        <f t="shared" si="308"/>
        <v>#DIV/0!</v>
      </c>
      <c r="HH343" t="e">
        <f t="shared" si="309"/>
        <v>#DIV/0!</v>
      </c>
      <c r="HI343" t="e">
        <f t="shared" si="309"/>
        <v>#DIV/0!</v>
      </c>
      <c r="HJ343" t="e">
        <f t="shared" si="310"/>
        <v>#DIV/0!</v>
      </c>
      <c r="HK343" t="e">
        <f t="shared" si="311"/>
        <v>#DIV/0!</v>
      </c>
      <c r="HL343" t="e">
        <f t="shared" si="312"/>
        <v>#DIV/0!</v>
      </c>
      <c r="HM343" t="e">
        <f t="shared" si="313"/>
        <v>#DIV/0!</v>
      </c>
      <c r="HN343" t="e">
        <f t="shared" si="314"/>
        <v>#DIV/0!</v>
      </c>
      <c r="HO343" t="e">
        <f t="shared" si="314"/>
        <v>#DIV/0!</v>
      </c>
    </row>
    <row r="344" spans="1:223" x14ac:dyDescent="0.25">
      <c r="A344" s="5">
        <v>6081681</v>
      </c>
      <c r="B344" t="s">
        <v>21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46.474285714285713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20.811428571428571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1.2917647058823529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1.1505882352941177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D344" t="e">
        <f t="shared" si="297"/>
        <v>#DIV/0!</v>
      </c>
      <c r="FE344" t="e">
        <f t="shared" si="298"/>
        <v>#DIV/0!</v>
      </c>
      <c r="FF344" t="e">
        <f t="shared" si="324"/>
        <v>#DIV/0!</v>
      </c>
      <c r="FG344" t="e">
        <f t="shared" si="325"/>
        <v>#DIV/0!</v>
      </c>
      <c r="FH344" t="e">
        <f t="shared" si="326"/>
        <v>#DIV/0!</v>
      </c>
      <c r="FI344" t="e">
        <f t="shared" si="327"/>
        <v>#DIV/0!</v>
      </c>
      <c r="FJ344" t="e">
        <f t="shared" si="328"/>
        <v>#DIV/0!</v>
      </c>
      <c r="FK344" t="e">
        <f t="shared" si="329"/>
        <v>#DIV/0!</v>
      </c>
      <c r="FL344" t="e">
        <f t="shared" si="330"/>
        <v>#DIV/0!</v>
      </c>
      <c r="FM344" t="e">
        <f t="shared" si="331"/>
        <v>#DIV/0!</v>
      </c>
      <c r="FN344" t="e">
        <f t="shared" si="332"/>
        <v>#DIV/0!</v>
      </c>
      <c r="FO344" t="e">
        <f t="shared" si="333"/>
        <v>#DIV/0!</v>
      </c>
      <c r="FP344" t="e">
        <f t="shared" si="334"/>
        <v>#DIV/0!</v>
      </c>
      <c r="FQ344" t="e">
        <f t="shared" si="335"/>
        <v>#DIV/0!</v>
      </c>
      <c r="FR344" t="e">
        <f t="shared" si="336"/>
        <v>#DIV/0!</v>
      </c>
      <c r="FS344" t="e">
        <f t="shared" si="337"/>
        <v>#DIV/0!</v>
      </c>
      <c r="FT344" t="e">
        <f t="shared" si="338"/>
        <v>#DIV/0!</v>
      </c>
      <c r="FU344" t="e">
        <f t="shared" si="315"/>
        <v>#DIV/0!</v>
      </c>
      <c r="FV344" t="e">
        <f t="shared" si="316"/>
        <v>#DIV/0!</v>
      </c>
      <c r="FW344" t="e">
        <f t="shared" si="317"/>
        <v>#DIV/0!</v>
      </c>
      <c r="FX344" t="e">
        <f t="shared" si="318"/>
        <v>#DIV/0!</v>
      </c>
      <c r="FY344" t="e">
        <f t="shared" si="319"/>
        <v>#DIV/0!</v>
      </c>
      <c r="FZ344" t="e">
        <f t="shared" si="320"/>
        <v>#DIV/0!</v>
      </c>
      <c r="GA344" t="e">
        <f t="shared" si="321"/>
        <v>#DIV/0!</v>
      </c>
      <c r="GB344" t="e">
        <f t="shared" si="322"/>
        <v>#DIV/0!</v>
      </c>
      <c r="GC344" t="e">
        <f t="shared" si="323"/>
        <v>#DIV/0!</v>
      </c>
      <c r="GD344" t="e">
        <f t="shared" si="299"/>
        <v>#DIV/0!</v>
      </c>
      <c r="GE344" t="e">
        <f t="shared" si="339"/>
        <v>#DIV/0!</v>
      </c>
      <c r="GF344" t="e">
        <f t="shared" si="340"/>
        <v>#DIV/0!</v>
      </c>
      <c r="GG344" t="e">
        <f t="shared" si="341"/>
        <v>#DIV/0!</v>
      </c>
      <c r="GH344" t="e">
        <f t="shared" si="342"/>
        <v>#DIV/0!</v>
      </c>
      <c r="GI344" t="e">
        <f t="shared" si="343"/>
        <v>#DIV/0!</v>
      </c>
      <c r="GJ344" t="e">
        <f t="shared" si="300"/>
        <v>#DIV/0!</v>
      </c>
      <c r="GK344" t="e">
        <f t="shared" si="344"/>
        <v>#DIV/0!</v>
      </c>
      <c r="GL344" t="e">
        <f t="shared" si="345"/>
        <v>#DIV/0!</v>
      </c>
      <c r="GM344" t="e">
        <f t="shared" si="301"/>
        <v>#DIV/0!</v>
      </c>
      <c r="GN344" t="e">
        <f t="shared" si="346"/>
        <v>#DIV/0!</v>
      </c>
      <c r="GO344" t="e">
        <f t="shared" si="347"/>
        <v>#DIV/0!</v>
      </c>
      <c r="GP344" t="e">
        <f t="shared" si="302"/>
        <v>#DIV/0!</v>
      </c>
      <c r="GQ344" t="e">
        <f t="shared" si="348"/>
        <v>#DIV/0!</v>
      </c>
      <c r="GR344" t="e">
        <f t="shared" si="349"/>
        <v>#DIV/0!</v>
      </c>
      <c r="GS344" t="e">
        <f t="shared" si="350"/>
        <v>#DIV/0!</v>
      </c>
      <c r="GT344" t="e">
        <f t="shared" si="351"/>
        <v>#DIV/0!</v>
      </c>
      <c r="GU344">
        <f t="shared" si="303"/>
        <v>35.977361436377826</v>
      </c>
      <c r="GV344" t="e">
        <f t="shared" si="304"/>
        <v>#DIV/0!</v>
      </c>
      <c r="GW344" t="e">
        <f t="shared" si="304"/>
        <v>#DIV/0!</v>
      </c>
      <c r="GX344" t="e">
        <f t="shared" si="305"/>
        <v>#DIV/0!</v>
      </c>
      <c r="GY344" t="e">
        <f t="shared" si="305"/>
        <v>#DIV/0!</v>
      </c>
      <c r="GZ344" t="e">
        <f t="shared" si="306"/>
        <v>#DIV/0!</v>
      </c>
      <c r="HA344" t="e">
        <f t="shared" si="352"/>
        <v>#DIV/0!</v>
      </c>
      <c r="HB344" t="e">
        <f t="shared" si="353"/>
        <v>#DIV/0!</v>
      </c>
      <c r="HC344">
        <f t="shared" si="354"/>
        <v>18.087642418930763</v>
      </c>
      <c r="HD344" t="e">
        <f t="shared" si="307"/>
        <v>#DIV/0!</v>
      </c>
      <c r="HE344" t="e">
        <f t="shared" si="307"/>
        <v>#DIV/0!</v>
      </c>
      <c r="HF344" t="e">
        <f t="shared" si="308"/>
        <v>#DIV/0!</v>
      </c>
      <c r="HG344" t="e">
        <f t="shared" si="308"/>
        <v>#DIV/0!</v>
      </c>
      <c r="HH344" t="e">
        <f t="shared" si="309"/>
        <v>#DIV/0!</v>
      </c>
      <c r="HI344" t="e">
        <f t="shared" si="309"/>
        <v>#DIV/0!</v>
      </c>
      <c r="HJ344" t="e">
        <f t="shared" si="310"/>
        <v>#DIV/0!</v>
      </c>
      <c r="HK344" t="e">
        <f t="shared" si="311"/>
        <v>#DIV/0!</v>
      </c>
      <c r="HL344" t="e">
        <f t="shared" si="312"/>
        <v>#DIV/0!</v>
      </c>
      <c r="HM344" t="e">
        <f t="shared" si="313"/>
        <v>#DIV/0!</v>
      </c>
      <c r="HN344" t="e">
        <f>(CA344/EV344)</f>
        <v>#DIV/0!</v>
      </c>
      <c r="HO344" t="e">
        <f>(CB344/EW344)</f>
        <v>#DIV/0!</v>
      </c>
    </row>
  </sheetData>
  <conditionalFormatting sqref="A18">
    <cfRule type="duplicateValues" dxfId="16" priority="4"/>
  </conditionalFormatting>
  <conditionalFormatting sqref="A3:B3">
    <cfRule type="duplicateValues" dxfId="15" priority="5"/>
  </conditionalFormatting>
  <conditionalFormatting sqref="C3:CI3">
    <cfRule type="duplicateValues" dxfId="14" priority="3"/>
  </conditionalFormatting>
  <conditionalFormatting sqref="CK3:EZ3">
    <cfRule type="duplicateValues" dxfId="13" priority="2"/>
  </conditionalFormatting>
  <conditionalFormatting sqref="FD2:HV2">
    <cfRule type="duplicateValues" dxfId="12" priority="18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AA1F-B26D-4F1D-8362-C94F675D305E}">
  <dimension ref="A1:BW344"/>
  <sheetViews>
    <sheetView zoomScale="85" zoomScaleNormal="85"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B63" sqref="B63"/>
    </sheetView>
  </sheetViews>
  <sheetFormatPr baseColWidth="10" defaultRowHeight="15" x14ac:dyDescent="0.25"/>
  <cols>
    <col min="3" max="3" width="11.42578125" style="23"/>
    <col min="71" max="71" width="11.42578125" style="23"/>
  </cols>
  <sheetData>
    <row r="1" spans="1:75" x14ac:dyDescent="0.25">
      <c r="D1" t="s">
        <v>486</v>
      </c>
      <c r="E1" t="s">
        <v>486</v>
      </c>
      <c r="F1" t="s">
        <v>486</v>
      </c>
      <c r="G1" t="s">
        <v>486</v>
      </c>
      <c r="H1" t="s">
        <v>486</v>
      </c>
      <c r="I1" t="s">
        <v>486</v>
      </c>
      <c r="J1" t="s">
        <v>486</v>
      </c>
      <c r="K1" t="s">
        <v>486</v>
      </c>
      <c r="L1" t="s">
        <v>486</v>
      </c>
      <c r="M1" t="s">
        <v>486</v>
      </c>
      <c r="N1" t="s">
        <v>486</v>
      </c>
      <c r="O1" t="s">
        <v>486</v>
      </c>
      <c r="P1" t="s">
        <v>486</v>
      </c>
      <c r="Q1" t="s">
        <v>486</v>
      </c>
      <c r="R1" t="s">
        <v>486</v>
      </c>
      <c r="S1" t="s">
        <v>486</v>
      </c>
      <c r="T1" t="s">
        <v>486</v>
      </c>
      <c r="U1" t="s">
        <v>486</v>
      </c>
      <c r="V1" t="s">
        <v>486</v>
      </c>
      <c r="W1" t="s">
        <v>486</v>
      </c>
      <c r="X1" t="s">
        <v>486</v>
      </c>
      <c r="Y1" t="s">
        <v>486</v>
      </c>
      <c r="Z1" t="s">
        <v>486</v>
      </c>
      <c r="AA1" t="s">
        <v>486</v>
      </c>
      <c r="AB1" t="s">
        <v>486</v>
      </c>
      <c r="AC1" t="s">
        <v>486</v>
      </c>
      <c r="AD1" t="s">
        <v>486</v>
      </c>
      <c r="AE1" t="s">
        <v>486</v>
      </c>
      <c r="AF1" t="s">
        <v>486</v>
      </c>
      <c r="AG1" t="s">
        <v>486</v>
      </c>
      <c r="AH1" t="s">
        <v>486</v>
      </c>
      <c r="AI1" t="s">
        <v>486</v>
      </c>
      <c r="AJ1" t="s">
        <v>486</v>
      </c>
      <c r="AK1" t="s">
        <v>486</v>
      </c>
      <c r="AL1" t="s">
        <v>486</v>
      </c>
      <c r="AM1" t="s">
        <v>486</v>
      </c>
      <c r="AN1" t="s">
        <v>486</v>
      </c>
      <c r="AO1" t="s">
        <v>486</v>
      </c>
      <c r="AP1" t="s">
        <v>486</v>
      </c>
      <c r="AQ1" t="s">
        <v>486</v>
      </c>
      <c r="AR1" t="s">
        <v>486</v>
      </c>
      <c r="AS1" t="s">
        <v>486</v>
      </c>
      <c r="AT1" t="s">
        <v>486</v>
      </c>
      <c r="AU1" t="s">
        <v>486</v>
      </c>
      <c r="AV1" t="s">
        <v>486</v>
      </c>
      <c r="AW1" t="s">
        <v>486</v>
      </c>
      <c r="AX1" t="s">
        <v>486</v>
      </c>
      <c r="AY1" t="s">
        <v>486</v>
      </c>
      <c r="AZ1" t="s">
        <v>486</v>
      </c>
      <c r="BA1" t="s">
        <v>486</v>
      </c>
      <c r="BB1" t="s">
        <v>486</v>
      </c>
      <c r="BC1" t="s">
        <v>486</v>
      </c>
      <c r="BD1" t="s">
        <v>486</v>
      </c>
      <c r="BE1" t="s">
        <v>486</v>
      </c>
      <c r="BF1" t="s">
        <v>486</v>
      </c>
      <c r="BG1" t="s">
        <v>486</v>
      </c>
      <c r="BH1" t="s">
        <v>486</v>
      </c>
      <c r="BI1" t="s">
        <v>486</v>
      </c>
      <c r="BJ1" t="s">
        <v>486</v>
      </c>
      <c r="BK1" t="s">
        <v>486</v>
      </c>
      <c r="BL1" t="s">
        <v>486</v>
      </c>
      <c r="BM1" t="s">
        <v>486</v>
      </c>
      <c r="BN1" t="s">
        <v>486</v>
      </c>
      <c r="BO1" t="s">
        <v>486</v>
      </c>
      <c r="BU1" t="s">
        <v>494</v>
      </c>
    </row>
    <row r="2" spans="1:75" ht="30" x14ac:dyDescent="0.25">
      <c r="A2" s="1" t="s">
        <v>0</v>
      </c>
      <c r="B2" s="1" t="s">
        <v>1</v>
      </c>
      <c r="C2" s="35" t="s">
        <v>489</v>
      </c>
      <c r="D2" s="17" t="s">
        <v>422</v>
      </c>
      <c r="E2" s="17" t="s">
        <v>423</v>
      </c>
      <c r="F2" s="17" t="s">
        <v>424</v>
      </c>
      <c r="G2" s="17" t="s">
        <v>425</v>
      </c>
      <c r="H2" s="17" t="s">
        <v>426</v>
      </c>
      <c r="I2" s="17" t="s">
        <v>427</v>
      </c>
      <c r="J2" s="17" t="s">
        <v>428</v>
      </c>
      <c r="K2" s="17" t="s">
        <v>429</v>
      </c>
      <c r="L2" s="17" t="s">
        <v>430</v>
      </c>
      <c r="M2" s="17" t="s">
        <v>431</v>
      </c>
      <c r="N2" s="17" t="s">
        <v>432</v>
      </c>
      <c r="O2" s="17" t="s">
        <v>433</v>
      </c>
      <c r="P2" s="17" t="s">
        <v>434</v>
      </c>
      <c r="Q2" s="17" t="s">
        <v>435</v>
      </c>
      <c r="R2" s="17" t="s">
        <v>436</v>
      </c>
      <c r="S2" s="17" t="s">
        <v>437</v>
      </c>
      <c r="T2" s="17" t="s">
        <v>438</v>
      </c>
      <c r="U2" s="17" t="s">
        <v>439</v>
      </c>
      <c r="V2" s="17" t="s">
        <v>440</v>
      </c>
      <c r="W2" s="17" t="s">
        <v>441</v>
      </c>
      <c r="X2" s="17" t="s">
        <v>442</v>
      </c>
      <c r="Y2" s="17" t="s">
        <v>443</v>
      </c>
      <c r="Z2" s="17" t="s">
        <v>444</v>
      </c>
      <c r="AA2" s="17" t="s">
        <v>445</v>
      </c>
      <c r="AB2" s="17" t="s">
        <v>446</v>
      </c>
      <c r="AC2" s="17" t="s">
        <v>447</v>
      </c>
      <c r="AD2" s="17" t="s">
        <v>448</v>
      </c>
      <c r="AE2" s="17" t="s">
        <v>449</v>
      </c>
      <c r="AF2" s="17" t="s">
        <v>450</v>
      </c>
      <c r="AG2" t="s">
        <v>451</v>
      </c>
      <c r="AH2" t="s">
        <v>452</v>
      </c>
      <c r="AI2" t="s">
        <v>453</v>
      </c>
      <c r="AJ2" t="s">
        <v>454</v>
      </c>
      <c r="AK2" t="s">
        <v>455</v>
      </c>
      <c r="AL2" t="s">
        <v>456</v>
      </c>
      <c r="AM2" t="s">
        <v>457</v>
      </c>
      <c r="AN2" t="s">
        <v>458</v>
      </c>
      <c r="AO2" t="s">
        <v>459</v>
      </c>
      <c r="AP2" t="s">
        <v>460</v>
      </c>
      <c r="AQ2" t="s">
        <v>461</v>
      </c>
      <c r="AR2" t="s">
        <v>462</v>
      </c>
      <c r="AS2" t="s">
        <v>463</v>
      </c>
      <c r="AT2" t="s">
        <v>464</v>
      </c>
      <c r="AU2" t="s">
        <v>465</v>
      </c>
      <c r="AV2" t="s">
        <v>466</v>
      </c>
      <c r="AW2" t="s">
        <v>467</v>
      </c>
      <c r="AX2" t="s">
        <v>468</v>
      </c>
      <c r="AY2" t="s">
        <v>469</v>
      </c>
      <c r="AZ2" t="s">
        <v>470</v>
      </c>
      <c r="BA2" t="s">
        <v>471</v>
      </c>
      <c r="BB2" t="s">
        <v>472</v>
      </c>
      <c r="BC2" t="s">
        <v>473</v>
      </c>
      <c r="BD2" t="s">
        <v>474</v>
      </c>
      <c r="BE2" t="s">
        <v>475</v>
      </c>
      <c r="BF2" t="s">
        <v>476</v>
      </c>
      <c r="BG2" t="s">
        <v>477</v>
      </c>
      <c r="BH2" t="s">
        <v>478</v>
      </c>
      <c r="BI2" t="s">
        <v>479</v>
      </c>
      <c r="BJ2" t="s">
        <v>480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505</v>
      </c>
      <c r="BS2" s="35" t="s">
        <v>489</v>
      </c>
      <c r="BU2" s="38" t="s">
        <v>490</v>
      </c>
      <c r="BV2" s="38" t="s">
        <v>88</v>
      </c>
      <c r="BW2" s="38" t="s">
        <v>491</v>
      </c>
    </row>
    <row r="3" spans="1:75" x14ac:dyDescent="0.25">
      <c r="A3" s="2" t="s">
        <v>2</v>
      </c>
      <c r="B3" s="3" t="s">
        <v>3</v>
      </c>
      <c r="BP3">
        <f>COUNTA(D3:BO3)</f>
        <v>0</v>
      </c>
      <c r="BU3" t="str">
        <f>IF(BS3&gt;=5,1," ")</f>
        <v xml:space="preserve"> </v>
      </c>
      <c r="BV3" t="str">
        <f>IF(AND(BS3&gt;2,BS3&lt;5),1," ")</f>
        <v xml:space="preserve"> </v>
      </c>
      <c r="BW3" t="str">
        <f>IF(AND(BS3&lt;=2,BS3&gt;0),1," ")</f>
        <v xml:space="preserve"> </v>
      </c>
    </row>
    <row r="4" spans="1:75" x14ac:dyDescent="0.25">
      <c r="A4">
        <v>7072184</v>
      </c>
      <c r="B4" t="s">
        <v>4</v>
      </c>
      <c r="BP4">
        <f t="shared" ref="BP4:BP67" si="0">COUNTA(D4:BO4)</f>
        <v>0</v>
      </c>
      <c r="BU4" t="str">
        <f t="shared" ref="BU4:BU67" si="1">IF(BS4&gt;=5,1," ")</f>
        <v xml:space="preserve"> </v>
      </c>
      <c r="BV4" t="str">
        <f t="shared" ref="BV4:BV67" si="2">IF(AND(BS4&gt;2,BS4&lt;5),1," ")</f>
        <v xml:space="preserve"> </v>
      </c>
      <c r="BW4" t="str">
        <f t="shared" ref="BW4:BW67" si="3">IF(AND(BS4&lt;=2,BS4&gt;0),1," ")</f>
        <v xml:space="preserve"> </v>
      </c>
    </row>
    <row r="5" spans="1:75" x14ac:dyDescent="0.25">
      <c r="A5">
        <v>9108231</v>
      </c>
      <c r="B5" t="s">
        <v>4</v>
      </c>
      <c r="BP5">
        <f t="shared" si="0"/>
        <v>0</v>
      </c>
      <c r="BU5" t="str">
        <f t="shared" si="1"/>
        <v xml:space="preserve"> </v>
      </c>
      <c r="BV5" t="str">
        <f t="shared" si="2"/>
        <v xml:space="preserve"> </v>
      </c>
      <c r="BW5" t="str">
        <f t="shared" si="3"/>
        <v xml:space="preserve"> </v>
      </c>
    </row>
    <row r="6" spans="1:75" x14ac:dyDescent="0.25">
      <c r="A6">
        <v>12061933</v>
      </c>
      <c r="B6" t="s">
        <v>4</v>
      </c>
      <c r="BP6">
        <f t="shared" si="0"/>
        <v>0</v>
      </c>
      <c r="BU6" t="str">
        <f t="shared" si="1"/>
        <v xml:space="preserve"> </v>
      </c>
      <c r="BV6" t="str">
        <f t="shared" si="2"/>
        <v xml:space="preserve"> </v>
      </c>
      <c r="BW6" t="str">
        <f t="shared" si="3"/>
        <v xml:space="preserve"> </v>
      </c>
    </row>
    <row r="7" spans="1:75" x14ac:dyDescent="0.25">
      <c r="A7">
        <v>95005911</v>
      </c>
      <c r="B7" t="s">
        <v>4</v>
      </c>
      <c r="BP7">
        <f t="shared" si="0"/>
        <v>0</v>
      </c>
      <c r="BU7" t="str">
        <f t="shared" si="1"/>
        <v xml:space="preserve"> </v>
      </c>
      <c r="BV7" t="str">
        <f t="shared" si="2"/>
        <v xml:space="preserve"> </v>
      </c>
      <c r="BW7" t="str">
        <f t="shared" si="3"/>
        <v xml:space="preserve"> </v>
      </c>
    </row>
    <row r="8" spans="1:75" x14ac:dyDescent="0.25">
      <c r="A8">
        <v>99001908</v>
      </c>
      <c r="B8" t="s">
        <v>4</v>
      </c>
      <c r="BP8">
        <f t="shared" si="0"/>
        <v>0</v>
      </c>
      <c r="BU8" t="str">
        <f t="shared" si="1"/>
        <v xml:space="preserve"> </v>
      </c>
      <c r="BV8" t="str">
        <f t="shared" si="2"/>
        <v xml:space="preserve"> </v>
      </c>
      <c r="BW8" t="str">
        <f t="shared" si="3"/>
        <v xml:space="preserve"> </v>
      </c>
    </row>
    <row r="9" spans="1:75" x14ac:dyDescent="0.25">
      <c r="A9">
        <v>99004067</v>
      </c>
      <c r="B9" t="s">
        <v>4</v>
      </c>
      <c r="BP9">
        <f t="shared" si="0"/>
        <v>0</v>
      </c>
      <c r="BU9" t="str">
        <f t="shared" si="1"/>
        <v xml:space="preserve"> </v>
      </c>
      <c r="BV9" t="str">
        <f t="shared" si="2"/>
        <v xml:space="preserve"> </v>
      </c>
      <c r="BW9" t="str">
        <f t="shared" si="3"/>
        <v xml:space="preserve"> </v>
      </c>
    </row>
    <row r="10" spans="1:75" x14ac:dyDescent="0.25">
      <c r="A10">
        <v>97002136</v>
      </c>
      <c r="B10" t="s">
        <v>4</v>
      </c>
      <c r="BP10">
        <f t="shared" si="0"/>
        <v>0</v>
      </c>
      <c r="BU10" t="str">
        <f t="shared" si="1"/>
        <v xml:space="preserve"> </v>
      </c>
      <c r="BV10" t="str">
        <f t="shared" si="2"/>
        <v xml:space="preserve"> </v>
      </c>
      <c r="BW10" t="str">
        <f t="shared" si="3"/>
        <v xml:space="preserve"> </v>
      </c>
    </row>
    <row r="11" spans="1:75" x14ac:dyDescent="0.25">
      <c r="A11">
        <v>1502</v>
      </c>
      <c r="B11" t="s">
        <v>4</v>
      </c>
      <c r="BP11">
        <f t="shared" si="0"/>
        <v>0</v>
      </c>
      <c r="BU11" t="str">
        <f t="shared" si="1"/>
        <v xml:space="preserve"> </v>
      </c>
      <c r="BV11" t="str">
        <f t="shared" si="2"/>
        <v xml:space="preserve"> </v>
      </c>
      <c r="BW11" t="str">
        <f t="shared" si="3"/>
        <v xml:space="preserve"> </v>
      </c>
    </row>
    <row r="12" spans="1:75" x14ac:dyDescent="0.25">
      <c r="A12">
        <v>4003543</v>
      </c>
      <c r="B12" t="s">
        <v>4</v>
      </c>
      <c r="BP12">
        <f t="shared" si="0"/>
        <v>0</v>
      </c>
      <c r="BU12" t="str">
        <f t="shared" si="1"/>
        <v xml:space="preserve"> </v>
      </c>
      <c r="BV12" t="str">
        <f t="shared" si="2"/>
        <v xml:space="preserve"> </v>
      </c>
      <c r="BW12" t="str">
        <f t="shared" si="3"/>
        <v xml:space="preserve"> </v>
      </c>
    </row>
    <row r="13" spans="1:75" x14ac:dyDescent="0.25">
      <c r="A13">
        <v>4900261</v>
      </c>
      <c r="B13" t="s">
        <v>4</v>
      </c>
      <c r="BP13">
        <f t="shared" si="0"/>
        <v>0</v>
      </c>
      <c r="BU13" t="str">
        <f t="shared" si="1"/>
        <v xml:space="preserve"> </v>
      </c>
      <c r="BV13" t="str">
        <f t="shared" si="2"/>
        <v xml:space="preserve"> </v>
      </c>
      <c r="BW13" t="str">
        <f t="shared" si="3"/>
        <v xml:space="preserve"> </v>
      </c>
    </row>
    <row r="14" spans="1:75" x14ac:dyDescent="0.25">
      <c r="BP14">
        <f t="shared" si="0"/>
        <v>0</v>
      </c>
      <c r="BU14" t="str">
        <f t="shared" si="1"/>
        <v xml:space="preserve"> </v>
      </c>
      <c r="BV14" t="str">
        <f t="shared" si="2"/>
        <v xml:space="preserve"> </v>
      </c>
      <c r="BW14" t="str">
        <f t="shared" si="3"/>
        <v xml:space="preserve"> </v>
      </c>
    </row>
    <row r="15" spans="1:75" x14ac:dyDescent="0.25">
      <c r="A15">
        <v>14242856</v>
      </c>
      <c r="B15" t="s">
        <v>5</v>
      </c>
      <c r="BP15">
        <f t="shared" si="0"/>
        <v>0</v>
      </c>
      <c r="BU15" t="str">
        <f t="shared" si="1"/>
        <v xml:space="preserve"> </v>
      </c>
      <c r="BV15" t="str">
        <f t="shared" si="2"/>
        <v xml:space="preserve"> </v>
      </c>
      <c r="BW15" t="str">
        <f t="shared" si="3"/>
        <v xml:space="preserve"> </v>
      </c>
    </row>
    <row r="16" spans="1:75" x14ac:dyDescent="0.25">
      <c r="A16">
        <v>99001183</v>
      </c>
      <c r="B16" t="s">
        <v>5</v>
      </c>
      <c r="BP16">
        <f t="shared" si="0"/>
        <v>0</v>
      </c>
      <c r="BU16" t="str">
        <f t="shared" si="1"/>
        <v xml:space="preserve"> </v>
      </c>
      <c r="BV16" t="str">
        <f t="shared" si="2"/>
        <v xml:space="preserve"> </v>
      </c>
      <c r="BW16" t="str">
        <f t="shared" si="3"/>
        <v xml:space="preserve"> </v>
      </c>
    </row>
    <row r="17" spans="1:75" x14ac:dyDescent="0.25">
      <c r="A17">
        <v>3000983</v>
      </c>
      <c r="B17" t="s">
        <v>5</v>
      </c>
      <c r="C17">
        <v>2.86904761904762</v>
      </c>
      <c r="I17">
        <v>2.86904761904762</v>
      </c>
      <c r="AE17">
        <v>4.3764017552413454</v>
      </c>
      <c r="BP17">
        <f t="shared" si="0"/>
        <v>2</v>
      </c>
      <c r="BS17">
        <v>2.86904761904762</v>
      </c>
      <c r="BU17" t="str">
        <f t="shared" si="1"/>
        <v xml:space="preserve"> </v>
      </c>
      <c r="BV17">
        <f t="shared" si="2"/>
        <v>1</v>
      </c>
      <c r="BW17" t="str">
        <f t="shared" si="3"/>
        <v xml:space="preserve"> </v>
      </c>
    </row>
    <row r="18" spans="1:75" x14ac:dyDescent="0.25">
      <c r="A18">
        <v>10064335</v>
      </c>
      <c r="B18" t="s">
        <v>5</v>
      </c>
      <c r="BP18">
        <f t="shared" si="0"/>
        <v>0</v>
      </c>
      <c r="BU18" t="str">
        <f t="shared" si="1"/>
        <v xml:space="preserve"> </v>
      </c>
      <c r="BV18" t="str">
        <f t="shared" si="2"/>
        <v xml:space="preserve"> </v>
      </c>
      <c r="BW18" t="str">
        <f t="shared" si="3"/>
        <v xml:space="preserve"> </v>
      </c>
    </row>
    <row r="19" spans="1:75" x14ac:dyDescent="0.25">
      <c r="A19" s="4"/>
      <c r="B19" s="4"/>
      <c r="C19" s="36"/>
      <c r="BP19">
        <f t="shared" si="0"/>
        <v>0</v>
      </c>
      <c r="BS19" s="36"/>
      <c r="BU19" t="str">
        <f t="shared" si="1"/>
        <v xml:space="preserve"> </v>
      </c>
      <c r="BV19" t="str">
        <f t="shared" si="2"/>
        <v xml:space="preserve"> </v>
      </c>
      <c r="BW19" t="str">
        <f t="shared" si="3"/>
        <v xml:space="preserve"> </v>
      </c>
    </row>
    <row r="20" spans="1:75" x14ac:dyDescent="0.25">
      <c r="A20">
        <v>1480</v>
      </c>
      <c r="B20" t="s">
        <v>6</v>
      </c>
      <c r="BP20">
        <f t="shared" si="0"/>
        <v>0</v>
      </c>
      <c r="BU20" t="str">
        <f t="shared" si="1"/>
        <v xml:space="preserve"> </v>
      </c>
      <c r="BV20" t="str">
        <f t="shared" si="2"/>
        <v xml:space="preserve"> </v>
      </c>
      <c r="BW20" t="str">
        <f t="shared" si="3"/>
        <v xml:space="preserve"> </v>
      </c>
    </row>
    <row r="21" spans="1:75" x14ac:dyDescent="0.25">
      <c r="A21">
        <v>7063959</v>
      </c>
      <c r="B21" t="s">
        <v>6</v>
      </c>
      <c r="BP21">
        <f t="shared" si="0"/>
        <v>0</v>
      </c>
      <c r="BU21" t="str">
        <f t="shared" si="1"/>
        <v xml:space="preserve"> </v>
      </c>
      <c r="BV21" t="str">
        <f t="shared" si="2"/>
        <v xml:space="preserve"> </v>
      </c>
      <c r="BW21" t="str">
        <f t="shared" si="3"/>
        <v xml:space="preserve"> </v>
      </c>
    </row>
    <row r="22" spans="1:75" x14ac:dyDescent="0.25">
      <c r="A22">
        <v>1003215</v>
      </c>
      <c r="B22" t="s">
        <v>6</v>
      </c>
      <c r="BP22">
        <f t="shared" si="0"/>
        <v>0</v>
      </c>
      <c r="BU22" t="str">
        <f t="shared" si="1"/>
        <v xml:space="preserve"> </v>
      </c>
      <c r="BV22" t="str">
        <f t="shared" si="2"/>
        <v xml:space="preserve"> </v>
      </c>
      <c r="BW22" t="str">
        <f t="shared" si="3"/>
        <v xml:space="preserve"> </v>
      </c>
    </row>
    <row r="23" spans="1:75" x14ac:dyDescent="0.25">
      <c r="A23">
        <v>99000802</v>
      </c>
      <c r="B23" t="s">
        <v>6</v>
      </c>
      <c r="BP23">
        <f t="shared" si="0"/>
        <v>0</v>
      </c>
      <c r="BU23" t="str">
        <f t="shared" si="1"/>
        <v xml:space="preserve"> </v>
      </c>
      <c r="BV23" t="str">
        <f t="shared" si="2"/>
        <v xml:space="preserve"> </v>
      </c>
      <c r="BW23" t="str">
        <f t="shared" si="3"/>
        <v xml:space="preserve"> </v>
      </c>
    </row>
    <row r="24" spans="1:75" x14ac:dyDescent="0.25">
      <c r="A24">
        <v>99000892</v>
      </c>
      <c r="B24" t="s">
        <v>6</v>
      </c>
      <c r="BP24">
        <f t="shared" si="0"/>
        <v>0</v>
      </c>
      <c r="BU24" t="str">
        <f t="shared" si="1"/>
        <v xml:space="preserve"> </v>
      </c>
      <c r="BV24" t="str">
        <f t="shared" si="2"/>
        <v xml:space="preserve"> </v>
      </c>
      <c r="BW24" t="str">
        <f t="shared" si="3"/>
        <v xml:space="preserve"> </v>
      </c>
    </row>
    <row r="25" spans="1:75" x14ac:dyDescent="0.25">
      <c r="A25">
        <v>1000192</v>
      </c>
      <c r="B25" t="s">
        <v>6</v>
      </c>
      <c r="BP25">
        <f t="shared" si="0"/>
        <v>0</v>
      </c>
      <c r="BU25" t="str">
        <f t="shared" si="1"/>
        <v xml:space="preserve"> </v>
      </c>
      <c r="BV25" t="str">
        <f t="shared" si="2"/>
        <v xml:space="preserve"> </v>
      </c>
      <c r="BW25" t="str">
        <f t="shared" si="3"/>
        <v xml:space="preserve"> </v>
      </c>
    </row>
    <row r="26" spans="1:75" x14ac:dyDescent="0.25">
      <c r="A26">
        <v>1506</v>
      </c>
      <c r="B26" t="s">
        <v>6</v>
      </c>
      <c r="BP26">
        <f t="shared" si="0"/>
        <v>0</v>
      </c>
      <c r="BU26" t="str">
        <f t="shared" si="1"/>
        <v xml:space="preserve"> </v>
      </c>
      <c r="BV26" t="str">
        <f t="shared" si="2"/>
        <v xml:space="preserve"> </v>
      </c>
      <c r="BW26" t="str">
        <f t="shared" si="3"/>
        <v xml:space="preserve"> </v>
      </c>
    </row>
    <row r="27" spans="1:75" x14ac:dyDescent="0.25">
      <c r="A27">
        <v>99000894</v>
      </c>
      <c r="B27" t="s">
        <v>6</v>
      </c>
      <c r="BP27">
        <f t="shared" si="0"/>
        <v>0</v>
      </c>
      <c r="BU27" t="str">
        <f t="shared" si="1"/>
        <v xml:space="preserve"> </v>
      </c>
      <c r="BV27" t="str">
        <f t="shared" si="2"/>
        <v xml:space="preserve"> </v>
      </c>
      <c r="BW27" t="str">
        <f t="shared" si="3"/>
        <v xml:space="preserve"> </v>
      </c>
    </row>
    <row r="28" spans="1:75" x14ac:dyDescent="0.25">
      <c r="A28">
        <v>99000897</v>
      </c>
      <c r="B28" t="s">
        <v>6</v>
      </c>
      <c r="BP28">
        <f t="shared" si="0"/>
        <v>0</v>
      </c>
      <c r="BU28" t="str">
        <f t="shared" si="1"/>
        <v xml:space="preserve"> </v>
      </c>
      <c r="BV28" t="str">
        <f t="shared" si="2"/>
        <v xml:space="preserve"> </v>
      </c>
      <c r="BW28" t="str">
        <f t="shared" si="3"/>
        <v xml:space="preserve"> </v>
      </c>
    </row>
    <row r="29" spans="1:75" x14ac:dyDescent="0.25">
      <c r="A29">
        <v>99001245</v>
      </c>
      <c r="B29" t="s">
        <v>6</v>
      </c>
      <c r="BP29">
        <f t="shared" si="0"/>
        <v>0</v>
      </c>
      <c r="BU29" t="str">
        <f t="shared" si="1"/>
        <v xml:space="preserve"> </v>
      </c>
      <c r="BV29" t="str">
        <f t="shared" si="2"/>
        <v xml:space="preserve"> </v>
      </c>
      <c r="BW29" t="str">
        <f t="shared" si="3"/>
        <v xml:space="preserve"> </v>
      </c>
    </row>
    <row r="30" spans="1:75" x14ac:dyDescent="0.25">
      <c r="A30">
        <v>99001902</v>
      </c>
      <c r="B30" t="s">
        <v>6</v>
      </c>
      <c r="BP30">
        <f t="shared" si="0"/>
        <v>0</v>
      </c>
      <c r="BU30" t="str">
        <f t="shared" si="1"/>
        <v xml:space="preserve"> </v>
      </c>
      <c r="BV30" t="str">
        <f t="shared" si="2"/>
        <v xml:space="preserve"> </v>
      </c>
      <c r="BW30" t="str">
        <f t="shared" si="3"/>
        <v xml:space="preserve"> </v>
      </c>
    </row>
    <row r="31" spans="1:75" x14ac:dyDescent="0.25">
      <c r="A31">
        <v>99001912</v>
      </c>
      <c r="B31" t="s">
        <v>6</v>
      </c>
      <c r="BP31">
        <f t="shared" si="0"/>
        <v>0</v>
      </c>
      <c r="BU31" t="str">
        <f t="shared" si="1"/>
        <v xml:space="preserve"> </v>
      </c>
      <c r="BV31" t="str">
        <f t="shared" si="2"/>
        <v xml:space="preserve"> </v>
      </c>
      <c r="BW31" t="str">
        <f t="shared" si="3"/>
        <v xml:space="preserve"> </v>
      </c>
    </row>
    <row r="32" spans="1:75" x14ac:dyDescent="0.25">
      <c r="A32">
        <v>99001913</v>
      </c>
      <c r="B32" t="s">
        <v>6</v>
      </c>
      <c r="BP32">
        <f t="shared" si="0"/>
        <v>0</v>
      </c>
      <c r="BU32" t="str">
        <f t="shared" si="1"/>
        <v xml:space="preserve"> </v>
      </c>
      <c r="BV32" t="str">
        <f t="shared" si="2"/>
        <v xml:space="preserve"> </v>
      </c>
      <c r="BW32" t="str">
        <f t="shared" si="3"/>
        <v xml:space="preserve"> </v>
      </c>
    </row>
    <row r="33" spans="1:75" x14ac:dyDescent="0.25">
      <c r="A33">
        <v>99001937</v>
      </c>
      <c r="B33" t="s">
        <v>6</v>
      </c>
      <c r="BP33">
        <f t="shared" si="0"/>
        <v>0</v>
      </c>
      <c r="BU33" t="str">
        <f t="shared" si="1"/>
        <v xml:space="preserve"> </v>
      </c>
      <c r="BV33" t="str">
        <f t="shared" si="2"/>
        <v xml:space="preserve"> </v>
      </c>
      <c r="BW33" t="str">
        <f t="shared" si="3"/>
        <v xml:space="preserve"> </v>
      </c>
    </row>
    <row r="34" spans="1:75" x14ac:dyDescent="0.25">
      <c r="A34">
        <v>99001943</v>
      </c>
      <c r="B34" t="s">
        <v>6</v>
      </c>
      <c r="BP34">
        <f t="shared" si="0"/>
        <v>0</v>
      </c>
      <c r="BU34" t="str">
        <f t="shared" si="1"/>
        <v xml:space="preserve"> </v>
      </c>
      <c r="BV34" t="str">
        <f t="shared" si="2"/>
        <v xml:space="preserve"> </v>
      </c>
      <c r="BW34" t="str">
        <f t="shared" si="3"/>
        <v xml:space="preserve"> </v>
      </c>
    </row>
    <row r="35" spans="1:75" x14ac:dyDescent="0.25">
      <c r="A35">
        <v>99001927</v>
      </c>
      <c r="B35" t="s">
        <v>6</v>
      </c>
      <c r="BP35">
        <f t="shared" si="0"/>
        <v>0</v>
      </c>
      <c r="BU35" t="str">
        <f t="shared" si="1"/>
        <v xml:space="preserve"> </v>
      </c>
      <c r="BV35" t="str">
        <f t="shared" si="2"/>
        <v xml:space="preserve"> </v>
      </c>
      <c r="BW35" t="str">
        <f t="shared" si="3"/>
        <v xml:space="preserve"> </v>
      </c>
    </row>
    <row r="36" spans="1:75" x14ac:dyDescent="0.25">
      <c r="A36">
        <v>1505</v>
      </c>
      <c r="B36" t="s">
        <v>6</v>
      </c>
      <c r="BP36">
        <f t="shared" si="0"/>
        <v>0</v>
      </c>
      <c r="BU36" t="str">
        <f t="shared" si="1"/>
        <v xml:space="preserve"> </v>
      </c>
      <c r="BV36" t="str">
        <f t="shared" si="2"/>
        <v xml:space="preserve"> </v>
      </c>
      <c r="BW36" t="str">
        <f t="shared" si="3"/>
        <v xml:space="preserve"> </v>
      </c>
    </row>
    <row r="37" spans="1:75" x14ac:dyDescent="0.25">
      <c r="A37">
        <v>1000197</v>
      </c>
      <c r="B37" t="s">
        <v>6</v>
      </c>
      <c r="BP37">
        <f t="shared" si="0"/>
        <v>0</v>
      </c>
      <c r="BU37" t="str">
        <f t="shared" si="1"/>
        <v xml:space="preserve"> </v>
      </c>
      <c r="BV37" t="str">
        <f t="shared" si="2"/>
        <v xml:space="preserve"> </v>
      </c>
      <c r="BW37" t="str">
        <f t="shared" si="3"/>
        <v xml:space="preserve"> </v>
      </c>
    </row>
    <row r="38" spans="1:75" x14ac:dyDescent="0.25">
      <c r="A38">
        <v>96018835</v>
      </c>
      <c r="B38" t="s">
        <v>6</v>
      </c>
      <c r="C38">
        <v>14.109292649098474</v>
      </c>
      <c r="E38">
        <v>14.109292649098474</v>
      </c>
      <c r="F38">
        <v>16.070739549839228</v>
      </c>
      <c r="G38">
        <v>10.625</v>
      </c>
      <c r="I38">
        <v>4.5384326959130101</v>
      </c>
      <c r="O38">
        <v>0.46753246753246747</v>
      </c>
      <c r="Q38">
        <v>0.28308501314636281</v>
      </c>
      <c r="BP38">
        <f t="shared" si="0"/>
        <v>6</v>
      </c>
      <c r="BS38">
        <v>14.109292649098474</v>
      </c>
      <c r="BU38">
        <f t="shared" si="1"/>
        <v>1</v>
      </c>
      <c r="BV38" t="str">
        <f t="shared" si="2"/>
        <v xml:space="preserve"> </v>
      </c>
      <c r="BW38" t="str">
        <f t="shared" si="3"/>
        <v xml:space="preserve"> </v>
      </c>
    </row>
    <row r="39" spans="1:75" x14ac:dyDescent="0.25">
      <c r="A39">
        <v>98008326</v>
      </c>
      <c r="B39" t="s">
        <v>6</v>
      </c>
      <c r="BP39">
        <f t="shared" si="0"/>
        <v>0</v>
      </c>
      <c r="BU39" t="str">
        <f t="shared" si="1"/>
        <v xml:space="preserve"> </v>
      </c>
      <c r="BV39" t="str">
        <f t="shared" si="2"/>
        <v xml:space="preserve"> </v>
      </c>
      <c r="BW39" t="str">
        <f t="shared" si="3"/>
        <v xml:space="preserve"> </v>
      </c>
    </row>
    <row r="40" spans="1:75" x14ac:dyDescent="0.25">
      <c r="A40">
        <v>99000717</v>
      </c>
      <c r="B40" t="s">
        <v>6</v>
      </c>
      <c r="BP40">
        <f t="shared" si="0"/>
        <v>0</v>
      </c>
      <c r="BU40" t="str">
        <f t="shared" si="1"/>
        <v xml:space="preserve"> </v>
      </c>
      <c r="BV40" t="str">
        <f t="shared" si="2"/>
        <v xml:space="preserve"> </v>
      </c>
      <c r="BW40" t="str">
        <f t="shared" si="3"/>
        <v xml:space="preserve"> </v>
      </c>
    </row>
    <row r="41" spans="1:75" x14ac:dyDescent="0.25">
      <c r="BP41">
        <f t="shared" si="0"/>
        <v>0</v>
      </c>
      <c r="BU41" t="str">
        <f t="shared" si="1"/>
        <v xml:space="preserve"> </v>
      </c>
      <c r="BV41" t="str">
        <f t="shared" si="2"/>
        <v xml:space="preserve"> </v>
      </c>
      <c r="BW41" t="str">
        <f t="shared" si="3"/>
        <v xml:space="preserve"> </v>
      </c>
    </row>
    <row r="42" spans="1:75" x14ac:dyDescent="0.25">
      <c r="A42">
        <v>6016435</v>
      </c>
      <c r="B42" t="s">
        <v>7</v>
      </c>
      <c r="BP42">
        <f t="shared" si="0"/>
        <v>0</v>
      </c>
      <c r="BU42" t="str">
        <f t="shared" si="1"/>
        <v xml:space="preserve"> </v>
      </c>
      <c r="BV42" t="str">
        <f t="shared" si="2"/>
        <v xml:space="preserve"> </v>
      </c>
      <c r="BW42" t="str">
        <f t="shared" si="3"/>
        <v xml:space="preserve"> </v>
      </c>
    </row>
    <row r="43" spans="1:75" x14ac:dyDescent="0.25">
      <c r="A43">
        <v>8045149</v>
      </c>
      <c r="B43" t="s">
        <v>7</v>
      </c>
      <c r="BP43">
        <f t="shared" si="0"/>
        <v>0</v>
      </c>
      <c r="BU43" t="str">
        <f t="shared" si="1"/>
        <v xml:space="preserve"> </v>
      </c>
      <c r="BV43" t="str">
        <f t="shared" si="2"/>
        <v xml:space="preserve"> </v>
      </c>
      <c r="BW43" t="str">
        <f t="shared" si="3"/>
        <v xml:space="preserve"> </v>
      </c>
    </row>
    <row r="44" spans="1:75" x14ac:dyDescent="0.25">
      <c r="A44">
        <v>10023001</v>
      </c>
      <c r="B44" t="s">
        <v>7</v>
      </c>
      <c r="BP44">
        <f t="shared" si="0"/>
        <v>0</v>
      </c>
      <c r="BU44" t="str">
        <f t="shared" si="1"/>
        <v xml:space="preserve"> </v>
      </c>
      <c r="BV44" t="str">
        <f t="shared" si="2"/>
        <v xml:space="preserve"> </v>
      </c>
      <c r="BW44" t="str">
        <f t="shared" si="3"/>
        <v xml:space="preserve"> </v>
      </c>
    </row>
    <row r="45" spans="1:75" x14ac:dyDescent="0.25">
      <c r="A45">
        <v>10027526</v>
      </c>
      <c r="B45" t="s">
        <v>7</v>
      </c>
      <c r="BP45">
        <f t="shared" si="0"/>
        <v>0</v>
      </c>
      <c r="BU45" t="str">
        <f t="shared" si="1"/>
        <v xml:space="preserve"> </v>
      </c>
      <c r="BV45" t="str">
        <f t="shared" si="2"/>
        <v xml:space="preserve"> </v>
      </c>
      <c r="BW45" t="str">
        <f t="shared" si="3"/>
        <v xml:space="preserve"> </v>
      </c>
    </row>
    <row r="46" spans="1:75" x14ac:dyDescent="0.25">
      <c r="A46">
        <v>14222171</v>
      </c>
      <c r="B46" t="s">
        <v>7</v>
      </c>
      <c r="BP46">
        <f t="shared" si="0"/>
        <v>0</v>
      </c>
      <c r="BU46" t="str">
        <f t="shared" si="1"/>
        <v xml:space="preserve"> </v>
      </c>
      <c r="BV46" t="str">
        <f t="shared" si="2"/>
        <v xml:space="preserve"> </v>
      </c>
      <c r="BW46" t="str">
        <f t="shared" si="3"/>
        <v xml:space="preserve"> </v>
      </c>
    </row>
    <row r="47" spans="1:75" x14ac:dyDescent="0.25">
      <c r="A47">
        <v>1006143</v>
      </c>
      <c r="B47" t="s">
        <v>7</v>
      </c>
      <c r="BP47">
        <f t="shared" si="0"/>
        <v>0</v>
      </c>
      <c r="BU47" t="str">
        <f t="shared" si="1"/>
        <v xml:space="preserve"> </v>
      </c>
      <c r="BV47" t="str">
        <f t="shared" si="2"/>
        <v xml:space="preserve"> </v>
      </c>
      <c r="BW47" t="str">
        <f t="shared" si="3"/>
        <v xml:space="preserve"> </v>
      </c>
    </row>
    <row r="48" spans="1:75" x14ac:dyDescent="0.25">
      <c r="A48">
        <v>6006917</v>
      </c>
      <c r="B48" t="s">
        <v>7</v>
      </c>
      <c r="BP48">
        <f t="shared" si="0"/>
        <v>0</v>
      </c>
      <c r="BU48" t="str">
        <f t="shared" si="1"/>
        <v xml:space="preserve"> </v>
      </c>
      <c r="BV48" t="str">
        <f t="shared" si="2"/>
        <v xml:space="preserve"> </v>
      </c>
      <c r="BW48" t="str">
        <f t="shared" si="3"/>
        <v xml:space="preserve"> </v>
      </c>
    </row>
    <row r="49" spans="1:75" x14ac:dyDescent="0.25">
      <c r="BP49">
        <f t="shared" si="0"/>
        <v>0</v>
      </c>
      <c r="BU49" t="str">
        <f t="shared" si="1"/>
        <v xml:space="preserve"> </v>
      </c>
      <c r="BV49" t="str">
        <f t="shared" si="2"/>
        <v xml:space="preserve"> </v>
      </c>
      <c r="BW49" t="str">
        <f t="shared" si="3"/>
        <v xml:space="preserve"> </v>
      </c>
    </row>
    <row r="50" spans="1:75" x14ac:dyDescent="0.25">
      <c r="A50">
        <v>8057159</v>
      </c>
      <c r="B50" t="s">
        <v>8</v>
      </c>
      <c r="BP50">
        <f t="shared" si="0"/>
        <v>0</v>
      </c>
      <c r="BU50" t="str">
        <f t="shared" si="1"/>
        <v xml:space="preserve"> </v>
      </c>
      <c r="BV50" t="str">
        <f t="shared" si="2"/>
        <v xml:space="preserve"> </v>
      </c>
      <c r="BW50" t="str">
        <f t="shared" si="3"/>
        <v xml:space="preserve"> </v>
      </c>
    </row>
    <row r="51" spans="1:75" x14ac:dyDescent="0.25">
      <c r="A51">
        <v>9140312</v>
      </c>
      <c r="B51" t="s">
        <v>8</v>
      </c>
      <c r="BP51">
        <f t="shared" si="0"/>
        <v>0</v>
      </c>
      <c r="BU51" t="str">
        <f t="shared" si="1"/>
        <v xml:space="preserve"> </v>
      </c>
      <c r="BV51" t="str">
        <f t="shared" si="2"/>
        <v xml:space="preserve"> </v>
      </c>
      <c r="BW51" t="str">
        <f t="shared" si="3"/>
        <v xml:space="preserve"> </v>
      </c>
    </row>
    <row r="52" spans="1:75" x14ac:dyDescent="0.25">
      <c r="A52">
        <v>12008230</v>
      </c>
      <c r="B52" t="s">
        <v>8</v>
      </c>
      <c r="BP52">
        <f t="shared" si="0"/>
        <v>0</v>
      </c>
      <c r="BU52" t="str">
        <f t="shared" si="1"/>
        <v xml:space="preserve"> </v>
      </c>
      <c r="BV52" t="str">
        <f t="shared" si="2"/>
        <v xml:space="preserve"> </v>
      </c>
      <c r="BW52" t="str">
        <f t="shared" si="3"/>
        <v xml:space="preserve"> </v>
      </c>
    </row>
    <row r="53" spans="1:75" x14ac:dyDescent="0.25">
      <c r="A53" t="s">
        <v>9</v>
      </c>
      <c r="B53" t="s">
        <v>8</v>
      </c>
      <c r="BP53">
        <f t="shared" si="0"/>
        <v>0</v>
      </c>
      <c r="BU53" t="str">
        <f t="shared" si="1"/>
        <v xml:space="preserve"> </v>
      </c>
      <c r="BV53" t="str">
        <f t="shared" si="2"/>
        <v xml:space="preserve"> </v>
      </c>
      <c r="BW53" t="str">
        <f t="shared" si="3"/>
        <v xml:space="preserve"> </v>
      </c>
    </row>
    <row r="54" spans="1:75" x14ac:dyDescent="0.25">
      <c r="A54">
        <v>13118872</v>
      </c>
      <c r="B54" t="s">
        <v>8</v>
      </c>
      <c r="BP54">
        <f t="shared" si="0"/>
        <v>0</v>
      </c>
      <c r="BU54" t="str">
        <f t="shared" si="1"/>
        <v xml:space="preserve"> </v>
      </c>
      <c r="BV54" t="str">
        <f t="shared" si="2"/>
        <v xml:space="preserve"> </v>
      </c>
      <c r="BW54" t="str">
        <f t="shared" si="3"/>
        <v xml:space="preserve"> </v>
      </c>
    </row>
    <row r="55" spans="1:75" x14ac:dyDescent="0.25">
      <c r="A55">
        <v>12012030</v>
      </c>
      <c r="B55" t="s">
        <v>8</v>
      </c>
      <c r="BP55">
        <f t="shared" si="0"/>
        <v>0</v>
      </c>
      <c r="BU55" t="str">
        <f t="shared" si="1"/>
        <v xml:space="preserve"> </v>
      </c>
      <c r="BV55" t="str">
        <f t="shared" si="2"/>
        <v xml:space="preserve"> </v>
      </c>
      <c r="BW55" t="str">
        <f t="shared" si="3"/>
        <v xml:space="preserve"> </v>
      </c>
    </row>
    <row r="56" spans="1:75" x14ac:dyDescent="0.25">
      <c r="BP56">
        <f t="shared" si="0"/>
        <v>0</v>
      </c>
      <c r="BU56" t="str">
        <f t="shared" si="1"/>
        <v xml:space="preserve"> </v>
      </c>
      <c r="BV56" t="str">
        <f t="shared" si="2"/>
        <v xml:space="preserve"> </v>
      </c>
      <c r="BW56" t="str">
        <f t="shared" si="3"/>
        <v xml:space="preserve"> </v>
      </c>
    </row>
    <row r="57" spans="1:75" x14ac:dyDescent="0.25">
      <c r="A57">
        <v>9074418</v>
      </c>
      <c r="B57" t="s">
        <v>10</v>
      </c>
      <c r="BP57">
        <f t="shared" si="0"/>
        <v>0</v>
      </c>
      <c r="BU57" t="str">
        <f t="shared" si="1"/>
        <v xml:space="preserve"> </v>
      </c>
      <c r="BV57" t="str">
        <f t="shared" si="2"/>
        <v xml:space="preserve"> </v>
      </c>
      <c r="BW57" t="str">
        <f t="shared" si="3"/>
        <v xml:space="preserve"> </v>
      </c>
    </row>
    <row r="58" spans="1:75" x14ac:dyDescent="0.25">
      <c r="A58">
        <v>1263</v>
      </c>
      <c r="B58" t="s">
        <v>10</v>
      </c>
      <c r="BP58">
        <f t="shared" si="0"/>
        <v>0</v>
      </c>
      <c r="BU58" t="str">
        <f t="shared" si="1"/>
        <v xml:space="preserve"> </v>
      </c>
      <c r="BV58" t="str">
        <f t="shared" si="2"/>
        <v xml:space="preserve"> </v>
      </c>
      <c r="BW58" t="str">
        <f t="shared" si="3"/>
        <v xml:space="preserve"> </v>
      </c>
    </row>
    <row r="59" spans="1:75" x14ac:dyDescent="0.25">
      <c r="A59">
        <v>98004910</v>
      </c>
      <c r="B59" t="s">
        <v>10</v>
      </c>
      <c r="BP59">
        <f t="shared" si="0"/>
        <v>0</v>
      </c>
      <c r="BU59" t="str">
        <f t="shared" si="1"/>
        <v xml:space="preserve"> </v>
      </c>
      <c r="BV59" t="str">
        <f t="shared" si="2"/>
        <v xml:space="preserve"> </v>
      </c>
      <c r="BW59" t="str">
        <f t="shared" si="3"/>
        <v xml:space="preserve"> </v>
      </c>
    </row>
    <row r="60" spans="1:75" x14ac:dyDescent="0.25">
      <c r="A60">
        <v>7103068</v>
      </c>
      <c r="B60" t="s">
        <v>10</v>
      </c>
      <c r="BP60">
        <f t="shared" si="0"/>
        <v>0</v>
      </c>
      <c r="BU60" t="str">
        <f t="shared" si="1"/>
        <v xml:space="preserve"> </v>
      </c>
      <c r="BV60" t="str">
        <f t="shared" si="2"/>
        <v xml:space="preserve"> </v>
      </c>
      <c r="BW60" t="str">
        <f t="shared" si="3"/>
        <v xml:space="preserve"> </v>
      </c>
    </row>
    <row r="61" spans="1:75" x14ac:dyDescent="0.25">
      <c r="A61">
        <v>11240728</v>
      </c>
      <c r="B61" t="s">
        <v>10</v>
      </c>
      <c r="C61">
        <v>4.4607843137254894</v>
      </c>
      <c r="D61">
        <v>4.4607843137254894</v>
      </c>
      <c r="E61">
        <v>2.1388888888888888</v>
      </c>
      <c r="G61">
        <v>3.0868852459016392</v>
      </c>
      <c r="BP61">
        <f t="shared" si="0"/>
        <v>3</v>
      </c>
      <c r="BS61">
        <v>4.4607843137254894</v>
      </c>
      <c r="BU61" t="str">
        <f t="shared" si="1"/>
        <v xml:space="preserve"> </v>
      </c>
      <c r="BV61">
        <f t="shared" si="2"/>
        <v>1</v>
      </c>
      <c r="BW61" t="str">
        <f t="shared" si="3"/>
        <v xml:space="preserve"> </v>
      </c>
    </row>
    <row r="62" spans="1:75" x14ac:dyDescent="0.25">
      <c r="BP62">
        <f t="shared" si="0"/>
        <v>0</v>
      </c>
      <c r="BU62" t="str">
        <f t="shared" si="1"/>
        <v xml:space="preserve"> </v>
      </c>
      <c r="BV62" t="str">
        <f t="shared" si="2"/>
        <v xml:space="preserve"> </v>
      </c>
      <c r="BW62" t="str">
        <f t="shared" si="3"/>
        <v xml:space="preserve"> </v>
      </c>
    </row>
    <row r="63" spans="1:75" x14ac:dyDescent="0.25">
      <c r="A63">
        <v>5015869</v>
      </c>
      <c r="B63" t="s">
        <v>11</v>
      </c>
      <c r="BP63">
        <f t="shared" si="0"/>
        <v>0</v>
      </c>
      <c r="BU63" t="str">
        <f t="shared" si="1"/>
        <v xml:space="preserve"> </v>
      </c>
      <c r="BV63" t="str">
        <f t="shared" si="2"/>
        <v xml:space="preserve"> </v>
      </c>
      <c r="BW63" t="str">
        <f t="shared" si="3"/>
        <v xml:space="preserve"> </v>
      </c>
    </row>
    <row r="64" spans="1:75" x14ac:dyDescent="0.25">
      <c r="A64">
        <v>5016969</v>
      </c>
      <c r="B64" t="s">
        <v>11</v>
      </c>
      <c r="BP64">
        <f t="shared" si="0"/>
        <v>0</v>
      </c>
      <c r="BU64" t="str">
        <f t="shared" si="1"/>
        <v xml:space="preserve"> </v>
      </c>
      <c r="BV64" t="str">
        <f t="shared" si="2"/>
        <v xml:space="preserve"> </v>
      </c>
      <c r="BW64" t="str">
        <f t="shared" si="3"/>
        <v xml:space="preserve"> </v>
      </c>
    </row>
    <row r="65" spans="1:75" x14ac:dyDescent="0.25">
      <c r="A65">
        <v>6023231</v>
      </c>
      <c r="B65" t="s">
        <v>11</v>
      </c>
      <c r="BP65">
        <f t="shared" si="0"/>
        <v>0</v>
      </c>
      <c r="BU65" t="str">
        <f t="shared" si="1"/>
        <v xml:space="preserve"> </v>
      </c>
      <c r="BV65" t="str">
        <f t="shared" si="2"/>
        <v xml:space="preserve"> </v>
      </c>
      <c r="BW65" t="str">
        <f t="shared" si="3"/>
        <v xml:space="preserve"> </v>
      </c>
    </row>
    <row r="66" spans="1:75" x14ac:dyDescent="0.25">
      <c r="A66">
        <v>6011198</v>
      </c>
      <c r="B66" t="s">
        <v>11</v>
      </c>
      <c r="BP66">
        <f t="shared" si="0"/>
        <v>0</v>
      </c>
      <c r="BU66" t="str">
        <f t="shared" si="1"/>
        <v xml:space="preserve"> </v>
      </c>
      <c r="BV66" t="str">
        <f t="shared" si="2"/>
        <v xml:space="preserve"> </v>
      </c>
      <c r="BW66" t="str">
        <f t="shared" si="3"/>
        <v xml:space="preserve"> </v>
      </c>
    </row>
    <row r="67" spans="1:75" x14ac:dyDescent="0.25">
      <c r="A67">
        <v>6012681</v>
      </c>
      <c r="B67" t="s">
        <v>11</v>
      </c>
      <c r="BP67">
        <f t="shared" si="0"/>
        <v>0</v>
      </c>
      <c r="BU67" t="str">
        <f t="shared" si="1"/>
        <v xml:space="preserve"> </v>
      </c>
      <c r="BV67" t="str">
        <f t="shared" si="2"/>
        <v xml:space="preserve"> </v>
      </c>
      <c r="BW67" t="str">
        <f t="shared" si="3"/>
        <v xml:space="preserve"> </v>
      </c>
    </row>
    <row r="68" spans="1:75" x14ac:dyDescent="0.25">
      <c r="A68">
        <v>6014511</v>
      </c>
      <c r="B68" t="s">
        <v>11</v>
      </c>
      <c r="BP68">
        <f t="shared" ref="BP68:BP131" si="4">COUNTA(D68:BO68)</f>
        <v>0</v>
      </c>
      <c r="BU68" t="str">
        <f t="shared" ref="BU68:BU131" si="5">IF(BS68&gt;=5,1," ")</f>
        <v xml:space="preserve"> </v>
      </c>
      <c r="BV68" t="str">
        <f t="shared" ref="BV68:BV131" si="6">IF(AND(BS68&gt;2,BS68&lt;5),1," ")</f>
        <v xml:space="preserve"> </v>
      </c>
      <c r="BW68" t="str">
        <f t="shared" ref="BW68:BW131" si="7">IF(AND(BS68&lt;=2,BS68&gt;0),1," ")</f>
        <v xml:space="preserve"> </v>
      </c>
    </row>
    <row r="69" spans="1:75" x14ac:dyDescent="0.25">
      <c r="A69">
        <v>6045127</v>
      </c>
      <c r="B69" t="s">
        <v>11</v>
      </c>
      <c r="BP69">
        <f t="shared" si="4"/>
        <v>0</v>
      </c>
      <c r="BU69" t="str">
        <f t="shared" si="5"/>
        <v xml:space="preserve"> </v>
      </c>
      <c r="BV69" t="str">
        <f t="shared" si="6"/>
        <v xml:space="preserve"> </v>
      </c>
      <c r="BW69" t="str">
        <f t="shared" si="7"/>
        <v xml:space="preserve"> </v>
      </c>
    </row>
    <row r="70" spans="1:75" x14ac:dyDescent="0.25">
      <c r="A70">
        <v>7000458</v>
      </c>
      <c r="B70" t="s">
        <v>11</v>
      </c>
      <c r="C70">
        <v>7.2625000000000002</v>
      </c>
      <c r="I70">
        <v>7.2625000000000002</v>
      </c>
      <c r="BP70">
        <f t="shared" si="4"/>
        <v>1</v>
      </c>
      <c r="BS70">
        <v>7.2625000000000002</v>
      </c>
      <c r="BU70">
        <f t="shared" si="5"/>
        <v>1</v>
      </c>
      <c r="BV70" t="str">
        <f t="shared" si="6"/>
        <v xml:space="preserve"> </v>
      </c>
      <c r="BW70" t="str">
        <f t="shared" si="7"/>
        <v xml:space="preserve"> </v>
      </c>
    </row>
    <row r="71" spans="1:75" x14ac:dyDescent="0.25">
      <c r="A71" s="17">
        <v>7015502</v>
      </c>
      <c r="B71" s="17" t="s">
        <v>11</v>
      </c>
      <c r="D71">
        <v>3.3156544054747648</v>
      </c>
      <c r="BP71">
        <f t="shared" si="4"/>
        <v>1</v>
      </c>
      <c r="BU71" t="str">
        <f t="shared" si="5"/>
        <v xml:space="preserve"> </v>
      </c>
      <c r="BV71" t="str">
        <f t="shared" si="6"/>
        <v xml:space="preserve"> </v>
      </c>
      <c r="BW71" t="str">
        <f t="shared" si="7"/>
        <v xml:space="preserve"> </v>
      </c>
    </row>
    <row r="72" spans="1:75" x14ac:dyDescent="0.25">
      <c r="A72">
        <v>7025847</v>
      </c>
      <c r="B72" t="s">
        <v>11</v>
      </c>
      <c r="BP72">
        <f t="shared" si="4"/>
        <v>0</v>
      </c>
      <c r="BU72" t="str">
        <f t="shared" si="5"/>
        <v xml:space="preserve"> </v>
      </c>
      <c r="BV72" t="str">
        <f t="shared" si="6"/>
        <v xml:space="preserve"> </v>
      </c>
      <c r="BW72" t="str">
        <f t="shared" si="7"/>
        <v xml:space="preserve"> </v>
      </c>
    </row>
    <row r="73" spans="1:75" x14ac:dyDescent="0.25">
      <c r="A73">
        <v>7082707</v>
      </c>
      <c r="B73" t="s">
        <v>11</v>
      </c>
      <c r="BP73">
        <f t="shared" si="4"/>
        <v>0</v>
      </c>
      <c r="BU73" t="str">
        <f t="shared" si="5"/>
        <v xml:space="preserve"> </v>
      </c>
      <c r="BV73" t="str">
        <f t="shared" si="6"/>
        <v xml:space="preserve"> </v>
      </c>
      <c r="BW73" t="str">
        <f t="shared" si="7"/>
        <v xml:space="preserve"> </v>
      </c>
    </row>
    <row r="74" spans="1:75" x14ac:dyDescent="0.25">
      <c r="A74">
        <v>7083159</v>
      </c>
      <c r="B74" t="s">
        <v>11</v>
      </c>
      <c r="C74">
        <v>26.252264808362369</v>
      </c>
      <c r="U74">
        <v>26.252264808362369</v>
      </c>
      <c r="BP74">
        <f t="shared" si="4"/>
        <v>1</v>
      </c>
      <c r="BS74">
        <v>26.252264808362369</v>
      </c>
      <c r="BU74">
        <f t="shared" si="5"/>
        <v>1</v>
      </c>
      <c r="BV74" t="str">
        <f t="shared" si="6"/>
        <v xml:space="preserve"> </v>
      </c>
      <c r="BW74" t="str">
        <f t="shared" si="7"/>
        <v xml:space="preserve"> </v>
      </c>
    </row>
    <row r="75" spans="1:75" x14ac:dyDescent="0.25">
      <c r="A75">
        <v>7084659</v>
      </c>
      <c r="B75" t="s">
        <v>11</v>
      </c>
      <c r="C75">
        <v>18.546813186813189</v>
      </c>
      <c r="D75">
        <v>18.546813186813189</v>
      </c>
      <c r="M75">
        <v>1.9473337722185651</v>
      </c>
      <c r="BP75">
        <f t="shared" si="4"/>
        <v>2</v>
      </c>
      <c r="BS75">
        <v>18.546813186813189</v>
      </c>
      <c r="BU75">
        <f t="shared" si="5"/>
        <v>1</v>
      </c>
      <c r="BV75" t="str">
        <f t="shared" si="6"/>
        <v xml:space="preserve"> </v>
      </c>
      <c r="BW75" t="str">
        <f t="shared" si="7"/>
        <v xml:space="preserve"> </v>
      </c>
    </row>
    <row r="76" spans="1:75" x14ac:dyDescent="0.25">
      <c r="A76">
        <v>7076814</v>
      </c>
      <c r="B76" t="s">
        <v>11</v>
      </c>
      <c r="BP76">
        <f t="shared" si="4"/>
        <v>0</v>
      </c>
      <c r="BU76" t="str">
        <f t="shared" si="5"/>
        <v xml:space="preserve"> </v>
      </c>
      <c r="BV76" t="str">
        <f t="shared" si="6"/>
        <v xml:space="preserve"> </v>
      </c>
      <c r="BW76" t="str">
        <f t="shared" si="7"/>
        <v xml:space="preserve"> </v>
      </c>
    </row>
    <row r="77" spans="1:75" x14ac:dyDescent="0.25">
      <c r="A77">
        <v>7076815</v>
      </c>
      <c r="B77" t="s">
        <v>11</v>
      </c>
      <c r="BP77">
        <f t="shared" si="4"/>
        <v>0</v>
      </c>
      <c r="BU77" t="str">
        <f t="shared" si="5"/>
        <v xml:space="preserve"> </v>
      </c>
      <c r="BV77" t="str">
        <f t="shared" si="6"/>
        <v xml:space="preserve"> </v>
      </c>
      <c r="BW77" t="str">
        <f t="shared" si="7"/>
        <v xml:space="preserve"> </v>
      </c>
    </row>
    <row r="78" spans="1:75" x14ac:dyDescent="0.25">
      <c r="A78">
        <v>7089231</v>
      </c>
      <c r="B78" t="s">
        <v>11</v>
      </c>
      <c r="BP78">
        <f t="shared" si="4"/>
        <v>0</v>
      </c>
      <c r="BU78" t="str">
        <f t="shared" si="5"/>
        <v xml:space="preserve"> </v>
      </c>
      <c r="BV78" t="str">
        <f t="shared" si="6"/>
        <v xml:space="preserve"> </v>
      </c>
      <c r="BW78" t="str">
        <f t="shared" si="7"/>
        <v xml:space="preserve"> </v>
      </c>
    </row>
    <row r="79" spans="1:75" x14ac:dyDescent="0.25">
      <c r="A79">
        <v>7116004</v>
      </c>
      <c r="B79" t="s">
        <v>11</v>
      </c>
      <c r="BP79">
        <f t="shared" si="4"/>
        <v>0</v>
      </c>
      <c r="BU79" t="str">
        <f t="shared" si="5"/>
        <v xml:space="preserve"> </v>
      </c>
      <c r="BV79" t="str">
        <f t="shared" si="6"/>
        <v xml:space="preserve"> </v>
      </c>
      <c r="BW79" t="str">
        <f t="shared" si="7"/>
        <v xml:space="preserve"> </v>
      </c>
    </row>
    <row r="80" spans="1:75" x14ac:dyDescent="0.25">
      <c r="A80">
        <v>8003819</v>
      </c>
      <c r="B80" t="s">
        <v>11</v>
      </c>
      <c r="BP80">
        <f t="shared" si="4"/>
        <v>0</v>
      </c>
      <c r="BU80" t="str">
        <f t="shared" si="5"/>
        <v xml:space="preserve"> </v>
      </c>
      <c r="BV80" t="str">
        <f t="shared" si="6"/>
        <v xml:space="preserve"> </v>
      </c>
      <c r="BW80" t="str">
        <f t="shared" si="7"/>
        <v xml:space="preserve"> </v>
      </c>
    </row>
    <row r="81" spans="1:75" x14ac:dyDescent="0.25">
      <c r="A81">
        <v>8091779</v>
      </c>
      <c r="B81" t="s">
        <v>11</v>
      </c>
      <c r="BP81">
        <f t="shared" si="4"/>
        <v>0</v>
      </c>
      <c r="BU81" t="str">
        <f t="shared" si="5"/>
        <v xml:space="preserve"> </v>
      </c>
      <c r="BV81" t="str">
        <f t="shared" si="6"/>
        <v xml:space="preserve"> </v>
      </c>
      <c r="BW81" t="str">
        <f t="shared" si="7"/>
        <v xml:space="preserve"> </v>
      </c>
    </row>
    <row r="82" spans="1:75" x14ac:dyDescent="0.25">
      <c r="A82">
        <v>8112522</v>
      </c>
      <c r="B82" t="s">
        <v>11</v>
      </c>
      <c r="BP82">
        <f t="shared" si="4"/>
        <v>0</v>
      </c>
      <c r="BU82" t="str">
        <f t="shared" si="5"/>
        <v xml:space="preserve"> </v>
      </c>
      <c r="BV82" t="str">
        <f t="shared" si="6"/>
        <v xml:space="preserve"> </v>
      </c>
      <c r="BW82" t="str">
        <f t="shared" si="7"/>
        <v xml:space="preserve"> </v>
      </c>
    </row>
    <row r="83" spans="1:75" x14ac:dyDescent="0.25">
      <c r="A83" t="s">
        <v>12</v>
      </c>
      <c r="B83" t="s">
        <v>11</v>
      </c>
      <c r="BP83">
        <f t="shared" si="4"/>
        <v>0</v>
      </c>
      <c r="BU83" t="str">
        <f t="shared" si="5"/>
        <v xml:space="preserve"> </v>
      </c>
      <c r="BV83" t="str">
        <f t="shared" si="6"/>
        <v xml:space="preserve"> </v>
      </c>
      <c r="BW83" t="str">
        <f t="shared" si="7"/>
        <v xml:space="preserve"> </v>
      </c>
    </row>
    <row r="84" spans="1:75" x14ac:dyDescent="0.25">
      <c r="A84">
        <v>8130998</v>
      </c>
      <c r="B84" t="s">
        <v>11</v>
      </c>
      <c r="BP84">
        <f t="shared" si="4"/>
        <v>0</v>
      </c>
      <c r="BU84" t="str">
        <f t="shared" si="5"/>
        <v xml:space="preserve"> </v>
      </c>
      <c r="BV84" t="str">
        <f t="shared" si="6"/>
        <v xml:space="preserve"> </v>
      </c>
      <c r="BW84" t="str">
        <f t="shared" si="7"/>
        <v xml:space="preserve"> </v>
      </c>
    </row>
    <row r="85" spans="1:75" x14ac:dyDescent="0.25">
      <c r="A85">
        <v>9002836</v>
      </c>
      <c r="B85" t="s">
        <v>11</v>
      </c>
      <c r="BP85">
        <f t="shared" si="4"/>
        <v>0</v>
      </c>
      <c r="BU85" t="str">
        <f t="shared" si="5"/>
        <v xml:space="preserve"> </v>
      </c>
      <c r="BV85" t="str">
        <f t="shared" si="6"/>
        <v xml:space="preserve"> </v>
      </c>
      <c r="BW85" t="str">
        <f t="shared" si="7"/>
        <v xml:space="preserve"> </v>
      </c>
    </row>
    <row r="86" spans="1:75" x14ac:dyDescent="0.25">
      <c r="A86">
        <v>9003331</v>
      </c>
      <c r="B86" t="s">
        <v>11</v>
      </c>
      <c r="C86">
        <v>43.159235668789812</v>
      </c>
      <c r="K86">
        <v>43.159235668789812</v>
      </c>
      <c r="W86">
        <v>23.206521739130437</v>
      </c>
      <c r="BP86">
        <f t="shared" si="4"/>
        <v>2</v>
      </c>
      <c r="BS86">
        <v>43.159235668789812</v>
      </c>
      <c r="BU86">
        <f t="shared" si="5"/>
        <v>1</v>
      </c>
      <c r="BV86" t="str">
        <f t="shared" si="6"/>
        <v xml:space="preserve"> </v>
      </c>
      <c r="BW86" t="str">
        <f t="shared" si="7"/>
        <v xml:space="preserve"> </v>
      </c>
    </row>
    <row r="87" spans="1:75" x14ac:dyDescent="0.25">
      <c r="A87">
        <v>9003370</v>
      </c>
      <c r="B87" t="s">
        <v>11</v>
      </c>
      <c r="C87">
        <v>2.0551601423487544</v>
      </c>
      <c r="D87">
        <v>2.0551601423487544</v>
      </c>
      <c r="BP87">
        <f t="shared" si="4"/>
        <v>1</v>
      </c>
      <c r="BS87">
        <v>2.0551601423487544</v>
      </c>
      <c r="BU87" t="str">
        <f t="shared" si="5"/>
        <v xml:space="preserve"> </v>
      </c>
      <c r="BV87">
        <f t="shared" si="6"/>
        <v>1</v>
      </c>
      <c r="BW87" t="str">
        <f t="shared" si="7"/>
        <v xml:space="preserve"> </v>
      </c>
    </row>
    <row r="88" spans="1:75" x14ac:dyDescent="0.25">
      <c r="A88">
        <v>9016278</v>
      </c>
      <c r="B88" t="s">
        <v>11</v>
      </c>
      <c r="C88">
        <v>11.755725190839694</v>
      </c>
      <c r="D88">
        <v>11.755725190839694</v>
      </c>
      <c r="I88">
        <v>7.7632398753894085</v>
      </c>
      <c r="M88">
        <v>6.0838926174496644</v>
      </c>
      <c r="Q88">
        <v>4.1605392156862742</v>
      </c>
      <c r="BP88" s="17">
        <f t="shared" si="4"/>
        <v>4</v>
      </c>
      <c r="BS88">
        <v>11.755725190839694</v>
      </c>
      <c r="BU88">
        <f t="shared" si="5"/>
        <v>1</v>
      </c>
      <c r="BV88" t="str">
        <f t="shared" si="6"/>
        <v xml:space="preserve"> </v>
      </c>
      <c r="BW88" t="str">
        <f t="shared" si="7"/>
        <v xml:space="preserve"> </v>
      </c>
    </row>
    <row r="89" spans="1:75" x14ac:dyDescent="0.25">
      <c r="A89">
        <v>9030684</v>
      </c>
      <c r="B89" t="s">
        <v>11</v>
      </c>
      <c r="BP89">
        <f t="shared" si="4"/>
        <v>0</v>
      </c>
      <c r="BU89" t="str">
        <f t="shared" si="5"/>
        <v xml:space="preserve"> </v>
      </c>
      <c r="BV89" t="str">
        <f t="shared" si="6"/>
        <v xml:space="preserve"> </v>
      </c>
      <c r="BW89" t="str">
        <f t="shared" si="7"/>
        <v xml:space="preserve"> </v>
      </c>
    </row>
    <row r="90" spans="1:75" x14ac:dyDescent="0.25">
      <c r="A90">
        <v>9031387</v>
      </c>
      <c r="B90" t="s">
        <v>11</v>
      </c>
      <c r="C90">
        <v>3.8119349005424961</v>
      </c>
      <c r="Y90">
        <v>3.8119349005424961</v>
      </c>
      <c r="BP90">
        <f t="shared" si="4"/>
        <v>1</v>
      </c>
      <c r="BS90">
        <v>3.8119349005424961</v>
      </c>
      <c r="BU90" t="str">
        <f t="shared" si="5"/>
        <v xml:space="preserve"> </v>
      </c>
      <c r="BV90">
        <f t="shared" si="6"/>
        <v>1</v>
      </c>
      <c r="BW90" t="str">
        <f t="shared" si="7"/>
        <v xml:space="preserve"> </v>
      </c>
    </row>
    <row r="91" spans="1:75" x14ac:dyDescent="0.25">
      <c r="A91">
        <v>9038676</v>
      </c>
      <c r="B91" t="s">
        <v>11</v>
      </c>
      <c r="BP91">
        <f t="shared" si="4"/>
        <v>0</v>
      </c>
      <c r="BU91" t="str">
        <f t="shared" si="5"/>
        <v xml:space="preserve"> </v>
      </c>
      <c r="BV91" t="str">
        <f t="shared" si="6"/>
        <v xml:space="preserve"> </v>
      </c>
      <c r="BW91" t="str">
        <f t="shared" si="7"/>
        <v xml:space="preserve"> </v>
      </c>
    </row>
    <row r="92" spans="1:75" x14ac:dyDescent="0.25">
      <c r="A92">
        <v>9039416</v>
      </c>
      <c r="B92" t="s">
        <v>11</v>
      </c>
      <c r="C92">
        <v>0.7779839208410636</v>
      </c>
      <c r="G92">
        <v>0.7779839208410636</v>
      </c>
      <c r="BP92">
        <f t="shared" si="4"/>
        <v>1</v>
      </c>
      <c r="BS92">
        <v>0.7779839208410636</v>
      </c>
      <c r="BU92" t="str">
        <f t="shared" si="5"/>
        <v xml:space="preserve"> </v>
      </c>
      <c r="BV92" t="str">
        <f t="shared" si="6"/>
        <v xml:space="preserve"> </v>
      </c>
      <c r="BW92">
        <f t="shared" si="7"/>
        <v>1</v>
      </c>
    </row>
    <row r="93" spans="1:75" x14ac:dyDescent="0.25">
      <c r="A93">
        <v>9042861</v>
      </c>
      <c r="B93" t="s">
        <v>11</v>
      </c>
      <c r="BP93">
        <f t="shared" si="4"/>
        <v>0</v>
      </c>
      <c r="BU93" t="str">
        <f t="shared" si="5"/>
        <v xml:space="preserve"> </v>
      </c>
      <c r="BV93" t="str">
        <f t="shared" si="6"/>
        <v xml:space="preserve"> </v>
      </c>
      <c r="BW93" t="str">
        <f t="shared" si="7"/>
        <v xml:space="preserve"> </v>
      </c>
    </row>
    <row r="94" spans="1:75" x14ac:dyDescent="0.25">
      <c r="A94">
        <v>9044899</v>
      </c>
      <c r="B94" t="s">
        <v>11</v>
      </c>
      <c r="C94">
        <v>0.87041592128801437</v>
      </c>
      <c r="D94">
        <v>0.87041592128801437</v>
      </c>
      <c r="F94">
        <v>1.3768475452196383</v>
      </c>
      <c r="I94">
        <v>1.0430663221360896</v>
      </c>
      <c r="L94">
        <v>0.94400415746394684</v>
      </c>
      <c r="BP94" s="17">
        <f t="shared" si="4"/>
        <v>4</v>
      </c>
      <c r="BS94">
        <v>0.87041592128801437</v>
      </c>
      <c r="BU94" t="str">
        <f t="shared" si="5"/>
        <v xml:space="preserve"> </v>
      </c>
      <c r="BV94" t="str">
        <f t="shared" si="6"/>
        <v xml:space="preserve"> </v>
      </c>
      <c r="BW94">
        <f t="shared" si="7"/>
        <v>1</v>
      </c>
    </row>
    <row r="95" spans="1:75" x14ac:dyDescent="0.25">
      <c r="A95">
        <v>9052398</v>
      </c>
      <c r="B95" t="s">
        <v>11</v>
      </c>
      <c r="C95">
        <v>1.0478260869565217</v>
      </c>
      <c r="D95">
        <v>1.0478260869565217</v>
      </c>
      <c r="F95">
        <v>0.93269230769230782</v>
      </c>
      <c r="BP95">
        <f t="shared" si="4"/>
        <v>2</v>
      </c>
      <c r="BS95">
        <v>1.0478260869565217</v>
      </c>
      <c r="BU95" t="str">
        <f t="shared" si="5"/>
        <v xml:space="preserve"> </v>
      </c>
      <c r="BV95" t="str">
        <f t="shared" si="6"/>
        <v xml:space="preserve"> </v>
      </c>
      <c r="BW95">
        <f t="shared" si="7"/>
        <v>1</v>
      </c>
    </row>
    <row r="96" spans="1:75" x14ac:dyDescent="0.25">
      <c r="A96">
        <v>9085204</v>
      </c>
      <c r="B96" t="s">
        <v>11</v>
      </c>
      <c r="C96">
        <v>15.107269954245044</v>
      </c>
      <c r="F96">
        <v>15.107269954245044</v>
      </c>
      <c r="R96">
        <v>2.0987654320987654</v>
      </c>
      <c r="BP96">
        <f t="shared" si="4"/>
        <v>2</v>
      </c>
      <c r="BS96">
        <v>15.107269954245044</v>
      </c>
      <c r="BU96">
        <f t="shared" si="5"/>
        <v>1</v>
      </c>
      <c r="BV96" t="str">
        <f t="shared" si="6"/>
        <v xml:space="preserve"> </v>
      </c>
      <c r="BW96" t="str">
        <f t="shared" si="7"/>
        <v xml:space="preserve"> </v>
      </c>
    </row>
    <row r="97" spans="1:75" x14ac:dyDescent="0.25">
      <c r="A97">
        <v>9105492</v>
      </c>
      <c r="B97" t="s">
        <v>11</v>
      </c>
      <c r="C97">
        <v>2.7722772277227721</v>
      </c>
      <c r="D97">
        <v>2.7722772277227721</v>
      </c>
      <c r="E97">
        <v>19.478260869565219</v>
      </c>
      <c r="F97">
        <v>23.4375</v>
      </c>
      <c r="BP97">
        <f t="shared" si="4"/>
        <v>3</v>
      </c>
      <c r="BS97">
        <v>2.7722772277227721</v>
      </c>
      <c r="BU97" t="str">
        <f t="shared" si="5"/>
        <v xml:space="preserve"> </v>
      </c>
      <c r="BV97">
        <f t="shared" si="6"/>
        <v>1</v>
      </c>
      <c r="BW97" t="str">
        <f t="shared" si="7"/>
        <v xml:space="preserve"> </v>
      </c>
    </row>
    <row r="98" spans="1:75" x14ac:dyDescent="0.25">
      <c r="A98">
        <v>9138470</v>
      </c>
      <c r="B98" t="s">
        <v>11</v>
      </c>
      <c r="BP98">
        <f t="shared" si="4"/>
        <v>0</v>
      </c>
      <c r="BU98" t="str">
        <f t="shared" si="5"/>
        <v xml:space="preserve"> </v>
      </c>
      <c r="BV98" t="str">
        <f t="shared" si="6"/>
        <v xml:space="preserve"> </v>
      </c>
      <c r="BW98" t="str">
        <f t="shared" si="7"/>
        <v xml:space="preserve"> </v>
      </c>
    </row>
    <row r="99" spans="1:75" x14ac:dyDescent="0.25">
      <c r="A99">
        <v>9150676</v>
      </c>
      <c r="B99" t="s">
        <v>11</v>
      </c>
      <c r="BP99">
        <f t="shared" si="4"/>
        <v>0</v>
      </c>
      <c r="BU99" t="str">
        <f t="shared" si="5"/>
        <v xml:space="preserve"> </v>
      </c>
      <c r="BV99" t="str">
        <f t="shared" si="6"/>
        <v xml:space="preserve"> </v>
      </c>
      <c r="BW99" t="str">
        <f t="shared" si="7"/>
        <v xml:space="preserve"> </v>
      </c>
    </row>
    <row r="100" spans="1:75" x14ac:dyDescent="0.25">
      <c r="A100">
        <v>10010926</v>
      </c>
      <c r="B100" t="s">
        <v>11</v>
      </c>
      <c r="BP100">
        <f t="shared" si="4"/>
        <v>0</v>
      </c>
      <c r="BU100" t="str">
        <f t="shared" si="5"/>
        <v xml:space="preserve"> </v>
      </c>
      <c r="BV100" t="str">
        <f t="shared" si="6"/>
        <v xml:space="preserve"> </v>
      </c>
      <c r="BW100" t="str">
        <f t="shared" si="7"/>
        <v xml:space="preserve"> </v>
      </c>
    </row>
    <row r="101" spans="1:75" x14ac:dyDescent="0.25">
      <c r="A101" t="s">
        <v>13</v>
      </c>
      <c r="B101" t="s">
        <v>11</v>
      </c>
      <c r="C101">
        <v>1.4848484848484849</v>
      </c>
      <c r="D101">
        <v>1.4848484848484849</v>
      </c>
      <c r="I101">
        <v>0.80038759689922478</v>
      </c>
      <c r="Q101">
        <v>0.83802816901408461</v>
      </c>
      <c r="X101">
        <v>0</v>
      </c>
      <c r="BP101" s="17">
        <f t="shared" si="4"/>
        <v>4</v>
      </c>
      <c r="BS101">
        <v>1.4848484848484849</v>
      </c>
      <c r="BU101" t="str">
        <f t="shared" si="5"/>
        <v xml:space="preserve"> </v>
      </c>
      <c r="BV101" t="str">
        <f t="shared" si="6"/>
        <v xml:space="preserve"> </v>
      </c>
      <c r="BW101">
        <f t="shared" si="7"/>
        <v>1</v>
      </c>
    </row>
    <row r="102" spans="1:75" x14ac:dyDescent="0.25">
      <c r="A102">
        <v>10091530</v>
      </c>
      <c r="B102" t="s">
        <v>11</v>
      </c>
      <c r="C102">
        <v>47.376864434869077</v>
      </c>
      <c r="G102">
        <v>47.376864434869077</v>
      </c>
      <c r="I102">
        <v>39.185821697099897</v>
      </c>
      <c r="J102">
        <v>33.293949158610815</v>
      </c>
      <c r="K102">
        <v>30.82581453634085</v>
      </c>
      <c r="M102">
        <v>29.825265643447466</v>
      </c>
      <c r="N102">
        <v>29.092654115909934</v>
      </c>
      <c r="P102">
        <v>26.974263334576651</v>
      </c>
      <c r="AA102">
        <v>11.586919104991392</v>
      </c>
      <c r="BP102" s="29">
        <f t="shared" si="4"/>
        <v>8</v>
      </c>
      <c r="BS102">
        <v>47.376864434869077</v>
      </c>
      <c r="BU102">
        <f t="shared" si="5"/>
        <v>1</v>
      </c>
      <c r="BV102" t="str">
        <f t="shared" si="6"/>
        <v xml:space="preserve"> </v>
      </c>
      <c r="BW102" t="str">
        <f t="shared" si="7"/>
        <v xml:space="preserve"> </v>
      </c>
    </row>
    <row r="103" spans="1:75" x14ac:dyDescent="0.25">
      <c r="A103">
        <v>10102052</v>
      </c>
      <c r="B103" t="s">
        <v>11</v>
      </c>
      <c r="BP103">
        <f t="shared" si="4"/>
        <v>0</v>
      </c>
      <c r="BU103" t="str">
        <f t="shared" si="5"/>
        <v xml:space="preserve"> </v>
      </c>
      <c r="BV103" t="str">
        <f t="shared" si="6"/>
        <v xml:space="preserve"> </v>
      </c>
      <c r="BW103" t="str">
        <f t="shared" si="7"/>
        <v xml:space="preserve"> </v>
      </c>
    </row>
    <row r="104" spans="1:75" x14ac:dyDescent="0.25">
      <c r="A104">
        <v>10104735</v>
      </c>
      <c r="B104" t="s">
        <v>11</v>
      </c>
      <c r="BP104">
        <f t="shared" si="4"/>
        <v>0</v>
      </c>
      <c r="BU104" t="str">
        <f t="shared" si="5"/>
        <v xml:space="preserve"> </v>
      </c>
      <c r="BV104" t="str">
        <f t="shared" si="6"/>
        <v xml:space="preserve"> </v>
      </c>
      <c r="BW104" t="str">
        <f t="shared" si="7"/>
        <v xml:space="preserve"> </v>
      </c>
    </row>
    <row r="105" spans="1:75" x14ac:dyDescent="0.25">
      <c r="A105">
        <v>10131550</v>
      </c>
      <c r="B105" t="s">
        <v>11</v>
      </c>
      <c r="BP105">
        <f t="shared" si="4"/>
        <v>0</v>
      </c>
      <c r="BU105" t="str">
        <f t="shared" si="5"/>
        <v xml:space="preserve"> </v>
      </c>
      <c r="BV105" t="str">
        <f t="shared" si="6"/>
        <v xml:space="preserve"> </v>
      </c>
      <c r="BW105" t="str">
        <f t="shared" si="7"/>
        <v xml:space="preserve"> </v>
      </c>
    </row>
    <row r="106" spans="1:75" x14ac:dyDescent="0.25">
      <c r="A106">
        <v>10131607</v>
      </c>
      <c r="B106" t="s">
        <v>11</v>
      </c>
      <c r="BP106">
        <f t="shared" si="4"/>
        <v>0</v>
      </c>
      <c r="BU106" t="str">
        <f t="shared" si="5"/>
        <v xml:space="preserve"> </v>
      </c>
      <c r="BV106" t="str">
        <f t="shared" si="6"/>
        <v xml:space="preserve"> </v>
      </c>
      <c r="BW106" t="str">
        <f t="shared" si="7"/>
        <v xml:space="preserve"> </v>
      </c>
    </row>
    <row r="107" spans="1:75" x14ac:dyDescent="0.25">
      <c r="A107">
        <v>10145202</v>
      </c>
      <c r="B107" t="s">
        <v>11</v>
      </c>
      <c r="BP107">
        <f t="shared" si="4"/>
        <v>0</v>
      </c>
      <c r="BU107" t="str">
        <f t="shared" si="5"/>
        <v xml:space="preserve"> </v>
      </c>
      <c r="BV107" t="str">
        <f t="shared" si="6"/>
        <v xml:space="preserve"> </v>
      </c>
      <c r="BW107" t="str">
        <f t="shared" si="7"/>
        <v xml:space="preserve"> </v>
      </c>
    </row>
    <row r="108" spans="1:75" x14ac:dyDescent="0.25">
      <c r="A108">
        <v>10158770</v>
      </c>
      <c r="B108" t="s">
        <v>11</v>
      </c>
      <c r="BP108">
        <f t="shared" si="4"/>
        <v>0</v>
      </c>
      <c r="BU108" t="str">
        <f t="shared" si="5"/>
        <v xml:space="preserve"> </v>
      </c>
      <c r="BV108" t="str">
        <f t="shared" si="6"/>
        <v xml:space="preserve"> </v>
      </c>
      <c r="BW108" t="str">
        <f t="shared" si="7"/>
        <v xml:space="preserve"> </v>
      </c>
    </row>
    <row r="109" spans="1:75" x14ac:dyDescent="0.25">
      <c r="A109">
        <v>10162949</v>
      </c>
      <c r="B109" t="s">
        <v>11</v>
      </c>
      <c r="C109">
        <v>0.44606413994169103</v>
      </c>
      <c r="K109">
        <v>0.44606413994169103</v>
      </c>
      <c r="BP109">
        <f t="shared" si="4"/>
        <v>1</v>
      </c>
      <c r="BS109">
        <v>0.44606413994169103</v>
      </c>
      <c r="BU109" t="str">
        <f t="shared" si="5"/>
        <v xml:space="preserve"> </v>
      </c>
      <c r="BV109" t="str">
        <f t="shared" si="6"/>
        <v xml:space="preserve"> </v>
      </c>
      <c r="BW109">
        <f t="shared" si="7"/>
        <v>1</v>
      </c>
    </row>
    <row r="110" spans="1:75" x14ac:dyDescent="0.25">
      <c r="A110">
        <v>10171633</v>
      </c>
      <c r="B110" t="s">
        <v>11</v>
      </c>
      <c r="BP110">
        <f t="shared" si="4"/>
        <v>0</v>
      </c>
      <c r="BU110" t="str">
        <f t="shared" si="5"/>
        <v xml:space="preserve"> </v>
      </c>
      <c r="BV110" t="str">
        <f t="shared" si="6"/>
        <v xml:space="preserve"> </v>
      </c>
      <c r="BW110" t="str">
        <f t="shared" si="7"/>
        <v xml:space="preserve"> </v>
      </c>
    </row>
    <row r="111" spans="1:75" x14ac:dyDescent="0.25">
      <c r="A111">
        <v>11005762</v>
      </c>
      <c r="B111" t="s">
        <v>11</v>
      </c>
      <c r="C111">
        <v>14.360447861864293</v>
      </c>
      <c r="E111">
        <v>14.360447861864293</v>
      </c>
      <c r="P111">
        <v>6.3541517109356311</v>
      </c>
      <c r="T111">
        <v>6.3179377013963478</v>
      </c>
      <c r="BP111">
        <f t="shared" si="4"/>
        <v>3</v>
      </c>
      <c r="BS111">
        <v>14.360447861864293</v>
      </c>
      <c r="BU111">
        <f t="shared" si="5"/>
        <v>1</v>
      </c>
      <c r="BV111" t="str">
        <f t="shared" si="6"/>
        <v xml:space="preserve"> </v>
      </c>
      <c r="BW111" t="str">
        <f t="shared" si="7"/>
        <v xml:space="preserve"> </v>
      </c>
    </row>
    <row r="112" spans="1:75" x14ac:dyDescent="0.25">
      <c r="A112" t="s">
        <v>14</v>
      </c>
      <c r="B112" t="s">
        <v>11</v>
      </c>
      <c r="C112">
        <v>2.6020408163265305</v>
      </c>
      <c r="H112">
        <v>2.6020408163265305</v>
      </c>
      <c r="Y112">
        <v>0.94444444444444442</v>
      </c>
      <c r="BP112">
        <f t="shared" si="4"/>
        <v>2</v>
      </c>
      <c r="BS112">
        <v>2.6020408163265305</v>
      </c>
      <c r="BU112" t="str">
        <f t="shared" si="5"/>
        <v xml:space="preserve"> </v>
      </c>
      <c r="BV112">
        <f t="shared" si="6"/>
        <v>1</v>
      </c>
      <c r="BW112" t="str">
        <f t="shared" si="7"/>
        <v xml:space="preserve"> </v>
      </c>
    </row>
    <row r="113" spans="1:75" x14ac:dyDescent="0.25">
      <c r="A113">
        <v>11018341</v>
      </c>
      <c r="B113" t="s">
        <v>11</v>
      </c>
      <c r="BP113">
        <f t="shared" si="4"/>
        <v>0</v>
      </c>
      <c r="BU113" t="str">
        <f t="shared" si="5"/>
        <v xml:space="preserve"> </v>
      </c>
      <c r="BV113" t="str">
        <f t="shared" si="6"/>
        <v xml:space="preserve"> </v>
      </c>
      <c r="BW113" t="str">
        <f t="shared" si="7"/>
        <v xml:space="preserve"> </v>
      </c>
    </row>
    <row r="114" spans="1:75" x14ac:dyDescent="0.25">
      <c r="A114">
        <v>11021445</v>
      </c>
      <c r="B114" t="s">
        <v>11</v>
      </c>
      <c r="BP114">
        <f t="shared" si="4"/>
        <v>0</v>
      </c>
      <c r="BU114" t="str">
        <f t="shared" si="5"/>
        <v xml:space="preserve"> </v>
      </c>
      <c r="BV114" t="str">
        <f t="shared" si="6"/>
        <v xml:space="preserve"> </v>
      </c>
      <c r="BW114" t="str">
        <f t="shared" si="7"/>
        <v xml:space="preserve"> </v>
      </c>
    </row>
    <row r="115" spans="1:75" x14ac:dyDescent="0.25">
      <c r="A115">
        <v>11025151</v>
      </c>
      <c r="B115" t="s">
        <v>11</v>
      </c>
      <c r="C115">
        <v>17.27435744172146</v>
      </c>
      <c r="E115">
        <v>17.27435744172146</v>
      </c>
      <c r="F115">
        <v>19.300751879699249</v>
      </c>
      <c r="BP115">
        <f t="shared" si="4"/>
        <v>2</v>
      </c>
      <c r="BS115">
        <v>17.27435744172146</v>
      </c>
      <c r="BU115">
        <f t="shared" si="5"/>
        <v>1</v>
      </c>
      <c r="BV115" t="str">
        <f t="shared" si="6"/>
        <v xml:space="preserve"> </v>
      </c>
      <c r="BW115" t="str">
        <f t="shared" si="7"/>
        <v xml:space="preserve"> </v>
      </c>
    </row>
    <row r="116" spans="1:75" x14ac:dyDescent="0.25">
      <c r="A116">
        <v>11039110</v>
      </c>
      <c r="B116" t="s">
        <v>11</v>
      </c>
      <c r="BP116">
        <f t="shared" si="4"/>
        <v>0</v>
      </c>
      <c r="BU116" t="str">
        <f t="shared" si="5"/>
        <v xml:space="preserve"> </v>
      </c>
      <c r="BV116" t="str">
        <f t="shared" si="6"/>
        <v xml:space="preserve"> </v>
      </c>
      <c r="BW116" t="str">
        <f t="shared" si="7"/>
        <v xml:space="preserve"> </v>
      </c>
    </row>
    <row r="117" spans="1:75" x14ac:dyDescent="0.25">
      <c r="A117">
        <v>11108410</v>
      </c>
      <c r="B117" t="s">
        <v>11</v>
      </c>
      <c r="BP117">
        <f t="shared" si="4"/>
        <v>0</v>
      </c>
      <c r="BU117" t="str">
        <f t="shared" si="5"/>
        <v xml:space="preserve"> </v>
      </c>
      <c r="BV117" t="str">
        <f t="shared" si="6"/>
        <v xml:space="preserve"> </v>
      </c>
      <c r="BW117" t="str">
        <f t="shared" si="7"/>
        <v xml:space="preserve"> </v>
      </c>
    </row>
    <row r="118" spans="1:75" x14ac:dyDescent="0.25">
      <c r="A118">
        <v>11139605</v>
      </c>
      <c r="B118" t="s">
        <v>11</v>
      </c>
      <c r="C118">
        <v>37.690838037342594</v>
      </c>
      <c r="D118">
        <v>37.690838037342594</v>
      </c>
      <c r="BP118">
        <f t="shared" si="4"/>
        <v>1</v>
      </c>
      <c r="BS118">
        <v>37.690838037342594</v>
      </c>
      <c r="BU118">
        <f t="shared" si="5"/>
        <v>1</v>
      </c>
      <c r="BV118" t="str">
        <f t="shared" si="6"/>
        <v xml:space="preserve"> </v>
      </c>
      <c r="BW118" t="str">
        <f t="shared" si="7"/>
        <v xml:space="preserve"> </v>
      </c>
    </row>
    <row r="119" spans="1:75" x14ac:dyDescent="0.25">
      <c r="A119">
        <v>11201694</v>
      </c>
      <c r="B119" t="s">
        <v>11</v>
      </c>
      <c r="C119">
        <v>13.244979919678714</v>
      </c>
      <c r="D119">
        <v>13.244979919678714</v>
      </c>
      <c r="BP119">
        <f t="shared" si="4"/>
        <v>1</v>
      </c>
      <c r="BS119">
        <v>13.244979919678714</v>
      </c>
      <c r="BU119">
        <f t="shared" si="5"/>
        <v>1</v>
      </c>
      <c r="BV119" t="str">
        <f t="shared" si="6"/>
        <v xml:space="preserve"> </v>
      </c>
      <c r="BW119" t="str">
        <f t="shared" si="7"/>
        <v xml:space="preserve"> </v>
      </c>
    </row>
    <row r="120" spans="1:75" x14ac:dyDescent="0.25">
      <c r="A120">
        <v>11242543</v>
      </c>
      <c r="B120" t="s">
        <v>11</v>
      </c>
      <c r="BP120">
        <f t="shared" si="4"/>
        <v>0</v>
      </c>
      <c r="BU120" t="str">
        <f t="shared" si="5"/>
        <v xml:space="preserve"> </v>
      </c>
      <c r="BV120" t="str">
        <f t="shared" si="6"/>
        <v xml:space="preserve"> </v>
      </c>
      <c r="BW120" t="str">
        <f t="shared" si="7"/>
        <v xml:space="preserve"> </v>
      </c>
    </row>
    <row r="121" spans="1:75" x14ac:dyDescent="0.25">
      <c r="A121">
        <v>11247293</v>
      </c>
      <c r="B121" t="s">
        <v>11</v>
      </c>
      <c r="BP121">
        <f t="shared" si="4"/>
        <v>0</v>
      </c>
      <c r="BU121" t="str">
        <f t="shared" si="5"/>
        <v xml:space="preserve"> </v>
      </c>
      <c r="BV121" t="str">
        <f t="shared" si="6"/>
        <v xml:space="preserve"> </v>
      </c>
      <c r="BW121" t="str">
        <f t="shared" si="7"/>
        <v xml:space="preserve"> </v>
      </c>
    </row>
    <row r="122" spans="1:75" x14ac:dyDescent="0.25">
      <c r="A122">
        <v>12006449</v>
      </c>
      <c r="B122" t="s">
        <v>11</v>
      </c>
      <c r="C122">
        <v>3.4078341013824889</v>
      </c>
      <c r="E122">
        <v>0</v>
      </c>
      <c r="H122">
        <v>3.4078341013824889</v>
      </c>
      <c r="BP122">
        <f t="shared" si="4"/>
        <v>2</v>
      </c>
      <c r="BS122">
        <v>3.4078341013824889</v>
      </c>
      <c r="BU122" t="str">
        <f t="shared" si="5"/>
        <v xml:space="preserve"> </v>
      </c>
      <c r="BV122">
        <f t="shared" si="6"/>
        <v>1</v>
      </c>
      <c r="BW122" t="str">
        <f t="shared" si="7"/>
        <v xml:space="preserve"> </v>
      </c>
    </row>
    <row r="123" spans="1:75" x14ac:dyDescent="0.25">
      <c r="A123">
        <v>12049136</v>
      </c>
      <c r="B123" t="s">
        <v>11</v>
      </c>
      <c r="BP123">
        <f t="shared" si="4"/>
        <v>0</v>
      </c>
      <c r="BU123" t="str">
        <f t="shared" si="5"/>
        <v xml:space="preserve"> </v>
      </c>
      <c r="BV123" t="str">
        <f t="shared" si="6"/>
        <v xml:space="preserve"> </v>
      </c>
      <c r="BW123" t="str">
        <f t="shared" si="7"/>
        <v xml:space="preserve"> </v>
      </c>
    </row>
    <row r="124" spans="1:75" x14ac:dyDescent="0.25">
      <c r="A124">
        <v>12087508</v>
      </c>
      <c r="B124" t="s">
        <v>11</v>
      </c>
      <c r="C124">
        <v>23.243243243243242</v>
      </c>
      <c r="D124">
        <v>23.243243243243242</v>
      </c>
      <c r="G124">
        <v>26.135678391959797</v>
      </c>
      <c r="I124">
        <v>19.18181818181818</v>
      </c>
      <c r="M124">
        <v>8.9772727272727284</v>
      </c>
      <c r="BP124" s="17">
        <f t="shared" si="4"/>
        <v>4</v>
      </c>
      <c r="BS124">
        <v>23.243243243243242</v>
      </c>
      <c r="BU124">
        <f t="shared" si="5"/>
        <v>1</v>
      </c>
      <c r="BV124" t="str">
        <f t="shared" si="6"/>
        <v xml:space="preserve"> </v>
      </c>
      <c r="BW124" t="str">
        <f t="shared" si="7"/>
        <v xml:space="preserve"> </v>
      </c>
    </row>
    <row r="125" spans="1:75" x14ac:dyDescent="0.25">
      <c r="A125">
        <v>12229481</v>
      </c>
      <c r="B125" t="s">
        <v>11</v>
      </c>
      <c r="BP125">
        <f t="shared" si="4"/>
        <v>0</v>
      </c>
      <c r="BU125" t="str">
        <f t="shared" si="5"/>
        <v xml:space="preserve"> </v>
      </c>
      <c r="BV125" t="str">
        <f t="shared" si="6"/>
        <v xml:space="preserve"> </v>
      </c>
      <c r="BW125" t="str">
        <f t="shared" si="7"/>
        <v xml:space="preserve"> </v>
      </c>
    </row>
    <row r="126" spans="1:75" x14ac:dyDescent="0.25">
      <c r="A126">
        <v>12258821</v>
      </c>
      <c r="B126" t="s">
        <v>11</v>
      </c>
      <c r="BP126">
        <f t="shared" si="4"/>
        <v>0</v>
      </c>
      <c r="BU126" t="str">
        <f t="shared" si="5"/>
        <v xml:space="preserve"> </v>
      </c>
      <c r="BV126" t="str">
        <f t="shared" si="6"/>
        <v xml:space="preserve"> </v>
      </c>
      <c r="BW126" t="str">
        <f t="shared" si="7"/>
        <v xml:space="preserve"> </v>
      </c>
    </row>
    <row r="127" spans="1:75" x14ac:dyDescent="0.25">
      <c r="A127">
        <v>12309729</v>
      </c>
      <c r="B127" t="s">
        <v>11</v>
      </c>
      <c r="BP127">
        <f t="shared" si="4"/>
        <v>0</v>
      </c>
      <c r="BU127" t="str">
        <f t="shared" si="5"/>
        <v xml:space="preserve"> </v>
      </c>
      <c r="BV127" t="str">
        <f t="shared" si="6"/>
        <v xml:space="preserve"> </v>
      </c>
      <c r="BW127" t="str">
        <f t="shared" si="7"/>
        <v xml:space="preserve"> </v>
      </c>
    </row>
    <row r="128" spans="1:75" x14ac:dyDescent="0.25">
      <c r="A128" t="s">
        <v>15</v>
      </c>
      <c r="B128" t="s">
        <v>11</v>
      </c>
      <c r="BP128">
        <f t="shared" si="4"/>
        <v>0</v>
      </c>
      <c r="BU128" t="str">
        <f t="shared" si="5"/>
        <v xml:space="preserve"> </v>
      </c>
      <c r="BV128" t="str">
        <f t="shared" si="6"/>
        <v xml:space="preserve"> </v>
      </c>
      <c r="BW128" t="str">
        <f t="shared" si="7"/>
        <v xml:space="preserve"> </v>
      </c>
    </row>
    <row r="129" spans="1:75" x14ac:dyDescent="0.25">
      <c r="A129">
        <v>13005942</v>
      </c>
      <c r="B129" t="s">
        <v>11</v>
      </c>
      <c r="C129">
        <v>75.441677588466575</v>
      </c>
      <c r="D129">
        <v>75.441677588466575</v>
      </c>
      <c r="BP129">
        <f t="shared" si="4"/>
        <v>1</v>
      </c>
      <c r="BS129">
        <v>75.441677588466575</v>
      </c>
      <c r="BU129">
        <f t="shared" si="5"/>
        <v>1</v>
      </c>
      <c r="BV129" t="str">
        <f t="shared" si="6"/>
        <v xml:space="preserve"> </v>
      </c>
      <c r="BW129" t="str">
        <f t="shared" si="7"/>
        <v xml:space="preserve"> </v>
      </c>
    </row>
    <row r="130" spans="1:75" x14ac:dyDescent="0.25">
      <c r="A130">
        <v>324</v>
      </c>
      <c r="B130" t="s">
        <v>11</v>
      </c>
      <c r="C130">
        <v>0.86851851851851858</v>
      </c>
      <c r="D130">
        <v>0.86851851851851858</v>
      </c>
      <c r="AD130">
        <v>0.41942148760330578</v>
      </c>
      <c r="BP130">
        <f t="shared" si="4"/>
        <v>2</v>
      </c>
      <c r="BS130">
        <v>0.86851851851851858</v>
      </c>
      <c r="BU130" t="str">
        <f t="shared" si="5"/>
        <v xml:space="preserve"> </v>
      </c>
      <c r="BV130" t="str">
        <f t="shared" si="6"/>
        <v xml:space="preserve"> </v>
      </c>
      <c r="BW130">
        <f t="shared" si="7"/>
        <v>1</v>
      </c>
    </row>
    <row r="131" spans="1:75" x14ac:dyDescent="0.25">
      <c r="A131">
        <v>3909</v>
      </c>
      <c r="B131" t="s">
        <v>11</v>
      </c>
      <c r="C131">
        <v>2.558095238095238</v>
      </c>
      <c r="BA131">
        <v>2.558095238095238</v>
      </c>
      <c r="BP131">
        <f t="shared" si="4"/>
        <v>1</v>
      </c>
      <c r="BS131">
        <v>2.558095238095238</v>
      </c>
      <c r="BU131" t="str">
        <f t="shared" si="5"/>
        <v xml:space="preserve"> </v>
      </c>
      <c r="BV131">
        <f t="shared" si="6"/>
        <v>1</v>
      </c>
      <c r="BW131" t="str">
        <f t="shared" si="7"/>
        <v xml:space="preserve"> </v>
      </c>
    </row>
    <row r="132" spans="1:75" x14ac:dyDescent="0.25">
      <c r="A132" s="14">
        <v>4663</v>
      </c>
      <c r="B132" t="s">
        <v>11</v>
      </c>
      <c r="C132">
        <v>1.5576511503477799E-2</v>
      </c>
      <c r="N132">
        <v>1.5576511503477799E-2</v>
      </c>
      <c r="S132">
        <v>7.0515124288709208E-2</v>
      </c>
      <c r="BP132">
        <f t="shared" ref="BP132:BP195" si="8">COUNTA(D132:BO132)</f>
        <v>2</v>
      </c>
      <c r="BS132">
        <v>1.5576511503477799E-2</v>
      </c>
      <c r="BU132" t="str">
        <f t="shared" ref="BU132:BU195" si="9">IF(BS132&gt;=5,1," ")</f>
        <v xml:space="preserve"> </v>
      </c>
      <c r="BV132" t="str">
        <f t="shared" ref="BV132:BV195" si="10">IF(AND(BS132&gt;2,BS132&lt;5),1," ")</f>
        <v xml:space="preserve"> </v>
      </c>
      <c r="BW132">
        <f t="shared" ref="BW132:BW195" si="11">IF(AND(BS132&lt;=2,BS132&gt;0),1," ")</f>
        <v>1</v>
      </c>
    </row>
    <row r="133" spans="1:75" x14ac:dyDescent="0.25">
      <c r="A133">
        <v>1005522</v>
      </c>
      <c r="B133" t="s">
        <v>11</v>
      </c>
      <c r="C133">
        <v>0.45959595959595961</v>
      </c>
      <c r="L133">
        <v>0</v>
      </c>
      <c r="R133">
        <v>0.45959595959595961</v>
      </c>
      <c r="BP133">
        <f t="shared" si="8"/>
        <v>2</v>
      </c>
      <c r="BS133">
        <v>0.45959595959595961</v>
      </c>
      <c r="BU133" t="str">
        <f t="shared" si="9"/>
        <v xml:space="preserve"> </v>
      </c>
      <c r="BV133" t="str">
        <f t="shared" si="10"/>
        <v xml:space="preserve"> </v>
      </c>
      <c r="BW133">
        <f t="shared" si="11"/>
        <v>1</v>
      </c>
    </row>
    <row r="134" spans="1:75" x14ac:dyDescent="0.25">
      <c r="A134">
        <v>1007631</v>
      </c>
      <c r="B134" t="s">
        <v>11</v>
      </c>
      <c r="BP134">
        <f t="shared" si="8"/>
        <v>0</v>
      </c>
      <c r="BU134" t="str">
        <f t="shared" si="9"/>
        <v xml:space="preserve"> </v>
      </c>
      <c r="BV134" t="str">
        <f t="shared" si="10"/>
        <v xml:space="preserve"> </v>
      </c>
      <c r="BW134" t="str">
        <f t="shared" si="11"/>
        <v xml:space="preserve"> </v>
      </c>
    </row>
    <row r="135" spans="1:75" x14ac:dyDescent="0.25">
      <c r="A135">
        <v>1009760</v>
      </c>
      <c r="B135" t="s">
        <v>11</v>
      </c>
      <c r="C135">
        <v>44.749865229110512</v>
      </c>
      <c r="G135">
        <v>44.749865229110512</v>
      </c>
      <c r="I135">
        <v>36.051802403204277</v>
      </c>
      <c r="M135">
        <v>37.825625920471282</v>
      </c>
      <c r="O135">
        <v>39.045013477088951</v>
      </c>
      <c r="S135">
        <v>35.617142857142852</v>
      </c>
      <c r="BP135" s="17">
        <f t="shared" si="8"/>
        <v>5</v>
      </c>
      <c r="BS135">
        <v>44.749865229110512</v>
      </c>
      <c r="BU135">
        <f t="shared" si="9"/>
        <v>1</v>
      </c>
      <c r="BV135" t="str">
        <f t="shared" si="10"/>
        <v xml:space="preserve"> </v>
      </c>
      <c r="BW135" t="str">
        <f t="shared" si="11"/>
        <v xml:space="preserve"> </v>
      </c>
    </row>
    <row r="136" spans="1:75" x14ac:dyDescent="0.25">
      <c r="A136">
        <v>2000646</v>
      </c>
      <c r="B136" t="s">
        <v>11</v>
      </c>
      <c r="BP136">
        <f t="shared" si="8"/>
        <v>0</v>
      </c>
      <c r="BU136" t="str">
        <f t="shared" si="9"/>
        <v xml:space="preserve"> </v>
      </c>
      <c r="BV136" t="str">
        <f t="shared" si="10"/>
        <v xml:space="preserve"> </v>
      </c>
      <c r="BW136" t="str">
        <f t="shared" si="11"/>
        <v xml:space="preserve"> </v>
      </c>
    </row>
    <row r="137" spans="1:75" x14ac:dyDescent="0.25">
      <c r="A137">
        <v>2003761</v>
      </c>
      <c r="B137" t="s">
        <v>11</v>
      </c>
      <c r="BP137">
        <f t="shared" si="8"/>
        <v>0</v>
      </c>
      <c r="BU137" t="str">
        <f t="shared" si="9"/>
        <v xml:space="preserve"> </v>
      </c>
      <c r="BV137" t="str">
        <f t="shared" si="10"/>
        <v xml:space="preserve"> </v>
      </c>
      <c r="BW137" t="str">
        <f t="shared" si="11"/>
        <v xml:space="preserve"> </v>
      </c>
    </row>
    <row r="138" spans="1:75" x14ac:dyDescent="0.25">
      <c r="A138">
        <v>2004061</v>
      </c>
      <c r="B138" t="s">
        <v>11</v>
      </c>
      <c r="BP138">
        <f t="shared" si="8"/>
        <v>0</v>
      </c>
      <c r="BU138" t="str">
        <f t="shared" si="9"/>
        <v xml:space="preserve"> </v>
      </c>
      <c r="BV138" t="str">
        <f t="shared" si="10"/>
        <v xml:space="preserve"> </v>
      </c>
      <c r="BW138" t="str">
        <f t="shared" si="11"/>
        <v xml:space="preserve"> </v>
      </c>
    </row>
    <row r="139" spans="1:75" x14ac:dyDescent="0.25">
      <c r="A139">
        <v>2006469</v>
      </c>
      <c r="B139" t="s">
        <v>11</v>
      </c>
      <c r="BP139">
        <f t="shared" si="8"/>
        <v>0</v>
      </c>
      <c r="BU139" t="str">
        <f t="shared" si="9"/>
        <v xml:space="preserve"> </v>
      </c>
      <c r="BV139" t="str">
        <f t="shared" si="10"/>
        <v xml:space="preserve"> </v>
      </c>
      <c r="BW139" t="str">
        <f t="shared" si="11"/>
        <v xml:space="preserve"> </v>
      </c>
    </row>
    <row r="140" spans="1:75" x14ac:dyDescent="0.25">
      <c r="A140">
        <v>3005132</v>
      </c>
      <c r="B140" t="s">
        <v>11</v>
      </c>
      <c r="D140">
        <v>0</v>
      </c>
      <c r="BP140">
        <f t="shared" si="8"/>
        <v>1</v>
      </c>
      <c r="BU140" t="str">
        <f t="shared" si="9"/>
        <v xml:space="preserve"> </v>
      </c>
      <c r="BV140" t="str">
        <f t="shared" si="10"/>
        <v xml:space="preserve"> </v>
      </c>
      <c r="BW140" t="str">
        <f t="shared" si="11"/>
        <v xml:space="preserve"> </v>
      </c>
    </row>
    <row r="141" spans="1:75" x14ac:dyDescent="0.25">
      <c r="A141">
        <v>3009119</v>
      </c>
      <c r="B141" t="s">
        <v>11</v>
      </c>
      <c r="BP141">
        <f t="shared" si="8"/>
        <v>0</v>
      </c>
      <c r="BU141" t="str">
        <f t="shared" si="9"/>
        <v xml:space="preserve"> </v>
      </c>
      <c r="BV141" t="str">
        <f t="shared" si="10"/>
        <v xml:space="preserve"> </v>
      </c>
      <c r="BW141" t="str">
        <f t="shared" si="11"/>
        <v xml:space="preserve"> </v>
      </c>
    </row>
    <row r="142" spans="1:75" x14ac:dyDescent="0.25">
      <c r="A142">
        <v>3009936</v>
      </c>
      <c r="B142" t="s">
        <v>11</v>
      </c>
      <c r="BP142">
        <f t="shared" si="8"/>
        <v>0</v>
      </c>
      <c r="BU142" t="str">
        <f t="shared" si="9"/>
        <v xml:space="preserve"> </v>
      </c>
      <c r="BV142" t="str">
        <f t="shared" si="10"/>
        <v xml:space="preserve"> </v>
      </c>
      <c r="BW142" t="str">
        <f t="shared" si="11"/>
        <v xml:space="preserve"> </v>
      </c>
    </row>
    <row r="143" spans="1:75" x14ac:dyDescent="0.25">
      <c r="A143">
        <v>3011094</v>
      </c>
      <c r="B143" t="s">
        <v>11</v>
      </c>
      <c r="AO143">
        <v>0</v>
      </c>
      <c r="BP143">
        <f t="shared" si="8"/>
        <v>1</v>
      </c>
      <c r="BU143" t="str">
        <f t="shared" si="9"/>
        <v xml:space="preserve"> </v>
      </c>
      <c r="BV143" t="str">
        <f t="shared" si="10"/>
        <v xml:space="preserve"> </v>
      </c>
      <c r="BW143" t="str">
        <f t="shared" si="11"/>
        <v xml:space="preserve"> </v>
      </c>
    </row>
    <row r="144" spans="1:75" x14ac:dyDescent="0.25">
      <c r="A144">
        <v>3014643</v>
      </c>
      <c r="B144" t="s">
        <v>11</v>
      </c>
      <c r="C144">
        <v>3.6268115942028984</v>
      </c>
      <c r="D144">
        <v>3.6268115942028984</v>
      </c>
      <c r="BP144">
        <f t="shared" si="8"/>
        <v>1</v>
      </c>
      <c r="BS144">
        <v>3.6268115942028984</v>
      </c>
      <c r="BU144" t="str">
        <f t="shared" si="9"/>
        <v xml:space="preserve"> </v>
      </c>
      <c r="BV144">
        <f t="shared" si="10"/>
        <v>1</v>
      </c>
      <c r="BW144" t="str">
        <f t="shared" si="11"/>
        <v xml:space="preserve"> </v>
      </c>
    </row>
    <row r="145" spans="1:75" x14ac:dyDescent="0.25">
      <c r="A145">
        <v>3016056</v>
      </c>
      <c r="B145" t="s">
        <v>11</v>
      </c>
      <c r="C145">
        <v>5.4503816793893129</v>
      </c>
      <c r="D145">
        <v>5.4503816793893129</v>
      </c>
      <c r="BJ145">
        <v>5.4739229024943308</v>
      </c>
      <c r="BK145">
        <v>4.9394673123486683</v>
      </c>
      <c r="BP145">
        <f t="shared" si="8"/>
        <v>3</v>
      </c>
      <c r="BS145">
        <v>5.4503816793893129</v>
      </c>
      <c r="BU145">
        <f t="shared" si="9"/>
        <v>1</v>
      </c>
      <c r="BV145" t="str">
        <f t="shared" si="10"/>
        <v xml:space="preserve"> </v>
      </c>
      <c r="BW145" t="str">
        <f t="shared" si="11"/>
        <v xml:space="preserve"> </v>
      </c>
    </row>
    <row r="146" spans="1:75" x14ac:dyDescent="0.25">
      <c r="A146">
        <v>3900219</v>
      </c>
      <c r="B146" t="s">
        <v>11</v>
      </c>
      <c r="BP146">
        <f t="shared" si="8"/>
        <v>0</v>
      </c>
      <c r="BU146" t="str">
        <f t="shared" si="9"/>
        <v xml:space="preserve"> </v>
      </c>
      <c r="BV146" t="str">
        <f t="shared" si="10"/>
        <v xml:space="preserve"> </v>
      </c>
      <c r="BW146" t="str">
        <f t="shared" si="11"/>
        <v xml:space="preserve"> </v>
      </c>
    </row>
    <row r="147" spans="1:75" x14ac:dyDescent="0.25">
      <c r="A147">
        <v>4000158</v>
      </c>
      <c r="B147" t="s">
        <v>11</v>
      </c>
      <c r="C147">
        <v>1.6775862068965519</v>
      </c>
      <c r="E147">
        <v>1.6775862068965519</v>
      </c>
      <c r="BP147">
        <f t="shared" si="8"/>
        <v>1</v>
      </c>
      <c r="BS147">
        <v>1.6775862068965519</v>
      </c>
      <c r="BU147" t="str">
        <f t="shared" si="9"/>
        <v xml:space="preserve"> </v>
      </c>
      <c r="BV147" t="str">
        <f t="shared" si="10"/>
        <v xml:space="preserve"> </v>
      </c>
      <c r="BW147">
        <f t="shared" si="11"/>
        <v>1</v>
      </c>
    </row>
    <row r="148" spans="1:75" x14ac:dyDescent="0.25">
      <c r="A148">
        <v>4000304</v>
      </c>
      <c r="B148" t="s">
        <v>11</v>
      </c>
      <c r="C148">
        <v>15.901234567901234</v>
      </c>
      <c r="D148">
        <v>15.901234567901234</v>
      </c>
      <c r="BP148">
        <f t="shared" si="8"/>
        <v>1</v>
      </c>
      <c r="BS148">
        <v>15.901234567901234</v>
      </c>
      <c r="BU148">
        <f t="shared" si="9"/>
        <v>1</v>
      </c>
      <c r="BV148" t="str">
        <f t="shared" si="10"/>
        <v xml:space="preserve"> </v>
      </c>
      <c r="BW148" t="str">
        <f t="shared" si="11"/>
        <v xml:space="preserve"> </v>
      </c>
    </row>
    <row r="149" spans="1:75" x14ac:dyDescent="0.25">
      <c r="A149">
        <v>4001905</v>
      </c>
      <c r="B149" t="s">
        <v>11</v>
      </c>
      <c r="BP149">
        <f t="shared" si="8"/>
        <v>0</v>
      </c>
      <c r="BU149" t="str">
        <f t="shared" si="9"/>
        <v xml:space="preserve"> </v>
      </c>
      <c r="BV149" t="str">
        <f t="shared" si="10"/>
        <v xml:space="preserve"> </v>
      </c>
      <c r="BW149" t="str">
        <f t="shared" si="11"/>
        <v xml:space="preserve"> </v>
      </c>
    </row>
    <row r="150" spans="1:75" x14ac:dyDescent="0.25">
      <c r="A150">
        <v>4002206</v>
      </c>
      <c r="B150" t="s">
        <v>11</v>
      </c>
      <c r="C150">
        <v>0.60685483870967738</v>
      </c>
      <c r="D150">
        <v>0.60685483870967738</v>
      </c>
      <c r="BP150">
        <f t="shared" si="8"/>
        <v>1</v>
      </c>
      <c r="BS150">
        <v>0.60685483870967738</v>
      </c>
      <c r="BU150" t="str">
        <f t="shared" si="9"/>
        <v xml:space="preserve"> </v>
      </c>
      <c r="BV150" t="str">
        <f t="shared" si="10"/>
        <v xml:space="preserve"> </v>
      </c>
      <c r="BW150">
        <f t="shared" si="11"/>
        <v>1</v>
      </c>
    </row>
    <row r="151" spans="1:75" x14ac:dyDescent="0.25">
      <c r="A151">
        <v>4002715</v>
      </c>
      <c r="B151" t="s">
        <v>11</v>
      </c>
      <c r="BP151">
        <f t="shared" si="8"/>
        <v>0</v>
      </c>
      <c r="BU151" t="str">
        <f t="shared" si="9"/>
        <v xml:space="preserve"> </v>
      </c>
      <c r="BV151" t="str">
        <f t="shared" si="10"/>
        <v xml:space="preserve"> </v>
      </c>
      <c r="BW151" t="str">
        <f t="shared" si="11"/>
        <v xml:space="preserve"> </v>
      </c>
    </row>
    <row r="152" spans="1:75" x14ac:dyDescent="0.25">
      <c r="A152">
        <v>4003924</v>
      </c>
      <c r="B152" t="s">
        <v>11</v>
      </c>
      <c r="BP152">
        <f t="shared" si="8"/>
        <v>0</v>
      </c>
      <c r="BU152" t="str">
        <f t="shared" si="9"/>
        <v xml:space="preserve"> </v>
      </c>
      <c r="BV152" t="str">
        <f t="shared" si="10"/>
        <v xml:space="preserve"> </v>
      </c>
      <c r="BW152" t="str">
        <f t="shared" si="11"/>
        <v xml:space="preserve"> </v>
      </c>
    </row>
    <row r="153" spans="1:75" x14ac:dyDescent="0.25">
      <c r="A153">
        <v>4006051</v>
      </c>
      <c r="B153" t="s">
        <v>11</v>
      </c>
      <c r="BP153">
        <f t="shared" si="8"/>
        <v>0</v>
      </c>
      <c r="BU153" t="str">
        <f t="shared" si="9"/>
        <v xml:space="preserve"> </v>
      </c>
      <c r="BV153" t="str">
        <f t="shared" si="10"/>
        <v xml:space="preserve"> </v>
      </c>
      <c r="BW153" t="str">
        <f t="shared" si="11"/>
        <v xml:space="preserve"> </v>
      </c>
    </row>
    <row r="154" spans="1:75" x14ac:dyDescent="0.25">
      <c r="A154">
        <v>4008140</v>
      </c>
      <c r="B154" t="s">
        <v>11</v>
      </c>
      <c r="BP154">
        <f t="shared" si="8"/>
        <v>0</v>
      </c>
      <c r="BU154" t="str">
        <f t="shared" si="9"/>
        <v xml:space="preserve"> </v>
      </c>
      <c r="BV154" t="str">
        <f t="shared" si="10"/>
        <v xml:space="preserve"> </v>
      </c>
      <c r="BW154" t="str">
        <f t="shared" si="11"/>
        <v xml:space="preserve"> </v>
      </c>
    </row>
    <row r="155" spans="1:75" x14ac:dyDescent="0.25">
      <c r="A155">
        <v>4009906</v>
      </c>
      <c r="B155" t="s">
        <v>11</v>
      </c>
      <c r="C155">
        <v>2.3912087912087912</v>
      </c>
      <c r="E155">
        <v>2.3912087912087912</v>
      </c>
      <c r="AE155">
        <v>2.2551020408163267</v>
      </c>
      <c r="BB155">
        <v>1.5968688845401176</v>
      </c>
      <c r="BI155">
        <v>3.3347547974413647</v>
      </c>
      <c r="BP155">
        <f t="shared" si="8"/>
        <v>4</v>
      </c>
      <c r="BS155">
        <v>2.3912087912087912</v>
      </c>
      <c r="BU155" t="str">
        <f t="shared" si="9"/>
        <v xml:space="preserve"> </v>
      </c>
      <c r="BV155">
        <f t="shared" si="10"/>
        <v>1</v>
      </c>
      <c r="BW155" t="str">
        <f t="shared" si="11"/>
        <v xml:space="preserve"> </v>
      </c>
    </row>
    <row r="156" spans="1:75" x14ac:dyDescent="0.25">
      <c r="A156">
        <v>4011027</v>
      </c>
      <c r="B156" t="s">
        <v>11</v>
      </c>
      <c r="C156">
        <v>0.97499999999999998</v>
      </c>
      <c r="E156">
        <v>0.97499999999999998</v>
      </c>
      <c r="BP156">
        <f t="shared" si="8"/>
        <v>1</v>
      </c>
      <c r="BS156">
        <v>0.97499999999999998</v>
      </c>
      <c r="BU156" t="str">
        <f t="shared" si="9"/>
        <v xml:space="preserve"> </v>
      </c>
      <c r="BV156" t="str">
        <f t="shared" si="10"/>
        <v xml:space="preserve"> </v>
      </c>
      <c r="BW156">
        <f t="shared" si="11"/>
        <v>1</v>
      </c>
    </row>
    <row r="157" spans="1:75" x14ac:dyDescent="0.25">
      <c r="A157">
        <v>4011920</v>
      </c>
      <c r="B157" t="s">
        <v>11</v>
      </c>
      <c r="C157">
        <v>7.1260898725687465</v>
      </c>
      <c r="D157">
        <v>7.1260898725687465</v>
      </c>
      <c r="O157">
        <v>2.2237521514629948</v>
      </c>
      <c r="Y157">
        <v>1.756838905775076</v>
      </c>
      <c r="BP157">
        <f t="shared" si="8"/>
        <v>3</v>
      </c>
      <c r="BS157">
        <v>7.1260898725687465</v>
      </c>
      <c r="BU157">
        <f t="shared" si="9"/>
        <v>1</v>
      </c>
      <c r="BV157" t="str">
        <f t="shared" si="10"/>
        <v xml:space="preserve"> </v>
      </c>
      <c r="BW157" t="str">
        <f t="shared" si="11"/>
        <v xml:space="preserve"> </v>
      </c>
    </row>
    <row r="158" spans="1:75" x14ac:dyDescent="0.25">
      <c r="A158">
        <v>4012248</v>
      </c>
      <c r="B158" t="s">
        <v>11</v>
      </c>
      <c r="C158">
        <v>1.6173285198555956</v>
      </c>
      <c r="E158">
        <v>1.6173285198555956</v>
      </c>
      <c r="G158">
        <v>1.2209302325581397</v>
      </c>
      <c r="L158">
        <v>0.93956043956043955</v>
      </c>
      <c r="Q158">
        <v>0.68721461187214616</v>
      </c>
      <c r="X158">
        <v>0.47014925373134325</v>
      </c>
      <c r="AH158">
        <v>0.445945945945946</v>
      </c>
      <c r="BP158" s="29">
        <f t="shared" si="8"/>
        <v>6</v>
      </c>
      <c r="BS158">
        <v>1.6173285198555956</v>
      </c>
      <c r="BU158" t="str">
        <f t="shared" si="9"/>
        <v xml:space="preserve"> </v>
      </c>
      <c r="BV158" t="str">
        <f t="shared" si="10"/>
        <v xml:space="preserve"> </v>
      </c>
      <c r="BW158">
        <f t="shared" si="11"/>
        <v>1</v>
      </c>
    </row>
    <row r="159" spans="1:75" x14ac:dyDescent="0.25">
      <c r="A159">
        <v>4013603</v>
      </c>
      <c r="B159" t="s">
        <v>11</v>
      </c>
      <c r="C159">
        <v>1.0655523635413946</v>
      </c>
      <c r="D159">
        <v>1.0655523635413946</v>
      </c>
      <c r="BP159">
        <f t="shared" si="8"/>
        <v>1</v>
      </c>
      <c r="BS159">
        <v>1.0655523635413946</v>
      </c>
      <c r="BU159" t="str">
        <f t="shared" si="9"/>
        <v xml:space="preserve"> </v>
      </c>
      <c r="BV159" t="str">
        <f t="shared" si="10"/>
        <v xml:space="preserve"> </v>
      </c>
      <c r="BW159">
        <f t="shared" si="11"/>
        <v>1</v>
      </c>
    </row>
    <row r="160" spans="1:75" x14ac:dyDescent="0.25">
      <c r="A160">
        <v>5004654</v>
      </c>
      <c r="B160" t="s">
        <v>11</v>
      </c>
      <c r="C160">
        <v>65.584846093133379</v>
      </c>
      <c r="F160">
        <v>65.584846093133379</v>
      </c>
      <c r="G160">
        <v>66.675324675324674</v>
      </c>
      <c r="H160">
        <v>88.191473448017959</v>
      </c>
      <c r="I160">
        <v>53.598006644518271</v>
      </c>
      <c r="J160">
        <v>45.065668202764982</v>
      </c>
      <c r="L160">
        <v>25.452124935995904</v>
      </c>
      <c r="N160">
        <v>15.526598924088466</v>
      </c>
      <c r="R160">
        <v>6.290748898678415</v>
      </c>
      <c r="T160">
        <v>4.1469002695417796</v>
      </c>
      <c r="BP160" s="29">
        <f t="shared" si="8"/>
        <v>9</v>
      </c>
      <c r="BS160">
        <v>65.584846093133379</v>
      </c>
      <c r="BU160">
        <f t="shared" si="9"/>
        <v>1</v>
      </c>
      <c r="BV160" t="str">
        <f t="shared" si="10"/>
        <v xml:space="preserve"> </v>
      </c>
      <c r="BW160" t="str">
        <f t="shared" si="11"/>
        <v xml:space="preserve"> </v>
      </c>
    </row>
    <row r="161" spans="1:75" x14ac:dyDescent="0.25">
      <c r="A161">
        <v>5008807</v>
      </c>
      <c r="B161" t="s">
        <v>11</v>
      </c>
      <c r="BP161">
        <f t="shared" si="8"/>
        <v>0</v>
      </c>
      <c r="BU161" t="str">
        <f t="shared" si="9"/>
        <v xml:space="preserve"> </v>
      </c>
      <c r="BV161" t="str">
        <f t="shared" si="10"/>
        <v xml:space="preserve"> </v>
      </c>
      <c r="BW161" t="str">
        <f t="shared" si="11"/>
        <v xml:space="preserve"> </v>
      </c>
    </row>
    <row r="162" spans="1:75" x14ac:dyDescent="0.25">
      <c r="A162">
        <v>5009400</v>
      </c>
      <c r="B162" t="s">
        <v>11</v>
      </c>
      <c r="BP162">
        <f t="shared" si="8"/>
        <v>0</v>
      </c>
      <c r="BU162" t="str">
        <f t="shared" si="9"/>
        <v xml:space="preserve"> </v>
      </c>
      <c r="BV162" t="str">
        <f t="shared" si="10"/>
        <v xml:space="preserve"> </v>
      </c>
      <c r="BW162" t="str">
        <f t="shared" si="11"/>
        <v xml:space="preserve"> </v>
      </c>
    </row>
    <row r="163" spans="1:75" x14ac:dyDescent="0.25">
      <c r="A163">
        <v>5016255</v>
      </c>
      <c r="B163" t="s">
        <v>11</v>
      </c>
      <c r="BP163">
        <f t="shared" si="8"/>
        <v>0</v>
      </c>
      <c r="BU163" t="str">
        <f t="shared" si="9"/>
        <v xml:space="preserve"> </v>
      </c>
      <c r="BV163" t="str">
        <f t="shared" si="10"/>
        <v xml:space="preserve"> </v>
      </c>
      <c r="BW163" t="str">
        <f t="shared" si="11"/>
        <v xml:space="preserve"> </v>
      </c>
    </row>
    <row r="164" spans="1:75" x14ac:dyDescent="0.25">
      <c r="A164">
        <v>6012448</v>
      </c>
      <c r="B164" t="s">
        <v>11</v>
      </c>
      <c r="C164">
        <v>7.1611721611721615</v>
      </c>
      <c r="F164">
        <v>7.1611721611721615</v>
      </c>
      <c r="M164">
        <v>3.8857142857142857</v>
      </c>
      <c r="BP164">
        <f t="shared" si="8"/>
        <v>2</v>
      </c>
      <c r="BS164">
        <v>7.1611721611721615</v>
      </c>
      <c r="BU164">
        <f t="shared" si="9"/>
        <v>1</v>
      </c>
      <c r="BV164" t="str">
        <f t="shared" si="10"/>
        <v xml:space="preserve"> </v>
      </c>
      <c r="BW164" t="str">
        <f t="shared" si="11"/>
        <v xml:space="preserve"> </v>
      </c>
    </row>
    <row r="165" spans="1:75" x14ac:dyDescent="0.25">
      <c r="A165">
        <v>7000457</v>
      </c>
      <c r="B165" t="s">
        <v>11</v>
      </c>
      <c r="C165">
        <v>16.276098901098901</v>
      </c>
      <c r="D165">
        <v>16.276098901098901</v>
      </c>
      <c r="E165">
        <v>16.603021978021975</v>
      </c>
      <c r="BP165">
        <f t="shared" si="8"/>
        <v>2</v>
      </c>
      <c r="BS165">
        <v>16.276098901098901</v>
      </c>
      <c r="BU165">
        <f t="shared" si="9"/>
        <v>1</v>
      </c>
      <c r="BV165" t="str">
        <f t="shared" si="10"/>
        <v xml:space="preserve"> </v>
      </c>
      <c r="BW165" t="str">
        <f t="shared" si="11"/>
        <v xml:space="preserve"> </v>
      </c>
    </row>
    <row r="166" spans="1:75" x14ac:dyDescent="0.25">
      <c r="A166">
        <v>7072644</v>
      </c>
      <c r="B166" t="s">
        <v>11</v>
      </c>
      <c r="BP166">
        <f t="shared" si="8"/>
        <v>0</v>
      </c>
      <c r="BU166" t="str">
        <f t="shared" si="9"/>
        <v xml:space="preserve"> </v>
      </c>
      <c r="BV166" t="str">
        <f t="shared" si="10"/>
        <v xml:space="preserve"> </v>
      </c>
      <c r="BW166" t="str">
        <f t="shared" si="11"/>
        <v xml:space="preserve"> </v>
      </c>
    </row>
    <row r="167" spans="1:75" x14ac:dyDescent="0.25">
      <c r="A167">
        <v>7126387</v>
      </c>
      <c r="B167" t="s">
        <v>11</v>
      </c>
      <c r="BP167">
        <f t="shared" si="8"/>
        <v>0</v>
      </c>
      <c r="BU167" t="str">
        <f t="shared" si="9"/>
        <v xml:space="preserve"> </v>
      </c>
      <c r="BV167" t="str">
        <f t="shared" si="10"/>
        <v xml:space="preserve"> </v>
      </c>
      <c r="BW167" t="str">
        <f t="shared" si="11"/>
        <v xml:space="preserve"> </v>
      </c>
    </row>
    <row r="168" spans="1:75" x14ac:dyDescent="0.25">
      <c r="A168">
        <v>10185935</v>
      </c>
      <c r="B168" t="s">
        <v>11</v>
      </c>
      <c r="C168">
        <v>57.968749999999993</v>
      </c>
      <c r="D168">
        <v>57.968749999999993</v>
      </c>
      <c r="E168">
        <v>49.598445595854926</v>
      </c>
      <c r="F168">
        <v>43.619680851063826</v>
      </c>
      <c r="G168">
        <v>37.170391061452513</v>
      </c>
      <c r="H168">
        <v>34.508426966292134</v>
      </c>
      <c r="I168">
        <v>31.742021276595747</v>
      </c>
      <c r="J168">
        <v>27.692307692307693</v>
      </c>
      <c r="BP168" s="29">
        <f t="shared" si="8"/>
        <v>7</v>
      </c>
      <c r="BS168">
        <v>57.968749999999993</v>
      </c>
      <c r="BU168">
        <f t="shared" si="9"/>
        <v>1</v>
      </c>
      <c r="BV168" t="str">
        <f t="shared" si="10"/>
        <v xml:space="preserve"> </v>
      </c>
      <c r="BW168" t="str">
        <f t="shared" si="11"/>
        <v xml:space="preserve"> </v>
      </c>
    </row>
    <row r="169" spans="1:75" x14ac:dyDescent="0.25">
      <c r="A169">
        <v>11061215</v>
      </c>
      <c r="B169" t="s">
        <v>11</v>
      </c>
      <c r="C169">
        <v>11.422518159806296</v>
      </c>
      <c r="H169">
        <v>11.422518159806296</v>
      </c>
      <c r="N169">
        <v>12.619047619047619</v>
      </c>
      <c r="U169">
        <v>16.846292947558769</v>
      </c>
      <c r="AC169">
        <v>3.1528822055137846</v>
      </c>
      <c r="BP169">
        <f t="shared" si="8"/>
        <v>4</v>
      </c>
      <c r="BS169">
        <v>11.422518159806296</v>
      </c>
      <c r="BU169">
        <f t="shared" si="9"/>
        <v>1</v>
      </c>
      <c r="BV169" t="str">
        <f t="shared" si="10"/>
        <v xml:space="preserve"> </v>
      </c>
      <c r="BW169" t="str">
        <f t="shared" si="11"/>
        <v xml:space="preserve"> </v>
      </c>
    </row>
    <row r="170" spans="1:75" x14ac:dyDescent="0.25">
      <c r="A170">
        <v>93008468</v>
      </c>
      <c r="B170" t="s">
        <v>11</v>
      </c>
      <c r="C170">
        <v>1.9955703211517166</v>
      </c>
      <c r="D170">
        <v>1.9955703211517166</v>
      </c>
      <c r="AS170">
        <v>0.41781874039938549</v>
      </c>
      <c r="BP170">
        <f t="shared" si="8"/>
        <v>2</v>
      </c>
      <c r="BS170">
        <v>1.9955703211517166</v>
      </c>
      <c r="BU170" t="str">
        <f t="shared" si="9"/>
        <v xml:space="preserve"> </v>
      </c>
      <c r="BV170" t="str">
        <f t="shared" si="10"/>
        <v xml:space="preserve"> </v>
      </c>
      <c r="BW170">
        <f t="shared" si="11"/>
        <v>1</v>
      </c>
    </row>
    <row r="171" spans="1:75" x14ac:dyDescent="0.25">
      <c r="A171">
        <v>93016155</v>
      </c>
      <c r="B171" t="s">
        <v>11</v>
      </c>
      <c r="C171">
        <v>42.381795195954489</v>
      </c>
      <c r="F171">
        <v>42.381795195954489</v>
      </c>
      <c r="AH171">
        <v>4.1632653061224492</v>
      </c>
      <c r="BP171">
        <f t="shared" si="8"/>
        <v>2</v>
      </c>
      <c r="BS171">
        <v>42.381795195954489</v>
      </c>
      <c r="BU171">
        <f t="shared" si="9"/>
        <v>1</v>
      </c>
      <c r="BV171" t="str">
        <f t="shared" si="10"/>
        <v xml:space="preserve"> </v>
      </c>
      <c r="BW171" t="str">
        <f t="shared" si="11"/>
        <v xml:space="preserve"> </v>
      </c>
    </row>
    <row r="172" spans="1:75" x14ac:dyDescent="0.25">
      <c r="A172">
        <v>93018845</v>
      </c>
      <c r="B172" t="s">
        <v>11</v>
      </c>
      <c r="C172">
        <v>0.15822784810126581</v>
      </c>
      <c r="K172">
        <v>0.15822784810126581</v>
      </c>
      <c r="BP172">
        <f t="shared" si="8"/>
        <v>1</v>
      </c>
      <c r="BS172">
        <v>0.15822784810126581</v>
      </c>
      <c r="BU172" t="str">
        <f t="shared" si="9"/>
        <v xml:space="preserve"> </v>
      </c>
      <c r="BV172" t="str">
        <f t="shared" si="10"/>
        <v xml:space="preserve"> </v>
      </c>
      <c r="BW172">
        <f t="shared" si="11"/>
        <v>1</v>
      </c>
    </row>
    <row r="173" spans="1:75" x14ac:dyDescent="0.25">
      <c r="A173" t="s">
        <v>16</v>
      </c>
      <c r="B173" t="s">
        <v>11</v>
      </c>
      <c r="BP173">
        <f t="shared" si="8"/>
        <v>0</v>
      </c>
      <c r="BU173" t="str">
        <f t="shared" si="9"/>
        <v xml:space="preserve"> </v>
      </c>
      <c r="BV173" t="str">
        <f t="shared" si="10"/>
        <v xml:space="preserve"> </v>
      </c>
      <c r="BW173" t="str">
        <f t="shared" si="11"/>
        <v xml:space="preserve"> </v>
      </c>
    </row>
    <row r="174" spans="1:75" x14ac:dyDescent="0.25">
      <c r="A174">
        <v>94006009</v>
      </c>
      <c r="B174" t="s">
        <v>11</v>
      </c>
      <c r="BP174">
        <f t="shared" si="8"/>
        <v>0</v>
      </c>
      <c r="BU174" t="str">
        <f t="shared" si="9"/>
        <v xml:space="preserve"> </v>
      </c>
      <c r="BV174" t="str">
        <f t="shared" si="10"/>
        <v xml:space="preserve"> </v>
      </c>
      <c r="BW174" t="str">
        <f t="shared" si="11"/>
        <v xml:space="preserve"> </v>
      </c>
    </row>
    <row r="175" spans="1:75" x14ac:dyDescent="0.25">
      <c r="A175">
        <v>94014126</v>
      </c>
      <c r="B175" t="s">
        <v>11</v>
      </c>
      <c r="BP175">
        <f t="shared" si="8"/>
        <v>0</v>
      </c>
      <c r="BU175" t="str">
        <f t="shared" si="9"/>
        <v xml:space="preserve"> </v>
      </c>
      <c r="BV175" t="str">
        <f t="shared" si="10"/>
        <v xml:space="preserve"> </v>
      </c>
      <c r="BW175" t="str">
        <f t="shared" si="11"/>
        <v xml:space="preserve"> </v>
      </c>
    </row>
    <row r="176" spans="1:75" x14ac:dyDescent="0.25">
      <c r="A176">
        <v>94900361</v>
      </c>
      <c r="B176" t="s">
        <v>11</v>
      </c>
      <c r="BP176">
        <f t="shared" si="8"/>
        <v>0</v>
      </c>
      <c r="BU176" t="str">
        <f t="shared" si="9"/>
        <v xml:space="preserve"> </v>
      </c>
      <c r="BV176" t="str">
        <f t="shared" si="10"/>
        <v xml:space="preserve"> </v>
      </c>
      <c r="BW176" t="str">
        <f t="shared" si="11"/>
        <v xml:space="preserve"> </v>
      </c>
    </row>
    <row r="177" spans="1:75" x14ac:dyDescent="0.25">
      <c r="A177">
        <v>94901890</v>
      </c>
      <c r="B177" t="s">
        <v>11</v>
      </c>
      <c r="C177">
        <v>13.196721311475409</v>
      </c>
      <c r="E177">
        <v>13.196721311475409</v>
      </c>
      <c r="F177">
        <v>10</v>
      </c>
      <c r="J177">
        <v>3.2177419354838706</v>
      </c>
      <c r="L177">
        <v>2.01453488372093</v>
      </c>
      <c r="BP177">
        <f t="shared" si="8"/>
        <v>4</v>
      </c>
      <c r="BS177">
        <v>13.196721311475409</v>
      </c>
      <c r="BU177">
        <f t="shared" si="9"/>
        <v>1</v>
      </c>
      <c r="BV177" t="str">
        <f t="shared" si="10"/>
        <v xml:space="preserve"> </v>
      </c>
      <c r="BW177" t="str">
        <f t="shared" si="11"/>
        <v xml:space="preserve"> </v>
      </c>
    </row>
    <row r="178" spans="1:75" x14ac:dyDescent="0.25">
      <c r="A178">
        <v>95001046</v>
      </c>
      <c r="B178" t="s">
        <v>11</v>
      </c>
      <c r="O178">
        <v>0.51286601597160608</v>
      </c>
      <c r="U178">
        <v>0.26984126984126983</v>
      </c>
      <c r="BP178">
        <f t="shared" si="8"/>
        <v>2</v>
      </c>
      <c r="BU178" t="str">
        <f t="shared" si="9"/>
        <v xml:space="preserve"> </v>
      </c>
      <c r="BV178" t="str">
        <f t="shared" si="10"/>
        <v xml:space="preserve"> </v>
      </c>
      <c r="BW178" t="str">
        <f t="shared" si="11"/>
        <v xml:space="preserve"> </v>
      </c>
    </row>
    <row r="179" spans="1:75" x14ac:dyDescent="0.25">
      <c r="A179">
        <v>96004031</v>
      </c>
      <c r="B179" t="s">
        <v>11</v>
      </c>
      <c r="BP179">
        <f t="shared" si="8"/>
        <v>0</v>
      </c>
      <c r="BU179" t="str">
        <f t="shared" si="9"/>
        <v xml:space="preserve"> </v>
      </c>
      <c r="BV179" t="str">
        <f t="shared" si="10"/>
        <v xml:space="preserve"> </v>
      </c>
      <c r="BW179" t="str">
        <f t="shared" si="11"/>
        <v xml:space="preserve"> </v>
      </c>
    </row>
    <row r="180" spans="1:75" x14ac:dyDescent="0.25">
      <c r="A180">
        <v>97004458</v>
      </c>
      <c r="B180" t="s">
        <v>11</v>
      </c>
      <c r="C180">
        <v>1.75</v>
      </c>
      <c r="D180">
        <v>1.75</v>
      </c>
      <c r="K180">
        <v>0</v>
      </c>
      <c r="M180">
        <v>6.9481481481481486</v>
      </c>
      <c r="P180">
        <v>6.0232558139534893</v>
      </c>
      <c r="X180">
        <v>1.6535433070866141</v>
      </c>
      <c r="AF180">
        <v>0.40265486725663718</v>
      </c>
      <c r="BP180" s="29">
        <f t="shared" si="8"/>
        <v>6</v>
      </c>
      <c r="BS180">
        <v>1.75</v>
      </c>
      <c r="BU180" t="str">
        <f t="shared" si="9"/>
        <v xml:space="preserve"> </v>
      </c>
      <c r="BV180" t="str">
        <f t="shared" si="10"/>
        <v xml:space="preserve"> </v>
      </c>
      <c r="BW180">
        <f t="shared" si="11"/>
        <v>1</v>
      </c>
    </row>
    <row r="181" spans="1:75" x14ac:dyDescent="0.25">
      <c r="A181">
        <v>97009212</v>
      </c>
      <c r="B181" t="s">
        <v>11</v>
      </c>
      <c r="C181">
        <v>0.36010037641154324</v>
      </c>
      <c r="D181">
        <v>0.36010037641154324</v>
      </c>
      <c r="N181">
        <v>0.59533227848101267</v>
      </c>
      <c r="BP181">
        <f t="shared" si="8"/>
        <v>2</v>
      </c>
      <c r="BS181">
        <v>0.36010037641154324</v>
      </c>
      <c r="BU181" t="str">
        <f t="shared" si="9"/>
        <v xml:space="preserve"> </v>
      </c>
      <c r="BV181" t="str">
        <f t="shared" si="10"/>
        <v xml:space="preserve"> </v>
      </c>
      <c r="BW181">
        <f t="shared" si="11"/>
        <v>1</v>
      </c>
    </row>
    <row r="182" spans="1:75" x14ac:dyDescent="0.25">
      <c r="A182">
        <v>98006038</v>
      </c>
      <c r="B182" t="s">
        <v>11</v>
      </c>
      <c r="BP182">
        <f t="shared" si="8"/>
        <v>0</v>
      </c>
      <c r="BU182" t="str">
        <f t="shared" si="9"/>
        <v xml:space="preserve"> </v>
      </c>
      <c r="BV182" t="str">
        <f t="shared" si="10"/>
        <v xml:space="preserve"> </v>
      </c>
      <c r="BW182" t="str">
        <f t="shared" si="11"/>
        <v xml:space="preserve"> </v>
      </c>
    </row>
    <row r="183" spans="1:75" x14ac:dyDescent="0.25">
      <c r="A183">
        <v>98009041</v>
      </c>
      <c r="B183" t="s">
        <v>11</v>
      </c>
      <c r="BP183">
        <f t="shared" si="8"/>
        <v>0</v>
      </c>
      <c r="BU183" t="str">
        <f t="shared" si="9"/>
        <v xml:space="preserve"> </v>
      </c>
      <c r="BV183" t="str">
        <f t="shared" si="10"/>
        <v xml:space="preserve"> </v>
      </c>
      <c r="BW183" t="str">
        <f t="shared" si="11"/>
        <v xml:space="preserve"> </v>
      </c>
    </row>
    <row r="184" spans="1:75" x14ac:dyDescent="0.25">
      <c r="A184">
        <v>99000714</v>
      </c>
      <c r="B184" t="s">
        <v>11</v>
      </c>
      <c r="BP184">
        <f t="shared" si="8"/>
        <v>0</v>
      </c>
      <c r="BU184" t="str">
        <f t="shared" si="9"/>
        <v xml:space="preserve"> </v>
      </c>
      <c r="BV184" t="str">
        <f t="shared" si="10"/>
        <v xml:space="preserve"> </v>
      </c>
      <c r="BW184" t="str">
        <f t="shared" si="11"/>
        <v xml:space="preserve"> </v>
      </c>
    </row>
    <row r="185" spans="1:75" x14ac:dyDescent="0.25">
      <c r="A185">
        <v>99007116</v>
      </c>
      <c r="B185" t="s">
        <v>11</v>
      </c>
      <c r="BP185">
        <f t="shared" si="8"/>
        <v>0</v>
      </c>
      <c r="BU185" t="str">
        <f t="shared" si="9"/>
        <v xml:space="preserve"> </v>
      </c>
      <c r="BV185" t="str">
        <f t="shared" si="10"/>
        <v xml:space="preserve"> </v>
      </c>
      <c r="BW185" t="str">
        <f t="shared" si="11"/>
        <v xml:space="preserve"> </v>
      </c>
    </row>
    <row r="186" spans="1:75" x14ac:dyDescent="0.25">
      <c r="A186">
        <v>99901293</v>
      </c>
      <c r="B186" t="s">
        <v>11</v>
      </c>
      <c r="D186">
        <v>0</v>
      </c>
      <c r="BP186">
        <f t="shared" si="8"/>
        <v>1</v>
      </c>
      <c r="BU186" t="str">
        <f t="shared" si="9"/>
        <v xml:space="preserve"> </v>
      </c>
      <c r="BV186" t="str">
        <f t="shared" si="10"/>
        <v xml:space="preserve"> </v>
      </c>
      <c r="BW186" t="str">
        <f t="shared" si="11"/>
        <v xml:space="preserve"> </v>
      </c>
    </row>
    <row r="187" spans="1:75" x14ac:dyDescent="0.25">
      <c r="A187">
        <v>99901604</v>
      </c>
      <c r="B187" t="s">
        <v>11</v>
      </c>
      <c r="C187">
        <v>1.5954415954415955</v>
      </c>
      <c r="D187">
        <v>1.5954415954415955</v>
      </c>
      <c r="J187">
        <v>0.41473988439306358</v>
      </c>
      <c r="BP187">
        <f t="shared" si="8"/>
        <v>2</v>
      </c>
      <c r="BS187">
        <v>1.5954415954415955</v>
      </c>
      <c r="BU187" t="str">
        <f t="shared" si="9"/>
        <v xml:space="preserve"> </v>
      </c>
      <c r="BV187" t="str">
        <f t="shared" si="10"/>
        <v xml:space="preserve"> </v>
      </c>
      <c r="BW187">
        <f t="shared" si="11"/>
        <v>1</v>
      </c>
    </row>
    <row r="188" spans="1:75" x14ac:dyDescent="0.25">
      <c r="A188">
        <v>3017227</v>
      </c>
      <c r="B188" t="s">
        <v>11</v>
      </c>
      <c r="BP188">
        <f t="shared" si="8"/>
        <v>0</v>
      </c>
      <c r="BU188" t="str">
        <f t="shared" si="9"/>
        <v xml:space="preserve"> </v>
      </c>
      <c r="BV188" t="str">
        <f t="shared" si="10"/>
        <v xml:space="preserve"> </v>
      </c>
      <c r="BW188" t="str">
        <f t="shared" si="11"/>
        <v xml:space="preserve"> </v>
      </c>
    </row>
    <row r="189" spans="1:75" x14ac:dyDescent="0.25">
      <c r="A189" s="5">
        <v>2007648</v>
      </c>
      <c r="B189" t="s">
        <v>11</v>
      </c>
      <c r="BP189">
        <f t="shared" si="8"/>
        <v>0</v>
      </c>
      <c r="BU189" t="str">
        <f t="shared" si="9"/>
        <v xml:space="preserve"> </v>
      </c>
      <c r="BV189" t="str">
        <f t="shared" si="10"/>
        <v xml:space="preserve"> </v>
      </c>
      <c r="BW189" t="str">
        <f t="shared" si="11"/>
        <v xml:space="preserve"> </v>
      </c>
    </row>
    <row r="190" spans="1:75" x14ac:dyDescent="0.25">
      <c r="A190" s="5">
        <v>3008510</v>
      </c>
      <c r="B190" t="s">
        <v>11</v>
      </c>
      <c r="BP190">
        <f t="shared" si="8"/>
        <v>0</v>
      </c>
      <c r="BU190" t="str">
        <f t="shared" si="9"/>
        <v xml:space="preserve"> </v>
      </c>
      <c r="BV190" t="str">
        <f t="shared" si="10"/>
        <v xml:space="preserve"> </v>
      </c>
      <c r="BW190" t="str">
        <f t="shared" si="11"/>
        <v xml:space="preserve"> </v>
      </c>
    </row>
    <row r="191" spans="1:75" x14ac:dyDescent="0.25">
      <c r="BP191">
        <f t="shared" si="8"/>
        <v>0</v>
      </c>
      <c r="BU191" t="str">
        <f t="shared" si="9"/>
        <v xml:space="preserve"> </v>
      </c>
      <c r="BV191" t="str">
        <f t="shared" si="10"/>
        <v xml:space="preserve"> </v>
      </c>
      <c r="BW191" t="str">
        <f t="shared" si="11"/>
        <v xml:space="preserve"> </v>
      </c>
    </row>
    <row r="192" spans="1:75" x14ac:dyDescent="0.25">
      <c r="A192">
        <v>4289</v>
      </c>
      <c r="B192" t="s">
        <v>17</v>
      </c>
      <c r="BP192">
        <f t="shared" si="8"/>
        <v>0</v>
      </c>
      <c r="BU192" t="str">
        <f t="shared" si="9"/>
        <v xml:space="preserve"> </v>
      </c>
      <c r="BV192" t="str">
        <f t="shared" si="10"/>
        <v xml:space="preserve"> </v>
      </c>
      <c r="BW192" t="str">
        <f t="shared" si="11"/>
        <v xml:space="preserve"> </v>
      </c>
    </row>
    <row r="193" spans="1:75" x14ac:dyDescent="0.25">
      <c r="A193">
        <v>500245</v>
      </c>
      <c r="B193" t="s">
        <v>17</v>
      </c>
      <c r="C193">
        <v>3.3193548387096774</v>
      </c>
      <c r="D193">
        <v>3.3193548387096774</v>
      </c>
      <c r="G193">
        <v>6.5910112359550563</v>
      </c>
      <c r="I193">
        <v>4.7661826981246218</v>
      </c>
      <c r="M193">
        <v>4.3138966480446932</v>
      </c>
      <c r="BP193">
        <f t="shared" si="8"/>
        <v>4</v>
      </c>
      <c r="BS193">
        <v>3.3193548387096774</v>
      </c>
      <c r="BU193" t="str">
        <f t="shared" si="9"/>
        <v xml:space="preserve"> </v>
      </c>
      <c r="BV193">
        <f t="shared" si="10"/>
        <v>1</v>
      </c>
      <c r="BW193" t="str">
        <f t="shared" si="11"/>
        <v xml:space="preserve"> </v>
      </c>
    </row>
    <row r="194" spans="1:75" x14ac:dyDescent="0.25">
      <c r="A194">
        <v>2002573</v>
      </c>
      <c r="B194" t="s">
        <v>17</v>
      </c>
      <c r="C194">
        <v>3.2288646359341913</v>
      </c>
      <c r="K194">
        <v>3.2288646359341913</v>
      </c>
      <c r="P194">
        <v>3.014778325123153</v>
      </c>
      <c r="T194">
        <v>7.026969292389853</v>
      </c>
      <c r="BP194">
        <f t="shared" si="8"/>
        <v>3</v>
      </c>
      <c r="BS194">
        <v>3.2288646359341913</v>
      </c>
      <c r="BU194" t="str">
        <f t="shared" si="9"/>
        <v xml:space="preserve"> </v>
      </c>
      <c r="BV194">
        <f t="shared" si="10"/>
        <v>1</v>
      </c>
      <c r="BW194" t="str">
        <f t="shared" si="11"/>
        <v xml:space="preserve"> </v>
      </c>
    </row>
    <row r="195" spans="1:75" x14ac:dyDescent="0.25">
      <c r="A195">
        <v>2003539</v>
      </c>
      <c r="B195" t="s">
        <v>17</v>
      </c>
      <c r="K195">
        <v>0</v>
      </c>
      <c r="BP195">
        <f t="shared" si="8"/>
        <v>1</v>
      </c>
      <c r="BU195" t="str">
        <f t="shared" si="9"/>
        <v xml:space="preserve"> </v>
      </c>
      <c r="BV195" t="str">
        <f t="shared" si="10"/>
        <v xml:space="preserve"> </v>
      </c>
      <c r="BW195" t="str">
        <f t="shared" si="11"/>
        <v xml:space="preserve"> </v>
      </c>
    </row>
    <row r="196" spans="1:75" x14ac:dyDescent="0.25">
      <c r="A196">
        <v>2003649</v>
      </c>
      <c r="B196" t="s">
        <v>17</v>
      </c>
      <c r="C196">
        <v>0.3383054892601432</v>
      </c>
      <c r="D196">
        <v>0.3383054892601432</v>
      </c>
      <c r="K196">
        <v>0.21569767441860466</v>
      </c>
      <c r="P196">
        <v>0.24328593996840442</v>
      </c>
      <c r="BB196">
        <v>0.26422764227642276</v>
      </c>
      <c r="BP196">
        <f t="shared" ref="BP196:BP259" si="12">COUNTA(D196:BO196)</f>
        <v>4</v>
      </c>
      <c r="BS196">
        <v>0.3383054892601432</v>
      </c>
      <c r="BU196" t="str">
        <f t="shared" ref="BU196:BU259" si="13">IF(BS196&gt;=5,1," ")</f>
        <v xml:space="preserve"> </v>
      </c>
      <c r="BV196" t="str">
        <f t="shared" ref="BV196:BV259" si="14">IF(AND(BS196&gt;2,BS196&lt;5),1," ")</f>
        <v xml:space="preserve"> </v>
      </c>
      <c r="BW196">
        <f t="shared" ref="BW196:BW259" si="15">IF(AND(BS196&lt;=2,BS196&gt;0),1," ")</f>
        <v>1</v>
      </c>
    </row>
    <row r="197" spans="1:75" x14ac:dyDescent="0.25">
      <c r="A197">
        <v>2005572</v>
      </c>
      <c r="B197" t="s">
        <v>17</v>
      </c>
      <c r="C197">
        <v>4.0710156895127998</v>
      </c>
      <c r="I197">
        <v>4.0710156895127998</v>
      </c>
      <c r="BP197">
        <f t="shared" si="12"/>
        <v>1</v>
      </c>
      <c r="BS197">
        <v>4.0710156895127998</v>
      </c>
      <c r="BU197" t="str">
        <f t="shared" si="13"/>
        <v xml:space="preserve"> </v>
      </c>
      <c r="BV197">
        <f t="shared" si="14"/>
        <v>1</v>
      </c>
      <c r="BW197" t="str">
        <f t="shared" si="15"/>
        <v xml:space="preserve"> </v>
      </c>
    </row>
    <row r="198" spans="1:75" x14ac:dyDescent="0.25">
      <c r="A198">
        <v>2013117</v>
      </c>
      <c r="B198" t="s">
        <v>17</v>
      </c>
      <c r="BP198">
        <f t="shared" si="12"/>
        <v>0</v>
      </c>
      <c r="BU198" t="str">
        <f t="shared" si="13"/>
        <v xml:space="preserve"> </v>
      </c>
      <c r="BV198" t="str">
        <f t="shared" si="14"/>
        <v xml:space="preserve"> </v>
      </c>
      <c r="BW198" t="str">
        <f t="shared" si="15"/>
        <v xml:space="preserve"> </v>
      </c>
    </row>
    <row r="199" spans="1:75" x14ac:dyDescent="0.25">
      <c r="A199">
        <v>3009633</v>
      </c>
      <c r="B199" t="s">
        <v>17</v>
      </c>
      <c r="C199">
        <v>11.664120396762058</v>
      </c>
      <c r="R199">
        <v>11.664120396762058</v>
      </c>
      <c r="V199">
        <v>6.1631252043151354</v>
      </c>
      <c r="X199">
        <v>3.45979055522624</v>
      </c>
      <c r="Z199">
        <v>2.9465769687376335</v>
      </c>
      <c r="BP199">
        <f t="shared" si="12"/>
        <v>4</v>
      </c>
      <c r="BS199">
        <v>11.664120396762058</v>
      </c>
      <c r="BU199">
        <f t="shared" si="13"/>
        <v>1</v>
      </c>
      <c r="BV199" t="str">
        <f t="shared" si="14"/>
        <v xml:space="preserve"> </v>
      </c>
      <c r="BW199" t="str">
        <f t="shared" si="15"/>
        <v xml:space="preserve"> </v>
      </c>
    </row>
    <row r="200" spans="1:75" x14ac:dyDescent="0.25">
      <c r="A200">
        <v>3010583</v>
      </c>
      <c r="B200" t="s">
        <v>17</v>
      </c>
      <c r="BP200">
        <f t="shared" si="12"/>
        <v>0</v>
      </c>
      <c r="BU200" t="str">
        <f t="shared" si="13"/>
        <v xml:space="preserve"> </v>
      </c>
      <c r="BV200" t="str">
        <f t="shared" si="14"/>
        <v xml:space="preserve"> </v>
      </c>
      <c r="BW200" t="str">
        <f t="shared" si="15"/>
        <v xml:space="preserve"> </v>
      </c>
    </row>
    <row r="201" spans="1:75" x14ac:dyDescent="0.25">
      <c r="A201" s="6">
        <v>3011892</v>
      </c>
      <c r="B201" t="s">
        <v>17</v>
      </c>
      <c r="C201">
        <v>17.075282926029196</v>
      </c>
      <c r="M201">
        <v>17.075282926029196</v>
      </c>
      <c r="AA201">
        <v>2.0143334925943619</v>
      </c>
      <c r="BP201">
        <f t="shared" si="12"/>
        <v>2</v>
      </c>
      <c r="BS201">
        <v>17.075282926029196</v>
      </c>
      <c r="BU201">
        <f t="shared" si="13"/>
        <v>1</v>
      </c>
      <c r="BV201" t="str">
        <f t="shared" si="14"/>
        <v xml:space="preserve"> </v>
      </c>
      <c r="BW201" t="str">
        <f t="shared" si="15"/>
        <v xml:space="preserve"> </v>
      </c>
    </row>
    <row r="202" spans="1:75" x14ac:dyDescent="0.25">
      <c r="A202">
        <v>4001382</v>
      </c>
      <c r="B202" t="s">
        <v>17</v>
      </c>
      <c r="C202">
        <v>5.1362889983579638</v>
      </c>
      <c r="R202">
        <v>5.1362889983579638</v>
      </c>
      <c r="S202">
        <v>3.4597312925170067</v>
      </c>
      <c r="BP202">
        <f t="shared" si="12"/>
        <v>2</v>
      </c>
      <c r="BS202">
        <v>5.1362889983579638</v>
      </c>
      <c r="BU202">
        <f t="shared" si="13"/>
        <v>1</v>
      </c>
      <c r="BV202" t="str">
        <f t="shared" si="14"/>
        <v xml:space="preserve"> </v>
      </c>
      <c r="BW202" t="str">
        <f t="shared" si="15"/>
        <v xml:space="preserve"> </v>
      </c>
    </row>
    <row r="203" spans="1:75" x14ac:dyDescent="0.25">
      <c r="A203">
        <v>5018675</v>
      </c>
      <c r="B203" t="s">
        <v>17</v>
      </c>
      <c r="C203">
        <v>32.916334661354583</v>
      </c>
      <c r="J203">
        <v>32.916334661354583</v>
      </c>
      <c r="BP203">
        <f t="shared" si="12"/>
        <v>1</v>
      </c>
      <c r="BS203">
        <v>32.916334661354583</v>
      </c>
      <c r="BU203">
        <f t="shared" si="13"/>
        <v>1</v>
      </c>
      <c r="BV203" t="str">
        <f t="shared" si="14"/>
        <v xml:space="preserve"> </v>
      </c>
      <c r="BW203" t="str">
        <f t="shared" si="15"/>
        <v xml:space="preserve"> </v>
      </c>
    </row>
    <row r="204" spans="1:75" x14ac:dyDescent="0.25">
      <c r="A204">
        <v>6050168</v>
      </c>
      <c r="B204" t="s">
        <v>17</v>
      </c>
      <c r="BP204">
        <f t="shared" si="12"/>
        <v>0</v>
      </c>
      <c r="BU204" t="str">
        <f t="shared" si="13"/>
        <v xml:space="preserve"> </v>
      </c>
      <c r="BV204" t="str">
        <f t="shared" si="14"/>
        <v xml:space="preserve"> </v>
      </c>
      <c r="BW204" t="str">
        <f t="shared" si="15"/>
        <v xml:space="preserve"> </v>
      </c>
    </row>
    <row r="205" spans="1:75" x14ac:dyDescent="0.25">
      <c r="A205">
        <v>7003242</v>
      </c>
      <c r="B205" t="s">
        <v>17</v>
      </c>
      <c r="C205">
        <v>0.95666666666666667</v>
      </c>
      <c r="G205">
        <v>0.95666666666666667</v>
      </c>
      <c r="U205">
        <v>0.7142857142857143</v>
      </c>
      <c r="BP205">
        <f t="shared" si="12"/>
        <v>2</v>
      </c>
      <c r="BS205">
        <v>0.95666666666666667</v>
      </c>
      <c r="BU205" t="str">
        <f t="shared" si="13"/>
        <v xml:space="preserve"> </v>
      </c>
      <c r="BV205" t="str">
        <f t="shared" si="14"/>
        <v xml:space="preserve"> </v>
      </c>
      <c r="BW205">
        <f t="shared" si="15"/>
        <v>1</v>
      </c>
    </row>
    <row r="206" spans="1:75" x14ac:dyDescent="0.25">
      <c r="A206">
        <v>12022536</v>
      </c>
      <c r="B206" t="s">
        <v>17</v>
      </c>
      <c r="BP206">
        <f t="shared" si="12"/>
        <v>0</v>
      </c>
      <c r="BU206" t="str">
        <f t="shared" si="13"/>
        <v xml:space="preserve"> </v>
      </c>
      <c r="BV206" t="str">
        <f t="shared" si="14"/>
        <v xml:space="preserve"> </v>
      </c>
      <c r="BW206" t="str">
        <f t="shared" si="15"/>
        <v xml:space="preserve"> </v>
      </c>
    </row>
    <row r="207" spans="1:75" x14ac:dyDescent="0.25">
      <c r="A207">
        <v>13020792</v>
      </c>
      <c r="B207" t="s">
        <v>17</v>
      </c>
      <c r="C207">
        <v>54.967806841046269</v>
      </c>
      <c r="K207">
        <v>54.967806841046269</v>
      </c>
      <c r="L207">
        <v>56.359605911330043</v>
      </c>
      <c r="M207">
        <v>42.52961672473868</v>
      </c>
      <c r="N207">
        <v>31.806451612903228</v>
      </c>
      <c r="O207">
        <v>24.790352504638218</v>
      </c>
      <c r="P207">
        <v>16.514285714285716</v>
      </c>
      <c r="Q207">
        <v>17.139573070607558</v>
      </c>
      <c r="BP207" s="29">
        <f t="shared" si="12"/>
        <v>7</v>
      </c>
      <c r="BS207">
        <v>54.967806841046269</v>
      </c>
      <c r="BU207">
        <f t="shared" si="13"/>
        <v>1</v>
      </c>
      <c r="BV207" t="str">
        <f t="shared" si="14"/>
        <v xml:space="preserve"> </v>
      </c>
      <c r="BW207" t="str">
        <f t="shared" si="15"/>
        <v xml:space="preserve"> </v>
      </c>
    </row>
    <row r="208" spans="1:75" x14ac:dyDescent="0.25">
      <c r="A208">
        <v>97005797</v>
      </c>
      <c r="B208" t="s">
        <v>17</v>
      </c>
      <c r="BP208">
        <f t="shared" si="12"/>
        <v>0</v>
      </c>
      <c r="BU208" t="str">
        <f t="shared" si="13"/>
        <v xml:space="preserve"> </v>
      </c>
      <c r="BV208" t="str">
        <f t="shared" si="14"/>
        <v xml:space="preserve"> </v>
      </c>
      <c r="BW208" t="str">
        <f t="shared" si="15"/>
        <v xml:space="preserve"> </v>
      </c>
    </row>
    <row r="209" spans="1:75" x14ac:dyDescent="0.25">
      <c r="A209">
        <v>99000345</v>
      </c>
      <c r="B209" t="s">
        <v>17</v>
      </c>
      <c r="BP209">
        <f t="shared" si="12"/>
        <v>0</v>
      </c>
      <c r="BU209" t="str">
        <f t="shared" si="13"/>
        <v xml:space="preserve"> </v>
      </c>
      <c r="BV209" t="str">
        <f t="shared" si="14"/>
        <v xml:space="preserve"> </v>
      </c>
      <c r="BW209" t="str">
        <f t="shared" si="15"/>
        <v xml:space="preserve"> </v>
      </c>
    </row>
    <row r="210" spans="1:75" x14ac:dyDescent="0.25">
      <c r="A210">
        <v>5006592</v>
      </c>
      <c r="B210" t="s">
        <v>17</v>
      </c>
      <c r="C210">
        <v>6.8820224719101128</v>
      </c>
      <c r="D210">
        <v>6.8820224719101128</v>
      </c>
      <c r="AU210">
        <v>2.0662650602409638</v>
      </c>
      <c r="BP210">
        <f t="shared" si="12"/>
        <v>2</v>
      </c>
      <c r="BS210">
        <v>6.8820224719101128</v>
      </c>
      <c r="BU210">
        <f t="shared" si="13"/>
        <v>1</v>
      </c>
      <c r="BV210" t="str">
        <f t="shared" si="14"/>
        <v xml:space="preserve"> </v>
      </c>
      <c r="BW210" t="str">
        <f t="shared" si="15"/>
        <v xml:space="preserve"> </v>
      </c>
    </row>
    <row r="211" spans="1:75" x14ac:dyDescent="0.25">
      <c r="A211">
        <v>5007274</v>
      </c>
      <c r="B211" t="s">
        <v>17</v>
      </c>
      <c r="C211">
        <v>30.85960591133005</v>
      </c>
      <c r="D211">
        <v>30.85960591133005</v>
      </c>
      <c r="P211">
        <v>10.559948979591837</v>
      </c>
      <c r="BP211">
        <f t="shared" si="12"/>
        <v>2</v>
      </c>
      <c r="BS211">
        <v>30.85960591133005</v>
      </c>
      <c r="BU211">
        <f t="shared" si="13"/>
        <v>1</v>
      </c>
      <c r="BV211" t="str">
        <f t="shared" si="14"/>
        <v xml:space="preserve"> </v>
      </c>
      <c r="BW211" t="str">
        <f t="shared" si="15"/>
        <v xml:space="preserve"> </v>
      </c>
    </row>
    <row r="212" spans="1:75" x14ac:dyDescent="0.25">
      <c r="A212">
        <v>5015851</v>
      </c>
      <c r="B212" t="s">
        <v>17</v>
      </c>
      <c r="C212">
        <v>33.676190476190477</v>
      </c>
      <c r="D212">
        <v>33.676190476190477</v>
      </c>
      <c r="AI212">
        <v>3.4737793851717904</v>
      </c>
      <c r="AR212">
        <v>3.7697228144989339</v>
      </c>
      <c r="BF212">
        <v>2.9142857142857146</v>
      </c>
      <c r="BM212">
        <v>3.274478330658106</v>
      </c>
      <c r="BP212">
        <f t="shared" si="12"/>
        <v>5</v>
      </c>
      <c r="BS212">
        <v>33.676190476190477</v>
      </c>
      <c r="BU212">
        <f t="shared" si="13"/>
        <v>1</v>
      </c>
      <c r="BV212" t="str">
        <f t="shared" si="14"/>
        <v xml:space="preserve"> </v>
      </c>
      <c r="BW212" t="str">
        <f t="shared" si="15"/>
        <v xml:space="preserve"> </v>
      </c>
    </row>
    <row r="213" spans="1:75" x14ac:dyDescent="0.25">
      <c r="A213">
        <v>6015647</v>
      </c>
      <c r="B213" t="s">
        <v>17</v>
      </c>
      <c r="C213">
        <v>24.053632374451485</v>
      </c>
      <c r="D213">
        <v>24.053632374451485</v>
      </c>
      <c r="E213">
        <v>21.591240875912405</v>
      </c>
      <c r="F213">
        <v>19.928064842958459</v>
      </c>
      <c r="G213">
        <v>15.091836734693878</v>
      </c>
      <c r="H213">
        <v>14.07424071991001</v>
      </c>
      <c r="J213">
        <v>11.682539682539682</v>
      </c>
      <c r="K213">
        <v>16.339697169190259</v>
      </c>
      <c r="M213">
        <v>8.9347442680776012</v>
      </c>
      <c r="R213">
        <v>7.4476190476190469</v>
      </c>
      <c r="BP213" s="29">
        <f t="shared" si="12"/>
        <v>9</v>
      </c>
      <c r="BS213">
        <v>24.053632374451485</v>
      </c>
      <c r="BU213">
        <f t="shared" si="13"/>
        <v>1</v>
      </c>
      <c r="BV213" t="str">
        <f t="shared" si="14"/>
        <v xml:space="preserve"> </v>
      </c>
      <c r="BW213" t="str">
        <f t="shared" si="15"/>
        <v xml:space="preserve"> </v>
      </c>
    </row>
    <row r="214" spans="1:75" x14ac:dyDescent="0.25">
      <c r="A214">
        <v>6056633</v>
      </c>
      <c r="B214" t="s">
        <v>17</v>
      </c>
      <c r="C214">
        <v>0.95666666666666667</v>
      </c>
      <c r="G214">
        <v>0.95666666666666667</v>
      </c>
      <c r="U214">
        <v>0.7142857142857143</v>
      </c>
      <c r="BP214">
        <f t="shared" si="12"/>
        <v>2</v>
      </c>
      <c r="BS214">
        <v>0.95666666666666667</v>
      </c>
      <c r="BU214" t="str">
        <f t="shared" si="13"/>
        <v xml:space="preserve"> </v>
      </c>
      <c r="BV214" t="str">
        <f t="shared" si="14"/>
        <v xml:space="preserve"> </v>
      </c>
      <c r="BW214">
        <f t="shared" si="15"/>
        <v>1</v>
      </c>
    </row>
    <row r="215" spans="1:75" x14ac:dyDescent="0.25">
      <c r="A215">
        <v>7086224</v>
      </c>
      <c r="B215" t="s">
        <v>17</v>
      </c>
      <c r="C215">
        <v>45.942332896461338</v>
      </c>
      <c r="N215">
        <v>45.942332896461338</v>
      </c>
      <c r="S215">
        <v>39.216931216931222</v>
      </c>
      <c r="AA215">
        <v>11.858998144712428</v>
      </c>
      <c r="AE215">
        <v>7.8365243004418259</v>
      </c>
      <c r="BP215">
        <f t="shared" si="12"/>
        <v>4</v>
      </c>
      <c r="BS215">
        <v>45.942332896461338</v>
      </c>
      <c r="BU215">
        <f t="shared" si="13"/>
        <v>1</v>
      </c>
      <c r="BV215" t="str">
        <f t="shared" si="14"/>
        <v xml:space="preserve"> </v>
      </c>
      <c r="BW215" t="str">
        <f t="shared" si="15"/>
        <v xml:space="preserve"> </v>
      </c>
    </row>
    <row r="216" spans="1:75" x14ac:dyDescent="0.25">
      <c r="A216">
        <v>8040959</v>
      </c>
      <c r="B216" t="s">
        <v>17</v>
      </c>
      <c r="BP216">
        <f t="shared" si="12"/>
        <v>0</v>
      </c>
      <c r="BU216" t="str">
        <f t="shared" si="13"/>
        <v xml:space="preserve"> </v>
      </c>
      <c r="BV216" t="str">
        <f t="shared" si="14"/>
        <v xml:space="preserve"> </v>
      </c>
      <c r="BW216" t="str">
        <f t="shared" si="15"/>
        <v xml:space="preserve"> </v>
      </c>
    </row>
    <row r="217" spans="1:75" x14ac:dyDescent="0.25">
      <c r="A217">
        <v>8107048</v>
      </c>
      <c r="B217" t="s">
        <v>17</v>
      </c>
      <c r="N217" s="17">
        <v>0</v>
      </c>
      <c r="BP217">
        <f t="shared" si="12"/>
        <v>1</v>
      </c>
      <c r="BU217" t="str">
        <f t="shared" si="13"/>
        <v xml:space="preserve"> </v>
      </c>
      <c r="BV217" t="str">
        <f t="shared" si="14"/>
        <v xml:space="preserve"> </v>
      </c>
      <c r="BW217" t="str">
        <f t="shared" si="15"/>
        <v xml:space="preserve"> </v>
      </c>
    </row>
    <row r="218" spans="1:75" x14ac:dyDescent="0.25">
      <c r="A218">
        <v>8124044</v>
      </c>
      <c r="B218" t="s">
        <v>17</v>
      </c>
      <c r="C218">
        <v>8.7642276422764223</v>
      </c>
      <c r="AP218">
        <v>8.7642276422764223</v>
      </c>
      <c r="AR218">
        <v>7.8901234567901231</v>
      </c>
      <c r="BP218">
        <f t="shared" si="12"/>
        <v>2</v>
      </c>
      <c r="BS218">
        <v>8.7642276422764223</v>
      </c>
      <c r="BU218">
        <f t="shared" si="13"/>
        <v>1</v>
      </c>
      <c r="BV218" t="str">
        <f t="shared" si="14"/>
        <v xml:space="preserve"> </v>
      </c>
      <c r="BW218" t="str">
        <f t="shared" si="15"/>
        <v xml:space="preserve"> </v>
      </c>
    </row>
    <row r="219" spans="1:75" x14ac:dyDescent="0.25">
      <c r="A219">
        <v>8142949</v>
      </c>
      <c r="B219" t="s">
        <v>17</v>
      </c>
      <c r="BP219">
        <f t="shared" si="12"/>
        <v>0</v>
      </c>
      <c r="BU219" t="str">
        <f t="shared" si="13"/>
        <v xml:space="preserve"> </v>
      </c>
      <c r="BV219" t="str">
        <f t="shared" si="14"/>
        <v xml:space="preserve"> </v>
      </c>
      <c r="BW219" t="str">
        <f t="shared" si="15"/>
        <v xml:space="preserve"> </v>
      </c>
    </row>
    <row r="220" spans="1:75" x14ac:dyDescent="0.25">
      <c r="A220">
        <v>9023306</v>
      </c>
      <c r="B220" t="s">
        <v>17</v>
      </c>
      <c r="C220">
        <v>5.9780219780219772</v>
      </c>
      <c r="G220">
        <v>5.9780219780219772</v>
      </c>
      <c r="I220">
        <v>3.2380952380952377</v>
      </c>
      <c r="L220">
        <v>2.6925465838509317</v>
      </c>
      <c r="BP220">
        <f t="shared" si="12"/>
        <v>3</v>
      </c>
      <c r="BS220">
        <v>5.9780219780219772</v>
      </c>
      <c r="BU220">
        <f t="shared" si="13"/>
        <v>1</v>
      </c>
      <c r="BV220" t="str">
        <f t="shared" si="14"/>
        <v xml:space="preserve"> </v>
      </c>
      <c r="BW220" t="str">
        <f t="shared" si="15"/>
        <v xml:space="preserve"> </v>
      </c>
    </row>
    <row r="221" spans="1:75" x14ac:dyDescent="0.25">
      <c r="A221">
        <v>9034464</v>
      </c>
      <c r="B221" t="s">
        <v>17</v>
      </c>
      <c r="BP221">
        <f t="shared" si="12"/>
        <v>0</v>
      </c>
      <c r="BU221" t="str">
        <f t="shared" si="13"/>
        <v xml:space="preserve"> </v>
      </c>
      <c r="BV221" t="str">
        <f t="shared" si="14"/>
        <v xml:space="preserve"> </v>
      </c>
      <c r="BW221" t="str">
        <f t="shared" si="15"/>
        <v xml:space="preserve"> </v>
      </c>
    </row>
    <row r="222" spans="1:75" x14ac:dyDescent="0.25">
      <c r="A222">
        <v>9040167</v>
      </c>
      <c r="B222" t="s">
        <v>17</v>
      </c>
      <c r="BP222">
        <f t="shared" si="12"/>
        <v>0</v>
      </c>
      <c r="BU222" t="str">
        <f t="shared" si="13"/>
        <v xml:space="preserve"> </v>
      </c>
      <c r="BV222" t="str">
        <f t="shared" si="14"/>
        <v xml:space="preserve"> </v>
      </c>
      <c r="BW222" t="str">
        <f t="shared" si="15"/>
        <v xml:space="preserve"> </v>
      </c>
    </row>
    <row r="223" spans="1:75" x14ac:dyDescent="0.25">
      <c r="A223">
        <v>9054567</v>
      </c>
      <c r="B223" t="s">
        <v>17</v>
      </c>
      <c r="BP223">
        <f t="shared" si="12"/>
        <v>0</v>
      </c>
      <c r="BU223" t="str">
        <f t="shared" si="13"/>
        <v xml:space="preserve"> </v>
      </c>
      <c r="BV223" t="str">
        <f t="shared" si="14"/>
        <v xml:space="preserve"> </v>
      </c>
      <c r="BW223" t="str">
        <f t="shared" si="15"/>
        <v xml:space="preserve"> </v>
      </c>
    </row>
    <row r="224" spans="1:75" x14ac:dyDescent="0.25">
      <c r="A224">
        <v>9083682</v>
      </c>
      <c r="B224" t="s">
        <v>17</v>
      </c>
      <c r="C224">
        <v>39.600938967136152</v>
      </c>
      <c r="D224">
        <v>39.600938967136152</v>
      </c>
      <c r="G224">
        <v>0</v>
      </c>
      <c r="BP224">
        <f t="shared" si="12"/>
        <v>2</v>
      </c>
      <c r="BS224">
        <v>39.600938967136152</v>
      </c>
      <c r="BU224">
        <f t="shared" si="13"/>
        <v>1</v>
      </c>
      <c r="BV224" t="str">
        <f t="shared" si="14"/>
        <v xml:space="preserve"> </v>
      </c>
      <c r="BW224" t="str">
        <f t="shared" si="15"/>
        <v xml:space="preserve"> </v>
      </c>
    </row>
    <row r="225" spans="1:75" x14ac:dyDescent="0.25">
      <c r="A225">
        <v>9102044</v>
      </c>
      <c r="B225" t="s">
        <v>17</v>
      </c>
      <c r="BP225">
        <f t="shared" si="12"/>
        <v>0</v>
      </c>
      <c r="BU225" t="str">
        <f t="shared" si="13"/>
        <v xml:space="preserve"> </v>
      </c>
      <c r="BV225" t="str">
        <f t="shared" si="14"/>
        <v xml:space="preserve"> </v>
      </c>
      <c r="BW225" t="str">
        <f t="shared" si="15"/>
        <v xml:space="preserve"> </v>
      </c>
    </row>
    <row r="226" spans="1:75" x14ac:dyDescent="0.25">
      <c r="A226">
        <v>9119854</v>
      </c>
      <c r="B226" t="s">
        <v>17</v>
      </c>
      <c r="C226">
        <v>7.7667356797791589</v>
      </c>
      <c r="J226">
        <v>7.7667356797791589</v>
      </c>
      <c r="K226">
        <v>5.9763001974983547</v>
      </c>
      <c r="Q226">
        <v>11.538926681783824</v>
      </c>
      <c r="Y226">
        <v>8.978354978354977</v>
      </c>
      <c r="BP226">
        <f t="shared" si="12"/>
        <v>4</v>
      </c>
      <c r="BS226">
        <v>7.7667356797791589</v>
      </c>
      <c r="BU226">
        <f t="shared" si="13"/>
        <v>1</v>
      </c>
      <c r="BV226" t="str">
        <f t="shared" si="14"/>
        <v xml:space="preserve"> </v>
      </c>
      <c r="BW226" t="str">
        <f t="shared" si="15"/>
        <v xml:space="preserve"> </v>
      </c>
    </row>
    <row r="227" spans="1:75" x14ac:dyDescent="0.25">
      <c r="A227">
        <v>9125126</v>
      </c>
      <c r="B227" t="s">
        <v>17</v>
      </c>
      <c r="C227">
        <v>2.5944558521560572</v>
      </c>
      <c r="I227">
        <v>2.5944558521560572</v>
      </c>
      <c r="J227">
        <v>3.1306532663316582</v>
      </c>
      <c r="N227">
        <v>3.0270270270270268</v>
      </c>
      <c r="AK227">
        <v>0</v>
      </c>
      <c r="AM227">
        <v>1.0405405405405406</v>
      </c>
      <c r="BP227" s="29">
        <f t="shared" si="12"/>
        <v>5</v>
      </c>
      <c r="BS227">
        <v>2.5944558521560572</v>
      </c>
      <c r="BU227" t="str">
        <f t="shared" si="13"/>
        <v xml:space="preserve"> </v>
      </c>
      <c r="BV227">
        <f t="shared" si="14"/>
        <v>1</v>
      </c>
      <c r="BW227" t="str">
        <f t="shared" si="15"/>
        <v xml:space="preserve"> </v>
      </c>
    </row>
    <row r="228" spans="1:75" x14ac:dyDescent="0.25">
      <c r="A228">
        <v>9174811</v>
      </c>
      <c r="B228" t="s">
        <v>17</v>
      </c>
      <c r="C228">
        <v>9.2025862068965516</v>
      </c>
      <c r="D228">
        <v>9.2025862068965516</v>
      </c>
      <c r="E228">
        <v>9.0588235294117645</v>
      </c>
      <c r="M228">
        <v>10.954545454545455</v>
      </c>
      <c r="AY228">
        <v>2.4583333333333335</v>
      </c>
      <c r="BP228">
        <f t="shared" si="12"/>
        <v>4</v>
      </c>
      <c r="BS228">
        <v>9.2025862068965516</v>
      </c>
      <c r="BU228">
        <f t="shared" si="13"/>
        <v>1</v>
      </c>
      <c r="BV228" t="str">
        <f t="shared" si="14"/>
        <v xml:space="preserve"> </v>
      </c>
      <c r="BW228" t="str">
        <f t="shared" si="15"/>
        <v xml:space="preserve"> </v>
      </c>
    </row>
    <row r="229" spans="1:75" x14ac:dyDescent="0.25">
      <c r="A229">
        <v>10002875</v>
      </c>
      <c r="B229" t="s">
        <v>17</v>
      </c>
      <c r="C229">
        <v>1.2906122448979591</v>
      </c>
      <c r="E229">
        <v>1.2906122448979591</v>
      </c>
      <c r="F229">
        <v>1.2663837812352663</v>
      </c>
      <c r="H229">
        <v>1.1072514112027791</v>
      </c>
      <c r="I229">
        <v>1.0360110803324101</v>
      </c>
      <c r="J229">
        <v>0.84015444015444019</v>
      </c>
      <c r="R229">
        <v>0</v>
      </c>
      <c r="Z229">
        <v>1.4116071428571428</v>
      </c>
      <c r="AD229">
        <v>1.6915084915084915</v>
      </c>
      <c r="BP229" s="29">
        <f t="shared" si="12"/>
        <v>8</v>
      </c>
      <c r="BS229">
        <v>1.2906122448979591</v>
      </c>
      <c r="BU229" t="str">
        <f t="shared" si="13"/>
        <v xml:space="preserve"> </v>
      </c>
      <c r="BV229" t="str">
        <f t="shared" si="14"/>
        <v xml:space="preserve"> </v>
      </c>
      <c r="BW229">
        <f t="shared" si="15"/>
        <v>1</v>
      </c>
    </row>
    <row r="230" spans="1:75" x14ac:dyDescent="0.25">
      <c r="A230">
        <v>10023080</v>
      </c>
      <c r="B230" t="s">
        <v>17</v>
      </c>
      <c r="C230">
        <v>1.4148936170212767</v>
      </c>
      <c r="AG230">
        <v>1.4148936170212767</v>
      </c>
      <c r="BP230">
        <f t="shared" si="12"/>
        <v>1</v>
      </c>
      <c r="BS230">
        <v>1.4148936170212767</v>
      </c>
      <c r="BU230" t="str">
        <f t="shared" si="13"/>
        <v xml:space="preserve"> </v>
      </c>
      <c r="BV230" t="str">
        <f t="shared" si="14"/>
        <v xml:space="preserve"> </v>
      </c>
      <c r="BW230">
        <f t="shared" si="15"/>
        <v>1</v>
      </c>
    </row>
    <row r="231" spans="1:75" x14ac:dyDescent="0.25">
      <c r="A231">
        <v>10025212</v>
      </c>
      <c r="B231" t="s">
        <v>17</v>
      </c>
      <c r="C231">
        <v>25.882716049382719</v>
      </c>
      <c r="T231">
        <v>25.882716049382719</v>
      </c>
      <c r="Z231">
        <v>0</v>
      </c>
      <c r="BP231">
        <f t="shared" si="12"/>
        <v>2</v>
      </c>
      <c r="BS231">
        <v>25.882716049382719</v>
      </c>
      <c r="BU231">
        <f t="shared" si="13"/>
        <v>1</v>
      </c>
      <c r="BV231" t="str">
        <f t="shared" si="14"/>
        <v xml:space="preserve"> </v>
      </c>
      <c r="BW231" t="str">
        <f t="shared" si="15"/>
        <v xml:space="preserve"> </v>
      </c>
    </row>
    <row r="232" spans="1:75" x14ac:dyDescent="0.25">
      <c r="A232">
        <v>10069407</v>
      </c>
      <c r="B232" t="s">
        <v>17</v>
      </c>
      <c r="C232">
        <v>68.520408163265316</v>
      </c>
      <c r="D232">
        <v>68.520408163265316</v>
      </c>
      <c r="K232">
        <v>39.624060150375946</v>
      </c>
      <c r="BP232">
        <f t="shared" si="12"/>
        <v>2</v>
      </c>
      <c r="BS232">
        <v>68.520408163265316</v>
      </c>
      <c r="BU232">
        <f t="shared" si="13"/>
        <v>1</v>
      </c>
      <c r="BV232" t="str">
        <f t="shared" si="14"/>
        <v xml:space="preserve"> </v>
      </c>
      <c r="BW232" t="str">
        <f t="shared" si="15"/>
        <v xml:space="preserve"> </v>
      </c>
    </row>
    <row r="233" spans="1:75" x14ac:dyDescent="0.25">
      <c r="A233">
        <v>10071135</v>
      </c>
      <c r="B233" t="s">
        <v>17</v>
      </c>
      <c r="C233">
        <v>1.9371069182389937</v>
      </c>
      <c r="P233">
        <v>1.9371069182389937</v>
      </c>
      <c r="R233">
        <v>1.5268456375838926</v>
      </c>
      <c r="BP233">
        <f t="shared" si="12"/>
        <v>2</v>
      </c>
      <c r="BS233">
        <v>1.9371069182389937</v>
      </c>
      <c r="BU233" t="str">
        <f t="shared" si="13"/>
        <v xml:space="preserve"> </v>
      </c>
      <c r="BV233" t="str">
        <f t="shared" si="14"/>
        <v xml:space="preserve"> </v>
      </c>
      <c r="BW233">
        <f t="shared" si="15"/>
        <v>1</v>
      </c>
    </row>
    <row r="234" spans="1:75" x14ac:dyDescent="0.25">
      <c r="A234">
        <v>10083649</v>
      </c>
      <c r="B234" t="s">
        <v>17</v>
      </c>
      <c r="BP234">
        <f t="shared" si="12"/>
        <v>0</v>
      </c>
      <c r="BU234" t="str">
        <f t="shared" si="13"/>
        <v xml:space="preserve"> </v>
      </c>
      <c r="BV234" t="str">
        <f t="shared" si="14"/>
        <v xml:space="preserve"> </v>
      </c>
      <c r="BW234" t="str">
        <f t="shared" si="15"/>
        <v xml:space="preserve"> </v>
      </c>
    </row>
    <row r="235" spans="1:75" x14ac:dyDescent="0.25">
      <c r="A235">
        <v>10102021</v>
      </c>
      <c r="B235" t="s">
        <v>17</v>
      </c>
      <c r="BP235">
        <f t="shared" si="12"/>
        <v>0</v>
      </c>
      <c r="BU235" t="str">
        <f t="shared" si="13"/>
        <v xml:space="preserve"> </v>
      </c>
      <c r="BV235" t="str">
        <f t="shared" si="14"/>
        <v xml:space="preserve"> </v>
      </c>
      <c r="BW235" t="str">
        <f t="shared" si="15"/>
        <v xml:space="preserve"> </v>
      </c>
    </row>
    <row r="236" spans="1:75" x14ac:dyDescent="0.25">
      <c r="A236">
        <v>10123729</v>
      </c>
      <c r="B236" t="s">
        <v>17</v>
      </c>
      <c r="C236">
        <v>1.381389252948886</v>
      </c>
      <c r="E236">
        <v>1.381389252948886</v>
      </c>
      <c r="O236">
        <v>0.8140115747791653</v>
      </c>
      <c r="BP236">
        <f t="shared" si="12"/>
        <v>2</v>
      </c>
      <c r="BS236">
        <v>1.381389252948886</v>
      </c>
      <c r="BU236" t="str">
        <f t="shared" si="13"/>
        <v xml:space="preserve"> </v>
      </c>
      <c r="BV236" t="str">
        <f t="shared" si="14"/>
        <v xml:space="preserve"> </v>
      </c>
      <c r="BW236">
        <f t="shared" si="15"/>
        <v>1</v>
      </c>
    </row>
    <row r="237" spans="1:75" x14ac:dyDescent="0.25">
      <c r="A237">
        <v>10144736</v>
      </c>
      <c r="B237" t="s">
        <v>17</v>
      </c>
      <c r="C237">
        <v>4.487577639751553</v>
      </c>
      <c r="D237">
        <v>4.487577639751553</v>
      </c>
      <c r="BP237">
        <f t="shared" si="12"/>
        <v>1</v>
      </c>
      <c r="BS237">
        <v>4.487577639751553</v>
      </c>
      <c r="BU237" t="str">
        <f t="shared" si="13"/>
        <v xml:space="preserve"> </v>
      </c>
      <c r="BV237">
        <f t="shared" si="14"/>
        <v>1</v>
      </c>
      <c r="BW237" t="str">
        <f t="shared" si="15"/>
        <v xml:space="preserve"> </v>
      </c>
    </row>
    <row r="238" spans="1:75" x14ac:dyDescent="0.25">
      <c r="A238">
        <v>10157275</v>
      </c>
      <c r="B238" t="s">
        <v>17</v>
      </c>
      <c r="BP238">
        <f t="shared" si="12"/>
        <v>0</v>
      </c>
      <c r="BU238" t="str">
        <f t="shared" si="13"/>
        <v xml:space="preserve"> </v>
      </c>
      <c r="BV238" t="str">
        <f t="shared" si="14"/>
        <v xml:space="preserve"> </v>
      </c>
      <c r="BW238" t="str">
        <f t="shared" si="15"/>
        <v xml:space="preserve"> </v>
      </c>
    </row>
    <row r="239" spans="1:75" x14ac:dyDescent="0.25">
      <c r="A239">
        <v>10190869</v>
      </c>
      <c r="B239" t="s">
        <v>17</v>
      </c>
      <c r="C239">
        <v>2.3638059701492531</v>
      </c>
      <c r="D239">
        <v>2.3638059701492531</v>
      </c>
      <c r="E239">
        <v>2.1367041198501875</v>
      </c>
      <c r="J239">
        <v>3.4509345794392523</v>
      </c>
      <c r="L239">
        <v>4.1934579439252335</v>
      </c>
      <c r="BP239">
        <f t="shared" si="12"/>
        <v>4</v>
      </c>
      <c r="BS239">
        <v>2.3638059701492531</v>
      </c>
      <c r="BU239" t="str">
        <f t="shared" si="13"/>
        <v xml:space="preserve"> </v>
      </c>
      <c r="BV239">
        <f t="shared" si="14"/>
        <v>1</v>
      </c>
      <c r="BW239" t="str">
        <f t="shared" si="15"/>
        <v xml:space="preserve"> </v>
      </c>
    </row>
    <row r="240" spans="1:75" x14ac:dyDescent="0.25">
      <c r="A240">
        <v>11008417</v>
      </c>
      <c r="B240" t="s">
        <v>17</v>
      </c>
      <c r="C240">
        <v>45.735581188997344</v>
      </c>
      <c r="D240">
        <v>45.735581188997344</v>
      </c>
      <c r="I240">
        <v>42.524781341107868</v>
      </c>
      <c r="N240">
        <v>28.759398496240603</v>
      </c>
      <c r="AJ240">
        <v>0</v>
      </c>
      <c r="BP240">
        <f t="shared" si="12"/>
        <v>4</v>
      </c>
      <c r="BS240">
        <v>45.735581188997344</v>
      </c>
      <c r="BU240">
        <f t="shared" si="13"/>
        <v>1</v>
      </c>
      <c r="BV240" t="str">
        <f t="shared" si="14"/>
        <v xml:space="preserve"> </v>
      </c>
      <c r="BW240" t="str">
        <f t="shared" si="15"/>
        <v xml:space="preserve"> </v>
      </c>
    </row>
    <row r="241" spans="1:75" x14ac:dyDescent="0.25">
      <c r="A241">
        <v>11043926</v>
      </c>
      <c r="B241" t="s">
        <v>17</v>
      </c>
      <c r="BP241">
        <f t="shared" si="12"/>
        <v>0</v>
      </c>
      <c r="BU241" t="str">
        <f t="shared" si="13"/>
        <v xml:space="preserve"> </v>
      </c>
      <c r="BV241" t="str">
        <f t="shared" si="14"/>
        <v xml:space="preserve"> </v>
      </c>
      <c r="BW241" t="str">
        <f t="shared" si="15"/>
        <v xml:space="preserve"> </v>
      </c>
    </row>
    <row r="242" spans="1:75" x14ac:dyDescent="0.25">
      <c r="A242">
        <v>11049060</v>
      </c>
      <c r="B242" t="s">
        <v>17</v>
      </c>
      <c r="C242">
        <v>68.288543140028281</v>
      </c>
      <c r="U242">
        <v>68.288543140028281</v>
      </c>
      <c r="V242">
        <v>57.963693764798748</v>
      </c>
      <c r="W242">
        <v>45.803108808290155</v>
      </c>
      <c r="X242">
        <v>46.400638467677567</v>
      </c>
      <c r="AA242">
        <v>38.857142857142861</v>
      </c>
      <c r="BP242" s="29">
        <f t="shared" si="12"/>
        <v>5</v>
      </c>
      <c r="BS242">
        <v>68.288543140028281</v>
      </c>
      <c r="BU242">
        <f t="shared" si="13"/>
        <v>1</v>
      </c>
      <c r="BV242" t="str">
        <f t="shared" si="14"/>
        <v xml:space="preserve"> </v>
      </c>
      <c r="BW242" t="str">
        <f t="shared" si="15"/>
        <v xml:space="preserve"> </v>
      </c>
    </row>
    <row r="243" spans="1:75" x14ac:dyDescent="0.25">
      <c r="A243">
        <v>11058012</v>
      </c>
      <c r="B243" t="s">
        <v>17</v>
      </c>
      <c r="BP243">
        <f t="shared" si="12"/>
        <v>0</v>
      </c>
      <c r="BU243" t="str">
        <f t="shared" si="13"/>
        <v xml:space="preserve"> </v>
      </c>
      <c r="BV243" t="str">
        <f t="shared" si="14"/>
        <v xml:space="preserve"> </v>
      </c>
      <c r="BW243" t="str">
        <f t="shared" si="15"/>
        <v xml:space="preserve"> </v>
      </c>
    </row>
    <row r="244" spans="1:75" x14ac:dyDescent="0.25">
      <c r="A244">
        <v>11082290</v>
      </c>
      <c r="B244" t="s">
        <v>17</v>
      </c>
      <c r="C244">
        <v>23.305573350416402</v>
      </c>
      <c r="D244">
        <v>23.305573350416402</v>
      </c>
      <c r="AD244">
        <v>0</v>
      </c>
      <c r="BE244">
        <v>1.3164218958611482</v>
      </c>
      <c r="BP244">
        <f t="shared" si="12"/>
        <v>3</v>
      </c>
      <c r="BS244">
        <v>23.305573350416402</v>
      </c>
      <c r="BU244">
        <f t="shared" si="13"/>
        <v>1</v>
      </c>
      <c r="BV244" t="str">
        <f t="shared" si="14"/>
        <v xml:space="preserve"> </v>
      </c>
      <c r="BW244" t="str">
        <f t="shared" si="15"/>
        <v xml:space="preserve"> </v>
      </c>
    </row>
    <row r="245" spans="1:75" x14ac:dyDescent="0.25">
      <c r="A245">
        <v>11096431</v>
      </c>
      <c r="B245" t="s">
        <v>17</v>
      </c>
      <c r="BP245">
        <f t="shared" si="12"/>
        <v>0</v>
      </c>
      <c r="BU245" t="str">
        <f t="shared" si="13"/>
        <v xml:space="preserve"> </v>
      </c>
      <c r="BV245" t="str">
        <f t="shared" si="14"/>
        <v xml:space="preserve"> </v>
      </c>
      <c r="BW245" t="str">
        <f t="shared" si="15"/>
        <v xml:space="preserve"> </v>
      </c>
    </row>
    <row r="246" spans="1:75" x14ac:dyDescent="0.25">
      <c r="A246">
        <v>11105672</v>
      </c>
      <c r="B246" t="s">
        <v>17</v>
      </c>
      <c r="C246">
        <v>6.045454545454545</v>
      </c>
      <c r="O246">
        <v>0</v>
      </c>
      <c r="Y246">
        <v>6.045454545454545</v>
      </c>
      <c r="BP246">
        <f t="shared" si="12"/>
        <v>2</v>
      </c>
      <c r="BS246">
        <v>6.045454545454545</v>
      </c>
      <c r="BU246">
        <f t="shared" si="13"/>
        <v>1</v>
      </c>
      <c r="BV246" t="str">
        <f t="shared" si="14"/>
        <v xml:space="preserve"> </v>
      </c>
      <c r="BW246" t="str">
        <f t="shared" si="15"/>
        <v xml:space="preserve"> </v>
      </c>
    </row>
    <row r="247" spans="1:75" x14ac:dyDescent="0.25">
      <c r="A247" t="s">
        <v>18</v>
      </c>
      <c r="B247" t="s">
        <v>17</v>
      </c>
      <c r="C247">
        <v>10.620642515379357</v>
      </c>
      <c r="D247">
        <v>10.620642515379357</v>
      </c>
      <c r="BH247">
        <v>18.457142857142856</v>
      </c>
      <c r="BL247">
        <v>10.250246305418719</v>
      </c>
      <c r="BP247">
        <f t="shared" si="12"/>
        <v>3</v>
      </c>
      <c r="BS247">
        <v>10.620642515379357</v>
      </c>
      <c r="BU247">
        <f t="shared" si="13"/>
        <v>1</v>
      </c>
      <c r="BV247" t="str">
        <f t="shared" si="14"/>
        <v xml:space="preserve"> </v>
      </c>
      <c r="BW247" t="str">
        <f t="shared" si="15"/>
        <v xml:space="preserve"> </v>
      </c>
    </row>
    <row r="248" spans="1:75" x14ac:dyDescent="0.25">
      <c r="A248">
        <v>11136262</v>
      </c>
      <c r="B248" t="s">
        <v>17</v>
      </c>
      <c r="BP248">
        <f t="shared" si="12"/>
        <v>0</v>
      </c>
      <c r="BU248" t="str">
        <f t="shared" si="13"/>
        <v xml:space="preserve"> </v>
      </c>
      <c r="BV248" t="str">
        <f t="shared" si="14"/>
        <v xml:space="preserve"> </v>
      </c>
      <c r="BW248" t="str">
        <f t="shared" si="15"/>
        <v xml:space="preserve"> </v>
      </c>
    </row>
    <row r="249" spans="1:75" x14ac:dyDescent="0.25">
      <c r="A249">
        <v>11178455</v>
      </c>
      <c r="B249" t="s">
        <v>17</v>
      </c>
      <c r="C249">
        <v>1.8761755485893417</v>
      </c>
      <c r="F249">
        <v>1.8761755485893417</v>
      </c>
      <c r="H249">
        <v>2.0102564102564102</v>
      </c>
      <c r="BP249">
        <f t="shared" si="12"/>
        <v>2</v>
      </c>
      <c r="BS249">
        <v>1.8761755485893417</v>
      </c>
      <c r="BU249" t="str">
        <f t="shared" si="13"/>
        <v xml:space="preserve"> </v>
      </c>
      <c r="BV249" t="str">
        <f t="shared" si="14"/>
        <v xml:space="preserve"> </v>
      </c>
      <c r="BW249">
        <f t="shared" si="15"/>
        <v>1</v>
      </c>
    </row>
    <row r="250" spans="1:75" x14ac:dyDescent="0.25">
      <c r="A250">
        <v>11179526</v>
      </c>
      <c r="B250" t="s">
        <v>17</v>
      </c>
      <c r="C250">
        <v>35.387755102040821</v>
      </c>
      <c r="D250">
        <v>0</v>
      </c>
      <c r="N250">
        <v>35.387755102040821</v>
      </c>
      <c r="AH250">
        <v>4.7134404057480985</v>
      </c>
      <c r="BN250">
        <v>2.4979591836734691</v>
      </c>
      <c r="BP250">
        <f t="shared" si="12"/>
        <v>4</v>
      </c>
      <c r="BS250">
        <v>35.387755102040821</v>
      </c>
      <c r="BU250">
        <f t="shared" si="13"/>
        <v>1</v>
      </c>
      <c r="BV250" t="str">
        <f t="shared" si="14"/>
        <v xml:space="preserve"> </v>
      </c>
      <c r="BW250" t="str">
        <f t="shared" si="15"/>
        <v xml:space="preserve"> </v>
      </c>
    </row>
    <row r="251" spans="1:75" x14ac:dyDescent="0.25">
      <c r="A251">
        <v>11187511</v>
      </c>
      <c r="B251" t="s">
        <v>17</v>
      </c>
      <c r="BP251">
        <f t="shared" si="12"/>
        <v>0</v>
      </c>
      <c r="BU251" t="str">
        <f t="shared" si="13"/>
        <v xml:space="preserve"> </v>
      </c>
      <c r="BV251" t="str">
        <f t="shared" si="14"/>
        <v xml:space="preserve"> </v>
      </c>
      <c r="BW251" t="str">
        <f t="shared" si="15"/>
        <v xml:space="preserve"> </v>
      </c>
    </row>
    <row r="252" spans="1:75" x14ac:dyDescent="0.25">
      <c r="A252">
        <v>11223290</v>
      </c>
      <c r="B252" t="s">
        <v>17</v>
      </c>
      <c r="C252">
        <v>12.988359788359791</v>
      </c>
      <c r="K252">
        <v>12.988359788359791</v>
      </c>
      <c r="AX252">
        <v>22.571428571428573</v>
      </c>
      <c r="BP252">
        <f t="shared" si="12"/>
        <v>2</v>
      </c>
      <c r="BS252">
        <v>12.988359788359791</v>
      </c>
      <c r="BU252">
        <f t="shared" si="13"/>
        <v>1</v>
      </c>
      <c r="BV252" t="str">
        <f t="shared" si="14"/>
        <v xml:space="preserve"> </v>
      </c>
      <c r="BW252" t="str">
        <f t="shared" si="15"/>
        <v xml:space="preserve"> </v>
      </c>
    </row>
    <row r="253" spans="1:75" x14ac:dyDescent="0.25">
      <c r="A253">
        <v>11228365</v>
      </c>
      <c r="B253" t="s">
        <v>17</v>
      </c>
      <c r="C253">
        <v>21.797178130511465</v>
      </c>
      <c r="D253">
        <v>21.797178130511465</v>
      </c>
      <c r="E253">
        <v>23.620564149226567</v>
      </c>
      <c r="F253">
        <v>24.05144694533762</v>
      </c>
      <c r="BP253">
        <f t="shared" si="12"/>
        <v>3</v>
      </c>
      <c r="BS253">
        <v>21.797178130511465</v>
      </c>
      <c r="BU253">
        <f t="shared" si="13"/>
        <v>1</v>
      </c>
      <c r="BV253" t="str">
        <f t="shared" si="14"/>
        <v xml:space="preserve"> </v>
      </c>
      <c r="BW253" t="str">
        <f t="shared" si="15"/>
        <v xml:space="preserve"> </v>
      </c>
    </row>
    <row r="254" spans="1:75" x14ac:dyDescent="0.25">
      <c r="A254">
        <v>12020246</v>
      </c>
      <c r="B254" t="s">
        <v>17</v>
      </c>
      <c r="BP254">
        <f t="shared" si="12"/>
        <v>0</v>
      </c>
      <c r="BU254" t="str">
        <f t="shared" si="13"/>
        <v xml:space="preserve"> </v>
      </c>
      <c r="BV254" t="str">
        <f t="shared" si="14"/>
        <v xml:space="preserve"> </v>
      </c>
      <c r="BW254" t="str">
        <f t="shared" si="15"/>
        <v xml:space="preserve"> </v>
      </c>
    </row>
    <row r="255" spans="1:75" x14ac:dyDescent="0.25">
      <c r="A255">
        <v>12035138</v>
      </c>
      <c r="B255" t="s">
        <v>17</v>
      </c>
      <c r="BP255">
        <f t="shared" si="12"/>
        <v>0</v>
      </c>
      <c r="BU255" t="str">
        <f t="shared" si="13"/>
        <v xml:space="preserve"> </v>
      </c>
      <c r="BV255" t="str">
        <f t="shared" si="14"/>
        <v xml:space="preserve"> </v>
      </c>
      <c r="BW255" t="str">
        <f t="shared" si="15"/>
        <v xml:space="preserve"> </v>
      </c>
    </row>
    <row r="256" spans="1:75" x14ac:dyDescent="0.25">
      <c r="A256">
        <v>12111578</v>
      </c>
      <c r="B256" t="s">
        <v>17</v>
      </c>
      <c r="BP256">
        <f t="shared" si="12"/>
        <v>0</v>
      </c>
      <c r="BU256" t="str">
        <f t="shared" si="13"/>
        <v xml:space="preserve"> </v>
      </c>
      <c r="BV256" t="str">
        <f t="shared" si="14"/>
        <v xml:space="preserve"> </v>
      </c>
      <c r="BW256" t="str">
        <f t="shared" si="15"/>
        <v xml:space="preserve"> </v>
      </c>
    </row>
    <row r="257" spans="1:75" x14ac:dyDescent="0.25">
      <c r="A257">
        <v>12133434</v>
      </c>
      <c r="B257" t="s">
        <v>17</v>
      </c>
      <c r="BP257">
        <f t="shared" si="12"/>
        <v>0</v>
      </c>
      <c r="BU257" t="str">
        <f t="shared" si="13"/>
        <v xml:space="preserve"> </v>
      </c>
      <c r="BV257" t="str">
        <f t="shared" si="14"/>
        <v xml:space="preserve"> </v>
      </c>
      <c r="BW257" t="str">
        <f t="shared" si="15"/>
        <v xml:space="preserve"> </v>
      </c>
    </row>
    <row r="258" spans="1:75" x14ac:dyDescent="0.25">
      <c r="A258">
        <v>12164268</v>
      </c>
      <c r="B258" t="s">
        <v>17</v>
      </c>
      <c r="BP258">
        <f t="shared" si="12"/>
        <v>0</v>
      </c>
      <c r="BU258" t="str">
        <f t="shared" si="13"/>
        <v xml:space="preserve"> </v>
      </c>
      <c r="BV258" t="str">
        <f t="shared" si="14"/>
        <v xml:space="preserve"> </v>
      </c>
      <c r="BW258" t="str">
        <f t="shared" si="15"/>
        <v xml:space="preserve"> </v>
      </c>
    </row>
    <row r="259" spans="1:75" x14ac:dyDescent="0.25">
      <c r="A259">
        <v>12164269</v>
      </c>
      <c r="B259" t="s">
        <v>17</v>
      </c>
      <c r="BP259">
        <f t="shared" si="12"/>
        <v>0</v>
      </c>
      <c r="BU259" t="str">
        <f t="shared" si="13"/>
        <v xml:space="preserve"> </v>
      </c>
      <c r="BV259" t="str">
        <f t="shared" si="14"/>
        <v xml:space="preserve"> </v>
      </c>
      <c r="BW259" t="str">
        <f t="shared" si="15"/>
        <v xml:space="preserve"> </v>
      </c>
    </row>
    <row r="260" spans="1:75" x14ac:dyDescent="0.25">
      <c r="A260">
        <v>12168562</v>
      </c>
      <c r="B260" t="s">
        <v>17</v>
      </c>
      <c r="C260">
        <v>41.025510204081634</v>
      </c>
      <c r="D260">
        <v>41.025510204081634</v>
      </c>
      <c r="BP260">
        <f t="shared" ref="BP260:BP323" si="16">COUNTA(D260:BO260)</f>
        <v>1</v>
      </c>
      <c r="BS260">
        <v>41.025510204081634</v>
      </c>
      <c r="BU260">
        <f t="shared" ref="BU260:BU283" si="17">IF(BS260&gt;=5,1," ")</f>
        <v>1</v>
      </c>
      <c r="BV260" t="str">
        <f t="shared" ref="BV260:BV323" si="18">IF(AND(BS260&gt;2,BS260&lt;5),1," ")</f>
        <v xml:space="preserve"> </v>
      </c>
      <c r="BW260" t="str">
        <f t="shared" ref="BW260:BW323" si="19">IF(AND(BS260&lt;=2,BS260&gt;0),1," ")</f>
        <v xml:space="preserve"> </v>
      </c>
    </row>
    <row r="261" spans="1:75" x14ac:dyDescent="0.25">
      <c r="A261">
        <v>12190939</v>
      </c>
      <c r="B261" t="s">
        <v>17</v>
      </c>
      <c r="BP261">
        <f t="shared" si="16"/>
        <v>0</v>
      </c>
      <c r="BU261" t="str">
        <f t="shared" si="17"/>
        <v xml:space="preserve"> </v>
      </c>
      <c r="BV261" t="str">
        <f t="shared" si="18"/>
        <v xml:space="preserve"> </v>
      </c>
      <c r="BW261" t="str">
        <f t="shared" si="19"/>
        <v xml:space="preserve"> </v>
      </c>
    </row>
    <row r="262" spans="1:75" x14ac:dyDescent="0.25">
      <c r="A262">
        <v>12311081</v>
      </c>
      <c r="B262" t="s">
        <v>17</v>
      </c>
      <c r="C262">
        <v>31.039455782312924</v>
      </c>
      <c r="D262">
        <v>31.039455782312924</v>
      </c>
      <c r="J262">
        <v>10.346379647749512</v>
      </c>
      <c r="BP262">
        <f t="shared" si="16"/>
        <v>2</v>
      </c>
      <c r="BS262">
        <v>31.039455782312924</v>
      </c>
      <c r="BU262">
        <f t="shared" si="17"/>
        <v>1</v>
      </c>
      <c r="BV262" t="str">
        <f t="shared" si="18"/>
        <v xml:space="preserve"> </v>
      </c>
      <c r="BW262" t="str">
        <f t="shared" si="19"/>
        <v xml:space="preserve"> </v>
      </c>
    </row>
    <row r="263" spans="1:75" x14ac:dyDescent="0.25">
      <c r="A263">
        <v>6000832</v>
      </c>
      <c r="B263" t="s">
        <v>17</v>
      </c>
      <c r="BP263">
        <f t="shared" si="16"/>
        <v>0</v>
      </c>
      <c r="BU263" t="str">
        <f t="shared" si="17"/>
        <v xml:space="preserve"> </v>
      </c>
      <c r="BV263" t="str">
        <f t="shared" si="18"/>
        <v xml:space="preserve"> </v>
      </c>
      <c r="BW263" t="str">
        <f t="shared" si="19"/>
        <v xml:space="preserve"> </v>
      </c>
    </row>
    <row r="264" spans="1:75" x14ac:dyDescent="0.25">
      <c r="A264" s="5">
        <v>9030615</v>
      </c>
      <c r="B264" s="5" t="s">
        <v>17</v>
      </c>
      <c r="BP264">
        <f t="shared" si="16"/>
        <v>0</v>
      </c>
      <c r="BU264" t="str">
        <f t="shared" si="17"/>
        <v xml:space="preserve"> </v>
      </c>
      <c r="BV264" t="str">
        <f t="shared" si="18"/>
        <v xml:space="preserve"> </v>
      </c>
      <c r="BW264" t="str">
        <f t="shared" si="19"/>
        <v xml:space="preserve"> </v>
      </c>
    </row>
    <row r="265" spans="1:75" x14ac:dyDescent="0.25">
      <c r="A265" s="5" t="s">
        <v>19</v>
      </c>
      <c r="B265" s="5" t="s">
        <v>17</v>
      </c>
      <c r="BP265">
        <f t="shared" si="16"/>
        <v>0</v>
      </c>
      <c r="BU265" t="str">
        <f t="shared" si="17"/>
        <v xml:space="preserve"> </v>
      </c>
      <c r="BV265" t="str">
        <f t="shared" si="18"/>
        <v xml:space="preserve"> </v>
      </c>
      <c r="BW265" t="str">
        <f t="shared" si="19"/>
        <v xml:space="preserve"> </v>
      </c>
    </row>
    <row r="266" spans="1:75" x14ac:dyDescent="0.25">
      <c r="A266" s="5" t="s">
        <v>20</v>
      </c>
      <c r="B266" s="5" t="s">
        <v>17</v>
      </c>
      <c r="C266">
        <v>0.63142857142857145</v>
      </c>
      <c r="D266">
        <v>0.63142857142857145</v>
      </c>
      <c r="BP266">
        <f t="shared" si="16"/>
        <v>1</v>
      </c>
      <c r="BS266">
        <v>0.63142857142857145</v>
      </c>
      <c r="BU266" t="str">
        <f t="shared" si="17"/>
        <v xml:space="preserve"> </v>
      </c>
      <c r="BV266" t="str">
        <f t="shared" si="18"/>
        <v xml:space="preserve"> </v>
      </c>
      <c r="BW266">
        <f t="shared" si="19"/>
        <v>1</v>
      </c>
    </row>
    <row r="267" spans="1:75" x14ac:dyDescent="0.25">
      <c r="BP267">
        <f t="shared" si="16"/>
        <v>0</v>
      </c>
      <c r="BU267" t="str">
        <f t="shared" si="17"/>
        <v xml:space="preserve"> </v>
      </c>
      <c r="BV267" t="str">
        <f t="shared" si="18"/>
        <v xml:space="preserve"> </v>
      </c>
      <c r="BW267" t="str">
        <f t="shared" si="19"/>
        <v xml:space="preserve"> </v>
      </c>
    </row>
    <row r="268" spans="1:75" x14ac:dyDescent="0.25">
      <c r="A268">
        <v>5281</v>
      </c>
      <c r="B268" t="s">
        <v>21</v>
      </c>
      <c r="BP268">
        <f t="shared" si="16"/>
        <v>0</v>
      </c>
      <c r="BU268" t="str">
        <f t="shared" si="17"/>
        <v xml:space="preserve"> </v>
      </c>
      <c r="BV268" t="str">
        <f t="shared" si="18"/>
        <v xml:space="preserve"> </v>
      </c>
      <c r="BW268" t="str">
        <f t="shared" si="19"/>
        <v xml:space="preserve"> </v>
      </c>
    </row>
    <row r="269" spans="1:75" x14ac:dyDescent="0.25">
      <c r="A269">
        <v>200085</v>
      </c>
      <c r="B269" t="s">
        <v>21</v>
      </c>
      <c r="C269">
        <v>3.5150375939849621</v>
      </c>
      <c r="D269">
        <v>3.5150375939849621</v>
      </c>
      <c r="F269">
        <v>7.1565349544072943</v>
      </c>
      <c r="G269">
        <v>8.0873786407767003</v>
      </c>
      <c r="H269">
        <v>7.4083694083694072</v>
      </c>
      <c r="I269">
        <v>7.2988416988416995</v>
      </c>
      <c r="J269">
        <v>5.8822684852835607</v>
      </c>
      <c r="K269">
        <v>3.9300533491404859</v>
      </c>
      <c r="M269">
        <v>3.186813186813187</v>
      </c>
      <c r="O269">
        <v>2.3369272237196763</v>
      </c>
      <c r="S269">
        <v>1.1774891774891774</v>
      </c>
      <c r="U269">
        <v>0.76552795031055909</v>
      </c>
      <c r="Z269">
        <v>0.61412151067323484</v>
      </c>
      <c r="AC269">
        <v>0.64150943396226412</v>
      </c>
      <c r="BP269" s="29">
        <f t="shared" si="16"/>
        <v>13</v>
      </c>
      <c r="BS269">
        <v>3.5150375939849621</v>
      </c>
      <c r="BU269" t="str">
        <f t="shared" si="17"/>
        <v xml:space="preserve"> </v>
      </c>
      <c r="BV269">
        <f t="shared" si="18"/>
        <v>1</v>
      </c>
      <c r="BW269" t="str">
        <f t="shared" si="19"/>
        <v xml:space="preserve"> </v>
      </c>
    </row>
    <row r="270" spans="1:75" x14ac:dyDescent="0.25">
      <c r="A270">
        <v>500129</v>
      </c>
      <c r="B270" t="s">
        <v>21</v>
      </c>
      <c r="C270">
        <v>22.126984126984123</v>
      </c>
      <c r="I270">
        <v>22.126984126984123</v>
      </c>
      <c r="K270">
        <v>8.4557547715442443</v>
      </c>
      <c r="M270">
        <v>144.97222222222223</v>
      </c>
      <c r="O270">
        <v>129.7756613756614</v>
      </c>
      <c r="P270">
        <v>82.501541623843778</v>
      </c>
      <c r="W270">
        <v>6.3073798239675014</v>
      </c>
      <c r="AH270">
        <v>0</v>
      </c>
      <c r="AI270">
        <v>0.83896103896103891</v>
      </c>
      <c r="BP270" s="29">
        <f t="shared" si="16"/>
        <v>8</v>
      </c>
      <c r="BS270">
        <v>22.126984126984123</v>
      </c>
      <c r="BU270">
        <f t="shared" si="17"/>
        <v>1</v>
      </c>
      <c r="BV270" t="str">
        <f t="shared" si="18"/>
        <v xml:space="preserve"> </v>
      </c>
      <c r="BW270" t="str">
        <f t="shared" si="19"/>
        <v xml:space="preserve"> </v>
      </c>
    </row>
    <row r="271" spans="1:75" x14ac:dyDescent="0.25">
      <c r="A271" s="6">
        <v>1002033</v>
      </c>
      <c r="B271" t="s">
        <v>21</v>
      </c>
      <c r="BP271">
        <f t="shared" si="16"/>
        <v>0</v>
      </c>
      <c r="BU271" t="str">
        <f t="shared" si="17"/>
        <v xml:space="preserve"> </v>
      </c>
      <c r="BV271" t="str">
        <f t="shared" si="18"/>
        <v xml:space="preserve"> </v>
      </c>
      <c r="BW271" t="str">
        <f t="shared" si="19"/>
        <v xml:space="preserve"> </v>
      </c>
    </row>
    <row r="272" spans="1:75" x14ac:dyDescent="0.25">
      <c r="A272">
        <v>1003457</v>
      </c>
      <c r="B272" t="s">
        <v>21</v>
      </c>
      <c r="BP272">
        <f t="shared" si="16"/>
        <v>0</v>
      </c>
      <c r="BU272" t="str">
        <f t="shared" si="17"/>
        <v xml:space="preserve"> </v>
      </c>
      <c r="BV272" t="str">
        <f t="shared" si="18"/>
        <v xml:space="preserve"> </v>
      </c>
      <c r="BW272" t="str">
        <f t="shared" si="19"/>
        <v xml:space="preserve"> </v>
      </c>
    </row>
    <row r="273" spans="1:75" x14ac:dyDescent="0.25">
      <c r="A273">
        <v>2005223</v>
      </c>
      <c r="B273" t="s">
        <v>21</v>
      </c>
      <c r="C273">
        <v>0.76422018348623866</v>
      </c>
      <c r="F273">
        <v>0.76422018348623866</v>
      </c>
      <c r="U273">
        <v>0.68691588785046731</v>
      </c>
      <c r="BP273">
        <f t="shared" si="16"/>
        <v>2</v>
      </c>
      <c r="BS273">
        <v>0.76422018348623866</v>
      </c>
      <c r="BU273" t="str">
        <f t="shared" si="17"/>
        <v xml:space="preserve"> </v>
      </c>
      <c r="BV273" t="str">
        <f t="shared" si="18"/>
        <v xml:space="preserve"> </v>
      </c>
      <c r="BW273">
        <f t="shared" si="19"/>
        <v>1</v>
      </c>
    </row>
    <row r="274" spans="1:75" x14ac:dyDescent="0.25">
      <c r="A274">
        <v>2006107</v>
      </c>
      <c r="B274" t="s">
        <v>21</v>
      </c>
      <c r="C274">
        <v>7.744773519163763</v>
      </c>
      <c r="D274">
        <v>7.744773519163763</v>
      </c>
      <c r="BP274">
        <f t="shared" si="16"/>
        <v>1</v>
      </c>
      <c r="BS274">
        <v>7.744773519163763</v>
      </c>
      <c r="BU274">
        <f t="shared" si="17"/>
        <v>1</v>
      </c>
      <c r="BV274" t="str">
        <f t="shared" si="18"/>
        <v xml:space="preserve"> </v>
      </c>
      <c r="BW274" t="str">
        <f t="shared" si="19"/>
        <v xml:space="preserve"> </v>
      </c>
    </row>
    <row r="275" spans="1:75" x14ac:dyDescent="0.25">
      <c r="A275">
        <v>2012014</v>
      </c>
      <c r="B275" t="s">
        <v>21</v>
      </c>
      <c r="BP275">
        <f t="shared" si="16"/>
        <v>0</v>
      </c>
      <c r="BU275" t="str">
        <f t="shared" si="17"/>
        <v xml:space="preserve"> </v>
      </c>
      <c r="BV275" t="str">
        <f t="shared" si="18"/>
        <v xml:space="preserve"> </v>
      </c>
      <c r="BW275" t="str">
        <f t="shared" si="19"/>
        <v xml:space="preserve"> </v>
      </c>
    </row>
    <row r="276" spans="1:75" x14ac:dyDescent="0.25">
      <c r="A276">
        <v>3000152</v>
      </c>
      <c r="B276" t="s">
        <v>21</v>
      </c>
      <c r="BP276">
        <f t="shared" si="16"/>
        <v>0</v>
      </c>
      <c r="BU276" t="str">
        <f t="shared" si="17"/>
        <v xml:space="preserve"> </v>
      </c>
      <c r="BV276" t="str">
        <f t="shared" si="18"/>
        <v xml:space="preserve"> </v>
      </c>
      <c r="BW276" t="str">
        <f t="shared" si="19"/>
        <v xml:space="preserve"> </v>
      </c>
    </row>
    <row r="277" spans="1:75" x14ac:dyDescent="0.25">
      <c r="A277">
        <v>3014566</v>
      </c>
      <c r="B277" t="s">
        <v>21</v>
      </c>
      <c r="BP277">
        <f t="shared" si="16"/>
        <v>0</v>
      </c>
      <c r="BU277" t="str">
        <f t="shared" si="17"/>
        <v xml:space="preserve"> </v>
      </c>
      <c r="BV277" t="str">
        <f t="shared" si="18"/>
        <v xml:space="preserve"> </v>
      </c>
      <c r="BW277" t="str">
        <f t="shared" si="19"/>
        <v xml:space="preserve"> </v>
      </c>
    </row>
    <row r="278" spans="1:75" x14ac:dyDescent="0.25">
      <c r="A278">
        <v>3015058</v>
      </c>
      <c r="B278" t="s">
        <v>21</v>
      </c>
      <c r="C278">
        <v>4.3513513513513518</v>
      </c>
      <c r="E278">
        <v>4.3513513513513518</v>
      </c>
      <c r="F278">
        <v>3.6320754716981134</v>
      </c>
      <c r="L278">
        <v>1.768817204301075</v>
      </c>
      <c r="BP278">
        <f t="shared" si="16"/>
        <v>3</v>
      </c>
      <c r="BS278">
        <v>4.3513513513513518</v>
      </c>
      <c r="BU278" t="str">
        <f t="shared" si="17"/>
        <v xml:space="preserve"> </v>
      </c>
      <c r="BV278">
        <f t="shared" si="18"/>
        <v>1</v>
      </c>
      <c r="BW278" t="str">
        <f t="shared" si="19"/>
        <v xml:space="preserve"> </v>
      </c>
    </row>
    <row r="279" spans="1:75" x14ac:dyDescent="0.25">
      <c r="A279" s="6">
        <v>4000996</v>
      </c>
      <c r="B279" t="s">
        <v>21</v>
      </c>
      <c r="C279">
        <v>11.917525773195877</v>
      </c>
      <c r="E279">
        <v>11.917525773195877</v>
      </c>
      <c r="F279">
        <v>11.73354735152488</v>
      </c>
      <c r="G279">
        <v>10.092063492063494</v>
      </c>
      <c r="K279">
        <v>578.93217893217889</v>
      </c>
      <c r="BP279">
        <f t="shared" si="16"/>
        <v>4</v>
      </c>
      <c r="BS279">
        <v>11.917525773195877</v>
      </c>
      <c r="BU279">
        <f t="shared" si="17"/>
        <v>1</v>
      </c>
      <c r="BV279" t="str">
        <f t="shared" si="18"/>
        <v xml:space="preserve"> </v>
      </c>
      <c r="BW279" t="str">
        <f t="shared" si="19"/>
        <v xml:space="preserve"> </v>
      </c>
    </row>
    <row r="280" spans="1:75" x14ac:dyDescent="0.25">
      <c r="A280">
        <v>4003768</v>
      </c>
      <c r="B280" t="s">
        <v>21</v>
      </c>
      <c r="C280">
        <v>116.23773173391493</v>
      </c>
      <c r="E280">
        <v>116.23773173391493</v>
      </c>
      <c r="F280">
        <v>122.53111305872041</v>
      </c>
      <c r="G280">
        <v>88.063492063492063</v>
      </c>
      <c r="BP280">
        <f t="shared" si="16"/>
        <v>3</v>
      </c>
      <c r="BS280">
        <v>116.23773173391493</v>
      </c>
      <c r="BU280">
        <f t="shared" si="17"/>
        <v>1</v>
      </c>
      <c r="BV280" t="str">
        <f t="shared" si="18"/>
        <v xml:space="preserve"> </v>
      </c>
      <c r="BW280" t="str">
        <f t="shared" si="19"/>
        <v xml:space="preserve"> </v>
      </c>
    </row>
    <row r="281" spans="1:75" x14ac:dyDescent="0.25">
      <c r="A281">
        <v>4006540</v>
      </c>
      <c r="B281" t="s">
        <v>21</v>
      </c>
      <c r="C281">
        <v>34.222222222222221</v>
      </c>
      <c r="N281">
        <v>34.222222222222221</v>
      </c>
      <c r="O281">
        <v>36.150684931506852</v>
      </c>
      <c r="R281">
        <v>35.620567375886523</v>
      </c>
      <c r="U281">
        <v>29.801980198019802</v>
      </c>
      <c r="BP281">
        <f t="shared" si="16"/>
        <v>4</v>
      </c>
      <c r="BS281">
        <v>34.222222222222221</v>
      </c>
      <c r="BU281">
        <f t="shared" si="17"/>
        <v>1</v>
      </c>
      <c r="BV281" t="str">
        <f t="shared" si="18"/>
        <v xml:space="preserve"> </v>
      </c>
      <c r="BW281" t="str">
        <f t="shared" si="19"/>
        <v xml:space="preserve"> </v>
      </c>
    </row>
    <row r="282" spans="1:75" x14ac:dyDescent="0.25">
      <c r="A282">
        <v>4007054</v>
      </c>
      <c r="B282" t="s">
        <v>21</v>
      </c>
      <c r="BP282">
        <f t="shared" si="16"/>
        <v>0</v>
      </c>
      <c r="BU282" t="str">
        <f t="shared" si="17"/>
        <v xml:space="preserve"> </v>
      </c>
      <c r="BV282" t="str">
        <f t="shared" si="18"/>
        <v xml:space="preserve"> </v>
      </c>
      <c r="BW282" t="str">
        <f t="shared" si="19"/>
        <v xml:space="preserve"> </v>
      </c>
    </row>
    <row r="283" spans="1:75" x14ac:dyDescent="0.25">
      <c r="A283">
        <v>4011002</v>
      </c>
      <c r="B283" t="s">
        <v>21</v>
      </c>
      <c r="C283">
        <v>7.575949367088608</v>
      </c>
      <c r="D283">
        <v>7.575949367088608</v>
      </c>
      <c r="E283">
        <v>9.3555555555555543</v>
      </c>
      <c r="I283">
        <v>3.390221402214022</v>
      </c>
      <c r="L283">
        <v>5.9857142857142867</v>
      </c>
      <c r="BP283">
        <f t="shared" si="16"/>
        <v>4</v>
      </c>
      <c r="BS283">
        <v>7.575949367088608</v>
      </c>
      <c r="BU283">
        <f t="shared" si="17"/>
        <v>1</v>
      </c>
      <c r="BV283" t="str">
        <f t="shared" si="18"/>
        <v xml:space="preserve"> </v>
      </c>
      <c r="BW283" t="str">
        <f t="shared" si="19"/>
        <v xml:space="preserve"> </v>
      </c>
    </row>
    <row r="284" spans="1:75" x14ac:dyDescent="0.25">
      <c r="A284">
        <v>4900268</v>
      </c>
      <c r="B284" t="s">
        <v>21</v>
      </c>
      <c r="BP284">
        <f t="shared" si="16"/>
        <v>0</v>
      </c>
      <c r="BU284" t="str">
        <f t="shared" ref="BU284:BU338" si="20">IF(BS284&gt;=5,1," ")</f>
        <v xml:space="preserve"> </v>
      </c>
      <c r="BV284" t="str">
        <f t="shared" si="18"/>
        <v xml:space="preserve"> </v>
      </c>
      <c r="BW284" t="str">
        <f t="shared" si="19"/>
        <v xml:space="preserve"> </v>
      </c>
    </row>
    <row r="285" spans="1:75" x14ac:dyDescent="0.25">
      <c r="A285">
        <v>5001097</v>
      </c>
      <c r="B285" t="s">
        <v>21</v>
      </c>
      <c r="C285">
        <v>2.9969604863221884</v>
      </c>
      <c r="D285">
        <v>2.9969604863221884</v>
      </c>
      <c r="H285">
        <v>1.85553772070626</v>
      </c>
      <c r="L285">
        <v>1.6355685131195337</v>
      </c>
      <c r="BP285">
        <f t="shared" si="16"/>
        <v>3</v>
      </c>
      <c r="BS285">
        <v>2.9969604863221884</v>
      </c>
      <c r="BU285" t="str">
        <f t="shared" si="20"/>
        <v xml:space="preserve"> </v>
      </c>
      <c r="BV285">
        <f t="shared" si="18"/>
        <v>1</v>
      </c>
      <c r="BW285" t="str">
        <f t="shared" si="19"/>
        <v xml:space="preserve"> </v>
      </c>
    </row>
    <row r="286" spans="1:75" x14ac:dyDescent="0.25">
      <c r="A286">
        <v>5001098</v>
      </c>
      <c r="B286" t="s">
        <v>21</v>
      </c>
      <c r="C286">
        <v>3.1886586695747003</v>
      </c>
      <c r="D286">
        <v>3.1886586695747003</v>
      </c>
      <c r="BP286">
        <f t="shared" si="16"/>
        <v>1</v>
      </c>
      <c r="BS286">
        <v>3.1886586695747003</v>
      </c>
      <c r="BU286" t="str">
        <f t="shared" si="20"/>
        <v xml:space="preserve"> </v>
      </c>
      <c r="BV286">
        <f t="shared" si="18"/>
        <v>1</v>
      </c>
      <c r="BW286" t="str">
        <f t="shared" si="19"/>
        <v xml:space="preserve"> </v>
      </c>
    </row>
    <row r="287" spans="1:75" x14ac:dyDescent="0.25">
      <c r="A287">
        <v>5006152</v>
      </c>
      <c r="B287" t="s">
        <v>21</v>
      </c>
      <c r="C287">
        <v>123.1209556993529</v>
      </c>
      <c r="E287">
        <v>123.1209556993529</v>
      </c>
      <c r="BP287">
        <f t="shared" si="16"/>
        <v>1</v>
      </c>
      <c r="BS287">
        <v>123.1209556993529</v>
      </c>
      <c r="BU287">
        <f t="shared" si="20"/>
        <v>1</v>
      </c>
      <c r="BV287" t="str">
        <f t="shared" si="18"/>
        <v xml:space="preserve"> </v>
      </c>
      <c r="BW287" t="str">
        <f t="shared" si="19"/>
        <v xml:space="preserve"> </v>
      </c>
    </row>
    <row r="288" spans="1:75" x14ac:dyDescent="0.25">
      <c r="A288">
        <v>5011824</v>
      </c>
      <c r="B288" t="s">
        <v>21</v>
      </c>
      <c r="C288">
        <v>3.7045820861155883</v>
      </c>
      <c r="D288">
        <v>3.7045820861155883</v>
      </c>
      <c r="F288">
        <v>3.5434179645828889</v>
      </c>
      <c r="J288">
        <v>3.2265714943587382</v>
      </c>
      <c r="BP288">
        <f t="shared" si="16"/>
        <v>3</v>
      </c>
      <c r="BS288">
        <v>3.7045820861155883</v>
      </c>
      <c r="BU288" t="str">
        <f t="shared" si="20"/>
        <v xml:space="preserve"> </v>
      </c>
      <c r="BV288">
        <f t="shared" si="18"/>
        <v>1</v>
      </c>
      <c r="BW288" t="str">
        <f t="shared" si="19"/>
        <v xml:space="preserve"> </v>
      </c>
    </row>
    <row r="289" spans="1:75" x14ac:dyDescent="0.25">
      <c r="A289">
        <v>5016179</v>
      </c>
      <c r="B289" t="s">
        <v>21</v>
      </c>
      <c r="BP289">
        <f t="shared" si="16"/>
        <v>0</v>
      </c>
      <c r="BU289" t="str">
        <f t="shared" si="20"/>
        <v xml:space="preserve"> </v>
      </c>
      <c r="BV289" t="str">
        <f t="shared" si="18"/>
        <v xml:space="preserve"> </v>
      </c>
      <c r="BW289" t="str">
        <f t="shared" si="19"/>
        <v xml:space="preserve"> </v>
      </c>
    </row>
    <row r="290" spans="1:75" x14ac:dyDescent="0.25">
      <c r="A290">
        <v>7079011</v>
      </c>
      <c r="B290" t="s">
        <v>21</v>
      </c>
      <c r="C290">
        <v>0.60509860509860514</v>
      </c>
      <c r="I290">
        <v>0.60509860509860514</v>
      </c>
      <c r="U290">
        <v>0.81170581440123235</v>
      </c>
      <c r="BP290">
        <f t="shared" si="16"/>
        <v>2</v>
      </c>
      <c r="BS290">
        <v>0.60509860509860514</v>
      </c>
      <c r="BU290" t="str">
        <f t="shared" si="20"/>
        <v xml:space="preserve"> </v>
      </c>
      <c r="BV290" t="str">
        <f t="shared" si="18"/>
        <v xml:space="preserve"> </v>
      </c>
      <c r="BW290">
        <f t="shared" si="19"/>
        <v>1</v>
      </c>
    </row>
    <row r="291" spans="1:75" x14ac:dyDescent="0.25">
      <c r="A291">
        <v>8135416</v>
      </c>
      <c r="B291" t="s">
        <v>21</v>
      </c>
      <c r="C291">
        <v>29.142857142857142</v>
      </c>
      <c r="D291">
        <v>29.142857142857142</v>
      </c>
      <c r="E291">
        <v>25.577507598784191</v>
      </c>
      <c r="F291">
        <v>19.33456221198157</v>
      </c>
      <c r="BP291">
        <f t="shared" si="16"/>
        <v>3</v>
      </c>
      <c r="BS291">
        <v>29.142857142857142</v>
      </c>
      <c r="BU291">
        <f t="shared" si="20"/>
        <v>1</v>
      </c>
      <c r="BV291" t="str">
        <f t="shared" si="18"/>
        <v xml:space="preserve"> </v>
      </c>
      <c r="BW291" t="str">
        <f t="shared" si="19"/>
        <v xml:space="preserve"> </v>
      </c>
    </row>
    <row r="292" spans="1:75" x14ac:dyDescent="0.25">
      <c r="A292">
        <v>93018945</v>
      </c>
      <c r="B292" t="s">
        <v>21</v>
      </c>
      <c r="C292">
        <v>1.288</v>
      </c>
      <c r="I292">
        <v>1.288</v>
      </c>
      <c r="N292">
        <v>0.67286821705426358</v>
      </c>
      <c r="Q292">
        <v>0.49038461538461536</v>
      </c>
      <c r="Z292">
        <v>0.52485737571312141</v>
      </c>
      <c r="AF292">
        <v>0.41488020176544765</v>
      </c>
      <c r="BA292">
        <v>0.28301886792452829</v>
      </c>
      <c r="BO292">
        <v>0.330188679245283</v>
      </c>
      <c r="BP292" s="29">
        <f t="shared" si="16"/>
        <v>7</v>
      </c>
      <c r="BS292">
        <v>1.288</v>
      </c>
      <c r="BU292" t="str">
        <f t="shared" si="20"/>
        <v xml:space="preserve"> </v>
      </c>
      <c r="BV292" t="str">
        <f t="shared" si="18"/>
        <v xml:space="preserve"> </v>
      </c>
      <c r="BW292">
        <f t="shared" si="19"/>
        <v>1</v>
      </c>
    </row>
    <row r="293" spans="1:75" x14ac:dyDescent="0.25">
      <c r="A293">
        <v>94009028</v>
      </c>
      <c r="B293" t="s">
        <v>21</v>
      </c>
      <c r="BP293">
        <f t="shared" si="16"/>
        <v>0</v>
      </c>
      <c r="BU293" t="str">
        <f t="shared" si="20"/>
        <v xml:space="preserve"> </v>
      </c>
      <c r="BV293" t="str">
        <f t="shared" si="18"/>
        <v xml:space="preserve"> </v>
      </c>
      <c r="BW293" t="str">
        <f t="shared" si="19"/>
        <v xml:space="preserve"> </v>
      </c>
    </row>
    <row r="294" spans="1:75" x14ac:dyDescent="0.25">
      <c r="A294">
        <v>95005907</v>
      </c>
      <c r="B294" t="s">
        <v>21</v>
      </c>
      <c r="C294">
        <v>10.321428571428571</v>
      </c>
      <c r="D294">
        <v>10.321428571428571</v>
      </c>
      <c r="E294">
        <v>8.2571428571428562</v>
      </c>
      <c r="F294">
        <v>4.7004608294930872</v>
      </c>
      <c r="BP294">
        <f t="shared" si="16"/>
        <v>3</v>
      </c>
      <c r="BS294">
        <v>10.321428571428571</v>
      </c>
      <c r="BU294">
        <f t="shared" si="20"/>
        <v>1</v>
      </c>
      <c r="BV294" t="str">
        <f t="shared" si="18"/>
        <v xml:space="preserve"> </v>
      </c>
      <c r="BW294" t="str">
        <f t="shared" si="19"/>
        <v xml:space="preserve"> </v>
      </c>
    </row>
    <row r="295" spans="1:75" x14ac:dyDescent="0.25">
      <c r="A295">
        <v>95900164</v>
      </c>
      <c r="B295" t="s">
        <v>21</v>
      </c>
      <c r="BP295">
        <f t="shared" si="16"/>
        <v>0</v>
      </c>
      <c r="BU295" t="str">
        <f t="shared" si="20"/>
        <v xml:space="preserve"> </v>
      </c>
      <c r="BV295" t="str">
        <f t="shared" si="18"/>
        <v xml:space="preserve"> </v>
      </c>
      <c r="BW295" t="str">
        <f t="shared" si="19"/>
        <v xml:space="preserve"> </v>
      </c>
    </row>
    <row r="296" spans="1:75" x14ac:dyDescent="0.25">
      <c r="A296">
        <v>96015811</v>
      </c>
      <c r="B296" t="s">
        <v>21</v>
      </c>
      <c r="BP296">
        <f t="shared" si="16"/>
        <v>0</v>
      </c>
      <c r="BU296" t="str">
        <f t="shared" si="20"/>
        <v xml:space="preserve"> </v>
      </c>
      <c r="BV296" t="str">
        <f t="shared" si="18"/>
        <v xml:space="preserve"> </v>
      </c>
      <c r="BW296" t="str">
        <f t="shared" si="19"/>
        <v xml:space="preserve"> </v>
      </c>
    </row>
    <row r="297" spans="1:75" x14ac:dyDescent="0.25">
      <c r="A297">
        <v>97001240</v>
      </c>
      <c r="B297" t="s">
        <v>21</v>
      </c>
      <c r="C297">
        <v>0.53846153846153844</v>
      </c>
      <c r="H297">
        <v>0.53846153846153844</v>
      </c>
      <c r="BP297">
        <f t="shared" si="16"/>
        <v>1</v>
      </c>
      <c r="BS297">
        <v>0.53846153846153844</v>
      </c>
      <c r="BU297" t="str">
        <f t="shared" si="20"/>
        <v xml:space="preserve"> </v>
      </c>
      <c r="BV297" t="str">
        <f t="shared" si="18"/>
        <v xml:space="preserve"> </v>
      </c>
      <c r="BW297">
        <f t="shared" si="19"/>
        <v>1</v>
      </c>
    </row>
    <row r="298" spans="1:75" x14ac:dyDescent="0.25">
      <c r="A298">
        <v>97005366</v>
      </c>
      <c r="B298" t="s">
        <v>21</v>
      </c>
      <c r="BP298">
        <f t="shared" si="16"/>
        <v>0</v>
      </c>
      <c r="BU298" t="str">
        <f t="shared" si="20"/>
        <v xml:space="preserve"> </v>
      </c>
      <c r="BV298" t="str">
        <f t="shared" si="18"/>
        <v xml:space="preserve"> </v>
      </c>
      <c r="BW298" t="str">
        <f t="shared" si="19"/>
        <v xml:space="preserve"> </v>
      </c>
    </row>
    <row r="299" spans="1:75" x14ac:dyDescent="0.25">
      <c r="A299">
        <v>98000595</v>
      </c>
      <c r="B299" t="s">
        <v>21</v>
      </c>
      <c r="C299">
        <v>0.62385321100917435</v>
      </c>
      <c r="E299">
        <v>0.62385321100917435</v>
      </c>
      <c r="BP299">
        <f t="shared" si="16"/>
        <v>1</v>
      </c>
      <c r="BS299">
        <v>0.62385321100917435</v>
      </c>
      <c r="BU299" t="str">
        <f t="shared" si="20"/>
        <v xml:space="preserve"> </v>
      </c>
      <c r="BV299" t="str">
        <f t="shared" si="18"/>
        <v xml:space="preserve"> </v>
      </c>
      <c r="BW299">
        <f t="shared" si="19"/>
        <v>1</v>
      </c>
    </row>
    <row r="300" spans="1:75" x14ac:dyDescent="0.25">
      <c r="A300">
        <v>98002692</v>
      </c>
      <c r="B300" t="s">
        <v>21</v>
      </c>
      <c r="C300">
        <v>1.0285714285714287</v>
      </c>
      <c r="D300">
        <v>1.0285714285714287</v>
      </c>
      <c r="I300">
        <v>0.28146853146853146</v>
      </c>
      <c r="O300">
        <v>0.15063291139240509</v>
      </c>
      <c r="V300">
        <v>0.14583333333333334</v>
      </c>
      <c r="AC300">
        <v>0.17366412213740459</v>
      </c>
      <c r="BP300" s="17">
        <f t="shared" si="16"/>
        <v>5</v>
      </c>
      <c r="BS300">
        <v>1.0285714285714287</v>
      </c>
      <c r="BU300" t="str">
        <f t="shared" si="20"/>
        <v xml:space="preserve"> </v>
      </c>
      <c r="BV300" t="str">
        <f t="shared" si="18"/>
        <v xml:space="preserve"> </v>
      </c>
      <c r="BW300">
        <f t="shared" si="19"/>
        <v>1</v>
      </c>
    </row>
    <row r="301" spans="1:75" x14ac:dyDescent="0.25">
      <c r="A301">
        <v>98005277</v>
      </c>
      <c r="B301" t="s">
        <v>21</v>
      </c>
      <c r="F301">
        <v>0</v>
      </c>
      <c r="BP301">
        <f t="shared" si="16"/>
        <v>1</v>
      </c>
      <c r="BU301" t="str">
        <f t="shared" si="20"/>
        <v xml:space="preserve"> </v>
      </c>
      <c r="BV301" t="str">
        <f t="shared" si="18"/>
        <v xml:space="preserve"> </v>
      </c>
      <c r="BW301" t="str">
        <f t="shared" si="19"/>
        <v xml:space="preserve"> </v>
      </c>
    </row>
    <row r="302" spans="1:75" x14ac:dyDescent="0.25">
      <c r="A302">
        <v>99001815</v>
      </c>
      <c r="B302" t="s">
        <v>21</v>
      </c>
      <c r="BP302">
        <f t="shared" si="16"/>
        <v>0</v>
      </c>
      <c r="BU302" t="str">
        <f t="shared" si="20"/>
        <v xml:space="preserve"> </v>
      </c>
      <c r="BV302" t="str">
        <f t="shared" si="18"/>
        <v xml:space="preserve"> </v>
      </c>
      <c r="BW302" t="str">
        <f t="shared" si="19"/>
        <v xml:space="preserve"> </v>
      </c>
    </row>
    <row r="303" spans="1:75" x14ac:dyDescent="0.25">
      <c r="A303">
        <v>6012361</v>
      </c>
      <c r="B303" t="s">
        <v>21</v>
      </c>
      <c r="C303">
        <v>8.7721518987341778</v>
      </c>
      <c r="F303">
        <v>8.7721518987341778</v>
      </c>
      <c r="BP303">
        <f t="shared" si="16"/>
        <v>1</v>
      </c>
      <c r="BS303">
        <v>8.7721518987341778</v>
      </c>
      <c r="BU303">
        <f t="shared" si="20"/>
        <v>1</v>
      </c>
      <c r="BV303" t="str">
        <f t="shared" si="18"/>
        <v xml:space="preserve"> </v>
      </c>
      <c r="BW303" t="str">
        <f t="shared" si="19"/>
        <v xml:space="preserve"> </v>
      </c>
    </row>
    <row r="304" spans="1:75" x14ac:dyDescent="0.25">
      <c r="A304">
        <v>6015793</v>
      </c>
      <c r="B304" t="s">
        <v>21</v>
      </c>
      <c r="BP304">
        <f t="shared" si="16"/>
        <v>0</v>
      </c>
      <c r="BU304" t="str">
        <f t="shared" si="20"/>
        <v xml:space="preserve"> </v>
      </c>
      <c r="BV304" t="str">
        <f t="shared" si="18"/>
        <v xml:space="preserve"> </v>
      </c>
      <c r="BW304" t="str">
        <f t="shared" si="19"/>
        <v xml:space="preserve"> </v>
      </c>
    </row>
    <row r="305" spans="1:75" x14ac:dyDescent="0.25">
      <c r="A305">
        <v>6043619</v>
      </c>
      <c r="B305" t="s">
        <v>21</v>
      </c>
      <c r="C305">
        <v>92.90114174324701</v>
      </c>
      <c r="D305">
        <v>92.90114174324701</v>
      </c>
      <c r="BP305">
        <f t="shared" si="16"/>
        <v>1</v>
      </c>
      <c r="BS305">
        <v>92.90114174324701</v>
      </c>
      <c r="BU305">
        <f t="shared" si="20"/>
        <v>1</v>
      </c>
      <c r="BV305" t="str">
        <f t="shared" si="18"/>
        <v xml:space="preserve"> </v>
      </c>
      <c r="BW305" t="str">
        <f t="shared" si="19"/>
        <v xml:space="preserve"> </v>
      </c>
    </row>
    <row r="306" spans="1:75" x14ac:dyDescent="0.25">
      <c r="A306">
        <v>7001097</v>
      </c>
      <c r="B306" t="s">
        <v>21</v>
      </c>
      <c r="C306">
        <v>2.114583333333333</v>
      </c>
      <c r="D306">
        <v>2.114583333333333</v>
      </c>
      <c r="E306">
        <v>2.4375</v>
      </c>
      <c r="F306">
        <v>2.5253164556962027</v>
      </c>
      <c r="G306">
        <v>1.773972602739726</v>
      </c>
      <c r="H306">
        <v>1.7500000000000002</v>
      </c>
      <c r="I306">
        <v>2.3557692307692304</v>
      </c>
      <c r="K306">
        <v>6.628787878787878</v>
      </c>
      <c r="L306">
        <v>3.8712121212121207</v>
      </c>
      <c r="Q306">
        <v>2.5307692307692307</v>
      </c>
      <c r="R306">
        <v>2.5168539325842696</v>
      </c>
      <c r="S306">
        <v>2.1736842105263157</v>
      </c>
      <c r="BP306" s="29">
        <f t="shared" si="16"/>
        <v>11</v>
      </c>
      <c r="BS306">
        <v>2.114583333333333</v>
      </c>
      <c r="BU306" t="str">
        <f t="shared" si="20"/>
        <v xml:space="preserve"> </v>
      </c>
      <c r="BV306">
        <f t="shared" si="18"/>
        <v>1</v>
      </c>
      <c r="BW306" t="str">
        <f t="shared" si="19"/>
        <v xml:space="preserve"> </v>
      </c>
    </row>
    <row r="307" spans="1:75" x14ac:dyDescent="0.25">
      <c r="A307">
        <v>7011435</v>
      </c>
      <c r="B307" t="s">
        <v>21</v>
      </c>
      <c r="C307">
        <v>4.5161094224924012</v>
      </c>
      <c r="D307">
        <v>4.5161094224924012</v>
      </c>
      <c r="F307">
        <v>3.1328144614612099</v>
      </c>
      <c r="J307">
        <v>2.6559270516717324</v>
      </c>
      <c r="BP307">
        <f t="shared" si="16"/>
        <v>3</v>
      </c>
      <c r="BS307">
        <v>4.5161094224924012</v>
      </c>
      <c r="BU307" t="str">
        <f t="shared" si="20"/>
        <v xml:space="preserve"> </v>
      </c>
      <c r="BV307">
        <f t="shared" si="18"/>
        <v>1</v>
      </c>
      <c r="BW307" t="str">
        <f t="shared" si="19"/>
        <v xml:space="preserve"> </v>
      </c>
    </row>
    <row r="308" spans="1:75" x14ac:dyDescent="0.25">
      <c r="A308">
        <v>7045811</v>
      </c>
      <c r="B308" t="s">
        <v>21</v>
      </c>
      <c r="C308">
        <v>38.379828326180252</v>
      </c>
      <c r="O308">
        <v>38.379828326180252</v>
      </c>
      <c r="BP308">
        <f t="shared" si="16"/>
        <v>1</v>
      </c>
      <c r="BS308">
        <v>38.379828326180252</v>
      </c>
      <c r="BU308">
        <f t="shared" si="20"/>
        <v>1</v>
      </c>
      <c r="BV308" t="str">
        <f t="shared" si="18"/>
        <v xml:space="preserve"> </v>
      </c>
      <c r="BW308" t="str">
        <f t="shared" si="19"/>
        <v xml:space="preserve"> </v>
      </c>
    </row>
    <row r="309" spans="1:75" x14ac:dyDescent="0.25">
      <c r="A309">
        <v>7071198</v>
      </c>
      <c r="B309" t="s">
        <v>21</v>
      </c>
      <c r="BP309">
        <f t="shared" si="16"/>
        <v>0</v>
      </c>
      <c r="BU309" t="str">
        <f t="shared" si="20"/>
        <v xml:space="preserve"> </v>
      </c>
      <c r="BV309" t="str">
        <f t="shared" si="18"/>
        <v xml:space="preserve"> </v>
      </c>
      <c r="BW309" t="str">
        <f t="shared" si="19"/>
        <v xml:space="preserve"> </v>
      </c>
    </row>
    <row r="310" spans="1:75" x14ac:dyDescent="0.25">
      <c r="A310">
        <v>7101143</v>
      </c>
      <c r="B310" t="s">
        <v>21</v>
      </c>
      <c r="BP310">
        <f t="shared" si="16"/>
        <v>0</v>
      </c>
      <c r="BU310" t="str">
        <f t="shared" si="20"/>
        <v xml:space="preserve"> </v>
      </c>
      <c r="BV310" t="str">
        <f t="shared" si="18"/>
        <v xml:space="preserve"> </v>
      </c>
      <c r="BW310" t="str">
        <f t="shared" si="19"/>
        <v xml:space="preserve"> </v>
      </c>
    </row>
    <row r="311" spans="1:75" x14ac:dyDescent="0.25">
      <c r="A311">
        <v>8073350</v>
      </c>
      <c r="B311" t="s">
        <v>21</v>
      </c>
      <c r="BP311">
        <f t="shared" si="16"/>
        <v>0</v>
      </c>
      <c r="BU311" t="str">
        <f t="shared" si="20"/>
        <v xml:space="preserve"> </v>
      </c>
      <c r="BV311" t="str">
        <f t="shared" si="18"/>
        <v xml:space="preserve"> </v>
      </c>
      <c r="BW311" t="str">
        <f t="shared" si="19"/>
        <v xml:space="preserve"> </v>
      </c>
    </row>
    <row r="312" spans="1:75" x14ac:dyDescent="0.25">
      <c r="A312">
        <v>8073645</v>
      </c>
      <c r="B312" t="s">
        <v>21</v>
      </c>
      <c r="BP312">
        <f t="shared" si="16"/>
        <v>0</v>
      </c>
      <c r="BU312" t="str">
        <f t="shared" si="20"/>
        <v xml:space="preserve"> </v>
      </c>
      <c r="BV312" t="str">
        <f t="shared" si="18"/>
        <v xml:space="preserve"> </v>
      </c>
      <c r="BW312" t="str">
        <f t="shared" si="19"/>
        <v xml:space="preserve"> </v>
      </c>
    </row>
    <row r="313" spans="1:75" x14ac:dyDescent="0.25">
      <c r="A313" s="6">
        <v>8089666</v>
      </c>
      <c r="B313" t="s">
        <v>21</v>
      </c>
      <c r="C313">
        <v>52.660531269608875</v>
      </c>
      <c r="D313">
        <v>52.660531269608875</v>
      </c>
      <c r="E313">
        <v>0.92007551919446207</v>
      </c>
      <c r="BP313">
        <f t="shared" si="16"/>
        <v>2</v>
      </c>
      <c r="BS313">
        <v>52.660531269608875</v>
      </c>
      <c r="BU313">
        <f t="shared" si="20"/>
        <v>1</v>
      </c>
      <c r="BV313" t="str">
        <f t="shared" si="18"/>
        <v xml:space="preserve"> </v>
      </c>
      <c r="BW313" t="str">
        <f t="shared" si="19"/>
        <v xml:space="preserve"> </v>
      </c>
    </row>
    <row r="314" spans="1:75" x14ac:dyDescent="0.25">
      <c r="A314">
        <v>8103536</v>
      </c>
      <c r="B314" t="s">
        <v>21</v>
      </c>
      <c r="BP314">
        <f t="shared" si="16"/>
        <v>0</v>
      </c>
      <c r="BU314" t="str">
        <f t="shared" si="20"/>
        <v xml:space="preserve"> </v>
      </c>
      <c r="BV314" t="str">
        <f t="shared" si="18"/>
        <v xml:space="preserve"> </v>
      </c>
      <c r="BW314" t="str">
        <f t="shared" si="19"/>
        <v xml:space="preserve"> </v>
      </c>
    </row>
    <row r="315" spans="1:75" x14ac:dyDescent="0.25">
      <c r="A315" t="s">
        <v>22</v>
      </c>
      <c r="B315" t="s">
        <v>21</v>
      </c>
      <c r="BP315">
        <f t="shared" si="16"/>
        <v>0</v>
      </c>
      <c r="BU315" t="str">
        <f t="shared" si="20"/>
        <v xml:space="preserve"> </v>
      </c>
      <c r="BV315" t="str">
        <f t="shared" si="18"/>
        <v xml:space="preserve"> </v>
      </c>
      <c r="BW315" t="str">
        <f t="shared" si="19"/>
        <v xml:space="preserve"> </v>
      </c>
    </row>
    <row r="316" spans="1:75" x14ac:dyDescent="0.25">
      <c r="A316">
        <v>9003267</v>
      </c>
      <c r="B316" t="s">
        <v>21</v>
      </c>
      <c r="C316">
        <v>7.672684458398745</v>
      </c>
      <c r="E316">
        <v>7.672684458398745</v>
      </c>
      <c r="G316">
        <v>7.9205690574985184</v>
      </c>
      <c r="N316">
        <v>0</v>
      </c>
      <c r="O316">
        <v>0</v>
      </c>
      <c r="BP316">
        <f t="shared" si="16"/>
        <v>4</v>
      </c>
      <c r="BS316">
        <v>7.672684458398745</v>
      </c>
      <c r="BU316">
        <f t="shared" si="20"/>
        <v>1</v>
      </c>
      <c r="BV316" t="str">
        <f t="shared" si="18"/>
        <v xml:space="preserve"> </v>
      </c>
      <c r="BW316" t="str">
        <f t="shared" si="19"/>
        <v xml:space="preserve"> </v>
      </c>
    </row>
    <row r="317" spans="1:75" x14ac:dyDescent="0.25">
      <c r="A317">
        <v>9036964</v>
      </c>
      <c r="B317" t="s">
        <v>21</v>
      </c>
      <c r="C317">
        <v>4.214876033057851</v>
      </c>
      <c r="D317">
        <v>4.214876033057851</v>
      </c>
      <c r="E317">
        <v>5.1328758577666873</v>
      </c>
      <c r="F317">
        <v>6.8704663212435237</v>
      </c>
      <c r="J317">
        <v>4.7454844006568146</v>
      </c>
      <c r="BP317">
        <f t="shared" si="16"/>
        <v>4</v>
      </c>
      <c r="BS317">
        <v>4.214876033057851</v>
      </c>
      <c r="BU317" t="str">
        <f t="shared" si="20"/>
        <v xml:space="preserve"> </v>
      </c>
      <c r="BV317">
        <f t="shared" si="18"/>
        <v>1</v>
      </c>
      <c r="BW317" t="str">
        <f t="shared" si="19"/>
        <v xml:space="preserve"> </v>
      </c>
    </row>
    <row r="318" spans="1:75" x14ac:dyDescent="0.25">
      <c r="A318">
        <v>9090287</v>
      </c>
      <c r="B318" t="s">
        <v>21</v>
      </c>
      <c r="C318">
        <v>689.9375</v>
      </c>
      <c r="F318">
        <v>689.9375</v>
      </c>
      <c r="G318">
        <v>469.79245283018867</v>
      </c>
      <c r="BP318">
        <f t="shared" si="16"/>
        <v>2</v>
      </c>
      <c r="BS318">
        <v>689.9375</v>
      </c>
      <c r="BU318">
        <f t="shared" si="20"/>
        <v>1</v>
      </c>
      <c r="BV318" t="str">
        <f t="shared" si="18"/>
        <v xml:space="preserve"> </v>
      </c>
      <c r="BW318" t="str">
        <f t="shared" si="19"/>
        <v xml:space="preserve"> </v>
      </c>
    </row>
    <row r="319" spans="1:75" x14ac:dyDescent="0.25">
      <c r="A319">
        <v>9095148</v>
      </c>
      <c r="B319" t="s">
        <v>21</v>
      </c>
      <c r="C319">
        <v>1.0690362269309637</v>
      </c>
      <c r="E319">
        <v>1.0690362269309637</v>
      </c>
      <c r="BP319">
        <f t="shared" si="16"/>
        <v>1</v>
      </c>
      <c r="BS319">
        <v>1.0690362269309637</v>
      </c>
      <c r="BU319" t="str">
        <f t="shared" si="20"/>
        <v xml:space="preserve"> </v>
      </c>
      <c r="BV319" t="str">
        <f t="shared" si="18"/>
        <v xml:space="preserve"> </v>
      </c>
      <c r="BW319">
        <f t="shared" si="19"/>
        <v>1</v>
      </c>
    </row>
    <row r="320" spans="1:75" x14ac:dyDescent="0.25">
      <c r="A320">
        <v>9104979</v>
      </c>
      <c r="B320" t="s">
        <v>21</v>
      </c>
      <c r="C320">
        <v>2.7699886320575975</v>
      </c>
      <c r="G320">
        <v>2.7699886320575975</v>
      </c>
      <c r="J320">
        <v>1.4913480885311869</v>
      </c>
      <c r="N320">
        <v>2.8175223214285716</v>
      </c>
      <c r="R320">
        <v>2.0816326530612246</v>
      </c>
      <c r="AL320">
        <v>0</v>
      </c>
      <c r="AN320">
        <v>0.88548448870164675</v>
      </c>
      <c r="AQ320">
        <v>0.67361835245046919</v>
      </c>
      <c r="BP320" s="29">
        <f t="shared" si="16"/>
        <v>7</v>
      </c>
      <c r="BS320">
        <v>2.7699886320575975</v>
      </c>
      <c r="BU320" t="str">
        <f t="shared" si="20"/>
        <v xml:space="preserve"> </v>
      </c>
      <c r="BV320">
        <f t="shared" si="18"/>
        <v>1</v>
      </c>
      <c r="BW320" t="str">
        <f t="shared" si="19"/>
        <v xml:space="preserve"> </v>
      </c>
    </row>
    <row r="321" spans="1:75" x14ac:dyDescent="0.25">
      <c r="A321">
        <v>9139514</v>
      </c>
      <c r="B321" t="s">
        <v>21</v>
      </c>
      <c r="C321">
        <v>42.312369845897543</v>
      </c>
      <c r="N321">
        <v>42.312369845897543</v>
      </c>
      <c r="AD321">
        <v>18.410138248847929</v>
      </c>
      <c r="BP321">
        <f t="shared" si="16"/>
        <v>2</v>
      </c>
      <c r="BS321">
        <v>42.312369845897543</v>
      </c>
      <c r="BU321">
        <f t="shared" si="20"/>
        <v>1</v>
      </c>
      <c r="BV321" t="str">
        <f t="shared" si="18"/>
        <v xml:space="preserve"> </v>
      </c>
      <c r="BW321" t="str">
        <f t="shared" si="19"/>
        <v xml:space="preserve"> </v>
      </c>
    </row>
    <row r="322" spans="1:75" x14ac:dyDescent="0.25">
      <c r="A322">
        <v>10020659</v>
      </c>
      <c r="B322" t="s">
        <v>21</v>
      </c>
      <c r="C322">
        <v>7.5797565663036517</v>
      </c>
      <c r="E322">
        <v>7.5797565663036517</v>
      </c>
      <c r="BP322">
        <f t="shared" si="16"/>
        <v>1</v>
      </c>
      <c r="BS322">
        <v>7.5797565663036517</v>
      </c>
      <c r="BU322">
        <f t="shared" si="20"/>
        <v>1</v>
      </c>
      <c r="BV322" t="str">
        <f t="shared" si="18"/>
        <v xml:space="preserve"> </v>
      </c>
      <c r="BW322" t="str">
        <f t="shared" si="19"/>
        <v xml:space="preserve"> </v>
      </c>
    </row>
    <row r="323" spans="1:75" x14ac:dyDescent="0.25">
      <c r="A323">
        <v>10025902</v>
      </c>
      <c r="B323" t="s">
        <v>21</v>
      </c>
      <c r="C323">
        <v>5.9995602462620932</v>
      </c>
      <c r="E323">
        <v>5.9995602462620932</v>
      </c>
      <c r="N323">
        <v>2.554263565891473</v>
      </c>
      <c r="BP323">
        <f t="shared" si="16"/>
        <v>2</v>
      </c>
      <c r="BS323">
        <v>5.9995602462620932</v>
      </c>
      <c r="BU323">
        <f t="shared" si="20"/>
        <v>1</v>
      </c>
      <c r="BV323" t="str">
        <f t="shared" si="18"/>
        <v xml:space="preserve"> </v>
      </c>
      <c r="BW323" t="str">
        <f t="shared" si="19"/>
        <v xml:space="preserve"> </v>
      </c>
    </row>
    <row r="324" spans="1:75" x14ac:dyDescent="0.25">
      <c r="A324">
        <v>10027654</v>
      </c>
      <c r="B324" t="s">
        <v>21</v>
      </c>
      <c r="C324">
        <v>1.8833819241982508</v>
      </c>
      <c r="O324">
        <v>0</v>
      </c>
      <c r="AE324">
        <v>1.8833819241982508</v>
      </c>
      <c r="BP324">
        <f t="shared" ref="BP324:BP344" si="21">COUNTA(D324:BO324)</f>
        <v>2</v>
      </c>
      <c r="BS324">
        <v>1.8833819241982508</v>
      </c>
      <c r="BU324" t="str">
        <f t="shared" si="20"/>
        <v xml:space="preserve"> </v>
      </c>
      <c r="BV324" t="str">
        <f t="shared" ref="BV324:BV344" si="22">IF(AND(BS324&gt;2,BS324&lt;5),1," ")</f>
        <v xml:space="preserve"> </v>
      </c>
      <c r="BW324">
        <f t="shared" ref="BW324:BW344" si="23">IF(AND(BS324&lt;=2,BS324&gt;0),1," ")</f>
        <v>1</v>
      </c>
    </row>
    <row r="325" spans="1:75" x14ac:dyDescent="0.25">
      <c r="A325">
        <v>10084485</v>
      </c>
      <c r="B325" t="s">
        <v>21</v>
      </c>
      <c r="BP325">
        <f t="shared" si="21"/>
        <v>0</v>
      </c>
      <c r="BU325" t="str">
        <f t="shared" si="20"/>
        <v xml:space="preserve"> </v>
      </c>
      <c r="BV325" t="str">
        <f t="shared" si="22"/>
        <v xml:space="preserve"> </v>
      </c>
      <c r="BW325" t="str">
        <f t="shared" si="23"/>
        <v xml:space="preserve"> </v>
      </c>
    </row>
    <row r="326" spans="1:75" x14ac:dyDescent="0.25">
      <c r="A326">
        <v>10098420</v>
      </c>
      <c r="B326" t="s">
        <v>21</v>
      </c>
      <c r="BP326">
        <f t="shared" si="21"/>
        <v>0</v>
      </c>
      <c r="BU326" t="str">
        <f t="shared" si="20"/>
        <v xml:space="preserve"> </v>
      </c>
      <c r="BV326" t="str">
        <f t="shared" si="22"/>
        <v xml:space="preserve"> </v>
      </c>
      <c r="BW326" t="str">
        <f t="shared" si="23"/>
        <v xml:space="preserve"> </v>
      </c>
    </row>
    <row r="327" spans="1:75" x14ac:dyDescent="0.25">
      <c r="A327">
        <v>10129565</v>
      </c>
      <c r="B327" t="s">
        <v>21</v>
      </c>
      <c r="BP327">
        <f t="shared" si="21"/>
        <v>0</v>
      </c>
      <c r="BU327" t="str">
        <f t="shared" si="20"/>
        <v xml:space="preserve"> </v>
      </c>
      <c r="BV327" t="str">
        <f t="shared" si="22"/>
        <v xml:space="preserve"> </v>
      </c>
      <c r="BW327" t="str">
        <f t="shared" si="23"/>
        <v xml:space="preserve"> </v>
      </c>
    </row>
    <row r="328" spans="1:75" x14ac:dyDescent="0.25">
      <c r="A328">
        <v>10146828</v>
      </c>
      <c r="B328" t="s">
        <v>21</v>
      </c>
      <c r="C328">
        <v>0.59157509157509158</v>
      </c>
      <c r="Q328">
        <v>0.59157509157509158</v>
      </c>
      <c r="BP328">
        <f t="shared" si="21"/>
        <v>1</v>
      </c>
      <c r="BS328">
        <v>0.59157509157509158</v>
      </c>
      <c r="BU328" t="str">
        <f t="shared" si="20"/>
        <v xml:space="preserve"> </v>
      </c>
      <c r="BV328" t="str">
        <f t="shared" si="22"/>
        <v xml:space="preserve"> </v>
      </c>
      <c r="BW328">
        <f t="shared" si="23"/>
        <v>1</v>
      </c>
    </row>
    <row r="329" spans="1:75" x14ac:dyDescent="0.25">
      <c r="A329">
        <v>10163776</v>
      </c>
      <c r="B329" t="s">
        <v>21</v>
      </c>
      <c r="BP329">
        <f t="shared" si="21"/>
        <v>0</v>
      </c>
      <c r="BU329" t="str">
        <f t="shared" si="20"/>
        <v xml:space="preserve"> </v>
      </c>
      <c r="BV329" t="str">
        <f t="shared" si="22"/>
        <v xml:space="preserve"> </v>
      </c>
      <c r="BW329" t="str">
        <f t="shared" si="23"/>
        <v xml:space="preserve"> </v>
      </c>
    </row>
    <row r="330" spans="1:75" x14ac:dyDescent="0.25">
      <c r="A330">
        <v>10173664</v>
      </c>
      <c r="B330" t="s">
        <v>21</v>
      </c>
      <c r="C330">
        <v>56.032558139534878</v>
      </c>
      <c r="G330">
        <v>56.032558139534878</v>
      </c>
      <c r="I330">
        <v>52.713197969543138</v>
      </c>
      <c r="N330">
        <v>51.511961722488032</v>
      </c>
      <c r="BP330">
        <f t="shared" si="21"/>
        <v>3</v>
      </c>
      <c r="BS330">
        <v>56.032558139534878</v>
      </c>
      <c r="BU330">
        <f t="shared" si="20"/>
        <v>1</v>
      </c>
      <c r="BV330" t="str">
        <f t="shared" si="22"/>
        <v xml:space="preserve"> </v>
      </c>
      <c r="BW330" t="str">
        <f t="shared" si="23"/>
        <v xml:space="preserve"> </v>
      </c>
    </row>
    <row r="331" spans="1:75" x14ac:dyDescent="0.25">
      <c r="A331">
        <v>11000454</v>
      </c>
      <c r="B331" t="s">
        <v>21</v>
      </c>
      <c r="C331">
        <v>8.6603773584905657</v>
      </c>
      <c r="N331">
        <v>8.6603773584905657</v>
      </c>
      <c r="O331">
        <v>8.1563342318059302</v>
      </c>
      <c r="P331">
        <v>7.1306990881458967</v>
      </c>
      <c r="BP331">
        <f t="shared" si="21"/>
        <v>3</v>
      </c>
      <c r="BS331">
        <v>8.6603773584905657</v>
      </c>
      <c r="BU331">
        <f t="shared" si="20"/>
        <v>1</v>
      </c>
      <c r="BV331" t="str">
        <f t="shared" si="22"/>
        <v xml:space="preserve"> </v>
      </c>
      <c r="BW331" t="str">
        <f t="shared" si="23"/>
        <v xml:space="preserve"> </v>
      </c>
    </row>
    <row r="332" spans="1:75" x14ac:dyDescent="0.25">
      <c r="A332">
        <v>11083498</v>
      </c>
      <c r="B332" t="s">
        <v>21</v>
      </c>
      <c r="C332">
        <v>11.209790209790212</v>
      </c>
      <c r="H332">
        <v>11.209790209790212</v>
      </c>
      <c r="J332">
        <v>9.8518518518518512</v>
      </c>
      <c r="M332">
        <v>6.5625000000000009</v>
      </c>
      <c r="BP332">
        <f t="shared" si="21"/>
        <v>3</v>
      </c>
      <c r="BS332">
        <v>11.209790209790212</v>
      </c>
      <c r="BU332">
        <f t="shared" si="20"/>
        <v>1</v>
      </c>
      <c r="BV332" t="str">
        <f t="shared" si="22"/>
        <v xml:space="preserve"> </v>
      </c>
      <c r="BW332" t="str">
        <f t="shared" si="23"/>
        <v xml:space="preserve"> </v>
      </c>
    </row>
    <row r="333" spans="1:75" x14ac:dyDescent="0.25">
      <c r="A333">
        <v>11138447</v>
      </c>
      <c r="B333" t="s">
        <v>21</v>
      </c>
      <c r="BP333">
        <f t="shared" si="21"/>
        <v>0</v>
      </c>
      <c r="BU333" t="str">
        <f t="shared" si="20"/>
        <v xml:space="preserve"> </v>
      </c>
      <c r="BV333" t="str">
        <f t="shared" si="22"/>
        <v xml:space="preserve"> </v>
      </c>
      <c r="BW333" t="str">
        <f t="shared" si="23"/>
        <v xml:space="preserve"> </v>
      </c>
    </row>
    <row r="334" spans="1:75" x14ac:dyDescent="0.25">
      <c r="A334">
        <v>11144001</v>
      </c>
      <c r="B334" t="s">
        <v>21</v>
      </c>
      <c r="C334">
        <v>13.288043478260869</v>
      </c>
      <c r="E334">
        <v>13.288043478260869</v>
      </c>
      <c r="G334">
        <v>11.505905511811022</v>
      </c>
      <c r="K334">
        <v>5.3710106382978715</v>
      </c>
      <c r="O334">
        <v>2.9521739130434783</v>
      </c>
      <c r="BP334">
        <f t="shared" si="21"/>
        <v>4</v>
      </c>
      <c r="BS334">
        <v>13.288043478260869</v>
      </c>
      <c r="BU334">
        <f t="shared" si="20"/>
        <v>1</v>
      </c>
      <c r="BV334" t="str">
        <f t="shared" si="22"/>
        <v xml:space="preserve"> </v>
      </c>
      <c r="BW334" t="str">
        <f t="shared" si="23"/>
        <v xml:space="preserve"> </v>
      </c>
    </row>
    <row r="335" spans="1:75" x14ac:dyDescent="0.25">
      <c r="A335" t="s">
        <v>23</v>
      </c>
      <c r="B335" t="s">
        <v>21</v>
      </c>
      <c r="C335">
        <v>0.87459807073954987</v>
      </c>
      <c r="D335">
        <v>0</v>
      </c>
      <c r="H335">
        <v>0.87459807073954987</v>
      </c>
      <c r="AB335">
        <v>0.52040816326530603</v>
      </c>
      <c r="BP335">
        <f t="shared" si="21"/>
        <v>3</v>
      </c>
      <c r="BS335">
        <v>0.87459807073954987</v>
      </c>
      <c r="BU335" t="str">
        <f t="shared" si="20"/>
        <v xml:space="preserve"> </v>
      </c>
      <c r="BV335" t="str">
        <f t="shared" si="22"/>
        <v xml:space="preserve"> </v>
      </c>
      <c r="BW335">
        <f t="shared" si="23"/>
        <v>1</v>
      </c>
    </row>
    <row r="336" spans="1:75" x14ac:dyDescent="0.25">
      <c r="A336" t="s">
        <v>24</v>
      </c>
      <c r="B336" t="s">
        <v>21</v>
      </c>
      <c r="BP336">
        <f t="shared" si="21"/>
        <v>0</v>
      </c>
      <c r="BU336" t="str">
        <f t="shared" si="20"/>
        <v xml:space="preserve"> </v>
      </c>
      <c r="BV336" t="str">
        <f t="shared" si="22"/>
        <v xml:space="preserve"> </v>
      </c>
      <c r="BW336" t="str">
        <f t="shared" si="23"/>
        <v xml:space="preserve"> </v>
      </c>
    </row>
    <row r="337" spans="1:75" x14ac:dyDescent="0.25">
      <c r="A337">
        <v>12021531</v>
      </c>
      <c r="B337" t="s">
        <v>21</v>
      </c>
      <c r="C337">
        <v>5.0821331257298565</v>
      </c>
      <c r="R337">
        <v>5.0821331257298565</v>
      </c>
      <c r="AT337">
        <v>1.8001998001998001</v>
      </c>
      <c r="BG337">
        <v>1.9134199134199132</v>
      </c>
      <c r="BP337">
        <f t="shared" si="21"/>
        <v>3</v>
      </c>
      <c r="BS337">
        <v>5.0821331257298565</v>
      </c>
      <c r="BU337">
        <f t="shared" si="20"/>
        <v>1</v>
      </c>
      <c r="BV337" t="str">
        <f t="shared" si="22"/>
        <v xml:space="preserve"> </v>
      </c>
      <c r="BW337" t="str">
        <f t="shared" si="23"/>
        <v xml:space="preserve"> </v>
      </c>
    </row>
    <row r="338" spans="1:75" x14ac:dyDescent="0.25">
      <c r="A338">
        <v>12185514</v>
      </c>
      <c r="B338" t="s">
        <v>21</v>
      </c>
      <c r="C338">
        <v>83.342403628117907</v>
      </c>
      <c r="D338">
        <v>83.342403628117907</v>
      </c>
      <c r="AA338">
        <v>3.606060606060606</v>
      </c>
      <c r="AP338">
        <v>5.8652291105121295</v>
      </c>
      <c r="BG338">
        <v>3.9464285714285716</v>
      </c>
      <c r="BM338">
        <v>4.5657142857142849</v>
      </c>
      <c r="BP338">
        <f t="shared" si="21"/>
        <v>5</v>
      </c>
      <c r="BS338">
        <v>83.342403628117907</v>
      </c>
      <c r="BU338">
        <f t="shared" si="20"/>
        <v>1</v>
      </c>
      <c r="BV338" t="str">
        <f t="shared" si="22"/>
        <v xml:space="preserve"> </v>
      </c>
      <c r="BW338" t="str">
        <f t="shared" si="23"/>
        <v xml:space="preserve"> </v>
      </c>
    </row>
    <row r="339" spans="1:75" x14ac:dyDescent="0.25">
      <c r="A339">
        <v>12202633</v>
      </c>
      <c r="B339" t="s">
        <v>21</v>
      </c>
      <c r="C339">
        <v>119.58333333333333</v>
      </c>
      <c r="E339">
        <v>119.58333333333333</v>
      </c>
      <c r="F339">
        <v>97.713114754098356</v>
      </c>
      <c r="G339">
        <v>96.464912280701753</v>
      </c>
      <c r="H339">
        <v>89.943396226415089</v>
      </c>
      <c r="J339">
        <v>44.916666666666664</v>
      </c>
      <c r="BP339">
        <f t="shared" si="21"/>
        <v>5</v>
      </c>
      <c r="BS339">
        <v>119.58333333333333</v>
      </c>
      <c r="BU339">
        <f t="shared" ref="BU339:BU344" si="24">IF(BS339&gt;=5,1," ")</f>
        <v>1</v>
      </c>
      <c r="BV339" t="str">
        <f t="shared" si="22"/>
        <v xml:space="preserve"> </v>
      </c>
      <c r="BW339" t="str">
        <f t="shared" si="23"/>
        <v xml:space="preserve"> </v>
      </c>
    </row>
    <row r="340" spans="1:75" x14ac:dyDescent="0.25">
      <c r="A340">
        <v>12325258</v>
      </c>
      <c r="B340" t="s">
        <v>21</v>
      </c>
      <c r="D340">
        <v>0</v>
      </c>
      <c r="BP340">
        <f t="shared" si="21"/>
        <v>1</v>
      </c>
      <c r="BU340" t="str">
        <f t="shared" si="24"/>
        <v xml:space="preserve"> </v>
      </c>
      <c r="BV340" t="str">
        <f t="shared" si="22"/>
        <v xml:space="preserve"> </v>
      </c>
      <c r="BW340" t="str">
        <f t="shared" si="23"/>
        <v xml:space="preserve"> </v>
      </c>
    </row>
    <row r="341" spans="1:75" x14ac:dyDescent="0.25">
      <c r="A341">
        <v>5018677</v>
      </c>
      <c r="B341" t="s">
        <v>21</v>
      </c>
      <c r="C341">
        <v>1.9850746268656714</v>
      </c>
      <c r="D341">
        <v>1.9850746268656714</v>
      </c>
      <c r="X341">
        <v>0</v>
      </c>
      <c r="BP341">
        <f t="shared" si="21"/>
        <v>2</v>
      </c>
      <c r="BS341">
        <v>1.9850746268656714</v>
      </c>
      <c r="BU341" t="str">
        <f t="shared" si="24"/>
        <v xml:space="preserve"> </v>
      </c>
      <c r="BV341" t="str">
        <f t="shared" si="22"/>
        <v xml:space="preserve"> </v>
      </c>
      <c r="BW341">
        <f t="shared" si="23"/>
        <v>1</v>
      </c>
    </row>
    <row r="342" spans="1:75" x14ac:dyDescent="0.25">
      <c r="A342">
        <v>11243521</v>
      </c>
      <c r="B342" t="s">
        <v>21</v>
      </c>
      <c r="BP342">
        <f t="shared" si="21"/>
        <v>0</v>
      </c>
      <c r="BU342" t="str">
        <f t="shared" si="24"/>
        <v xml:space="preserve"> </v>
      </c>
      <c r="BV342" t="str">
        <f t="shared" si="22"/>
        <v xml:space="preserve"> </v>
      </c>
      <c r="BW342" t="str">
        <f t="shared" si="23"/>
        <v xml:space="preserve"> </v>
      </c>
    </row>
    <row r="343" spans="1:75" x14ac:dyDescent="0.25">
      <c r="A343" s="5">
        <v>2008127</v>
      </c>
      <c r="B343" t="s">
        <v>21</v>
      </c>
      <c r="BP343">
        <f t="shared" si="21"/>
        <v>0</v>
      </c>
      <c r="BU343" t="str">
        <f t="shared" si="24"/>
        <v xml:space="preserve"> </v>
      </c>
      <c r="BV343" t="str">
        <f t="shared" si="22"/>
        <v xml:space="preserve"> </v>
      </c>
      <c r="BW343" t="str">
        <f t="shared" si="23"/>
        <v xml:space="preserve"> </v>
      </c>
    </row>
    <row r="344" spans="1:75" x14ac:dyDescent="0.25">
      <c r="A344" s="5">
        <v>6081681</v>
      </c>
      <c r="B344" t="s">
        <v>21</v>
      </c>
      <c r="C344">
        <v>35.977361436377826</v>
      </c>
      <c r="AU344">
        <v>35.977361436377826</v>
      </c>
      <c r="BC344">
        <v>18.087642418930763</v>
      </c>
      <c r="BP344">
        <f t="shared" si="21"/>
        <v>2</v>
      </c>
      <c r="BS344">
        <v>35.977361436377826</v>
      </c>
      <c r="BU344">
        <f t="shared" si="24"/>
        <v>1</v>
      </c>
      <c r="BV344" t="str">
        <f t="shared" si="22"/>
        <v xml:space="preserve"> </v>
      </c>
      <c r="BW344" t="str">
        <f t="shared" si="23"/>
        <v xml:space="preserve"> </v>
      </c>
    </row>
  </sheetData>
  <conditionalFormatting sqref="A18">
    <cfRule type="duplicateValues" dxfId="11" priority="2"/>
  </conditionalFormatting>
  <conditionalFormatting sqref="A3:C3">
    <cfRule type="duplicateValues" dxfId="10" priority="3"/>
  </conditionalFormatting>
  <conditionalFormatting sqref="BS3">
    <cfRule type="duplicateValues" dxfId="9" priority="1"/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7B8-27B6-4D1E-BD2F-A2D93821EEA2}">
  <dimension ref="A1:AQ79"/>
  <sheetViews>
    <sheetView workbookViewId="0">
      <selection activeCell="J11" sqref="J11"/>
    </sheetView>
  </sheetViews>
  <sheetFormatPr baseColWidth="10" defaultRowHeight="15" x14ac:dyDescent="0.25"/>
  <sheetData>
    <row r="1" spans="1:38" x14ac:dyDescent="0.25"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430</v>
      </c>
      <c r="H1" t="s">
        <v>432</v>
      </c>
      <c r="I1" t="s">
        <v>436</v>
      </c>
      <c r="J1" t="s">
        <v>438</v>
      </c>
      <c r="N1" s="17" t="s">
        <v>429</v>
      </c>
      <c r="O1" s="17" t="s">
        <v>430</v>
      </c>
      <c r="P1" s="17" t="s">
        <v>431</v>
      </c>
      <c r="Q1" s="17" t="s">
        <v>432</v>
      </c>
      <c r="R1" s="17" t="s">
        <v>433</v>
      </c>
      <c r="S1" s="17" t="s">
        <v>434</v>
      </c>
      <c r="T1" s="17" t="s">
        <v>435</v>
      </c>
      <c r="Z1" s="17" t="s">
        <v>422</v>
      </c>
      <c r="AA1" s="17" t="s">
        <v>424</v>
      </c>
      <c r="AB1" s="17" t="s">
        <v>425</v>
      </c>
      <c r="AC1" s="17" t="s">
        <v>426</v>
      </c>
      <c r="AD1" s="17" t="s">
        <v>427</v>
      </c>
      <c r="AE1" s="17" t="s">
        <v>428</v>
      </c>
      <c r="AF1" s="17" t="s">
        <v>429</v>
      </c>
      <c r="AG1" s="17" t="s">
        <v>431</v>
      </c>
      <c r="AH1" s="17" t="s">
        <v>433</v>
      </c>
      <c r="AI1" s="17" t="s">
        <v>437</v>
      </c>
      <c r="AJ1" s="17" t="s">
        <v>439</v>
      </c>
      <c r="AK1" s="17" t="s">
        <v>444</v>
      </c>
      <c r="AL1" s="17" t="s">
        <v>447</v>
      </c>
    </row>
    <row r="2" spans="1:38" x14ac:dyDescent="0.25">
      <c r="A2">
        <v>5004654</v>
      </c>
      <c r="B2">
        <v>65.584846093133379</v>
      </c>
      <c r="C2">
        <v>66.675324675324674</v>
      </c>
      <c r="D2">
        <v>88.191473448017959</v>
      </c>
      <c r="E2">
        <v>53.598006644518271</v>
      </c>
      <c r="F2">
        <v>45.065668202764982</v>
      </c>
      <c r="G2">
        <v>25.452124935995904</v>
      </c>
      <c r="H2">
        <v>15.526598924088466</v>
      </c>
      <c r="I2">
        <v>6.290748898678415</v>
      </c>
      <c r="J2">
        <v>4.1469002695417796</v>
      </c>
      <c r="M2">
        <v>13020792</v>
      </c>
      <c r="N2">
        <v>54.967806841046269</v>
      </c>
      <c r="O2">
        <v>56.359605911330043</v>
      </c>
      <c r="P2">
        <v>42.52961672473868</v>
      </c>
      <c r="Q2">
        <v>31.806451612903228</v>
      </c>
      <c r="R2">
        <v>24.790352504638218</v>
      </c>
      <c r="S2">
        <v>16.514285714285716</v>
      </c>
      <c r="T2">
        <v>17.139573070607558</v>
      </c>
      <c r="Y2">
        <v>200085</v>
      </c>
      <c r="Z2">
        <v>3.5150375939849621</v>
      </c>
      <c r="AA2">
        <v>7.1565349544072943</v>
      </c>
      <c r="AB2">
        <v>8.0873786407767003</v>
      </c>
      <c r="AC2">
        <v>7.4083694083694072</v>
      </c>
      <c r="AD2">
        <v>7.2988416988416995</v>
      </c>
      <c r="AE2">
        <v>5.8822684852835607</v>
      </c>
      <c r="AF2">
        <v>3.9300533491404859</v>
      </c>
      <c r="AG2">
        <v>3.186813186813187</v>
      </c>
      <c r="AH2">
        <v>2.3369272237196763</v>
      </c>
      <c r="AI2">
        <v>1.1774891774891774</v>
      </c>
      <c r="AJ2">
        <v>0.76552795031055909</v>
      </c>
      <c r="AK2">
        <v>0.61412151067323484</v>
      </c>
      <c r="AL2">
        <v>0.64150943396226412</v>
      </c>
    </row>
    <row r="11" spans="1:38" x14ac:dyDescent="0.25">
      <c r="I11" s="5" t="s">
        <v>508</v>
      </c>
    </row>
    <row r="20" spans="1:32" x14ac:dyDescent="0.25">
      <c r="X20" s="17"/>
      <c r="Y20" s="17"/>
      <c r="Z20" s="17"/>
    </row>
    <row r="21" spans="1:32" x14ac:dyDescent="0.25">
      <c r="B21" t="s">
        <v>425</v>
      </c>
      <c r="C21" t="s">
        <v>427</v>
      </c>
      <c r="D21" t="s">
        <v>428</v>
      </c>
      <c r="E21" t="s">
        <v>429</v>
      </c>
      <c r="F21" t="s">
        <v>431</v>
      </c>
      <c r="G21" t="s">
        <v>432</v>
      </c>
      <c r="H21" t="s">
        <v>434</v>
      </c>
      <c r="I21" t="s">
        <v>445</v>
      </c>
      <c r="N21" s="17" t="s">
        <v>422</v>
      </c>
      <c r="O21" s="17" t="s">
        <v>423</v>
      </c>
      <c r="P21" s="17" t="s">
        <v>424</v>
      </c>
      <c r="Q21" s="17" t="s">
        <v>425</v>
      </c>
      <c r="R21" s="17" t="s">
        <v>426</v>
      </c>
      <c r="S21" s="17" t="s">
        <v>428</v>
      </c>
      <c r="T21" s="17" t="s">
        <v>429</v>
      </c>
      <c r="U21" s="17" t="s">
        <v>431</v>
      </c>
      <c r="V21" s="17" t="s">
        <v>436</v>
      </c>
      <c r="Z21" s="17" t="s">
        <v>427</v>
      </c>
      <c r="AA21" s="17" t="s">
        <v>429</v>
      </c>
      <c r="AB21" s="17" t="s">
        <v>431</v>
      </c>
      <c r="AC21" s="17" t="s">
        <v>433</v>
      </c>
      <c r="AD21" s="17" t="s">
        <v>434</v>
      </c>
      <c r="AE21" s="17" t="s">
        <v>441</v>
      </c>
      <c r="AF21" t="s">
        <v>453</v>
      </c>
    </row>
    <row r="22" spans="1:32" x14ac:dyDescent="0.25">
      <c r="A22">
        <v>10091530</v>
      </c>
      <c r="B22">
        <v>47.376864434869077</v>
      </c>
      <c r="C22">
        <v>39.185821697099897</v>
      </c>
      <c r="D22">
        <v>33.293949158610815</v>
      </c>
      <c r="E22">
        <v>30.82581453634085</v>
      </c>
      <c r="F22">
        <v>29.825265643447466</v>
      </c>
      <c r="G22">
        <v>29.092654115909934</v>
      </c>
      <c r="H22">
        <v>26.974263334576651</v>
      </c>
      <c r="I22">
        <v>11.586919104991392</v>
      </c>
      <c r="M22">
        <v>6015647</v>
      </c>
      <c r="N22">
        <v>24.053632374451485</v>
      </c>
      <c r="O22">
        <v>21.591240875912405</v>
      </c>
      <c r="P22">
        <v>19.928064842958459</v>
      </c>
      <c r="Q22">
        <v>15.091836734693878</v>
      </c>
      <c r="R22">
        <v>14.07424071991001</v>
      </c>
      <c r="S22">
        <v>11.682539682539682</v>
      </c>
      <c r="T22">
        <v>16.339697169190259</v>
      </c>
      <c r="U22">
        <v>8.9347442680776012</v>
      </c>
      <c r="V22">
        <v>7.4476190476190469</v>
      </c>
      <c r="Y22">
        <v>500129</v>
      </c>
      <c r="Z22">
        <v>22.126984126984123</v>
      </c>
      <c r="AA22">
        <v>8.4557547715442443</v>
      </c>
      <c r="AB22">
        <v>144.97222222222223</v>
      </c>
      <c r="AC22">
        <v>129.7756613756614</v>
      </c>
      <c r="AD22">
        <v>82.501541623843778</v>
      </c>
      <c r="AE22">
        <v>6.3073798239675014</v>
      </c>
      <c r="AF22">
        <v>0.83896103896103891</v>
      </c>
    </row>
    <row r="23" spans="1:32" x14ac:dyDescent="0.25">
      <c r="F23" s="17"/>
    </row>
    <row r="40" spans="1:43" x14ac:dyDescent="0.25">
      <c r="B40" t="s">
        <v>423</v>
      </c>
      <c r="C40" t="s">
        <v>425</v>
      </c>
      <c r="D40" t="s">
        <v>430</v>
      </c>
      <c r="E40" t="s">
        <v>435</v>
      </c>
      <c r="F40" t="s">
        <v>442</v>
      </c>
      <c r="G40" t="s">
        <v>452</v>
      </c>
      <c r="N40" s="17" t="s">
        <v>423</v>
      </c>
      <c r="O40" s="17" t="s">
        <v>424</v>
      </c>
      <c r="P40" s="17" t="s">
        <v>426</v>
      </c>
      <c r="Q40" s="17" t="s">
        <v>427</v>
      </c>
      <c r="R40" s="17" t="s">
        <v>428</v>
      </c>
      <c r="S40" s="17" t="s">
        <v>444</v>
      </c>
      <c r="T40" s="17" t="s">
        <v>448</v>
      </c>
      <c r="Z40" s="17" t="s">
        <v>427</v>
      </c>
      <c r="AA40" s="17" t="s">
        <v>432</v>
      </c>
      <c r="AB40" s="17" t="s">
        <v>435</v>
      </c>
      <c r="AC40" s="17" t="s">
        <v>444</v>
      </c>
      <c r="AD40" s="17" t="s">
        <v>450</v>
      </c>
      <c r="AE40" t="s">
        <v>471</v>
      </c>
      <c r="AF40" t="s">
        <v>485</v>
      </c>
    </row>
    <row r="41" spans="1:43" x14ac:dyDescent="0.25">
      <c r="A41">
        <v>4012248</v>
      </c>
      <c r="B41">
        <v>1.6173285198555956</v>
      </c>
      <c r="C41">
        <v>1.2209302325581397</v>
      </c>
      <c r="D41">
        <v>0.93956043956043955</v>
      </c>
      <c r="E41">
        <v>0.68721461187214616</v>
      </c>
      <c r="F41">
        <v>0.47014925373134325</v>
      </c>
      <c r="G41">
        <v>0.445945945945946</v>
      </c>
      <c r="M41">
        <v>10002875</v>
      </c>
      <c r="N41">
        <v>1.2906122448979591</v>
      </c>
      <c r="O41">
        <v>1.2663837812352663</v>
      </c>
      <c r="P41">
        <v>1.1072514112027791</v>
      </c>
      <c r="Q41">
        <v>1.0360110803324101</v>
      </c>
      <c r="R41">
        <v>0.84015444015444019</v>
      </c>
      <c r="S41">
        <v>1.4116071428571428</v>
      </c>
      <c r="T41">
        <v>1.6915084915084915</v>
      </c>
      <c r="Y41">
        <v>93018945</v>
      </c>
      <c r="Z41">
        <v>1.288</v>
      </c>
      <c r="AA41">
        <v>0.67286821705426358</v>
      </c>
      <c r="AB41">
        <v>0.49038461538461536</v>
      </c>
      <c r="AC41">
        <v>0.52485737571312141</v>
      </c>
      <c r="AD41">
        <v>0.41488020176544765</v>
      </c>
      <c r="AE41">
        <v>0.28301886792452829</v>
      </c>
      <c r="AF41">
        <v>0.330188679245283</v>
      </c>
      <c r="AM41" s="17"/>
      <c r="AN41" s="17"/>
      <c r="AO41" s="17"/>
      <c r="AP41" s="17"/>
      <c r="AQ41" s="17"/>
    </row>
    <row r="58" spans="1:36" x14ac:dyDescent="0.25">
      <c r="Y58" s="17"/>
      <c r="Z58" s="17"/>
    </row>
    <row r="59" spans="1:36" x14ac:dyDescent="0.25"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  <c r="N59" s="17" t="s">
        <v>427</v>
      </c>
      <c r="O59" s="17" t="s">
        <v>428</v>
      </c>
      <c r="P59" s="17" t="s">
        <v>432</v>
      </c>
      <c r="Q59" t="s">
        <v>457</v>
      </c>
      <c r="Z59" s="17" t="s">
        <v>422</v>
      </c>
      <c r="AA59" s="17" t="s">
        <v>423</v>
      </c>
      <c r="AB59" s="17" t="s">
        <v>424</v>
      </c>
      <c r="AC59" s="17" t="s">
        <v>425</v>
      </c>
      <c r="AD59" s="17" t="s">
        <v>426</v>
      </c>
      <c r="AE59" s="17" t="s">
        <v>427</v>
      </c>
      <c r="AF59" s="17" t="s">
        <v>429</v>
      </c>
      <c r="AG59" s="17" t="s">
        <v>430</v>
      </c>
      <c r="AH59" s="17" t="s">
        <v>435</v>
      </c>
      <c r="AI59" s="17" t="s">
        <v>436</v>
      </c>
      <c r="AJ59" s="17" t="s">
        <v>437</v>
      </c>
    </row>
    <row r="60" spans="1:36" x14ac:dyDescent="0.25">
      <c r="A60">
        <v>10185935</v>
      </c>
      <c r="B60">
        <v>57.968749999999993</v>
      </c>
      <c r="C60">
        <v>49.598445595854926</v>
      </c>
      <c r="D60">
        <v>43.619680851063826</v>
      </c>
      <c r="E60">
        <v>37.170391061452513</v>
      </c>
      <c r="F60">
        <v>34.508426966292134</v>
      </c>
      <c r="G60">
        <v>31.742021276595747</v>
      </c>
      <c r="H60">
        <v>27.692307692307693</v>
      </c>
      <c r="M60">
        <v>9125126</v>
      </c>
      <c r="N60">
        <v>2.5944558521560572</v>
      </c>
      <c r="O60">
        <v>3.1306532663316582</v>
      </c>
      <c r="P60">
        <v>3.0270270270270268</v>
      </c>
      <c r="Q60">
        <v>1.0405405405405406</v>
      </c>
      <c r="Y60">
        <v>7001097</v>
      </c>
      <c r="Z60">
        <v>2.114583333333333</v>
      </c>
      <c r="AA60">
        <v>2.4375</v>
      </c>
      <c r="AB60">
        <v>2.5253164556962027</v>
      </c>
      <c r="AC60">
        <v>1.773972602739726</v>
      </c>
      <c r="AD60">
        <v>1.7500000000000002</v>
      </c>
      <c r="AE60">
        <v>2.3557692307692304</v>
      </c>
      <c r="AF60">
        <v>6.628787878787878</v>
      </c>
      <c r="AG60">
        <v>3.8712121212121207</v>
      </c>
      <c r="AH60">
        <v>2.5307692307692307</v>
      </c>
      <c r="AI60">
        <v>2.5168539325842696</v>
      </c>
      <c r="AJ60">
        <v>2.1736842105263157</v>
      </c>
    </row>
    <row r="78" spans="1:31" x14ac:dyDescent="0.25">
      <c r="B78" t="s">
        <v>422</v>
      </c>
      <c r="C78" t="s">
        <v>431</v>
      </c>
      <c r="D78" t="s">
        <v>434</v>
      </c>
      <c r="E78" t="s">
        <v>442</v>
      </c>
      <c r="F78" t="s">
        <v>450</v>
      </c>
      <c r="N78" s="17" t="s">
        <v>439</v>
      </c>
      <c r="O78" s="17" t="s">
        <v>440</v>
      </c>
      <c r="P78" s="17" t="s">
        <v>441</v>
      </c>
      <c r="Q78" s="17" t="s">
        <v>442</v>
      </c>
      <c r="R78" s="17" t="s">
        <v>445</v>
      </c>
      <c r="Z78" s="17" t="s">
        <v>425</v>
      </c>
      <c r="AA78" s="17" t="s">
        <v>428</v>
      </c>
      <c r="AB78" s="17" t="s">
        <v>432</v>
      </c>
      <c r="AC78" s="17" t="s">
        <v>436</v>
      </c>
      <c r="AD78" t="s">
        <v>458</v>
      </c>
      <c r="AE78" t="s">
        <v>461</v>
      </c>
    </row>
    <row r="79" spans="1:31" x14ac:dyDescent="0.25">
      <c r="A79">
        <v>97004458</v>
      </c>
      <c r="B79">
        <v>1.75</v>
      </c>
      <c r="C79">
        <v>6.9481481481481486</v>
      </c>
      <c r="D79">
        <v>6.0232558139534893</v>
      </c>
      <c r="E79">
        <v>1.6535433070866141</v>
      </c>
      <c r="F79">
        <v>0.40265486725663718</v>
      </c>
      <c r="M79">
        <v>11049060</v>
      </c>
      <c r="N79">
        <v>68.288543140028281</v>
      </c>
      <c r="O79">
        <v>57.963693764798748</v>
      </c>
      <c r="P79">
        <v>45.803108808290155</v>
      </c>
      <c r="Q79">
        <v>46.400638467677567</v>
      </c>
      <c r="R79">
        <v>38.857142857142861</v>
      </c>
      <c r="Y79">
        <v>9104979</v>
      </c>
      <c r="Z79">
        <v>2.7699886320575975</v>
      </c>
      <c r="AA79">
        <v>1.4913480885311869</v>
      </c>
      <c r="AB79">
        <v>2.8175223214285716</v>
      </c>
      <c r="AC79">
        <v>2.0816326530612246</v>
      </c>
      <c r="AD79">
        <v>0.88548448870164675</v>
      </c>
      <c r="AE79">
        <v>0.67361835245046919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F7C-9071-4601-A5B1-630F431DFA3C}">
  <dimension ref="A1:KK436"/>
  <sheetViews>
    <sheetView zoomScale="55" zoomScaleNormal="55" workbookViewId="0">
      <pane xSplit="2" ySplit="3" topLeftCell="JE4" activePane="bottomRight" state="frozen"/>
      <selection pane="topRight" activeCell="C1" sqref="C1"/>
      <selection pane="bottomLeft" activeCell="A4" sqref="A4"/>
      <selection pane="bottomRight" activeCell="KK1" sqref="KK1:KK1048576"/>
    </sheetView>
  </sheetViews>
  <sheetFormatPr baseColWidth="10" defaultRowHeight="15" x14ac:dyDescent="0.25"/>
  <cols>
    <col min="2" max="2" width="11.85546875" customWidth="1"/>
    <col min="70" max="70" width="11.42578125" style="23"/>
    <col min="210" max="210" width="11.42578125" style="41"/>
    <col min="283" max="283" width="11.42578125" style="17"/>
    <col min="288" max="288" width="11.42578125" style="17"/>
  </cols>
  <sheetData>
    <row r="1" spans="1:297" x14ac:dyDescent="0.25">
      <c r="DR1" t="s">
        <v>262</v>
      </c>
      <c r="EK1" t="s">
        <v>487</v>
      </c>
      <c r="EL1" t="s">
        <v>487</v>
      </c>
      <c r="EM1" t="s">
        <v>487</v>
      </c>
      <c r="EN1" t="s">
        <v>487</v>
      </c>
      <c r="EO1" t="s">
        <v>487</v>
      </c>
      <c r="EP1" t="s">
        <v>487</v>
      </c>
      <c r="EQ1" t="s">
        <v>487</v>
      </c>
      <c r="ER1" t="s">
        <v>487</v>
      </c>
      <c r="ES1" t="s">
        <v>487</v>
      </c>
      <c r="ET1" t="s">
        <v>487</v>
      </c>
      <c r="EU1" t="s">
        <v>487</v>
      </c>
      <c r="EV1" t="s">
        <v>487</v>
      </c>
      <c r="EW1" t="s">
        <v>487</v>
      </c>
      <c r="EX1" t="s">
        <v>487</v>
      </c>
      <c r="EY1" t="s">
        <v>487</v>
      </c>
      <c r="EZ1" t="s">
        <v>487</v>
      </c>
      <c r="FA1" t="s">
        <v>487</v>
      </c>
      <c r="FB1" t="s">
        <v>487</v>
      </c>
      <c r="FC1" t="s">
        <v>487</v>
      </c>
      <c r="FD1" t="s">
        <v>487</v>
      </c>
      <c r="FE1" t="s">
        <v>487</v>
      </c>
      <c r="FF1" t="s">
        <v>487</v>
      </c>
      <c r="FG1" t="s">
        <v>487</v>
      </c>
      <c r="FH1" t="s">
        <v>487</v>
      </c>
      <c r="FI1" t="s">
        <v>487</v>
      </c>
      <c r="FJ1" t="s">
        <v>487</v>
      </c>
      <c r="FK1" t="s">
        <v>487</v>
      </c>
      <c r="FL1" t="s">
        <v>487</v>
      </c>
      <c r="FM1" t="s">
        <v>487</v>
      </c>
      <c r="FN1" t="s">
        <v>487</v>
      </c>
      <c r="FO1" t="s">
        <v>487</v>
      </c>
      <c r="FP1" t="s">
        <v>487</v>
      </c>
      <c r="FQ1" t="s">
        <v>487</v>
      </c>
      <c r="FR1" t="s">
        <v>487</v>
      </c>
      <c r="FS1" t="s">
        <v>487</v>
      </c>
      <c r="FT1" t="s">
        <v>487</v>
      </c>
      <c r="FU1" t="s">
        <v>487</v>
      </c>
      <c r="FV1" t="s">
        <v>487</v>
      </c>
      <c r="FW1" t="s">
        <v>487</v>
      </c>
      <c r="FX1" t="s">
        <v>487</v>
      </c>
      <c r="FY1" t="s">
        <v>487</v>
      </c>
      <c r="FZ1" t="s">
        <v>487</v>
      </c>
      <c r="GA1" t="s">
        <v>487</v>
      </c>
      <c r="GB1" t="s">
        <v>487</v>
      </c>
      <c r="GC1" t="s">
        <v>487</v>
      </c>
      <c r="GD1" t="s">
        <v>487</v>
      </c>
      <c r="GE1" t="s">
        <v>487</v>
      </c>
      <c r="GF1" t="s">
        <v>487</v>
      </c>
      <c r="GG1" t="s">
        <v>487</v>
      </c>
      <c r="GH1" t="s">
        <v>487</v>
      </c>
      <c r="GI1" t="s">
        <v>487</v>
      </c>
      <c r="GJ1" t="s">
        <v>487</v>
      </c>
      <c r="GK1" t="s">
        <v>487</v>
      </c>
      <c r="GL1" t="s">
        <v>487</v>
      </c>
      <c r="GM1" t="s">
        <v>487</v>
      </c>
      <c r="GN1" t="s">
        <v>487</v>
      </c>
      <c r="GO1" t="s">
        <v>487</v>
      </c>
      <c r="GP1" t="s">
        <v>487</v>
      </c>
      <c r="GQ1" t="s">
        <v>487</v>
      </c>
      <c r="GR1" t="s">
        <v>487</v>
      </c>
      <c r="GS1" t="s">
        <v>487</v>
      </c>
      <c r="GT1" t="s">
        <v>487</v>
      </c>
      <c r="GU1" t="s">
        <v>487</v>
      </c>
      <c r="GV1" t="s">
        <v>487</v>
      </c>
      <c r="GW1" t="s">
        <v>487</v>
      </c>
      <c r="GX1" t="s">
        <v>487</v>
      </c>
      <c r="GY1" t="s">
        <v>487</v>
      </c>
      <c r="HC1" t="s">
        <v>487</v>
      </c>
      <c r="HD1" t="s">
        <v>487</v>
      </c>
      <c r="HE1" t="s">
        <v>487</v>
      </c>
      <c r="HF1" t="s">
        <v>487</v>
      </c>
      <c r="HG1" t="s">
        <v>487</v>
      </c>
      <c r="HH1" t="s">
        <v>487</v>
      </c>
      <c r="HI1" t="s">
        <v>487</v>
      </c>
      <c r="HJ1" t="s">
        <v>487</v>
      </c>
      <c r="HK1" t="s">
        <v>487</v>
      </c>
      <c r="HL1" t="s">
        <v>487</v>
      </c>
      <c r="HM1" t="s">
        <v>487</v>
      </c>
      <c r="HN1" t="s">
        <v>487</v>
      </c>
      <c r="HO1" t="s">
        <v>487</v>
      </c>
      <c r="HP1" t="s">
        <v>487</v>
      </c>
      <c r="HQ1" t="s">
        <v>487</v>
      </c>
      <c r="HR1" t="s">
        <v>487</v>
      </c>
      <c r="HS1" t="s">
        <v>487</v>
      </c>
      <c r="HT1" t="s">
        <v>487</v>
      </c>
      <c r="HU1" t="s">
        <v>487</v>
      </c>
      <c r="HV1" t="s">
        <v>487</v>
      </c>
      <c r="HW1" t="s">
        <v>487</v>
      </c>
      <c r="HX1" t="s">
        <v>487</v>
      </c>
      <c r="HY1" t="s">
        <v>487</v>
      </c>
      <c r="HZ1" t="s">
        <v>487</v>
      </c>
      <c r="IA1" t="s">
        <v>487</v>
      </c>
      <c r="IB1" t="s">
        <v>487</v>
      </c>
      <c r="IC1" t="s">
        <v>487</v>
      </c>
      <c r="ID1" t="s">
        <v>487</v>
      </c>
      <c r="IE1" t="s">
        <v>487</v>
      </c>
      <c r="IF1" t="s">
        <v>487</v>
      </c>
      <c r="IG1" t="s">
        <v>487</v>
      </c>
      <c r="IH1" t="s">
        <v>487</v>
      </c>
      <c r="II1" t="s">
        <v>487</v>
      </c>
      <c r="IJ1" t="s">
        <v>487</v>
      </c>
      <c r="IK1" t="s">
        <v>487</v>
      </c>
      <c r="IL1" t="s">
        <v>487</v>
      </c>
      <c r="IM1" t="s">
        <v>487</v>
      </c>
      <c r="IN1" t="s">
        <v>487</v>
      </c>
      <c r="IO1" t="s">
        <v>487</v>
      </c>
      <c r="IP1" t="s">
        <v>487</v>
      </c>
      <c r="IQ1" t="s">
        <v>487</v>
      </c>
      <c r="IR1" t="s">
        <v>487</v>
      </c>
      <c r="IS1" t="s">
        <v>487</v>
      </c>
      <c r="IT1" t="s">
        <v>487</v>
      </c>
      <c r="IU1" t="s">
        <v>487</v>
      </c>
      <c r="IV1" t="s">
        <v>487</v>
      </c>
      <c r="IW1" t="s">
        <v>487</v>
      </c>
      <c r="IX1" t="s">
        <v>487</v>
      </c>
      <c r="IY1" t="s">
        <v>487</v>
      </c>
      <c r="IZ1" t="s">
        <v>487</v>
      </c>
      <c r="JA1" t="s">
        <v>487</v>
      </c>
      <c r="JB1" t="s">
        <v>487</v>
      </c>
      <c r="JC1" t="s">
        <v>487</v>
      </c>
      <c r="JD1" t="s">
        <v>487</v>
      </c>
      <c r="JE1" t="s">
        <v>487</v>
      </c>
      <c r="JF1" t="s">
        <v>487</v>
      </c>
      <c r="JG1" t="s">
        <v>487</v>
      </c>
      <c r="JH1" t="s">
        <v>487</v>
      </c>
      <c r="JI1" t="s">
        <v>487</v>
      </c>
      <c r="JJ1" t="s">
        <v>487</v>
      </c>
      <c r="JK1" t="s">
        <v>487</v>
      </c>
      <c r="JL1" t="s">
        <v>487</v>
      </c>
      <c r="JM1" t="s">
        <v>487</v>
      </c>
      <c r="JN1" t="s">
        <v>487</v>
      </c>
      <c r="JO1" t="s">
        <v>487</v>
      </c>
      <c r="JP1" t="s">
        <v>487</v>
      </c>
      <c r="JQ1" t="s">
        <v>487</v>
      </c>
    </row>
    <row r="2" spans="1:297" ht="90" x14ac:dyDescent="0.25">
      <c r="A2" s="1" t="s">
        <v>0</v>
      </c>
      <c r="B2" s="1" t="s">
        <v>1</v>
      </c>
      <c r="C2" s="19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10" t="s">
        <v>99</v>
      </c>
      <c r="K2" s="10" t="s">
        <v>100</v>
      </c>
      <c r="L2" s="10" t="s">
        <v>101</v>
      </c>
      <c r="M2" s="10" t="s">
        <v>102</v>
      </c>
      <c r="N2" s="10" t="s">
        <v>103</v>
      </c>
      <c r="O2" s="10" t="s">
        <v>104</v>
      </c>
      <c r="P2" s="10" t="s">
        <v>105</v>
      </c>
      <c r="Q2" s="10" t="s">
        <v>106</v>
      </c>
      <c r="R2" s="10" t="s">
        <v>107</v>
      </c>
      <c r="S2" s="10" t="s">
        <v>108</v>
      </c>
      <c r="T2" s="10" t="s">
        <v>109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117</v>
      </c>
      <c r="AC2" s="10" t="s">
        <v>119</v>
      </c>
      <c r="AD2" s="10" t="s">
        <v>120</v>
      </c>
      <c r="AE2" s="10" t="s">
        <v>121</v>
      </c>
      <c r="AF2" s="10" t="s">
        <v>122</v>
      </c>
      <c r="AG2" s="10" t="s">
        <v>123</v>
      </c>
      <c r="AH2" s="10" t="s">
        <v>124</v>
      </c>
      <c r="AI2" s="10" t="s">
        <v>127</v>
      </c>
      <c r="AJ2" s="10" t="s">
        <v>128</v>
      </c>
      <c r="AK2" s="10" t="s">
        <v>129</v>
      </c>
      <c r="AL2" s="10" t="s">
        <v>131</v>
      </c>
      <c r="AM2" s="10" t="s">
        <v>132</v>
      </c>
      <c r="AN2" s="10" t="s">
        <v>133</v>
      </c>
      <c r="AO2" s="10" t="s">
        <v>135</v>
      </c>
      <c r="AP2" s="10" t="s">
        <v>136</v>
      </c>
      <c r="AQ2" s="10" t="s">
        <v>137</v>
      </c>
      <c r="AR2" s="10" t="s">
        <v>138</v>
      </c>
      <c r="AS2" s="10" t="s">
        <v>139</v>
      </c>
      <c r="AT2" s="10" t="s">
        <v>141</v>
      </c>
      <c r="AU2" s="10" t="s">
        <v>143</v>
      </c>
      <c r="AV2" s="10" t="s">
        <v>144</v>
      </c>
      <c r="AW2" s="10" t="s">
        <v>146</v>
      </c>
      <c r="AX2" s="10" t="s">
        <v>147</v>
      </c>
      <c r="AY2" s="10" t="s">
        <v>148</v>
      </c>
      <c r="AZ2" s="10" t="s">
        <v>149</v>
      </c>
      <c r="BA2" s="10" t="s">
        <v>150</v>
      </c>
      <c r="BB2" s="10" t="s">
        <v>151</v>
      </c>
      <c r="BC2" s="10" t="s">
        <v>152</v>
      </c>
      <c r="BD2" s="10" t="s">
        <v>153</v>
      </c>
      <c r="BE2" s="10" t="s">
        <v>156</v>
      </c>
      <c r="BF2" s="10" t="s">
        <v>157</v>
      </c>
      <c r="BG2" s="10" t="s">
        <v>158</v>
      </c>
      <c r="BH2" s="10" t="s">
        <v>159</v>
      </c>
      <c r="BI2" s="10" t="s">
        <v>160</v>
      </c>
      <c r="BJ2" s="10" t="s">
        <v>161</v>
      </c>
      <c r="BK2" s="10" t="s">
        <v>163</v>
      </c>
      <c r="BL2" s="10" t="s">
        <v>165</v>
      </c>
      <c r="BM2" s="10" t="s">
        <v>168</v>
      </c>
      <c r="BN2" s="10" t="s">
        <v>169</v>
      </c>
      <c r="BO2" s="10" t="s">
        <v>171</v>
      </c>
      <c r="BP2" s="10" t="s">
        <v>173</v>
      </c>
      <c r="BQ2" s="10" t="s">
        <v>175</v>
      </c>
      <c r="BR2" s="26"/>
      <c r="BS2" s="19" t="s">
        <v>263</v>
      </c>
      <c r="BT2" s="10" t="s">
        <v>264</v>
      </c>
      <c r="BU2" s="10" t="s">
        <v>265</v>
      </c>
      <c r="BV2" s="10" t="s">
        <v>266</v>
      </c>
      <c r="BW2" s="10" t="s">
        <v>267</v>
      </c>
      <c r="BX2" s="10" t="s">
        <v>268</v>
      </c>
      <c r="BY2" s="10" t="s">
        <v>269</v>
      </c>
      <c r="BZ2" s="10" t="s">
        <v>270</v>
      </c>
      <c r="CA2" s="10" t="s">
        <v>271</v>
      </c>
      <c r="CB2" s="10" t="s">
        <v>272</v>
      </c>
      <c r="CC2" s="10" t="s">
        <v>273</v>
      </c>
      <c r="CD2" s="10" t="s">
        <v>274</v>
      </c>
      <c r="CE2" s="10" t="s">
        <v>275</v>
      </c>
      <c r="CF2" s="10" t="s">
        <v>276</v>
      </c>
      <c r="CG2" s="10" t="s">
        <v>277</v>
      </c>
      <c r="CH2" s="10" t="s">
        <v>278</v>
      </c>
      <c r="CI2" s="10" t="s">
        <v>279</v>
      </c>
      <c r="CJ2" s="10" t="s">
        <v>280</v>
      </c>
      <c r="CK2" s="10" t="s">
        <v>281</v>
      </c>
      <c r="CL2" s="10" t="s">
        <v>282</v>
      </c>
      <c r="CM2" s="10" t="s">
        <v>283</v>
      </c>
      <c r="CN2" s="10" t="s">
        <v>284</v>
      </c>
      <c r="CO2" s="10" t="s">
        <v>285</v>
      </c>
      <c r="CP2" s="10" t="s">
        <v>286</v>
      </c>
      <c r="CQ2" s="10" t="s">
        <v>287</v>
      </c>
      <c r="CR2" s="10" t="s">
        <v>288</v>
      </c>
      <c r="CS2" s="10" t="s">
        <v>289</v>
      </c>
      <c r="CT2" s="10" t="s">
        <v>290</v>
      </c>
      <c r="CU2" s="10" t="s">
        <v>291</v>
      </c>
      <c r="CV2" s="10" t="s">
        <v>292</v>
      </c>
      <c r="CW2" s="10" t="s">
        <v>293</v>
      </c>
      <c r="CX2" s="10" t="s">
        <v>294</v>
      </c>
      <c r="CY2" s="10" t="s">
        <v>295</v>
      </c>
      <c r="CZ2" s="10" t="s">
        <v>296</v>
      </c>
      <c r="DA2" s="10" t="s">
        <v>297</v>
      </c>
      <c r="DB2" s="10" t="s">
        <v>298</v>
      </c>
      <c r="DC2" s="10" t="s">
        <v>299</v>
      </c>
      <c r="DD2" s="10" t="s">
        <v>300</v>
      </c>
      <c r="DE2" s="10" t="s">
        <v>301</v>
      </c>
      <c r="DF2" s="10" t="s">
        <v>302</v>
      </c>
      <c r="DG2" s="10" t="s">
        <v>303</v>
      </c>
      <c r="DH2" s="10" t="s">
        <v>304</v>
      </c>
      <c r="DI2" s="10" t="s">
        <v>305</v>
      </c>
      <c r="DJ2" s="10" t="s">
        <v>306</v>
      </c>
      <c r="DK2" s="10" t="s">
        <v>307</v>
      </c>
      <c r="DL2" s="10" t="s">
        <v>308</v>
      </c>
      <c r="DM2" s="10" t="s">
        <v>310</v>
      </c>
      <c r="DN2" s="10" t="s">
        <v>311</v>
      </c>
      <c r="DO2" s="10" t="s">
        <v>312</v>
      </c>
      <c r="DP2" s="10" t="s">
        <v>313</v>
      </c>
      <c r="DQ2" s="10" t="s">
        <v>314</v>
      </c>
      <c r="DR2" s="9" t="s">
        <v>315</v>
      </c>
      <c r="DS2" s="10" t="s">
        <v>316</v>
      </c>
      <c r="DT2" s="10" t="s">
        <v>317</v>
      </c>
      <c r="DU2" s="10" t="s">
        <v>318</v>
      </c>
      <c r="DV2" s="10" t="s">
        <v>319</v>
      </c>
      <c r="DW2" s="10" t="s">
        <v>320</v>
      </c>
      <c r="DX2" s="10" t="s">
        <v>321</v>
      </c>
      <c r="DY2" s="10" t="s">
        <v>322</v>
      </c>
      <c r="DZ2" s="10" t="s">
        <v>323</v>
      </c>
      <c r="EA2" s="10" t="s">
        <v>324</v>
      </c>
      <c r="EB2" s="10" t="s">
        <v>325</v>
      </c>
      <c r="EC2" s="10" t="s">
        <v>326</v>
      </c>
      <c r="ED2" s="10" t="s">
        <v>327</v>
      </c>
      <c r="EE2" s="10" t="s">
        <v>328</v>
      </c>
      <c r="EF2" s="10" t="s">
        <v>329</v>
      </c>
      <c r="EG2" s="10" t="s">
        <v>330</v>
      </c>
      <c r="EK2" s="20" t="s">
        <v>331</v>
      </c>
      <c r="EL2" s="20" t="s">
        <v>332</v>
      </c>
      <c r="EM2" s="20" t="s">
        <v>333</v>
      </c>
      <c r="EN2" s="20" t="s">
        <v>334</v>
      </c>
      <c r="EO2" s="20" t="s">
        <v>335</v>
      </c>
      <c r="EP2" s="20" t="s">
        <v>336</v>
      </c>
      <c r="EQ2" s="20" t="s">
        <v>337</v>
      </c>
      <c r="ER2" s="20" t="s">
        <v>338</v>
      </c>
      <c r="ES2" s="20" t="s">
        <v>339</v>
      </c>
      <c r="ET2" s="20" t="s">
        <v>340</v>
      </c>
      <c r="EU2" s="20" t="s">
        <v>341</v>
      </c>
      <c r="EV2" s="20" t="s">
        <v>342</v>
      </c>
      <c r="EW2" s="20" t="s">
        <v>343</v>
      </c>
      <c r="EX2" s="20" t="s">
        <v>344</v>
      </c>
      <c r="EY2" s="20" t="s">
        <v>345</v>
      </c>
      <c r="EZ2" s="20" t="s">
        <v>346</v>
      </c>
      <c r="FA2" s="20" t="s">
        <v>347</v>
      </c>
      <c r="FB2" s="20" t="s">
        <v>348</v>
      </c>
      <c r="FC2" s="20" t="s">
        <v>349</v>
      </c>
      <c r="FD2" s="20" t="s">
        <v>350</v>
      </c>
      <c r="FE2" s="20" t="s">
        <v>351</v>
      </c>
      <c r="FF2" s="20" t="s">
        <v>352</v>
      </c>
      <c r="FG2" s="20" t="s">
        <v>353</v>
      </c>
      <c r="FH2" s="20" t="s">
        <v>354</v>
      </c>
      <c r="FI2" s="20" t="s">
        <v>355</v>
      </c>
      <c r="FJ2" s="20" t="s">
        <v>356</v>
      </c>
      <c r="FK2" s="20" t="s">
        <v>357</v>
      </c>
      <c r="FL2" s="20" t="s">
        <v>358</v>
      </c>
      <c r="FM2" s="20" t="s">
        <v>359</v>
      </c>
      <c r="FN2" s="20" t="s">
        <v>360</v>
      </c>
      <c r="FO2" s="20" t="s">
        <v>361</v>
      </c>
      <c r="FP2" s="20" t="s">
        <v>362</v>
      </c>
      <c r="FQ2" s="20" t="s">
        <v>363</v>
      </c>
      <c r="FR2" s="20" t="s">
        <v>364</v>
      </c>
      <c r="FS2" s="20" t="s">
        <v>365</v>
      </c>
      <c r="FT2" s="20" t="s">
        <v>366</v>
      </c>
      <c r="FU2" s="20" t="s">
        <v>367</v>
      </c>
      <c r="FV2" s="20" t="s">
        <v>368</v>
      </c>
      <c r="FW2" s="20" t="s">
        <v>369</v>
      </c>
      <c r="FX2" s="20" t="s">
        <v>370</v>
      </c>
      <c r="FY2" s="20" t="s">
        <v>371</v>
      </c>
      <c r="FZ2" s="20" t="s">
        <v>372</v>
      </c>
      <c r="GA2" s="20" t="s">
        <v>373</v>
      </c>
      <c r="GB2" s="20" t="s">
        <v>374</v>
      </c>
      <c r="GC2" s="20" t="s">
        <v>375</v>
      </c>
      <c r="GD2" s="20" t="s">
        <v>376</v>
      </c>
      <c r="GE2" s="20" t="s">
        <v>378</v>
      </c>
      <c r="GF2" s="20" t="s">
        <v>379</v>
      </c>
      <c r="GG2" s="20" t="s">
        <v>380</v>
      </c>
      <c r="GH2" s="20" t="s">
        <v>381</v>
      </c>
      <c r="GI2" s="20" t="s">
        <v>382</v>
      </c>
      <c r="GJ2" s="20" t="s">
        <v>383</v>
      </c>
      <c r="GK2" s="20" t="s">
        <v>384</v>
      </c>
      <c r="GL2" s="20" t="s">
        <v>385</v>
      </c>
      <c r="GM2" s="20" t="s">
        <v>386</v>
      </c>
      <c r="GN2" s="20" t="s">
        <v>387</v>
      </c>
      <c r="GO2" s="20" t="s">
        <v>388</v>
      </c>
      <c r="GP2" s="20" t="s">
        <v>389</v>
      </c>
      <c r="GQ2" s="20" t="s">
        <v>390</v>
      </c>
      <c r="GR2" s="20" t="s">
        <v>391</v>
      </c>
      <c r="GS2" s="20" t="s">
        <v>392</v>
      </c>
      <c r="GT2" s="20" t="s">
        <v>393</v>
      </c>
      <c r="GU2" s="20" t="s">
        <v>394</v>
      </c>
      <c r="GV2" s="20" t="s">
        <v>395</v>
      </c>
      <c r="GW2" s="20" t="s">
        <v>396</v>
      </c>
      <c r="GX2" s="20" t="s">
        <v>397</v>
      </c>
      <c r="GY2" s="20" t="s">
        <v>398</v>
      </c>
      <c r="HB2" s="46" t="s">
        <v>511</v>
      </c>
      <c r="HC2" t="s">
        <v>331</v>
      </c>
      <c r="HD2" t="s">
        <v>332</v>
      </c>
      <c r="HE2" t="s">
        <v>333</v>
      </c>
      <c r="HF2" t="s">
        <v>334</v>
      </c>
      <c r="HG2" t="s">
        <v>335</v>
      </c>
      <c r="HH2" t="s">
        <v>336</v>
      </c>
      <c r="HI2" t="s">
        <v>337</v>
      </c>
      <c r="HJ2" t="s">
        <v>338</v>
      </c>
      <c r="HK2" t="s">
        <v>339</v>
      </c>
      <c r="HL2" t="s">
        <v>340</v>
      </c>
      <c r="HM2" t="s">
        <v>341</v>
      </c>
      <c r="HN2" t="s">
        <v>342</v>
      </c>
      <c r="HO2" t="s">
        <v>343</v>
      </c>
      <c r="HP2" t="s">
        <v>344</v>
      </c>
      <c r="HQ2" t="s">
        <v>345</v>
      </c>
      <c r="HR2" t="s">
        <v>346</v>
      </c>
      <c r="HS2" t="s">
        <v>347</v>
      </c>
      <c r="HT2" t="s">
        <v>348</v>
      </c>
      <c r="HU2" t="s">
        <v>349</v>
      </c>
      <c r="HV2" t="s">
        <v>350</v>
      </c>
      <c r="HW2" t="s">
        <v>351</v>
      </c>
      <c r="HX2" t="s">
        <v>352</v>
      </c>
      <c r="HY2" t="s">
        <v>353</v>
      </c>
      <c r="HZ2" t="s">
        <v>354</v>
      </c>
      <c r="IA2" t="s">
        <v>355</v>
      </c>
      <c r="IB2" t="s">
        <v>356</v>
      </c>
      <c r="IC2" t="s">
        <v>357</v>
      </c>
      <c r="ID2" t="s">
        <v>358</v>
      </c>
      <c r="IE2" t="s">
        <v>359</v>
      </c>
      <c r="IF2" t="s">
        <v>360</v>
      </c>
      <c r="IG2" t="s">
        <v>361</v>
      </c>
      <c r="IH2" t="s">
        <v>362</v>
      </c>
      <c r="II2" t="s">
        <v>363</v>
      </c>
      <c r="IJ2" t="s">
        <v>364</v>
      </c>
      <c r="IK2" t="s">
        <v>365</v>
      </c>
      <c r="IL2" t="s">
        <v>366</v>
      </c>
      <c r="IM2" t="s">
        <v>367</v>
      </c>
      <c r="IN2" t="s">
        <v>368</v>
      </c>
      <c r="IO2" t="s">
        <v>369</v>
      </c>
      <c r="IP2" t="s">
        <v>370</v>
      </c>
      <c r="IQ2" t="s">
        <v>371</v>
      </c>
      <c r="IR2" t="s">
        <v>372</v>
      </c>
      <c r="IS2" t="s">
        <v>373</v>
      </c>
      <c r="IT2" t="s">
        <v>374</v>
      </c>
      <c r="IU2" t="s">
        <v>375</v>
      </c>
      <c r="IV2" t="s">
        <v>376</v>
      </c>
      <c r="IW2" t="s">
        <v>378</v>
      </c>
      <c r="IX2" t="s">
        <v>379</v>
      </c>
      <c r="IY2" t="s">
        <v>380</v>
      </c>
      <c r="IZ2" t="s">
        <v>381</v>
      </c>
      <c r="JA2" t="s">
        <v>382</v>
      </c>
      <c r="JB2" t="s">
        <v>383</v>
      </c>
      <c r="JC2" t="s">
        <v>384</v>
      </c>
      <c r="JD2" t="s">
        <v>385</v>
      </c>
      <c r="JE2" t="s">
        <v>386</v>
      </c>
      <c r="JF2" t="s">
        <v>387</v>
      </c>
      <c r="JG2" t="s">
        <v>388</v>
      </c>
      <c r="JH2" t="s">
        <v>389</v>
      </c>
      <c r="JI2" t="s">
        <v>390</v>
      </c>
      <c r="JJ2" t="s">
        <v>391</v>
      </c>
      <c r="JK2" t="s">
        <v>392</v>
      </c>
      <c r="JL2" t="s">
        <v>393</v>
      </c>
      <c r="JM2" t="s">
        <v>394</v>
      </c>
      <c r="JN2" t="s">
        <v>395</v>
      </c>
      <c r="JO2" t="s">
        <v>396</v>
      </c>
      <c r="JP2" t="s">
        <v>397</v>
      </c>
      <c r="JQ2" t="s">
        <v>398</v>
      </c>
      <c r="JT2" s="4" t="s">
        <v>407</v>
      </c>
      <c r="JU2" s="4" t="s">
        <v>411</v>
      </c>
      <c r="JV2" s="4" t="s">
        <v>492</v>
      </c>
      <c r="JW2" s="45" t="s">
        <v>511</v>
      </c>
      <c r="JX2" s="37" t="s">
        <v>493</v>
      </c>
      <c r="KA2" s="4" t="s">
        <v>495</v>
      </c>
      <c r="KB2" s="45" t="s">
        <v>511</v>
      </c>
      <c r="KC2" s="45" t="s">
        <v>512</v>
      </c>
      <c r="KD2" s="37" t="s">
        <v>496</v>
      </c>
      <c r="KH2" s="4" t="s">
        <v>492</v>
      </c>
      <c r="KI2" s="4" t="s">
        <v>495</v>
      </c>
      <c r="KJ2" s="4" t="s">
        <v>512</v>
      </c>
      <c r="KK2" s="37" t="s">
        <v>499</v>
      </c>
    </row>
    <row r="3" spans="1:297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204</v>
      </c>
      <c r="AD3" s="21" t="s">
        <v>205</v>
      </c>
      <c r="AE3" s="20" t="s">
        <v>206</v>
      </c>
      <c r="AF3" s="20" t="s">
        <v>207</v>
      </c>
      <c r="AG3" s="20" t="s">
        <v>208</v>
      </c>
      <c r="AH3" s="20" t="s">
        <v>209</v>
      </c>
      <c r="AI3" s="20" t="s">
        <v>212</v>
      </c>
      <c r="AJ3" s="20" t="s">
        <v>213</v>
      </c>
      <c r="AK3" s="20" t="s">
        <v>214</v>
      </c>
      <c r="AL3" s="20" t="s">
        <v>216</v>
      </c>
      <c r="AM3" s="20" t="s">
        <v>217</v>
      </c>
      <c r="AN3" s="20" t="s">
        <v>218</v>
      </c>
      <c r="AO3" s="20" t="s">
        <v>220</v>
      </c>
      <c r="AP3" s="20" t="s">
        <v>221</v>
      </c>
      <c r="AQ3" s="20" t="s">
        <v>222</v>
      </c>
      <c r="AR3" s="20" t="s">
        <v>223</v>
      </c>
      <c r="AS3" s="20" t="s">
        <v>224</v>
      </c>
      <c r="AT3" s="20" t="s">
        <v>226</v>
      </c>
      <c r="AU3" s="20" t="s">
        <v>228</v>
      </c>
      <c r="AV3" s="20" t="s">
        <v>229</v>
      </c>
      <c r="AW3" s="20" t="s">
        <v>231</v>
      </c>
      <c r="AX3" s="20" t="s">
        <v>232</v>
      </c>
      <c r="AY3" s="20" t="s">
        <v>233</v>
      </c>
      <c r="AZ3" s="20" t="s">
        <v>234</v>
      </c>
      <c r="BA3" s="20" t="s">
        <v>235</v>
      </c>
      <c r="BB3" s="20" t="s">
        <v>236</v>
      </c>
      <c r="BC3" s="20" t="s">
        <v>237</v>
      </c>
      <c r="BD3" s="20" t="s">
        <v>238</v>
      </c>
      <c r="BE3" s="20" t="s">
        <v>241</v>
      </c>
      <c r="BF3" s="20" t="s">
        <v>242</v>
      </c>
      <c r="BG3" s="20" t="s">
        <v>243</v>
      </c>
      <c r="BH3" s="20" t="s">
        <v>244</v>
      </c>
      <c r="BI3" s="20" t="s">
        <v>245</v>
      </c>
      <c r="BJ3" s="20" t="s">
        <v>246</v>
      </c>
      <c r="BK3" s="20" t="s">
        <v>248</v>
      </c>
      <c r="BL3" s="20" t="s">
        <v>250</v>
      </c>
      <c r="BM3" s="20" t="s">
        <v>253</v>
      </c>
      <c r="BN3" s="20" t="s">
        <v>254</v>
      </c>
      <c r="BO3" s="20" t="s">
        <v>256</v>
      </c>
      <c r="BP3" s="20" t="s">
        <v>258</v>
      </c>
      <c r="BQ3" s="20" t="s">
        <v>260</v>
      </c>
      <c r="BR3" s="33"/>
      <c r="BS3" s="20" t="s">
        <v>331</v>
      </c>
      <c r="BT3" s="20" t="s">
        <v>332</v>
      </c>
      <c r="BU3" s="20" t="s">
        <v>333</v>
      </c>
      <c r="BV3" s="20" t="s">
        <v>334</v>
      </c>
      <c r="BW3" s="20" t="s">
        <v>335</v>
      </c>
      <c r="BX3" s="20" t="s">
        <v>336</v>
      </c>
      <c r="BY3" s="20" t="s">
        <v>337</v>
      </c>
      <c r="BZ3" s="20" t="s">
        <v>338</v>
      </c>
      <c r="CA3" s="20" t="s">
        <v>339</v>
      </c>
      <c r="CB3" s="20" t="s">
        <v>340</v>
      </c>
      <c r="CC3" s="20" t="s">
        <v>341</v>
      </c>
      <c r="CD3" s="20" t="s">
        <v>342</v>
      </c>
      <c r="CE3" s="20" t="s">
        <v>343</v>
      </c>
      <c r="CF3" s="20" t="s">
        <v>344</v>
      </c>
      <c r="CG3" s="20" t="s">
        <v>345</v>
      </c>
      <c r="CH3" s="20" t="s">
        <v>346</v>
      </c>
      <c r="CI3" s="20" t="s">
        <v>347</v>
      </c>
      <c r="CJ3" s="20" t="s">
        <v>348</v>
      </c>
      <c r="CK3" s="20" t="s">
        <v>349</v>
      </c>
      <c r="CL3" s="20" t="s">
        <v>350</v>
      </c>
      <c r="CM3" s="20" t="s">
        <v>351</v>
      </c>
      <c r="CN3" s="20" t="s">
        <v>352</v>
      </c>
      <c r="CO3" s="20" t="s">
        <v>353</v>
      </c>
      <c r="CP3" s="20" t="s">
        <v>354</v>
      </c>
      <c r="CQ3" s="20" t="s">
        <v>355</v>
      </c>
      <c r="CR3" s="20" t="s">
        <v>356</v>
      </c>
      <c r="CS3" s="20" t="s">
        <v>357</v>
      </c>
      <c r="CT3" s="20" t="s">
        <v>358</v>
      </c>
      <c r="CU3" s="20" t="s">
        <v>359</v>
      </c>
      <c r="CV3" s="20" t="s">
        <v>360</v>
      </c>
      <c r="CW3" s="20" t="s">
        <v>361</v>
      </c>
      <c r="CX3" s="20" t="s">
        <v>362</v>
      </c>
      <c r="CY3" s="20" t="s">
        <v>363</v>
      </c>
      <c r="CZ3" s="20" t="s">
        <v>364</v>
      </c>
      <c r="DA3" s="20" t="s">
        <v>365</v>
      </c>
      <c r="DB3" s="20" t="s">
        <v>366</v>
      </c>
      <c r="DC3" s="20" t="s">
        <v>367</v>
      </c>
      <c r="DD3" s="20" t="s">
        <v>368</v>
      </c>
      <c r="DE3" s="20" t="s">
        <v>369</v>
      </c>
      <c r="DF3" s="20" t="s">
        <v>370</v>
      </c>
      <c r="DG3" s="20" t="s">
        <v>371</v>
      </c>
      <c r="DH3" s="20" t="s">
        <v>372</v>
      </c>
      <c r="DI3" s="20" t="s">
        <v>373</v>
      </c>
      <c r="DJ3" s="20" t="s">
        <v>374</v>
      </c>
      <c r="DK3" s="20" t="s">
        <v>375</v>
      </c>
      <c r="DL3" s="20" t="s">
        <v>376</v>
      </c>
      <c r="DM3" s="20" t="s">
        <v>378</v>
      </c>
      <c r="DN3" s="20" t="s">
        <v>379</v>
      </c>
      <c r="DO3" s="20" t="s">
        <v>380</v>
      </c>
      <c r="DP3" s="20" t="s">
        <v>381</v>
      </c>
      <c r="DQ3" s="20" t="s">
        <v>382</v>
      </c>
      <c r="DR3" s="20" t="s">
        <v>383</v>
      </c>
      <c r="DS3" s="20" t="s">
        <v>384</v>
      </c>
      <c r="DT3" s="20" t="s">
        <v>385</v>
      </c>
      <c r="DU3" s="20" t="s">
        <v>386</v>
      </c>
      <c r="DV3" s="20" t="s">
        <v>387</v>
      </c>
      <c r="DW3" s="20" t="s">
        <v>388</v>
      </c>
      <c r="DX3" s="20" t="s">
        <v>389</v>
      </c>
      <c r="DY3" s="20" t="s">
        <v>390</v>
      </c>
      <c r="DZ3" s="20" t="s">
        <v>391</v>
      </c>
      <c r="EA3" s="20" t="s">
        <v>392</v>
      </c>
      <c r="EB3" s="20" t="s">
        <v>393</v>
      </c>
      <c r="EC3" s="20" t="s">
        <v>394</v>
      </c>
      <c r="ED3" s="20" t="s">
        <v>395</v>
      </c>
      <c r="EE3" s="20" t="s">
        <v>396</v>
      </c>
      <c r="EF3" s="20" t="s">
        <v>397</v>
      </c>
      <c r="EG3" s="20" t="s">
        <v>398</v>
      </c>
    </row>
    <row r="4" spans="1:297" x14ac:dyDescent="0.25">
      <c r="A4">
        <v>7072184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K4" t="e">
        <f>(C4/BS4)</f>
        <v>#DIV/0!</v>
      </c>
      <c r="EL4" t="e">
        <f t="shared" ref="EL4:GW7" si="0">(D4/BT4)</f>
        <v>#DIV/0!</v>
      </c>
      <c r="EM4" t="e">
        <f t="shared" si="0"/>
        <v>#DIV/0!</v>
      </c>
      <c r="EN4" t="e">
        <f t="shared" si="0"/>
        <v>#DIV/0!</v>
      </c>
      <c r="EO4" t="e">
        <f t="shared" si="0"/>
        <v>#DIV/0!</v>
      </c>
      <c r="EP4" t="e">
        <f t="shared" si="0"/>
        <v>#DIV/0!</v>
      </c>
      <c r="EQ4" t="e">
        <f t="shared" si="0"/>
        <v>#DIV/0!</v>
      </c>
      <c r="ER4" t="e">
        <f t="shared" si="0"/>
        <v>#DIV/0!</v>
      </c>
      <c r="ES4" t="e">
        <f t="shared" si="0"/>
        <v>#DIV/0!</v>
      </c>
      <c r="ET4" t="e">
        <f t="shared" si="0"/>
        <v>#DIV/0!</v>
      </c>
      <c r="EU4" t="e">
        <f t="shared" si="0"/>
        <v>#DIV/0!</v>
      </c>
      <c r="EV4" t="e">
        <f t="shared" si="0"/>
        <v>#DIV/0!</v>
      </c>
      <c r="EW4" t="e">
        <f t="shared" si="0"/>
        <v>#DIV/0!</v>
      </c>
      <c r="EX4" t="e">
        <f t="shared" si="0"/>
        <v>#DIV/0!</v>
      </c>
      <c r="EY4" t="e">
        <f t="shared" si="0"/>
        <v>#DIV/0!</v>
      </c>
      <c r="EZ4" t="e">
        <f t="shared" si="0"/>
        <v>#DIV/0!</v>
      </c>
      <c r="FA4" t="e">
        <f t="shared" si="0"/>
        <v>#DIV/0!</v>
      </c>
      <c r="FB4" t="e">
        <f t="shared" si="0"/>
        <v>#DIV/0!</v>
      </c>
      <c r="FC4" t="e">
        <f t="shared" si="0"/>
        <v>#DIV/0!</v>
      </c>
      <c r="FD4" t="e">
        <f t="shared" si="0"/>
        <v>#DIV/0!</v>
      </c>
      <c r="FE4" t="e">
        <f t="shared" si="0"/>
        <v>#DIV/0!</v>
      </c>
      <c r="FF4" t="e">
        <f t="shared" si="0"/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 t="shared" si="0"/>
        <v>#DIV/0!</v>
      </c>
      <c r="GE4" t="e">
        <f t="shared" si="0"/>
        <v>#DIV/0!</v>
      </c>
      <c r="GF4" t="e">
        <f t="shared" si="0"/>
        <v>#DIV/0!</v>
      </c>
      <c r="GG4" t="e">
        <f t="shared" si="0"/>
        <v>#DIV/0!</v>
      </c>
      <c r="GH4" t="e">
        <f t="shared" si="0"/>
        <v>#DIV/0!</v>
      </c>
      <c r="GI4" t="e">
        <f t="shared" si="0"/>
        <v>#DIV/0!</v>
      </c>
      <c r="GJ4" t="e">
        <f t="shared" si="0"/>
        <v>#DIV/0!</v>
      </c>
      <c r="GK4" t="e">
        <f t="shared" si="0"/>
        <v>#DIV/0!</v>
      </c>
      <c r="GL4" t="e">
        <f t="shared" si="0"/>
        <v>#DIV/0!</v>
      </c>
      <c r="GM4" t="e">
        <f t="shared" si="0"/>
        <v>#DIV/0!</v>
      </c>
      <c r="GN4" t="e">
        <f t="shared" si="0"/>
        <v>#DIV/0!</v>
      </c>
      <c r="GO4" t="e">
        <f t="shared" si="0"/>
        <v>#DIV/0!</v>
      </c>
      <c r="GP4" t="e">
        <f t="shared" si="0"/>
        <v>#DIV/0!</v>
      </c>
      <c r="GQ4" t="e">
        <f t="shared" si="0"/>
        <v>#DIV/0!</v>
      </c>
      <c r="GR4" t="e">
        <f t="shared" si="0"/>
        <v>#DIV/0!</v>
      </c>
      <c r="GS4" t="e">
        <f t="shared" si="0"/>
        <v>#DIV/0!</v>
      </c>
      <c r="GT4" t="e">
        <f t="shared" si="0"/>
        <v>#DIV/0!</v>
      </c>
      <c r="GU4" t="e">
        <f t="shared" si="0"/>
        <v>#DIV/0!</v>
      </c>
      <c r="GV4" t="e">
        <f t="shared" si="0"/>
        <v>#DIV/0!</v>
      </c>
      <c r="GW4" t="e">
        <f t="shared" si="0"/>
        <v>#DIV/0!</v>
      </c>
      <c r="GX4" t="e">
        <f t="shared" ref="GX4:GY19" si="1">(BP4/EF4)</f>
        <v>#DIV/0!</v>
      </c>
      <c r="GY4" t="e">
        <f t="shared" si="1"/>
        <v>#DIV/0!</v>
      </c>
      <c r="JT4">
        <v>50</v>
      </c>
      <c r="JU4">
        <v>175</v>
      </c>
      <c r="JV4">
        <f>5*(JT4/JU4)</f>
        <v>1.4285714285714284</v>
      </c>
      <c r="JX4" t="str">
        <f>IF(JW4&gt;JV4,1," ")</f>
        <v xml:space="preserve"> </v>
      </c>
      <c r="KA4">
        <f>2*(JT4/JU4)</f>
        <v>0.5714285714285714</v>
      </c>
      <c r="KC4" t="str">
        <f t="shared" ref="KC4:KC67" si="2">IF(KB4, KB4, "")</f>
        <v/>
      </c>
      <c r="KD4" t="str">
        <f>IF(KC4&lt;=KA4,1," ")</f>
        <v xml:space="preserve"> </v>
      </c>
      <c r="KH4">
        <v>1.4285714285714284</v>
      </c>
      <c r="KI4">
        <v>0.5714285714285714</v>
      </c>
      <c r="KJ4" t="s">
        <v>498</v>
      </c>
      <c r="KK4" t="str">
        <f>IF(AND(KJ4&lt;KH4,KJ4&gt;KI4),1," ")</f>
        <v xml:space="preserve"> </v>
      </c>
    </row>
    <row r="5" spans="1:297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4"/>
      <c r="BS5" s="25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K5" t="e">
        <f t="shared" ref="EK5:EK68" si="3">(C5/BS5)</f>
        <v>#DIV/0!</v>
      </c>
      <c r="EL5" t="e">
        <f t="shared" si="0"/>
        <v>#DIV/0!</v>
      </c>
      <c r="EM5" t="e">
        <f t="shared" si="0"/>
        <v>#DIV/0!</v>
      </c>
      <c r="EN5" t="e">
        <f t="shared" si="0"/>
        <v>#DIV/0!</v>
      </c>
      <c r="EO5" t="e">
        <f t="shared" si="0"/>
        <v>#DIV/0!</v>
      </c>
      <c r="EP5" t="e">
        <f t="shared" si="0"/>
        <v>#DIV/0!</v>
      </c>
      <c r="EQ5" t="e">
        <f t="shared" si="0"/>
        <v>#DIV/0!</v>
      </c>
      <c r="ER5" t="e">
        <f t="shared" si="0"/>
        <v>#DIV/0!</v>
      </c>
      <c r="ES5" t="e">
        <f t="shared" si="0"/>
        <v>#DIV/0!</v>
      </c>
      <c r="ET5" t="e">
        <f t="shared" si="0"/>
        <v>#DIV/0!</v>
      </c>
      <c r="EU5" t="e">
        <f t="shared" si="0"/>
        <v>#DIV/0!</v>
      </c>
      <c r="EV5" t="e">
        <f t="shared" si="0"/>
        <v>#DIV/0!</v>
      </c>
      <c r="EW5" t="e">
        <f t="shared" si="0"/>
        <v>#DIV/0!</v>
      </c>
      <c r="EX5" t="e">
        <f t="shared" si="0"/>
        <v>#DIV/0!</v>
      </c>
      <c r="EY5" t="e">
        <f t="shared" si="0"/>
        <v>#DIV/0!</v>
      </c>
      <c r="EZ5" t="e">
        <f t="shared" si="0"/>
        <v>#DIV/0!</v>
      </c>
      <c r="FA5" t="e">
        <f t="shared" si="0"/>
        <v>#DIV/0!</v>
      </c>
      <c r="FB5" t="e">
        <f t="shared" si="0"/>
        <v>#DIV/0!</v>
      </c>
      <c r="FC5" t="e">
        <f t="shared" si="0"/>
        <v>#DIV/0!</v>
      </c>
      <c r="FD5" t="e">
        <f t="shared" si="0"/>
        <v>#DIV/0!</v>
      </c>
      <c r="FE5" t="e">
        <f t="shared" si="0"/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si="0"/>
        <v>#DIV/0!</v>
      </c>
      <c r="GE5" t="e">
        <f t="shared" si="0"/>
        <v>#DIV/0!</v>
      </c>
      <c r="GF5" t="e">
        <f t="shared" si="0"/>
        <v>#DIV/0!</v>
      </c>
      <c r="GG5" t="e">
        <f t="shared" si="0"/>
        <v>#DIV/0!</v>
      </c>
      <c r="GH5" t="e">
        <f t="shared" si="0"/>
        <v>#DIV/0!</v>
      </c>
      <c r="GI5" t="e">
        <f t="shared" si="0"/>
        <v>#DIV/0!</v>
      </c>
      <c r="GJ5" t="e">
        <f t="shared" si="0"/>
        <v>#DIV/0!</v>
      </c>
      <c r="GK5" t="e">
        <f t="shared" si="0"/>
        <v>#DIV/0!</v>
      </c>
      <c r="GL5" t="e">
        <f t="shared" si="0"/>
        <v>#DIV/0!</v>
      </c>
      <c r="GM5" t="e">
        <f t="shared" si="0"/>
        <v>#DIV/0!</v>
      </c>
      <c r="GN5" t="e">
        <f t="shared" si="0"/>
        <v>#DIV/0!</v>
      </c>
      <c r="GO5" t="e">
        <f t="shared" si="0"/>
        <v>#DIV/0!</v>
      </c>
      <c r="GP5" t="e">
        <f t="shared" si="0"/>
        <v>#DIV/0!</v>
      </c>
      <c r="GQ5" t="e">
        <f t="shared" si="0"/>
        <v>#DIV/0!</v>
      </c>
      <c r="GR5" t="e">
        <f t="shared" si="0"/>
        <v>#DIV/0!</v>
      </c>
      <c r="GS5" t="e">
        <f t="shared" si="0"/>
        <v>#DIV/0!</v>
      </c>
      <c r="GT5" t="e">
        <f t="shared" si="0"/>
        <v>#DIV/0!</v>
      </c>
      <c r="GU5" t="e">
        <f t="shared" si="0"/>
        <v>#DIV/0!</v>
      </c>
      <c r="GV5" t="e">
        <f t="shared" si="0"/>
        <v>#DIV/0!</v>
      </c>
      <c r="GW5" t="e">
        <f t="shared" si="0"/>
        <v>#DIV/0!</v>
      </c>
      <c r="GX5" t="e">
        <f t="shared" si="1"/>
        <v>#DIV/0!</v>
      </c>
      <c r="GY5" t="e">
        <f t="shared" si="1"/>
        <v>#DIV/0!</v>
      </c>
      <c r="JT5">
        <v>35</v>
      </c>
      <c r="JU5">
        <v>170</v>
      </c>
      <c r="JV5">
        <f t="shared" ref="JV5:JV68" si="4">5*(JT5/JU5)</f>
        <v>1.0294117647058822</v>
      </c>
      <c r="JX5" t="str">
        <f>IF(JW5&gt;JV5,1," ")</f>
        <v xml:space="preserve"> </v>
      </c>
      <c r="KA5">
        <f t="shared" ref="KA5:KA68" si="5">2*(JT5/JU5)</f>
        <v>0.41176470588235292</v>
      </c>
      <c r="KC5" t="str">
        <f t="shared" si="2"/>
        <v/>
      </c>
      <c r="KD5" t="str">
        <f t="shared" ref="KD5:KD68" si="6">IF(KC5&lt;=KA5,1," ")</f>
        <v xml:space="preserve"> </v>
      </c>
      <c r="KH5">
        <v>1.0294117647058822</v>
      </c>
      <c r="KI5">
        <v>0.41176470588235292</v>
      </c>
      <c r="KJ5" t="s">
        <v>498</v>
      </c>
      <c r="KK5" t="str">
        <f t="shared" ref="KK5:KK68" si="7">IF(AND(KJ5&lt;KH5,KJ5&gt;KI5),1," ")</f>
        <v xml:space="preserve"> </v>
      </c>
    </row>
    <row r="6" spans="1:297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4"/>
      <c r="BS6" s="25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K6" t="e">
        <f t="shared" si="3"/>
        <v>#DIV/0!</v>
      </c>
      <c r="EL6" t="e">
        <f t="shared" si="0"/>
        <v>#DIV/0!</v>
      </c>
      <c r="EM6" t="e">
        <f t="shared" si="0"/>
        <v>#DIV/0!</v>
      </c>
      <c r="EN6" t="e">
        <f t="shared" si="0"/>
        <v>#DIV/0!</v>
      </c>
      <c r="EO6" t="e">
        <f t="shared" si="0"/>
        <v>#DIV/0!</v>
      </c>
      <c r="EP6" t="e">
        <f t="shared" si="0"/>
        <v>#DIV/0!</v>
      </c>
      <c r="EQ6" t="e">
        <f t="shared" si="0"/>
        <v>#DIV/0!</v>
      </c>
      <c r="ER6" t="e">
        <f t="shared" si="0"/>
        <v>#DIV/0!</v>
      </c>
      <c r="ES6" t="e">
        <f t="shared" si="0"/>
        <v>#DIV/0!</v>
      </c>
      <c r="ET6" t="e">
        <f t="shared" si="0"/>
        <v>#DIV/0!</v>
      </c>
      <c r="EU6" t="e">
        <f t="shared" si="0"/>
        <v>#DIV/0!</v>
      </c>
      <c r="EV6" t="e">
        <f t="shared" si="0"/>
        <v>#DIV/0!</v>
      </c>
      <c r="EW6" t="e">
        <f t="shared" si="0"/>
        <v>#DIV/0!</v>
      </c>
      <c r="EX6" t="e">
        <f t="shared" si="0"/>
        <v>#DIV/0!</v>
      </c>
      <c r="EY6" t="e">
        <f t="shared" si="0"/>
        <v>#DIV/0!</v>
      </c>
      <c r="EZ6" t="e">
        <f t="shared" si="0"/>
        <v>#DIV/0!</v>
      </c>
      <c r="FA6" t="e">
        <f t="shared" si="0"/>
        <v>#DIV/0!</v>
      </c>
      <c r="FB6" t="e">
        <f t="shared" si="0"/>
        <v>#DIV/0!</v>
      </c>
      <c r="FC6" t="e">
        <f t="shared" si="0"/>
        <v>#DIV/0!</v>
      </c>
      <c r="FD6" t="e">
        <f t="shared" si="0"/>
        <v>#DIV/0!</v>
      </c>
      <c r="FE6" t="e">
        <f t="shared" si="0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0"/>
        <v>#DIV/0!</v>
      </c>
      <c r="GE6" t="e">
        <f t="shared" si="0"/>
        <v>#DIV/0!</v>
      </c>
      <c r="GF6" t="e">
        <f t="shared" si="0"/>
        <v>#DIV/0!</v>
      </c>
      <c r="GG6" t="e">
        <f t="shared" si="0"/>
        <v>#DIV/0!</v>
      </c>
      <c r="GH6" t="e">
        <f t="shared" si="0"/>
        <v>#DIV/0!</v>
      </c>
      <c r="GI6" t="e">
        <f t="shared" si="0"/>
        <v>#DIV/0!</v>
      </c>
      <c r="GJ6" t="e">
        <f t="shared" si="0"/>
        <v>#DIV/0!</v>
      </c>
      <c r="GK6" t="e">
        <f t="shared" si="0"/>
        <v>#DIV/0!</v>
      </c>
      <c r="GL6" t="e">
        <f t="shared" si="0"/>
        <v>#DIV/0!</v>
      </c>
      <c r="GM6" t="e">
        <f t="shared" si="0"/>
        <v>#DIV/0!</v>
      </c>
      <c r="GN6" t="e">
        <f t="shared" si="0"/>
        <v>#DIV/0!</v>
      </c>
      <c r="GO6" t="e">
        <f t="shared" si="0"/>
        <v>#DIV/0!</v>
      </c>
      <c r="GP6" t="e">
        <f t="shared" si="0"/>
        <v>#DIV/0!</v>
      </c>
      <c r="GQ6" t="e">
        <f t="shared" si="0"/>
        <v>#DIV/0!</v>
      </c>
      <c r="GR6" t="e">
        <f t="shared" si="0"/>
        <v>#DIV/0!</v>
      </c>
      <c r="GS6" t="e">
        <f t="shared" si="0"/>
        <v>#DIV/0!</v>
      </c>
      <c r="GT6" t="e">
        <f t="shared" si="0"/>
        <v>#DIV/0!</v>
      </c>
      <c r="GU6" t="e">
        <f t="shared" si="0"/>
        <v>#DIV/0!</v>
      </c>
      <c r="GV6" t="e">
        <f t="shared" si="0"/>
        <v>#DIV/0!</v>
      </c>
      <c r="GW6" t="e">
        <f t="shared" si="0"/>
        <v>#DIV/0!</v>
      </c>
      <c r="GX6" t="e">
        <f t="shared" si="1"/>
        <v>#DIV/0!</v>
      </c>
      <c r="GY6" t="e">
        <f t="shared" si="1"/>
        <v>#DIV/0!</v>
      </c>
      <c r="JT6">
        <v>35</v>
      </c>
      <c r="JU6">
        <v>170</v>
      </c>
      <c r="JV6">
        <f t="shared" si="4"/>
        <v>1.0294117647058822</v>
      </c>
      <c r="JX6" t="str">
        <f t="shared" ref="JX6:JX69" si="8">IF(JW6&gt;JV6,1," ")</f>
        <v xml:space="preserve"> </v>
      </c>
      <c r="KA6">
        <f t="shared" si="5"/>
        <v>0.41176470588235292</v>
      </c>
      <c r="KC6" t="str">
        <f t="shared" si="2"/>
        <v/>
      </c>
      <c r="KD6" t="str">
        <f>IF(KC6&lt;=KA6,1," ")</f>
        <v xml:space="preserve"> </v>
      </c>
      <c r="KH6">
        <v>1.0294117647058822</v>
      </c>
      <c r="KI6">
        <v>0.41176470588235292</v>
      </c>
      <c r="KJ6" t="s">
        <v>498</v>
      </c>
      <c r="KK6" t="str">
        <f t="shared" si="7"/>
        <v xml:space="preserve"> </v>
      </c>
    </row>
    <row r="7" spans="1:297" x14ac:dyDescent="0.25">
      <c r="A7">
        <v>95005911</v>
      </c>
      <c r="B7" t="s">
        <v>4</v>
      </c>
      <c r="EK7" t="e">
        <f t="shared" si="3"/>
        <v>#DIV/0!</v>
      </c>
      <c r="EL7" t="e">
        <f t="shared" si="0"/>
        <v>#DIV/0!</v>
      </c>
      <c r="EM7" t="e">
        <f t="shared" si="0"/>
        <v>#DIV/0!</v>
      </c>
      <c r="EN7" t="e">
        <f t="shared" si="0"/>
        <v>#DIV/0!</v>
      </c>
      <c r="EO7" t="e">
        <f t="shared" si="0"/>
        <v>#DIV/0!</v>
      </c>
      <c r="EP7" t="e">
        <f t="shared" si="0"/>
        <v>#DIV/0!</v>
      </c>
      <c r="EQ7" t="e">
        <f t="shared" si="0"/>
        <v>#DIV/0!</v>
      </c>
      <c r="ER7" t="e">
        <f t="shared" si="0"/>
        <v>#DIV/0!</v>
      </c>
      <c r="ES7" t="e">
        <f t="shared" si="0"/>
        <v>#DIV/0!</v>
      </c>
      <c r="ET7" t="e">
        <f t="shared" si="0"/>
        <v>#DIV/0!</v>
      </c>
      <c r="EU7" t="e">
        <f t="shared" si="0"/>
        <v>#DIV/0!</v>
      </c>
      <c r="EV7" t="e">
        <f t="shared" si="0"/>
        <v>#DIV/0!</v>
      </c>
      <c r="EW7" t="e">
        <f t="shared" si="0"/>
        <v>#DIV/0!</v>
      </c>
      <c r="EX7" t="e">
        <f t="shared" si="0"/>
        <v>#DIV/0!</v>
      </c>
      <c r="EY7" t="e">
        <f t="shared" si="0"/>
        <v>#DIV/0!</v>
      </c>
      <c r="EZ7" t="e">
        <f t="shared" si="0"/>
        <v>#DIV/0!</v>
      </c>
      <c r="FA7" t="e">
        <f t="shared" si="0"/>
        <v>#DIV/0!</v>
      </c>
      <c r="FB7" t="e">
        <f t="shared" si="0"/>
        <v>#DIV/0!</v>
      </c>
      <c r="FC7" t="e">
        <f t="shared" si="0"/>
        <v>#DIV/0!</v>
      </c>
      <c r="FD7" t="e">
        <f t="shared" si="0"/>
        <v>#DIV/0!</v>
      </c>
      <c r="FE7" t="e">
        <f t="shared" si="0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0"/>
        <v>#DIV/0!</v>
      </c>
      <c r="GE7" t="e">
        <f t="shared" si="0"/>
        <v>#DIV/0!</v>
      </c>
      <c r="GF7" t="e">
        <f t="shared" si="0"/>
        <v>#DIV/0!</v>
      </c>
      <c r="GG7" t="e">
        <f t="shared" si="0"/>
        <v>#DIV/0!</v>
      </c>
      <c r="GH7" t="e">
        <f t="shared" si="0"/>
        <v>#DIV/0!</v>
      </c>
      <c r="GI7" t="e">
        <f t="shared" si="0"/>
        <v>#DIV/0!</v>
      </c>
      <c r="GJ7" t="e">
        <f t="shared" si="0"/>
        <v>#DIV/0!</v>
      </c>
      <c r="GK7" t="e">
        <f t="shared" si="0"/>
        <v>#DIV/0!</v>
      </c>
      <c r="GL7" t="e">
        <f t="shared" si="0"/>
        <v>#DIV/0!</v>
      </c>
      <c r="GM7" t="e">
        <f t="shared" si="0"/>
        <v>#DIV/0!</v>
      </c>
      <c r="GN7" t="e">
        <f t="shared" si="0"/>
        <v>#DIV/0!</v>
      </c>
      <c r="GO7" t="e">
        <f t="shared" si="0"/>
        <v>#DIV/0!</v>
      </c>
      <c r="GP7" t="e">
        <f t="shared" si="0"/>
        <v>#DIV/0!</v>
      </c>
      <c r="GQ7" t="e">
        <f t="shared" si="0"/>
        <v>#DIV/0!</v>
      </c>
      <c r="GR7" t="e">
        <f t="shared" si="0"/>
        <v>#DIV/0!</v>
      </c>
      <c r="GS7" t="e">
        <f t="shared" si="0"/>
        <v>#DIV/0!</v>
      </c>
      <c r="GT7" t="e">
        <f t="shared" si="0"/>
        <v>#DIV/0!</v>
      </c>
      <c r="GU7" t="e">
        <f t="shared" si="0"/>
        <v>#DIV/0!</v>
      </c>
      <c r="GV7" t="e">
        <f t="shared" si="0"/>
        <v>#DIV/0!</v>
      </c>
      <c r="GW7" t="e">
        <f t="shared" ref="GW7:GW70" si="9">(BO7/EE7)</f>
        <v>#DIV/0!</v>
      </c>
      <c r="GX7" t="e">
        <f t="shared" si="1"/>
        <v>#DIV/0!</v>
      </c>
      <c r="GY7" t="e">
        <f t="shared" si="1"/>
        <v>#DIV/0!</v>
      </c>
      <c r="JT7">
        <v>35</v>
      </c>
      <c r="JU7">
        <v>170</v>
      </c>
      <c r="JV7">
        <f t="shared" si="4"/>
        <v>1.0294117647058822</v>
      </c>
      <c r="JX7" t="str">
        <f t="shared" si="8"/>
        <v xml:space="preserve"> </v>
      </c>
      <c r="KA7">
        <f t="shared" si="5"/>
        <v>0.41176470588235292</v>
      </c>
      <c r="KC7" t="str">
        <f t="shared" si="2"/>
        <v/>
      </c>
      <c r="KD7" t="str">
        <f t="shared" si="6"/>
        <v xml:space="preserve"> </v>
      </c>
      <c r="KH7">
        <v>1.0294117647058822</v>
      </c>
      <c r="KI7">
        <v>0.41176470588235292</v>
      </c>
      <c r="KJ7" t="s">
        <v>498</v>
      </c>
      <c r="KK7" t="str">
        <f t="shared" si="7"/>
        <v xml:space="preserve"> </v>
      </c>
    </row>
    <row r="8" spans="1:297" x14ac:dyDescent="0.25">
      <c r="A8">
        <v>99001908</v>
      </c>
      <c r="B8" t="s">
        <v>4</v>
      </c>
      <c r="EK8" t="e">
        <f t="shared" si="3"/>
        <v>#DIV/0!</v>
      </c>
      <c r="EL8" t="e">
        <f t="shared" ref="EL8:EL71" si="10">(D8/BT8)</f>
        <v>#DIV/0!</v>
      </c>
      <c r="EM8" t="e">
        <f t="shared" ref="EM8:EM71" si="11">(E8/BU8)</f>
        <v>#DIV/0!</v>
      </c>
      <c r="EN8" t="e">
        <f t="shared" ref="EN8:EN71" si="12">(F8/BV8)</f>
        <v>#DIV/0!</v>
      </c>
      <c r="EO8" t="e">
        <f t="shared" ref="EO8:EO71" si="13">(G8/BW8)</f>
        <v>#DIV/0!</v>
      </c>
      <c r="EP8" t="e">
        <f t="shared" ref="EP8:EP71" si="14">(H8/BX8)</f>
        <v>#DIV/0!</v>
      </c>
      <c r="EQ8" t="e">
        <f t="shared" ref="EQ8:EQ71" si="15">(I8/BY8)</f>
        <v>#DIV/0!</v>
      </c>
      <c r="ER8" t="e">
        <f t="shared" ref="ER8:ER71" si="16">(J8/BZ8)</f>
        <v>#DIV/0!</v>
      </c>
      <c r="ES8" t="e">
        <f t="shared" ref="ES8:ES71" si="17">(K8/CA8)</f>
        <v>#DIV/0!</v>
      </c>
      <c r="ET8" t="e">
        <f t="shared" ref="ET8:ET71" si="18">(L8/CB8)</f>
        <v>#DIV/0!</v>
      </c>
      <c r="EU8" t="e">
        <f t="shared" ref="EU8:EU71" si="19">(M8/CC8)</f>
        <v>#DIV/0!</v>
      </c>
      <c r="EV8" t="e">
        <f t="shared" ref="EV8:EV71" si="20">(N8/CD8)</f>
        <v>#DIV/0!</v>
      </c>
      <c r="EW8" t="e">
        <f t="shared" ref="EW8:EW71" si="21">(O8/CE8)</f>
        <v>#DIV/0!</v>
      </c>
      <c r="EX8" t="e">
        <f t="shared" ref="EX8:EX71" si="22">(P8/CF8)</f>
        <v>#DIV/0!</v>
      </c>
      <c r="EY8" t="e">
        <f t="shared" ref="EY8:EY71" si="23">(Q8/CG8)</f>
        <v>#DIV/0!</v>
      </c>
      <c r="EZ8" t="e">
        <f t="shared" ref="EZ8:EZ71" si="24">(R8/CH8)</f>
        <v>#DIV/0!</v>
      </c>
      <c r="FA8" t="e">
        <f t="shared" ref="FA8:FA71" si="25">(S8/CI8)</f>
        <v>#DIV/0!</v>
      </c>
      <c r="FB8" t="e">
        <f t="shared" ref="FB8:FB71" si="26">(T8/CJ8)</f>
        <v>#DIV/0!</v>
      </c>
      <c r="FC8" t="e">
        <f t="shared" ref="FC8:FC71" si="27">(U8/CK8)</f>
        <v>#DIV/0!</v>
      </c>
      <c r="FD8" t="e">
        <f t="shared" ref="FD8:FD71" si="28">(V8/CL8)</f>
        <v>#DIV/0!</v>
      </c>
      <c r="FE8" t="e">
        <f t="shared" ref="FE8:FE71" si="29">(W8/CM8)</f>
        <v>#DIV/0!</v>
      </c>
      <c r="FF8" t="e">
        <f t="shared" ref="FF8:FF71" si="30">(X8/CN8)</f>
        <v>#DIV/0!</v>
      </c>
      <c r="FG8" t="e">
        <f t="shared" ref="FG8:FG71" si="31">(Y8/CO8)</f>
        <v>#DIV/0!</v>
      </c>
      <c r="FH8" t="e">
        <f t="shared" ref="FH8:FH71" si="32">(Z8/CP8)</f>
        <v>#DIV/0!</v>
      </c>
      <c r="FI8" t="e">
        <f t="shared" ref="FI8:FI71" si="33">(AA8/CQ8)</f>
        <v>#DIV/0!</v>
      </c>
      <c r="FJ8" t="e">
        <f t="shared" ref="FJ8:FJ71" si="34">(AB8/CR8)</f>
        <v>#DIV/0!</v>
      </c>
      <c r="FK8" t="e">
        <f t="shared" ref="FK8:FK71" si="35">(AC8/CS8)</f>
        <v>#DIV/0!</v>
      </c>
      <c r="FL8" t="e">
        <f t="shared" ref="FL8:FL71" si="36">(AD8/CT8)</f>
        <v>#DIV/0!</v>
      </c>
      <c r="FM8" t="e">
        <f t="shared" ref="FM8:FM71" si="37">(AE8/CU8)</f>
        <v>#DIV/0!</v>
      </c>
      <c r="FN8" t="e">
        <f t="shared" ref="FN8:FN71" si="38">(AF8/CV8)</f>
        <v>#DIV/0!</v>
      </c>
      <c r="FO8" t="e">
        <f t="shared" ref="FO8:FO71" si="39">(AG8/CW8)</f>
        <v>#DIV/0!</v>
      </c>
      <c r="FP8" t="e">
        <f t="shared" ref="FP8:FP71" si="40">(AH8/CX8)</f>
        <v>#DIV/0!</v>
      </c>
      <c r="FQ8" t="e">
        <f t="shared" ref="FQ8:FQ71" si="41">(AI8/CY8)</f>
        <v>#DIV/0!</v>
      </c>
      <c r="FR8" t="e">
        <f t="shared" ref="FR8:FR71" si="42">(AJ8/CZ8)</f>
        <v>#DIV/0!</v>
      </c>
      <c r="FS8" t="e">
        <f t="shared" ref="FS8:FS71" si="43">(AK8/DA8)</f>
        <v>#DIV/0!</v>
      </c>
      <c r="FT8" t="e">
        <f t="shared" ref="FT8:FT71" si="44">(AL8/DB8)</f>
        <v>#DIV/0!</v>
      </c>
      <c r="FU8" t="e">
        <f t="shared" ref="FU8:FU71" si="45">(AM8/DC8)</f>
        <v>#DIV/0!</v>
      </c>
      <c r="FV8" t="e">
        <f t="shared" ref="FV8:FV71" si="46">(AN8/DD8)</f>
        <v>#DIV/0!</v>
      </c>
      <c r="FW8" t="e">
        <f t="shared" ref="FW8:FW71" si="47">(AO8/DE8)</f>
        <v>#DIV/0!</v>
      </c>
      <c r="FX8" t="e">
        <f t="shared" ref="FX8:FX71" si="48">(AP8/DF8)</f>
        <v>#DIV/0!</v>
      </c>
      <c r="FY8" t="e">
        <f t="shared" ref="FY8:FY71" si="49">(AQ8/DG8)</f>
        <v>#DIV/0!</v>
      </c>
      <c r="FZ8" t="e">
        <f t="shared" ref="FZ8:FZ71" si="50">(AR8/DH8)</f>
        <v>#DIV/0!</v>
      </c>
      <c r="GA8" t="e">
        <f t="shared" ref="GA8:GA71" si="51">(AS8/DI8)</f>
        <v>#DIV/0!</v>
      </c>
      <c r="GB8" t="e">
        <f t="shared" ref="GB8:GB71" si="52">(AT8/DJ8)</f>
        <v>#DIV/0!</v>
      </c>
      <c r="GC8" t="e">
        <f t="shared" ref="GC8:GC71" si="53">(AU8/DK8)</f>
        <v>#DIV/0!</v>
      </c>
      <c r="GD8" t="e">
        <f t="shared" ref="GD8:GD71" si="54">(AV8/DL8)</f>
        <v>#DIV/0!</v>
      </c>
      <c r="GE8" t="e">
        <f t="shared" ref="GE8:GE71" si="55">(AW8/DM8)</f>
        <v>#DIV/0!</v>
      </c>
      <c r="GF8" t="e">
        <f t="shared" ref="GF8:GF71" si="56">(AX8/DN8)</f>
        <v>#DIV/0!</v>
      </c>
      <c r="GG8" t="e">
        <f t="shared" ref="GG8:GG71" si="57">(AY8/DO8)</f>
        <v>#DIV/0!</v>
      </c>
      <c r="GH8" t="e">
        <f t="shared" ref="GH8:GH71" si="58">(AZ8/DP8)</f>
        <v>#DIV/0!</v>
      </c>
      <c r="GI8" t="e">
        <f t="shared" ref="GI8:GI71" si="59">(BA8/DQ8)</f>
        <v>#DIV/0!</v>
      </c>
      <c r="GJ8" t="e">
        <f t="shared" ref="GJ8:GJ71" si="60">(BB8/DR8)</f>
        <v>#DIV/0!</v>
      </c>
      <c r="GK8" t="e">
        <f t="shared" ref="GK8:GK71" si="61">(BC8/DS8)</f>
        <v>#DIV/0!</v>
      </c>
      <c r="GL8" t="e">
        <f t="shared" ref="GL8:GL71" si="62">(BD8/DT8)</f>
        <v>#DIV/0!</v>
      </c>
      <c r="GM8" t="e">
        <f t="shared" ref="GM8:GM71" si="63">(BE8/DU8)</f>
        <v>#DIV/0!</v>
      </c>
      <c r="GN8" t="e">
        <f t="shared" ref="GN8:GN71" si="64">(BF8/DV8)</f>
        <v>#DIV/0!</v>
      </c>
      <c r="GO8" t="e">
        <f t="shared" ref="GO8:GO71" si="65">(BG8/DW8)</f>
        <v>#DIV/0!</v>
      </c>
      <c r="GP8" t="e">
        <f t="shared" ref="GP8:GP71" si="66">(BH8/DX8)</f>
        <v>#DIV/0!</v>
      </c>
      <c r="GQ8" t="e">
        <f t="shared" ref="GQ8:GQ71" si="67">(BI8/DY8)</f>
        <v>#DIV/0!</v>
      </c>
      <c r="GR8" t="e">
        <f t="shared" ref="GR8:GR71" si="68">(BJ8/DZ8)</f>
        <v>#DIV/0!</v>
      </c>
      <c r="GS8" t="e">
        <f t="shared" ref="GS8:GS71" si="69">(BK8/EA8)</f>
        <v>#DIV/0!</v>
      </c>
      <c r="GT8" t="e">
        <f t="shared" ref="GT8:GT71" si="70">(BL8/EB8)</f>
        <v>#DIV/0!</v>
      </c>
      <c r="GU8" t="e">
        <f t="shared" ref="GU8:GU71" si="71">(BM8/EC8)</f>
        <v>#DIV/0!</v>
      </c>
      <c r="GV8" t="e">
        <f t="shared" ref="GV8:GV71" si="72">(BN8/ED8)</f>
        <v>#DIV/0!</v>
      </c>
      <c r="GW8" t="e">
        <f t="shared" si="9"/>
        <v>#DIV/0!</v>
      </c>
      <c r="GX8" t="e">
        <f t="shared" si="1"/>
        <v>#DIV/0!</v>
      </c>
      <c r="GY8" t="e">
        <f t="shared" si="1"/>
        <v>#DIV/0!</v>
      </c>
      <c r="JT8">
        <v>35</v>
      </c>
      <c r="JU8">
        <v>170</v>
      </c>
      <c r="JV8">
        <f t="shared" si="4"/>
        <v>1.0294117647058822</v>
      </c>
      <c r="JX8" t="str">
        <f t="shared" si="8"/>
        <v xml:space="preserve"> </v>
      </c>
      <c r="KA8">
        <f t="shared" si="5"/>
        <v>0.41176470588235292</v>
      </c>
      <c r="KC8" t="str">
        <f t="shared" si="2"/>
        <v/>
      </c>
      <c r="KD8" t="str">
        <f t="shared" si="6"/>
        <v xml:space="preserve"> </v>
      </c>
      <c r="KH8">
        <v>1.0294117647058822</v>
      </c>
      <c r="KI8">
        <v>0.41176470588235292</v>
      </c>
      <c r="KJ8" t="s">
        <v>498</v>
      </c>
      <c r="KK8" t="str">
        <f t="shared" si="7"/>
        <v xml:space="preserve"> </v>
      </c>
    </row>
    <row r="9" spans="1:297" x14ac:dyDescent="0.25">
      <c r="A9">
        <v>99004067</v>
      </c>
      <c r="B9" t="s">
        <v>4</v>
      </c>
      <c r="EK9" t="e">
        <f t="shared" si="3"/>
        <v>#DIV/0!</v>
      </c>
      <c r="EL9" t="e">
        <f t="shared" si="10"/>
        <v>#DIV/0!</v>
      </c>
      <c r="EM9" t="e">
        <f t="shared" si="11"/>
        <v>#DIV/0!</v>
      </c>
      <c r="EN9" t="e">
        <f t="shared" si="12"/>
        <v>#DIV/0!</v>
      </c>
      <c r="EO9" t="e">
        <f t="shared" si="13"/>
        <v>#DIV/0!</v>
      </c>
      <c r="EP9" t="e">
        <f t="shared" si="14"/>
        <v>#DIV/0!</v>
      </c>
      <c r="EQ9" t="e">
        <f t="shared" si="15"/>
        <v>#DIV/0!</v>
      </c>
      <c r="ER9" t="e">
        <f t="shared" si="16"/>
        <v>#DIV/0!</v>
      </c>
      <c r="ES9" t="e">
        <f t="shared" si="17"/>
        <v>#DIV/0!</v>
      </c>
      <c r="ET9" t="e">
        <f t="shared" si="18"/>
        <v>#DIV/0!</v>
      </c>
      <c r="EU9" t="e">
        <f t="shared" si="19"/>
        <v>#DIV/0!</v>
      </c>
      <c r="EV9" t="e">
        <f t="shared" si="20"/>
        <v>#DIV/0!</v>
      </c>
      <c r="EW9" t="e">
        <f t="shared" si="21"/>
        <v>#DIV/0!</v>
      </c>
      <c r="EX9" t="e">
        <f t="shared" si="22"/>
        <v>#DIV/0!</v>
      </c>
      <c r="EY9" t="e">
        <f t="shared" si="23"/>
        <v>#DIV/0!</v>
      </c>
      <c r="EZ9" t="e">
        <f t="shared" si="24"/>
        <v>#DIV/0!</v>
      </c>
      <c r="FA9" t="e">
        <f t="shared" si="25"/>
        <v>#DIV/0!</v>
      </c>
      <c r="FB9" t="e">
        <f t="shared" si="26"/>
        <v>#DIV/0!</v>
      </c>
      <c r="FC9" t="e">
        <f t="shared" si="27"/>
        <v>#DIV/0!</v>
      </c>
      <c r="FD9" t="e">
        <f t="shared" si="28"/>
        <v>#DIV/0!</v>
      </c>
      <c r="FE9" t="e">
        <f t="shared" si="29"/>
        <v>#DIV/0!</v>
      </c>
      <c r="FF9" t="e">
        <f t="shared" si="30"/>
        <v>#DIV/0!</v>
      </c>
      <c r="FG9" t="e">
        <f t="shared" si="31"/>
        <v>#DIV/0!</v>
      </c>
      <c r="FH9" t="e">
        <f t="shared" si="32"/>
        <v>#DIV/0!</v>
      </c>
      <c r="FI9" t="e">
        <f t="shared" si="33"/>
        <v>#DIV/0!</v>
      </c>
      <c r="FJ9" t="e">
        <f t="shared" si="34"/>
        <v>#DIV/0!</v>
      </c>
      <c r="FK9" t="e">
        <f t="shared" si="35"/>
        <v>#DIV/0!</v>
      </c>
      <c r="FL9" t="e">
        <f t="shared" si="36"/>
        <v>#DIV/0!</v>
      </c>
      <c r="FM9" t="e">
        <f t="shared" si="37"/>
        <v>#DIV/0!</v>
      </c>
      <c r="FN9" t="e">
        <f t="shared" si="38"/>
        <v>#DIV/0!</v>
      </c>
      <c r="FO9" t="e">
        <f t="shared" si="39"/>
        <v>#DIV/0!</v>
      </c>
      <c r="FP9" t="e">
        <f t="shared" si="40"/>
        <v>#DIV/0!</v>
      </c>
      <c r="FQ9" t="e">
        <f t="shared" si="41"/>
        <v>#DIV/0!</v>
      </c>
      <c r="FR9" t="e">
        <f t="shared" si="42"/>
        <v>#DIV/0!</v>
      </c>
      <c r="FS9" t="e">
        <f t="shared" si="43"/>
        <v>#DIV/0!</v>
      </c>
      <c r="FT9" t="e">
        <f t="shared" si="44"/>
        <v>#DIV/0!</v>
      </c>
      <c r="FU9" t="e">
        <f t="shared" si="45"/>
        <v>#DIV/0!</v>
      </c>
      <c r="FV9" t="e">
        <f t="shared" si="46"/>
        <v>#DIV/0!</v>
      </c>
      <c r="FW9" t="e">
        <f t="shared" si="47"/>
        <v>#DIV/0!</v>
      </c>
      <c r="FX9" t="e">
        <f t="shared" si="48"/>
        <v>#DIV/0!</v>
      </c>
      <c r="FY9" t="e">
        <f t="shared" si="49"/>
        <v>#DIV/0!</v>
      </c>
      <c r="FZ9" t="e">
        <f t="shared" si="50"/>
        <v>#DIV/0!</v>
      </c>
      <c r="GA9" t="e">
        <f t="shared" si="51"/>
        <v>#DIV/0!</v>
      </c>
      <c r="GB9" t="e">
        <f t="shared" si="52"/>
        <v>#DIV/0!</v>
      </c>
      <c r="GC9" t="e">
        <f t="shared" si="53"/>
        <v>#DIV/0!</v>
      </c>
      <c r="GD9" t="e">
        <f t="shared" si="54"/>
        <v>#DIV/0!</v>
      </c>
      <c r="GE9" t="e">
        <f t="shared" si="55"/>
        <v>#DIV/0!</v>
      </c>
      <c r="GF9" t="e">
        <f t="shared" si="56"/>
        <v>#DIV/0!</v>
      </c>
      <c r="GG9" t="e">
        <f t="shared" si="57"/>
        <v>#DIV/0!</v>
      </c>
      <c r="GH9" t="e">
        <f t="shared" si="58"/>
        <v>#DIV/0!</v>
      </c>
      <c r="GI9" t="e">
        <f t="shared" si="59"/>
        <v>#DIV/0!</v>
      </c>
      <c r="GJ9" t="e">
        <f t="shared" si="60"/>
        <v>#DIV/0!</v>
      </c>
      <c r="GK9" t="e">
        <f t="shared" si="61"/>
        <v>#DIV/0!</v>
      </c>
      <c r="GL9" t="e">
        <f t="shared" si="62"/>
        <v>#DIV/0!</v>
      </c>
      <c r="GM9" t="e">
        <f t="shared" si="63"/>
        <v>#DIV/0!</v>
      </c>
      <c r="GN9" t="e">
        <f t="shared" si="64"/>
        <v>#DIV/0!</v>
      </c>
      <c r="GO9" t="e">
        <f t="shared" si="65"/>
        <v>#DIV/0!</v>
      </c>
      <c r="GP9" t="e">
        <f t="shared" si="66"/>
        <v>#DIV/0!</v>
      </c>
      <c r="GQ9" t="e">
        <f t="shared" si="67"/>
        <v>#DIV/0!</v>
      </c>
      <c r="GR9" t="e">
        <f t="shared" si="68"/>
        <v>#DIV/0!</v>
      </c>
      <c r="GS9" t="e">
        <f t="shared" si="69"/>
        <v>#DIV/0!</v>
      </c>
      <c r="GT9" t="e">
        <f t="shared" si="70"/>
        <v>#DIV/0!</v>
      </c>
      <c r="GU9" t="e">
        <f t="shared" si="71"/>
        <v>#DIV/0!</v>
      </c>
      <c r="GV9" t="e">
        <f t="shared" si="72"/>
        <v>#DIV/0!</v>
      </c>
      <c r="GW9" t="e">
        <f t="shared" si="9"/>
        <v>#DIV/0!</v>
      </c>
      <c r="GX9" t="e">
        <f t="shared" si="1"/>
        <v>#DIV/0!</v>
      </c>
      <c r="GY9" t="e">
        <f t="shared" si="1"/>
        <v>#DIV/0!</v>
      </c>
      <c r="JT9">
        <v>35</v>
      </c>
      <c r="JU9">
        <v>170</v>
      </c>
      <c r="JV9">
        <f t="shared" si="4"/>
        <v>1.0294117647058822</v>
      </c>
      <c r="JX9" t="str">
        <f t="shared" si="8"/>
        <v xml:space="preserve"> </v>
      </c>
      <c r="KA9">
        <f t="shared" si="5"/>
        <v>0.41176470588235292</v>
      </c>
      <c r="KC9" t="str">
        <f t="shared" si="2"/>
        <v/>
      </c>
      <c r="KD9" t="str">
        <f t="shared" si="6"/>
        <v xml:space="preserve"> </v>
      </c>
      <c r="KH9">
        <v>1.0294117647058822</v>
      </c>
      <c r="KI9">
        <v>0.41176470588235292</v>
      </c>
      <c r="KJ9" t="s">
        <v>498</v>
      </c>
      <c r="KK9" t="str">
        <f t="shared" si="7"/>
        <v xml:space="preserve"> </v>
      </c>
    </row>
    <row r="10" spans="1:297" x14ac:dyDescent="0.25">
      <c r="A10">
        <v>97002136</v>
      </c>
      <c r="B10" t="s">
        <v>4</v>
      </c>
      <c r="EK10" t="e">
        <f t="shared" si="3"/>
        <v>#DIV/0!</v>
      </c>
      <c r="EL10" t="e">
        <f t="shared" si="10"/>
        <v>#DIV/0!</v>
      </c>
      <c r="EM10" t="e">
        <f t="shared" si="11"/>
        <v>#DIV/0!</v>
      </c>
      <c r="EN10" t="e">
        <f t="shared" si="12"/>
        <v>#DIV/0!</v>
      </c>
      <c r="EO10" t="e">
        <f t="shared" si="13"/>
        <v>#DIV/0!</v>
      </c>
      <c r="EP10" t="e">
        <f t="shared" si="14"/>
        <v>#DIV/0!</v>
      </c>
      <c r="EQ10" t="e">
        <f t="shared" si="15"/>
        <v>#DIV/0!</v>
      </c>
      <c r="ER10" t="e">
        <f t="shared" si="16"/>
        <v>#DIV/0!</v>
      </c>
      <c r="ES10" t="e">
        <f t="shared" si="17"/>
        <v>#DIV/0!</v>
      </c>
      <c r="ET10" t="e">
        <f t="shared" si="18"/>
        <v>#DIV/0!</v>
      </c>
      <c r="EU10" t="e">
        <f t="shared" si="19"/>
        <v>#DIV/0!</v>
      </c>
      <c r="EV10" t="e">
        <f t="shared" si="20"/>
        <v>#DIV/0!</v>
      </c>
      <c r="EW10" t="e">
        <f t="shared" si="21"/>
        <v>#DIV/0!</v>
      </c>
      <c r="EX10" t="e">
        <f t="shared" si="22"/>
        <v>#DIV/0!</v>
      </c>
      <c r="EY10" t="e">
        <f t="shared" si="23"/>
        <v>#DIV/0!</v>
      </c>
      <c r="EZ10" t="e">
        <f t="shared" si="24"/>
        <v>#DIV/0!</v>
      </c>
      <c r="FA10" t="e">
        <f t="shared" si="25"/>
        <v>#DIV/0!</v>
      </c>
      <c r="FB10" t="e">
        <f t="shared" si="26"/>
        <v>#DIV/0!</v>
      </c>
      <c r="FC10" t="e">
        <f t="shared" si="27"/>
        <v>#DIV/0!</v>
      </c>
      <c r="FD10" t="e">
        <f t="shared" si="28"/>
        <v>#DIV/0!</v>
      </c>
      <c r="FE10" t="e">
        <f t="shared" si="29"/>
        <v>#DIV/0!</v>
      </c>
      <c r="FF10" t="e">
        <f t="shared" si="30"/>
        <v>#DIV/0!</v>
      </c>
      <c r="FG10" t="e">
        <f t="shared" si="31"/>
        <v>#DIV/0!</v>
      </c>
      <c r="FH10" t="e">
        <f t="shared" si="32"/>
        <v>#DIV/0!</v>
      </c>
      <c r="FI10" t="e">
        <f t="shared" si="33"/>
        <v>#DIV/0!</v>
      </c>
      <c r="FJ10" t="e">
        <f t="shared" si="34"/>
        <v>#DIV/0!</v>
      </c>
      <c r="FK10" t="e">
        <f t="shared" si="35"/>
        <v>#DIV/0!</v>
      </c>
      <c r="FL10" t="e">
        <f t="shared" si="36"/>
        <v>#DIV/0!</v>
      </c>
      <c r="FM10" t="e">
        <f t="shared" si="37"/>
        <v>#DIV/0!</v>
      </c>
      <c r="FN10" t="e">
        <f t="shared" si="38"/>
        <v>#DIV/0!</v>
      </c>
      <c r="FO10" t="e">
        <f t="shared" si="39"/>
        <v>#DIV/0!</v>
      </c>
      <c r="FP10" t="e">
        <f t="shared" si="40"/>
        <v>#DIV/0!</v>
      </c>
      <c r="FQ10" t="e">
        <f t="shared" si="41"/>
        <v>#DIV/0!</v>
      </c>
      <c r="FR10" t="e">
        <f t="shared" si="42"/>
        <v>#DIV/0!</v>
      </c>
      <c r="FS10" t="e">
        <f t="shared" si="43"/>
        <v>#DIV/0!</v>
      </c>
      <c r="FT10" t="e">
        <f t="shared" si="44"/>
        <v>#DIV/0!</v>
      </c>
      <c r="FU10" t="e">
        <f t="shared" si="45"/>
        <v>#DIV/0!</v>
      </c>
      <c r="FV10" t="e">
        <f t="shared" si="46"/>
        <v>#DIV/0!</v>
      </c>
      <c r="FW10" t="e">
        <f t="shared" si="47"/>
        <v>#DIV/0!</v>
      </c>
      <c r="FX10" t="e">
        <f t="shared" si="48"/>
        <v>#DIV/0!</v>
      </c>
      <c r="FY10" t="e">
        <f t="shared" si="49"/>
        <v>#DIV/0!</v>
      </c>
      <c r="FZ10" t="e">
        <f t="shared" si="50"/>
        <v>#DIV/0!</v>
      </c>
      <c r="GA10" t="e">
        <f t="shared" si="51"/>
        <v>#DIV/0!</v>
      </c>
      <c r="GB10" t="e">
        <f t="shared" si="52"/>
        <v>#DIV/0!</v>
      </c>
      <c r="GC10" t="e">
        <f t="shared" si="53"/>
        <v>#DIV/0!</v>
      </c>
      <c r="GD10" t="e">
        <f t="shared" si="54"/>
        <v>#DIV/0!</v>
      </c>
      <c r="GE10" t="e">
        <f t="shared" si="55"/>
        <v>#DIV/0!</v>
      </c>
      <c r="GF10" t="e">
        <f t="shared" si="56"/>
        <v>#DIV/0!</v>
      </c>
      <c r="GG10" t="e">
        <f t="shared" si="57"/>
        <v>#DIV/0!</v>
      </c>
      <c r="GH10" t="e">
        <f t="shared" si="58"/>
        <v>#DIV/0!</v>
      </c>
      <c r="GI10" t="e">
        <f t="shared" si="59"/>
        <v>#DIV/0!</v>
      </c>
      <c r="GJ10" t="e">
        <f t="shared" si="60"/>
        <v>#DIV/0!</v>
      </c>
      <c r="GK10" t="e">
        <f t="shared" si="61"/>
        <v>#DIV/0!</v>
      </c>
      <c r="GL10" t="e">
        <f t="shared" si="62"/>
        <v>#DIV/0!</v>
      </c>
      <c r="GM10" t="e">
        <f t="shared" si="63"/>
        <v>#DIV/0!</v>
      </c>
      <c r="GN10" t="e">
        <f t="shared" si="64"/>
        <v>#DIV/0!</v>
      </c>
      <c r="GO10" t="e">
        <f t="shared" si="65"/>
        <v>#DIV/0!</v>
      </c>
      <c r="GP10" t="e">
        <f t="shared" si="66"/>
        <v>#DIV/0!</v>
      </c>
      <c r="GQ10" t="e">
        <f t="shared" si="67"/>
        <v>#DIV/0!</v>
      </c>
      <c r="GR10" t="e">
        <f t="shared" si="68"/>
        <v>#DIV/0!</v>
      </c>
      <c r="GS10" t="e">
        <f t="shared" si="69"/>
        <v>#DIV/0!</v>
      </c>
      <c r="GT10" t="e">
        <f t="shared" si="70"/>
        <v>#DIV/0!</v>
      </c>
      <c r="GU10" t="e">
        <f t="shared" si="71"/>
        <v>#DIV/0!</v>
      </c>
      <c r="GV10" t="e">
        <f t="shared" si="72"/>
        <v>#DIV/0!</v>
      </c>
      <c r="GW10" t="e">
        <f t="shared" si="9"/>
        <v>#DIV/0!</v>
      </c>
      <c r="GX10" t="e">
        <f t="shared" si="1"/>
        <v>#DIV/0!</v>
      </c>
      <c r="GY10" t="e">
        <f t="shared" si="1"/>
        <v>#DIV/0!</v>
      </c>
      <c r="JT10">
        <v>35</v>
      </c>
      <c r="JU10">
        <v>170</v>
      </c>
      <c r="JV10">
        <f t="shared" si="4"/>
        <v>1.0294117647058822</v>
      </c>
      <c r="JX10" t="str">
        <f t="shared" si="8"/>
        <v xml:space="preserve"> </v>
      </c>
      <c r="KA10">
        <f t="shared" si="5"/>
        <v>0.41176470588235292</v>
      </c>
      <c r="KC10" t="str">
        <f t="shared" si="2"/>
        <v/>
      </c>
      <c r="KD10" t="str">
        <f t="shared" si="6"/>
        <v xml:space="preserve"> </v>
      </c>
      <c r="KH10">
        <v>1.0294117647058822</v>
      </c>
      <c r="KI10">
        <v>0.41176470588235292</v>
      </c>
      <c r="KJ10" t="s">
        <v>498</v>
      </c>
      <c r="KK10" t="str">
        <f t="shared" si="7"/>
        <v xml:space="preserve"> </v>
      </c>
    </row>
    <row r="11" spans="1:297" x14ac:dyDescent="0.25">
      <c r="A11">
        <v>1502</v>
      </c>
      <c r="B11" t="s">
        <v>4</v>
      </c>
      <c r="C11" s="4"/>
      <c r="D11" s="4"/>
      <c r="E11">
        <v>82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34"/>
      <c r="BS11" s="25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K11" t="e">
        <f t="shared" si="3"/>
        <v>#DIV/0!</v>
      </c>
      <c r="EL11" t="e">
        <f t="shared" si="10"/>
        <v>#DIV/0!</v>
      </c>
      <c r="EM11" t="e">
        <f t="shared" si="11"/>
        <v>#DIV/0!</v>
      </c>
      <c r="EN11" t="e">
        <f t="shared" si="12"/>
        <v>#DIV/0!</v>
      </c>
      <c r="EO11" t="e">
        <f t="shared" si="13"/>
        <v>#DIV/0!</v>
      </c>
      <c r="EP11" t="e">
        <f t="shared" si="14"/>
        <v>#DIV/0!</v>
      </c>
      <c r="EQ11" t="e">
        <f t="shared" si="15"/>
        <v>#DIV/0!</v>
      </c>
      <c r="ER11" t="e">
        <f t="shared" si="16"/>
        <v>#DIV/0!</v>
      </c>
      <c r="ES11" t="e">
        <f t="shared" si="17"/>
        <v>#DIV/0!</v>
      </c>
      <c r="ET11" t="e">
        <f t="shared" si="18"/>
        <v>#DIV/0!</v>
      </c>
      <c r="EU11" t="e">
        <f t="shared" si="19"/>
        <v>#DIV/0!</v>
      </c>
      <c r="EV11" t="e">
        <f t="shared" si="20"/>
        <v>#DIV/0!</v>
      </c>
      <c r="EW11" t="e">
        <f t="shared" si="21"/>
        <v>#DIV/0!</v>
      </c>
      <c r="EX11" t="e">
        <f t="shared" si="22"/>
        <v>#DIV/0!</v>
      </c>
      <c r="EY11" t="e">
        <f t="shared" si="23"/>
        <v>#DIV/0!</v>
      </c>
      <c r="EZ11" t="e">
        <f t="shared" si="24"/>
        <v>#DIV/0!</v>
      </c>
      <c r="FA11" t="e">
        <f t="shared" si="25"/>
        <v>#DIV/0!</v>
      </c>
      <c r="FB11" t="e">
        <f t="shared" si="26"/>
        <v>#DIV/0!</v>
      </c>
      <c r="FC11" t="e">
        <f t="shared" si="27"/>
        <v>#DIV/0!</v>
      </c>
      <c r="FD11" t="e">
        <f t="shared" si="28"/>
        <v>#DIV/0!</v>
      </c>
      <c r="FE11" t="e">
        <f t="shared" si="29"/>
        <v>#DIV/0!</v>
      </c>
      <c r="FF11" t="e">
        <f t="shared" si="30"/>
        <v>#DIV/0!</v>
      </c>
      <c r="FG11" t="e">
        <f t="shared" si="31"/>
        <v>#DIV/0!</v>
      </c>
      <c r="FH11" t="e">
        <f t="shared" si="32"/>
        <v>#DIV/0!</v>
      </c>
      <c r="FI11" t="e">
        <f t="shared" si="33"/>
        <v>#DIV/0!</v>
      </c>
      <c r="FJ11" t="e">
        <f t="shared" si="34"/>
        <v>#DIV/0!</v>
      </c>
      <c r="FK11" t="e">
        <f t="shared" si="35"/>
        <v>#DIV/0!</v>
      </c>
      <c r="FL11" t="e">
        <f t="shared" si="36"/>
        <v>#DIV/0!</v>
      </c>
      <c r="FM11" t="e">
        <f t="shared" si="37"/>
        <v>#DIV/0!</v>
      </c>
      <c r="FN11" t="e">
        <f t="shared" si="38"/>
        <v>#DIV/0!</v>
      </c>
      <c r="FO11" t="e">
        <f t="shared" si="39"/>
        <v>#DIV/0!</v>
      </c>
      <c r="FP11" t="e">
        <f t="shared" si="40"/>
        <v>#DIV/0!</v>
      </c>
      <c r="FQ11" t="e">
        <f t="shared" si="41"/>
        <v>#DIV/0!</v>
      </c>
      <c r="FR11" t="e">
        <f t="shared" si="42"/>
        <v>#DIV/0!</v>
      </c>
      <c r="FS11" t="e">
        <f t="shared" si="43"/>
        <v>#DIV/0!</v>
      </c>
      <c r="FT11" t="e">
        <f t="shared" si="44"/>
        <v>#DIV/0!</v>
      </c>
      <c r="FU11" t="e">
        <f t="shared" si="45"/>
        <v>#DIV/0!</v>
      </c>
      <c r="FV11" t="e">
        <f t="shared" si="46"/>
        <v>#DIV/0!</v>
      </c>
      <c r="FW11" t="e">
        <f t="shared" si="47"/>
        <v>#DIV/0!</v>
      </c>
      <c r="FX11" t="e">
        <f t="shared" si="48"/>
        <v>#DIV/0!</v>
      </c>
      <c r="FY11" t="e">
        <f t="shared" si="49"/>
        <v>#DIV/0!</v>
      </c>
      <c r="FZ11" t="e">
        <f t="shared" si="50"/>
        <v>#DIV/0!</v>
      </c>
      <c r="GA11" t="e">
        <f t="shared" si="51"/>
        <v>#DIV/0!</v>
      </c>
      <c r="GB11" t="e">
        <f t="shared" si="52"/>
        <v>#DIV/0!</v>
      </c>
      <c r="GC11" t="e">
        <f t="shared" si="53"/>
        <v>#DIV/0!</v>
      </c>
      <c r="GD11" t="e">
        <f t="shared" si="54"/>
        <v>#DIV/0!</v>
      </c>
      <c r="GE11" t="e">
        <f t="shared" si="55"/>
        <v>#DIV/0!</v>
      </c>
      <c r="GF11" t="e">
        <f t="shared" si="56"/>
        <v>#DIV/0!</v>
      </c>
      <c r="GG11" t="e">
        <f t="shared" si="57"/>
        <v>#DIV/0!</v>
      </c>
      <c r="GH11" t="e">
        <f t="shared" si="58"/>
        <v>#DIV/0!</v>
      </c>
      <c r="GI11" t="e">
        <f t="shared" si="59"/>
        <v>#DIV/0!</v>
      </c>
      <c r="GJ11" t="e">
        <f t="shared" si="60"/>
        <v>#DIV/0!</v>
      </c>
      <c r="GK11" t="e">
        <f t="shared" si="61"/>
        <v>#DIV/0!</v>
      </c>
      <c r="GL11" t="e">
        <f t="shared" si="62"/>
        <v>#DIV/0!</v>
      </c>
      <c r="GM11" t="e">
        <f t="shared" si="63"/>
        <v>#DIV/0!</v>
      </c>
      <c r="GN11" t="e">
        <f t="shared" si="64"/>
        <v>#DIV/0!</v>
      </c>
      <c r="GO11" t="e">
        <f t="shared" si="65"/>
        <v>#DIV/0!</v>
      </c>
      <c r="GP11" t="e">
        <f t="shared" si="66"/>
        <v>#DIV/0!</v>
      </c>
      <c r="GQ11" t="e">
        <f t="shared" si="67"/>
        <v>#DIV/0!</v>
      </c>
      <c r="GR11" t="e">
        <f t="shared" si="68"/>
        <v>#DIV/0!</v>
      </c>
      <c r="GS11" t="e">
        <f t="shared" si="69"/>
        <v>#DIV/0!</v>
      </c>
      <c r="GT11" t="e">
        <f t="shared" si="70"/>
        <v>#DIV/0!</v>
      </c>
      <c r="GU11" t="e">
        <f t="shared" si="71"/>
        <v>#DIV/0!</v>
      </c>
      <c r="GV11" t="e">
        <f t="shared" si="72"/>
        <v>#DIV/0!</v>
      </c>
      <c r="GW11" t="e">
        <f t="shared" si="9"/>
        <v>#DIV/0!</v>
      </c>
      <c r="GX11" t="e">
        <f t="shared" si="1"/>
        <v>#DIV/0!</v>
      </c>
      <c r="GY11" t="e">
        <f t="shared" si="1"/>
        <v>#DIV/0!</v>
      </c>
      <c r="JT11">
        <v>35</v>
      </c>
      <c r="JU11">
        <v>170</v>
      </c>
      <c r="JV11">
        <f t="shared" si="4"/>
        <v>1.0294117647058822</v>
      </c>
      <c r="JX11" t="str">
        <f t="shared" si="8"/>
        <v xml:space="preserve"> </v>
      </c>
      <c r="KA11">
        <f t="shared" si="5"/>
        <v>0.41176470588235292</v>
      </c>
      <c r="KC11" t="str">
        <f t="shared" si="2"/>
        <v/>
      </c>
      <c r="KD11" t="str">
        <f t="shared" si="6"/>
        <v xml:space="preserve"> </v>
      </c>
      <c r="KH11">
        <v>1.0294117647058822</v>
      </c>
      <c r="KI11">
        <v>0.41176470588235292</v>
      </c>
      <c r="KJ11" t="s">
        <v>498</v>
      </c>
      <c r="KK11" t="str">
        <f t="shared" si="7"/>
        <v xml:space="preserve"> </v>
      </c>
    </row>
    <row r="12" spans="1:297" x14ac:dyDescent="0.25">
      <c r="A12">
        <v>4003543</v>
      </c>
      <c r="B12" t="s">
        <v>4</v>
      </c>
      <c r="C12" s="4"/>
      <c r="D12" s="4"/>
      <c r="F12" s="4"/>
      <c r="G12" s="4"/>
      <c r="H12" s="4"/>
      <c r="I12" s="4"/>
      <c r="J12">
        <v>53</v>
      </c>
      <c r="M12" s="4"/>
      <c r="N12">
        <v>38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34"/>
      <c r="BS12" s="25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K12" t="e">
        <f t="shared" si="3"/>
        <v>#DIV/0!</v>
      </c>
      <c r="EL12" t="e">
        <f t="shared" si="10"/>
        <v>#DIV/0!</v>
      </c>
      <c r="EM12" t="e">
        <f t="shared" si="11"/>
        <v>#DIV/0!</v>
      </c>
      <c r="EN12" t="e">
        <f t="shared" si="12"/>
        <v>#DIV/0!</v>
      </c>
      <c r="EO12" t="e">
        <f t="shared" si="13"/>
        <v>#DIV/0!</v>
      </c>
      <c r="EP12" t="e">
        <f t="shared" si="14"/>
        <v>#DIV/0!</v>
      </c>
      <c r="EQ12" t="e">
        <f t="shared" si="15"/>
        <v>#DIV/0!</v>
      </c>
      <c r="ER12" t="e">
        <f t="shared" si="16"/>
        <v>#DIV/0!</v>
      </c>
      <c r="ES12" t="e">
        <f t="shared" si="17"/>
        <v>#DIV/0!</v>
      </c>
      <c r="ET12" t="e">
        <f t="shared" si="18"/>
        <v>#DIV/0!</v>
      </c>
      <c r="EU12" t="e">
        <f t="shared" si="19"/>
        <v>#DIV/0!</v>
      </c>
      <c r="EV12" t="e">
        <f t="shared" si="20"/>
        <v>#DIV/0!</v>
      </c>
      <c r="EW12" t="e">
        <f t="shared" si="21"/>
        <v>#DIV/0!</v>
      </c>
      <c r="EX12" t="e">
        <f t="shared" si="22"/>
        <v>#DIV/0!</v>
      </c>
      <c r="EY12" t="e">
        <f t="shared" si="23"/>
        <v>#DIV/0!</v>
      </c>
      <c r="EZ12" t="e">
        <f t="shared" si="24"/>
        <v>#DIV/0!</v>
      </c>
      <c r="FA12" t="e">
        <f t="shared" si="25"/>
        <v>#DIV/0!</v>
      </c>
      <c r="FB12" t="e">
        <f t="shared" si="26"/>
        <v>#DIV/0!</v>
      </c>
      <c r="FC12" t="e">
        <f t="shared" si="27"/>
        <v>#DIV/0!</v>
      </c>
      <c r="FD12" t="e">
        <f t="shared" si="28"/>
        <v>#DIV/0!</v>
      </c>
      <c r="FE12" t="e">
        <f t="shared" si="29"/>
        <v>#DIV/0!</v>
      </c>
      <c r="FF12" t="e">
        <f t="shared" si="30"/>
        <v>#DIV/0!</v>
      </c>
      <c r="FG12" t="e">
        <f t="shared" si="31"/>
        <v>#DIV/0!</v>
      </c>
      <c r="FH12" t="e">
        <f t="shared" si="32"/>
        <v>#DIV/0!</v>
      </c>
      <c r="FI12" t="e">
        <f t="shared" si="33"/>
        <v>#DIV/0!</v>
      </c>
      <c r="FJ12" t="e">
        <f t="shared" si="34"/>
        <v>#DIV/0!</v>
      </c>
      <c r="FK12" t="e">
        <f t="shared" si="35"/>
        <v>#DIV/0!</v>
      </c>
      <c r="FL12" t="e">
        <f t="shared" si="36"/>
        <v>#DIV/0!</v>
      </c>
      <c r="FM12" t="e">
        <f t="shared" si="37"/>
        <v>#DIV/0!</v>
      </c>
      <c r="FN12" t="e">
        <f t="shared" si="38"/>
        <v>#DIV/0!</v>
      </c>
      <c r="FO12" t="e">
        <f t="shared" si="39"/>
        <v>#DIV/0!</v>
      </c>
      <c r="FP12" t="e">
        <f t="shared" si="40"/>
        <v>#DIV/0!</v>
      </c>
      <c r="FQ12" t="e">
        <f t="shared" si="41"/>
        <v>#DIV/0!</v>
      </c>
      <c r="FR12" t="e">
        <f t="shared" si="42"/>
        <v>#DIV/0!</v>
      </c>
      <c r="FS12" t="e">
        <f t="shared" si="43"/>
        <v>#DIV/0!</v>
      </c>
      <c r="FT12" t="e">
        <f t="shared" si="44"/>
        <v>#DIV/0!</v>
      </c>
      <c r="FU12" t="e">
        <f t="shared" si="45"/>
        <v>#DIV/0!</v>
      </c>
      <c r="FV12" t="e">
        <f t="shared" si="46"/>
        <v>#DIV/0!</v>
      </c>
      <c r="FW12" t="e">
        <f t="shared" si="47"/>
        <v>#DIV/0!</v>
      </c>
      <c r="FX12" t="e">
        <f t="shared" si="48"/>
        <v>#DIV/0!</v>
      </c>
      <c r="FY12" t="e">
        <f t="shared" si="49"/>
        <v>#DIV/0!</v>
      </c>
      <c r="FZ12" t="e">
        <f t="shared" si="50"/>
        <v>#DIV/0!</v>
      </c>
      <c r="GA12" t="e">
        <f t="shared" si="51"/>
        <v>#DIV/0!</v>
      </c>
      <c r="GB12" t="e">
        <f t="shared" si="52"/>
        <v>#DIV/0!</v>
      </c>
      <c r="GC12" t="e">
        <f t="shared" si="53"/>
        <v>#DIV/0!</v>
      </c>
      <c r="GD12" t="e">
        <f t="shared" si="54"/>
        <v>#DIV/0!</v>
      </c>
      <c r="GE12" t="e">
        <f t="shared" si="55"/>
        <v>#DIV/0!</v>
      </c>
      <c r="GF12" t="e">
        <f t="shared" si="56"/>
        <v>#DIV/0!</v>
      </c>
      <c r="GG12" t="e">
        <f t="shared" si="57"/>
        <v>#DIV/0!</v>
      </c>
      <c r="GH12" t="e">
        <f t="shared" si="58"/>
        <v>#DIV/0!</v>
      </c>
      <c r="GI12" t="e">
        <f t="shared" si="59"/>
        <v>#DIV/0!</v>
      </c>
      <c r="GJ12" t="e">
        <f t="shared" si="60"/>
        <v>#DIV/0!</v>
      </c>
      <c r="GK12" t="e">
        <f t="shared" si="61"/>
        <v>#DIV/0!</v>
      </c>
      <c r="GL12" t="e">
        <f t="shared" si="62"/>
        <v>#DIV/0!</v>
      </c>
      <c r="GM12" t="e">
        <f t="shared" si="63"/>
        <v>#DIV/0!</v>
      </c>
      <c r="GN12" t="e">
        <f t="shared" si="64"/>
        <v>#DIV/0!</v>
      </c>
      <c r="GO12" t="e">
        <f t="shared" si="65"/>
        <v>#DIV/0!</v>
      </c>
      <c r="GP12" t="e">
        <f t="shared" si="66"/>
        <v>#DIV/0!</v>
      </c>
      <c r="GQ12" t="e">
        <f t="shared" si="67"/>
        <v>#DIV/0!</v>
      </c>
      <c r="GR12" t="e">
        <f t="shared" si="68"/>
        <v>#DIV/0!</v>
      </c>
      <c r="GS12" t="e">
        <f t="shared" si="69"/>
        <v>#DIV/0!</v>
      </c>
      <c r="GT12" t="e">
        <f t="shared" si="70"/>
        <v>#DIV/0!</v>
      </c>
      <c r="GU12" t="e">
        <f t="shared" si="71"/>
        <v>#DIV/0!</v>
      </c>
      <c r="GV12" t="e">
        <f t="shared" si="72"/>
        <v>#DIV/0!</v>
      </c>
      <c r="GW12" t="e">
        <f t="shared" si="9"/>
        <v>#DIV/0!</v>
      </c>
      <c r="GX12" t="e">
        <f t="shared" si="1"/>
        <v>#DIV/0!</v>
      </c>
      <c r="GY12" t="e">
        <f t="shared" si="1"/>
        <v>#DIV/0!</v>
      </c>
      <c r="JT12">
        <v>35</v>
      </c>
      <c r="JU12">
        <v>170</v>
      </c>
      <c r="JV12">
        <f t="shared" si="4"/>
        <v>1.0294117647058822</v>
      </c>
      <c r="JX12" t="str">
        <f t="shared" si="8"/>
        <v xml:space="preserve"> </v>
      </c>
      <c r="KA12">
        <f t="shared" si="5"/>
        <v>0.41176470588235292</v>
      </c>
      <c r="KC12" t="str">
        <f t="shared" si="2"/>
        <v/>
      </c>
      <c r="KD12" t="str">
        <f t="shared" si="6"/>
        <v xml:space="preserve"> </v>
      </c>
      <c r="KH12">
        <v>1.0294117647058822</v>
      </c>
      <c r="KI12">
        <v>0.41176470588235292</v>
      </c>
      <c r="KJ12" t="s">
        <v>498</v>
      </c>
      <c r="KK12" t="str">
        <f t="shared" si="7"/>
        <v xml:space="preserve"> </v>
      </c>
    </row>
    <row r="13" spans="1:297" x14ac:dyDescent="0.25">
      <c r="A13">
        <v>4900261</v>
      </c>
      <c r="B13" t="s">
        <v>4</v>
      </c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4"/>
      <c r="BS13" s="2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K13" t="e">
        <f t="shared" si="3"/>
        <v>#DIV/0!</v>
      </c>
      <c r="EL13" t="e">
        <f t="shared" si="10"/>
        <v>#DIV/0!</v>
      </c>
      <c r="EM13" t="e">
        <f t="shared" si="11"/>
        <v>#DIV/0!</v>
      </c>
      <c r="EN13" t="e">
        <f t="shared" si="12"/>
        <v>#DIV/0!</v>
      </c>
      <c r="EO13" t="e">
        <f t="shared" si="13"/>
        <v>#DIV/0!</v>
      </c>
      <c r="EP13" t="e">
        <f t="shared" si="14"/>
        <v>#DIV/0!</v>
      </c>
      <c r="EQ13" t="e">
        <f t="shared" si="15"/>
        <v>#DIV/0!</v>
      </c>
      <c r="ER13" t="e">
        <f t="shared" si="16"/>
        <v>#DIV/0!</v>
      </c>
      <c r="ES13" t="e">
        <f t="shared" si="17"/>
        <v>#DIV/0!</v>
      </c>
      <c r="ET13" t="e">
        <f t="shared" si="18"/>
        <v>#DIV/0!</v>
      </c>
      <c r="EU13" t="e">
        <f t="shared" si="19"/>
        <v>#DIV/0!</v>
      </c>
      <c r="EV13" t="e">
        <f t="shared" si="20"/>
        <v>#DIV/0!</v>
      </c>
      <c r="EW13" t="e">
        <f t="shared" si="21"/>
        <v>#DIV/0!</v>
      </c>
      <c r="EX13" t="e">
        <f t="shared" si="22"/>
        <v>#DIV/0!</v>
      </c>
      <c r="EY13" t="e">
        <f t="shared" si="23"/>
        <v>#DIV/0!</v>
      </c>
      <c r="EZ13" t="e">
        <f t="shared" si="24"/>
        <v>#DIV/0!</v>
      </c>
      <c r="FA13" t="e">
        <f t="shared" si="25"/>
        <v>#DIV/0!</v>
      </c>
      <c r="FB13" t="e">
        <f t="shared" si="26"/>
        <v>#DIV/0!</v>
      </c>
      <c r="FC13" t="e">
        <f t="shared" si="27"/>
        <v>#DIV/0!</v>
      </c>
      <c r="FD13" t="e">
        <f t="shared" si="28"/>
        <v>#DIV/0!</v>
      </c>
      <c r="FE13" t="e">
        <f t="shared" si="29"/>
        <v>#DIV/0!</v>
      </c>
      <c r="FF13" t="e">
        <f t="shared" si="30"/>
        <v>#DIV/0!</v>
      </c>
      <c r="FG13" t="e">
        <f t="shared" si="31"/>
        <v>#DIV/0!</v>
      </c>
      <c r="FH13" t="e">
        <f t="shared" si="32"/>
        <v>#DIV/0!</v>
      </c>
      <c r="FI13" t="e">
        <f t="shared" si="33"/>
        <v>#DIV/0!</v>
      </c>
      <c r="FJ13" t="e">
        <f t="shared" si="34"/>
        <v>#DIV/0!</v>
      </c>
      <c r="FK13" t="e">
        <f t="shared" si="35"/>
        <v>#DIV/0!</v>
      </c>
      <c r="FL13" t="e">
        <f t="shared" si="36"/>
        <v>#DIV/0!</v>
      </c>
      <c r="FM13" t="e">
        <f t="shared" si="37"/>
        <v>#DIV/0!</v>
      </c>
      <c r="FN13" t="e">
        <f t="shared" si="38"/>
        <v>#DIV/0!</v>
      </c>
      <c r="FO13" t="e">
        <f t="shared" si="39"/>
        <v>#DIV/0!</v>
      </c>
      <c r="FP13" t="e">
        <f t="shared" si="40"/>
        <v>#DIV/0!</v>
      </c>
      <c r="FQ13" t="e">
        <f t="shared" si="41"/>
        <v>#DIV/0!</v>
      </c>
      <c r="FR13" t="e">
        <f t="shared" si="42"/>
        <v>#DIV/0!</v>
      </c>
      <c r="FS13" t="e">
        <f t="shared" si="43"/>
        <v>#DIV/0!</v>
      </c>
      <c r="FT13" t="e">
        <f t="shared" si="44"/>
        <v>#DIV/0!</v>
      </c>
      <c r="FU13" t="e">
        <f t="shared" si="45"/>
        <v>#DIV/0!</v>
      </c>
      <c r="FV13" t="e">
        <f t="shared" si="46"/>
        <v>#DIV/0!</v>
      </c>
      <c r="FW13" t="e">
        <f t="shared" si="47"/>
        <v>#DIV/0!</v>
      </c>
      <c r="FX13" t="e">
        <f t="shared" si="48"/>
        <v>#DIV/0!</v>
      </c>
      <c r="FY13" t="e">
        <f t="shared" si="49"/>
        <v>#DIV/0!</v>
      </c>
      <c r="FZ13" t="e">
        <f t="shared" si="50"/>
        <v>#DIV/0!</v>
      </c>
      <c r="GA13" t="e">
        <f t="shared" si="51"/>
        <v>#DIV/0!</v>
      </c>
      <c r="GB13" t="e">
        <f t="shared" si="52"/>
        <v>#DIV/0!</v>
      </c>
      <c r="GC13" t="e">
        <f t="shared" si="53"/>
        <v>#DIV/0!</v>
      </c>
      <c r="GD13" t="e">
        <f t="shared" si="54"/>
        <v>#DIV/0!</v>
      </c>
      <c r="GE13" t="e">
        <f t="shared" si="55"/>
        <v>#DIV/0!</v>
      </c>
      <c r="GF13" t="e">
        <f t="shared" si="56"/>
        <v>#DIV/0!</v>
      </c>
      <c r="GG13" t="e">
        <f t="shared" si="57"/>
        <v>#DIV/0!</v>
      </c>
      <c r="GH13" t="e">
        <f t="shared" si="58"/>
        <v>#DIV/0!</v>
      </c>
      <c r="GI13" t="e">
        <f t="shared" si="59"/>
        <v>#DIV/0!</v>
      </c>
      <c r="GJ13" t="e">
        <f t="shared" si="60"/>
        <v>#DIV/0!</v>
      </c>
      <c r="GK13" t="e">
        <f t="shared" si="61"/>
        <v>#DIV/0!</v>
      </c>
      <c r="GL13" t="e">
        <f t="shared" si="62"/>
        <v>#DIV/0!</v>
      </c>
      <c r="GM13" t="e">
        <f t="shared" si="63"/>
        <v>#DIV/0!</v>
      </c>
      <c r="GN13" t="e">
        <f t="shared" si="64"/>
        <v>#DIV/0!</v>
      </c>
      <c r="GO13" t="e">
        <f t="shared" si="65"/>
        <v>#DIV/0!</v>
      </c>
      <c r="GP13" t="e">
        <f t="shared" si="66"/>
        <v>#DIV/0!</v>
      </c>
      <c r="GQ13" t="e">
        <f t="shared" si="67"/>
        <v>#DIV/0!</v>
      </c>
      <c r="GR13" t="e">
        <f t="shared" si="68"/>
        <v>#DIV/0!</v>
      </c>
      <c r="GS13" t="e">
        <f t="shared" si="69"/>
        <v>#DIV/0!</v>
      </c>
      <c r="GT13" t="e">
        <f t="shared" si="70"/>
        <v>#DIV/0!</v>
      </c>
      <c r="GU13" t="e">
        <f t="shared" si="71"/>
        <v>#DIV/0!</v>
      </c>
      <c r="GV13" t="e">
        <f t="shared" si="72"/>
        <v>#DIV/0!</v>
      </c>
      <c r="GW13" t="e">
        <f t="shared" si="9"/>
        <v>#DIV/0!</v>
      </c>
      <c r="GX13" t="e">
        <f t="shared" si="1"/>
        <v>#DIV/0!</v>
      </c>
      <c r="GY13" t="e">
        <f t="shared" si="1"/>
        <v>#DIV/0!</v>
      </c>
      <c r="JT13">
        <v>50</v>
      </c>
      <c r="JU13">
        <v>175</v>
      </c>
      <c r="JV13">
        <f t="shared" si="4"/>
        <v>1.4285714285714284</v>
      </c>
      <c r="JX13" t="str">
        <f t="shared" si="8"/>
        <v xml:space="preserve"> </v>
      </c>
      <c r="KA13">
        <f t="shared" si="5"/>
        <v>0.5714285714285714</v>
      </c>
      <c r="KC13" t="str">
        <f t="shared" si="2"/>
        <v/>
      </c>
      <c r="KD13" t="str">
        <f t="shared" si="6"/>
        <v xml:space="preserve"> </v>
      </c>
      <c r="KH13">
        <v>1.4285714285714284</v>
      </c>
      <c r="KI13">
        <v>0.5714285714285714</v>
      </c>
      <c r="KJ13" t="s">
        <v>498</v>
      </c>
      <c r="KK13" t="str">
        <f t="shared" si="7"/>
        <v xml:space="preserve"> </v>
      </c>
    </row>
    <row r="14" spans="1:297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34"/>
      <c r="BS14" s="25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K14" t="e">
        <f t="shared" si="3"/>
        <v>#DIV/0!</v>
      </c>
      <c r="EL14" t="e">
        <f t="shared" si="10"/>
        <v>#DIV/0!</v>
      </c>
      <c r="EM14" t="e">
        <f t="shared" si="11"/>
        <v>#DIV/0!</v>
      </c>
      <c r="EN14" t="e">
        <f t="shared" si="12"/>
        <v>#DIV/0!</v>
      </c>
      <c r="EO14" t="e">
        <f t="shared" si="13"/>
        <v>#DIV/0!</v>
      </c>
      <c r="EP14" t="e">
        <f t="shared" si="14"/>
        <v>#DIV/0!</v>
      </c>
      <c r="EQ14" t="e">
        <f t="shared" si="15"/>
        <v>#DIV/0!</v>
      </c>
      <c r="ER14" t="e">
        <f t="shared" si="16"/>
        <v>#DIV/0!</v>
      </c>
      <c r="ES14" t="e">
        <f t="shared" si="17"/>
        <v>#DIV/0!</v>
      </c>
      <c r="ET14" t="e">
        <f t="shared" si="18"/>
        <v>#DIV/0!</v>
      </c>
      <c r="EU14" t="e">
        <f t="shared" si="19"/>
        <v>#DIV/0!</v>
      </c>
      <c r="EV14" t="e">
        <f t="shared" si="20"/>
        <v>#DIV/0!</v>
      </c>
      <c r="EW14" t="e">
        <f t="shared" si="21"/>
        <v>#DIV/0!</v>
      </c>
      <c r="EX14" t="e">
        <f t="shared" si="22"/>
        <v>#DIV/0!</v>
      </c>
      <c r="EY14" t="e">
        <f t="shared" si="23"/>
        <v>#DIV/0!</v>
      </c>
      <c r="EZ14" t="e">
        <f t="shared" si="24"/>
        <v>#DIV/0!</v>
      </c>
      <c r="FA14" t="e">
        <f t="shared" si="25"/>
        <v>#DIV/0!</v>
      </c>
      <c r="FB14" t="e">
        <f t="shared" si="26"/>
        <v>#DIV/0!</v>
      </c>
      <c r="FC14" t="e">
        <f t="shared" si="27"/>
        <v>#DIV/0!</v>
      </c>
      <c r="FD14" t="e">
        <f t="shared" si="28"/>
        <v>#DIV/0!</v>
      </c>
      <c r="FE14" t="e">
        <f t="shared" si="29"/>
        <v>#DIV/0!</v>
      </c>
      <c r="FF14" t="e">
        <f t="shared" si="30"/>
        <v>#DIV/0!</v>
      </c>
      <c r="FG14" t="e">
        <f t="shared" si="31"/>
        <v>#DIV/0!</v>
      </c>
      <c r="FH14" t="e">
        <f t="shared" si="32"/>
        <v>#DIV/0!</v>
      </c>
      <c r="FI14" t="e">
        <f t="shared" si="33"/>
        <v>#DIV/0!</v>
      </c>
      <c r="FJ14" t="e">
        <f t="shared" si="34"/>
        <v>#DIV/0!</v>
      </c>
      <c r="FK14" t="e">
        <f t="shared" si="35"/>
        <v>#DIV/0!</v>
      </c>
      <c r="FL14" t="e">
        <f t="shared" si="36"/>
        <v>#DIV/0!</v>
      </c>
      <c r="FM14" t="e">
        <f t="shared" si="37"/>
        <v>#DIV/0!</v>
      </c>
      <c r="FN14" t="e">
        <f t="shared" si="38"/>
        <v>#DIV/0!</v>
      </c>
      <c r="FO14" t="e">
        <f t="shared" si="39"/>
        <v>#DIV/0!</v>
      </c>
      <c r="FP14" t="e">
        <f t="shared" si="40"/>
        <v>#DIV/0!</v>
      </c>
      <c r="FQ14" t="e">
        <f t="shared" si="41"/>
        <v>#DIV/0!</v>
      </c>
      <c r="FR14" t="e">
        <f t="shared" si="42"/>
        <v>#DIV/0!</v>
      </c>
      <c r="FS14" t="e">
        <f t="shared" si="43"/>
        <v>#DIV/0!</v>
      </c>
      <c r="FT14" t="e">
        <f t="shared" si="44"/>
        <v>#DIV/0!</v>
      </c>
      <c r="FU14" t="e">
        <f t="shared" si="45"/>
        <v>#DIV/0!</v>
      </c>
      <c r="FV14" t="e">
        <f t="shared" si="46"/>
        <v>#DIV/0!</v>
      </c>
      <c r="FW14" t="e">
        <f t="shared" si="47"/>
        <v>#DIV/0!</v>
      </c>
      <c r="FX14" t="e">
        <f t="shared" si="48"/>
        <v>#DIV/0!</v>
      </c>
      <c r="FY14" t="e">
        <f t="shared" si="49"/>
        <v>#DIV/0!</v>
      </c>
      <c r="FZ14" t="e">
        <f t="shared" si="50"/>
        <v>#DIV/0!</v>
      </c>
      <c r="GA14" t="e">
        <f t="shared" si="51"/>
        <v>#DIV/0!</v>
      </c>
      <c r="GB14" t="e">
        <f t="shared" si="52"/>
        <v>#DIV/0!</v>
      </c>
      <c r="GC14" t="e">
        <f t="shared" si="53"/>
        <v>#DIV/0!</v>
      </c>
      <c r="GD14" t="e">
        <f t="shared" si="54"/>
        <v>#DIV/0!</v>
      </c>
      <c r="GE14" t="e">
        <f t="shared" si="55"/>
        <v>#DIV/0!</v>
      </c>
      <c r="GF14" t="e">
        <f t="shared" si="56"/>
        <v>#DIV/0!</v>
      </c>
      <c r="GG14" t="e">
        <f t="shared" si="57"/>
        <v>#DIV/0!</v>
      </c>
      <c r="GH14" t="e">
        <f t="shared" si="58"/>
        <v>#DIV/0!</v>
      </c>
      <c r="GI14" t="e">
        <f t="shared" si="59"/>
        <v>#DIV/0!</v>
      </c>
      <c r="GJ14" t="e">
        <f t="shared" si="60"/>
        <v>#DIV/0!</v>
      </c>
      <c r="GK14" t="e">
        <f t="shared" si="61"/>
        <v>#DIV/0!</v>
      </c>
      <c r="GL14" t="e">
        <f t="shared" si="62"/>
        <v>#DIV/0!</v>
      </c>
      <c r="GM14" t="e">
        <f t="shared" si="63"/>
        <v>#DIV/0!</v>
      </c>
      <c r="GN14" t="e">
        <f t="shared" si="64"/>
        <v>#DIV/0!</v>
      </c>
      <c r="GO14" t="e">
        <f t="shared" si="65"/>
        <v>#DIV/0!</v>
      </c>
      <c r="GP14" t="e">
        <f t="shared" si="66"/>
        <v>#DIV/0!</v>
      </c>
      <c r="GQ14" t="e">
        <f t="shared" si="67"/>
        <v>#DIV/0!</v>
      </c>
      <c r="GR14" t="e">
        <f t="shared" si="68"/>
        <v>#DIV/0!</v>
      </c>
      <c r="GS14" t="e">
        <f t="shared" si="69"/>
        <v>#DIV/0!</v>
      </c>
      <c r="GT14" t="e">
        <f t="shared" si="70"/>
        <v>#DIV/0!</v>
      </c>
      <c r="GU14" t="e">
        <f t="shared" si="71"/>
        <v>#DIV/0!</v>
      </c>
      <c r="GV14" t="e">
        <f t="shared" si="72"/>
        <v>#DIV/0!</v>
      </c>
      <c r="GW14" t="e">
        <f t="shared" si="9"/>
        <v>#DIV/0!</v>
      </c>
      <c r="GX14" t="e">
        <f t="shared" si="1"/>
        <v>#DIV/0!</v>
      </c>
      <c r="GY14" t="e">
        <f t="shared" si="1"/>
        <v>#DIV/0!</v>
      </c>
      <c r="JU14">
        <v>0</v>
      </c>
      <c r="JV14" t="e">
        <f t="shared" si="4"/>
        <v>#DIV/0!</v>
      </c>
      <c r="JX14" t="e">
        <f t="shared" si="8"/>
        <v>#DIV/0!</v>
      </c>
      <c r="KA14" t="e">
        <f t="shared" si="5"/>
        <v>#DIV/0!</v>
      </c>
      <c r="KC14" t="str">
        <f t="shared" si="2"/>
        <v/>
      </c>
      <c r="KD14" t="e">
        <f t="shared" si="6"/>
        <v>#DIV/0!</v>
      </c>
      <c r="KH14" t="e">
        <v>#DIV/0!</v>
      </c>
      <c r="KI14" t="e">
        <v>#DIV/0!</v>
      </c>
      <c r="KJ14" t="s">
        <v>498</v>
      </c>
      <c r="KK14" t="e">
        <f t="shared" si="7"/>
        <v>#DIV/0!</v>
      </c>
    </row>
    <row r="15" spans="1:297" x14ac:dyDescent="0.25">
      <c r="A15">
        <v>14242856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34"/>
      <c r="BS15" s="25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K15" t="e">
        <f t="shared" si="3"/>
        <v>#DIV/0!</v>
      </c>
      <c r="EL15" t="e">
        <f t="shared" si="10"/>
        <v>#DIV/0!</v>
      </c>
      <c r="EM15" t="e">
        <f t="shared" si="11"/>
        <v>#DIV/0!</v>
      </c>
      <c r="EN15" t="e">
        <f t="shared" si="12"/>
        <v>#DIV/0!</v>
      </c>
      <c r="EO15" t="e">
        <f t="shared" si="13"/>
        <v>#DIV/0!</v>
      </c>
      <c r="EP15" t="e">
        <f t="shared" si="14"/>
        <v>#DIV/0!</v>
      </c>
      <c r="EQ15" t="e">
        <f t="shared" si="15"/>
        <v>#DIV/0!</v>
      </c>
      <c r="ER15" t="e">
        <f t="shared" si="16"/>
        <v>#DIV/0!</v>
      </c>
      <c r="ES15" t="e">
        <f t="shared" si="17"/>
        <v>#DIV/0!</v>
      </c>
      <c r="ET15" t="e">
        <f t="shared" si="18"/>
        <v>#DIV/0!</v>
      </c>
      <c r="EU15" t="e">
        <f t="shared" si="19"/>
        <v>#DIV/0!</v>
      </c>
      <c r="EV15" t="e">
        <f t="shared" si="20"/>
        <v>#DIV/0!</v>
      </c>
      <c r="EW15" t="e">
        <f t="shared" si="21"/>
        <v>#DIV/0!</v>
      </c>
      <c r="EX15" t="e">
        <f t="shared" si="22"/>
        <v>#DIV/0!</v>
      </c>
      <c r="EY15" t="e">
        <f t="shared" si="23"/>
        <v>#DIV/0!</v>
      </c>
      <c r="EZ15" t="e">
        <f t="shared" si="24"/>
        <v>#DIV/0!</v>
      </c>
      <c r="FA15" t="e">
        <f t="shared" si="25"/>
        <v>#DIV/0!</v>
      </c>
      <c r="FB15" t="e">
        <f t="shared" si="26"/>
        <v>#DIV/0!</v>
      </c>
      <c r="FC15" t="e">
        <f t="shared" si="27"/>
        <v>#DIV/0!</v>
      </c>
      <c r="FD15" t="e">
        <f t="shared" si="28"/>
        <v>#DIV/0!</v>
      </c>
      <c r="FE15" t="e">
        <f t="shared" si="29"/>
        <v>#DIV/0!</v>
      </c>
      <c r="FF15" t="e">
        <f t="shared" si="30"/>
        <v>#DIV/0!</v>
      </c>
      <c r="FG15" t="e">
        <f t="shared" si="31"/>
        <v>#DIV/0!</v>
      </c>
      <c r="FH15" t="e">
        <f t="shared" si="32"/>
        <v>#DIV/0!</v>
      </c>
      <c r="FI15" t="e">
        <f t="shared" si="33"/>
        <v>#DIV/0!</v>
      </c>
      <c r="FJ15" t="e">
        <f t="shared" si="34"/>
        <v>#DIV/0!</v>
      </c>
      <c r="FK15" t="e">
        <f t="shared" si="35"/>
        <v>#DIV/0!</v>
      </c>
      <c r="FL15" t="e">
        <f t="shared" si="36"/>
        <v>#DIV/0!</v>
      </c>
      <c r="FM15" t="e">
        <f t="shared" si="37"/>
        <v>#DIV/0!</v>
      </c>
      <c r="FN15" t="e">
        <f t="shared" si="38"/>
        <v>#DIV/0!</v>
      </c>
      <c r="FO15" t="e">
        <f t="shared" si="39"/>
        <v>#DIV/0!</v>
      </c>
      <c r="FP15" t="e">
        <f t="shared" si="40"/>
        <v>#DIV/0!</v>
      </c>
      <c r="FQ15" t="e">
        <f t="shared" si="41"/>
        <v>#DIV/0!</v>
      </c>
      <c r="FR15" t="e">
        <f t="shared" si="42"/>
        <v>#DIV/0!</v>
      </c>
      <c r="FS15" t="e">
        <f t="shared" si="43"/>
        <v>#DIV/0!</v>
      </c>
      <c r="FT15" t="e">
        <f t="shared" si="44"/>
        <v>#DIV/0!</v>
      </c>
      <c r="FU15" t="e">
        <f t="shared" si="45"/>
        <v>#DIV/0!</v>
      </c>
      <c r="FV15" t="e">
        <f t="shared" si="46"/>
        <v>#DIV/0!</v>
      </c>
      <c r="FW15" t="e">
        <f t="shared" si="47"/>
        <v>#DIV/0!</v>
      </c>
      <c r="FX15" t="e">
        <f t="shared" si="48"/>
        <v>#DIV/0!</v>
      </c>
      <c r="FY15" t="e">
        <f t="shared" si="49"/>
        <v>#DIV/0!</v>
      </c>
      <c r="FZ15" t="e">
        <f t="shared" si="50"/>
        <v>#DIV/0!</v>
      </c>
      <c r="GA15" t="e">
        <f t="shared" si="51"/>
        <v>#DIV/0!</v>
      </c>
      <c r="GB15" t="e">
        <f t="shared" si="52"/>
        <v>#DIV/0!</v>
      </c>
      <c r="GC15" t="e">
        <f t="shared" si="53"/>
        <v>#DIV/0!</v>
      </c>
      <c r="GD15" t="e">
        <f t="shared" si="54"/>
        <v>#DIV/0!</v>
      </c>
      <c r="GE15" t="e">
        <f t="shared" si="55"/>
        <v>#DIV/0!</v>
      </c>
      <c r="GF15" t="e">
        <f t="shared" si="56"/>
        <v>#DIV/0!</v>
      </c>
      <c r="GG15" t="e">
        <f t="shared" si="57"/>
        <v>#DIV/0!</v>
      </c>
      <c r="GH15" t="e">
        <f t="shared" si="58"/>
        <v>#DIV/0!</v>
      </c>
      <c r="GI15" t="e">
        <f t="shared" si="59"/>
        <v>#DIV/0!</v>
      </c>
      <c r="GJ15" t="e">
        <f t="shared" si="60"/>
        <v>#DIV/0!</v>
      </c>
      <c r="GK15" t="e">
        <f t="shared" si="61"/>
        <v>#DIV/0!</v>
      </c>
      <c r="GL15" t="e">
        <f t="shared" si="62"/>
        <v>#DIV/0!</v>
      </c>
      <c r="GM15" t="e">
        <f t="shared" si="63"/>
        <v>#DIV/0!</v>
      </c>
      <c r="GN15" t="e">
        <f t="shared" si="64"/>
        <v>#DIV/0!</v>
      </c>
      <c r="GO15" t="e">
        <f t="shared" si="65"/>
        <v>#DIV/0!</v>
      </c>
      <c r="GP15" t="e">
        <f t="shared" si="66"/>
        <v>#DIV/0!</v>
      </c>
      <c r="GQ15" t="e">
        <f t="shared" si="67"/>
        <v>#DIV/0!</v>
      </c>
      <c r="GR15" t="e">
        <f t="shared" si="68"/>
        <v>#DIV/0!</v>
      </c>
      <c r="GS15" t="e">
        <f t="shared" si="69"/>
        <v>#DIV/0!</v>
      </c>
      <c r="GT15" t="e">
        <f t="shared" si="70"/>
        <v>#DIV/0!</v>
      </c>
      <c r="GU15" t="e">
        <f t="shared" si="71"/>
        <v>#DIV/0!</v>
      </c>
      <c r="GV15" t="e">
        <f t="shared" si="72"/>
        <v>#DIV/0!</v>
      </c>
      <c r="GW15" t="e">
        <f t="shared" si="9"/>
        <v>#DIV/0!</v>
      </c>
      <c r="GX15" t="e">
        <f t="shared" si="1"/>
        <v>#DIV/0!</v>
      </c>
      <c r="GY15" t="e">
        <f t="shared" si="1"/>
        <v>#DIV/0!</v>
      </c>
      <c r="JT15">
        <v>35</v>
      </c>
      <c r="JU15">
        <v>170</v>
      </c>
      <c r="JV15">
        <f t="shared" si="4"/>
        <v>1.0294117647058822</v>
      </c>
      <c r="JX15" t="str">
        <f t="shared" si="8"/>
        <v xml:space="preserve"> </v>
      </c>
      <c r="KA15">
        <f t="shared" si="5"/>
        <v>0.41176470588235292</v>
      </c>
      <c r="KC15" t="str">
        <f t="shared" si="2"/>
        <v/>
      </c>
      <c r="KD15" t="str">
        <f t="shared" si="6"/>
        <v xml:space="preserve"> </v>
      </c>
      <c r="KH15">
        <v>1.0294117647058822</v>
      </c>
      <c r="KI15">
        <v>0.41176470588235292</v>
      </c>
      <c r="KJ15" t="s">
        <v>498</v>
      </c>
      <c r="KK15" t="str">
        <f t="shared" si="7"/>
        <v xml:space="preserve"> </v>
      </c>
    </row>
    <row r="16" spans="1:297" x14ac:dyDescent="0.25">
      <c r="A16">
        <v>99001183</v>
      </c>
      <c r="B16" t="s">
        <v>5</v>
      </c>
      <c r="C16" s="4"/>
      <c r="D16" s="4"/>
      <c r="E16" s="4"/>
      <c r="F16" s="4"/>
      <c r="G16" s="4"/>
      <c r="H16" s="4"/>
      <c r="I16" s="4"/>
      <c r="J16" s="4">
        <v>23</v>
      </c>
      <c r="K16" s="4"/>
      <c r="L16" s="4"/>
      <c r="M16" s="4"/>
      <c r="N16" s="4"/>
      <c r="O16" s="4"/>
      <c r="P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34"/>
      <c r="BS16" s="25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K16" t="e">
        <f t="shared" si="3"/>
        <v>#DIV/0!</v>
      </c>
      <c r="EL16" t="e">
        <f t="shared" si="10"/>
        <v>#DIV/0!</v>
      </c>
      <c r="EM16" t="e">
        <f t="shared" si="11"/>
        <v>#DIV/0!</v>
      </c>
      <c r="EN16" t="e">
        <f t="shared" si="12"/>
        <v>#DIV/0!</v>
      </c>
      <c r="EO16" t="e">
        <f t="shared" si="13"/>
        <v>#DIV/0!</v>
      </c>
      <c r="EP16" t="e">
        <f t="shared" si="14"/>
        <v>#DIV/0!</v>
      </c>
      <c r="EQ16" t="e">
        <f t="shared" si="15"/>
        <v>#DIV/0!</v>
      </c>
      <c r="ER16" t="e">
        <f t="shared" si="16"/>
        <v>#DIV/0!</v>
      </c>
      <c r="ES16" t="e">
        <f t="shared" si="17"/>
        <v>#DIV/0!</v>
      </c>
      <c r="ET16" t="e">
        <f t="shared" si="18"/>
        <v>#DIV/0!</v>
      </c>
      <c r="EU16" t="e">
        <f t="shared" si="19"/>
        <v>#DIV/0!</v>
      </c>
      <c r="EV16" t="e">
        <f t="shared" si="20"/>
        <v>#DIV/0!</v>
      </c>
      <c r="EW16" t="e">
        <f t="shared" si="21"/>
        <v>#DIV/0!</v>
      </c>
      <c r="EX16" t="e">
        <f t="shared" si="22"/>
        <v>#DIV/0!</v>
      </c>
      <c r="EY16" t="e">
        <f t="shared" si="23"/>
        <v>#DIV/0!</v>
      </c>
      <c r="EZ16" t="e">
        <f t="shared" si="24"/>
        <v>#DIV/0!</v>
      </c>
      <c r="FA16" t="e">
        <f t="shared" si="25"/>
        <v>#DIV/0!</v>
      </c>
      <c r="FB16" t="e">
        <f t="shared" si="26"/>
        <v>#DIV/0!</v>
      </c>
      <c r="FC16" t="e">
        <f t="shared" si="27"/>
        <v>#DIV/0!</v>
      </c>
      <c r="FD16" t="e">
        <f t="shared" si="28"/>
        <v>#DIV/0!</v>
      </c>
      <c r="FE16" t="e">
        <f t="shared" si="29"/>
        <v>#DIV/0!</v>
      </c>
      <c r="FF16" t="e">
        <f t="shared" si="30"/>
        <v>#DIV/0!</v>
      </c>
      <c r="FG16" t="e">
        <f t="shared" si="31"/>
        <v>#DIV/0!</v>
      </c>
      <c r="FH16" t="e">
        <f t="shared" si="32"/>
        <v>#DIV/0!</v>
      </c>
      <c r="FI16" t="e">
        <f t="shared" si="33"/>
        <v>#DIV/0!</v>
      </c>
      <c r="FJ16" t="e">
        <f t="shared" si="34"/>
        <v>#DIV/0!</v>
      </c>
      <c r="FK16" t="e">
        <f t="shared" si="35"/>
        <v>#DIV/0!</v>
      </c>
      <c r="FL16" t="e">
        <f t="shared" si="36"/>
        <v>#DIV/0!</v>
      </c>
      <c r="FM16" t="e">
        <f t="shared" si="37"/>
        <v>#DIV/0!</v>
      </c>
      <c r="FN16" t="e">
        <f t="shared" si="38"/>
        <v>#DIV/0!</v>
      </c>
      <c r="FO16" t="e">
        <f t="shared" si="39"/>
        <v>#DIV/0!</v>
      </c>
      <c r="FP16" t="e">
        <f t="shared" si="40"/>
        <v>#DIV/0!</v>
      </c>
      <c r="FQ16" t="e">
        <f t="shared" si="41"/>
        <v>#DIV/0!</v>
      </c>
      <c r="FR16" t="e">
        <f t="shared" si="42"/>
        <v>#DIV/0!</v>
      </c>
      <c r="FS16" t="e">
        <f t="shared" si="43"/>
        <v>#DIV/0!</v>
      </c>
      <c r="FT16" t="e">
        <f t="shared" si="44"/>
        <v>#DIV/0!</v>
      </c>
      <c r="FU16" t="e">
        <f t="shared" si="45"/>
        <v>#DIV/0!</v>
      </c>
      <c r="FV16" t="e">
        <f t="shared" si="46"/>
        <v>#DIV/0!</v>
      </c>
      <c r="FW16" t="e">
        <f t="shared" si="47"/>
        <v>#DIV/0!</v>
      </c>
      <c r="FX16" t="e">
        <f t="shared" si="48"/>
        <v>#DIV/0!</v>
      </c>
      <c r="FY16" t="e">
        <f t="shared" si="49"/>
        <v>#DIV/0!</v>
      </c>
      <c r="FZ16" t="e">
        <f t="shared" si="50"/>
        <v>#DIV/0!</v>
      </c>
      <c r="GA16" t="e">
        <f t="shared" si="51"/>
        <v>#DIV/0!</v>
      </c>
      <c r="GB16" t="e">
        <f t="shared" si="52"/>
        <v>#DIV/0!</v>
      </c>
      <c r="GC16" t="e">
        <f t="shared" si="53"/>
        <v>#DIV/0!</v>
      </c>
      <c r="GD16" t="e">
        <f t="shared" si="54"/>
        <v>#DIV/0!</v>
      </c>
      <c r="GE16" t="e">
        <f t="shared" si="55"/>
        <v>#DIV/0!</v>
      </c>
      <c r="GF16" t="e">
        <f t="shared" si="56"/>
        <v>#DIV/0!</v>
      </c>
      <c r="GG16" t="e">
        <f t="shared" si="57"/>
        <v>#DIV/0!</v>
      </c>
      <c r="GH16" t="e">
        <f t="shared" si="58"/>
        <v>#DIV/0!</v>
      </c>
      <c r="GI16" t="e">
        <f t="shared" si="59"/>
        <v>#DIV/0!</v>
      </c>
      <c r="GJ16" t="e">
        <f t="shared" si="60"/>
        <v>#DIV/0!</v>
      </c>
      <c r="GK16" t="e">
        <f t="shared" si="61"/>
        <v>#DIV/0!</v>
      </c>
      <c r="GL16" t="e">
        <f t="shared" si="62"/>
        <v>#DIV/0!</v>
      </c>
      <c r="GM16" t="e">
        <f t="shared" si="63"/>
        <v>#DIV/0!</v>
      </c>
      <c r="GN16" t="e">
        <f t="shared" si="64"/>
        <v>#DIV/0!</v>
      </c>
      <c r="GO16" t="e">
        <f t="shared" si="65"/>
        <v>#DIV/0!</v>
      </c>
      <c r="GP16" t="e">
        <f t="shared" si="66"/>
        <v>#DIV/0!</v>
      </c>
      <c r="GQ16" t="e">
        <f t="shared" si="67"/>
        <v>#DIV/0!</v>
      </c>
      <c r="GR16" t="e">
        <f t="shared" si="68"/>
        <v>#DIV/0!</v>
      </c>
      <c r="GS16" t="e">
        <f t="shared" si="69"/>
        <v>#DIV/0!</v>
      </c>
      <c r="GT16" t="e">
        <f t="shared" si="70"/>
        <v>#DIV/0!</v>
      </c>
      <c r="GU16" t="e">
        <f t="shared" si="71"/>
        <v>#DIV/0!</v>
      </c>
      <c r="GV16" t="e">
        <f t="shared" si="72"/>
        <v>#DIV/0!</v>
      </c>
      <c r="GW16" t="e">
        <f t="shared" si="9"/>
        <v>#DIV/0!</v>
      </c>
      <c r="GX16" t="e">
        <f t="shared" si="1"/>
        <v>#DIV/0!</v>
      </c>
      <c r="GY16" t="e">
        <f t="shared" si="1"/>
        <v>#DIV/0!</v>
      </c>
      <c r="JT16">
        <v>35</v>
      </c>
      <c r="JU16">
        <v>170</v>
      </c>
      <c r="JV16">
        <f t="shared" si="4"/>
        <v>1.0294117647058822</v>
      </c>
      <c r="JX16" t="str">
        <f t="shared" si="8"/>
        <v xml:space="preserve"> </v>
      </c>
      <c r="KA16">
        <f t="shared" si="5"/>
        <v>0.41176470588235292</v>
      </c>
      <c r="KC16" t="str">
        <f t="shared" si="2"/>
        <v/>
      </c>
      <c r="KD16" t="str">
        <f t="shared" si="6"/>
        <v xml:space="preserve"> </v>
      </c>
      <c r="KH16">
        <v>1.0294117647058822</v>
      </c>
      <c r="KI16">
        <v>0.41176470588235292</v>
      </c>
      <c r="KJ16" t="s">
        <v>498</v>
      </c>
      <c r="KK16" t="str">
        <f t="shared" si="7"/>
        <v xml:space="preserve"> </v>
      </c>
    </row>
    <row r="17" spans="1:297" x14ac:dyDescent="0.25">
      <c r="A17">
        <v>3000983</v>
      </c>
      <c r="B17" t="s">
        <v>5</v>
      </c>
      <c r="C17" s="4"/>
      <c r="D17" s="4"/>
      <c r="E17" s="4"/>
      <c r="F17" s="4"/>
      <c r="G17">
        <v>28</v>
      </c>
      <c r="H17">
        <v>241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>
        <v>264</v>
      </c>
      <c r="BR17" s="34"/>
      <c r="BS17" s="25"/>
      <c r="BT17" s="4"/>
      <c r="BU17" s="4"/>
      <c r="BV17" s="4"/>
      <c r="BW17" s="4"/>
      <c r="BX17">
        <v>408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>
        <v>293</v>
      </c>
      <c r="EK17" t="e">
        <f t="shared" si="3"/>
        <v>#DIV/0!</v>
      </c>
      <c r="EL17" t="e">
        <f t="shared" si="10"/>
        <v>#DIV/0!</v>
      </c>
      <c r="EM17" t="e">
        <f t="shared" si="11"/>
        <v>#DIV/0!</v>
      </c>
      <c r="EN17" t="e">
        <f t="shared" si="12"/>
        <v>#DIV/0!</v>
      </c>
      <c r="EO17" t="e">
        <f t="shared" si="13"/>
        <v>#DIV/0!</v>
      </c>
      <c r="EP17">
        <f t="shared" si="14"/>
        <v>0.59068627450980393</v>
      </c>
      <c r="EQ17" t="e">
        <f t="shared" si="15"/>
        <v>#DIV/0!</v>
      </c>
      <c r="ER17" t="e">
        <f t="shared" si="16"/>
        <v>#DIV/0!</v>
      </c>
      <c r="ES17" t="e">
        <f t="shared" si="17"/>
        <v>#DIV/0!</v>
      </c>
      <c r="ET17" t="e">
        <f t="shared" si="18"/>
        <v>#DIV/0!</v>
      </c>
      <c r="EU17" t="e">
        <f t="shared" si="19"/>
        <v>#DIV/0!</v>
      </c>
      <c r="EV17" t="e">
        <f t="shared" si="20"/>
        <v>#DIV/0!</v>
      </c>
      <c r="EW17" t="e">
        <f t="shared" si="21"/>
        <v>#DIV/0!</v>
      </c>
      <c r="EX17" t="e">
        <f t="shared" si="22"/>
        <v>#DIV/0!</v>
      </c>
      <c r="EY17" t="e">
        <f t="shared" si="23"/>
        <v>#DIV/0!</v>
      </c>
      <c r="EZ17" t="e">
        <f t="shared" si="24"/>
        <v>#DIV/0!</v>
      </c>
      <c r="FA17" t="e">
        <f t="shared" si="25"/>
        <v>#DIV/0!</v>
      </c>
      <c r="FB17" t="e">
        <f t="shared" si="26"/>
        <v>#DIV/0!</v>
      </c>
      <c r="FC17" t="e">
        <f t="shared" si="27"/>
        <v>#DIV/0!</v>
      </c>
      <c r="FD17" t="e">
        <f t="shared" si="28"/>
        <v>#DIV/0!</v>
      </c>
      <c r="FE17" t="e">
        <f t="shared" si="29"/>
        <v>#DIV/0!</v>
      </c>
      <c r="FF17" t="e">
        <f t="shared" si="30"/>
        <v>#DIV/0!</v>
      </c>
      <c r="FG17" t="e">
        <f t="shared" si="31"/>
        <v>#DIV/0!</v>
      </c>
      <c r="FH17" t="e">
        <f t="shared" si="32"/>
        <v>#DIV/0!</v>
      </c>
      <c r="FI17" t="e">
        <f t="shared" si="33"/>
        <v>#DIV/0!</v>
      </c>
      <c r="FJ17" t="e">
        <f t="shared" si="34"/>
        <v>#DIV/0!</v>
      </c>
      <c r="FK17" t="e">
        <f t="shared" si="35"/>
        <v>#DIV/0!</v>
      </c>
      <c r="FL17">
        <f t="shared" si="36"/>
        <v>0.90102389078498291</v>
      </c>
      <c r="FM17" t="e">
        <f t="shared" si="37"/>
        <v>#DIV/0!</v>
      </c>
      <c r="FN17" t="e">
        <f t="shared" si="38"/>
        <v>#DIV/0!</v>
      </c>
      <c r="FO17" t="e">
        <f t="shared" si="39"/>
        <v>#DIV/0!</v>
      </c>
      <c r="FP17" t="e">
        <f t="shared" si="40"/>
        <v>#DIV/0!</v>
      </c>
      <c r="FQ17" t="e">
        <f t="shared" si="41"/>
        <v>#DIV/0!</v>
      </c>
      <c r="FR17" t="e">
        <f t="shared" si="42"/>
        <v>#DIV/0!</v>
      </c>
      <c r="FS17" t="e">
        <f t="shared" si="43"/>
        <v>#DIV/0!</v>
      </c>
      <c r="FT17" t="e">
        <f t="shared" si="44"/>
        <v>#DIV/0!</v>
      </c>
      <c r="FU17" t="e">
        <f t="shared" si="45"/>
        <v>#DIV/0!</v>
      </c>
      <c r="FV17" t="e">
        <f t="shared" si="46"/>
        <v>#DIV/0!</v>
      </c>
      <c r="FW17" t="e">
        <f t="shared" si="47"/>
        <v>#DIV/0!</v>
      </c>
      <c r="FX17" t="e">
        <f t="shared" si="48"/>
        <v>#DIV/0!</v>
      </c>
      <c r="FY17" t="e">
        <f t="shared" si="49"/>
        <v>#DIV/0!</v>
      </c>
      <c r="FZ17" t="e">
        <f t="shared" si="50"/>
        <v>#DIV/0!</v>
      </c>
      <c r="GA17" t="e">
        <f t="shared" si="51"/>
        <v>#DIV/0!</v>
      </c>
      <c r="GB17" t="e">
        <f t="shared" si="52"/>
        <v>#DIV/0!</v>
      </c>
      <c r="GC17" t="e">
        <f t="shared" si="53"/>
        <v>#DIV/0!</v>
      </c>
      <c r="GD17" t="e">
        <f t="shared" si="54"/>
        <v>#DIV/0!</v>
      </c>
      <c r="GE17" t="e">
        <f t="shared" si="55"/>
        <v>#DIV/0!</v>
      </c>
      <c r="GF17" t="e">
        <f t="shared" si="56"/>
        <v>#DIV/0!</v>
      </c>
      <c r="GG17" t="e">
        <f t="shared" si="57"/>
        <v>#DIV/0!</v>
      </c>
      <c r="GH17" t="e">
        <f t="shared" si="58"/>
        <v>#DIV/0!</v>
      </c>
      <c r="GI17" t="e">
        <f t="shared" si="59"/>
        <v>#DIV/0!</v>
      </c>
      <c r="GJ17" t="e">
        <f t="shared" si="60"/>
        <v>#DIV/0!</v>
      </c>
      <c r="GK17" t="e">
        <f t="shared" si="61"/>
        <v>#DIV/0!</v>
      </c>
      <c r="GL17" t="e">
        <f t="shared" si="62"/>
        <v>#DIV/0!</v>
      </c>
      <c r="GM17" t="e">
        <f t="shared" si="63"/>
        <v>#DIV/0!</v>
      </c>
      <c r="GN17" t="e">
        <f t="shared" si="64"/>
        <v>#DIV/0!</v>
      </c>
      <c r="GO17" t="e">
        <f t="shared" si="65"/>
        <v>#DIV/0!</v>
      </c>
      <c r="GP17" t="e">
        <f t="shared" si="66"/>
        <v>#DIV/0!</v>
      </c>
      <c r="GQ17" t="e">
        <f t="shared" si="67"/>
        <v>#DIV/0!</v>
      </c>
      <c r="GR17" t="e">
        <f t="shared" si="68"/>
        <v>#DIV/0!</v>
      </c>
      <c r="GS17" t="e">
        <f t="shared" si="69"/>
        <v>#DIV/0!</v>
      </c>
      <c r="GT17" t="e">
        <f t="shared" si="70"/>
        <v>#DIV/0!</v>
      </c>
      <c r="GU17" t="e">
        <f t="shared" si="71"/>
        <v>#DIV/0!</v>
      </c>
      <c r="GV17" t="e">
        <f t="shared" si="72"/>
        <v>#DIV/0!</v>
      </c>
      <c r="GW17" t="e">
        <f t="shared" si="9"/>
        <v>#DIV/0!</v>
      </c>
      <c r="GX17" t="e">
        <f t="shared" si="1"/>
        <v>#DIV/0!</v>
      </c>
      <c r="GY17" t="e">
        <f t="shared" si="1"/>
        <v>#DIV/0!</v>
      </c>
      <c r="HB17">
        <v>0.59068627450980393</v>
      </c>
      <c r="HH17">
        <v>0.59068627450980393</v>
      </c>
      <c r="ID17">
        <v>0.90102389078498291</v>
      </c>
      <c r="JT17">
        <v>35</v>
      </c>
      <c r="JU17">
        <v>170</v>
      </c>
      <c r="JV17">
        <f t="shared" si="4"/>
        <v>1.0294117647058822</v>
      </c>
      <c r="JW17" s="17">
        <v>0.59068627450980393</v>
      </c>
      <c r="JX17" t="str">
        <f t="shared" si="8"/>
        <v xml:space="preserve"> </v>
      </c>
      <c r="KA17">
        <f t="shared" si="5"/>
        <v>0.41176470588235292</v>
      </c>
      <c r="KB17" s="17">
        <v>0.59068627450980393</v>
      </c>
      <c r="KC17">
        <f t="shared" si="2"/>
        <v>0.59068627450980393</v>
      </c>
      <c r="KD17" t="str">
        <f t="shared" si="6"/>
        <v xml:space="preserve"> </v>
      </c>
      <c r="KH17">
        <v>1.0294117647058822</v>
      </c>
      <c r="KI17">
        <v>0.41176470588235292</v>
      </c>
      <c r="KJ17">
        <v>0.59068627450980393</v>
      </c>
      <c r="KK17">
        <f t="shared" si="7"/>
        <v>1</v>
      </c>
    </row>
    <row r="18" spans="1:297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>
        <v>52</v>
      </c>
      <c r="Q18">
        <v>101</v>
      </c>
      <c r="R18" s="4"/>
      <c r="S18">
        <v>113</v>
      </c>
      <c r="AD18">
        <v>32</v>
      </c>
      <c r="AF18">
        <v>32</v>
      </c>
      <c r="BR18" s="34"/>
      <c r="BS18" s="2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K18" t="e">
        <f t="shared" si="3"/>
        <v>#DIV/0!</v>
      </c>
      <c r="EL18" t="e">
        <f t="shared" si="10"/>
        <v>#DIV/0!</v>
      </c>
      <c r="EM18" t="e">
        <f t="shared" si="11"/>
        <v>#DIV/0!</v>
      </c>
      <c r="EN18" t="e">
        <f t="shared" si="12"/>
        <v>#DIV/0!</v>
      </c>
      <c r="EO18" t="e">
        <f t="shared" si="13"/>
        <v>#DIV/0!</v>
      </c>
      <c r="EP18" t="e">
        <f t="shared" si="14"/>
        <v>#DIV/0!</v>
      </c>
      <c r="EQ18" t="e">
        <f t="shared" si="15"/>
        <v>#DIV/0!</v>
      </c>
      <c r="ER18" t="e">
        <f t="shared" si="16"/>
        <v>#DIV/0!</v>
      </c>
      <c r="ES18" t="e">
        <f t="shared" si="17"/>
        <v>#DIV/0!</v>
      </c>
      <c r="ET18" t="e">
        <f t="shared" si="18"/>
        <v>#DIV/0!</v>
      </c>
      <c r="EU18" t="e">
        <f t="shared" si="19"/>
        <v>#DIV/0!</v>
      </c>
      <c r="EV18" t="e">
        <f t="shared" si="20"/>
        <v>#DIV/0!</v>
      </c>
      <c r="EW18" t="e">
        <f t="shared" si="21"/>
        <v>#DIV/0!</v>
      </c>
      <c r="EX18" t="e">
        <f t="shared" si="22"/>
        <v>#DIV/0!</v>
      </c>
      <c r="EY18" t="e">
        <f t="shared" si="23"/>
        <v>#DIV/0!</v>
      </c>
      <c r="EZ18" t="e">
        <f t="shared" si="24"/>
        <v>#DIV/0!</v>
      </c>
      <c r="FA18" t="e">
        <f t="shared" si="25"/>
        <v>#DIV/0!</v>
      </c>
      <c r="FB18" t="e">
        <f t="shared" si="26"/>
        <v>#DIV/0!</v>
      </c>
      <c r="FC18" t="e">
        <f t="shared" si="27"/>
        <v>#DIV/0!</v>
      </c>
      <c r="FD18" t="e">
        <f t="shared" si="28"/>
        <v>#DIV/0!</v>
      </c>
      <c r="FE18" t="e">
        <f t="shared" si="29"/>
        <v>#DIV/0!</v>
      </c>
      <c r="FF18" t="e">
        <f t="shared" si="30"/>
        <v>#DIV/0!</v>
      </c>
      <c r="FG18" t="e">
        <f t="shared" si="31"/>
        <v>#DIV/0!</v>
      </c>
      <c r="FH18" t="e">
        <f t="shared" si="32"/>
        <v>#DIV/0!</v>
      </c>
      <c r="FI18" t="e">
        <f t="shared" si="33"/>
        <v>#DIV/0!</v>
      </c>
      <c r="FJ18" t="e">
        <f t="shared" si="34"/>
        <v>#DIV/0!</v>
      </c>
      <c r="FK18" t="e">
        <f t="shared" si="35"/>
        <v>#DIV/0!</v>
      </c>
      <c r="FL18" t="e">
        <f t="shared" si="36"/>
        <v>#DIV/0!</v>
      </c>
      <c r="FM18" t="e">
        <f t="shared" si="37"/>
        <v>#DIV/0!</v>
      </c>
      <c r="FN18" t="e">
        <f t="shared" si="38"/>
        <v>#DIV/0!</v>
      </c>
      <c r="FO18" t="e">
        <f t="shared" si="39"/>
        <v>#DIV/0!</v>
      </c>
      <c r="FP18" t="e">
        <f t="shared" si="40"/>
        <v>#DIV/0!</v>
      </c>
      <c r="FQ18" t="e">
        <f t="shared" si="41"/>
        <v>#DIV/0!</v>
      </c>
      <c r="FR18" t="e">
        <f t="shared" si="42"/>
        <v>#DIV/0!</v>
      </c>
      <c r="FS18" t="e">
        <f t="shared" si="43"/>
        <v>#DIV/0!</v>
      </c>
      <c r="FT18" t="e">
        <f t="shared" si="44"/>
        <v>#DIV/0!</v>
      </c>
      <c r="FU18" t="e">
        <f t="shared" si="45"/>
        <v>#DIV/0!</v>
      </c>
      <c r="FV18" t="e">
        <f t="shared" si="46"/>
        <v>#DIV/0!</v>
      </c>
      <c r="FW18" t="e">
        <f t="shared" si="47"/>
        <v>#DIV/0!</v>
      </c>
      <c r="FX18" t="e">
        <f t="shared" si="48"/>
        <v>#DIV/0!</v>
      </c>
      <c r="FY18" t="e">
        <f t="shared" si="49"/>
        <v>#DIV/0!</v>
      </c>
      <c r="FZ18" t="e">
        <f t="shared" si="50"/>
        <v>#DIV/0!</v>
      </c>
      <c r="GA18" t="e">
        <f t="shared" si="51"/>
        <v>#DIV/0!</v>
      </c>
      <c r="GB18" t="e">
        <f t="shared" si="52"/>
        <v>#DIV/0!</v>
      </c>
      <c r="GC18" t="e">
        <f t="shared" si="53"/>
        <v>#DIV/0!</v>
      </c>
      <c r="GD18" t="e">
        <f t="shared" si="54"/>
        <v>#DIV/0!</v>
      </c>
      <c r="GE18" t="e">
        <f t="shared" si="55"/>
        <v>#DIV/0!</v>
      </c>
      <c r="GF18" t="e">
        <f t="shared" si="56"/>
        <v>#DIV/0!</v>
      </c>
      <c r="GG18" t="e">
        <f t="shared" si="57"/>
        <v>#DIV/0!</v>
      </c>
      <c r="GH18" t="e">
        <f t="shared" si="58"/>
        <v>#DIV/0!</v>
      </c>
      <c r="GI18" t="e">
        <f t="shared" si="59"/>
        <v>#DIV/0!</v>
      </c>
      <c r="GJ18" t="e">
        <f t="shared" si="60"/>
        <v>#DIV/0!</v>
      </c>
      <c r="GK18" t="e">
        <f t="shared" si="61"/>
        <v>#DIV/0!</v>
      </c>
      <c r="GL18" t="e">
        <f t="shared" si="62"/>
        <v>#DIV/0!</v>
      </c>
      <c r="GM18" t="e">
        <f t="shared" si="63"/>
        <v>#DIV/0!</v>
      </c>
      <c r="GN18" t="e">
        <f t="shared" si="64"/>
        <v>#DIV/0!</v>
      </c>
      <c r="GO18" t="e">
        <f t="shared" si="65"/>
        <v>#DIV/0!</v>
      </c>
      <c r="GP18" t="e">
        <f t="shared" si="66"/>
        <v>#DIV/0!</v>
      </c>
      <c r="GQ18" t="e">
        <f t="shared" si="67"/>
        <v>#DIV/0!</v>
      </c>
      <c r="GR18" t="e">
        <f t="shared" si="68"/>
        <v>#DIV/0!</v>
      </c>
      <c r="GS18" t="e">
        <f t="shared" si="69"/>
        <v>#DIV/0!</v>
      </c>
      <c r="GT18" t="e">
        <f t="shared" si="70"/>
        <v>#DIV/0!</v>
      </c>
      <c r="GU18" t="e">
        <f t="shared" si="71"/>
        <v>#DIV/0!</v>
      </c>
      <c r="GV18" t="e">
        <f t="shared" si="72"/>
        <v>#DIV/0!</v>
      </c>
      <c r="GW18" t="e">
        <f t="shared" si="9"/>
        <v>#DIV/0!</v>
      </c>
      <c r="GX18" t="e">
        <f t="shared" si="1"/>
        <v>#DIV/0!</v>
      </c>
      <c r="GY18" t="e">
        <f t="shared" si="1"/>
        <v>#DIV/0!</v>
      </c>
      <c r="JT18">
        <v>50</v>
      </c>
      <c r="JU18">
        <v>175</v>
      </c>
      <c r="JV18">
        <f t="shared" si="4"/>
        <v>1.4285714285714284</v>
      </c>
      <c r="JX18" t="str">
        <f t="shared" si="8"/>
        <v xml:space="preserve"> </v>
      </c>
      <c r="KA18">
        <f t="shared" si="5"/>
        <v>0.5714285714285714</v>
      </c>
      <c r="KC18" t="str">
        <f t="shared" si="2"/>
        <v/>
      </c>
      <c r="KD18" t="str">
        <f t="shared" si="6"/>
        <v xml:space="preserve"> </v>
      </c>
      <c r="KH18">
        <v>1.4285714285714284</v>
      </c>
      <c r="KI18">
        <v>0.5714285714285714</v>
      </c>
      <c r="KJ18" t="s">
        <v>498</v>
      </c>
      <c r="KK18" t="str">
        <f t="shared" si="7"/>
        <v xml:space="preserve"> </v>
      </c>
    </row>
    <row r="19" spans="1:29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4"/>
      <c r="BS19" s="25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K19" t="e">
        <f t="shared" si="3"/>
        <v>#DIV/0!</v>
      </c>
      <c r="EL19" t="e">
        <f t="shared" si="10"/>
        <v>#DIV/0!</v>
      </c>
      <c r="EM19" t="e">
        <f t="shared" si="11"/>
        <v>#DIV/0!</v>
      </c>
      <c r="EN19" t="e">
        <f t="shared" si="12"/>
        <v>#DIV/0!</v>
      </c>
      <c r="EO19" t="e">
        <f t="shared" si="13"/>
        <v>#DIV/0!</v>
      </c>
      <c r="EP19" t="e">
        <f t="shared" si="14"/>
        <v>#DIV/0!</v>
      </c>
      <c r="EQ19" t="e">
        <f t="shared" si="15"/>
        <v>#DIV/0!</v>
      </c>
      <c r="ER19" t="e">
        <f t="shared" si="16"/>
        <v>#DIV/0!</v>
      </c>
      <c r="ES19" t="e">
        <f t="shared" si="17"/>
        <v>#DIV/0!</v>
      </c>
      <c r="ET19" t="e">
        <f t="shared" si="18"/>
        <v>#DIV/0!</v>
      </c>
      <c r="EU19" t="e">
        <f t="shared" si="19"/>
        <v>#DIV/0!</v>
      </c>
      <c r="EV19" t="e">
        <f t="shared" si="20"/>
        <v>#DIV/0!</v>
      </c>
      <c r="EW19" t="e">
        <f t="shared" si="21"/>
        <v>#DIV/0!</v>
      </c>
      <c r="EX19" t="e">
        <f t="shared" si="22"/>
        <v>#DIV/0!</v>
      </c>
      <c r="EY19" t="e">
        <f t="shared" si="23"/>
        <v>#DIV/0!</v>
      </c>
      <c r="EZ19" t="e">
        <f t="shared" si="24"/>
        <v>#DIV/0!</v>
      </c>
      <c r="FA19" t="e">
        <f t="shared" si="25"/>
        <v>#DIV/0!</v>
      </c>
      <c r="FB19" t="e">
        <f t="shared" si="26"/>
        <v>#DIV/0!</v>
      </c>
      <c r="FC19" t="e">
        <f t="shared" si="27"/>
        <v>#DIV/0!</v>
      </c>
      <c r="FD19" t="e">
        <f t="shared" si="28"/>
        <v>#DIV/0!</v>
      </c>
      <c r="FE19" t="e">
        <f t="shared" si="29"/>
        <v>#DIV/0!</v>
      </c>
      <c r="FF19" t="e">
        <f t="shared" si="30"/>
        <v>#DIV/0!</v>
      </c>
      <c r="FG19" t="e">
        <f t="shared" si="31"/>
        <v>#DIV/0!</v>
      </c>
      <c r="FH19" t="e">
        <f t="shared" si="32"/>
        <v>#DIV/0!</v>
      </c>
      <c r="FI19" t="e">
        <f t="shared" si="33"/>
        <v>#DIV/0!</v>
      </c>
      <c r="FJ19" t="e">
        <f t="shared" si="34"/>
        <v>#DIV/0!</v>
      </c>
      <c r="FK19" t="e">
        <f t="shared" si="35"/>
        <v>#DIV/0!</v>
      </c>
      <c r="FL19" t="e">
        <f t="shared" si="36"/>
        <v>#DIV/0!</v>
      </c>
      <c r="FM19" t="e">
        <f t="shared" si="37"/>
        <v>#DIV/0!</v>
      </c>
      <c r="FN19" t="e">
        <f t="shared" si="38"/>
        <v>#DIV/0!</v>
      </c>
      <c r="FO19" t="e">
        <f t="shared" si="39"/>
        <v>#DIV/0!</v>
      </c>
      <c r="FP19" t="e">
        <f t="shared" si="40"/>
        <v>#DIV/0!</v>
      </c>
      <c r="FQ19" t="e">
        <f t="shared" si="41"/>
        <v>#DIV/0!</v>
      </c>
      <c r="FR19" t="e">
        <f t="shared" si="42"/>
        <v>#DIV/0!</v>
      </c>
      <c r="FS19" t="e">
        <f t="shared" si="43"/>
        <v>#DIV/0!</v>
      </c>
      <c r="FT19" t="e">
        <f t="shared" si="44"/>
        <v>#DIV/0!</v>
      </c>
      <c r="FU19" t="e">
        <f t="shared" si="45"/>
        <v>#DIV/0!</v>
      </c>
      <c r="FV19" t="e">
        <f t="shared" si="46"/>
        <v>#DIV/0!</v>
      </c>
      <c r="FW19" t="e">
        <f t="shared" si="47"/>
        <v>#DIV/0!</v>
      </c>
      <c r="FX19" t="e">
        <f t="shared" si="48"/>
        <v>#DIV/0!</v>
      </c>
      <c r="FY19" t="e">
        <f t="shared" si="49"/>
        <v>#DIV/0!</v>
      </c>
      <c r="FZ19" t="e">
        <f t="shared" si="50"/>
        <v>#DIV/0!</v>
      </c>
      <c r="GA19" t="e">
        <f t="shared" si="51"/>
        <v>#DIV/0!</v>
      </c>
      <c r="GB19" t="e">
        <f t="shared" si="52"/>
        <v>#DIV/0!</v>
      </c>
      <c r="GC19" t="e">
        <f t="shared" si="53"/>
        <v>#DIV/0!</v>
      </c>
      <c r="GD19" t="e">
        <f t="shared" si="54"/>
        <v>#DIV/0!</v>
      </c>
      <c r="GE19" t="e">
        <f t="shared" si="55"/>
        <v>#DIV/0!</v>
      </c>
      <c r="GF19" t="e">
        <f t="shared" si="56"/>
        <v>#DIV/0!</v>
      </c>
      <c r="GG19" t="e">
        <f t="shared" si="57"/>
        <v>#DIV/0!</v>
      </c>
      <c r="GH19" t="e">
        <f t="shared" si="58"/>
        <v>#DIV/0!</v>
      </c>
      <c r="GI19" t="e">
        <f t="shared" si="59"/>
        <v>#DIV/0!</v>
      </c>
      <c r="GJ19" t="e">
        <f t="shared" si="60"/>
        <v>#DIV/0!</v>
      </c>
      <c r="GK19" t="e">
        <f t="shared" si="61"/>
        <v>#DIV/0!</v>
      </c>
      <c r="GL19" t="e">
        <f t="shared" si="62"/>
        <v>#DIV/0!</v>
      </c>
      <c r="GM19" t="e">
        <f t="shared" si="63"/>
        <v>#DIV/0!</v>
      </c>
      <c r="GN19" t="e">
        <f t="shared" si="64"/>
        <v>#DIV/0!</v>
      </c>
      <c r="GO19" t="e">
        <f t="shared" si="65"/>
        <v>#DIV/0!</v>
      </c>
      <c r="GP19" t="e">
        <f t="shared" si="66"/>
        <v>#DIV/0!</v>
      </c>
      <c r="GQ19" t="e">
        <f t="shared" si="67"/>
        <v>#DIV/0!</v>
      </c>
      <c r="GR19" t="e">
        <f t="shared" si="68"/>
        <v>#DIV/0!</v>
      </c>
      <c r="GS19" t="e">
        <f t="shared" si="69"/>
        <v>#DIV/0!</v>
      </c>
      <c r="GT19" t="e">
        <f t="shared" si="70"/>
        <v>#DIV/0!</v>
      </c>
      <c r="GU19" t="e">
        <f t="shared" si="71"/>
        <v>#DIV/0!</v>
      </c>
      <c r="GV19" t="e">
        <f t="shared" si="72"/>
        <v>#DIV/0!</v>
      </c>
      <c r="GW19" t="e">
        <f t="shared" si="9"/>
        <v>#DIV/0!</v>
      </c>
      <c r="GX19" t="e">
        <f t="shared" si="1"/>
        <v>#DIV/0!</v>
      </c>
      <c r="GY19" t="e">
        <f t="shared" si="1"/>
        <v>#DIV/0!</v>
      </c>
      <c r="JU19">
        <v>0</v>
      </c>
      <c r="JV19" t="e">
        <f t="shared" si="4"/>
        <v>#DIV/0!</v>
      </c>
      <c r="JX19" t="e">
        <f t="shared" si="8"/>
        <v>#DIV/0!</v>
      </c>
      <c r="KA19" t="e">
        <f t="shared" si="5"/>
        <v>#DIV/0!</v>
      </c>
      <c r="KC19" t="str">
        <f t="shared" si="2"/>
        <v/>
      </c>
      <c r="KD19" t="e">
        <f t="shared" si="6"/>
        <v>#DIV/0!</v>
      </c>
      <c r="KH19" t="e">
        <v>#DIV/0!</v>
      </c>
      <c r="KI19" t="e">
        <v>#DIV/0!</v>
      </c>
      <c r="KJ19" t="s">
        <v>498</v>
      </c>
      <c r="KK19" t="e">
        <f t="shared" si="7"/>
        <v>#DIV/0!</v>
      </c>
    </row>
    <row r="20" spans="1:297" x14ac:dyDescent="0.25">
      <c r="A20">
        <v>1480</v>
      </c>
      <c r="B20" t="s">
        <v>6</v>
      </c>
      <c r="C20">
        <v>24</v>
      </c>
      <c r="H20">
        <v>24</v>
      </c>
      <c r="EK20" t="e">
        <f t="shared" si="3"/>
        <v>#DIV/0!</v>
      </c>
      <c r="EL20" t="e">
        <f t="shared" si="10"/>
        <v>#DIV/0!</v>
      </c>
      <c r="EM20" t="e">
        <f t="shared" si="11"/>
        <v>#DIV/0!</v>
      </c>
      <c r="EN20" t="e">
        <f t="shared" si="12"/>
        <v>#DIV/0!</v>
      </c>
      <c r="EO20" t="e">
        <f t="shared" si="13"/>
        <v>#DIV/0!</v>
      </c>
      <c r="EP20" t="e">
        <f t="shared" si="14"/>
        <v>#DIV/0!</v>
      </c>
      <c r="EQ20" t="e">
        <f t="shared" si="15"/>
        <v>#DIV/0!</v>
      </c>
      <c r="ER20" t="e">
        <f t="shared" si="16"/>
        <v>#DIV/0!</v>
      </c>
      <c r="ES20" t="e">
        <f t="shared" si="17"/>
        <v>#DIV/0!</v>
      </c>
      <c r="ET20" t="e">
        <f t="shared" si="18"/>
        <v>#DIV/0!</v>
      </c>
      <c r="EU20" t="e">
        <f t="shared" si="19"/>
        <v>#DIV/0!</v>
      </c>
      <c r="EV20" t="e">
        <f t="shared" si="20"/>
        <v>#DIV/0!</v>
      </c>
      <c r="EW20" t="e">
        <f t="shared" si="21"/>
        <v>#DIV/0!</v>
      </c>
      <c r="EX20" t="e">
        <f t="shared" si="22"/>
        <v>#DIV/0!</v>
      </c>
      <c r="EY20" t="e">
        <f t="shared" si="23"/>
        <v>#DIV/0!</v>
      </c>
      <c r="EZ20" t="e">
        <f t="shared" si="24"/>
        <v>#DIV/0!</v>
      </c>
      <c r="FA20" t="e">
        <f t="shared" si="25"/>
        <v>#DIV/0!</v>
      </c>
      <c r="FB20" t="e">
        <f t="shared" si="26"/>
        <v>#DIV/0!</v>
      </c>
      <c r="FC20" t="e">
        <f t="shared" si="27"/>
        <v>#DIV/0!</v>
      </c>
      <c r="FD20" t="e">
        <f t="shared" si="28"/>
        <v>#DIV/0!</v>
      </c>
      <c r="FE20" t="e">
        <f t="shared" si="29"/>
        <v>#DIV/0!</v>
      </c>
      <c r="FF20" t="e">
        <f t="shared" si="30"/>
        <v>#DIV/0!</v>
      </c>
      <c r="FG20" t="e">
        <f t="shared" si="31"/>
        <v>#DIV/0!</v>
      </c>
      <c r="FH20" t="e">
        <f t="shared" si="32"/>
        <v>#DIV/0!</v>
      </c>
      <c r="FI20" t="e">
        <f t="shared" si="33"/>
        <v>#DIV/0!</v>
      </c>
      <c r="FJ20" t="e">
        <f t="shared" si="34"/>
        <v>#DIV/0!</v>
      </c>
      <c r="FK20" t="e">
        <f t="shared" si="35"/>
        <v>#DIV/0!</v>
      </c>
      <c r="FL20" t="e">
        <f t="shared" si="36"/>
        <v>#DIV/0!</v>
      </c>
      <c r="FM20" t="e">
        <f t="shared" si="37"/>
        <v>#DIV/0!</v>
      </c>
      <c r="FN20" t="e">
        <f t="shared" si="38"/>
        <v>#DIV/0!</v>
      </c>
      <c r="FO20" t="e">
        <f t="shared" si="39"/>
        <v>#DIV/0!</v>
      </c>
      <c r="FP20" t="e">
        <f t="shared" si="40"/>
        <v>#DIV/0!</v>
      </c>
      <c r="FQ20" t="e">
        <f t="shared" si="41"/>
        <v>#DIV/0!</v>
      </c>
      <c r="FR20" t="e">
        <f t="shared" si="42"/>
        <v>#DIV/0!</v>
      </c>
      <c r="FS20" t="e">
        <f t="shared" si="43"/>
        <v>#DIV/0!</v>
      </c>
      <c r="FT20" t="e">
        <f t="shared" si="44"/>
        <v>#DIV/0!</v>
      </c>
      <c r="FU20" t="e">
        <f t="shared" si="45"/>
        <v>#DIV/0!</v>
      </c>
      <c r="FV20" t="e">
        <f t="shared" si="46"/>
        <v>#DIV/0!</v>
      </c>
      <c r="FW20" t="e">
        <f t="shared" si="47"/>
        <v>#DIV/0!</v>
      </c>
      <c r="FX20" t="e">
        <f t="shared" si="48"/>
        <v>#DIV/0!</v>
      </c>
      <c r="FY20" t="e">
        <f t="shared" si="49"/>
        <v>#DIV/0!</v>
      </c>
      <c r="FZ20" t="e">
        <f t="shared" si="50"/>
        <v>#DIV/0!</v>
      </c>
      <c r="GA20" t="e">
        <f t="shared" si="51"/>
        <v>#DIV/0!</v>
      </c>
      <c r="GB20" t="e">
        <f t="shared" si="52"/>
        <v>#DIV/0!</v>
      </c>
      <c r="GC20" t="e">
        <f t="shared" si="53"/>
        <v>#DIV/0!</v>
      </c>
      <c r="GD20" t="e">
        <f t="shared" si="54"/>
        <v>#DIV/0!</v>
      </c>
      <c r="GE20" t="e">
        <f t="shared" si="55"/>
        <v>#DIV/0!</v>
      </c>
      <c r="GF20" t="e">
        <f t="shared" si="56"/>
        <v>#DIV/0!</v>
      </c>
      <c r="GG20" t="e">
        <f t="shared" si="57"/>
        <v>#DIV/0!</v>
      </c>
      <c r="GH20" t="e">
        <f t="shared" si="58"/>
        <v>#DIV/0!</v>
      </c>
      <c r="GI20" t="e">
        <f t="shared" si="59"/>
        <v>#DIV/0!</v>
      </c>
      <c r="GJ20" t="e">
        <f t="shared" si="60"/>
        <v>#DIV/0!</v>
      </c>
      <c r="GK20" t="e">
        <f t="shared" si="61"/>
        <v>#DIV/0!</v>
      </c>
      <c r="GL20" t="e">
        <f t="shared" si="62"/>
        <v>#DIV/0!</v>
      </c>
      <c r="GM20" t="e">
        <f t="shared" si="63"/>
        <v>#DIV/0!</v>
      </c>
      <c r="GN20" t="e">
        <f t="shared" si="64"/>
        <v>#DIV/0!</v>
      </c>
      <c r="GO20" t="e">
        <f t="shared" si="65"/>
        <v>#DIV/0!</v>
      </c>
      <c r="GP20" t="e">
        <f t="shared" si="66"/>
        <v>#DIV/0!</v>
      </c>
      <c r="GQ20" t="e">
        <f t="shared" si="67"/>
        <v>#DIV/0!</v>
      </c>
      <c r="GR20" t="e">
        <f t="shared" si="68"/>
        <v>#DIV/0!</v>
      </c>
      <c r="GS20" t="e">
        <f t="shared" si="69"/>
        <v>#DIV/0!</v>
      </c>
      <c r="GT20" t="e">
        <f t="shared" si="70"/>
        <v>#DIV/0!</v>
      </c>
      <c r="GU20" t="e">
        <f t="shared" si="71"/>
        <v>#DIV/0!</v>
      </c>
      <c r="GV20" t="e">
        <f t="shared" si="72"/>
        <v>#DIV/0!</v>
      </c>
      <c r="GW20" t="e">
        <f t="shared" si="9"/>
        <v>#DIV/0!</v>
      </c>
      <c r="GX20" t="e">
        <f t="shared" ref="GX20:GX83" si="73">(BP20/EF20)</f>
        <v>#DIV/0!</v>
      </c>
      <c r="GY20" t="e">
        <f t="shared" ref="GY20:GY83" si="74">(BQ20/EG20)</f>
        <v>#DIV/0!</v>
      </c>
      <c r="JT20">
        <v>35</v>
      </c>
      <c r="JU20">
        <v>170</v>
      </c>
      <c r="JV20">
        <f t="shared" si="4"/>
        <v>1.0294117647058822</v>
      </c>
      <c r="JX20" t="str">
        <f t="shared" si="8"/>
        <v xml:space="preserve"> </v>
      </c>
      <c r="KA20">
        <f t="shared" si="5"/>
        <v>0.41176470588235292</v>
      </c>
      <c r="KC20" t="str">
        <f t="shared" si="2"/>
        <v/>
      </c>
      <c r="KD20" t="str">
        <f t="shared" si="6"/>
        <v xml:space="preserve"> </v>
      </c>
      <c r="KH20">
        <v>1.0294117647058822</v>
      </c>
      <c r="KI20">
        <v>0.41176470588235292</v>
      </c>
      <c r="KJ20" t="s">
        <v>498</v>
      </c>
      <c r="KK20" t="str">
        <f t="shared" si="7"/>
        <v xml:space="preserve"> </v>
      </c>
    </row>
    <row r="21" spans="1:297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4"/>
      <c r="BS21" s="25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K21" t="e">
        <f t="shared" si="3"/>
        <v>#DIV/0!</v>
      </c>
      <c r="EL21" t="e">
        <f t="shared" si="10"/>
        <v>#DIV/0!</v>
      </c>
      <c r="EM21" t="e">
        <f t="shared" si="11"/>
        <v>#DIV/0!</v>
      </c>
      <c r="EN21" t="e">
        <f t="shared" si="12"/>
        <v>#DIV/0!</v>
      </c>
      <c r="EO21" t="e">
        <f t="shared" si="13"/>
        <v>#DIV/0!</v>
      </c>
      <c r="EP21" t="e">
        <f t="shared" si="14"/>
        <v>#DIV/0!</v>
      </c>
      <c r="EQ21" t="e">
        <f t="shared" si="15"/>
        <v>#DIV/0!</v>
      </c>
      <c r="ER21" t="e">
        <f t="shared" si="16"/>
        <v>#DIV/0!</v>
      </c>
      <c r="ES21" t="e">
        <f t="shared" si="17"/>
        <v>#DIV/0!</v>
      </c>
      <c r="ET21" t="e">
        <f t="shared" si="18"/>
        <v>#DIV/0!</v>
      </c>
      <c r="EU21" t="e">
        <f t="shared" si="19"/>
        <v>#DIV/0!</v>
      </c>
      <c r="EV21" t="e">
        <f t="shared" si="20"/>
        <v>#DIV/0!</v>
      </c>
      <c r="EW21" t="e">
        <f t="shared" si="21"/>
        <v>#DIV/0!</v>
      </c>
      <c r="EX21" t="e">
        <f t="shared" si="22"/>
        <v>#DIV/0!</v>
      </c>
      <c r="EY21" t="e">
        <f t="shared" si="23"/>
        <v>#DIV/0!</v>
      </c>
      <c r="EZ21" t="e">
        <f t="shared" si="24"/>
        <v>#DIV/0!</v>
      </c>
      <c r="FA21" t="e">
        <f t="shared" si="25"/>
        <v>#DIV/0!</v>
      </c>
      <c r="FB21" t="e">
        <f t="shared" si="26"/>
        <v>#DIV/0!</v>
      </c>
      <c r="FC21" t="e">
        <f t="shared" si="27"/>
        <v>#DIV/0!</v>
      </c>
      <c r="FD21" t="e">
        <f t="shared" si="28"/>
        <v>#DIV/0!</v>
      </c>
      <c r="FE21" t="e">
        <f t="shared" si="29"/>
        <v>#DIV/0!</v>
      </c>
      <c r="FF21" t="e">
        <f t="shared" si="30"/>
        <v>#DIV/0!</v>
      </c>
      <c r="FG21" t="e">
        <f t="shared" si="31"/>
        <v>#DIV/0!</v>
      </c>
      <c r="FH21" t="e">
        <f t="shared" si="32"/>
        <v>#DIV/0!</v>
      </c>
      <c r="FI21" t="e">
        <f t="shared" si="33"/>
        <v>#DIV/0!</v>
      </c>
      <c r="FJ21" t="e">
        <f t="shared" si="34"/>
        <v>#DIV/0!</v>
      </c>
      <c r="FK21" t="e">
        <f t="shared" si="35"/>
        <v>#DIV/0!</v>
      </c>
      <c r="FL21" t="e">
        <f t="shared" si="36"/>
        <v>#DIV/0!</v>
      </c>
      <c r="FM21" t="e">
        <f t="shared" si="37"/>
        <v>#DIV/0!</v>
      </c>
      <c r="FN21" t="e">
        <f t="shared" si="38"/>
        <v>#DIV/0!</v>
      </c>
      <c r="FO21" t="e">
        <f t="shared" si="39"/>
        <v>#DIV/0!</v>
      </c>
      <c r="FP21" t="e">
        <f t="shared" si="40"/>
        <v>#DIV/0!</v>
      </c>
      <c r="FQ21" t="e">
        <f t="shared" si="41"/>
        <v>#DIV/0!</v>
      </c>
      <c r="FR21" t="e">
        <f t="shared" si="42"/>
        <v>#DIV/0!</v>
      </c>
      <c r="FS21" t="e">
        <f t="shared" si="43"/>
        <v>#DIV/0!</v>
      </c>
      <c r="FT21" t="e">
        <f t="shared" si="44"/>
        <v>#DIV/0!</v>
      </c>
      <c r="FU21" t="e">
        <f t="shared" si="45"/>
        <v>#DIV/0!</v>
      </c>
      <c r="FV21" t="e">
        <f t="shared" si="46"/>
        <v>#DIV/0!</v>
      </c>
      <c r="FW21" t="e">
        <f t="shared" si="47"/>
        <v>#DIV/0!</v>
      </c>
      <c r="FX21" t="e">
        <f t="shared" si="48"/>
        <v>#DIV/0!</v>
      </c>
      <c r="FY21" t="e">
        <f t="shared" si="49"/>
        <v>#DIV/0!</v>
      </c>
      <c r="FZ21" t="e">
        <f t="shared" si="50"/>
        <v>#DIV/0!</v>
      </c>
      <c r="GA21" t="e">
        <f t="shared" si="51"/>
        <v>#DIV/0!</v>
      </c>
      <c r="GB21" t="e">
        <f t="shared" si="52"/>
        <v>#DIV/0!</v>
      </c>
      <c r="GC21" t="e">
        <f t="shared" si="53"/>
        <v>#DIV/0!</v>
      </c>
      <c r="GD21" t="e">
        <f t="shared" si="54"/>
        <v>#DIV/0!</v>
      </c>
      <c r="GE21" t="e">
        <f t="shared" si="55"/>
        <v>#DIV/0!</v>
      </c>
      <c r="GF21" t="e">
        <f t="shared" si="56"/>
        <v>#DIV/0!</v>
      </c>
      <c r="GG21" t="e">
        <f t="shared" si="57"/>
        <v>#DIV/0!</v>
      </c>
      <c r="GH21" t="e">
        <f t="shared" si="58"/>
        <v>#DIV/0!</v>
      </c>
      <c r="GI21" t="e">
        <f t="shared" si="59"/>
        <v>#DIV/0!</v>
      </c>
      <c r="GJ21" t="e">
        <f t="shared" si="60"/>
        <v>#DIV/0!</v>
      </c>
      <c r="GK21" t="e">
        <f t="shared" si="61"/>
        <v>#DIV/0!</v>
      </c>
      <c r="GL21" t="e">
        <f t="shared" si="62"/>
        <v>#DIV/0!</v>
      </c>
      <c r="GM21" t="e">
        <f t="shared" si="63"/>
        <v>#DIV/0!</v>
      </c>
      <c r="GN21" t="e">
        <f t="shared" si="64"/>
        <v>#DIV/0!</v>
      </c>
      <c r="GO21" t="e">
        <f t="shared" si="65"/>
        <v>#DIV/0!</v>
      </c>
      <c r="GP21" t="e">
        <f t="shared" si="66"/>
        <v>#DIV/0!</v>
      </c>
      <c r="GQ21" t="e">
        <f t="shared" si="67"/>
        <v>#DIV/0!</v>
      </c>
      <c r="GR21" t="e">
        <f t="shared" si="68"/>
        <v>#DIV/0!</v>
      </c>
      <c r="GS21" t="e">
        <f t="shared" si="69"/>
        <v>#DIV/0!</v>
      </c>
      <c r="GT21" t="e">
        <f t="shared" si="70"/>
        <v>#DIV/0!</v>
      </c>
      <c r="GU21" t="e">
        <f t="shared" si="71"/>
        <v>#DIV/0!</v>
      </c>
      <c r="GV21" t="e">
        <f t="shared" si="72"/>
        <v>#DIV/0!</v>
      </c>
      <c r="GW21" t="e">
        <f t="shared" si="9"/>
        <v>#DIV/0!</v>
      </c>
      <c r="GX21" t="e">
        <f t="shared" si="73"/>
        <v>#DIV/0!</v>
      </c>
      <c r="GY21" t="e">
        <f t="shared" si="74"/>
        <v>#DIV/0!</v>
      </c>
      <c r="JT21">
        <v>35</v>
      </c>
      <c r="JU21">
        <v>170</v>
      </c>
      <c r="JV21">
        <f t="shared" si="4"/>
        <v>1.0294117647058822</v>
      </c>
      <c r="JX21" t="str">
        <f t="shared" si="8"/>
        <v xml:space="preserve"> </v>
      </c>
      <c r="KA21">
        <f t="shared" si="5"/>
        <v>0.41176470588235292</v>
      </c>
      <c r="KC21" t="str">
        <f t="shared" si="2"/>
        <v/>
      </c>
      <c r="KD21" t="str">
        <f t="shared" si="6"/>
        <v xml:space="preserve"> </v>
      </c>
      <c r="KH21">
        <v>1.0294117647058822</v>
      </c>
      <c r="KI21">
        <v>0.41176470588235292</v>
      </c>
      <c r="KJ21" t="s">
        <v>498</v>
      </c>
      <c r="KK21" t="str">
        <f t="shared" si="7"/>
        <v xml:space="preserve"> </v>
      </c>
    </row>
    <row r="22" spans="1:297" x14ac:dyDescent="0.25">
      <c r="A22">
        <v>1003215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4"/>
      <c r="BS22" s="2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K22" t="e">
        <f t="shared" si="3"/>
        <v>#DIV/0!</v>
      </c>
      <c r="EL22" t="e">
        <f t="shared" si="10"/>
        <v>#DIV/0!</v>
      </c>
      <c r="EM22" t="e">
        <f t="shared" si="11"/>
        <v>#DIV/0!</v>
      </c>
      <c r="EN22" t="e">
        <f t="shared" si="12"/>
        <v>#DIV/0!</v>
      </c>
      <c r="EO22" t="e">
        <f t="shared" si="13"/>
        <v>#DIV/0!</v>
      </c>
      <c r="EP22" t="e">
        <f t="shared" si="14"/>
        <v>#DIV/0!</v>
      </c>
      <c r="EQ22" t="e">
        <f t="shared" si="15"/>
        <v>#DIV/0!</v>
      </c>
      <c r="ER22" t="e">
        <f t="shared" si="16"/>
        <v>#DIV/0!</v>
      </c>
      <c r="ES22" t="e">
        <f t="shared" si="17"/>
        <v>#DIV/0!</v>
      </c>
      <c r="ET22" t="e">
        <f t="shared" si="18"/>
        <v>#DIV/0!</v>
      </c>
      <c r="EU22" t="e">
        <f t="shared" si="19"/>
        <v>#DIV/0!</v>
      </c>
      <c r="EV22" t="e">
        <f t="shared" si="20"/>
        <v>#DIV/0!</v>
      </c>
      <c r="EW22" t="e">
        <f t="shared" si="21"/>
        <v>#DIV/0!</v>
      </c>
      <c r="EX22" t="e">
        <f t="shared" si="22"/>
        <v>#DIV/0!</v>
      </c>
      <c r="EY22" t="e">
        <f t="shared" si="23"/>
        <v>#DIV/0!</v>
      </c>
      <c r="EZ22" t="e">
        <f t="shared" si="24"/>
        <v>#DIV/0!</v>
      </c>
      <c r="FA22" t="e">
        <f t="shared" si="25"/>
        <v>#DIV/0!</v>
      </c>
      <c r="FB22" t="e">
        <f t="shared" si="26"/>
        <v>#DIV/0!</v>
      </c>
      <c r="FC22" t="e">
        <f t="shared" si="27"/>
        <v>#DIV/0!</v>
      </c>
      <c r="FD22" t="e">
        <f t="shared" si="28"/>
        <v>#DIV/0!</v>
      </c>
      <c r="FE22" t="e">
        <f t="shared" si="29"/>
        <v>#DIV/0!</v>
      </c>
      <c r="FF22" t="e">
        <f t="shared" si="30"/>
        <v>#DIV/0!</v>
      </c>
      <c r="FG22" t="e">
        <f t="shared" si="31"/>
        <v>#DIV/0!</v>
      </c>
      <c r="FH22" t="e">
        <f t="shared" si="32"/>
        <v>#DIV/0!</v>
      </c>
      <c r="FI22" t="e">
        <f t="shared" si="33"/>
        <v>#DIV/0!</v>
      </c>
      <c r="FJ22" t="e">
        <f t="shared" si="34"/>
        <v>#DIV/0!</v>
      </c>
      <c r="FK22" t="e">
        <f t="shared" si="35"/>
        <v>#DIV/0!</v>
      </c>
      <c r="FL22" t="e">
        <f t="shared" si="36"/>
        <v>#DIV/0!</v>
      </c>
      <c r="FM22" t="e">
        <f t="shared" si="37"/>
        <v>#DIV/0!</v>
      </c>
      <c r="FN22" t="e">
        <f t="shared" si="38"/>
        <v>#DIV/0!</v>
      </c>
      <c r="FO22" t="e">
        <f t="shared" si="39"/>
        <v>#DIV/0!</v>
      </c>
      <c r="FP22" t="e">
        <f t="shared" si="40"/>
        <v>#DIV/0!</v>
      </c>
      <c r="FQ22" t="e">
        <f t="shared" si="41"/>
        <v>#DIV/0!</v>
      </c>
      <c r="FR22" t="e">
        <f t="shared" si="42"/>
        <v>#DIV/0!</v>
      </c>
      <c r="FS22" t="e">
        <f t="shared" si="43"/>
        <v>#DIV/0!</v>
      </c>
      <c r="FT22" t="e">
        <f t="shared" si="44"/>
        <v>#DIV/0!</v>
      </c>
      <c r="FU22" t="e">
        <f t="shared" si="45"/>
        <v>#DIV/0!</v>
      </c>
      <c r="FV22" t="e">
        <f t="shared" si="46"/>
        <v>#DIV/0!</v>
      </c>
      <c r="FW22" t="e">
        <f t="shared" si="47"/>
        <v>#DIV/0!</v>
      </c>
      <c r="FX22" t="e">
        <f t="shared" si="48"/>
        <v>#DIV/0!</v>
      </c>
      <c r="FY22" t="e">
        <f t="shared" si="49"/>
        <v>#DIV/0!</v>
      </c>
      <c r="FZ22" t="e">
        <f t="shared" si="50"/>
        <v>#DIV/0!</v>
      </c>
      <c r="GA22" t="e">
        <f t="shared" si="51"/>
        <v>#DIV/0!</v>
      </c>
      <c r="GB22" t="e">
        <f t="shared" si="52"/>
        <v>#DIV/0!</v>
      </c>
      <c r="GC22" t="e">
        <f t="shared" si="53"/>
        <v>#DIV/0!</v>
      </c>
      <c r="GD22" t="e">
        <f t="shared" si="54"/>
        <v>#DIV/0!</v>
      </c>
      <c r="GE22" t="e">
        <f t="shared" si="55"/>
        <v>#DIV/0!</v>
      </c>
      <c r="GF22" t="e">
        <f t="shared" si="56"/>
        <v>#DIV/0!</v>
      </c>
      <c r="GG22" t="e">
        <f t="shared" si="57"/>
        <v>#DIV/0!</v>
      </c>
      <c r="GH22" t="e">
        <f t="shared" si="58"/>
        <v>#DIV/0!</v>
      </c>
      <c r="GI22" t="e">
        <f t="shared" si="59"/>
        <v>#DIV/0!</v>
      </c>
      <c r="GJ22" t="e">
        <f t="shared" si="60"/>
        <v>#DIV/0!</v>
      </c>
      <c r="GK22" t="e">
        <f t="shared" si="61"/>
        <v>#DIV/0!</v>
      </c>
      <c r="GL22" t="e">
        <f t="shared" si="62"/>
        <v>#DIV/0!</v>
      </c>
      <c r="GM22" t="e">
        <f t="shared" si="63"/>
        <v>#DIV/0!</v>
      </c>
      <c r="GN22" t="e">
        <f t="shared" si="64"/>
        <v>#DIV/0!</v>
      </c>
      <c r="GO22" t="e">
        <f t="shared" si="65"/>
        <v>#DIV/0!</v>
      </c>
      <c r="GP22" t="e">
        <f t="shared" si="66"/>
        <v>#DIV/0!</v>
      </c>
      <c r="GQ22" t="e">
        <f t="shared" si="67"/>
        <v>#DIV/0!</v>
      </c>
      <c r="GR22" t="e">
        <f t="shared" si="68"/>
        <v>#DIV/0!</v>
      </c>
      <c r="GS22" t="e">
        <f t="shared" si="69"/>
        <v>#DIV/0!</v>
      </c>
      <c r="GT22" t="e">
        <f t="shared" si="70"/>
        <v>#DIV/0!</v>
      </c>
      <c r="GU22" t="e">
        <f t="shared" si="71"/>
        <v>#DIV/0!</v>
      </c>
      <c r="GV22" t="e">
        <f t="shared" si="72"/>
        <v>#DIV/0!</v>
      </c>
      <c r="GW22" t="e">
        <f t="shared" si="9"/>
        <v>#DIV/0!</v>
      </c>
      <c r="GX22" t="e">
        <f t="shared" si="73"/>
        <v>#DIV/0!</v>
      </c>
      <c r="GY22" t="e">
        <f t="shared" si="74"/>
        <v>#DIV/0!</v>
      </c>
      <c r="JT22">
        <v>35</v>
      </c>
      <c r="JU22">
        <v>170</v>
      </c>
      <c r="JV22">
        <f t="shared" si="4"/>
        <v>1.0294117647058822</v>
      </c>
      <c r="JX22" t="str">
        <f t="shared" si="8"/>
        <v xml:space="preserve"> </v>
      </c>
      <c r="KA22">
        <f t="shared" si="5"/>
        <v>0.41176470588235292</v>
      </c>
      <c r="KC22" t="str">
        <f t="shared" si="2"/>
        <v/>
      </c>
      <c r="KD22" t="str">
        <f t="shared" si="6"/>
        <v xml:space="preserve"> </v>
      </c>
      <c r="KH22">
        <v>1.0294117647058822</v>
      </c>
      <c r="KI22">
        <v>0.41176470588235292</v>
      </c>
      <c r="KJ22" t="s">
        <v>498</v>
      </c>
      <c r="KK22" t="str">
        <f t="shared" si="7"/>
        <v xml:space="preserve"> </v>
      </c>
    </row>
    <row r="23" spans="1:297" x14ac:dyDescent="0.25">
      <c r="A23">
        <v>99000802</v>
      </c>
      <c r="B23" t="s">
        <v>6</v>
      </c>
      <c r="C23" s="4"/>
      <c r="D23">
        <v>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4"/>
      <c r="BS23" s="2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K23" t="e">
        <f t="shared" si="3"/>
        <v>#DIV/0!</v>
      </c>
      <c r="EL23" t="e">
        <f t="shared" si="10"/>
        <v>#DIV/0!</v>
      </c>
      <c r="EM23" t="e">
        <f t="shared" si="11"/>
        <v>#DIV/0!</v>
      </c>
      <c r="EN23" t="e">
        <f t="shared" si="12"/>
        <v>#DIV/0!</v>
      </c>
      <c r="EO23" t="e">
        <f t="shared" si="13"/>
        <v>#DIV/0!</v>
      </c>
      <c r="EP23" t="e">
        <f t="shared" si="14"/>
        <v>#DIV/0!</v>
      </c>
      <c r="EQ23" t="e">
        <f t="shared" si="15"/>
        <v>#DIV/0!</v>
      </c>
      <c r="ER23" t="e">
        <f t="shared" si="16"/>
        <v>#DIV/0!</v>
      </c>
      <c r="ES23" t="e">
        <f t="shared" si="17"/>
        <v>#DIV/0!</v>
      </c>
      <c r="ET23" t="e">
        <f t="shared" si="18"/>
        <v>#DIV/0!</v>
      </c>
      <c r="EU23" t="e">
        <f t="shared" si="19"/>
        <v>#DIV/0!</v>
      </c>
      <c r="EV23" t="e">
        <f t="shared" si="20"/>
        <v>#DIV/0!</v>
      </c>
      <c r="EW23" t="e">
        <f t="shared" si="21"/>
        <v>#DIV/0!</v>
      </c>
      <c r="EX23" t="e">
        <f t="shared" si="22"/>
        <v>#DIV/0!</v>
      </c>
      <c r="EY23" t="e">
        <f t="shared" si="23"/>
        <v>#DIV/0!</v>
      </c>
      <c r="EZ23" t="e">
        <f t="shared" si="24"/>
        <v>#DIV/0!</v>
      </c>
      <c r="FA23" t="e">
        <f t="shared" si="25"/>
        <v>#DIV/0!</v>
      </c>
      <c r="FB23" t="e">
        <f t="shared" si="26"/>
        <v>#DIV/0!</v>
      </c>
      <c r="FC23" t="e">
        <f t="shared" si="27"/>
        <v>#DIV/0!</v>
      </c>
      <c r="FD23" t="e">
        <f t="shared" si="28"/>
        <v>#DIV/0!</v>
      </c>
      <c r="FE23" t="e">
        <f t="shared" si="29"/>
        <v>#DIV/0!</v>
      </c>
      <c r="FF23" t="e">
        <f t="shared" si="30"/>
        <v>#DIV/0!</v>
      </c>
      <c r="FG23" t="e">
        <f t="shared" si="31"/>
        <v>#DIV/0!</v>
      </c>
      <c r="FH23" t="e">
        <f t="shared" si="32"/>
        <v>#DIV/0!</v>
      </c>
      <c r="FI23" t="e">
        <f t="shared" si="33"/>
        <v>#DIV/0!</v>
      </c>
      <c r="FJ23" t="e">
        <f t="shared" si="34"/>
        <v>#DIV/0!</v>
      </c>
      <c r="FK23" t="e">
        <f t="shared" si="35"/>
        <v>#DIV/0!</v>
      </c>
      <c r="FL23" t="e">
        <f t="shared" si="36"/>
        <v>#DIV/0!</v>
      </c>
      <c r="FM23" t="e">
        <f t="shared" si="37"/>
        <v>#DIV/0!</v>
      </c>
      <c r="FN23" t="e">
        <f t="shared" si="38"/>
        <v>#DIV/0!</v>
      </c>
      <c r="FO23" t="e">
        <f t="shared" si="39"/>
        <v>#DIV/0!</v>
      </c>
      <c r="FP23" t="e">
        <f t="shared" si="40"/>
        <v>#DIV/0!</v>
      </c>
      <c r="FQ23" t="e">
        <f t="shared" si="41"/>
        <v>#DIV/0!</v>
      </c>
      <c r="FR23" t="e">
        <f t="shared" si="42"/>
        <v>#DIV/0!</v>
      </c>
      <c r="FS23" t="e">
        <f t="shared" si="43"/>
        <v>#DIV/0!</v>
      </c>
      <c r="FT23" t="e">
        <f t="shared" si="44"/>
        <v>#DIV/0!</v>
      </c>
      <c r="FU23" t="e">
        <f t="shared" si="45"/>
        <v>#DIV/0!</v>
      </c>
      <c r="FV23" t="e">
        <f t="shared" si="46"/>
        <v>#DIV/0!</v>
      </c>
      <c r="FW23" t="e">
        <f t="shared" si="47"/>
        <v>#DIV/0!</v>
      </c>
      <c r="FX23" t="e">
        <f t="shared" si="48"/>
        <v>#DIV/0!</v>
      </c>
      <c r="FY23" t="e">
        <f t="shared" si="49"/>
        <v>#DIV/0!</v>
      </c>
      <c r="FZ23" t="e">
        <f t="shared" si="50"/>
        <v>#DIV/0!</v>
      </c>
      <c r="GA23" t="e">
        <f t="shared" si="51"/>
        <v>#DIV/0!</v>
      </c>
      <c r="GB23" t="e">
        <f t="shared" si="52"/>
        <v>#DIV/0!</v>
      </c>
      <c r="GC23" t="e">
        <f t="shared" si="53"/>
        <v>#DIV/0!</v>
      </c>
      <c r="GD23" t="e">
        <f t="shared" si="54"/>
        <v>#DIV/0!</v>
      </c>
      <c r="GE23" t="e">
        <f t="shared" si="55"/>
        <v>#DIV/0!</v>
      </c>
      <c r="GF23" t="e">
        <f t="shared" si="56"/>
        <v>#DIV/0!</v>
      </c>
      <c r="GG23" t="e">
        <f t="shared" si="57"/>
        <v>#DIV/0!</v>
      </c>
      <c r="GH23" t="e">
        <f t="shared" si="58"/>
        <v>#DIV/0!</v>
      </c>
      <c r="GI23" t="e">
        <f t="shared" si="59"/>
        <v>#DIV/0!</v>
      </c>
      <c r="GJ23" t="e">
        <f t="shared" si="60"/>
        <v>#DIV/0!</v>
      </c>
      <c r="GK23" t="e">
        <f t="shared" si="61"/>
        <v>#DIV/0!</v>
      </c>
      <c r="GL23" t="e">
        <f t="shared" si="62"/>
        <v>#DIV/0!</v>
      </c>
      <c r="GM23" t="e">
        <f t="shared" si="63"/>
        <v>#DIV/0!</v>
      </c>
      <c r="GN23" t="e">
        <f t="shared" si="64"/>
        <v>#DIV/0!</v>
      </c>
      <c r="GO23" t="e">
        <f t="shared" si="65"/>
        <v>#DIV/0!</v>
      </c>
      <c r="GP23" t="e">
        <f t="shared" si="66"/>
        <v>#DIV/0!</v>
      </c>
      <c r="GQ23" t="e">
        <f t="shared" si="67"/>
        <v>#DIV/0!</v>
      </c>
      <c r="GR23" t="e">
        <f t="shared" si="68"/>
        <v>#DIV/0!</v>
      </c>
      <c r="GS23" t="e">
        <f t="shared" si="69"/>
        <v>#DIV/0!</v>
      </c>
      <c r="GT23" t="e">
        <f t="shared" si="70"/>
        <v>#DIV/0!</v>
      </c>
      <c r="GU23" t="e">
        <f t="shared" si="71"/>
        <v>#DIV/0!</v>
      </c>
      <c r="GV23" t="e">
        <f t="shared" si="72"/>
        <v>#DIV/0!</v>
      </c>
      <c r="GW23" t="e">
        <f t="shared" si="9"/>
        <v>#DIV/0!</v>
      </c>
      <c r="GX23" t="e">
        <f t="shared" si="73"/>
        <v>#DIV/0!</v>
      </c>
      <c r="GY23" t="e">
        <f t="shared" si="74"/>
        <v>#DIV/0!</v>
      </c>
      <c r="JT23">
        <v>50</v>
      </c>
      <c r="JU23">
        <v>175</v>
      </c>
      <c r="JV23">
        <f t="shared" si="4"/>
        <v>1.4285714285714284</v>
      </c>
      <c r="JX23" t="str">
        <f t="shared" si="8"/>
        <v xml:space="preserve"> </v>
      </c>
      <c r="KA23">
        <f t="shared" si="5"/>
        <v>0.5714285714285714</v>
      </c>
      <c r="KC23" t="str">
        <f t="shared" si="2"/>
        <v/>
      </c>
      <c r="KD23" t="str">
        <f t="shared" si="6"/>
        <v xml:space="preserve"> </v>
      </c>
      <c r="KH23">
        <v>1.4285714285714284</v>
      </c>
      <c r="KI23">
        <v>0.5714285714285714</v>
      </c>
      <c r="KJ23" t="s">
        <v>498</v>
      </c>
      <c r="KK23" t="str">
        <f t="shared" si="7"/>
        <v xml:space="preserve"> </v>
      </c>
    </row>
    <row r="24" spans="1:297" x14ac:dyDescent="0.25">
      <c r="A24">
        <v>99000892</v>
      </c>
      <c r="B24" t="s">
        <v>6</v>
      </c>
      <c r="C24" s="4"/>
      <c r="D24">
        <v>65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4"/>
      <c r="BS24" s="2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K24" t="e">
        <f t="shared" si="3"/>
        <v>#DIV/0!</v>
      </c>
      <c r="EL24" t="e">
        <f t="shared" si="10"/>
        <v>#DIV/0!</v>
      </c>
      <c r="EM24" t="e">
        <f t="shared" si="11"/>
        <v>#DIV/0!</v>
      </c>
      <c r="EN24" t="e">
        <f t="shared" si="12"/>
        <v>#DIV/0!</v>
      </c>
      <c r="EO24" t="e">
        <f t="shared" si="13"/>
        <v>#DIV/0!</v>
      </c>
      <c r="EP24" t="e">
        <f t="shared" si="14"/>
        <v>#DIV/0!</v>
      </c>
      <c r="EQ24" t="e">
        <f t="shared" si="15"/>
        <v>#DIV/0!</v>
      </c>
      <c r="ER24" t="e">
        <f t="shared" si="16"/>
        <v>#DIV/0!</v>
      </c>
      <c r="ES24" t="e">
        <f t="shared" si="17"/>
        <v>#DIV/0!</v>
      </c>
      <c r="ET24" t="e">
        <f t="shared" si="18"/>
        <v>#DIV/0!</v>
      </c>
      <c r="EU24" t="e">
        <f t="shared" si="19"/>
        <v>#DIV/0!</v>
      </c>
      <c r="EV24" t="e">
        <f t="shared" si="20"/>
        <v>#DIV/0!</v>
      </c>
      <c r="EW24" t="e">
        <f t="shared" si="21"/>
        <v>#DIV/0!</v>
      </c>
      <c r="EX24" t="e">
        <f t="shared" si="22"/>
        <v>#DIV/0!</v>
      </c>
      <c r="EY24" t="e">
        <f t="shared" si="23"/>
        <v>#DIV/0!</v>
      </c>
      <c r="EZ24" t="e">
        <f t="shared" si="24"/>
        <v>#DIV/0!</v>
      </c>
      <c r="FA24" t="e">
        <f t="shared" si="25"/>
        <v>#DIV/0!</v>
      </c>
      <c r="FB24" t="e">
        <f t="shared" si="26"/>
        <v>#DIV/0!</v>
      </c>
      <c r="FC24" t="e">
        <f t="shared" si="27"/>
        <v>#DIV/0!</v>
      </c>
      <c r="FD24" t="e">
        <f t="shared" si="28"/>
        <v>#DIV/0!</v>
      </c>
      <c r="FE24" t="e">
        <f t="shared" si="29"/>
        <v>#DIV/0!</v>
      </c>
      <c r="FF24" t="e">
        <f t="shared" si="30"/>
        <v>#DIV/0!</v>
      </c>
      <c r="FG24" t="e">
        <f t="shared" si="31"/>
        <v>#DIV/0!</v>
      </c>
      <c r="FH24" t="e">
        <f t="shared" si="32"/>
        <v>#DIV/0!</v>
      </c>
      <c r="FI24" t="e">
        <f t="shared" si="33"/>
        <v>#DIV/0!</v>
      </c>
      <c r="FJ24" t="e">
        <f t="shared" si="34"/>
        <v>#DIV/0!</v>
      </c>
      <c r="FK24" t="e">
        <f t="shared" si="35"/>
        <v>#DIV/0!</v>
      </c>
      <c r="FL24" t="e">
        <f t="shared" si="36"/>
        <v>#DIV/0!</v>
      </c>
      <c r="FM24" t="e">
        <f t="shared" si="37"/>
        <v>#DIV/0!</v>
      </c>
      <c r="FN24" t="e">
        <f t="shared" si="38"/>
        <v>#DIV/0!</v>
      </c>
      <c r="FO24" t="e">
        <f t="shared" si="39"/>
        <v>#DIV/0!</v>
      </c>
      <c r="FP24" t="e">
        <f t="shared" si="40"/>
        <v>#DIV/0!</v>
      </c>
      <c r="FQ24" t="e">
        <f t="shared" si="41"/>
        <v>#DIV/0!</v>
      </c>
      <c r="FR24" t="e">
        <f t="shared" si="42"/>
        <v>#DIV/0!</v>
      </c>
      <c r="FS24" t="e">
        <f t="shared" si="43"/>
        <v>#DIV/0!</v>
      </c>
      <c r="FT24" t="e">
        <f t="shared" si="44"/>
        <v>#DIV/0!</v>
      </c>
      <c r="FU24" t="e">
        <f t="shared" si="45"/>
        <v>#DIV/0!</v>
      </c>
      <c r="FV24" t="e">
        <f t="shared" si="46"/>
        <v>#DIV/0!</v>
      </c>
      <c r="FW24" t="e">
        <f t="shared" si="47"/>
        <v>#DIV/0!</v>
      </c>
      <c r="FX24" t="e">
        <f t="shared" si="48"/>
        <v>#DIV/0!</v>
      </c>
      <c r="FY24" t="e">
        <f t="shared" si="49"/>
        <v>#DIV/0!</v>
      </c>
      <c r="FZ24" t="e">
        <f t="shared" si="50"/>
        <v>#DIV/0!</v>
      </c>
      <c r="GA24" t="e">
        <f t="shared" si="51"/>
        <v>#DIV/0!</v>
      </c>
      <c r="GB24" t="e">
        <f t="shared" si="52"/>
        <v>#DIV/0!</v>
      </c>
      <c r="GC24" t="e">
        <f t="shared" si="53"/>
        <v>#DIV/0!</v>
      </c>
      <c r="GD24" t="e">
        <f t="shared" si="54"/>
        <v>#DIV/0!</v>
      </c>
      <c r="GE24" t="e">
        <f t="shared" si="55"/>
        <v>#DIV/0!</v>
      </c>
      <c r="GF24" t="e">
        <f t="shared" si="56"/>
        <v>#DIV/0!</v>
      </c>
      <c r="GG24" t="e">
        <f t="shared" si="57"/>
        <v>#DIV/0!</v>
      </c>
      <c r="GH24" t="e">
        <f t="shared" si="58"/>
        <v>#DIV/0!</v>
      </c>
      <c r="GI24" t="e">
        <f t="shared" si="59"/>
        <v>#DIV/0!</v>
      </c>
      <c r="GJ24" t="e">
        <f t="shared" si="60"/>
        <v>#DIV/0!</v>
      </c>
      <c r="GK24" t="e">
        <f t="shared" si="61"/>
        <v>#DIV/0!</v>
      </c>
      <c r="GL24" t="e">
        <f t="shared" si="62"/>
        <v>#DIV/0!</v>
      </c>
      <c r="GM24" t="e">
        <f t="shared" si="63"/>
        <v>#DIV/0!</v>
      </c>
      <c r="GN24" t="e">
        <f t="shared" si="64"/>
        <v>#DIV/0!</v>
      </c>
      <c r="GO24" t="e">
        <f t="shared" si="65"/>
        <v>#DIV/0!</v>
      </c>
      <c r="GP24" t="e">
        <f t="shared" si="66"/>
        <v>#DIV/0!</v>
      </c>
      <c r="GQ24" t="e">
        <f t="shared" si="67"/>
        <v>#DIV/0!</v>
      </c>
      <c r="GR24" t="e">
        <f t="shared" si="68"/>
        <v>#DIV/0!</v>
      </c>
      <c r="GS24" t="e">
        <f t="shared" si="69"/>
        <v>#DIV/0!</v>
      </c>
      <c r="GT24" t="e">
        <f t="shared" si="70"/>
        <v>#DIV/0!</v>
      </c>
      <c r="GU24" t="e">
        <f t="shared" si="71"/>
        <v>#DIV/0!</v>
      </c>
      <c r="GV24" t="e">
        <f t="shared" si="72"/>
        <v>#DIV/0!</v>
      </c>
      <c r="GW24" t="e">
        <f t="shared" si="9"/>
        <v>#DIV/0!</v>
      </c>
      <c r="GX24" t="e">
        <f t="shared" si="73"/>
        <v>#DIV/0!</v>
      </c>
      <c r="GY24" t="e">
        <f t="shared" si="74"/>
        <v>#DIV/0!</v>
      </c>
      <c r="JT24">
        <v>50</v>
      </c>
      <c r="JU24">
        <v>175</v>
      </c>
      <c r="JV24">
        <f t="shared" si="4"/>
        <v>1.4285714285714284</v>
      </c>
      <c r="JX24" t="str">
        <f t="shared" si="8"/>
        <v xml:space="preserve"> </v>
      </c>
      <c r="KA24">
        <f t="shared" si="5"/>
        <v>0.5714285714285714</v>
      </c>
      <c r="KC24" t="str">
        <f t="shared" si="2"/>
        <v/>
      </c>
      <c r="KD24" t="str">
        <f t="shared" si="6"/>
        <v xml:space="preserve"> </v>
      </c>
      <c r="KH24">
        <v>1.4285714285714284</v>
      </c>
      <c r="KI24">
        <v>0.5714285714285714</v>
      </c>
      <c r="KJ24" t="s">
        <v>498</v>
      </c>
      <c r="KK24" t="str">
        <f t="shared" si="7"/>
        <v xml:space="preserve"> </v>
      </c>
    </row>
    <row r="25" spans="1:297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4"/>
      <c r="BS25" s="2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K25" t="e">
        <f t="shared" si="3"/>
        <v>#DIV/0!</v>
      </c>
      <c r="EL25" t="e">
        <f t="shared" si="10"/>
        <v>#DIV/0!</v>
      </c>
      <c r="EM25" t="e">
        <f t="shared" si="11"/>
        <v>#DIV/0!</v>
      </c>
      <c r="EN25" t="e">
        <f t="shared" si="12"/>
        <v>#DIV/0!</v>
      </c>
      <c r="EO25" t="e">
        <f t="shared" si="13"/>
        <v>#DIV/0!</v>
      </c>
      <c r="EP25" t="e">
        <f t="shared" si="14"/>
        <v>#DIV/0!</v>
      </c>
      <c r="EQ25" t="e">
        <f t="shared" si="15"/>
        <v>#DIV/0!</v>
      </c>
      <c r="ER25" t="e">
        <f t="shared" si="16"/>
        <v>#DIV/0!</v>
      </c>
      <c r="ES25" t="e">
        <f t="shared" si="17"/>
        <v>#DIV/0!</v>
      </c>
      <c r="ET25" t="e">
        <f t="shared" si="18"/>
        <v>#DIV/0!</v>
      </c>
      <c r="EU25" t="e">
        <f t="shared" si="19"/>
        <v>#DIV/0!</v>
      </c>
      <c r="EV25" t="e">
        <f t="shared" si="20"/>
        <v>#DIV/0!</v>
      </c>
      <c r="EW25" t="e">
        <f t="shared" si="21"/>
        <v>#DIV/0!</v>
      </c>
      <c r="EX25" t="e">
        <f t="shared" si="22"/>
        <v>#DIV/0!</v>
      </c>
      <c r="EY25" t="e">
        <f t="shared" si="23"/>
        <v>#DIV/0!</v>
      </c>
      <c r="EZ25" t="e">
        <f t="shared" si="24"/>
        <v>#DIV/0!</v>
      </c>
      <c r="FA25" t="e">
        <f t="shared" si="25"/>
        <v>#DIV/0!</v>
      </c>
      <c r="FB25" t="e">
        <f t="shared" si="26"/>
        <v>#DIV/0!</v>
      </c>
      <c r="FC25" t="e">
        <f t="shared" si="27"/>
        <v>#DIV/0!</v>
      </c>
      <c r="FD25" t="e">
        <f t="shared" si="28"/>
        <v>#DIV/0!</v>
      </c>
      <c r="FE25" t="e">
        <f t="shared" si="29"/>
        <v>#DIV/0!</v>
      </c>
      <c r="FF25" t="e">
        <f t="shared" si="30"/>
        <v>#DIV/0!</v>
      </c>
      <c r="FG25" t="e">
        <f t="shared" si="31"/>
        <v>#DIV/0!</v>
      </c>
      <c r="FH25" t="e">
        <f t="shared" si="32"/>
        <v>#DIV/0!</v>
      </c>
      <c r="FI25" t="e">
        <f t="shared" si="33"/>
        <v>#DIV/0!</v>
      </c>
      <c r="FJ25" t="e">
        <f t="shared" si="34"/>
        <v>#DIV/0!</v>
      </c>
      <c r="FK25" t="e">
        <f t="shared" si="35"/>
        <v>#DIV/0!</v>
      </c>
      <c r="FL25" t="e">
        <f t="shared" si="36"/>
        <v>#DIV/0!</v>
      </c>
      <c r="FM25" t="e">
        <f t="shared" si="37"/>
        <v>#DIV/0!</v>
      </c>
      <c r="FN25" t="e">
        <f t="shared" si="38"/>
        <v>#DIV/0!</v>
      </c>
      <c r="FO25" t="e">
        <f t="shared" si="39"/>
        <v>#DIV/0!</v>
      </c>
      <c r="FP25" t="e">
        <f t="shared" si="40"/>
        <v>#DIV/0!</v>
      </c>
      <c r="FQ25" t="e">
        <f t="shared" si="41"/>
        <v>#DIV/0!</v>
      </c>
      <c r="FR25" t="e">
        <f t="shared" si="42"/>
        <v>#DIV/0!</v>
      </c>
      <c r="FS25" t="e">
        <f t="shared" si="43"/>
        <v>#DIV/0!</v>
      </c>
      <c r="FT25" t="e">
        <f t="shared" si="44"/>
        <v>#DIV/0!</v>
      </c>
      <c r="FU25" t="e">
        <f t="shared" si="45"/>
        <v>#DIV/0!</v>
      </c>
      <c r="FV25" t="e">
        <f t="shared" si="46"/>
        <v>#DIV/0!</v>
      </c>
      <c r="FW25" t="e">
        <f t="shared" si="47"/>
        <v>#DIV/0!</v>
      </c>
      <c r="FX25" t="e">
        <f t="shared" si="48"/>
        <v>#DIV/0!</v>
      </c>
      <c r="FY25" t="e">
        <f t="shared" si="49"/>
        <v>#DIV/0!</v>
      </c>
      <c r="FZ25" t="e">
        <f t="shared" si="50"/>
        <v>#DIV/0!</v>
      </c>
      <c r="GA25" t="e">
        <f t="shared" si="51"/>
        <v>#DIV/0!</v>
      </c>
      <c r="GB25" t="e">
        <f t="shared" si="52"/>
        <v>#DIV/0!</v>
      </c>
      <c r="GC25" t="e">
        <f t="shared" si="53"/>
        <v>#DIV/0!</v>
      </c>
      <c r="GD25" t="e">
        <f t="shared" si="54"/>
        <v>#DIV/0!</v>
      </c>
      <c r="GE25" t="e">
        <f t="shared" si="55"/>
        <v>#DIV/0!</v>
      </c>
      <c r="GF25" t="e">
        <f t="shared" si="56"/>
        <v>#DIV/0!</v>
      </c>
      <c r="GG25" t="e">
        <f t="shared" si="57"/>
        <v>#DIV/0!</v>
      </c>
      <c r="GH25" t="e">
        <f t="shared" si="58"/>
        <v>#DIV/0!</v>
      </c>
      <c r="GI25" t="e">
        <f t="shared" si="59"/>
        <v>#DIV/0!</v>
      </c>
      <c r="GJ25" t="e">
        <f t="shared" si="60"/>
        <v>#DIV/0!</v>
      </c>
      <c r="GK25" t="e">
        <f t="shared" si="61"/>
        <v>#DIV/0!</v>
      </c>
      <c r="GL25" t="e">
        <f t="shared" si="62"/>
        <v>#DIV/0!</v>
      </c>
      <c r="GM25" t="e">
        <f t="shared" si="63"/>
        <v>#DIV/0!</v>
      </c>
      <c r="GN25" t="e">
        <f t="shared" si="64"/>
        <v>#DIV/0!</v>
      </c>
      <c r="GO25" t="e">
        <f t="shared" si="65"/>
        <v>#DIV/0!</v>
      </c>
      <c r="GP25" t="e">
        <f t="shared" si="66"/>
        <v>#DIV/0!</v>
      </c>
      <c r="GQ25" t="e">
        <f t="shared" si="67"/>
        <v>#DIV/0!</v>
      </c>
      <c r="GR25" t="e">
        <f t="shared" si="68"/>
        <v>#DIV/0!</v>
      </c>
      <c r="GS25" t="e">
        <f t="shared" si="69"/>
        <v>#DIV/0!</v>
      </c>
      <c r="GT25" t="e">
        <f t="shared" si="70"/>
        <v>#DIV/0!</v>
      </c>
      <c r="GU25" t="e">
        <f t="shared" si="71"/>
        <v>#DIV/0!</v>
      </c>
      <c r="GV25" t="e">
        <f t="shared" si="72"/>
        <v>#DIV/0!</v>
      </c>
      <c r="GW25" t="e">
        <f t="shared" si="9"/>
        <v>#DIV/0!</v>
      </c>
      <c r="GX25" t="e">
        <f t="shared" si="73"/>
        <v>#DIV/0!</v>
      </c>
      <c r="GY25" t="e">
        <f t="shared" si="74"/>
        <v>#DIV/0!</v>
      </c>
      <c r="JT25">
        <v>35</v>
      </c>
      <c r="JU25">
        <v>170</v>
      </c>
      <c r="JV25">
        <f t="shared" si="4"/>
        <v>1.0294117647058822</v>
      </c>
      <c r="JX25" t="str">
        <f t="shared" si="8"/>
        <v xml:space="preserve"> </v>
      </c>
      <c r="KA25">
        <f t="shared" si="5"/>
        <v>0.41176470588235292</v>
      </c>
      <c r="KC25" t="str">
        <f t="shared" si="2"/>
        <v/>
      </c>
      <c r="KD25" t="str">
        <f t="shared" si="6"/>
        <v xml:space="preserve"> </v>
      </c>
      <c r="KH25">
        <v>1.0294117647058822</v>
      </c>
      <c r="KI25">
        <v>0.41176470588235292</v>
      </c>
      <c r="KJ25" t="s">
        <v>498</v>
      </c>
      <c r="KK25" t="str">
        <f t="shared" si="7"/>
        <v xml:space="preserve"> </v>
      </c>
    </row>
    <row r="26" spans="1:297" x14ac:dyDescent="0.25">
      <c r="A26">
        <v>1506</v>
      </c>
      <c r="B26" t="s">
        <v>6</v>
      </c>
      <c r="C26" s="4"/>
      <c r="D26" s="4"/>
      <c r="E26" s="4"/>
      <c r="F26" s="4"/>
      <c r="G26" s="4"/>
      <c r="H26">
        <v>28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4"/>
      <c r="BS26" s="25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K26" t="e">
        <f t="shared" si="3"/>
        <v>#DIV/0!</v>
      </c>
      <c r="EL26" t="e">
        <f t="shared" si="10"/>
        <v>#DIV/0!</v>
      </c>
      <c r="EM26" t="e">
        <f t="shared" si="11"/>
        <v>#DIV/0!</v>
      </c>
      <c r="EN26" t="e">
        <f t="shared" si="12"/>
        <v>#DIV/0!</v>
      </c>
      <c r="EO26" t="e">
        <f t="shared" si="13"/>
        <v>#DIV/0!</v>
      </c>
      <c r="EP26" t="e">
        <f t="shared" si="14"/>
        <v>#DIV/0!</v>
      </c>
      <c r="EQ26" t="e">
        <f t="shared" si="15"/>
        <v>#DIV/0!</v>
      </c>
      <c r="ER26" t="e">
        <f t="shared" si="16"/>
        <v>#DIV/0!</v>
      </c>
      <c r="ES26" t="e">
        <f t="shared" si="17"/>
        <v>#DIV/0!</v>
      </c>
      <c r="ET26" t="e">
        <f t="shared" si="18"/>
        <v>#DIV/0!</v>
      </c>
      <c r="EU26" t="e">
        <f t="shared" si="19"/>
        <v>#DIV/0!</v>
      </c>
      <c r="EV26" t="e">
        <f t="shared" si="20"/>
        <v>#DIV/0!</v>
      </c>
      <c r="EW26" t="e">
        <f t="shared" si="21"/>
        <v>#DIV/0!</v>
      </c>
      <c r="EX26" t="e">
        <f t="shared" si="22"/>
        <v>#DIV/0!</v>
      </c>
      <c r="EY26" t="e">
        <f t="shared" si="23"/>
        <v>#DIV/0!</v>
      </c>
      <c r="EZ26" t="e">
        <f t="shared" si="24"/>
        <v>#DIV/0!</v>
      </c>
      <c r="FA26" t="e">
        <f t="shared" si="25"/>
        <v>#DIV/0!</v>
      </c>
      <c r="FB26" t="e">
        <f t="shared" si="26"/>
        <v>#DIV/0!</v>
      </c>
      <c r="FC26" t="e">
        <f t="shared" si="27"/>
        <v>#DIV/0!</v>
      </c>
      <c r="FD26" t="e">
        <f t="shared" si="28"/>
        <v>#DIV/0!</v>
      </c>
      <c r="FE26" t="e">
        <f t="shared" si="29"/>
        <v>#DIV/0!</v>
      </c>
      <c r="FF26" t="e">
        <f t="shared" si="30"/>
        <v>#DIV/0!</v>
      </c>
      <c r="FG26" t="e">
        <f t="shared" si="31"/>
        <v>#DIV/0!</v>
      </c>
      <c r="FH26" t="e">
        <f t="shared" si="32"/>
        <v>#DIV/0!</v>
      </c>
      <c r="FI26" t="e">
        <f t="shared" si="33"/>
        <v>#DIV/0!</v>
      </c>
      <c r="FJ26" t="e">
        <f t="shared" si="34"/>
        <v>#DIV/0!</v>
      </c>
      <c r="FK26" t="e">
        <f t="shared" si="35"/>
        <v>#DIV/0!</v>
      </c>
      <c r="FL26" t="e">
        <f t="shared" si="36"/>
        <v>#DIV/0!</v>
      </c>
      <c r="FM26" t="e">
        <f t="shared" si="37"/>
        <v>#DIV/0!</v>
      </c>
      <c r="FN26" t="e">
        <f t="shared" si="38"/>
        <v>#DIV/0!</v>
      </c>
      <c r="FO26" t="e">
        <f t="shared" si="39"/>
        <v>#DIV/0!</v>
      </c>
      <c r="FP26" t="e">
        <f t="shared" si="40"/>
        <v>#DIV/0!</v>
      </c>
      <c r="FQ26" t="e">
        <f t="shared" si="41"/>
        <v>#DIV/0!</v>
      </c>
      <c r="FR26" t="e">
        <f t="shared" si="42"/>
        <v>#DIV/0!</v>
      </c>
      <c r="FS26" t="e">
        <f t="shared" si="43"/>
        <v>#DIV/0!</v>
      </c>
      <c r="FT26" t="e">
        <f t="shared" si="44"/>
        <v>#DIV/0!</v>
      </c>
      <c r="FU26" t="e">
        <f t="shared" si="45"/>
        <v>#DIV/0!</v>
      </c>
      <c r="FV26" t="e">
        <f t="shared" si="46"/>
        <v>#DIV/0!</v>
      </c>
      <c r="FW26" t="e">
        <f t="shared" si="47"/>
        <v>#DIV/0!</v>
      </c>
      <c r="FX26" t="e">
        <f t="shared" si="48"/>
        <v>#DIV/0!</v>
      </c>
      <c r="FY26" t="e">
        <f t="shared" si="49"/>
        <v>#DIV/0!</v>
      </c>
      <c r="FZ26" t="e">
        <f t="shared" si="50"/>
        <v>#DIV/0!</v>
      </c>
      <c r="GA26" t="e">
        <f t="shared" si="51"/>
        <v>#DIV/0!</v>
      </c>
      <c r="GB26" t="e">
        <f t="shared" si="52"/>
        <v>#DIV/0!</v>
      </c>
      <c r="GC26" t="e">
        <f t="shared" si="53"/>
        <v>#DIV/0!</v>
      </c>
      <c r="GD26" t="e">
        <f t="shared" si="54"/>
        <v>#DIV/0!</v>
      </c>
      <c r="GE26" t="e">
        <f t="shared" si="55"/>
        <v>#DIV/0!</v>
      </c>
      <c r="GF26" t="e">
        <f t="shared" si="56"/>
        <v>#DIV/0!</v>
      </c>
      <c r="GG26" t="e">
        <f t="shared" si="57"/>
        <v>#DIV/0!</v>
      </c>
      <c r="GH26" t="e">
        <f t="shared" si="58"/>
        <v>#DIV/0!</v>
      </c>
      <c r="GI26" t="e">
        <f t="shared" si="59"/>
        <v>#DIV/0!</v>
      </c>
      <c r="GJ26" t="e">
        <f t="shared" si="60"/>
        <v>#DIV/0!</v>
      </c>
      <c r="GK26" t="e">
        <f t="shared" si="61"/>
        <v>#DIV/0!</v>
      </c>
      <c r="GL26" t="e">
        <f t="shared" si="62"/>
        <v>#DIV/0!</v>
      </c>
      <c r="GM26" t="e">
        <f t="shared" si="63"/>
        <v>#DIV/0!</v>
      </c>
      <c r="GN26" t="e">
        <f t="shared" si="64"/>
        <v>#DIV/0!</v>
      </c>
      <c r="GO26" t="e">
        <f t="shared" si="65"/>
        <v>#DIV/0!</v>
      </c>
      <c r="GP26" t="e">
        <f t="shared" si="66"/>
        <v>#DIV/0!</v>
      </c>
      <c r="GQ26" t="e">
        <f t="shared" si="67"/>
        <v>#DIV/0!</v>
      </c>
      <c r="GR26" t="e">
        <f t="shared" si="68"/>
        <v>#DIV/0!</v>
      </c>
      <c r="GS26" t="e">
        <f t="shared" si="69"/>
        <v>#DIV/0!</v>
      </c>
      <c r="GT26" t="e">
        <f t="shared" si="70"/>
        <v>#DIV/0!</v>
      </c>
      <c r="GU26" t="e">
        <f t="shared" si="71"/>
        <v>#DIV/0!</v>
      </c>
      <c r="GV26" t="e">
        <f t="shared" si="72"/>
        <v>#DIV/0!</v>
      </c>
      <c r="GW26" t="e">
        <f t="shared" si="9"/>
        <v>#DIV/0!</v>
      </c>
      <c r="GX26" t="e">
        <f t="shared" si="73"/>
        <v>#DIV/0!</v>
      </c>
      <c r="GY26" t="e">
        <f t="shared" si="74"/>
        <v>#DIV/0!</v>
      </c>
      <c r="JT26">
        <v>35</v>
      </c>
      <c r="JU26">
        <v>170</v>
      </c>
      <c r="JV26">
        <f t="shared" si="4"/>
        <v>1.0294117647058822</v>
      </c>
      <c r="JX26" t="str">
        <f t="shared" si="8"/>
        <v xml:space="preserve"> </v>
      </c>
      <c r="KA26">
        <f t="shared" si="5"/>
        <v>0.41176470588235292</v>
      </c>
      <c r="KC26" t="str">
        <f t="shared" si="2"/>
        <v/>
      </c>
      <c r="KD26" t="str">
        <f t="shared" si="6"/>
        <v xml:space="preserve"> </v>
      </c>
      <c r="KH26">
        <v>1.0294117647058822</v>
      </c>
      <c r="KI26">
        <v>0.41176470588235292</v>
      </c>
      <c r="KJ26" t="s">
        <v>498</v>
      </c>
      <c r="KK26" t="str">
        <f t="shared" si="7"/>
        <v xml:space="preserve"> </v>
      </c>
    </row>
    <row r="27" spans="1:297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34"/>
      <c r="BS27" s="2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K27" t="e">
        <f t="shared" si="3"/>
        <v>#DIV/0!</v>
      </c>
      <c r="EL27" t="e">
        <f t="shared" si="10"/>
        <v>#DIV/0!</v>
      </c>
      <c r="EM27" t="e">
        <f t="shared" si="11"/>
        <v>#DIV/0!</v>
      </c>
      <c r="EN27" t="e">
        <f t="shared" si="12"/>
        <v>#DIV/0!</v>
      </c>
      <c r="EO27" t="e">
        <f t="shared" si="13"/>
        <v>#DIV/0!</v>
      </c>
      <c r="EP27" t="e">
        <f t="shared" si="14"/>
        <v>#DIV/0!</v>
      </c>
      <c r="EQ27" t="e">
        <f t="shared" si="15"/>
        <v>#DIV/0!</v>
      </c>
      <c r="ER27" t="e">
        <f t="shared" si="16"/>
        <v>#DIV/0!</v>
      </c>
      <c r="ES27" t="e">
        <f t="shared" si="17"/>
        <v>#DIV/0!</v>
      </c>
      <c r="ET27" t="e">
        <f t="shared" si="18"/>
        <v>#DIV/0!</v>
      </c>
      <c r="EU27" t="e">
        <f t="shared" si="19"/>
        <v>#DIV/0!</v>
      </c>
      <c r="EV27" t="e">
        <f t="shared" si="20"/>
        <v>#DIV/0!</v>
      </c>
      <c r="EW27" t="e">
        <f t="shared" si="21"/>
        <v>#DIV/0!</v>
      </c>
      <c r="EX27" t="e">
        <f t="shared" si="22"/>
        <v>#DIV/0!</v>
      </c>
      <c r="EY27" t="e">
        <f t="shared" si="23"/>
        <v>#DIV/0!</v>
      </c>
      <c r="EZ27" t="e">
        <f t="shared" si="24"/>
        <v>#DIV/0!</v>
      </c>
      <c r="FA27" t="e">
        <f t="shared" si="25"/>
        <v>#DIV/0!</v>
      </c>
      <c r="FB27" t="e">
        <f t="shared" si="26"/>
        <v>#DIV/0!</v>
      </c>
      <c r="FC27" t="e">
        <f t="shared" si="27"/>
        <v>#DIV/0!</v>
      </c>
      <c r="FD27" t="e">
        <f t="shared" si="28"/>
        <v>#DIV/0!</v>
      </c>
      <c r="FE27" t="e">
        <f t="shared" si="29"/>
        <v>#DIV/0!</v>
      </c>
      <c r="FF27" t="e">
        <f t="shared" si="30"/>
        <v>#DIV/0!</v>
      </c>
      <c r="FG27" t="e">
        <f t="shared" si="31"/>
        <v>#DIV/0!</v>
      </c>
      <c r="FH27" t="e">
        <f t="shared" si="32"/>
        <v>#DIV/0!</v>
      </c>
      <c r="FI27" t="e">
        <f t="shared" si="33"/>
        <v>#DIV/0!</v>
      </c>
      <c r="FJ27" t="e">
        <f t="shared" si="34"/>
        <v>#DIV/0!</v>
      </c>
      <c r="FK27" t="e">
        <f t="shared" si="35"/>
        <v>#DIV/0!</v>
      </c>
      <c r="FL27" t="e">
        <f t="shared" si="36"/>
        <v>#DIV/0!</v>
      </c>
      <c r="FM27" t="e">
        <f t="shared" si="37"/>
        <v>#DIV/0!</v>
      </c>
      <c r="FN27" t="e">
        <f t="shared" si="38"/>
        <v>#DIV/0!</v>
      </c>
      <c r="FO27" t="e">
        <f t="shared" si="39"/>
        <v>#DIV/0!</v>
      </c>
      <c r="FP27" t="e">
        <f t="shared" si="40"/>
        <v>#DIV/0!</v>
      </c>
      <c r="FQ27" t="e">
        <f t="shared" si="41"/>
        <v>#DIV/0!</v>
      </c>
      <c r="FR27" t="e">
        <f t="shared" si="42"/>
        <v>#DIV/0!</v>
      </c>
      <c r="FS27" t="e">
        <f t="shared" si="43"/>
        <v>#DIV/0!</v>
      </c>
      <c r="FT27" t="e">
        <f t="shared" si="44"/>
        <v>#DIV/0!</v>
      </c>
      <c r="FU27" t="e">
        <f t="shared" si="45"/>
        <v>#DIV/0!</v>
      </c>
      <c r="FV27" t="e">
        <f t="shared" si="46"/>
        <v>#DIV/0!</v>
      </c>
      <c r="FW27" t="e">
        <f t="shared" si="47"/>
        <v>#DIV/0!</v>
      </c>
      <c r="FX27" t="e">
        <f t="shared" si="48"/>
        <v>#DIV/0!</v>
      </c>
      <c r="FY27" t="e">
        <f t="shared" si="49"/>
        <v>#DIV/0!</v>
      </c>
      <c r="FZ27" t="e">
        <f t="shared" si="50"/>
        <v>#DIV/0!</v>
      </c>
      <c r="GA27" t="e">
        <f t="shared" si="51"/>
        <v>#DIV/0!</v>
      </c>
      <c r="GB27" t="e">
        <f t="shared" si="52"/>
        <v>#DIV/0!</v>
      </c>
      <c r="GC27" t="e">
        <f t="shared" si="53"/>
        <v>#DIV/0!</v>
      </c>
      <c r="GD27" t="e">
        <f t="shared" si="54"/>
        <v>#DIV/0!</v>
      </c>
      <c r="GE27" t="e">
        <f t="shared" si="55"/>
        <v>#DIV/0!</v>
      </c>
      <c r="GF27" t="e">
        <f t="shared" si="56"/>
        <v>#DIV/0!</v>
      </c>
      <c r="GG27" t="e">
        <f t="shared" si="57"/>
        <v>#DIV/0!</v>
      </c>
      <c r="GH27" t="e">
        <f t="shared" si="58"/>
        <v>#DIV/0!</v>
      </c>
      <c r="GI27" t="e">
        <f t="shared" si="59"/>
        <v>#DIV/0!</v>
      </c>
      <c r="GJ27" t="e">
        <f t="shared" si="60"/>
        <v>#DIV/0!</v>
      </c>
      <c r="GK27" t="e">
        <f t="shared" si="61"/>
        <v>#DIV/0!</v>
      </c>
      <c r="GL27" t="e">
        <f t="shared" si="62"/>
        <v>#DIV/0!</v>
      </c>
      <c r="GM27" t="e">
        <f t="shared" si="63"/>
        <v>#DIV/0!</v>
      </c>
      <c r="GN27" t="e">
        <f t="shared" si="64"/>
        <v>#DIV/0!</v>
      </c>
      <c r="GO27" t="e">
        <f t="shared" si="65"/>
        <v>#DIV/0!</v>
      </c>
      <c r="GP27" t="e">
        <f t="shared" si="66"/>
        <v>#DIV/0!</v>
      </c>
      <c r="GQ27" t="e">
        <f t="shared" si="67"/>
        <v>#DIV/0!</v>
      </c>
      <c r="GR27" t="e">
        <f t="shared" si="68"/>
        <v>#DIV/0!</v>
      </c>
      <c r="GS27" t="e">
        <f t="shared" si="69"/>
        <v>#DIV/0!</v>
      </c>
      <c r="GT27" t="e">
        <f t="shared" si="70"/>
        <v>#DIV/0!</v>
      </c>
      <c r="GU27" t="e">
        <f t="shared" si="71"/>
        <v>#DIV/0!</v>
      </c>
      <c r="GV27" t="e">
        <f t="shared" si="72"/>
        <v>#DIV/0!</v>
      </c>
      <c r="GW27" t="e">
        <f t="shared" si="9"/>
        <v>#DIV/0!</v>
      </c>
      <c r="GX27" t="e">
        <f t="shared" si="73"/>
        <v>#DIV/0!</v>
      </c>
      <c r="GY27" t="e">
        <f t="shared" si="74"/>
        <v>#DIV/0!</v>
      </c>
      <c r="JT27">
        <v>35</v>
      </c>
      <c r="JU27">
        <v>170</v>
      </c>
      <c r="JV27">
        <f t="shared" si="4"/>
        <v>1.0294117647058822</v>
      </c>
      <c r="JX27" t="str">
        <f t="shared" si="8"/>
        <v xml:space="preserve"> </v>
      </c>
      <c r="KA27">
        <f t="shared" si="5"/>
        <v>0.41176470588235292</v>
      </c>
      <c r="KC27" t="str">
        <f t="shared" si="2"/>
        <v/>
      </c>
      <c r="KD27" t="str">
        <f t="shared" si="6"/>
        <v xml:space="preserve"> </v>
      </c>
      <c r="KH27">
        <v>1.0294117647058822</v>
      </c>
      <c r="KI27">
        <v>0.41176470588235292</v>
      </c>
      <c r="KJ27" t="s">
        <v>498</v>
      </c>
      <c r="KK27" t="str">
        <f t="shared" si="7"/>
        <v xml:space="preserve"> </v>
      </c>
    </row>
    <row r="28" spans="1:297" x14ac:dyDescent="0.25">
      <c r="A28">
        <v>99000897</v>
      </c>
      <c r="B28" t="s">
        <v>6</v>
      </c>
      <c r="EK28" t="e">
        <f t="shared" si="3"/>
        <v>#DIV/0!</v>
      </c>
      <c r="EL28" t="e">
        <f t="shared" si="10"/>
        <v>#DIV/0!</v>
      </c>
      <c r="EM28" t="e">
        <f t="shared" si="11"/>
        <v>#DIV/0!</v>
      </c>
      <c r="EN28" t="e">
        <f t="shared" si="12"/>
        <v>#DIV/0!</v>
      </c>
      <c r="EO28" t="e">
        <f t="shared" si="13"/>
        <v>#DIV/0!</v>
      </c>
      <c r="EP28" t="e">
        <f t="shared" si="14"/>
        <v>#DIV/0!</v>
      </c>
      <c r="EQ28" t="e">
        <f t="shared" si="15"/>
        <v>#DIV/0!</v>
      </c>
      <c r="ER28" t="e">
        <f t="shared" si="16"/>
        <v>#DIV/0!</v>
      </c>
      <c r="ES28" t="e">
        <f t="shared" si="17"/>
        <v>#DIV/0!</v>
      </c>
      <c r="ET28" t="e">
        <f t="shared" si="18"/>
        <v>#DIV/0!</v>
      </c>
      <c r="EU28" t="e">
        <f t="shared" si="19"/>
        <v>#DIV/0!</v>
      </c>
      <c r="EV28" t="e">
        <f t="shared" si="20"/>
        <v>#DIV/0!</v>
      </c>
      <c r="EW28" t="e">
        <f t="shared" si="21"/>
        <v>#DIV/0!</v>
      </c>
      <c r="EX28" t="e">
        <f t="shared" si="22"/>
        <v>#DIV/0!</v>
      </c>
      <c r="EY28" t="e">
        <f t="shared" si="23"/>
        <v>#DIV/0!</v>
      </c>
      <c r="EZ28" t="e">
        <f t="shared" si="24"/>
        <v>#DIV/0!</v>
      </c>
      <c r="FA28" t="e">
        <f t="shared" si="25"/>
        <v>#DIV/0!</v>
      </c>
      <c r="FB28" t="e">
        <f t="shared" si="26"/>
        <v>#DIV/0!</v>
      </c>
      <c r="FC28" t="e">
        <f t="shared" si="27"/>
        <v>#DIV/0!</v>
      </c>
      <c r="FD28" t="e">
        <f t="shared" si="28"/>
        <v>#DIV/0!</v>
      </c>
      <c r="FE28" t="e">
        <f t="shared" si="29"/>
        <v>#DIV/0!</v>
      </c>
      <c r="FF28" t="e">
        <f t="shared" si="30"/>
        <v>#DIV/0!</v>
      </c>
      <c r="FG28" t="e">
        <f t="shared" si="31"/>
        <v>#DIV/0!</v>
      </c>
      <c r="FH28" t="e">
        <f t="shared" si="32"/>
        <v>#DIV/0!</v>
      </c>
      <c r="FI28" t="e">
        <f t="shared" si="33"/>
        <v>#DIV/0!</v>
      </c>
      <c r="FJ28" t="e">
        <f t="shared" si="34"/>
        <v>#DIV/0!</v>
      </c>
      <c r="FK28" t="e">
        <f t="shared" si="35"/>
        <v>#DIV/0!</v>
      </c>
      <c r="FL28" t="e">
        <f t="shared" si="36"/>
        <v>#DIV/0!</v>
      </c>
      <c r="FM28" t="e">
        <f t="shared" si="37"/>
        <v>#DIV/0!</v>
      </c>
      <c r="FN28" t="e">
        <f t="shared" si="38"/>
        <v>#DIV/0!</v>
      </c>
      <c r="FO28" t="e">
        <f t="shared" si="39"/>
        <v>#DIV/0!</v>
      </c>
      <c r="FP28" t="e">
        <f t="shared" si="40"/>
        <v>#DIV/0!</v>
      </c>
      <c r="FQ28" t="e">
        <f t="shared" si="41"/>
        <v>#DIV/0!</v>
      </c>
      <c r="FR28" t="e">
        <f t="shared" si="42"/>
        <v>#DIV/0!</v>
      </c>
      <c r="FS28" t="e">
        <f t="shared" si="43"/>
        <v>#DIV/0!</v>
      </c>
      <c r="FT28" t="e">
        <f t="shared" si="44"/>
        <v>#DIV/0!</v>
      </c>
      <c r="FU28" t="e">
        <f t="shared" si="45"/>
        <v>#DIV/0!</v>
      </c>
      <c r="FV28" t="e">
        <f t="shared" si="46"/>
        <v>#DIV/0!</v>
      </c>
      <c r="FW28" t="e">
        <f t="shared" si="47"/>
        <v>#DIV/0!</v>
      </c>
      <c r="FX28" t="e">
        <f t="shared" si="48"/>
        <v>#DIV/0!</v>
      </c>
      <c r="FY28" t="e">
        <f t="shared" si="49"/>
        <v>#DIV/0!</v>
      </c>
      <c r="FZ28" t="e">
        <f t="shared" si="50"/>
        <v>#DIV/0!</v>
      </c>
      <c r="GA28" t="e">
        <f t="shared" si="51"/>
        <v>#DIV/0!</v>
      </c>
      <c r="GB28" t="e">
        <f t="shared" si="52"/>
        <v>#DIV/0!</v>
      </c>
      <c r="GC28" t="e">
        <f t="shared" si="53"/>
        <v>#DIV/0!</v>
      </c>
      <c r="GD28" t="e">
        <f t="shared" si="54"/>
        <v>#DIV/0!</v>
      </c>
      <c r="GE28" t="e">
        <f t="shared" si="55"/>
        <v>#DIV/0!</v>
      </c>
      <c r="GF28" t="e">
        <f t="shared" si="56"/>
        <v>#DIV/0!</v>
      </c>
      <c r="GG28" t="e">
        <f t="shared" si="57"/>
        <v>#DIV/0!</v>
      </c>
      <c r="GH28" t="e">
        <f t="shared" si="58"/>
        <v>#DIV/0!</v>
      </c>
      <c r="GI28" t="e">
        <f t="shared" si="59"/>
        <v>#DIV/0!</v>
      </c>
      <c r="GJ28" t="e">
        <f t="shared" si="60"/>
        <v>#DIV/0!</v>
      </c>
      <c r="GK28" t="e">
        <f t="shared" si="61"/>
        <v>#DIV/0!</v>
      </c>
      <c r="GL28" t="e">
        <f t="shared" si="62"/>
        <v>#DIV/0!</v>
      </c>
      <c r="GM28" t="e">
        <f t="shared" si="63"/>
        <v>#DIV/0!</v>
      </c>
      <c r="GN28" t="e">
        <f t="shared" si="64"/>
        <v>#DIV/0!</v>
      </c>
      <c r="GO28" t="e">
        <f t="shared" si="65"/>
        <v>#DIV/0!</v>
      </c>
      <c r="GP28" t="e">
        <f t="shared" si="66"/>
        <v>#DIV/0!</v>
      </c>
      <c r="GQ28" t="e">
        <f t="shared" si="67"/>
        <v>#DIV/0!</v>
      </c>
      <c r="GR28" t="e">
        <f t="shared" si="68"/>
        <v>#DIV/0!</v>
      </c>
      <c r="GS28" t="e">
        <f t="shared" si="69"/>
        <v>#DIV/0!</v>
      </c>
      <c r="GT28" t="e">
        <f t="shared" si="70"/>
        <v>#DIV/0!</v>
      </c>
      <c r="GU28" t="e">
        <f t="shared" si="71"/>
        <v>#DIV/0!</v>
      </c>
      <c r="GV28" t="e">
        <f t="shared" si="72"/>
        <v>#DIV/0!</v>
      </c>
      <c r="GW28" t="e">
        <f t="shared" si="9"/>
        <v>#DIV/0!</v>
      </c>
      <c r="GX28" t="e">
        <f t="shared" si="73"/>
        <v>#DIV/0!</v>
      </c>
      <c r="GY28" t="e">
        <f t="shared" si="74"/>
        <v>#DIV/0!</v>
      </c>
      <c r="JT28">
        <v>35</v>
      </c>
      <c r="JU28">
        <v>170</v>
      </c>
      <c r="JV28">
        <f t="shared" si="4"/>
        <v>1.0294117647058822</v>
      </c>
      <c r="JX28" t="str">
        <f t="shared" si="8"/>
        <v xml:space="preserve"> </v>
      </c>
      <c r="KA28">
        <f t="shared" si="5"/>
        <v>0.41176470588235292</v>
      </c>
      <c r="KC28" t="str">
        <f t="shared" si="2"/>
        <v/>
      </c>
      <c r="KD28" t="str">
        <f t="shared" si="6"/>
        <v xml:space="preserve"> </v>
      </c>
      <c r="KH28">
        <v>1.0294117647058822</v>
      </c>
      <c r="KI28">
        <v>0.41176470588235292</v>
      </c>
      <c r="KJ28" t="s">
        <v>498</v>
      </c>
      <c r="KK28" t="str">
        <f t="shared" si="7"/>
        <v xml:space="preserve"> </v>
      </c>
    </row>
    <row r="29" spans="1:297" x14ac:dyDescent="0.25">
      <c r="A29">
        <v>99001245</v>
      </c>
      <c r="B29" t="s">
        <v>6</v>
      </c>
      <c r="EK29" t="e">
        <f t="shared" si="3"/>
        <v>#DIV/0!</v>
      </c>
      <c r="EL29" t="e">
        <f t="shared" si="10"/>
        <v>#DIV/0!</v>
      </c>
      <c r="EM29" t="e">
        <f t="shared" si="11"/>
        <v>#DIV/0!</v>
      </c>
      <c r="EN29" t="e">
        <f t="shared" si="12"/>
        <v>#DIV/0!</v>
      </c>
      <c r="EO29" t="e">
        <f t="shared" si="13"/>
        <v>#DIV/0!</v>
      </c>
      <c r="EP29" t="e">
        <f t="shared" si="14"/>
        <v>#DIV/0!</v>
      </c>
      <c r="EQ29" t="e">
        <f t="shared" si="15"/>
        <v>#DIV/0!</v>
      </c>
      <c r="ER29" t="e">
        <f t="shared" si="16"/>
        <v>#DIV/0!</v>
      </c>
      <c r="ES29" t="e">
        <f t="shared" si="17"/>
        <v>#DIV/0!</v>
      </c>
      <c r="ET29" t="e">
        <f t="shared" si="18"/>
        <v>#DIV/0!</v>
      </c>
      <c r="EU29" t="e">
        <f t="shared" si="19"/>
        <v>#DIV/0!</v>
      </c>
      <c r="EV29" t="e">
        <f t="shared" si="20"/>
        <v>#DIV/0!</v>
      </c>
      <c r="EW29" t="e">
        <f t="shared" si="21"/>
        <v>#DIV/0!</v>
      </c>
      <c r="EX29" t="e">
        <f t="shared" si="22"/>
        <v>#DIV/0!</v>
      </c>
      <c r="EY29" t="e">
        <f t="shared" si="23"/>
        <v>#DIV/0!</v>
      </c>
      <c r="EZ29" t="e">
        <f t="shared" si="24"/>
        <v>#DIV/0!</v>
      </c>
      <c r="FA29" t="e">
        <f t="shared" si="25"/>
        <v>#DIV/0!</v>
      </c>
      <c r="FB29" t="e">
        <f t="shared" si="26"/>
        <v>#DIV/0!</v>
      </c>
      <c r="FC29" t="e">
        <f t="shared" si="27"/>
        <v>#DIV/0!</v>
      </c>
      <c r="FD29" t="e">
        <f t="shared" si="28"/>
        <v>#DIV/0!</v>
      </c>
      <c r="FE29" t="e">
        <f t="shared" si="29"/>
        <v>#DIV/0!</v>
      </c>
      <c r="FF29" t="e">
        <f t="shared" si="30"/>
        <v>#DIV/0!</v>
      </c>
      <c r="FG29" t="e">
        <f t="shared" si="31"/>
        <v>#DIV/0!</v>
      </c>
      <c r="FH29" t="e">
        <f t="shared" si="32"/>
        <v>#DIV/0!</v>
      </c>
      <c r="FI29" t="e">
        <f t="shared" si="33"/>
        <v>#DIV/0!</v>
      </c>
      <c r="FJ29" t="e">
        <f t="shared" si="34"/>
        <v>#DIV/0!</v>
      </c>
      <c r="FK29" t="e">
        <f t="shared" si="35"/>
        <v>#DIV/0!</v>
      </c>
      <c r="FL29" t="e">
        <f t="shared" si="36"/>
        <v>#DIV/0!</v>
      </c>
      <c r="FM29" t="e">
        <f t="shared" si="37"/>
        <v>#DIV/0!</v>
      </c>
      <c r="FN29" t="e">
        <f t="shared" si="38"/>
        <v>#DIV/0!</v>
      </c>
      <c r="FO29" t="e">
        <f t="shared" si="39"/>
        <v>#DIV/0!</v>
      </c>
      <c r="FP29" t="e">
        <f t="shared" si="40"/>
        <v>#DIV/0!</v>
      </c>
      <c r="FQ29" t="e">
        <f t="shared" si="41"/>
        <v>#DIV/0!</v>
      </c>
      <c r="FR29" t="e">
        <f t="shared" si="42"/>
        <v>#DIV/0!</v>
      </c>
      <c r="FS29" t="e">
        <f t="shared" si="43"/>
        <v>#DIV/0!</v>
      </c>
      <c r="FT29" t="e">
        <f t="shared" si="44"/>
        <v>#DIV/0!</v>
      </c>
      <c r="FU29" t="e">
        <f t="shared" si="45"/>
        <v>#DIV/0!</v>
      </c>
      <c r="FV29" t="e">
        <f t="shared" si="46"/>
        <v>#DIV/0!</v>
      </c>
      <c r="FW29" t="e">
        <f t="shared" si="47"/>
        <v>#DIV/0!</v>
      </c>
      <c r="FX29" t="e">
        <f t="shared" si="48"/>
        <v>#DIV/0!</v>
      </c>
      <c r="FY29" t="e">
        <f t="shared" si="49"/>
        <v>#DIV/0!</v>
      </c>
      <c r="FZ29" t="e">
        <f t="shared" si="50"/>
        <v>#DIV/0!</v>
      </c>
      <c r="GA29" t="e">
        <f t="shared" si="51"/>
        <v>#DIV/0!</v>
      </c>
      <c r="GB29" t="e">
        <f t="shared" si="52"/>
        <v>#DIV/0!</v>
      </c>
      <c r="GC29" t="e">
        <f t="shared" si="53"/>
        <v>#DIV/0!</v>
      </c>
      <c r="GD29" t="e">
        <f t="shared" si="54"/>
        <v>#DIV/0!</v>
      </c>
      <c r="GE29" t="e">
        <f t="shared" si="55"/>
        <v>#DIV/0!</v>
      </c>
      <c r="GF29" t="e">
        <f t="shared" si="56"/>
        <v>#DIV/0!</v>
      </c>
      <c r="GG29" t="e">
        <f t="shared" si="57"/>
        <v>#DIV/0!</v>
      </c>
      <c r="GH29" t="e">
        <f t="shared" si="58"/>
        <v>#DIV/0!</v>
      </c>
      <c r="GI29" t="e">
        <f t="shared" si="59"/>
        <v>#DIV/0!</v>
      </c>
      <c r="GJ29" t="e">
        <f t="shared" si="60"/>
        <v>#DIV/0!</v>
      </c>
      <c r="GK29" t="e">
        <f t="shared" si="61"/>
        <v>#DIV/0!</v>
      </c>
      <c r="GL29" t="e">
        <f t="shared" si="62"/>
        <v>#DIV/0!</v>
      </c>
      <c r="GM29" t="e">
        <f t="shared" si="63"/>
        <v>#DIV/0!</v>
      </c>
      <c r="GN29" t="e">
        <f t="shared" si="64"/>
        <v>#DIV/0!</v>
      </c>
      <c r="GO29" t="e">
        <f t="shared" si="65"/>
        <v>#DIV/0!</v>
      </c>
      <c r="GP29" t="e">
        <f t="shared" si="66"/>
        <v>#DIV/0!</v>
      </c>
      <c r="GQ29" t="e">
        <f t="shared" si="67"/>
        <v>#DIV/0!</v>
      </c>
      <c r="GR29" t="e">
        <f t="shared" si="68"/>
        <v>#DIV/0!</v>
      </c>
      <c r="GS29" t="e">
        <f t="shared" si="69"/>
        <v>#DIV/0!</v>
      </c>
      <c r="GT29" t="e">
        <f t="shared" si="70"/>
        <v>#DIV/0!</v>
      </c>
      <c r="GU29" t="e">
        <f t="shared" si="71"/>
        <v>#DIV/0!</v>
      </c>
      <c r="GV29" t="e">
        <f t="shared" si="72"/>
        <v>#DIV/0!</v>
      </c>
      <c r="GW29" t="e">
        <f t="shared" si="9"/>
        <v>#DIV/0!</v>
      </c>
      <c r="GX29" t="e">
        <f t="shared" si="73"/>
        <v>#DIV/0!</v>
      </c>
      <c r="GY29" t="e">
        <f t="shared" si="74"/>
        <v>#DIV/0!</v>
      </c>
      <c r="JT29">
        <v>35</v>
      </c>
      <c r="JU29">
        <v>170</v>
      </c>
      <c r="JV29">
        <f t="shared" si="4"/>
        <v>1.0294117647058822</v>
      </c>
      <c r="JX29" t="str">
        <f t="shared" si="8"/>
        <v xml:space="preserve"> </v>
      </c>
      <c r="KA29">
        <f t="shared" si="5"/>
        <v>0.41176470588235292</v>
      </c>
      <c r="KC29" t="str">
        <f t="shared" si="2"/>
        <v/>
      </c>
      <c r="KD29" t="str">
        <f t="shared" si="6"/>
        <v xml:space="preserve"> </v>
      </c>
      <c r="KH29">
        <v>1.0294117647058822</v>
      </c>
      <c r="KI29">
        <v>0.41176470588235292</v>
      </c>
      <c r="KJ29" t="s">
        <v>498</v>
      </c>
      <c r="KK29" t="str">
        <f t="shared" si="7"/>
        <v xml:space="preserve"> </v>
      </c>
    </row>
    <row r="30" spans="1:297" x14ac:dyDescent="0.25">
      <c r="A30">
        <v>99001902</v>
      </c>
      <c r="B30" t="s">
        <v>6</v>
      </c>
      <c r="E30">
        <v>29</v>
      </c>
      <c r="EK30" t="e">
        <f t="shared" si="3"/>
        <v>#DIV/0!</v>
      </c>
      <c r="EL30" t="e">
        <f t="shared" si="10"/>
        <v>#DIV/0!</v>
      </c>
      <c r="EM30" t="e">
        <f t="shared" si="11"/>
        <v>#DIV/0!</v>
      </c>
      <c r="EN30" t="e">
        <f t="shared" si="12"/>
        <v>#DIV/0!</v>
      </c>
      <c r="EO30" t="e">
        <f t="shared" si="13"/>
        <v>#DIV/0!</v>
      </c>
      <c r="EP30" t="e">
        <f t="shared" si="14"/>
        <v>#DIV/0!</v>
      </c>
      <c r="EQ30" t="e">
        <f t="shared" si="15"/>
        <v>#DIV/0!</v>
      </c>
      <c r="ER30" t="e">
        <f t="shared" si="16"/>
        <v>#DIV/0!</v>
      </c>
      <c r="ES30" t="e">
        <f t="shared" si="17"/>
        <v>#DIV/0!</v>
      </c>
      <c r="ET30" t="e">
        <f t="shared" si="18"/>
        <v>#DIV/0!</v>
      </c>
      <c r="EU30" t="e">
        <f t="shared" si="19"/>
        <v>#DIV/0!</v>
      </c>
      <c r="EV30" t="e">
        <f t="shared" si="20"/>
        <v>#DIV/0!</v>
      </c>
      <c r="EW30" t="e">
        <f t="shared" si="21"/>
        <v>#DIV/0!</v>
      </c>
      <c r="EX30" t="e">
        <f t="shared" si="22"/>
        <v>#DIV/0!</v>
      </c>
      <c r="EY30" t="e">
        <f t="shared" si="23"/>
        <v>#DIV/0!</v>
      </c>
      <c r="EZ30" t="e">
        <f t="shared" si="24"/>
        <v>#DIV/0!</v>
      </c>
      <c r="FA30" t="e">
        <f t="shared" si="25"/>
        <v>#DIV/0!</v>
      </c>
      <c r="FB30" t="e">
        <f t="shared" si="26"/>
        <v>#DIV/0!</v>
      </c>
      <c r="FC30" t="e">
        <f t="shared" si="27"/>
        <v>#DIV/0!</v>
      </c>
      <c r="FD30" t="e">
        <f t="shared" si="28"/>
        <v>#DIV/0!</v>
      </c>
      <c r="FE30" t="e">
        <f t="shared" si="29"/>
        <v>#DIV/0!</v>
      </c>
      <c r="FF30" t="e">
        <f t="shared" si="30"/>
        <v>#DIV/0!</v>
      </c>
      <c r="FG30" t="e">
        <f t="shared" si="31"/>
        <v>#DIV/0!</v>
      </c>
      <c r="FH30" t="e">
        <f t="shared" si="32"/>
        <v>#DIV/0!</v>
      </c>
      <c r="FI30" t="e">
        <f t="shared" si="33"/>
        <v>#DIV/0!</v>
      </c>
      <c r="FJ30" t="e">
        <f t="shared" si="34"/>
        <v>#DIV/0!</v>
      </c>
      <c r="FK30" t="e">
        <f t="shared" si="35"/>
        <v>#DIV/0!</v>
      </c>
      <c r="FL30" t="e">
        <f t="shared" si="36"/>
        <v>#DIV/0!</v>
      </c>
      <c r="FM30" t="e">
        <f t="shared" si="37"/>
        <v>#DIV/0!</v>
      </c>
      <c r="FN30" t="e">
        <f t="shared" si="38"/>
        <v>#DIV/0!</v>
      </c>
      <c r="FO30" t="e">
        <f t="shared" si="39"/>
        <v>#DIV/0!</v>
      </c>
      <c r="FP30" t="e">
        <f t="shared" si="40"/>
        <v>#DIV/0!</v>
      </c>
      <c r="FQ30" t="e">
        <f t="shared" si="41"/>
        <v>#DIV/0!</v>
      </c>
      <c r="FR30" t="e">
        <f t="shared" si="42"/>
        <v>#DIV/0!</v>
      </c>
      <c r="FS30" t="e">
        <f t="shared" si="43"/>
        <v>#DIV/0!</v>
      </c>
      <c r="FT30" t="e">
        <f t="shared" si="44"/>
        <v>#DIV/0!</v>
      </c>
      <c r="FU30" t="e">
        <f t="shared" si="45"/>
        <v>#DIV/0!</v>
      </c>
      <c r="FV30" t="e">
        <f t="shared" si="46"/>
        <v>#DIV/0!</v>
      </c>
      <c r="FW30" t="e">
        <f t="shared" si="47"/>
        <v>#DIV/0!</v>
      </c>
      <c r="FX30" t="e">
        <f t="shared" si="48"/>
        <v>#DIV/0!</v>
      </c>
      <c r="FY30" t="e">
        <f t="shared" si="49"/>
        <v>#DIV/0!</v>
      </c>
      <c r="FZ30" t="e">
        <f t="shared" si="50"/>
        <v>#DIV/0!</v>
      </c>
      <c r="GA30" t="e">
        <f t="shared" si="51"/>
        <v>#DIV/0!</v>
      </c>
      <c r="GB30" t="e">
        <f t="shared" si="52"/>
        <v>#DIV/0!</v>
      </c>
      <c r="GC30" t="e">
        <f t="shared" si="53"/>
        <v>#DIV/0!</v>
      </c>
      <c r="GD30" t="e">
        <f t="shared" si="54"/>
        <v>#DIV/0!</v>
      </c>
      <c r="GE30" t="e">
        <f t="shared" si="55"/>
        <v>#DIV/0!</v>
      </c>
      <c r="GF30" t="e">
        <f t="shared" si="56"/>
        <v>#DIV/0!</v>
      </c>
      <c r="GG30" t="e">
        <f t="shared" si="57"/>
        <v>#DIV/0!</v>
      </c>
      <c r="GH30" t="e">
        <f t="shared" si="58"/>
        <v>#DIV/0!</v>
      </c>
      <c r="GI30" t="e">
        <f t="shared" si="59"/>
        <v>#DIV/0!</v>
      </c>
      <c r="GJ30" t="e">
        <f t="shared" si="60"/>
        <v>#DIV/0!</v>
      </c>
      <c r="GK30" t="e">
        <f t="shared" si="61"/>
        <v>#DIV/0!</v>
      </c>
      <c r="GL30" t="e">
        <f t="shared" si="62"/>
        <v>#DIV/0!</v>
      </c>
      <c r="GM30" t="e">
        <f t="shared" si="63"/>
        <v>#DIV/0!</v>
      </c>
      <c r="GN30" t="e">
        <f t="shared" si="64"/>
        <v>#DIV/0!</v>
      </c>
      <c r="GO30" t="e">
        <f t="shared" si="65"/>
        <v>#DIV/0!</v>
      </c>
      <c r="GP30" t="e">
        <f t="shared" si="66"/>
        <v>#DIV/0!</v>
      </c>
      <c r="GQ30" t="e">
        <f t="shared" si="67"/>
        <v>#DIV/0!</v>
      </c>
      <c r="GR30" t="e">
        <f t="shared" si="68"/>
        <v>#DIV/0!</v>
      </c>
      <c r="GS30" t="e">
        <f t="shared" si="69"/>
        <v>#DIV/0!</v>
      </c>
      <c r="GT30" t="e">
        <f t="shared" si="70"/>
        <v>#DIV/0!</v>
      </c>
      <c r="GU30" t="e">
        <f t="shared" si="71"/>
        <v>#DIV/0!</v>
      </c>
      <c r="GV30" t="e">
        <f t="shared" si="72"/>
        <v>#DIV/0!</v>
      </c>
      <c r="GW30" t="e">
        <f t="shared" si="9"/>
        <v>#DIV/0!</v>
      </c>
      <c r="GX30" t="e">
        <f t="shared" si="73"/>
        <v>#DIV/0!</v>
      </c>
      <c r="GY30" t="e">
        <f t="shared" si="74"/>
        <v>#DIV/0!</v>
      </c>
      <c r="JT30">
        <v>50</v>
      </c>
      <c r="JU30">
        <v>175</v>
      </c>
      <c r="JV30">
        <f t="shared" si="4"/>
        <v>1.4285714285714284</v>
      </c>
      <c r="JX30" t="str">
        <f t="shared" si="8"/>
        <v xml:space="preserve"> </v>
      </c>
      <c r="KA30">
        <f t="shared" si="5"/>
        <v>0.5714285714285714</v>
      </c>
      <c r="KC30" t="str">
        <f t="shared" si="2"/>
        <v/>
      </c>
      <c r="KD30" t="str">
        <f t="shared" si="6"/>
        <v xml:space="preserve"> </v>
      </c>
      <c r="KH30">
        <v>1.4285714285714284</v>
      </c>
      <c r="KI30">
        <v>0.5714285714285714</v>
      </c>
      <c r="KJ30" t="s">
        <v>498</v>
      </c>
      <c r="KK30" t="str">
        <f t="shared" si="7"/>
        <v xml:space="preserve"> </v>
      </c>
    </row>
    <row r="31" spans="1:297" x14ac:dyDescent="0.25">
      <c r="A31">
        <v>99001912</v>
      </c>
      <c r="B31" t="s">
        <v>6</v>
      </c>
      <c r="H31">
        <v>147</v>
      </c>
      <c r="EK31" t="e">
        <f t="shared" si="3"/>
        <v>#DIV/0!</v>
      </c>
      <c r="EL31" t="e">
        <f t="shared" si="10"/>
        <v>#DIV/0!</v>
      </c>
      <c r="EM31" t="e">
        <f t="shared" si="11"/>
        <v>#DIV/0!</v>
      </c>
      <c r="EN31" t="e">
        <f t="shared" si="12"/>
        <v>#DIV/0!</v>
      </c>
      <c r="EO31" t="e">
        <f t="shared" si="13"/>
        <v>#DIV/0!</v>
      </c>
      <c r="EP31" t="e">
        <f t="shared" si="14"/>
        <v>#DIV/0!</v>
      </c>
      <c r="EQ31" t="e">
        <f t="shared" si="15"/>
        <v>#DIV/0!</v>
      </c>
      <c r="ER31" t="e">
        <f t="shared" si="16"/>
        <v>#DIV/0!</v>
      </c>
      <c r="ES31" t="e">
        <f t="shared" si="17"/>
        <v>#DIV/0!</v>
      </c>
      <c r="ET31" t="e">
        <f t="shared" si="18"/>
        <v>#DIV/0!</v>
      </c>
      <c r="EU31" t="e">
        <f t="shared" si="19"/>
        <v>#DIV/0!</v>
      </c>
      <c r="EV31" t="e">
        <f t="shared" si="20"/>
        <v>#DIV/0!</v>
      </c>
      <c r="EW31" t="e">
        <f t="shared" si="21"/>
        <v>#DIV/0!</v>
      </c>
      <c r="EX31" t="e">
        <f t="shared" si="22"/>
        <v>#DIV/0!</v>
      </c>
      <c r="EY31" t="e">
        <f t="shared" si="23"/>
        <v>#DIV/0!</v>
      </c>
      <c r="EZ31" t="e">
        <f t="shared" si="24"/>
        <v>#DIV/0!</v>
      </c>
      <c r="FA31" t="e">
        <f t="shared" si="25"/>
        <v>#DIV/0!</v>
      </c>
      <c r="FB31" t="e">
        <f t="shared" si="26"/>
        <v>#DIV/0!</v>
      </c>
      <c r="FC31" t="e">
        <f t="shared" si="27"/>
        <v>#DIV/0!</v>
      </c>
      <c r="FD31" t="e">
        <f t="shared" si="28"/>
        <v>#DIV/0!</v>
      </c>
      <c r="FE31" t="e">
        <f t="shared" si="29"/>
        <v>#DIV/0!</v>
      </c>
      <c r="FF31" t="e">
        <f t="shared" si="30"/>
        <v>#DIV/0!</v>
      </c>
      <c r="FG31" t="e">
        <f t="shared" si="31"/>
        <v>#DIV/0!</v>
      </c>
      <c r="FH31" t="e">
        <f t="shared" si="32"/>
        <v>#DIV/0!</v>
      </c>
      <c r="FI31" t="e">
        <f t="shared" si="33"/>
        <v>#DIV/0!</v>
      </c>
      <c r="FJ31" t="e">
        <f t="shared" si="34"/>
        <v>#DIV/0!</v>
      </c>
      <c r="FK31" t="e">
        <f t="shared" si="35"/>
        <v>#DIV/0!</v>
      </c>
      <c r="FL31" t="e">
        <f t="shared" si="36"/>
        <v>#DIV/0!</v>
      </c>
      <c r="FM31" t="e">
        <f t="shared" si="37"/>
        <v>#DIV/0!</v>
      </c>
      <c r="FN31" t="e">
        <f t="shared" si="38"/>
        <v>#DIV/0!</v>
      </c>
      <c r="FO31" t="e">
        <f t="shared" si="39"/>
        <v>#DIV/0!</v>
      </c>
      <c r="FP31" t="e">
        <f t="shared" si="40"/>
        <v>#DIV/0!</v>
      </c>
      <c r="FQ31" t="e">
        <f t="shared" si="41"/>
        <v>#DIV/0!</v>
      </c>
      <c r="FR31" t="e">
        <f t="shared" si="42"/>
        <v>#DIV/0!</v>
      </c>
      <c r="FS31" t="e">
        <f t="shared" si="43"/>
        <v>#DIV/0!</v>
      </c>
      <c r="FT31" t="e">
        <f t="shared" si="44"/>
        <v>#DIV/0!</v>
      </c>
      <c r="FU31" t="e">
        <f t="shared" si="45"/>
        <v>#DIV/0!</v>
      </c>
      <c r="FV31" t="e">
        <f t="shared" si="46"/>
        <v>#DIV/0!</v>
      </c>
      <c r="FW31" t="e">
        <f t="shared" si="47"/>
        <v>#DIV/0!</v>
      </c>
      <c r="FX31" t="e">
        <f t="shared" si="48"/>
        <v>#DIV/0!</v>
      </c>
      <c r="FY31" t="e">
        <f t="shared" si="49"/>
        <v>#DIV/0!</v>
      </c>
      <c r="FZ31" t="e">
        <f t="shared" si="50"/>
        <v>#DIV/0!</v>
      </c>
      <c r="GA31" t="e">
        <f t="shared" si="51"/>
        <v>#DIV/0!</v>
      </c>
      <c r="GB31" t="e">
        <f t="shared" si="52"/>
        <v>#DIV/0!</v>
      </c>
      <c r="GC31" t="e">
        <f t="shared" si="53"/>
        <v>#DIV/0!</v>
      </c>
      <c r="GD31" t="e">
        <f t="shared" si="54"/>
        <v>#DIV/0!</v>
      </c>
      <c r="GE31" t="e">
        <f t="shared" si="55"/>
        <v>#DIV/0!</v>
      </c>
      <c r="GF31" t="e">
        <f t="shared" si="56"/>
        <v>#DIV/0!</v>
      </c>
      <c r="GG31" t="e">
        <f t="shared" si="57"/>
        <v>#DIV/0!</v>
      </c>
      <c r="GH31" t="e">
        <f t="shared" si="58"/>
        <v>#DIV/0!</v>
      </c>
      <c r="GI31" t="e">
        <f t="shared" si="59"/>
        <v>#DIV/0!</v>
      </c>
      <c r="GJ31" t="e">
        <f t="shared" si="60"/>
        <v>#DIV/0!</v>
      </c>
      <c r="GK31" t="e">
        <f t="shared" si="61"/>
        <v>#DIV/0!</v>
      </c>
      <c r="GL31" t="e">
        <f t="shared" si="62"/>
        <v>#DIV/0!</v>
      </c>
      <c r="GM31" t="e">
        <f t="shared" si="63"/>
        <v>#DIV/0!</v>
      </c>
      <c r="GN31" t="e">
        <f t="shared" si="64"/>
        <v>#DIV/0!</v>
      </c>
      <c r="GO31" t="e">
        <f t="shared" si="65"/>
        <v>#DIV/0!</v>
      </c>
      <c r="GP31" t="e">
        <f t="shared" si="66"/>
        <v>#DIV/0!</v>
      </c>
      <c r="GQ31" t="e">
        <f t="shared" si="67"/>
        <v>#DIV/0!</v>
      </c>
      <c r="GR31" t="e">
        <f t="shared" si="68"/>
        <v>#DIV/0!</v>
      </c>
      <c r="GS31" t="e">
        <f t="shared" si="69"/>
        <v>#DIV/0!</v>
      </c>
      <c r="GT31" t="e">
        <f t="shared" si="70"/>
        <v>#DIV/0!</v>
      </c>
      <c r="GU31" t="e">
        <f t="shared" si="71"/>
        <v>#DIV/0!</v>
      </c>
      <c r="GV31" t="e">
        <f t="shared" si="72"/>
        <v>#DIV/0!</v>
      </c>
      <c r="GW31" t="e">
        <f t="shared" si="9"/>
        <v>#DIV/0!</v>
      </c>
      <c r="GX31" t="e">
        <f t="shared" si="73"/>
        <v>#DIV/0!</v>
      </c>
      <c r="GY31" t="e">
        <f t="shared" si="74"/>
        <v>#DIV/0!</v>
      </c>
      <c r="JT31">
        <v>35</v>
      </c>
      <c r="JU31">
        <v>170</v>
      </c>
      <c r="JV31">
        <f t="shared" si="4"/>
        <v>1.0294117647058822</v>
      </c>
      <c r="JX31" t="str">
        <f t="shared" si="8"/>
        <v xml:space="preserve"> </v>
      </c>
      <c r="KA31">
        <f t="shared" si="5"/>
        <v>0.41176470588235292</v>
      </c>
      <c r="KC31" t="str">
        <f t="shared" si="2"/>
        <v/>
      </c>
      <c r="KD31" t="str">
        <f t="shared" si="6"/>
        <v xml:space="preserve"> </v>
      </c>
      <c r="KH31">
        <v>1.0294117647058822</v>
      </c>
      <c r="KI31">
        <v>0.41176470588235292</v>
      </c>
      <c r="KJ31" t="s">
        <v>498</v>
      </c>
      <c r="KK31" t="str">
        <f t="shared" si="7"/>
        <v xml:space="preserve"> </v>
      </c>
    </row>
    <row r="32" spans="1:297" x14ac:dyDescent="0.25">
      <c r="A32">
        <v>99001913</v>
      </c>
      <c r="B32" t="s">
        <v>6</v>
      </c>
      <c r="E32">
        <v>24</v>
      </c>
      <c r="EK32" t="e">
        <f t="shared" si="3"/>
        <v>#DIV/0!</v>
      </c>
      <c r="EL32" t="e">
        <f t="shared" si="10"/>
        <v>#DIV/0!</v>
      </c>
      <c r="EM32" t="e">
        <f t="shared" si="11"/>
        <v>#DIV/0!</v>
      </c>
      <c r="EN32" t="e">
        <f t="shared" si="12"/>
        <v>#DIV/0!</v>
      </c>
      <c r="EO32" t="e">
        <f t="shared" si="13"/>
        <v>#DIV/0!</v>
      </c>
      <c r="EP32" t="e">
        <f t="shared" si="14"/>
        <v>#DIV/0!</v>
      </c>
      <c r="EQ32" t="e">
        <f t="shared" si="15"/>
        <v>#DIV/0!</v>
      </c>
      <c r="ER32" t="e">
        <f t="shared" si="16"/>
        <v>#DIV/0!</v>
      </c>
      <c r="ES32" t="e">
        <f t="shared" si="17"/>
        <v>#DIV/0!</v>
      </c>
      <c r="ET32" t="e">
        <f t="shared" si="18"/>
        <v>#DIV/0!</v>
      </c>
      <c r="EU32" t="e">
        <f t="shared" si="19"/>
        <v>#DIV/0!</v>
      </c>
      <c r="EV32" t="e">
        <f t="shared" si="20"/>
        <v>#DIV/0!</v>
      </c>
      <c r="EW32" t="e">
        <f t="shared" si="21"/>
        <v>#DIV/0!</v>
      </c>
      <c r="EX32" t="e">
        <f t="shared" si="22"/>
        <v>#DIV/0!</v>
      </c>
      <c r="EY32" t="e">
        <f t="shared" si="23"/>
        <v>#DIV/0!</v>
      </c>
      <c r="EZ32" t="e">
        <f t="shared" si="24"/>
        <v>#DIV/0!</v>
      </c>
      <c r="FA32" t="e">
        <f t="shared" si="25"/>
        <v>#DIV/0!</v>
      </c>
      <c r="FB32" t="e">
        <f t="shared" si="26"/>
        <v>#DIV/0!</v>
      </c>
      <c r="FC32" t="e">
        <f t="shared" si="27"/>
        <v>#DIV/0!</v>
      </c>
      <c r="FD32" t="e">
        <f t="shared" si="28"/>
        <v>#DIV/0!</v>
      </c>
      <c r="FE32" t="e">
        <f t="shared" si="29"/>
        <v>#DIV/0!</v>
      </c>
      <c r="FF32" t="e">
        <f t="shared" si="30"/>
        <v>#DIV/0!</v>
      </c>
      <c r="FG32" t="e">
        <f t="shared" si="31"/>
        <v>#DIV/0!</v>
      </c>
      <c r="FH32" t="e">
        <f t="shared" si="32"/>
        <v>#DIV/0!</v>
      </c>
      <c r="FI32" t="e">
        <f t="shared" si="33"/>
        <v>#DIV/0!</v>
      </c>
      <c r="FJ32" t="e">
        <f t="shared" si="34"/>
        <v>#DIV/0!</v>
      </c>
      <c r="FK32" t="e">
        <f t="shared" si="35"/>
        <v>#DIV/0!</v>
      </c>
      <c r="FL32" t="e">
        <f t="shared" si="36"/>
        <v>#DIV/0!</v>
      </c>
      <c r="FM32" t="e">
        <f t="shared" si="37"/>
        <v>#DIV/0!</v>
      </c>
      <c r="FN32" t="e">
        <f t="shared" si="38"/>
        <v>#DIV/0!</v>
      </c>
      <c r="FO32" t="e">
        <f t="shared" si="39"/>
        <v>#DIV/0!</v>
      </c>
      <c r="FP32" t="e">
        <f t="shared" si="40"/>
        <v>#DIV/0!</v>
      </c>
      <c r="FQ32" t="e">
        <f t="shared" si="41"/>
        <v>#DIV/0!</v>
      </c>
      <c r="FR32" t="e">
        <f t="shared" si="42"/>
        <v>#DIV/0!</v>
      </c>
      <c r="FS32" t="e">
        <f t="shared" si="43"/>
        <v>#DIV/0!</v>
      </c>
      <c r="FT32" t="e">
        <f t="shared" si="44"/>
        <v>#DIV/0!</v>
      </c>
      <c r="FU32" t="e">
        <f t="shared" si="45"/>
        <v>#DIV/0!</v>
      </c>
      <c r="FV32" t="e">
        <f t="shared" si="46"/>
        <v>#DIV/0!</v>
      </c>
      <c r="FW32" t="e">
        <f t="shared" si="47"/>
        <v>#DIV/0!</v>
      </c>
      <c r="FX32" t="e">
        <f t="shared" si="48"/>
        <v>#DIV/0!</v>
      </c>
      <c r="FY32" t="e">
        <f t="shared" si="49"/>
        <v>#DIV/0!</v>
      </c>
      <c r="FZ32" t="e">
        <f t="shared" si="50"/>
        <v>#DIV/0!</v>
      </c>
      <c r="GA32" t="e">
        <f t="shared" si="51"/>
        <v>#DIV/0!</v>
      </c>
      <c r="GB32" t="e">
        <f t="shared" si="52"/>
        <v>#DIV/0!</v>
      </c>
      <c r="GC32" t="e">
        <f t="shared" si="53"/>
        <v>#DIV/0!</v>
      </c>
      <c r="GD32" t="e">
        <f t="shared" si="54"/>
        <v>#DIV/0!</v>
      </c>
      <c r="GE32" t="e">
        <f t="shared" si="55"/>
        <v>#DIV/0!</v>
      </c>
      <c r="GF32" t="e">
        <f t="shared" si="56"/>
        <v>#DIV/0!</v>
      </c>
      <c r="GG32" t="e">
        <f t="shared" si="57"/>
        <v>#DIV/0!</v>
      </c>
      <c r="GH32" t="e">
        <f t="shared" si="58"/>
        <v>#DIV/0!</v>
      </c>
      <c r="GI32" t="e">
        <f t="shared" si="59"/>
        <v>#DIV/0!</v>
      </c>
      <c r="GJ32" t="e">
        <f t="shared" si="60"/>
        <v>#DIV/0!</v>
      </c>
      <c r="GK32" t="e">
        <f t="shared" si="61"/>
        <v>#DIV/0!</v>
      </c>
      <c r="GL32" t="e">
        <f t="shared" si="62"/>
        <v>#DIV/0!</v>
      </c>
      <c r="GM32" t="e">
        <f t="shared" si="63"/>
        <v>#DIV/0!</v>
      </c>
      <c r="GN32" t="e">
        <f t="shared" si="64"/>
        <v>#DIV/0!</v>
      </c>
      <c r="GO32" t="e">
        <f t="shared" si="65"/>
        <v>#DIV/0!</v>
      </c>
      <c r="GP32" t="e">
        <f t="shared" si="66"/>
        <v>#DIV/0!</v>
      </c>
      <c r="GQ32" t="e">
        <f t="shared" si="67"/>
        <v>#DIV/0!</v>
      </c>
      <c r="GR32" t="e">
        <f t="shared" si="68"/>
        <v>#DIV/0!</v>
      </c>
      <c r="GS32" t="e">
        <f t="shared" si="69"/>
        <v>#DIV/0!</v>
      </c>
      <c r="GT32" t="e">
        <f t="shared" si="70"/>
        <v>#DIV/0!</v>
      </c>
      <c r="GU32" t="e">
        <f t="shared" si="71"/>
        <v>#DIV/0!</v>
      </c>
      <c r="GV32" t="e">
        <f t="shared" si="72"/>
        <v>#DIV/0!</v>
      </c>
      <c r="GW32" t="e">
        <f t="shared" si="9"/>
        <v>#DIV/0!</v>
      </c>
      <c r="GX32" t="e">
        <f t="shared" si="73"/>
        <v>#DIV/0!</v>
      </c>
      <c r="GY32" t="e">
        <f t="shared" si="74"/>
        <v>#DIV/0!</v>
      </c>
      <c r="JT32">
        <v>50</v>
      </c>
      <c r="JU32">
        <v>175</v>
      </c>
      <c r="JV32">
        <f t="shared" si="4"/>
        <v>1.4285714285714284</v>
      </c>
      <c r="JX32" t="str">
        <f t="shared" si="8"/>
        <v xml:space="preserve"> </v>
      </c>
      <c r="KA32">
        <f t="shared" si="5"/>
        <v>0.5714285714285714</v>
      </c>
      <c r="KC32" t="str">
        <f t="shared" si="2"/>
        <v/>
      </c>
      <c r="KD32" t="str">
        <f t="shared" si="6"/>
        <v xml:space="preserve"> </v>
      </c>
      <c r="KH32">
        <v>1.4285714285714284</v>
      </c>
      <c r="KI32">
        <v>0.5714285714285714</v>
      </c>
      <c r="KJ32" t="s">
        <v>498</v>
      </c>
      <c r="KK32" t="str">
        <f t="shared" si="7"/>
        <v xml:space="preserve"> </v>
      </c>
    </row>
    <row r="33" spans="1:297" x14ac:dyDescent="0.25">
      <c r="A33">
        <v>99001937</v>
      </c>
      <c r="B33" t="s">
        <v>6</v>
      </c>
      <c r="J33">
        <v>48</v>
      </c>
      <c r="EK33" t="e">
        <f t="shared" si="3"/>
        <v>#DIV/0!</v>
      </c>
      <c r="EL33" t="e">
        <f t="shared" si="10"/>
        <v>#DIV/0!</v>
      </c>
      <c r="EM33" t="e">
        <f t="shared" si="11"/>
        <v>#DIV/0!</v>
      </c>
      <c r="EN33" t="e">
        <f t="shared" si="12"/>
        <v>#DIV/0!</v>
      </c>
      <c r="EO33" t="e">
        <f t="shared" si="13"/>
        <v>#DIV/0!</v>
      </c>
      <c r="EP33" t="e">
        <f t="shared" si="14"/>
        <v>#DIV/0!</v>
      </c>
      <c r="EQ33" t="e">
        <f t="shared" si="15"/>
        <v>#DIV/0!</v>
      </c>
      <c r="ER33" t="e">
        <f t="shared" si="16"/>
        <v>#DIV/0!</v>
      </c>
      <c r="ES33" t="e">
        <f t="shared" si="17"/>
        <v>#DIV/0!</v>
      </c>
      <c r="ET33" t="e">
        <f t="shared" si="18"/>
        <v>#DIV/0!</v>
      </c>
      <c r="EU33" t="e">
        <f t="shared" si="19"/>
        <v>#DIV/0!</v>
      </c>
      <c r="EV33" t="e">
        <f t="shared" si="20"/>
        <v>#DIV/0!</v>
      </c>
      <c r="EW33" t="e">
        <f t="shared" si="21"/>
        <v>#DIV/0!</v>
      </c>
      <c r="EX33" t="e">
        <f t="shared" si="22"/>
        <v>#DIV/0!</v>
      </c>
      <c r="EY33" t="e">
        <f t="shared" si="23"/>
        <v>#DIV/0!</v>
      </c>
      <c r="EZ33" t="e">
        <f t="shared" si="24"/>
        <v>#DIV/0!</v>
      </c>
      <c r="FA33" t="e">
        <f t="shared" si="25"/>
        <v>#DIV/0!</v>
      </c>
      <c r="FB33" t="e">
        <f t="shared" si="26"/>
        <v>#DIV/0!</v>
      </c>
      <c r="FC33" t="e">
        <f t="shared" si="27"/>
        <v>#DIV/0!</v>
      </c>
      <c r="FD33" t="e">
        <f t="shared" si="28"/>
        <v>#DIV/0!</v>
      </c>
      <c r="FE33" t="e">
        <f t="shared" si="29"/>
        <v>#DIV/0!</v>
      </c>
      <c r="FF33" t="e">
        <f t="shared" si="30"/>
        <v>#DIV/0!</v>
      </c>
      <c r="FG33" t="e">
        <f t="shared" si="31"/>
        <v>#DIV/0!</v>
      </c>
      <c r="FH33" t="e">
        <f t="shared" si="32"/>
        <v>#DIV/0!</v>
      </c>
      <c r="FI33" t="e">
        <f t="shared" si="33"/>
        <v>#DIV/0!</v>
      </c>
      <c r="FJ33" t="e">
        <f t="shared" si="34"/>
        <v>#DIV/0!</v>
      </c>
      <c r="FK33" t="e">
        <f t="shared" si="35"/>
        <v>#DIV/0!</v>
      </c>
      <c r="FL33" t="e">
        <f t="shared" si="36"/>
        <v>#DIV/0!</v>
      </c>
      <c r="FM33" t="e">
        <f t="shared" si="37"/>
        <v>#DIV/0!</v>
      </c>
      <c r="FN33" t="e">
        <f t="shared" si="38"/>
        <v>#DIV/0!</v>
      </c>
      <c r="FO33" t="e">
        <f t="shared" si="39"/>
        <v>#DIV/0!</v>
      </c>
      <c r="FP33" t="e">
        <f t="shared" si="40"/>
        <v>#DIV/0!</v>
      </c>
      <c r="FQ33" t="e">
        <f t="shared" si="41"/>
        <v>#DIV/0!</v>
      </c>
      <c r="FR33" t="e">
        <f t="shared" si="42"/>
        <v>#DIV/0!</v>
      </c>
      <c r="FS33" t="e">
        <f t="shared" si="43"/>
        <v>#DIV/0!</v>
      </c>
      <c r="FT33" t="e">
        <f t="shared" si="44"/>
        <v>#DIV/0!</v>
      </c>
      <c r="FU33" t="e">
        <f t="shared" si="45"/>
        <v>#DIV/0!</v>
      </c>
      <c r="FV33" t="e">
        <f t="shared" si="46"/>
        <v>#DIV/0!</v>
      </c>
      <c r="FW33" t="e">
        <f t="shared" si="47"/>
        <v>#DIV/0!</v>
      </c>
      <c r="FX33" t="e">
        <f t="shared" si="48"/>
        <v>#DIV/0!</v>
      </c>
      <c r="FY33" t="e">
        <f t="shared" si="49"/>
        <v>#DIV/0!</v>
      </c>
      <c r="FZ33" t="e">
        <f t="shared" si="50"/>
        <v>#DIV/0!</v>
      </c>
      <c r="GA33" t="e">
        <f t="shared" si="51"/>
        <v>#DIV/0!</v>
      </c>
      <c r="GB33" t="e">
        <f t="shared" si="52"/>
        <v>#DIV/0!</v>
      </c>
      <c r="GC33" t="e">
        <f t="shared" si="53"/>
        <v>#DIV/0!</v>
      </c>
      <c r="GD33" t="e">
        <f t="shared" si="54"/>
        <v>#DIV/0!</v>
      </c>
      <c r="GE33" t="e">
        <f t="shared" si="55"/>
        <v>#DIV/0!</v>
      </c>
      <c r="GF33" t="e">
        <f t="shared" si="56"/>
        <v>#DIV/0!</v>
      </c>
      <c r="GG33" t="e">
        <f t="shared" si="57"/>
        <v>#DIV/0!</v>
      </c>
      <c r="GH33" t="e">
        <f t="shared" si="58"/>
        <v>#DIV/0!</v>
      </c>
      <c r="GI33" t="e">
        <f t="shared" si="59"/>
        <v>#DIV/0!</v>
      </c>
      <c r="GJ33" t="e">
        <f t="shared" si="60"/>
        <v>#DIV/0!</v>
      </c>
      <c r="GK33" t="e">
        <f t="shared" si="61"/>
        <v>#DIV/0!</v>
      </c>
      <c r="GL33" t="e">
        <f t="shared" si="62"/>
        <v>#DIV/0!</v>
      </c>
      <c r="GM33" t="e">
        <f t="shared" si="63"/>
        <v>#DIV/0!</v>
      </c>
      <c r="GN33" t="e">
        <f t="shared" si="64"/>
        <v>#DIV/0!</v>
      </c>
      <c r="GO33" t="e">
        <f t="shared" si="65"/>
        <v>#DIV/0!</v>
      </c>
      <c r="GP33" t="e">
        <f t="shared" si="66"/>
        <v>#DIV/0!</v>
      </c>
      <c r="GQ33" t="e">
        <f t="shared" si="67"/>
        <v>#DIV/0!</v>
      </c>
      <c r="GR33" t="e">
        <f t="shared" si="68"/>
        <v>#DIV/0!</v>
      </c>
      <c r="GS33" t="e">
        <f t="shared" si="69"/>
        <v>#DIV/0!</v>
      </c>
      <c r="GT33" t="e">
        <f t="shared" si="70"/>
        <v>#DIV/0!</v>
      </c>
      <c r="GU33" t="e">
        <f t="shared" si="71"/>
        <v>#DIV/0!</v>
      </c>
      <c r="GV33" t="e">
        <f t="shared" si="72"/>
        <v>#DIV/0!</v>
      </c>
      <c r="GW33" t="e">
        <f t="shared" si="9"/>
        <v>#DIV/0!</v>
      </c>
      <c r="GX33" t="e">
        <f t="shared" si="73"/>
        <v>#DIV/0!</v>
      </c>
      <c r="GY33" t="e">
        <f t="shared" si="74"/>
        <v>#DIV/0!</v>
      </c>
      <c r="JT33">
        <v>50</v>
      </c>
      <c r="JU33">
        <v>175</v>
      </c>
      <c r="JV33">
        <f t="shared" si="4"/>
        <v>1.4285714285714284</v>
      </c>
      <c r="JX33" t="str">
        <f t="shared" si="8"/>
        <v xml:space="preserve"> </v>
      </c>
      <c r="KA33">
        <f t="shared" si="5"/>
        <v>0.5714285714285714</v>
      </c>
      <c r="KC33" t="str">
        <f t="shared" si="2"/>
        <v/>
      </c>
      <c r="KD33" t="str">
        <f t="shared" si="6"/>
        <v xml:space="preserve"> </v>
      </c>
      <c r="KH33">
        <v>1.4285714285714284</v>
      </c>
      <c r="KI33">
        <v>0.5714285714285714</v>
      </c>
      <c r="KJ33" t="s">
        <v>498</v>
      </c>
      <c r="KK33" t="str">
        <f t="shared" si="7"/>
        <v xml:space="preserve"> </v>
      </c>
    </row>
    <row r="34" spans="1:297" x14ac:dyDescent="0.25">
      <c r="A34">
        <v>99001943</v>
      </c>
      <c r="B34" t="s">
        <v>6</v>
      </c>
      <c r="S34">
        <v>27</v>
      </c>
      <c r="EK34" t="e">
        <f t="shared" si="3"/>
        <v>#DIV/0!</v>
      </c>
      <c r="EL34" t="e">
        <f t="shared" si="10"/>
        <v>#DIV/0!</v>
      </c>
      <c r="EM34" t="e">
        <f t="shared" si="11"/>
        <v>#DIV/0!</v>
      </c>
      <c r="EN34" t="e">
        <f t="shared" si="12"/>
        <v>#DIV/0!</v>
      </c>
      <c r="EO34" t="e">
        <f t="shared" si="13"/>
        <v>#DIV/0!</v>
      </c>
      <c r="EP34" t="e">
        <f t="shared" si="14"/>
        <v>#DIV/0!</v>
      </c>
      <c r="EQ34" t="e">
        <f t="shared" si="15"/>
        <v>#DIV/0!</v>
      </c>
      <c r="ER34" t="e">
        <f t="shared" si="16"/>
        <v>#DIV/0!</v>
      </c>
      <c r="ES34" t="e">
        <f t="shared" si="17"/>
        <v>#DIV/0!</v>
      </c>
      <c r="ET34" t="e">
        <f t="shared" si="18"/>
        <v>#DIV/0!</v>
      </c>
      <c r="EU34" t="e">
        <f t="shared" si="19"/>
        <v>#DIV/0!</v>
      </c>
      <c r="EV34" t="e">
        <f t="shared" si="20"/>
        <v>#DIV/0!</v>
      </c>
      <c r="EW34" t="e">
        <f t="shared" si="21"/>
        <v>#DIV/0!</v>
      </c>
      <c r="EX34" t="e">
        <f t="shared" si="22"/>
        <v>#DIV/0!</v>
      </c>
      <c r="EY34" t="e">
        <f t="shared" si="23"/>
        <v>#DIV/0!</v>
      </c>
      <c r="EZ34" t="e">
        <f t="shared" si="24"/>
        <v>#DIV/0!</v>
      </c>
      <c r="FA34" t="e">
        <f t="shared" si="25"/>
        <v>#DIV/0!</v>
      </c>
      <c r="FB34" t="e">
        <f t="shared" si="26"/>
        <v>#DIV/0!</v>
      </c>
      <c r="FC34" t="e">
        <f t="shared" si="27"/>
        <v>#DIV/0!</v>
      </c>
      <c r="FD34" t="e">
        <f t="shared" si="28"/>
        <v>#DIV/0!</v>
      </c>
      <c r="FE34" t="e">
        <f t="shared" si="29"/>
        <v>#DIV/0!</v>
      </c>
      <c r="FF34" t="e">
        <f t="shared" si="30"/>
        <v>#DIV/0!</v>
      </c>
      <c r="FG34" t="e">
        <f t="shared" si="31"/>
        <v>#DIV/0!</v>
      </c>
      <c r="FH34" t="e">
        <f t="shared" si="32"/>
        <v>#DIV/0!</v>
      </c>
      <c r="FI34" t="e">
        <f t="shared" si="33"/>
        <v>#DIV/0!</v>
      </c>
      <c r="FJ34" t="e">
        <f t="shared" si="34"/>
        <v>#DIV/0!</v>
      </c>
      <c r="FK34" t="e">
        <f t="shared" si="35"/>
        <v>#DIV/0!</v>
      </c>
      <c r="FL34" t="e">
        <f t="shared" si="36"/>
        <v>#DIV/0!</v>
      </c>
      <c r="FM34" t="e">
        <f t="shared" si="37"/>
        <v>#DIV/0!</v>
      </c>
      <c r="FN34" t="e">
        <f t="shared" si="38"/>
        <v>#DIV/0!</v>
      </c>
      <c r="FO34" t="e">
        <f t="shared" si="39"/>
        <v>#DIV/0!</v>
      </c>
      <c r="FP34" t="e">
        <f t="shared" si="40"/>
        <v>#DIV/0!</v>
      </c>
      <c r="FQ34" t="e">
        <f t="shared" si="41"/>
        <v>#DIV/0!</v>
      </c>
      <c r="FR34" t="e">
        <f t="shared" si="42"/>
        <v>#DIV/0!</v>
      </c>
      <c r="FS34" t="e">
        <f t="shared" si="43"/>
        <v>#DIV/0!</v>
      </c>
      <c r="FT34" t="e">
        <f t="shared" si="44"/>
        <v>#DIV/0!</v>
      </c>
      <c r="FU34" t="e">
        <f t="shared" si="45"/>
        <v>#DIV/0!</v>
      </c>
      <c r="FV34" t="e">
        <f t="shared" si="46"/>
        <v>#DIV/0!</v>
      </c>
      <c r="FW34" t="e">
        <f t="shared" si="47"/>
        <v>#DIV/0!</v>
      </c>
      <c r="FX34" t="e">
        <f t="shared" si="48"/>
        <v>#DIV/0!</v>
      </c>
      <c r="FY34" t="e">
        <f t="shared" si="49"/>
        <v>#DIV/0!</v>
      </c>
      <c r="FZ34" t="e">
        <f t="shared" si="50"/>
        <v>#DIV/0!</v>
      </c>
      <c r="GA34" t="e">
        <f t="shared" si="51"/>
        <v>#DIV/0!</v>
      </c>
      <c r="GB34" t="e">
        <f t="shared" si="52"/>
        <v>#DIV/0!</v>
      </c>
      <c r="GC34" t="e">
        <f t="shared" si="53"/>
        <v>#DIV/0!</v>
      </c>
      <c r="GD34" t="e">
        <f t="shared" si="54"/>
        <v>#DIV/0!</v>
      </c>
      <c r="GE34" t="e">
        <f t="shared" si="55"/>
        <v>#DIV/0!</v>
      </c>
      <c r="GF34" t="e">
        <f t="shared" si="56"/>
        <v>#DIV/0!</v>
      </c>
      <c r="GG34" t="e">
        <f t="shared" si="57"/>
        <v>#DIV/0!</v>
      </c>
      <c r="GH34" t="e">
        <f t="shared" si="58"/>
        <v>#DIV/0!</v>
      </c>
      <c r="GI34" t="e">
        <f t="shared" si="59"/>
        <v>#DIV/0!</v>
      </c>
      <c r="GJ34" t="e">
        <f t="shared" si="60"/>
        <v>#DIV/0!</v>
      </c>
      <c r="GK34" t="e">
        <f t="shared" si="61"/>
        <v>#DIV/0!</v>
      </c>
      <c r="GL34" t="e">
        <f t="shared" si="62"/>
        <v>#DIV/0!</v>
      </c>
      <c r="GM34" t="e">
        <f t="shared" si="63"/>
        <v>#DIV/0!</v>
      </c>
      <c r="GN34" t="e">
        <f t="shared" si="64"/>
        <v>#DIV/0!</v>
      </c>
      <c r="GO34" t="e">
        <f t="shared" si="65"/>
        <v>#DIV/0!</v>
      </c>
      <c r="GP34" t="e">
        <f t="shared" si="66"/>
        <v>#DIV/0!</v>
      </c>
      <c r="GQ34" t="e">
        <f t="shared" si="67"/>
        <v>#DIV/0!</v>
      </c>
      <c r="GR34" t="e">
        <f t="shared" si="68"/>
        <v>#DIV/0!</v>
      </c>
      <c r="GS34" t="e">
        <f t="shared" si="69"/>
        <v>#DIV/0!</v>
      </c>
      <c r="GT34" t="e">
        <f t="shared" si="70"/>
        <v>#DIV/0!</v>
      </c>
      <c r="GU34" t="e">
        <f t="shared" si="71"/>
        <v>#DIV/0!</v>
      </c>
      <c r="GV34" t="e">
        <f t="shared" si="72"/>
        <v>#DIV/0!</v>
      </c>
      <c r="GW34" t="e">
        <f t="shared" si="9"/>
        <v>#DIV/0!</v>
      </c>
      <c r="GX34" t="e">
        <f t="shared" si="73"/>
        <v>#DIV/0!</v>
      </c>
      <c r="GY34" t="e">
        <f t="shared" si="74"/>
        <v>#DIV/0!</v>
      </c>
      <c r="JT34">
        <v>35</v>
      </c>
      <c r="JU34">
        <v>170</v>
      </c>
      <c r="JV34">
        <f t="shared" si="4"/>
        <v>1.0294117647058822</v>
      </c>
      <c r="JX34" t="str">
        <f t="shared" si="8"/>
        <v xml:space="preserve"> </v>
      </c>
      <c r="KA34">
        <f t="shared" si="5"/>
        <v>0.41176470588235292</v>
      </c>
      <c r="KC34" t="str">
        <f t="shared" si="2"/>
        <v/>
      </c>
      <c r="KD34" t="str">
        <f t="shared" si="6"/>
        <v xml:space="preserve"> </v>
      </c>
      <c r="KH34">
        <v>1.0294117647058822</v>
      </c>
      <c r="KI34">
        <v>0.41176470588235292</v>
      </c>
      <c r="KJ34" t="s">
        <v>498</v>
      </c>
      <c r="KK34" t="str">
        <f t="shared" si="7"/>
        <v xml:space="preserve"> </v>
      </c>
    </row>
    <row r="35" spans="1:297" x14ac:dyDescent="0.25">
      <c r="A35">
        <v>99001927</v>
      </c>
      <c r="B35" t="s">
        <v>6</v>
      </c>
      <c r="EK35" t="e">
        <f t="shared" si="3"/>
        <v>#DIV/0!</v>
      </c>
      <c r="EL35" t="e">
        <f t="shared" si="10"/>
        <v>#DIV/0!</v>
      </c>
      <c r="EM35" t="e">
        <f t="shared" si="11"/>
        <v>#DIV/0!</v>
      </c>
      <c r="EN35" t="e">
        <f t="shared" si="12"/>
        <v>#DIV/0!</v>
      </c>
      <c r="EO35" t="e">
        <f t="shared" si="13"/>
        <v>#DIV/0!</v>
      </c>
      <c r="EP35" t="e">
        <f t="shared" si="14"/>
        <v>#DIV/0!</v>
      </c>
      <c r="EQ35" t="e">
        <f t="shared" si="15"/>
        <v>#DIV/0!</v>
      </c>
      <c r="ER35" t="e">
        <f t="shared" si="16"/>
        <v>#DIV/0!</v>
      </c>
      <c r="ES35" t="e">
        <f t="shared" si="17"/>
        <v>#DIV/0!</v>
      </c>
      <c r="ET35" t="e">
        <f t="shared" si="18"/>
        <v>#DIV/0!</v>
      </c>
      <c r="EU35" t="e">
        <f t="shared" si="19"/>
        <v>#DIV/0!</v>
      </c>
      <c r="EV35" t="e">
        <f t="shared" si="20"/>
        <v>#DIV/0!</v>
      </c>
      <c r="EW35" t="e">
        <f t="shared" si="21"/>
        <v>#DIV/0!</v>
      </c>
      <c r="EX35" t="e">
        <f t="shared" si="22"/>
        <v>#DIV/0!</v>
      </c>
      <c r="EY35" t="e">
        <f t="shared" si="23"/>
        <v>#DIV/0!</v>
      </c>
      <c r="EZ35" t="e">
        <f t="shared" si="24"/>
        <v>#DIV/0!</v>
      </c>
      <c r="FA35" t="e">
        <f t="shared" si="25"/>
        <v>#DIV/0!</v>
      </c>
      <c r="FB35" t="e">
        <f t="shared" si="26"/>
        <v>#DIV/0!</v>
      </c>
      <c r="FC35" t="e">
        <f t="shared" si="27"/>
        <v>#DIV/0!</v>
      </c>
      <c r="FD35" t="e">
        <f t="shared" si="28"/>
        <v>#DIV/0!</v>
      </c>
      <c r="FE35" t="e">
        <f t="shared" si="29"/>
        <v>#DIV/0!</v>
      </c>
      <c r="FF35" t="e">
        <f t="shared" si="30"/>
        <v>#DIV/0!</v>
      </c>
      <c r="FG35" t="e">
        <f t="shared" si="31"/>
        <v>#DIV/0!</v>
      </c>
      <c r="FH35" t="e">
        <f t="shared" si="32"/>
        <v>#DIV/0!</v>
      </c>
      <c r="FI35" t="e">
        <f t="shared" si="33"/>
        <v>#DIV/0!</v>
      </c>
      <c r="FJ35" t="e">
        <f t="shared" si="34"/>
        <v>#DIV/0!</v>
      </c>
      <c r="FK35" t="e">
        <f t="shared" si="35"/>
        <v>#DIV/0!</v>
      </c>
      <c r="FL35" t="e">
        <f t="shared" si="36"/>
        <v>#DIV/0!</v>
      </c>
      <c r="FM35" t="e">
        <f t="shared" si="37"/>
        <v>#DIV/0!</v>
      </c>
      <c r="FN35" t="e">
        <f t="shared" si="38"/>
        <v>#DIV/0!</v>
      </c>
      <c r="FO35" t="e">
        <f t="shared" si="39"/>
        <v>#DIV/0!</v>
      </c>
      <c r="FP35" t="e">
        <f t="shared" si="40"/>
        <v>#DIV/0!</v>
      </c>
      <c r="FQ35" t="e">
        <f t="shared" si="41"/>
        <v>#DIV/0!</v>
      </c>
      <c r="FR35" t="e">
        <f t="shared" si="42"/>
        <v>#DIV/0!</v>
      </c>
      <c r="FS35" t="e">
        <f t="shared" si="43"/>
        <v>#DIV/0!</v>
      </c>
      <c r="FT35" t="e">
        <f t="shared" si="44"/>
        <v>#DIV/0!</v>
      </c>
      <c r="FU35" t="e">
        <f t="shared" si="45"/>
        <v>#DIV/0!</v>
      </c>
      <c r="FV35" t="e">
        <f t="shared" si="46"/>
        <v>#DIV/0!</v>
      </c>
      <c r="FW35" t="e">
        <f t="shared" si="47"/>
        <v>#DIV/0!</v>
      </c>
      <c r="FX35" t="e">
        <f t="shared" si="48"/>
        <v>#DIV/0!</v>
      </c>
      <c r="FY35" t="e">
        <f t="shared" si="49"/>
        <v>#DIV/0!</v>
      </c>
      <c r="FZ35" t="e">
        <f t="shared" si="50"/>
        <v>#DIV/0!</v>
      </c>
      <c r="GA35" t="e">
        <f t="shared" si="51"/>
        <v>#DIV/0!</v>
      </c>
      <c r="GB35" t="e">
        <f t="shared" si="52"/>
        <v>#DIV/0!</v>
      </c>
      <c r="GC35" t="e">
        <f t="shared" si="53"/>
        <v>#DIV/0!</v>
      </c>
      <c r="GD35" t="e">
        <f t="shared" si="54"/>
        <v>#DIV/0!</v>
      </c>
      <c r="GE35" t="e">
        <f t="shared" si="55"/>
        <v>#DIV/0!</v>
      </c>
      <c r="GF35" t="e">
        <f t="shared" si="56"/>
        <v>#DIV/0!</v>
      </c>
      <c r="GG35" t="e">
        <f t="shared" si="57"/>
        <v>#DIV/0!</v>
      </c>
      <c r="GH35" t="e">
        <f t="shared" si="58"/>
        <v>#DIV/0!</v>
      </c>
      <c r="GI35" t="e">
        <f t="shared" si="59"/>
        <v>#DIV/0!</v>
      </c>
      <c r="GJ35" t="e">
        <f t="shared" si="60"/>
        <v>#DIV/0!</v>
      </c>
      <c r="GK35" t="e">
        <f t="shared" si="61"/>
        <v>#DIV/0!</v>
      </c>
      <c r="GL35" t="e">
        <f t="shared" si="62"/>
        <v>#DIV/0!</v>
      </c>
      <c r="GM35" t="e">
        <f t="shared" si="63"/>
        <v>#DIV/0!</v>
      </c>
      <c r="GN35" t="e">
        <f t="shared" si="64"/>
        <v>#DIV/0!</v>
      </c>
      <c r="GO35" t="e">
        <f t="shared" si="65"/>
        <v>#DIV/0!</v>
      </c>
      <c r="GP35" t="e">
        <f t="shared" si="66"/>
        <v>#DIV/0!</v>
      </c>
      <c r="GQ35" t="e">
        <f t="shared" si="67"/>
        <v>#DIV/0!</v>
      </c>
      <c r="GR35" t="e">
        <f t="shared" si="68"/>
        <v>#DIV/0!</v>
      </c>
      <c r="GS35" t="e">
        <f t="shared" si="69"/>
        <v>#DIV/0!</v>
      </c>
      <c r="GT35" t="e">
        <f t="shared" si="70"/>
        <v>#DIV/0!</v>
      </c>
      <c r="GU35" t="e">
        <f t="shared" si="71"/>
        <v>#DIV/0!</v>
      </c>
      <c r="GV35" t="e">
        <f t="shared" si="72"/>
        <v>#DIV/0!</v>
      </c>
      <c r="GW35" t="e">
        <f t="shared" si="9"/>
        <v>#DIV/0!</v>
      </c>
      <c r="GX35" t="e">
        <f t="shared" si="73"/>
        <v>#DIV/0!</v>
      </c>
      <c r="GY35" t="e">
        <f t="shared" si="74"/>
        <v>#DIV/0!</v>
      </c>
      <c r="JT35">
        <v>35</v>
      </c>
      <c r="JU35">
        <v>170</v>
      </c>
      <c r="JV35">
        <f t="shared" si="4"/>
        <v>1.0294117647058822</v>
      </c>
      <c r="JX35" t="str">
        <f t="shared" si="8"/>
        <v xml:space="preserve"> </v>
      </c>
      <c r="KA35">
        <f t="shared" si="5"/>
        <v>0.41176470588235292</v>
      </c>
      <c r="KC35" t="str">
        <f t="shared" si="2"/>
        <v/>
      </c>
      <c r="KD35" t="str">
        <f t="shared" si="6"/>
        <v xml:space="preserve"> </v>
      </c>
      <c r="KH35">
        <v>1.0294117647058822</v>
      </c>
      <c r="KI35">
        <v>0.41176470588235292</v>
      </c>
      <c r="KJ35" t="s">
        <v>498</v>
      </c>
      <c r="KK35" t="str">
        <f t="shared" si="7"/>
        <v xml:space="preserve"> </v>
      </c>
    </row>
    <row r="36" spans="1:297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>
        <v>32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34"/>
      <c r="BS36" s="25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K36" t="e">
        <f t="shared" si="3"/>
        <v>#DIV/0!</v>
      </c>
      <c r="EL36" t="e">
        <f t="shared" si="10"/>
        <v>#DIV/0!</v>
      </c>
      <c r="EM36" t="e">
        <f t="shared" si="11"/>
        <v>#DIV/0!</v>
      </c>
      <c r="EN36" t="e">
        <f t="shared" si="12"/>
        <v>#DIV/0!</v>
      </c>
      <c r="EO36" t="e">
        <f t="shared" si="13"/>
        <v>#DIV/0!</v>
      </c>
      <c r="EP36" t="e">
        <f t="shared" si="14"/>
        <v>#DIV/0!</v>
      </c>
      <c r="EQ36" t="e">
        <f t="shared" si="15"/>
        <v>#DIV/0!</v>
      </c>
      <c r="ER36" t="e">
        <f t="shared" si="16"/>
        <v>#DIV/0!</v>
      </c>
      <c r="ES36" t="e">
        <f t="shared" si="17"/>
        <v>#DIV/0!</v>
      </c>
      <c r="ET36" t="e">
        <f t="shared" si="18"/>
        <v>#DIV/0!</v>
      </c>
      <c r="EU36" t="e">
        <f t="shared" si="19"/>
        <v>#DIV/0!</v>
      </c>
      <c r="EV36" t="e">
        <f t="shared" si="20"/>
        <v>#DIV/0!</v>
      </c>
      <c r="EW36" t="e">
        <f t="shared" si="21"/>
        <v>#DIV/0!</v>
      </c>
      <c r="EX36" t="e">
        <f t="shared" si="22"/>
        <v>#DIV/0!</v>
      </c>
      <c r="EY36" t="e">
        <f t="shared" si="23"/>
        <v>#DIV/0!</v>
      </c>
      <c r="EZ36" t="e">
        <f t="shared" si="24"/>
        <v>#DIV/0!</v>
      </c>
      <c r="FA36" t="e">
        <f t="shared" si="25"/>
        <v>#DIV/0!</v>
      </c>
      <c r="FB36" t="e">
        <f t="shared" si="26"/>
        <v>#DIV/0!</v>
      </c>
      <c r="FC36" t="e">
        <f t="shared" si="27"/>
        <v>#DIV/0!</v>
      </c>
      <c r="FD36" t="e">
        <f t="shared" si="28"/>
        <v>#DIV/0!</v>
      </c>
      <c r="FE36" t="e">
        <f t="shared" si="29"/>
        <v>#DIV/0!</v>
      </c>
      <c r="FF36" t="e">
        <f t="shared" si="30"/>
        <v>#DIV/0!</v>
      </c>
      <c r="FG36" t="e">
        <f t="shared" si="31"/>
        <v>#DIV/0!</v>
      </c>
      <c r="FH36" t="e">
        <f t="shared" si="32"/>
        <v>#DIV/0!</v>
      </c>
      <c r="FI36" t="e">
        <f t="shared" si="33"/>
        <v>#DIV/0!</v>
      </c>
      <c r="FJ36" t="e">
        <f t="shared" si="34"/>
        <v>#DIV/0!</v>
      </c>
      <c r="FK36" t="e">
        <f t="shared" si="35"/>
        <v>#DIV/0!</v>
      </c>
      <c r="FL36" t="e">
        <f t="shared" si="36"/>
        <v>#DIV/0!</v>
      </c>
      <c r="FM36" t="e">
        <f t="shared" si="37"/>
        <v>#DIV/0!</v>
      </c>
      <c r="FN36" t="e">
        <f t="shared" si="38"/>
        <v>#DIV/0!</v>
      </c>
      <c r="FO36" t="e">
        <f t="shared" si="39"/>
        <v>#DIV/0!</v>
      </c>
      <c r="FP36" t="e">
        <f t="shared" si="40"/>
        <v>#DIV/0!</v>
      </c>
      <c r="FQ36" t="e">
        <f t="shared" si="41"/>
        <v>#DIV/0!</v>
      </c>
      <c r="FR36" t="e">
        <f t="shared" si="42"/>
        <v>#DIV/0!</v>
      </c>
      <c r="FS36" t="e">
        <f t="shared" si="43"/>
        <v>#DIV/0!</v>
      </c>
      <c r="FT36" t="e">
        <f t="shared" si="44"/>
        <v>#DIV/0!</v>
      </c>
      <c r="FU36" t="e">
        <f t="shared" si="45"/>
        <v>#DIV/0!</v>
      </c>
      <c r="FV36" t="e">
        <f t="shared" si="46"/>
        <v>#DIV/0!</v>
      </c>
      <c r="FW36" t="e">
        <f t="shared" si="47"/>
        <v>#DIV/0!</v>
      </c>
      <c r="FX36" t="e">
        <f t="shared" si="48"/>
        <v>#DIV/0!</v>
      </c>
      <c r="FY36" t="e">
        <f t="shared" si="49"/>
        <v>#DIV/0!</v>
      </c>
      <c r="FZ36" t="e">
        <f t="shared" si="50"/>
        <v>#DIV/0!</v>
      </c>
      <c r="GA36" t="e">
        <f t="shared" si="51"/>
        <v>#DIV/0!</v>
      </c>
      <c r="GB36" t="e">
        <f t="shared" si="52"/>
        <v>#DIV/0!</v>
      </c>
      <c r="GC36" t="e">
        <f t="shared" si="53"/>
        <v>#DIV/0!</v>
      </c>
      <c r="GD36" t="e">
        <f t="shared" si="54"/>
        <v>#DIV/0!</v>
      </c>
      <c r="GE36" t="e">
        <f t="shared" si="55"/>
        <v>#DIV/0!</v>
      </c>
      <c r="GF36" t="e">
        <f t="shared" si="56"/>
        <v>#DIV/0!</v>
      </c>
      <c r="GG36" t="e">
        <f t="shared" si="57"/>
        <v>#DIV/0!</v>
      </c>
      <c r="GH36" t="e">
        <f t="shared" si="58"/>
        <v>#DIV/0!</v>
      </c>
      <c r="GI36" t="e">
        <f t="shared" si="59"/>
        <v>#DIV/0!</v>
      </c>
      <c r="GJ36" t="e">
        <f t="shared" si="60"/>
        <v>#DIV/0!</v>
      </c>
      <c r="GK36" t="e">
        <f t="shared" si="61"/>
        <v>#DIV/0!</v>
      </c>
      <c r="GL36" t="e">
        <f t="shared" si="62"/>
        <v>#DIV/0!</v>
      </c>
      <c r="GM36" t="e">
        <f t="shared" si="63"/>
        <v>#DIV/0!</v>
      </c>
      <c r="GN36" t="e">
        <f t="shared" si="64"/>
        <v>#DIV/0!</v>
      </c>
      <c r="GO36" t="e">
        <f t="shared" si="65"/>
        <v>#DIV/0!</v>
      </c>
      <c r="GP36" t="e">
        <f t="shared" si="66"/>
        <v>#DIV/0!</v>
      </c>
      <c r="GQ36" t="e">
        <f t="shared" si="67"/>
        <v>#DIV/0!</v>
      </c>
      <c r="GR36" t="e">
        <f t="shared" si="68"/>
        <v>#DIV/0!</v>
      </c>
      <c r="GS36" t="e">
        <f t="shared" si="69"/>
        <v>#DIV/0!</v>
      </c>
      <c r="GT36" t="e">
        <f t="shared" si="70"/>
        <v>#DIV/0!</v>
      </c>
      <c r="GU36" t="e">
        <f t="shared" si="71"/>
        <v>#DIV/0!</v>
      </c>
      <c r="GV36" t="e">
        <f t="shared" si="72"/>
        <v>#DIV/0!</v>
      </c>
      <c r="GW36" t="e">
        <f t="shared" si="9"/>
        <v>#DIV/0!</v>
      </c>
      <c r="GX36" t="e">
        <f t="shared" si="73"/>
        <v>#DIV/0!</v>
      </c>
      <c r="GY36" t="e">
        <f t="shared" si="74"/>
        <v>#DIV/0!</v>
      </c>
      <c r="JT36">
        <v>50</v>
      </c>
      <c r="JU36">
        <v>175</v>
      </c>
      <c r="JV36">
        <f t="shared" si="4"/>
        <v>1.4285714285714284</v>
      </c>
      <c r="JX36" t="str">
        <f t="shared" si="8"/>
        <v xml:space="preserve"> </v>
      </c>
      <c r="KA36">
        <f t="shared" si="5"/>
        <v>0.5714285714285714</v>
      </c>
      <c r="KC36" t="str">
        <f t="shared" si="2"/>
        <v/>
      </c>
      <c r="KD36" t="str">
        <f t="shared" si="6"/>
        <v xml:space="preserve"> </v>
      </c>
      <c r="KH36">
        <v>1.4285714285714284</v>
      </c>
      <c r="KI36">
        <v>0.5714285714285714</v>
      </c>
      <c r="KJ36" t="s">
        <v>498</v>
      </c>
      <c r="KK36" t="str">
        <f t="shared" si="7"/>
        <v xml:space="preserve"> </v>
      </c>
    </row>
    <row r="37" spans="1:297" x14ac:dyDescent="0.25">
      <c r="A37">
        <v>1000197</v>
      </c>
      <c r="B37" t="s">
        <v>6</v>
      </c>
      <c r="C37" s="4"/>
      <c r="D37" s="4"/>
      <c r="E37" s="4"/>
      <c r="F37" s="4"/>
      <c r="G37" s="4"/>
      <c r="I37">
        <v>64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34"/>
      <c r="BS37" s="25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K37" t="e">
        <f t="shared" si="3"/>
        <v>#DIV/0!</v>
      </c>
      <c r="EL37" t="e">
        <f t="shared" si="10"/>
        <v>#DIV/0!</v>
      </c>
      <c r="EM37" t="e">
        <f t="shared" si="11"/>
        <v>#DIV/0!</v>
      </c>
      <c r="EN37" t="e">
        <f t="shared" si="12"/>
        <v>#DIV/0!</v>
      </c>
      <c r="EO37" t="e">
        <f t="shared" si="13"/>
        <v>#DIV/0!</v>
      </c>
      <c r="EP37" t="e">
        <f t="shared" si="14"/>
        <v>#DIV/0!</v>
      </c>
      <c r="EQ37" t="e">
        <f t="shared" si="15"/>
        <v>#DIV/0!</v>
      </c>
      <c r="ER37" t="e">
        <f t="shared" si="16"/>
        <v>#DIV/0!</v>
      </c>
      <c r="ES37" t="e">
        <f t="shared" si="17"/>
        <v>#DIV/0!</v>
      </c>
      <c r="ET37" t="e">
        <f t="shared" si="18"/>
        <v>#DIV/0!</v>
      </c>
      <c r="EU37" t="e">
        <f t="shared" si="19"/>
        <v>#DIV/0!</v>
      </c>
      <c r="EV37" t="e">
        <f t="shared" si="20"/>
        <v>#DIV/0!</v>
      </c>
      <c r="EW37" t="e">
        <f t="shared" si="21"/>
        <v>#DIV/0!</v>
      </c>
      <c r="EX37" t="e">
        <f t="shared" si="22"/>
        <v>#DIV/0!</v>
      </c>
      <c r="EY37" t="e">
        <f t="shared" si="23"/>
        <v>#DIV/0!</v>
      </c>
      <c r="EZ37" t="e">
        <f t="shared" si="24"/>
        <v>#DIV/0!</v>
      </c>
      <c r="FA37" t="e">
        <f t="shared" si="25"/>
        <v>#DIV/0!</v>
      </c>
      <c r="FB37" t="e">
        <f t="shared" si="26"/>
        <v>#DIV/0!</v>
      </c>
      <c r="FC37" t="e">
        <f t="shared" si="27"/>
        <v>#DIV/0!</v>
      </c>
      <c r="FD37" t="e">
        <f t="shared" si="28"/>
        <v>#DIV/0!</v>
      </c>
      <c r="FE37" t="e">
        <f t="shared" si="29"/>
        <v>#DIV/0!</v>
      </c>
      <c r="FF37" t="e">
        <f t="shared" si="30"/>
        <v>#DIV/0!</v>
      </c>
      <c r="FG37" t="e">
        <f t="shared" si="31"/>
        <v>#DIV/0!</v>
      </c>
      <c r="FH37" t="e">
        <f t="shared" si="32"/>
        <v>#DIV/0!</v>
      </c>
      <c r="FI37" t="e">
        <f t="shared" si="33"/>
        <v>#DIV/0!</v>
      </c>
      <c r="FJ37" t="e">
        <f t="shared" si="34"/>
        <v>#DIV/0!</v>
      </c>
      <c r="FK37" t="e">
        <f t="shared" si="35"/>
        <v>#DIV/0!</v>
      </c>
      <c r="FL37" t="e">
        <f t="shared" si="36"/>
        <v>#DIV/0!</v>
      </c>
      <c r="FM37" t="e">
        <f t="shared" si="37"/>
        <v>#DIV/0!</v>
      </c>
      <c r="FN37" t="e">
        <f t="shared" si="38"/>
        <v>#DIV/0!</v>
      </c>
      <c r="FO37" t="e">
        <f t="shared" si="39"/>
        <v>#DIV/0!</v>
      </c>
      <c r="FP37" t="e">
        <f t="shared" si="40"/>
        <v>#DIV/0!</v>
      </c>
      <c r="FQ37" t="e">
        <f t="shared" si="41"/>
        <v>#DIV/0!</v>
      </c>
      <c r="FR37" t="e">
        <f t="shared" si="42"/>
        <v>#DIV/0!</v>
      </c>
      <c r="FS37" t="e">
        <f t="shared" si="43"/>
        <v>#DIV/0!</v>
      </c>
      <c r="FT37" t="e">
        <f t="shared" si="44"/>
        <v>#DIV/0!</v>
      </c>
      <c r="FU37" t="e">
        <f t="shared" si="45"/>
        <v>#DIV/0!</v>
      </c>
      <c r="FV37" t="e">
        <f t="shared" si="46"/>
        <v>#DIV/0!</v>
      </c>
      <c r="FW37" t="e">
        <f t="shared" si="47"/>
        <v>#DIV/0!</v>
      </c>
      <c r="FX37" t="e">
        <f t="shared" si="48"/>
        <v>#DIV/0!</v>
      </c>
      <c r="FY37" t="e">
        <f t="shared" si="49"/>
        <v>#DIV/0!</v>
      </c>
      <c r="FZ37" t="e">
        <f t="shared" si="50"/>
        <v>#DIV/0!</v>
      </c>
      <c r="GA37" t="e">
        <f t="shared" si="51"/>
        <v>#DIV/0!</v>
      </c>
      <c r="GB37" t="e">
        <f t="shared" si="52"/>
        <v>#DIV/0!</v>
      </c>
      <c r="GC37" t="e">
        <f t="shared" si="53"/>
        <v>#DIV/0!</v>
      </c>
      <c r="GD37" t="e">
        <f t="shared" si="54"/>
        <v>#DIV/0!</v>
      </c>
      <c r="GE37" t="e">
        <f t="shared" si="55"/>
        <v>#DIV/0!</v>
      </c>
      <c r="GF37" t="e">
        <f t="shared" si="56"/>
        <v>#DIV/0!</v>
      </c>
      <c r="GG37" t="e">
        <f t="shared" si="57"/>
        <v>#DIV/0!</v>
      </c>
      <c r="GH37" t="e">
        <f t="shared" si="58"/>
        <v>#DIV/0!</v>
      </c>
      <c r="GI37" t="e">
        <f t="shared" si="59"/>
        <v>#DIV/0!</v>
      </c>
      <c r="GJ37" t="e">
        <f t="shared" si="60"/>
        <v>#DIV/0!</v>
      </c>
      <c r="GK37" t="e">
        <f t="shared" si="61"/>
        <v>#DIV/0!</v>
      </c>
      <c r="GL37" t="e">
        <f t="shared" si="62"/>
        <v>#DIV/0!</v>
      </c>
      <c r="GM37" t="e">
        <f t="shared" si="63"/>
        <v>#DIV/0!</v>
      </c>
      <c r="GN37" t="e">
        <f t="shared" si="64"/>
        <v>#DIV/0!</v>
      </c>
      <c r="GO37" t="e">
        <f t="shared" si="65"/>
        <v>#DIV/0!</v>
      </c>
      <c r="GP37" t="e">
        <f t="shared" si="66"/>
        <v>#DIV/0!</v>
      </c>
      <c r="GQ37" t="e">
        <f t="shared" si="67"/>
        <v>#DIV/0!</v>
      </c>
      <c r="GR37" t="e">
        <f t="shared" si="68"/>
        <v>#DIV/0!</v>
      </c>
      <c r="GS37" t="e">
        <f t="shared" si="69"/>
        <v>#DIV/0!</v>
      </c>
      <c r="GT37" t="e">
        <f t="shared" si="70"/>
        <v>#DIV/0!</v>
      </c>
      <c r="GU37" t="e">
        <f t="shared" si="71"/>
        <v>#DIV/0!</v>
      </c>
      <c r="GV37" t="e">
        <f t="shared" si="72"/>
        <v>#DIV/0!</v>
      </c>
      <c r="GW37" t="e">
        <f t="shared" si="9"/>
        <v>#DIV/0!</v>
      </c>
      <c r="GX37" t="e">
        <f t="shared" si="73"/>
        <v>#DIV/0!</v>
      </c>
      <c r="GY37" t="e">
        <f t="shared" si="74"/>
        <v>#DIV/0!</v>
      </c>
      <c r="JT37">
        <v>35</v>
      </c>
      <c r="JU37">
        <v>170</v>
      </c>
      <c r="JV37">
        <f t="shared" si="4"/>
        <v>1.0294117647058822</v>
      </c>
      <c r="JX37" t="str">
        <f t="shared" si="8"/>
        <v xml:space="preserve"> </v>
      </c>
      <c r="KA37">
        <f t="shared" si="5"/>
        <v>0.41176470588235292</v>
      </c>
      <c r="KC37" t="str">
        <f t="shared" si="2"/>
        <v/>
      </c>
      <c r="KD37" t="str">
        <f t="shared" si="6"/>
        <v xml:space="preserve"> </v>
      </c>
      <c r="KH37">
        <v>1.0294117647058822</v>
      </c>
      <c r="KI37">
        <v>0.41176470588235292</v>
      </c>
      <c r="KJ37" t="s">
        <v>498</v>
      </c>
      <c r="KK37" t="str">
        <f t="shared" si="7"/>
        <v xml:space="preserve"> </v>
      </c>
    </row>
    <row r="38" spans="1:297" x14ac:dyDescent="0.25">
      <c r="A38">
        <v>96018835</v>
      </c>
      <c r="B38" t="s">
        <v>6</v>
      </c>
      <c r="C38" s="4"/>
      <c r="D38">
        <v>1496</v>
      </c>
      <c r="E38">
        <v>1029</v>
      </c>
      <c r="F38">
        <v>630</v>
      </c>
      <c r="G38" s="4"/>
      <c r="H38">
        <v>356</v>
      </c>
      <c r="J38" s="4"/>
      <c r="K38" s="4"/>
      <c r="L38" s="4"/>
      <c r="M38" s="4"/>
      <c r="N38">
        <v>18</v>
      </c>
      <c r="P38">
        <v>19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T38">
        <v>515</v>
      </c>
      <c r="BU38">
        <v>311</v>
      </c>
      <c r="BV38">
        <v>288</v>
      </c>
      <c r="BX38">
        <v>381</v>
      </c>
      <c r="CD38">
        <v>187</v>
      </c>
      <c r="CF38">
        <v>326</v>
      </c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K38" t="e">
        <f t="shared" si="3"/>
        <v>#DIV/0!</v>
      </c>
      <c r="EL38">
        <f t="shared" si="10"/>
        <v>2.904854368932039</v>
      </c>
      <c r="EM38">
        <f t="shared" si="11"/>
        <v>3.3086816720257235</v>
      </c>
      <c r="EN38">
        <f t="shared" si="12"/>
        <v>2.1875</v>
      </c>
      <c r="EO38" t="e">
        <f t="shared" si="13"/>
        <v>#DIV/0!</v>
      </c>
      <c r="EP38">
        <f t="shared" si="14"/>
        <v>0.93438320209973758</v>
      </c>
      <c r="EQ38" t="e">
        <f t="shared" si="15"/>
        <v>#DIV/0!</v>
      </c>
      <c r="ER38" t="e">
        <f t="shared" si="16"/>
        <v>#DIV/0!</v>
      </c>
      <c r="ES38" t="e">
        <f t="shared" si="17"/>
        <v>#DIV/0!</v>
      </c>
      <c r="ET38" t="e">
        <f t="shared" si="18"/>
        <v>#DIV/0!</v>
      </c>
      <c r="EU38" t="e">
        <f t="shared" si="19"/>
        <v>#DIV/0!</v>
      </c>
      <c r="EV38">
        <f t="shared" si="20"/>
        <v>9.6256684491978606E-2</v>
      </c>
      <c r="EW38" t="e">
        <f t="shared" si="21"/>
        <v>#DIV/0!</v>
      </c>
      <c r="EX38">
        <f t="shared" si="22"/>
        <v>5.8282208588957052E-2</v>
      </c>
      <c r="EY38" t="e">
        <f t="shared" si="23"/>
        <v>#DIV/0!</v>
      </c>
      <c r="EZ38" t="e">
        <f t="shared" si="24"/>
        <v>#DIV/0!</v>
      </c>
      <c r="FA38" t="e">
        <f t="shared" si="25"/>
        <v>#DIV/0!</v>
      </c>
      <c r="FB38" t="e">
        <f t="shared" si="26"/>
        <v>#DIV/0!</v>
      </c>
      <c r="FC38" t="e">
        <f t="shared" si="27"/>
        <v>#DIV/0!</v>
      </c>
      <c r="FD38" t="e">
        <f t="shared" si="28"/>
        <v>#DIV/0!</v>
      </c>
      <c r="FE38" t="e">
        <f t="shared" si="29"/>
        <v>#DIV/0!</v>
      </c>
      <c r="FF38" t="e">
        <f t="shared" si="30"/>
        <v>#DIV/0!</v>
      </c>
      <c r="FG38" t="e">
        <f t="shared" si="31"/>
        <v>#DIV/0!</v>
      </c>
      <c r="FH38" t="e">
        <f t="shared" si="32"/>
        <v>#DIV/0!</v>
      </c>
      <c r="FI38" t="e">
        <f t="shared" si="33"/>
        <v>#DIV/0!</v>
      </c>
      <c r="FJ38" t="e">
        <f t="shared" si="34"/>
        <v>#DIV/0!</v>
      </c>
      <c r="FK38" t="e">
        <f t="shared" si="35"/>
        <v>#DIV/0!</v>
      </c>
      <c r="FL38" t="e">
        <f t="shared" si="36"/>
        <v>#DIV/0!</v>
      </c>
      <c r="FM38" t="e">
        <f t="shared" si="37"/>
        <v>#DIV/0!</v>
      </c>
      <c r="FN38" t="e">
        <f t="shared" si="38"/>
        <v>#DIV/0!</v>
      </c>
      <c r="FO38" t="e">
        <f t="shared" si="39"/>
        <v>#DIV/0!</v>
      </c>
      <c r="FP38" t="e">
        <f t="shared" si="40"/>
        <v>#DIV/0!</v>
      </c>
      <c r="FQ38" t="e">
        <f t="shared" si="41"/>
        <v>#DIV/0!</v>
      </c>
      <c r="FR38" t="e">
        <f t="shared" si="42"/>
        <v>#DIV/0!</v>
      </c>
      <c r="FS38" t="e">
        <f t="shared" si="43"/>
        <v>#DIV/0!</v>
      </c>
      <c r="FT38" t="e">
        <f t="shared" si="44"/>
        <v>#DIV/0!</v>
      </c>
      <c r="FU38" t="e">
        <f t="shared" si="45"/>
        <v>#DIV/0!</v>
      </c>
      <c r="FV38" t="e">
        <f t="shared" si="46"/>
        <v>#DIV/0!</v>
      </c>
      <c r="FW38" t="e">
        <f t="shared" si="47"/>
        <v>#DIV/0!</v>
      </c>
      <c r="FX38" t="e">
        <f t="shared" si="48"/>
        <v>#DIV/0!</v>
      </c>
      <c r="FY38" t="e">
        <f t="shared" si="49"/>
        <v>#DIV/0!</v>
      </c>
      <c r="FZ38" t="e">
        <f t="shared" si="50"/>
        <v>#DIV/0!</v>
      </c>
      <c r="GA38" t="e">
        <f t="shared" si="51"/>
        <v>#DIV/0!</v>
      </c>
      <c r="GB38" t="e">
        <f t="shared" si="52"/>
        <v>#DIV/0!</v>
      </c>
      <c r="GC38" t="e">
        <f t="shared" si="53"/>
        <v>#DIV/0!</v>
      </c>
      <c r="GD38" t="e">
        <f t="shared" si="54"/>
        <v>#DIV/0!</v>
      </c>
      <c r="GE38" t="e">
        <f t="shared" si="55"/>
        <v>#DIV/0!</v>
      </c>
      <c r="GF38" t="e">
        <f t="shared" si="56"/>
        <v>#DIV/0!</v>
      </c>
      <c r="GG38" t="e">
        <f t="shared" si="57"/>
        <v>#DIV/0!</v>
      </c>
      <c r="GH38" t="e">
        <f t="shared" si="58"/>
        <v>#DIV/0!</v>
      </c>
      <c r="GI38" t="e">
        <f t="shared" si="59"/>
        <v>#DIV/0!</v>
      </c>
      <c r="GJ38" t="e">
        <f t="shared" si="60"/>
        <v>#DIV/0!</v>
      </c>
      <c r="GK38" t="e">
        <f t="shared" si="61"/>
        <v>#DIV/0!</v>
      </c>
      <c r="GL38" t="e">
        <f t="shared" si="62"/>
        <v>#DIV/0!</v>
      </c>
      <c r="GM38" t="e">
        <f t="shared" si="63"/>
        <v>#DIV/0!</v>
      </c>
      <c r="GN38" t="e">
        <f t="shared" si="64"/>
        <v>#DIV/0!</v>
      </c>
      <c r="GO38" t="e">
        <f t="shared" si="65"/>
        <v>#DIV/0!</v>
      </c>
      <c r="GP38" t="e">
        <f t="shared" si="66"/>
        <v>#DIV/0!</v>
      </c>
      <c r="GQ38" t="e">
        <f t="shared" si="67"/>
        <v>#DIV/0!</v>
      </c>
      <c r="GR38" t="e">
        <f t="shared" si="68"/>
        <v>#DIV/0!</v>
      </c>
      <c r="GS38" t="e">
        <f t="shared" si="69"/>
        <v>#DIV/0!</v>
      </c>
      <c r="GT38" t="e">
        <f t="shared" si="70"/>
        <v>#DIV/0!</v>
      </c>
      <c r="GU38" t="e">
        <f t="shared" si="71"/>
        <v>#DIV/0!</v>
      </c>
      <c r="GV38" t="e">
        <f t="shared" si="72"/>
        <v>#DIV/0!</v>
      </c>
      <c r="GW38" t="e">
        <f t="shared" si="9"/>
        <v>#DIV/0!</v>
      </c>
      <c r="GX38" t="e">
        <f t="shared" si="73"/>
        <v>#DIV/0!</v>
      </c>
      <c r="GY38" t="e">
        <f t="shared" si="74"/>
        <v>#DIV/0!</v>
      </c>
      <c r="HB38">
        <v>2.904854368932039</v>
      </c>
      <c r="HD38">
        <v>2.904854368932039</v>
      </c>
      <c r="HE38">
        <v>3.3086816720257235</v>
      </c>
      <c r="HF38">
        <v>2.1875</v>
      </c>
      <c r="HH38">
        <v>0.93438320209973758</v>
      </c>
      <c r="HN38">
        <v>9.6256684491978606E-2</v>
      </c>
      <c r="HP38">
        <v>5.8282208588957052E-2</v>
      </c>
      <c r="JT38">
        <v>35</v>
      </c>
      <c r="JU38">
        <v>170</v>
      </c>
      <c r="JV38">
        <f t="shared" si="4"/>
        <v>1.0294117647058822</v>
      </c>
      <c r="JW38" s="17">
        <v>2.904854368932039</v>
      </c>
      <c r="JX38">
        <f t="shared" si="8"/>
        <v>1</v>
      </c>
      <c r="KA38">
        <f t="shared" si="5"/>
        <v>0.41176470588235292</v>
      </c>
      <c r="KB38" s="17">
        <v>2.904854368932039</v>
      </c>
      <c r="KC38">
        <f t="shared" si="2"/>
        <v>2.904854368932039</v>
      </c>
      <c r="KD38" t="str">
        <f t="shared" si="6"/>
        <v xml:space="preserve"> </v>
      </c>
      <c r="KH38">
        <v>1.0294117647058822</v>
      </c>
      <c r="KI38">
        <v>0.41176470588235292</v>
      </c>
      <c r="KJ38">
        <v>2.904854368932039</v>
      </c>
      <c r="KK38" t="str">
        <f t="shared" si="7"/>
        <v xml:space="preserve"> </v>
      </c>
    </row>
    <row r="39" spans="1:297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34"/>
      <c r="BS39" s="25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K39" t="e">
        <f t="shared" si="3"/>
        <v>#DIV/0!</v>
      </c>
      <c r="EL39" t="e">
        <f t="shared" si="10"/>
        <v>#DIV/0!</v>
      </c>
      <c r="EM39" t="e">
        <f t="shared" si="11"/>
        <v>#DIV/0!</v>
      </c>
      <c r="EN39" t="e">
        <f t="shared" si="12"/>
        <v>#DIV/0!</v>
      </c>
      <c r="EO39" t="e">
        <f t="shared" si="13"/>
        <v>#DIV/0!</v>
      </c>
      <c r="EP39" t="e">
        <f t="shared" si="14"/>
        <v>#DIV/0!</v>
      </c>
      <c r="EQ39" t="e">
        <f t="shared" si="15"/>
        <v>#DIV/0!</v>
      </c>
      <c r="ER39" t="e">
        <f t="shared" si="16"/>
        <v>#DIV/0!</v>
      </c>
      <c r="ES39" t="e">
        <f t="shared" si="17"/>
        <v>#DIV/0!</v>
      </c>
      <c r="ET39" t="e">
        <f t="shared" si="18"/>
        <v>#DIV/0!</v>
      </c>
      <c r="EU39" t="e">
        <f t="shared" si="19"/>
        <v>#DIV/0!</v>
      </c>
      <c r="EV39" t="e">
        <f t="shared" si="20"/>
        <v>#DIV/0!</v>
      </c>
      <c r="EW39" t="e">
        <f t="shared" si="21"/>
        <v>#DIV/0!</v>
      </c>
      <c r="EX39" t="e">
        <f t="shared" si="22"/>
        <v>#DIV/0!</v>
      </c>
      <c r="EY39" t="e">
        <f t="shared" si="23"/>
        <v>#DIV/0!</v>
      </c>
      <c r="EZ39" t="e">
        <f t="shared" si="24"/>
        <v>#DIV/0!</v>
      </c>
      <c r="FA39" t="e">
        <f t="shared" si="25"/>
        <v>#DIV/0!</v>
      </c>
      <c r="FB39" t="e">
        <f t="shared" si="26"/>
        <v>#DIV/0!</v>
      </c>
      <c r="FC39" t="e">
        <f t="shared" si="27"/>
        <v>#DIV/0!</v>
      </c>
      <c r="FD39" t="e">
        <f t="shared" si="28"/>
        <v>#DIV/0!</v>
      </c>
      <c r="FE39" t="e">
        <f t="shared" si="29"/>
        <v>#DIV/0!</v>
      </c>
      <c r="FF39" t="e">
        <f t="shared" si="30"/>
        <v>#DIV/0!</v>
      </c>
      <c r="FG39" t="e">
        <f t="shared" si="31"/>
        <v>#DIV/0!</v>
      </c>
      <c r="FH39" t="e">
        <f t="shared" si="32"/>
        <v>#DIV/0!</v>
      </c>
      <c r="FI39" t="e">
        <f t="shared" si="33"/>
        <v>#DIV/0!</v>
      </c>
      <c r="FJ39" t="e">
        <f t="shared" si="34"/>
        <v>#DIV/0!</v>
      </c>
      <c r="FK39" t="e">
        <f t="shared" si="35"/>
        <v>#DIV/0!</v>
      </c>
      <c r="FL39" t="e">
        <f t="shared" si="36"/>
        <v>#DIV/0!</v>
      </c>
      <c r="FM39" t="e">
        <f t="shared" si="37"/>
        <v>#DIV/0!</v>
      </c>
      <c r="FN39" t="e">
        <f t="shared" si="38"/>
        <v>#DIV/0!</v>
      </c>
      <c r="FO39" t="e">
        <f t="shared" si="39"/>
        <v>#DIV/0!</v>
      </c>
      <c r="FP39" t="e">
        <f t="shared" si="40"/>
        <v>#DIV/0!</v>
      </c>
      <c r="FQ39" t="e">
        <f t="shared" si="41"/>
        <v>#DIV/0!</v>
      </c>
      <c r="FR39" t="e">
        <f t="shared" si="42"/>
        <v>#DIV/0!</v>
      </c>
      <c r="FS39" t="e">
        <f t="shared" si="43"/>
        <v>#DIV/0!</v>
      </c>
      <c r="FT39" t="e">
        <f t="shared" si="44"/>
        <v>#DIV/0!</v>
      </c>
      <c r="FU39" t="e">
        <f t="shared" si="45"/>
        <v>#DIV/0!</v>
      </c>
      <c r="FV39" t="e">
        <f t="shared" si="46"/>
        <v>#DIV/0!</v>
      </c>
      <c r="FW39" t="e">
        <f t="shared" si="47"/>
        <v>#DIV/0!</v>
      </c>
      <c r="FX39" t="e">
        <f t="shared" si="48"/>
        <v>#DIV/0!</v>
      </c>
      <c r="FY39" t="e">
        <f t="shared" si="49"/>
        <v>#DIV/0!</v>
      </c>
      <c r="FZ39" t="e">
        <f t="shared" si="50"/>
        <v>#DIV/0!</v>
      </c>
      <c r="GA39" t="e">
        <f t="shared" si="51"/>
        <v>#DIV/0!</v>
      </c>
      <c r="GB39" t="e">
        <f t="shared" si="52"/>
        <v>#DIV/0!</v>
      </c>
      <c r="GC39" t="e">
        <f t="shared" si="53"/>
        <v>#DIV/0!</v>
      </c>
      <c r="GD39" t="e">
        <f t="shared" si="54"/>
        <v>#DIV/0!</v>
      </c>
      <c r="GE39" t="e">
        <f t="shared" si="55"/>
        <v>#DIV/0!</v>
      </c>
      <c r="GF39" t="e">
        <f t="shared" si="56"/>
        <v>#DIV/0!</v>
      </c>
      <c r="GG39" t="e">
        <f t="shared" si="57"/>
        <v>#DIV/0!</v>
      </c>
      <c r="GH39" t="e">
        <f t="shared" si="58"/>
        <v>#DIV/0!</v>
      </c>
      <c r="GI39" t="e">
        <f t="shared" si="59"/>
        <v>#DIV/0!</v>
      </c>
      <c r="GJ39" t="e">
        <f t="shared" si="60"/>
        <v>#DIV/0!</v>
      </c>
      <c r="GK39" t="e">
        <f t="shared" si="61"/>
        <v>#DIV/0!</v>
      </c>
      <c r="GL39" t="e">
        <f t="shared" si="62"/>
        <v>#DIV/0!</v>
      </c>
      <c r="GM39" t="e">
        <f t="shared" si="63"/>
        <v>#DIV/0!</v>
      </c>
      <c r="GN39" t="e">
        <f t="shared" si="64"/>
        <v>#DIV/0!</v>
      </c>
      <c r="GO39" t="e">
        <f t="shared" si="65"/>
        <v>#DIV/0!</v>
      </c>
      <c r="GP39" t="e">
        <f t="shared" si="66"/>
        <v>#DIV/0!</v>
      </c>
      <c r="GQ39" t="e">
        <f t="shared" si="67"/>
        <v>#DIV/0!</v>
      </c>
      <c r="GR39" t="e">
        <f t="shared" si="68"/>
        <v>#DIV/0!</v>
      </c>
      <c r="GS39" t="e">
        <f t="shared" si="69"/>
        <v>#DIV/0!</v>
      </c>
      <c r="GT39" t="e">
        <f t="shared" si="70"/>
        <v>#DIV/0!</v>
      </c>
      <c r="GU39" t="e">
        <f t="shared" si="71"/>
        <v>#DIV/0!</v>
      </c>
      <c r="GV39" t="e">
        <f t="shared" si="72"/>
        <v>#DIV/0!</v>
      </c>
      <c r="GW39" t="e">
        <f t="shared" si="9"/>
        <v>#DIV/0!</v>
      </c>
      <c r="GX39" t="e">
        <f t="shared" si="73"/>
        <v>#DIV/0!</v>
      </c>
      <c r="GY39" t="e">
        <f t="shared" si="74"/>
        <v>#DIV/0!</v>
      </c>
      <c r="JT39">
        <v>35</v>
      </c>
      <c r="JU39">
        <v>170</v>
      </c>
      <c r="JV39">
        <f t="shared" si="4"/>
        <v>1.0294117647058822</v>
      </c>
      <c r="JX39" t="str">
        <f t="shared" si="8"/>
        <v xml:space="preserve"> </v>
      </c>
      <c r="KA39">
        <f t="shared" si="5"/>
        <v>0.41176470588235292</v>
      </c>
      <c r="KC39" t="str">
        <f t="shared" si="2"/>
        <v/>
      </c>
      <c r="KD39" t="str">
        <f t="shared" si="6"/>
        <v xml:space="preserve"> </v>
      </c>
      <c r="KH39">
        <v>1.0294117647058822</v>
      </c>
      <c r="KI39">
        <v>0.41176470588235292</v>
      </c>
      <c r="KJ39" t="s">
        <v>498</v>
      </c>
      <c r="KK39" t="str">
        <f t="shared" si="7"/>
        <v xml:space="preserve"> </v>
      </c>
    </row>
    <row r="40" spans="1:297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>
        <v>30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34"/>
      <c r="BS40" s="25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K40" t="e">
        <f t="shared" si="3"/>
        <v>#DIV/0!</v>
      </c>
      <c r="EL40" t="e">
        <f t="shared" si="10"/>
        <v>#DIV/0!</v>
      </c>
      <c r="EM40" t="e">
        <f t="shared" si="11"/>
        <v>#DIV/0!</v>
      </c>
      <c r="EN40" t="e">
        <f t="shared" si="12"/>
        <v>#DIV/0!</v>
      </c>
      <c r="EO40" t="e">
        <f t="shared" si="13"/>
        <v>#DIV/0!</v>
      </c>
      <c r="EP40" t="e">
        <f t="shared" si="14"/>
        <v>#DIV/0!</v>
      </c>
      <c r="EQ40" t="e">
        <f t="shared" si="15"/>
        <v>#DIV/0!</v>
      </c>
      <c r="ER40" t="e">
        <f t="shared" si="16"/>
        <v>#DIV/0!</v>
      </c>
      <c r="ES40" t="e">
        <f t="shared" si="17"/>
        <v>#DIV/0!</v>
      </c>
      <c r="ET40" t="e">
        <f t="shared" si="18"/>
        <v>#DIV/0!</v>
      </c>
      <c r="EU40" t="e">
        <f t="shared" si="19"/>
        <v>#DIV/0!</v>
      </c>
      <c r="EV40" t="e">
        <f t="shared" si="20"/>
        <v>#DIV/0!</v>
      </c>
      <c r="EW40" t="e">
        <f t="shared" si="21"/>
        <v>#DIV/0!</v>
      </c>
      <c r="EX40" t="e">
        <f t="shared" si="22"/>
        <v>#DIV/0!</v>
      </c>
      <c r="EY40" t="e">
        <f t="shared" si="23"/>
        <v>#DIV/0!</v>
      </c>
      <c r="EZ40" t="e">
        <f t="shared" si="24"/>
        <v>#DIV/0!</v>
      </c>
      <c r="FA40" t="e">
        <f t="shared" si="25"/>
        <v>#DIV/0!</v>
      </c>
      <c r="FB40" t="e">
        <f t="shared" si="26"/>
        <v>#DIV/0!</v>
      </c>
      <c r="FC40" t="e">
        <f t="shared" si="27"/>
        <v>#DIV/0!</v>
      </c>
      <c r="FD40" t="e">
        <f t="shared" si="28"/>
        <v>#DIV/0!</v>
      </c>
      <c r="FE40" t="e">
        <f t="shared" si="29"/>
        <v>#DIV/0!</v>
      </c>
      <c r="FF40" t="e">
        <f t="shared" si="30"/>
        <v>#DIV/0!</v>
      </c>
      <c r="FG40" t="e">
        <f t="shared" si="31"/>
        <v>#DIV/0!</v>
      </c>
      <c r="FH40" t="e">
        <f t="shared" si="32"/>
        <v>#DIV/0!</v>
      </c>
      <c r="FI40" t="e">
        <f t="shared" si="33"/>
        <v>#DIV/0!</v>
      </c>
      <c r="FJ40" t="e">
        <f t="shared" si="34"/>
        <v>#DIV/0!</v>
      </c>
      <c r="FK40" t="e">
        <f t="shared" si="35"/>
        <v>#DIV/0!</v>
      </c>
      <c r="FL40" t="e">
        <f t="shared" si="36"/>
        <v>#DIV/0!</v>
      </c>
      <c r="FM40" t="e">
        <f t="shared" si="37"/>
        <v>#DIV/0!</v>
      </c>
      <c r="FN40" t="e">
        <f t="shared" si="38"/>
        <v>#DIV/0!</v>
      </c>
      <c r="FO40" t="e">
        <f t="shared" si="39"/>
        <v>#DIV/0!</v>
      </c>
      <c r="FP40" t="e">
        <f t="shared" si="40"/>
        <v>#DIV/0!</v>
      </c>
      <c r="FQ40" t="e">
        <f t="shared" si="41"/>
        <v>#DIV/0!</v>
      </c>
      <c r="FR40" t="e">
        <f t="shared" si="42"/>
        <v>#DIV/0!</v>
      </c>
      <c r="FS40" t="e">
        <f t="shared" si="43"/>
        <v>#DIV/0!</v>
      </c>
      <c r="FT40" t="e">
        <f t="shared" si="44"/>
        <v>#DIV/0!</v>
      </c>
      <c r="FU40" t="e">
        <f t="shared" si="45"/>
        <v>#DIV/0!</v>
      </c>
      <c r="FV40" t="e">
        <f t="shared" si="46"/>
        <v>#DIV/0!</v>
      </c>
      <c r="FW40" t="e">
        <f t="shared" si="47"/>
        <v>#DIV/0!</v>
      </c>
      <c r="FX40" t="e">
        <f t="shared" si="48"/>
        <v>#DIV/0!</v>
      </c>
      <c r="FY40" t="e">
        <f t="shared" si="49"/>
        <v>#DIV/0!</v>
      </c>
      <c r="FZ40" t="e">
        <f t="shared" si="50"/>
        <v>#DIV/0!</v>
      </c>
      <c r="GA40" t="e">
        <f t="shared" si="51"/>
        <v>#DIV/0!</v>
      </c>
      <c r="GB40" t="e">
        <f t="shared" si="52"/>
        <v>#DIV/0!</v>
      </c>
      <c r="GC40" t="e">
        <f t="shared" si="53"/>
        <v>#DIV/0!</v>
      </c>
      <c r="GD40" t="e">
        <f t="shared" si="54"/>
        <v>#DIV/0!</v>
      </c>
      <c r="GE40" t="e">
        <f t="shared" si="55"/>
        <v>#DIV/0!</v>
      </c>
      <c r="GF40" t="e">
        <f t="shared" si="56"/>
        <v>#DIV/0!</v>
      </c>
      <c r="GG40" t="e">
        <f t="shared" si="57"/>
        <v>#DIV/0!</v>
      </c>
      <c r="GH40" t="e">
        <f t="shared" si="58"/>
        <v>#DIV/0!</v>
      </c>
      <c r="GI40" t="e">
        <f t="shared" si="59"/>
        <v>#DIV/0!</v>
      </c>
      <c r="GJ40" t="e">
        <f t="shared" si="60"/>
        <v>#DIV/0!</v>
      </c>
      <c r="GK40" t="e">
        <f t="shared" si="61"/>
        <v>#DIV/0!</v>
      </c>
      <c r="GL40" t="e">
        <f t="shared" si="62"/>
        <v>#DIV/0!</v>
      </c>
      <c r="GM40" t="e">
        <f t="shared" si="63"/>
        <v>#DIV/0!</v>
      </c>
      <c r="GN40" t="e">
        <f t="shared" si="64"/>
        <v>#DIV/0!</v>
      </c>
      <c r="GO40" t="e">
        <f t="shared" si="65"/>
        <v>#DIV/0!</v>
      </c>
      <c r="GP40" t="e">
        <f t="shared" si="66"/>
        <v>#DIV/0!</v>
      </c>
      <c r="GQ40" t="e">
        <f t="shared" si="67"/>
        <v>#DIV/0!</v>
      </c>
      <c r="GR40" t="e">
        <f t="shared" si="68"/>
        <v>#DIV/0!</v>
      </c>
      <c r="GS40" t="e">
        <f t="shared" si="69"/>
        <v>#DIV/0!</v>
      </c>
      <c r="GT40" t="e">
        <f t="shared" si="70"/>
        <v>#DIV/0!</v>
      </c>
      <c r="GU40" t="e">
        <f t="shared" si="71"/>
        <v>#DIV/0!</v>
      </c>
      <c r="GV40" t="e">
        <f t="shared" si="72"/>
        <v>#DIV/0!</v>
      </c>
      <c r="GW40" t="e">
        <f t="shared" si="9"/>
        <v>#DIV/0!</v>
      </c>
      <c r="GX40" t="e">
        <f t="shared" si="73"/>
        <v>#DIV/0!</v>
      </c>
      <c r="GY40" t="e">
        <f t="shared" si="74"/>
        <v>#DIV/0!</v>
      </c>
      <c r="JT40">
        <v>35</v>
      </c>
      <c r="JU40">
        <v>170</v>
      </c>
      <c r="JV40">
        <f t="shared" si="4"/>
        <v>1.0294117647058822</v>
      </c>
      <c r="JX40" t="str">
        <f t="shared" si="8"/>
        <v xml:space="preserve"> </v>
      </c>
      <c r="KA40">
        <f t="shared" si="5"/>
        <v>0.41176470588235292</v>
      </c>
      <c r="KC40" t="str">
        <f t="shared" si="2"/>
        <v/>
      </c>
      <c r="KD40" t="str">
        <f t="shared" si="6"/>
        <v xml:space="preserve"> </v>
      </c>
      <c r="KH40">
        <v>1.0294117647058822</v>
      </c>
      <c r="KI40">
        <v>0.41176470588235292</v>
      </c>
      <c r="KJ40" t="s">
        <v>498</v>
      </c>
      <c r="KK40" t="str">
        <f t="shared" si="7"/>
        <v xml:space="preserve"> </v>
      </c>
    </row>
    <row r="41" spans="1:297" x14ac:dyDescent="0.25">
      <c r="EK41" t="e">
        <f t="shared" si="3"/>
        <v>#DIV/0!</v>
      </c>
      <c r="EL41" t="e">
        <f t="shared" si="10"/>
        <v>#DIV/0!</v>
      </c>
      <c r="EM41" t="e">
        <f t="shared" si="11"/>
        <v>#DIV/0!</v>
      </c>
      <c r="EN41" t="e">
        <f t="shared" si="12"/>
        <v>#DIV/0!</v>
      </c>
      <c r="EO41" t="e">
        <f t="shared" si="13"/>
        <v>#DIV/0!</v>
      </c>
      <c r="EP41" t="e">
        <f t="shared" si="14"/>
        <v>#DIV/0!</v>
      </c>
      <c r="EQ41" t="e">
        <f t="shared" si="15"/>
        <v>#DIV/0!</v>
      </c>
      <c r="ER41" t="e">
        <f t="shared" si="16"/>
        <v>#DIV/0!</v>
      </c>
      <c r="ES41" t="e">
        <f t="shared" si="17"/>
        <v>#DIV/0!</v>
      </c>
      <c r="ET41" t="e">
        <f t="shared" si="18"/>
        <v>#DIV/0!</v>
      </c>
      <c r="EU41" t="e">
        <f t="shared" si="19"/>
        <v>#DIV/0!</v>
      </c>
      <c r="EV41" t="e">
        <f t="shared" si="20"/>
        <v>#DIV/0!</v>
      </c>
      <c r="EW41" t="e">
        <f t="shared" si="21"/>
        <v>#DIV/0!</v>
      </c>
      <c r="EX41" t="e">
        <f t="shared" si="22"/>
        <v>#DIV/0!</v>
      </c>
      <c r="EY41" t="e">
        <f t="shared" si="23"/>
        <v>#DIV/0!</v>
      </c>
      <c r="EZ41" t="e">
        <f t="shared" si="24"/>
        <v>#DIV/0!</v>
      </c>
      <c r="FA41" t="e">
        <f t="shared" si="25"/>
        <v>#DIV/0!</v>
      </c>
      <c r="FB41" t="e">
        <f t="shared" si="26"/>
        <v>#DIV/0!</v>
      </c>
      <c r="FC41" t="e">
        <f t="shared" si="27"/>
        <v>#DIV/0!</v>
      </c>
      <c r="FD41" t="e">
        <f t="shared" si="28"/>
        <v>#DIV/0!</v>
      </c>
      <c r="FE41" t="e">
        <f t="shared" si="29"/>
        <v>#DIV/0!</v>
      </c>
      <c r="FF41" t="e">
        <f t="shared" si="30"/>
        <v>#DIV/0!</v>
      </c>
      <c r="FG41" t="e">
        <f t="shared" si="31"/>
        <v>#DIV/0!</v>
      </c>
      <c r="FH41" t="e">
        <f t="shared" si="32"/>
        <v>#DIV/0!</v>
      </c>
      <c r="FI41" t="e">
        <f t="shared" si="33"/>
        <v>#DIV/0!</v>
      </c>
      <c r="FJ41" t="e">
        <f t="shared" si="34"/>
        <v>#DIV/0!</v>
      </c>
      <c r="FK41" t="e">
        <f t="shared" si="35"/>
        <v>#DIV/0!</v>
      </c>
      <c r="FL41" t="e">
        <f t="shared" si="36"/>
        <v>#DIV/0!</v>
      </c>
      <c r="FM41" t="e">
        <f t="shared" si="37"/>
        <v>#DIV/0!</v>
      </c>
      <c r="FN41" t="e">
        <f t="shared" si="38"/>
        <v>#DIV/0!</v>
      </c>
      <c r="FO41" t="e">
        <f t="shared" si="39"/>
        <v>#DIV/0!</v>
      </c>
      <c r="FP41" t="e">
        <f t="shared" si="40"/>
        <v>#DIV/0!</v>
      </c>
      <c r="FQ41" t="e">
        <f t="shared" si="41"/>
        <v>#DIV/0!</v>
      </c>
      <c r="FR41" t="e">
        <f t="shared" si="42"/>
        <v>#DIV/0!</v>
      </c>
      <c r="FS41" t="e">
        <f t="shared" si="43"/>
        <v>#DIV/0!</v>
      </c>
      <c r="FT41" t="e">
        <f t="shared" si="44"/>
        <v>#DIV/0!</v>
      </c>
      <c r="FU41" t="e">
        <f t="shared" si="45"/>
        <v>#DIV/0!</v>
      </c>
      <c r="FV41" t="e">
        <f t="shared" si="46"/>
        <v>#DIV/0!</v>
      </c>
      <c r="FW41" t="e">
        <f t="shared" si="47"/>
        <v>#DIV/0!</v>
      </c>
      <c r="FX41" t="e">
        <f t="shared" si="48"/>
        <v>#DIV/0!</v>
      </c>
      <c r="FY41" t="e">
        <f t="shared" si="49"/>
        <v>#DIV/0!</v>
      </c>
      <c r="FZ41" t="e">
        <f t="shared" si="50"/>
        <v>#DIV/0!</v>
      </c>
      <c r="GA41" t="e">
        <f t="shared" si="51"/>
        <v>#DIV/0!</v>
      </c>
      <c r="GB41" t="e">
        <f t="shared" si="52"/>
        <v>#DIV/0!</v>
      </c>
      <c r="GC41" t="e">
        <f t="shared" si="53"/>
        <v>#DIV/0!</v>
      </c>
      <c r="GD41" t="e">
        <f t="shared" si="54"/>
        <v>#DIV/0!</v>
      </c>
      <c r="GE41" t="e">
        <f t="shared" si="55"/>
        <v>#DIV/0!</v>
      </c>
      <c r="GF41" t="e">
        <f t="shared" si="56"/>
        <v>#DIV/0!</v>
      </c>
      <c r="GG41" t="e">
        <f t="shared" si="57"/>
        <v>#DIV/0!</v>
      </c>
      <c r="GH41" t="e">
        <f t="shared" si="58"/>
        <v>#DIV/0!</v>
      </c>
      <c r="GI41" t="e">
        <f t="shared" si="59"/>
        <v>#DIV/0!</v>
      </c>
      <c r="GJ41" t="e">
        <f t="shared" si="60"/>
        <v>#DIV/0!</v>
      </c>
      <c r="GK41" t="e">
        <f t="shared" si="61"/>
        <v>#DIV/0!</v>
      </c>
      <c r="GL41" t="e">
        <f t="shared" si="62"/>
        <v>#DIV/0!</v>
      </c>
      <c r="GM41" t="e">
        <f t="shared" si="63"/>
        <v>#DIV/0!</v>
      </c>
      <c r="GN41" t="e">
        <f t="shared" si="64"/>
        <v>#DIV/0!</v>
      </c>
      <c r="GO41" t="e">
        <f t="shared" si="65"/>
        <v>#DIV/0!</v>
      </c>
      <c r="GP41" t="e">
        <f t="shared" si="66"/>
        <v>#DIV/0!</v>
      </c>
      <c r="GQ41" t="e">
        <f t="shared" si="67"/>
        <v>#DIV/0!</v>
      </c>
      <c r="GR41" t="e">
        <f t="shared" si="68"/>
        <v>#DIV/0!</v>
      </c>
      <c r="GS41" t="e">
        <f t="shared" si="69"/>
        <v>#DIV/0!</v>
      </c>
      <c r="GT41" t="e">
        <f t="shared" si="70"/>
        <v>#DIV/0!</v>
      </c>
      <c r="GU41" t="e">
        <f t="shared" si="71"/>
        <v>#DIV/0!</v>
      </c>
      <c r="GV41" t="e">
        <f t="shared" si="72"/>
        <v>#DIV/0!</v>
      </c>
      <c r="GW41" t="e">
        <f t="shared" si="9"/>
        <v>#DIV/0!</v>
      </c>
      <c r="GX41" t="e">
        <f t="shared" si="73"/>
        <v>#DIV/0!</v>
      </c>
      <c r="GY41" t="e">
        <f t="shared" si="74"/>
        <v>#DIV/0!</v>
      </c>
      <c r="JU41">
        <v>0</v>
      </c>
      <c r="JV41" t="e">
        <f t="shared" si="4"/>
        <v>#DIV/0!</v>
      </c>
      <c r="JX41" t="e">
        <f t="shared" si="8"/>
        <v>#DIV/0!</v>
      </c>
      <c r="KA41" t="e">
        <f t="shared" si="5"/>
        <v>#DIV/0!</v>
      </c>
      <c r="KC41" t="str">
        <f t="shared" si="2"/>
        <v/>
      </c>
      <c r="KD41" t="e">
        <f t="shared" si="6"/>
        <v>#DIV/0!</v>
      </c>
      <c r="KH41" t="e">
        <v>#DIV/0!</v>
      </c>
      <c r="KI41" t="e">
        <v>#DIV/0!</v>
      </c>
      <c r="KJ41" t="s">
        <v>498</v>
      </c>
      <c r="KK41" t="e">
        <f t="shared" si="7"/>
        <v>#DIV/0!</v>
      </c>
    </row>
    <row r="42" spans="1:297" x14ac:dyDescent="0.25">
      <c r="A42">
        <v>6016435</v>
      </c>
      <c r="B42" t="s">
        <v>7</v>
      </c>
      <c r="EK42" t="e">
        <f t="shared" si="3"/>
        <v>#DIV/0!</v>
      </c>
      <c r="EL42" t="e">
        <f t="shared" si="10"/>
        <v>#DIV/0!</v>
      </c>
      <c r="EM42" t="e">
        <f t="shared" si="11"/>
        <v>#DIV/0!</v>
      </c>
      <c r="EN42" t="e">
        <f t="shared" si="12"/>
        <v>#DIV/0!</v>
      </c>
      <c r="EO42" t="e">
        <f t="shared" si="13"/>
        <v>#DIV/0!</v>
      </c>
      <c r="EP42" t="e">
        <f t="shared" si="14"/>
        <v>#DIV/0!</v>
      </c>
      <c r="EQ42" t="e">
        <f t="shared" si="15"/>
        <v>#DIV/0!</v>
      </c>
      <c r="ER42" t="e">
        <f t="shared" si="16"/>
        <v>#DIV/0!</v>
      </c>
      <c r="ES42" t="e">
        <f t="shared" si="17"/>
        <v>#DIV/0!</v>
      </c>
      <c r="ET42" t="e">
        <f t="shared" si="18"/>
        <v>#DIV/0!</v>
      </c>
      <c r="EU42" t="e">
        <f t="shared" si="19"/>
        <v>#DIV/0!</v>
      </c>
      <c r="EV42" t="e">
        <f t="shared" si="20"/>
        <v>#DIV/0!</v>
      </c>
      <c r="EW42" t="e">
        <f t="shared" si="21"/>
        <v>#DIV/0!</v>
      </c>
      <c r="EX42" t="e">
        <f t="shared" si="22"/>
        <v>#DIV/0!</v>
      </c>
      <c r="EY42" t="e">
        <f t="shared" si="23"/>
        <v>#DIV/0!</v>
      </c>
      <c r="EZ42" t="e">
        <f t="shared" si="24"/>
        <v>#DIV/0!</v>
      </c>
      <c r="FA42" t="e">
        <f t="shared" si="25"/>
        <v>#DIV/0!</v>
      </c>
      <c r="FB42" t="e">
        <f t="shared" si="26"/>
        <v>#DIV/0!</v>
      </c>
      <c r="FC42" t="e">
        <f t="shared" si="27"/>
        <v>#DIV/0!</v>
      </c>
      <c r="FD42" t="e">
        <f t="shared" si="28"/>
        <v>#DIV/0!</v>
      </c>
      <c r="FE42" t="e">
        <f t="shared" si="29"/>
        <v>#DIV/0!</v>
      </c>
      <c r="FF42" t="e">
        <f t="shared" si="30"/>
        <v>#DIV/0!</v>
      </c>
      <c r="FG42" t="e">
        <f t="shared" si="31"/>
        <v>#DIV/0!</v>
      </c>
      <c r="FH42" t="e">
        <f t="shared" si="32"/>
        <v>#DIV/0!</v>
      </c>
      <c r="FI42" t="e">
        <f t="shared" si="33"/>
        <v>#DIV/0!</v>
      </c>
      <c r="FJ42" t="e">
        <f t="shared" si="34"/>
        <v>#DIV/0!</v>
      </c>
      <c r="FK42" t="e">
        <f t="shared" si="35"/>
        <v>#DIV/0!</v>
      </c>
      <c r="FL42" t="e">
        <f t="shared" si="36"/>
        <v>#DIV/0!</v>
      </c>
      <c r="FM42" t="e">
        <f t="shared" si="37"/>
        <v>#DIV/0!</v>
      </c>
      <c r="FN42" t="e">
        <f t="shared" si="38"/>
        <v>#DIV/0!</v>
      </c>
      <c r="FO42" t="e">
        <f t="shared" si="39"/>
        <v>#DIV/0!</v>
      </c>
      <c r="FP42" t="e">
        <f t="shared" si="40"/>
        <v>#DIV/0!</v>
      </c>
      <c r="FQ42" t="e">
        <f t="shared" si="41"/>
        <v>#DIV/0!</v>
      </c>
      <c r="FR42" t="e">
        <f t="shared" si="42"/>
        <v>#DIV/0!</v>
      </c>
      <c r="FS42" t="e">
        <f t="shared" si="43"/>
        <v>#DIV/0!</v>
      </c>
      <c r="FT42" t="e">
        <f t="shared" si="44"/>
        <v>#DIV/0!</v>
      </c>
      <c r="FU42" t="e">
        <f t="shared" si="45"/>
        <v>#DIV/0!</v>
      </c>
      <c r="FV42" t="e">
        <f t="shared" si="46"/>
        <v>#DIV/0!</v>
      </c>
      <c r="FW42" t="e">
        <f t="shared" si="47"/>
        <v>#DIV/0!</v>
      </c>
      <c r="FX42" t="e">
        <f t="shared" si="48"/>
        <v>#DIV/0!</v>
      </c>
      <c r="FY42" t="e">
        <f t="shared" si="49"/>
        <v>#DIV/0!</v>
      </c>
      <c r="FZ42" t="e">
        <f t="shared" si="50"/>
        <v>#DIV/0!</v>
      </c>
      <c r="GA42" t="e">
        <f t="shared" si="51"/>
        <v>#DIV/0!</v>
      </c>
      <c r="GB42" t="e">
        <f t="shared" si="52"/>
        <v>#DIV/0!</v>
      </c>
      <c r="GC42" t="e">
        <f t="shared" si="53"/>
        <v>#DIV/0!</v>
      </c>
      <c r="GD42" t="e">
        <f t="shared" si="54"/>
        <v>#DIV/0!</v>
      </c>
      <c r="GE42" t="e">
        <f t="shared" si="55"/>
        <v>#DIV/0!</v>
      </c>
      <c r="GF42" t="e">
        <f t="shared" si="56"/>
        <v>#DIV/0!</v>
      </c>
      <c r="GG42" t="e">
        <f t="shared" si="57"/>
        <v>#DIV/0!</v>
      </c>
      <c r="GH42" t="e">
        <f t="shared" si="58"/>
        <v>#DIV/0!</v>
      </c>
      <c r="GI42" t="e">
        <f t="shared" si="59"/>
        <v>#DIV/0!</v>
      </c>
      <c r="GJ42" t="e">
        <f t="shared" si="60"/>
        <v>#DIV/0!</v>
      </c>
      <c r="GK42" t="e">
        <f t="shared" si="61"/>
        <v>#DIV/0!</v>
      </c>
      <c r="GL42" t="e">
        <f t="shared" si="62"/>
        <v>#DIV/0!</v>
      </c>
      <c r="GM42" t="e">
        <f t="shared" si="63"/>
        <v>#DIV/0!</v>
      </c>
      <c r="GN42" t="e">
        <f t="shared" si="64"/>
        <v>#DIV/0!</v>
      </c>
      <c r="GO42" t="e">
        <f t="shared" si="65"/>
        <v>#DIV/0!</v>
      </c>
      <c r="GP42" t="e">
        <f t="shared" si="66"/>
        <v>#DIV/0!</v>
      </c>
      <c r="GQ42" t="e">
        <f t="shared" si="67"/>
        <v>#DIV/0!</v>
      </c>
      <c r="GR42" t="e">
        <f t="shared" si="68"/>
        <v>#DIV/0!</v>
      </c>
      <c r="GS42" t="e">
        <f t="shared" si="69"/>
        <v>#DIV/0!</v>
      </c>
      <c r="GT42" t="e">
        <f t="shared" si="70"/>
        <v>#DIV/0!</v>
      </c>
      <c r="GU42" t="e">
        <f t="shared" si="71"/>
        <v>#DIV/0!</v>
      </c>
      <c r="GV42" t="e">
        <f t="shared" si="72"/>
        <v>#DIV/0!</v>
      </c>
      <c r="GW42" t="e">
        <f t="shared" si="9"/>
        <v>#DIV/0!</v>
      </c>
      <c r="GX42" t="e">
        <f t="shared" si="73"/>
        <v>#DIV/0!</v>
      </c>
      <c r="GY42" t="e">
        <f t="shared" si="74"/>
        <v>#DIV/0!</v>
      </c>
      <c r="JT42">
        <v>35</v>
      </c>
      <c r="JU42">
        <v>170</v>
      </c>
      <c r="JV42">
        <f t="shared" si="4"/>
        <v>1.0294117647058822</v>
      </c>
      <c r="JX42" t="str">
        <f t="shared" si="8"/>
        <v xml:space="preserve"> </v>
      </c>
      <c r="KA42">
        <f t="shared" si="5"/>
        <v>0.41176470588235292</v>
      </c>
      <c r="KC42" t="str">
        <f t="shared" si="2"/>
        <v/>
      </c>
      <c r="KD42" t="str">
        <f t="shared" si="6"/>
        <v xml:space="preserve"> </v>
      </c>
      <c r="KH42">
        <v>1.0294117647058822</v>
      </c>
      <c r="KI42">
        <v>0.41176470588235292</v>
      </c>
      <c r="KJ42" t="s">
        <v>498</v>
      </c>
      <c r="KK42" t="str">
        <f t="shared" si="7"/>
        <v xml:space="preserve"> </v>
      </c>
    </row>
    <row r="43" spans="1:297" x14ac:dyDescent="0.25">
      <c r="A43">
        <v>8045149</v>
      </c>
      <c r="B43" t="s">
        <v>7</v>
      </c>
      <c r="EK43" t="e">
        <f t="shared" si="3"/>
        <v>#DIV/0!</v>
      </c>
      <c r="EL43" t="e">
        <f t="shared" si="10"/>
        <v>#DIV/0!</v>
      </c>
      <c r="EM43" t="e">
        <f t="shared" si="11"/>
        <v>#DIV/0!</v>
      </c>
      <c r="EN43" t="e">
        <f t="shared" si="12"/>
        <v>#DIV/0!</v>
      </c>
      <c r="EO43" t="e">
        <f t="shared" si="13"/>
        <v>#DIV/0!</v>
      </c>
      <c r="EP43" t="e">
        <f t="shared" si="14"/>
        <v>#DIV/0!</v>
      </c>
      <c r="EQ43" t="e">
        <f t="shared" si="15"/>
        <v>#DIV/0!</v>
      </c>
      <c r="ER43" t="e">
        <f t="shared" si="16"/>
        <v>#DIV/0!</v>
      </c>
      <c r="ES43" t="e">
        <f t="shared" si="17"/>
        <v>#DIV/0!</v>
      </c>
      <c r="ET43" t="e">
        <f t="shared" si="18"/>
        <v>#DIV/0!</v>
      </c>
      <c r="EU43" t="e">
        <f t="shared" si="19"/>
        <v>#DIV/0!</v>
      </c>
      <c r="EV43" t="e">
        <f t="shared" si="20"/>
        <v>#DIV/0!</v>
      </c>
      <c r="EW43" t="e">
        <f t="shared" si="21"/>
        <v>#DIV/0!</v>
      </c>
      <c r="EX43" t="e">
        <f t="shared" si="22"/>
        <v>#DIV/0!</v>
      </c>
      <c r="EY43" t="e">
        <f t="shared" si="23"/>
        <v>#DIV/0!</v>
      </c>
      <c r="EZ43" t="e">
        <f t="shared" si="24"/>
        <v>#DIV/0!</v>
      </c>
      <c r="FA43" t="e">
        <f t="shared" si="25"/>
        <v>#DIV/0!</v>
      </c>
      <c r="FB43" t="e">
        <f t="shared" si="26"/>
        <v>#DIV/0!</v>
      </c>
      <c r="FC43" t="e">
        <f t="shared" si="27"/>
        <v>#DIV/0!</v>
      </c>
      <c r="FD43" t="e">
        <f t="shared" si="28"/>
        <v>#DIV/0!</v>
      </c>
      <c r="FE43" t="e">
        <f t="shared" si="29"/>
        <v>#DIV/0!</v>
      </c>
      <c r="FF43" t="e">
        <f t="shared" si="30"/>
        <v>#DIV/0!</v>
      </c>
      <c r="FG43" t="e">
        <f t="shared" si="31"/>
        <v>#DIV/0!</v>
      </c>
      <c r="FH43" t="e">
        <f t="shared" si="32"/>
        <v>#DIV/0!</v>
      </c>
      <c r="FI43" t="e">
        <f t="shared" si="33"/>
        <v>#DIV/0!</v>
      </c>
      <c r="FJ43" t="e">
        <f t="shared" si="34"/>
        <v>#DIV/0!</v>
      </c>
      <c r="FK43" t="e">
        <f t="shared" si="35"/>
        <v>#DIV/0!</v>
      </c>
      <c r="FL43" t="e">
        <f t="shared" si="36"/>
        <v>#DIV/0!</v>
      </c>
      <c r="FM43" t="e">
        <f t="shared" si="37"/>
        <v>#DIV/0!</v>
      </c>
      <c r="FN43" t="e">
        <f t="shared" si="38"/>
        <v>#DIV/0!</v>
      </c>
      <c r="FO43" t="e">
        <f t="shared" si="39"/>
        <v>#DIV/0!</v>
      </c>
      <c r="FP43" t="e">
        <f t="shared" si="40"/>
        <v>#DIV/0!</v>
      </c>
      <c r="FQ43" t="e">
        <f t="shared" si="41"/>
        <v>#DIV/0!</v>
      </c>
      <c r="FR43" t="e">
        <f t="shared" si="42"/>
        <v>#DIV/0!</v>
      </c>
      <c r="FS43" t="e">
        <f t="shared" si="43"/>
        <v>#DIV/0!</v>
      </c>
      <c r="FT43" t="e">
        <f t="shared" si="44"/>
        <v>#DIV/0!</v>
      </c>
      <c r="FU43" t="e">
        <f t="shared" si="45"/>
        <v>#DIV/0!</v>
      </c>
      <c r="FV43" t="e">
        <f t="shared" si="46"/>
        <v>#DIV/0!</v>
      </c>
      <c r="FW43" t="e">
        <f t="shared" si="47"/>
        <v>#DIV/0!</v>
      </c>
      <c r="FX43" t="e">
        <f t="shared" si="48"/>
        <v>#DIV/0!</v>
      </c>
      <c r="FY43" t="e">
        <f t="shared" si="49"/>
        <v>#DIV/0!</v>
      </c>
      <c r="FZ43" t="e">
        <f t="shared" si="50"/>
        <v>#DIV/0!</v>
      </c>
      <c r="GA43" t="e">
        <f t="shared" si="51"/>
        <v>#DIV/0!</v>
      </c>
      <c r="GB43" t="e">
        <f t="shared" si="52"/>
        <v>#DIV/0!</v>
      </c>
      <c r="GC43" t="e">
        <f t="shared" si="53"/>
        <v>#DIV/0!</v>
      </c>
      <c r="GD43" t="e">
        <f t="shared" si="54"/>
        <v>#DIV/0!</v>
      </c>
      <c r="GE43" t="e">
        <f t="shared" si="55"/>
        <v>#DIV/0!</v>
      </c>
      <c r="GF43" t="e">
        <f t="shared" si="56"/>
        <v>#DIV/0!</v>
      </c>
      <c r="GG43" t="e">
        <f t="shared" si="57"/>
        <v>#DIV/0!</v>
      </c>
      <c r="GH43" t="e">
        <f t="shared" si="58"/>
        <v>#DIV/0!</v>
      </c>
      <c r="GI43" t="e">
        <f t="shared" si="59"/>
        <v>#DIV/0!</v>
      </c>
      <c r="GJ43" t="e">
        <f t="shared" si="60"/>
        <v>#DIV/0!</v>
      </c>
      <c r="GK43" t="e">
        <f t="shared" si="61"/>
        <v>#DIV/0!</v>
      </c>
      <c r="GL43" t="e">
        <f t="shared" si="62"/>
        <v>#DIV/0!</v>
      </c>
      <c r="GM43" t="e">
        <f t="shared" si="63"/>
        <v>#DIV/0!</v>
      </c>
      <c r="GN43" t="e">
        <f t="shared" si="64"/>
        <v>#DIV/0!</v>
      </c>
      <c r="GO43" t="e">
        <f t="shared" si="65"/>
        <v>#DIV/0!</v>
      </c>
      <c r="GP43" t="e">
        <f t="shared" si="66"/>
        <v>#DIV/0!</v>
      </c>
      <c r="GQ43" t="e">
        <f t="shared" si="67"/>
        <v>#DIV/0!</v>
      </c>
      <c r="GR43" t="e">
        <f t="shared" si="68"/>
        <v>#DIV/0!</v>
      </c>
      <c r="GS43" t="e">
        <f t="shared" si="69"/>
        <v>#DIV/0!</v>
      </c>
      <c r="GT43" t="e">
        <f t="shared" si="70"/>
        <v>#DIV/0!</v>
      </c>
      <c r="GU43" t="e">
        <f t="shared" si="71"/>
        <v>#DIV/0!</v>
      </c>
      <c r="GV43" t="e">
        <f t="shared" si="72"/>
        <v>#DIV/0!</v>
      </c>
      <c r="GW43" t="e">
        <f t="shared" si="9"/>
        <v>#DIV/0!</v>
      </c>
      <c r="GX43" t="e">
        <f t="shared" si="73"/>
        <v>#DIV/0!</v>
      </c>
      <c r="GY43" t="e">
        <f t="shared" si="74"/>
        <v>#DIV/0!</v>
      </c>
      <c r="JT43">
        <v>35</v>
      </c>
      <c r="JU43">
        <v>170</v>
      </c>
      <c r="JV43">
        <f t="shared" si="4"/>
        <v>1.0294117647058822</v>
      </c>
      <c r="JX43" t="str">
        <f t="shared" si="8"/>
        <v xml:space="preserve"> </v>
      </c>
      <c r="KA43">
        <f t="shared" si="5"/>
        <v>0.41176470588235292</v>
      </c>
      <c r="KC43" t="str">
        <f t="shared" si="2"/>
        <v/>
      </c>
      <c r="KD43" t="str">
        <f t="shared" si="6"/>
        <v xml:space="preserve"> </v>
      </c>
      <c r="KH43">
        <v>1.0294117647058822</v>
      </c>
      <c r="KI43">
        <v>0.41176470588235292</v>
      </c>
      <c r="KJ43" t="s">
        <v>498</v>
      </c>
      <c r="KK43" t="str">
        <f t="shared" si="7"/>
        <v xml:space="preserve"> </v>
      </c>
    </row>
    <row r="44" spans="1:297" x14ac:dyDescent="0.25">
      <c r="A44">
        <v>10023001</v>
      </c>
      <c r="B44" t="s">
        <v>7</v>
      </c>
      <c r="EK44" t="e">
        <f t="shared" si="3"/>
        <v>#DIV/0!</v>
      </c>
      <c r="EL44" t="e">
        <f t="shared" si="10"/>
        <v>#DIV/0!</v>
      </c>
      <c r="EM44" t="e">
        <f t="shared" si="11"/>
        <v>#DIV/0!</v>
      </c>
      <c r="EN44" t="e">
        <f t="shared" si="12"/>
        <v>#DIV/0!</v>
      </c>
      <c r="EO44" t="e">
        <f t="shared" si="13"/>
        <v>#DIV/0!</v>
      </c>
      <c r="EP44" t="e">
        <f t="shared" si="14"/>
        <v>#DIV/0!</v>
      </c>
      <c r="EQ44" t="e">
        <f t="shared" si="15"/>
        <v>#DIV/0!</v>
      </c>
      <c r="ER44" t="e">
        <f t="shared" si="16"/>
        <v>#DIV/0!</v>
      </c>
      <c r="ES44" t="e">
        <f t="shared" si="17"/>
        <v>#DIV/0!</v>
      </c>
      <c r="ET44" t="e">
        <f t="shared" si="18"/>
        <v>#DIV/0!</v>
      </c>
      <c r="EU44" t="e">
        <f t="shared" si="19"/>
        <v>#DIV/0!</v>
      </c>
      <c r="EV44" t="e">
        <f t="shared" si="20"/>
        <v>#DIV/0!</v>
      </c>
      <c r="EW44" t="e">
        <f t="shared" si="21"/>
        <v>#DIV/0!</v>
      </c>
      <c r="EX44" t="e">
        <f t="shared" si="22"/>
        <v>#DIV/0!</v>
      </c>
      <c r="EY44" t="e">
        <f t="shared" si="23"/>
        <v>#DIV/0!</v>
      </c>
      <c r="EZ44" t="e">
        <f t="shared" si="24"/>
        <v>#DIV/0!</v>
      </c>
      <c r="FA44" t="e">
        <f t="shared" si="25"/>
        <v>#DIV/0!</v>
      </c>
      <c r="FB44" t="e">
        <f t="shared" si="26"/>
        <v>#DIV/0!</v>
      </c>
      <c r="FC44" t="e">
        <f t="shared" si="27"/>
        <v>#DIV/0!</v>
      </c>
      <c r="FD44" t="e">
        <f t="shared" si="28"/>
        <v>#DIV/0!</v>
      </c>
      <c r="FE44" t="e">
        <f t="shared" si="29"/>
        <v>#DIV/0!</v>
      </c>
      <c r="FF44" t="e">
        <f t="shared" si="30"/>
        <v>#DIV/0!</v>
      </c>
      <c r="FG44" t="e">
        <f t="shared" si="31"/>
        <v>#DIV/0!</v>
      </c>
      <c r="FH44" t="e">
        <f t="shared" si="32"/>
        <v>#DIV/0!</v>
      </c>
      <c r="FI44" t="e">
        <f t="shared" si="33"/>
        <v>#DIV/0!</v>
      </c>
      <c r="FJ44" t="e">
        <f t="shared" si="34"/>
        <v>#DIV/0!</v>
      </c>
      <c r="FK44" t="e">
        <f t="shared" si="35"/>
        <v>#DIV/0!</v>
      </c>
      <c r="FL44" t="e">
        <f t="shared" si="36"/>
        <v>#DIV/0!</v>
      </c>
      <c r="FM44" t="e">
        <f t="shared" si="37"/>
        <v>#DIV/0!</v>
      </c>
      <c r="FN44" t="e">
        <f t="shared" si="38"/>
        <v>#DIV/0!</v>
      </c>
      <c r="FO44" t="e">
        <f t="shared" si="39"/>
        <v>#DIV/0!</v>
      </c>
      <c r="FP44" t="e">
        <f t="shared" si="40"/>
        <v>#DIV/0!</v>
      </c>
      <c r="FQ44" t="e">
        <f t="shared" si="41"/>
        <v>#DIV/0!</v>
      </c>
      <c r="FR44" t="e">
        <f t="shared" si="42"/>
        <v>#DIV/0!</v>
      </c>
      <c r="FS44" t="e">
        <f t="shared" si="43"/>
        <v>#DIV/0!</v>
      </c>
      <c r="FT44" t="e">
        <f t="shared" si="44"/>
        <v>#DIV/0!</v>
      </c>
      <c r="FU44" t="e">
        <f t="shared" si="45"/>
        <v>#DIV/0!</v>
      </c>
      <c r="FV44" t="e">
        <f t="shared" si="46"/>
        <v>#DIV/0!</v>
      </c>
      <c r="FW44" t="e">
        <f t="shared" si="47"/>
        <v>#DIV/0!</v>
      </c>
      <c r="FX44" t="e">
        <f t="shared" si="48"/>
        <v>#DIV/0!</v>
      </c>
      <c r="FY44" t="e">
        <f t="shared" si="49"/>
        <v>#DIV/0!</v>
      </c>
      <c r="FZ44" t="e">
        <f t="shared" si="50"/>
        <v>#DIV/0!</v>
      </c>
      <c r="GA44" t="e">
        <f t="shared" si="51"/>
        <v>#DIV/0!</v>
      </c>
      <c r="GB44" t="e">
        <f t="shared" si="52"/>
        <v>#DIV/0!</v>
      </c>
      <c r="GC44" t="e">
        <f t="shared" si="53"/>
        <v>#DIV/0!</v>
      </c>
      <c r="GD44" t="e">
        <f t="shared" si="54"/>
        <v>#DIV/0!</v>
      </c>
      <c r="GE44" t="e">
        <f t="shared" si="55"/>
        <v>#DIV/0!</v>
      </c>
      <c r="GF44" t="e">
        <f t="shared" si="56"/>
        <v>#DIV/0!</v>
      </c>
      <c r="GG44" t="e">
        <f t="shared" si="57"/>
        <v>#DIV/0!</v>
      </c>
      <c r="GH44" t="e">
        <f t="shared" si="58"/>
        <v>#DIV/0!</v>
      </c>
      <c r="GI44" t="e">
        <f t="shared" si="59"/>
        <v>#DIV/0!</v>
      </c>
      <c r="GJ44" t="e">
        <f t="shared" si="60"/>
        <v>#DIV/0!</v>
      </c>
      <c r="GK44" t="e">
        <f t="shared" si="61"/>
        <v>#DIV/0!</v>
      </c>
      <c r="GL44" t="e">
        <f t="shared" si="62"/>
        <v>#DIV/0!</v>
      </c>
      <c r="GM44" t="e">
        <f t="shared" si="63"/>
        <v>#DIV/0!</v>
      </c>
      <c r="GN44" t="e">
        <f t="shared" si="64"/>
        <v>#DIV/0!</v>
      </c>
      <c r="GO44" t="e">
        <f t="shared" si="65"/>
        <v>#DIV/0!</v>
      </c>
      <c r="GP44" t="e">
        <f t="shared" si="66"/>
        <v>#DIV/0!</v>
      </c>
      <c r="GQ44" t="e">
        <f t="shared" si="67"/>
        <v>#DIV/0!</v>
      </c>
      <c r="GR44" t="e">
        <f t="shared" si="68"/>
        <v>#DIV/0!</v>
      </c>
      <c r="GS44" t="e">
        <f t="shared" si="69"/>
        <v>#DIV/0!</v>
      </c>
      <c r="GT44" t="e">
        <f t="shared" si="70"/>
        <v>#DIV/0!</v>
      </c>
      <c r="GU44" t="e">
        <f t="shared" si="71"/>
        <v>#DIV/0!</v>
      </c>
      <c r="GV44" t="e">
        <f t="shared" si="72"/>
        <v>#DIV/0!</v>
      </c>
      <c r="GW44" t="e">
        <f t="shared" si="9"/>
        <v>#DIV/0!</v>
      </c>
      <c r="GX44" t="e">
        <f t="shared" si="73"/>
        <v>#DIV/0!</v>
      </c>
      <c r="GY44" t="e">
        <f t="shared" si="74"/>
        <v>#DIV/0!</v>
      </c>
      <c r="JT44">
        <v>50</v>
      </c>
      <c r="JU44">
        <v>175</v>
      </c>
      <c r="JV44">
        <f t="shared" si="4"/>
        <v>1.4285714285714284</v>
      </c>
      <c r="JX44" t="str">
        <f t="shared" si="8"/>
        <v xml:space="preserve"> </v>
      </c>
      <c r="KA44">
        <f t="shared" si="5"/>
        <v>0.5714285714285714</v>
      </c>
      <c r="KC44" t="str">
        <f t="shared" si="2"/>
        <v/>
      </c>
      <c r="KD44" t="str">
        <f t="shared" si="6"/>
        <v xml:space="preserve"> </v>
      </c>
      <c r="KH44">
        <v>1.4285714285714284</v>
      </c>
      <c r="KI44">
        <v>0.5714285714285714</v>
      </c>
      <c r="KJ44" t="s">
        <v>498</v>
      </c>
      <c r="KK44" t="str">
        <f t="shared" si="7"/>
        <v xml:space="preserve"> </v>
      </c>
    </row>
    <row r="45" spans="1:297" x14ac:dyDescent="0.25">
      <c r="A45">
        <v>10027526</v>
      </c>
      <c r="B45" t="s">
        <v>7</v>
      </c>
      <c r="EK45" t="e">
        <f t="shared" si="3"/>
        <v>#DIV/0!</v>
      </c>
      <c r="EL45" t="e">
        <f t="shared" si="10"/>
        <v>#DIV/0!</v>
      </c>
      <c r="EM45" t="e">
        <f t="shared" si="11"/>
        <v>#DIV/0!</v>
      </c>
      <c r="EN45" t="e">
        <f t="shared" si="12"/>
        <v>#DIV/0!</v>
      </c>
      <c r="EO45" t="e">
        <f t="shared" si="13"/>
        <v>#DIV/0!</v>
      </c>
      <c r="EP45" t="e">
        <f t="shared" si="14"/>
        <v>#DIV/0!</v>
      </c>
      <c r="EQ45" t="e">
        <f t="shared" si="15"/>
        <v>#DIV/0!</v>
      </c>
      <c r="ER45" t="e">
        <f t="shared" si="16"/>
        <v>#DIV/0!</v>
      </c>
      <c r="ES45" t="e">
        <f t="shared" si="17"/>
        <v>#DIV/0!</v>
      </c>
      <c r="ET45" t="e">
        <f t="shared" si="18"/>
        <v>#DIV/0!</v>
      </c>
      <c r="EU45" t="e">
        <f t="shared" si="19"/>
        <v>#DIV/0!</v>
      </c>
      <c r="EV45" t="e">
        <f t="shared" si="20"/>
        <v>#DIV/0!</v>
      </c>
      <c r="EW45" t="e">
        <f t="shared" si="21"/>
        <v>#DIV/0!</v>
      </c>
      <c r="EX45" t="e">
        <f t="shared" si="22"/>
        <v>#DIV/0!</v>
      </c>
      <c r="EY45" t="e">
        <f t="shared" si="23"/>
        <v>#DIV/0!</v>
      </c>
      <c r="EZ45" t="e">
        <f t="shared" si="24"/>
        <v>#DIV/0!</v>
      </c>
      <c r="FA45" t="e">
        <f t="shared" si="25"/>
        <v>#DIV/0!</v>
      </c>
      <c r="FB45" t="e">
        <f t="shared" si="26"/>
        <v>#DIV/0!</v>
      </c>
      <c r="FC45" t="e">
        <f t="shared" si="27"/>
        <v>#DIV/0!</v>
      </c>
      <c r="FD45" t="e">
        <f t="shared" si="28"/>
        <v>#DIV/0!</v>
      </c>
      <c r="FE45" t="e">
        <f t="shared" si="29"/>
        <v>#DIV/0!</v>
      </c>
      <c r="FF45" t="e">
        <f t="shared" si="30"/>
        <v>#DIV/0!</v>
      </c>
      <c r="FG45" t="e">
        <f t="shared" si="31"/>
        <v>#DIV/0!</v>
      </c>
      <c r="FH45" t="e">
        <f t="shared" si="32"/>
        <v>#DIV/0!</v>
      </c>
      <c r="FI45" t="e">
        <f t="shared" si="33"/>
        <v>#DIV/0!</v>
      </c>
      <c r="FJ45" t="e">
        <f t="shared" si="34"/>
        <v>#DIV/0!</v>
      </c>
      <c r="FK45" t="e">
        <f t="shared" si="35"/>
        <v>#DIV/0!</v>
      </c>
      <c r="FL45" t="e">
        <f t="shared" si="36"/>
        <v>#DIV/0!</v>
      </c>
      <c r="FM45" t="e">
        <f t="shared" si="37"/>
        <v>#DIV/0!</v>
      </c>
      <c r="FN45" t="e">
        <f t="shared" si="38"/>
        <v>#DIV/0!</v>
      </c>
      <c r="FO45" t="e">
        <f t="shared" si="39"/>
        <v>#DIV/0!</v>
      </c>
      <c r="FP45" t="e">
        <f t="shared" si="40"/>
        <v>#DIV/0!</v>
      </c>
      <c r="FQ45" t="e">
        <f t="shared" si="41"/>
        <v>#DIV/0!</v>
      </c>
      <c r="FR45" t="e">
        <f t="shared" si="42"/>
        <v>#DIV/0!</v>
      </c>
      <c r="FS45" t="e">
        <f t="shared" si="43"/>
        <v>#DIV/0!</v>
      </c>
      <c r="FT45" t="e">
        <f t="shared" si="44"/>
        <v>#DIV/0!</v>
      </c>
      <c r="FU45" t="e">
        <f t="shared" si="45"/>
        <v>#DIV/0!</v>
      </c>
      <c r="FV45" t="e">
        <f t="shared" si="46"/>
        <v>#DIV/0!</v>
      </c>
      <c r="FW45" t="e">
        <f t="shared" si="47"/>
        <v>#DIV/0!</v>
      </c>
      <c r="FX45" t="e">
        <f t="shared" si="48"/>
        <v>#DIV/0!</v>
      </c>
      <c r="FY45" t="e">
        <f t="shared" si="49"/>
        <v>#DIV/0!</v>
      </c>
      <c r="FZ45" t="e">
        <f t="shared" si="50"/>
        <v>#DIV/0!</v>
      </c>
      <c r="GA45" t="e">
        <f t="shared" si="51"/>
        <v>#DIV/0!</v>
      </c>
      <c r="GB45" t="e">
        <f t="shared" si="52"/>
        <v>#DIV/0!</v>
      </c>
      <c r="GC45" t="e">
        <f t="shared" si="53"/>
        <v>#DIV/0!</v>
      </c>
      <c r="GD45" t="e">
        <f t="shared" si="54"/>
        <v>#DIV/0!</v>
      </c>
      <c r="GE45" t="e">
        <f t="shared" si="55"/>
        <v>#DIV/0!</v>
      </c>
      <c r="GF45" t="e">
        <f t="shared" si="56"/>
        <v>#DIV/0!</v>
      </c>
      <c r="GG45" t="e">
        <f t="shared" si="57"/>
        <v>#DIV/0!</v>
      </c>
      <c r="GH45" t="e">
        <f t="shared" si="58"/>
        <v>#DIV/0!</v>
      </c>
      <c r="GI45" t="e">
        <f t="shared" si="59"/>
        <v>#DIV/0!</v>
      </c>
      <c r="GJ45" t="e">
        <f t="shared" si="60"/>
        <v>#DIV/0!</v>
      </c>
      <c r="GK45" t="e">
        <f t="shared" si="61"/>
        <v>#DIV/0!</v>
      </c>
      <c r="GL45" t="e">
        <f t="shared" si="62"/>
        <v>#DIV/0!</v>
      </c>
      <c r="GM45" t="e">
        <f t="shared" si="63"/>
        <v>#DIV/0!</v>
      </c>
      <c r="GN45" t="e">
        <f t="shared" si="64"/>
        <v>#DIV/0!</v>
      </c>
      <c r="GO45" t="e">
        <f t="shared" si="65"/>
        <v>#DIV/0!</v>
      </c>
      <c r="GP45" t="e">
        <f t="shared" si="66"/>
        <v>#DIV/0!</v>
      </c>
      <c r="GQ45" t="e">
        <f t="shared" si="67"/>
        <v>#DIV/0!</v>
      </c>
      <c r="GR45" t="e">
        <f t="shared" si="68"/>
        <v>#DIV/0!</v>
      </c>
      <c r="GS45" t="e">
        <f t="shared" si="69"/>
        <v>#DIV/0!</v>
      </c>
      <c r="GT45" t="e">
        <f t="shared" si="70"/>
        <v>#DIV/0!</v>
      </c>
      <c r="GU45" t="e">
        <f t="shared" si="71"/>
        <v>#DIV/0!</v>
      </c>
      <c r="GV45" t="e">
        <f t="shared" si="72"/>
        <v>#DIV/0!</v>
      </c>
      <c r="GW45" t="e">
        <f t="shared" si="9"/>
        <v>#DIV/0!</v>
      </c>
      <c r="GX45" t="e">
        <f t="shared" si="73"/>
        <v>#DIV/0!</v>
      </c>
      <c r="GY45" t="e">
        <f t="shared" si="74"/>
        <v>#DIV/0!</v>
      </c>
      <c r="JT45">
        <v>50</v>
      </c>
      <c r="JU45">
        <v>175</v>
      </c>
      <c r="JV45">
        <f t="shared" si="4"/>
        <v>1.4285714285714284</v>
      </c>
      <c r="JX45" t="str">
        <f t="shared" si="8"/>
        <v xml:space="preserve"> </v>
      </c>
      <c r="KA45">
        <f t="shared" si="5"/>
        <v>0.5714285714285714</v>
      </c>
      <c r="KC45" t="str">
        <f t="shared" si="2"/>
        <v/>
      </c>
      <c r="KD45" t="str">
        <f t="shared" si="6"/>
        <v xml:space="preserve"> </v>
      </c>
      <c r="KH45">
        <v>1.4285714285714284</v>
      </c>
      <c r="KI45">
        <v>0.5714285714285714</v>
      </c>
      <c r="KJ45" t="s">
        <v>498</v>
      </c>
      <c r="KK45" t="str">
        <f t="shared" si="7"/>
        <v xml:space="preserve"> </v>
      </c>
    </row>
    <row r="46" spans="1:297" x14ac:dyDescent="0.25">
      <c r="A46">
        <v>14222171</v>
      </c>
      <c r="B46" t="s">
        <v>7</v>
      </c>
      <c r="EK46" t="e">
        <f t="shared" si="3"/>
        <v>#DIV/0!</v>
      </c>
      <c r="EL46" t="e">
        <f t="shared" si="10"/>
        <v>#DIV/0!</v>
      </c>
      <c r="EM46" t="e">
        <f t="shared" si="11"/>
        <v>#DIV/0!</v>
      </c>
      <c r="EN46" t="e">
        <f t="shared" si="12"/>
        <v>#DIV/0!</v>
      </c>
      <c r="EO46" t="e">
        <f t="shared" si="13"/>
        <v>#DIV/0!</v>
      </c>
      <c r="EP46" t="e">
        <f t="shared" si="14"/>
        <v>#DIV/0!</v>
      </c>
      <c r="EQ46" t="e">
        <f t="shared" si="15"/>
        <v>#DIV/0!</v>
      </c>
      <c r="ER46" t="e">
        <f t="shared" si="16"/>
        <v>#DIV/0!</v>
      </c>
      <c r="ES46" t="e">
        <f t="shared" si="17"/>
        <v>#DIV/0!</v>
      </c>
      <c r="ET46" t="e">
        <f t="shared" si="18"/>
        <v>#DIV/0!</v>
      </c>
      <c r="EU46" t="e">
        <f t="shared" si="19"/>
        <v>#DIV/0!</v>
      </c>
      <c r="EV46" t="e">
        <f t="shared" si="20"/>
        <v>#DIV/0!</v>
      </c>
      <c r="EW46" t="e">
        <f t="shared" si="21"/>
        <v>#DIV/0!</v>
      </c>
      <c r="EX46" t="e">
        <f t="shared" si="22"/>
        <v>#DIV/0!</v>
      </c>
      <c r="EY46" t="e">
        <f t="shared" si="23"/>
        <v>#DIV/0!</v>
      </c>
      <c r="EZ46" t="e">
        <f t="shared" si="24"/>
        <v>#DIV/0!</v>
      </c>
      <c r="FA46" t="e">
        <f t="shared" si="25"/>
        <v>#DIV/0!</v>
      </c>
      <c r="FB46" t="e">
        <f t="shared" si="26"/>
        <v>#DIV/0!</v>
      </c>
      <c r="FC46" t="e">
        <f t="shared" si="27"/>
        <v>#DIV/0!</v>
      </c>
      <c r="FD46" t="e">
        <f t="shared" si="28"/>
        <v>#DIV/0!</v>
      </c>
      <c r="FE46" t="e">
        <f t="shared" si="29"/>
        <v>#DIV/0!</v>
      </c>
      <c r="FF46" t="e">
        <f t="shared" si="30"/>
        <v>#DIV/0!</v>
      </c>
      <c r="FG46" t="e">
        <f t="shared" si="31"/>
        <v>#DIV/0!</v>
      </c>
      <c r="FH46" t="e">
        <f t="shared" si="32"/>
        <v>#DIV/0!</v>
      </c>
      <c r="FI46" t="e">
        <f t="shared" si="33"/>
        <v>#DIV/0!</v>
      </c>
      <c r="FJ46" t="e">
        <f t="shared" si="34"/>
        <v>#DIV/0!</v>
      </c>
      <c r="FK46" t="e">
        <f t="shared" si="35"/>
        <v>#DIV/0!</v>
      </c>
      <c r="FL46" t="e">
        <f t="shared" si="36"/>
        <v>#DIV/0!</v>
      </c>
      <c r="FM46" t="e">
        <f t="shared" si="37"/>
        <v>#DIV/0!</v>
      </c>
      <c r="FN46" t="e">
        <f t="shared" si="38"/>
        <v>#DIV/0!</v>
      </c>
      <c r="FO46" t="e">
        <f t="shared" si="39"/>
        <v>#DIV/0!</v>
      </c>
      <c r="FP46" t="e">
        <f t="shared" si="40"/>
        <v>#DIV/0!</v>
      </c>
      <c r="FQ46" t="e">
        <f t="shared" si="41"/>
        <v>#DIV/0!</v>
      </c>
      <c r="FR46" t="e">
        <f t="shared" si="42"/>
        <v>#DIV/0!</v>
      </c>
      <c r="FS46" t="e">
        <f t="shared" si="43"/>
        <v>#DIV/0!</v>
      </c>
      <c r="FT46" t="e">
        <f t="shared" si="44"/>
        <v>#DIV/0!</v>
      </c>
      <c r="FU46" t="e">
        <f t="shared" si="45"/>
        <v>#DIV/0!</v>
      </c>
      <c r="FV46" t="e">
        <f t="shared" si="46"/>
        <v>#DIV/0!</v>
      </c>
      <c r="FW46" t="e">
        <f t="shared" si="47"/>
        <v>#DIV/0!</v>
      </c>
      <c r="FX46" t="e">
        <f t="shared" si="48"/>
        <v>#DIV/0!</v>
      </c>
      <c r="FY46" t="e">
        <f t="shared" si="49"/>
        <v>#DIV/0!</v>
      </c>
      <c r="FZ46" t="e">
        <f t="shared" si="50"/>
        <v>#DIV/0!</v>
      </c>
      <c r="GA46" t="e">
        <f t="shared" si="51"/>
        <v>#DIV/0!</v>
      </c>
      <c r="GB46" t="e">
        <f t="shared" si="52"/>
        <v>#DIV/0!</v>
      </c>
      <c r="GC46" t="e">
        <f t="shared" si="53"/>
        <v>#DIV/0!</v>
      </c>
      <c r="GD46" t="e">
        <f t="shared" si="54"/>
        <v>#DIV/0!</v>
      </c>
      <c r="GE46" t="e">
        <f t="shared" si="55"/>
        <v>#DIV/0!</v>
      </c>
      <c r="GF46" t="e">
        <f t="shared" si="56"/>
        <v>#DIV/0!</v>
      </c>
      <c r="GG46" t="e">
        <f t="shared" si="57"/>
        <v>#DIV/0!</v>
      </c>
      <c r="GH46" t="e">
        <f t="shared" si="58"/>
        <v>#DIV/0!</v>
      </c>
      <c r="GI46" t="e">
        <f t="shared" si="59"/>
        <v>#DIV/0!</v>
      </c>
      <c r="GJ46" t="e">
        <f t="shared" si="60"/>
        <v>#DIV/0!</v>
      </c>
      <c r="GK46" t="e">
        <f t="shared" si="61"/>
        <v>#DIV/0!</v>
      </c>
      <c r="GL46" t="e">
        <f t="shared" si="62"/>
        <v>#DIV/0!</v>
      </c>
      <c r="GM46" t="e">
        <f t="shared" si="63"/>
        <v>#DIV/0!</v>
      </c>
      <c r="GN46" t="e">
        <f t="shared" si="64"/>
        <v>#DIV/0!</v>
      </c>
      <c r="GO46" t="e">
        <f t="shared" si="65"/>
        <v>#DIV/0!</v>
      </c>
      <c r="GP46" t="e">
        <f t="shared" si="66"/>
        <v>#DIV/0!</v>
      </c>
      <c r="GQ46" t="e">
        <f t="shared" si="67"/>
        <v>#DIV/0!</v>
      </c>
      <c r="GR46" t="e">
        <f t="shared" si="68"/>
        <v>#DIV/0!</v>
      </c>
      <c r="GS46" t="e">
        <f t="shared" si="69"/>
        <v>#DIV/0!</v>
      </c>
      <c r="GT46" t="e">
        <f t="shared" si="70"/>
        <v>#DIV/0!</v>
      </c>
      <c r="GU46" t="e">
        <f t="shared" si="71"/>
        <v>#DIV/0!</v>
      </c>
      <c r="GV46" t="e">
        <f t="shared" si="72"/>
        <v>#DIV/0!</v>
      </c>
      <c r="GW46" t="e">
        <f t="shared" si="9"/>
        <v>#DIV/0!</v>
      </c>
      <c r="GX46" t="e">
        <f t="shared" si="73"/>
        <v>#DIV/0!</v>
      </c>
      <c r="GY46" t="e">
        <f t="shared" si="74"/>
        <v>#DIV/0!</v>
      </c>
      <c r="JT46">
        <v>50</v>
      </c>
      <c r="JU46">
        <v>175</v>
      </c>
      <c r="JV46">
        <f t="shared" si="4"/>
        <v>1.4285714285714284</v>
      </c>
      <c r="JX46" t="str">
        <f t="shared" si="8"/>
        <v xml:space="preserve"> </v>
      </c>
      <c r="KA46">
        <f t="shared" si="5"/>
        <v>0.5714285714285714</v>
      </c>
      <c r="KC46" t="str">
        <f t="shared" si="2"/>
        <v/>
      </c>
      <c r="KD46" t="str">
        <f t="shared" si="6"/>
        <v xml:space="preserve"> </v>
      </c>
      <c r="KH46">
        <v>1.4285714285714284</v>
      </c>
      <c r="KI46">
        <v>0.5714285714285714</v>
      </c>
      <c r="KJ46" t="s">
        <v>498</v>
      </c>
      <c r="KK46" t="str">
        <f t="shared" si="7"/>
        <v xml:space="preserve"> </v>
      </c>
    </row>
    <row r="47" spans="1:297" x14ac:dyDescent="0.25">
      <c r="A47">
        <v>1006143</v>
      </c>
      <c r="B47" t="s">
        <v>7</v>
      </c>
      <c r="EK47" t="e">
        <f t="shared" si="3"/>
        <v>#DIV/0!</v>
      </c>
      <c r="EL47" t="e">
        <f t="shared" si="10"/>
        <v>#DIV/0!</v>
      </c>
      <c r="EM47" t="e">
        <f t="shared" si="11"/>
        <v>#DIV/0!</v>
      </c>
      <c r="EN47" t="e">
        <f t="shared" si="12"/>
        <v>#DIV/0!</v>
      </c>
      <c r="EO47" t="e">
        <f t="shared" si="13"/>
        <v>#DIV/0!</v>
      </c>
      <c r="EP47" t="e">
        <f t="shared" si="14"/>
        <v>#DIV/0!</v>
      </c>
      <c r="EQ47" t="e">
        <f t="shared" si="15"/>
        <v>#DIV/0!</v>
      </c>
      <c r="ER47" t="e">
        <f t="shared" si="16"/>
        <v>#DIV/0!</v>
      </c>
      <c r="ES47" t="e">
        <f t="shared" si="17"/>
        <v>#DIV/0!</v>
      </c>
      <c r="ET47" t="e">
        <f t="shared" si="18"/>
        <v>#DIV/0!</v>
      </c>
      <c r="EU47" t="e">
        <f t="shared" si="19"/>
        <v>#DIV/0!</v>
      </c>
      <c r="EV47" t="e">
        <f t="shared" si="20"/>
        <v>#DIV/0!</v>
      </c>
      <c r="EW47" t="e">
        <f t="shared" si="21"/>
        <v>#DIV/0!</v>
      </c>
      <c r="EX47" t="e">
        <f t="shared" si="22"/>
        <v>#DIV/0!</v>
      </c>
      <c r="EY47" t="e">
        <f t="shared" si="23"/>
        <v>#DIV/0!</v>
      </c>
      <c r="EZ47" t="e">
        <f t="shared" si="24"/>
        <v>#DIV/0!</v>
      </c>
      <c r="FA47" t="e">
        <f t="shared" si="25"/>
        <v>#DIV/0!</v>
      </c>
      <c r="FB47" t="e">
        <f t="shared" si="26"/>
        <v>#DIV/0!</v>
      </c>
      <c r="FC47" t="e">
        <f t="shared" si="27"/>
        <v>#DIV/0!</v>
      </c>
      <c r="FD47" t="e">
        <f t="shared" si="28"/>
        <v>#DIV/0!</v>
      </c>
      <c r="FE47" t="e">
        <f t="shared" si="29"/>
        <v>#DIV/0!</v>
      </c>
      <c r="FF47" t="e">
        <f t="shared" si="30"/>
        <v>#DIV/0!</v>
      </c>
      <c r="FG47" t="e">
        <f t="shared" si="31"/>
        <v>#DIV/0!</v>
      </c>
      <c r="FH47" t="e">
        <f t="shared" si="32"/>
        <v>#DIV/0!</v>
      </c>
      <c r="FI47" t="e">
        <f t="shared" si="33"/>
        <v>#DIV/0!</v>
      </c>
      <c r="FJ47" t="e">
        <f t="shared" si="34"/>
        <v>#DIV/0!</v>
      </c>
      <c r="FK47" t="e">
        <f t="shared" si="35"/>
        <v>#DIV/0!</v>
      </c>
      <c r="FL47" t="e">
        <f t="shared" si="36"/>
        <v>#DIV/0!</v>
      </c>
      <c r="FM47" t="e">
        <f t="shared" si="37"/>
        <v>#DIV/0!</v>
      </c>
      <c r="FN47" t="e">
        <f t="shared" si="38"/>
        <v>#DIV/0!</v>
      </c>
      <c r="FO47" t="e">
        <f t="shared" si="39"/>
        <v>#DIV/0!</v>
      </c>
      <c r="FP47" t="e">
        <f t="shared" si="40"/>
        <v>#DIV/0!</v>
      </c>
      <c r="FQ47" t="e">
        <f t="shared" si="41"/>
        <v>#DIV/0!</v>
      </c>
      <c r="FR47" t="e">
        <f t="shared" si="42"/>
        <v>#DIV/0!</v>
      </c>
      <c r="FS47" t="e">
        <f t="shared" si="43"/>
        <v>#DIV/0!</v>
      </c>
      <c r="FT47" t="e">
        <f t="shared" si="44"/>
        <v>#DIV/0!</v>
      </c>
      <c r="FU47" t="e">
        <f t="shared" si="45"/>
        <v>#DIV/0!</v>
      </c>
      <c r="FV47" t="e">
        <f t="shared" si="46"/>
        <v>#DIV/0!</v>
      </c>
      <c r="FW47" t="e">
        <f t="shared" si="47"/>
        <v>#DIV/0!</v>
      </c>
      <c r="FX47" t="e">
        <f t="shared" si="48"/>
        <v>#DIV/0!</v>
      </c>
      <c r="FY47" t="e">
        <f t="shared" si="49"/>
        <v>#DIV/0!</v>
      </c>
      <c r="FZ47" t="e">
        <f t="shared" si="50"/>
        <v>#DIV/0!</v>
      </c>
      <c r="GA47" t="e">
        <f t="shared" si="51"/>
        <v>#DIV/0!</v>
      </c>
      <c r="GB47" t="e">
        <f t="shared" si="52"/>
        <v>#DIV/0!</v>
      </c>
      <c r="GC47" t="e">
        <f t="shared" si="53"/>
        <v>#DIV/0!</v>
      </c>
      <c r="GD47" t="e">
        <f t="shared" si="54"/>
        <v>#DIV/0!</v>
      </c>
      <c r="GE47" t="e">
        <f t="shared" si="55"/>
        <v>#DIV/0!</v>
      </c>
      <c r="GF47" t="e">
        <f t="shared" si="56"/>
        <v>#DIV/0!</v>
      </c>
      <c r="GG47" t="e">
        <f t="shared" si="57"/>
        <v>#DIV/0!</v>
      </c>
      <c r="GH47" t="e">
        <f t="shared" si="58"/>
        <v>#DIV/0!</v>
      </c>
      <c r="GI47" t="e">
        <f t="shared" si="59"/>
        <v>#DIV/0!</v>
      </c>
      <c r="GJ47" t="e">
        <f t="shared" si="60"/>
        <v>#DIV/0!</v>
      </c>
      <c r="GK47" t="e">
        <f t="shared" si="61"/>
        <v>#DIV/0!</v>
      </c>
      <c r="GL47" t="e">
        <f t="shared" si="62"/>
        <v>#DIV/0!</v>
      </c>
      <c r="GM47" t="e">
        <f t="shared" si="63"/>
        <v>#DIV/0!</v>
      </c>
      <c r="GN47" t="e">
        <f t="shared" si="64"/>
        <v>#DIV/0!</v>
      </c>
      <c r="GO47" t="e">
        <f t="shared" si="65"/>
        <v>#DIV/0!</v>
      </c>
      <c r="GP47" t="e">
        <f t="shared" si="66"/>
        <v>#DIV/0!</v>
      </c>
      <c r="GQ47" t="e">
        <f t="shared" si="67"/>
        <v>#DIV/0!</v>
      </c>
      <c r="GR47" t="e">
        <f t="shared" si="68"/>
        <v>#DIV/0!</v>
      </c>
      <c r="GS47" t="e">
        <f t="shared" si="69"/>
        <v>#DIV/0!</v>
      </c>
      <c r="GT47" t="e">
        <f t="shared" si="70"/>
        <v>#DIV/0!</v>
      </c>
      <c r="GU47" t="e">
        <f t="shared" si="71"/>
        <v>#DIV/0!</v>
      </c>
      <c r="GV47" t="e">
        <f t="shared" si="72"/>
        <v>#DIV/0!</v>
      </c>
      <c r="GW47" t="e">
        <f t="shared" si="9"/>
        <v>#DIV/0!</v>
      </c>
      <c r="GX47" t="e">
        <f t="shared" si="73"/>
        <v>#DIV/0!</v>
      </c>
      <c r="GY47" t="e">
        <f t="shared" si="74"/>
        <v>#DIV/0!</v>
      </c>
      <c r="JT47">
        <v>35</v>
      </c>
      <c r="JU47">
        <v>170</v>
      </c>
      <c r="JV47">
        <f t="shared" si="4"/>
        <v>1.0294117647058822</v>
      </c>
      <c r="JX47" t="str">
        <f t="shared" si="8"/>
        <v xml:space="preserve"> </v>
      </c>
      <c r="KA47">
        <f t="shared" si="5"/>
        <v>0.41176470588235292</v>
      </c>
      <c r="KC47" t="str">
        <f t="shared" si="2"/>
        <v/>
      </c>
      <c r="KD47" t="str">
        <f t="shared" si="6"/>
        <v xml:space="preserve"> </v>
      </c>
      <c r="KH47">
        <v>1.0294117647058822</v>
      </c>
      <c r="KI47">
        <v>0.41176470588235292</v>
      </c>
      <c r="KJ47" t="s">
        <v>498</v>
      </c>
      <c r="KK47" t="str">
        <f t="shared" si="7"/>
        <v xml:space="preserve"> </v>
      </c>
    </row>
    <row r="48" spans="1:297" x14ac:dyDescent="0.25">
      <c r="A48">
        <v>6006917</v>
      </c>
      <c r="B48" t="s">
        <v>7</v>
      </c>
      <c r="EK48" t="e">
        <f t="shared" si="3"/>
        <v>#DIV/0!</v>
      </c>
      <c r="EL48" t="e">
        <f t="shared" si="10"/>
        <v>#DIV/0!</v>
      </c>
      <c r="EM48" t="e">
        <f t="shared" si="11"/>
        <v>#DIV/0!</v>
      </c>
      <c r="EN48" t="e">
        <f t="shared" si="12"/>
        <v>#DIV/0!</v>
      </c>
      <c r="EO48" t="e">
        <f t="shared" si="13"/>
        <v>#DIV/0!</v>
      </c>
      <c r="EP48" t="e">
        <f t="shared" si="14"/>
        <v>#DIV/0!</v>
      </c>
      <c r="EQ48" t="e">
        <f t="shared" si="15"/>
        <v>#DIV/0!</v>
      </c>
      <c r="ER48" t="e">
        <f t="shared" si="16"/>
        <v>#DIV/0!</v>
      </c>
      <c r="ES48" t="e">
        <f t="shared" si="17"/>
        <v>#DIV/0!</v>
      </c>
      <c r="ET48" t="e">
        <f t="shared" si="18"/>
        <v>#DIV/0!</v>
      </c>
      <c r="EU48" t="e">
        <f t="shared" si="19"/>
        <v>#DIV/0!</v>
      </c>
      <c r="EV48" t="e">
        <f t="shared" si="20"/>
        <v>#DIV/0!</v>
      </c>
      <c r="EW48" t="e">
        <f t="shared" si="21"/>
        <v>#DIV/0!</v>
      </c>
      <c r="EX48" t="e">
        <f t="shared" si="22"/>
        <v>#DIV/0!</v>
      </c>
      <c r="EY48" t="e">
        <f t="shared" si="23"/>
        <v>#DIV/0!</v>
      </c>
      <c r="EZ48" t="e">
        <f t="shared" si="24"/>
        <v>#DIV/0!</v>
      </c>
      <c r="FA48" t="e">
        <f t="shared" si="25"/>
        <v>#DIV/0!</v>
      </c>
      <c r="FB48" t="e">
        <f t="shared" si="26"/>
        <v>#DIV/0!</v>
      </c>
      <c r="FC48" t="e">
        <f t="shared" si="27"/>
        <v>#DIV/0!</v>
      </c>
      <c r="FD48" t="e">
        <f t="shared" si="28"/>
        <v>#DIV/0!</v>
      </c>
      <c r="FE48" t="e">
        <f t="shared" si="29"/>
        <v>#DIV/0!</v>
      </c>
      <c r="FF48" t="e">
        <f t="shared" si="30"/>
        <v>#DIV/0!</v>
      </c>
      <c r="FG48" t="e">
        <f t="shared" si="31"/>
        <v>#DIV/0!</v>
      </c>
      <c r="FH48" t="e">
        <f t="shared" si="32"/>
        <v>#DIV/0!</v>
      </c>
      <c r="FI48" t="e">
        <f t="shared" si="33"/>
        <v>#DIV/0!</v>
      </c>
      <c r="FJ48" t="e">
        <f t="shared" si="34"/>
        <v>#DIV/0!</v>
      </c>
      <c r="FK48" t="e">
        <f t="shared" si="35"/>
        <v>#DIV/0!</v>
      </c>
      <c r="FL48" t="e">
        <f t="shared" si="36"/>
        <v>#DIV/0!</v>
      </c>
      <c r="FM48" t="e">
        <f t="shared" si="37"/>
        <v>#DIV/0!</v>
      </c>
      <c r="FN48" t="e">
        <f t="shared" si="38"/>
        <v>#DIV/0!</v>
      </c>
      <c r="FO48" t="e">
        <f t="shared" si="39"/>
        <v>#DIV/0!</v>
      </c>
      <c r="FP48" t="e">
        <f t="shared" si="40"/>
        <v>#DIV/0!</v>
      </c>
      <c r="FQ48" t="e">
        <f t="shared" si="41"/>
        <v>#DIV/0!</v>
      </c>
      <c r="FR48" t="e">
        <f t="shared" si="42"/>
        <v>#DIV/0!</v>
      </c>
      <c r="FS48" t="e">
        <f t="shared" si="43"/>
        <v>#DIV/0!</v>
      </c>
      <c r="FT48" t="e">
        <f t="shared" si="44"/>
        <v>#DIV/0!</v>
      </c>
      <c r="FU48" t="e">
        <f t="shared" si="45"/>
        <v>#DIV/0!</v>
      </c>
      <c r="FV48" t="e">
        <f t="shared" si="46"/>
        <v>#DIV/0!</v>
      </c>
      <c r="FW48" t="e">
        <f t="shared" si="47"/>
        <v>#DIV/0!</v>
      </c>
      <c r="FX48" t="e">
        <f t="shared" si="48"/>
        <v>#DIV/0!</v>
      </c>
      <c r="FY48" t="e">
        <f t="shared" si="49"/>
        <v>#DIV/0!</v>
      </c>
      <c r="FZ48" t="e">
        <f t="shared" si="50"/>
        <v>#DIV/0!</v>
      </c>
      <c r="GA48" t="e">
        <f t="shared" si="51"/>
        <v>#DIV/0!</v>
      </c>
      <c r="GB48" t="e">
        <f t="shared" si="52"/>
        <v>#DIV/0!</v>
      </c>
      <c r="GC48" t="e">
        <f t="shared" si="53"/>
        <v>#DIV/0!</v>
      </c>
      <c r="GD48" t="e">
        <f t="shared" si="54"/>
        <v>#DIV/0!</v>
      </c>
      <c r="GE48" t="e">
        <f t="shared" si="55"/>
        <v>#DIV/0!</v>
      </c>
      <c r="GF48" t="e">
        <f t="shared" si="56"/>
        <v>#DIV/0!</v>
      </c>
      <c r="GG48" t="e">
        <f t="shared" si="57"/>
        <v>#DIV/0!</v>
      </c>
      <c r="GH48" t="e">
        <f t="shared" si="58"/>
        <v>#DIV/0!</v>
      </c>
      <c r="GI48" t="e">
        <f t="shared" si="59"/>
        <v>#DIV/0!</v>
      </c>
      <c r="GJ48" t="e">
        <f t="shared" si="60"/>
        <v>#DIV/0!</v>
      </c>
      <c r="GK48" t="e">
        <f t="shared" si="61"/>
        <v>#DIV/0!</v>
      </c>
      <c r="GL48" t="e">
        <f t="shared" si="62"/>
        <v>#DIV/0!</v>
      </c>
      <c r="GM48" t="e">
        <f t="shared" si="63"/>
        <v>#DIV/0!</v>
      </c>
      <c r="GN48" t="e">
        <f t="shared" si="64"/>
        <v>#DIV/0!</v>
      </c>
      <c r="GO48" t="e">
        <f t="shared" si="65"/>
        <v>#DIV/0!</v>
      </c>
      <c r="GP48" t="e">
        <f t="shared" si="66"/>
        <v>#DIV/0!</v>
      </c>
      <c r="GQ48" t="e">
        <f t="shared" si="67"/>
        <v>#DIV/0!</v>
      </c>
      <c r="GR48" t="e">
        <f t="shared" si="68"/>
        <v>#DIV/0!</v>
      </c>
      <c r="GS48" t="e">
        <f t="shared" si="69"/>
        <v>#DIV/0!</v>
      </c>
      <c r="GT48" t="e">
        <f t="shared" si="70"/>
        <v>#DIV/0!</v>
      </c>
      <c r="GU48" t="e">
        <f t="shared" si="71"/>
        <v>#DIV/0!</v>
      </c>
      <c r="GV48" t="e">
        <f t="shared" si="72"/>
        <v>#DIV/0!</v>
      </c>
      <c r="GW48" t="e">
        <f t="shared" si="9"/>
        <v>#DIV/0!</v>
      </c>
      <c r="GX48" t="e">
        <f t="shared" si="73"/>
        <v>#DIV/0!</v>
      </c>
      <c r="GY48" t="e">
        <f t="shared" si="74"/>
        <v>#DIV/0!</v>
      </c>
      <c r="JT48">
        <v>35</v>
      </c>
      <c r="JU48">
        <v>170</v>
      </c>
      <c r="JV48">
        <f t="shared" si="4"/>
        <v>1.0294117647058822</v>
      </c>
      <c r="JX48" t="str">
        <f t="shared" si="8"/>
        <v xml:space="preserve"> </v>
      </c>
      <c r="KA48">
        <f t="shared" si="5"/>
        <v>0.41176470588235292</v>
      </c>
      <c r="KC48" t="str">
        <f t="shared" si="2"/>
        <v/>
      </c>
      <c r="KD48" t="str">
        <f t="shared" si="6"/>
        <v xml:space="preserve"> </v>
      </c>
      <c r="KH48">
        <v>1.0294117647058822</v>
      </c>
      <c r="KI48">
        <v>0.41176470588235292</v>
      </c>
      <c r="KJ48" t="s">
        <v>498</v>
      </c>
      <c r="KK48" t="str">
        <f t="shared" si="7"/>
        <v xml:space="preserve"> </v>
      </c>
    </row>
    <row r="49" spans="1:297" x14ac:dyDescent="0.25">
      <c r="EK49" t="e">
        <f t="shared" si="3"/>
        <v>#DIV/0!</v>
      </c>
      <c r="EL49" t="e">
        <f t="shared" si="10"/>
        <v>#DIV/0!</v>
      </c>
      <c r="EM49" t="e">
        <f t="shared" si="11"/>
        <v>#DIV/0!</v>
      </c>
      <c r="EN49" t="e">
        <f t="shared" si="12"/>
        <v>#DIV/0!</v>
      </c>
      <c r="EO49" t="e">
        <f t="shared" si="13"/>
        <v>#DIV/0!</v>
      </c>
      <c r="EP49" t="e">
        <f t="shared" si="14"/>
        <v>#DIV/0!</v>
      </c>
      <c r="EQ49" t="e">
        <f t="shared" si="15"/>
        <v>#DIV/0!</v>
      </c>
      <c r="ER49" t="e">
        <f t="shared" si="16"/>
        <v>#DIV/0!</v>
      </c>
      <c r="ES49" t="e">
        <f t="shared" si="17"/>
        <v>#DIV/0!</v>
      </c>
      <c r="ET49" t="e">
        <f t="shared" si="18"/>
        <v>#DIV/0!</v>
      </c>
      <c r="EU49" t="e">
        <f t="shared" si="19"/>
        <v>#DIV/0!</v>
      </c>
      <c r="EV49" t="e">
        <f t="shared" si="20"/>
        <v>#DIV/0!</v>
      </c>
      <c r="EW49" t="e">
        <f t="shared" si="21"/>
        <v>#DIV/0!</v>
      </c>
      <c r="EX49" t="e">
        <f t="shared" si="22"/>
        <v>#DIV/0!</v>
      </c>
      <c r="EY49" t="e">
        <f t="shared" si="23"/>
        <v>#DIV/0!</v>
      </c>
      <c r="EZ49" t="e">
        <f t="shared" si="24"/>
        <v>#DIV/0!</v>
      </c>
      <c r="FA49" t="e">
        <f t="shared" si="25"/>
        <v>#DIV/0!</v>
      </c>
      <c r="FB49" t="e">
        <f t="shared" si="26"/>
        <v>#DIV/0!</v>
      </c>
      <c r="FC49" t="e">
        <f t="shared" si="27"/>
        <v>#DIV/0!</v>
      </c>
      <c r="FD49" t="e">
        <f t="shared" si="28"/>
        <v>#DIV/0!</v>
      </c>
      <c r="FE49" t="e">
        <f t="shared" si="29"/>
        <v>#DIV/0!</v>
      </c>
      <c r="FF49" t="e">
        <f t="shared" si="30"/>
        <v>#DIV/0!</v>
      </c>
      <c r="FG49" t="e">
        <f t="shared" si="31"/>
        <v>#DIV/0!</v>
      </c>
      <c r="FH49" t="e">
        <f t="shared" si="32"/>
        <v>#DIV/0!</v>
      </c>
      <c r="FI49" t="e">
        <f t="shared" si="33"/>
        <v>#DIV/0!</v>
      </c>
      <c r="FJ49" t="e">
        <f t="shared" si="34"/>
        <v>#DIV/0!</v>
      </c>
      <c r="FK49" t="e">
        <f t="shared" si="35"/>
        <v>#DIV/0!</v>
      </c>
      <c r="FL49" t="e">
        <f t="shared" si="36"/>
        <v>#DIV/0!</v>
      </c>
      <c r="FM49" t="e">
        <f t="shared" si="37"/>
        <v>#DIV/0!</v>
      </c>
      <c r="FN49" t="e">
        <f t="shared" si="38"/>
        <v>#DIV/0!</v>
      </c>
      <c r="FO49" t="e">
        <f t="shared" si="39"/>
        <v>#DIV/0!</v>
      </c>
      <c r="FP49" t="e">
        <f t="shared" si="40"/>
        <v>#DIV/0!</v>
      </c>
      <c r="FQ49" t="e">
        <f t="shared" si="41"/>
        <v>#DIV/0!</v>
      </c>
      <c r="FR49" t="e">
        <f t="shared" si="42"/>
        <v>#DIV/0!</v>
      </c>
      <c r="FS49" t="e">
        <f t="shared" si="43"/>
        <v>#DIV/0!</v>
      </c>
      <c r="FT49" t="e">
        <f t="shared" si="44"/>
        <v>#DIV/0!</v>
      </c>
      <c r="FU49" t="e">
        <f t="shared" si="45"/>
        <v>#DIV/0!</v>
      </c>
      <c r="FV49" t="e">
        <f t="shared" si="46"/>
        <v>#DIV/0!</v>
      </c>
      <c r="FW49" t="e">
        <f t="shared" si="47"/>
        <v>#DIV/0!</v>
      </c>
      <c r="FX49" t="e">
        <f t="shared" si="48"/>
        <v>#DIV/0!</v>
      </c>
      <c r="FY49" t="e">
        <f t="shared" si="49"/>
        <v>#DIV/0!</v>
      </c>
      <c r="FZ49" t="e">
        <f t="shared" si="50"/>
        <v>#DIV/0!</v>
      </c>
      <c r="GA49" t="e">
        <f t="shared" si="51"/>
        <v>#DIV/0!</v>
      </c>
      <c r="GB49" t="e">
        <f t="shared" si="52"/>
        <v>#DIV/0!</v>
      </c>
      <c r="GC49" t="e">
        <f t="shared" si="53"/>
        <v>#DIV/0!</v>
      </c>
      <c r="GD49" t="e">
        <f t="shared" si="54"/>
        <v>#DIV/0!</v>
      </c>
      <c r="GE49" t="e">
        <f t="shared" si="55"/>
        <v>#DIV/0!</v>
      </c>
      <c r="GF49" t="e">
        <f t="shared" si="56"/>
        <v>#DIV/0!</v>
      </c>
      <c r="GG49" t="e">
        <f t="shared" si="57"/>
        <v>#DIV/0!</v>
      </c>
      <c r="GH49" t="e">
        <f t="shared" si="58"/>
        <v>#DIV/0!</v>
      </c>
      <c r="GI49" t="e">
        <f t="shared" si="59"/>
        <v>#DIV/0!</v>
      </c>
      <c r="GJ49" t="e">
        <f t="shared" si="60"/>
        <v>#DIV/0!</v>
      </c>
      <c r="GK49" t="e">
        <f t="shared" si="61"/>
        <v>#DIV/0!</v>
      </c>
      <c r="GL49" t="e">
        <f t="shared" si="62"/>
        <v>#DIV/0!</v>
      </c>
      <c r="GM49" t="e">
        <f t="shared" si="63"/>
        <v>#DIV/0!</v>
      </c>
      <c r="GN49" t="e">
        <f t="shared" si="64"/>
        <v>#DIV/0!</v>
      </c>
      <c r="GO49" t="e">
        <f t="shared" si="65"/>
        <v>#DIV/0!</v>
      </c>
      <c r="GP49" t="e">
        <f t="shared" si="66"/>
        <v>#DIV/0!</v>
      </c>
      <c r="GQ49" t="e">
        <f t="shared" si="67"/>
        <v>#DIV/0!</v>
      </c>
      <c r="GR49" t="e">
        <f t="shared" si="68"/>
        <v>#DIV/0!</v>
      </c>
      <c r="GS49" t="e">
        <f t="shared" si="69"/>
        <v>#DIV/0!</v>
      </c>
      <c r="GT49" t="e">
        <f t="shared" si="70"/>
        <v>#DIV/0!</v>
      </c>
      <c r="GU49" t="e">
        <f t="shared" si="71"/>
        <v>#DIV/0!</v>
      </c>
      <c r="GV49" t="e">
        <f t="shared" si="72"/>
        <v>#DIV/0!</v>
      </c>
      <c r="GW49" t="e">
        <f t="shared" si="9"/>
        <v>#DIV/0!</v>
      </c>
      <c r="GX49" t="e">
        <f t="shared" si="73"/>
        <v>#DIV/0!</v>
      </c>
      <c r="GY49" t="e">
        <f t="shared" si="74"/>
        <v>#DIV/0!</v>
      </c>
      <c r="JU49">
        <v>0</v>
      </c>
      <c r="JV49" t="e">
        <f t="shared" si="4"/>
        <v>#DIV/0!</v>
      </c>
      <c r="JX49" t="e">
        <f t="shared" si="8"/>
        <v>#DIV/0!</v>
      </c>
      <c r="KA49" t="e">
        <f t="shared" si="5"/>
        <v>#DIV/0!</v>
      </c>
      <c r="KC49" t="str">
        <f t="shared" si="2"/>
        <v/>
      </c>
      <c r="KD49" t="e">
        <f t="shared" si="6"/>
        <v>#DIV/0!</v>
      </c>
      <c r="KH49" t="e">
        <v>#DIV/0!</v>
      </c>
      <c r="KI49" t="e">
        <v>#DIV/0!</v>
      </c>
      <c r="KJ49" t="s">
        <v>498</v>
      </c>
      <c r="KK49" t="e">
        <f t="shared" si="7"/>
        <v>#DIV/0!</v>
      </c>
    </row>
    <row r="50" spans="1:297" x14ac:dyDescent="0.25">
      <c r="A50">
        <v>8057159</v>
      </c>
      <c r="B50" t="s">
        <v>8</v>
      </c>
      <c r="I50">
        <v>40</v>
      </c>
      <c r="K50">
        <v>50</v>
      </c>
      <c r="EK50" t="e">
        <f t="shared" si="3"/>
        <v>#DIV/0!</v>
      </c>
      <c r="EL50" t="e">
        <f t="shared" si="10"/>
        <v>#DIV/0!</v>
      </c>
      <c r="EM50" t="e">
        <f t="shared" si="11"/>
        <v>#DIV/0!</v>
      </c>
      <c r="EN50" t="e">
        <f t="shared" si="12"/>
        <v>#DIV/0!</v>
      </c>
      <c r="EO50" t="e">
        <f t="shared" si="13"/>
        <v>#DIV/0!</v>
      </c>
      <c r="EP50" t="e">
        <f t="shared" si="14"/>
        <v>#DIV/0!</v>
      </c>
      <c r="EQ50" t="e">
        <f t="shared" si="15"/>
        <v>#DIV/0!</v>
      </c>
      <c r="ER50" t="e">
        <f t="shared" si="16"/>
        <v>#DIV/0!</v>
      </c>
      <c r="ES50" t="e">
        <f t="shared" si="17"/>
        <v>#DIV/0!</v>
      </c>
      <c r="ET50" t="e">
        <f t="shared" si="18"/>
        <v>#DIV/0!</v>
      </c>
      <c r="EU50" t="e">
        <f t="shared" si="19"/>
        <v>#DIV/0!</v>
      </c>
      <c r="EV50" t="e">
        <f t="shared" si="20"/>
        <v>#DIV/0!</v>
      </c>
      <c r="EW50" t="e">
        <f t="shared" si="21"/>
        <v>#DIV/0!</v>
      </c>
      <c r="EX50" t="e">
        <f t="shared" si="22"/>
        <v>#DIV/0!</v>
      </c>
      <c r="EY50" t="e">
        <f t="shared" si="23"/>
        <v>#DIV/0!</v>
      </c>
      <c r="EZ50" t="e">
        <f t="shared" si="24"/>
        <v>#DIV/0!</v>
      </c>
      <c r="FA50" t="e">
        <f t="shared" si="25"/>
        <v>#DIV/0!</v>
      </c>
      <c r="FB50" t="e">
        <f t="shared" si="26"/>
        <v>#DIV/0!</v>
      </c>
      <c r="FC50" t="e">
        <f t="shared" si="27"/>
        <v>#DIV/0!</v>
      </c>
      <c r="FD50" t="e">
        <f t="shared" si="28"/>
        <v>#DIV/0!</v>
      </c>
      <c r="FE50" t="e">
        <f t="shared" si="29"/>
        <v>#DIV/0!</v>
      </c>
      <c r="FF50" t="e">
        <f t="shared" si="30"/>
        <v>#DIV/0!</v>
      </c>
      <c r="FG50" t="e">
        <f t="shared" si="31"/>
        <v>#DIV/0!</v>
      </c>
      <c r="FH50" t="e">
        <f t="shared" si="32"/>
        <v>#DIV/0!</v>
      </c>
      <c r="FI50" t="e">
        <f t="shared" si="33"/>
        <v>#DIV/0!</v>
      </c>
      <c r="FJ50" t="e">
        <f t="shared" si="34"/>
        <v>#DIV/0!</v>
      </c>
      <c r="FK50" t="e">
        <f t="shared" si="35"/>
        <v>#DIV/0!</v>
      </c>
      <c r="FL50" t="e">
        <f t="shared" si="36"/>
        <v>#DIV/0!</v>
      </c>
      <c r="FM50" t="e">
        <f t="shared" si="37"/>
        <v>#DIV/0!</v>
      </c>
      <c r="FN50" t="e">
        <f t="shared" si="38"/>
        <v>#DIV/0!</v>
      </c>
      <c r="FO50" t="e">
        <f t="shared" si="39"/>
        <v>#DIV/0!</v>
      </c>
      <c r="FP50" t="e">
        <f t="shared" si="40"/>
        <v>#DIV/0!</v>
      </c>
      <c r="FQ50" t="e">
        <f t="shared" si="41"/>
        <v>#DIV/0!</v>
      </c>
      <c r="FR50" t="e">
        <f t="shared" si="42"/>
        <v>#DIV/0!</v>
      </c>
      <c r="FS50" t="e">
        <f t="shared" si="43"/>
        <v>#DIV/0!</v>
      </c>
      <c r="FT50" t="e">
        <f t="shared" si="44"/>
        <v>#DIV/0!</v>
      </c>
      <c r="FU50" t="e">
        <f t="shared" si="45"/>
        <v>#DIV/0!</v>
      </c>
      <c r="FV50" t="e">
        <f t="shared" si="46"/>
        <v>#DIV/0!</v>
      </c>
      <c r="FW50" t="e">
        <f t="shared" si="47"/>
        <v>#DIV/0!</v>
      </c>
      <c r="FX50" t="e">
        <f t="shared" si="48"/>
        <v>#DIV/0!</v>
      </c>
      <c r="FY50" t="e">
        <f t="shared" si="49"/>
        <v>#DIV/0!</v>
      </c>
      <c r="FZ50" t="e">
        <f t="shared" si="50"/>
        <v>#DIV/0!</v>
      </c>
      <c r="GA50" t="e">
        <f t="shared" si="51"/>
        <v>#DIV/0!</v>
      </c>
      <c r="GB50" t="e">
        <f t="shared" si="52"/>
        <v>#DIV/0!</v>
      </c>
      <c r="GC50" t="e">
        <f t="shared" si="53"/>
        <v>#DIV/0!</v>
      </c>
      <c r="GD50" t="e">
        <f t="shared" si="54"/>
        <v>#DIV/0!</v>
      </c>
      <c r="GE50" t="e">
        <f t="shared" si="55"/>
        <v>#DIV/0!</v>
      </c>
      <c r="GF50" t="e">
        <f t="shared" si="56"/>
        <v>#DIV/0!</v>
      </c>
      <c r="GG50" t="e">
        <f t="shared" si="57"/>
        <v>#DIV/0!</v>
      </c>
      <c r="GH50" t="e">
        <f t="shared" si="58"/>
        <v>#DIV/0!</v>
      </c>
      <c r="GI50" t="e">
        <f t="shared" si="59"/>
        <v>#DIV/0!</v>
      </c>
      <c r="GJ50" t="e">
        <f t="shared" si="60"/>
        <v>#DIV/0!</v>
      </c>
      <c r="GK50" t="e">
        <f t="shared" si="61"/>
        <v>#DIV/0!</v>
      </c>
      <c r="GL50" t="e">
        <f t="shared" si="62"/>
        <v>#DIV/0!</v>
      </c>
      <c r="GM50" t="e">
        <f t="shared" si="63"/>
        <v>#DIV/0!</v>
      </c>
      <c r="GN50" t="e">
        <f t="shared" si="64"/>
        <v>#DIV/0!</v>
      </c>
      <c r="GO50" t="e">
        <f t="shared" si="65"/>
        <v>#DIV/0!</v>
      </c>
      <c r="GP50" t="e">
        <f t="shared" si="66"/>
        <v>#DIV/0!</v>
      </c>
      <c r="GQ50" t="e">
        <f t="shared" si="67"/>
        <v>#DIV/0!</v>
      </c>
      <c r="GR50" t="e">
        <f t="shared" si="68"/>
        <v>#DIV/0!</v>
      </c>
      <c r="GS50" t="e">
        <f t="shared" si="69"/>
        <v>#DIV/0!</v>
      </c>
      <c r="GT50" t="e">
        <f t="shared" si="70"/>
        <v>#DIV/0!</v>
      </c>
      <c r="GU50" t="e">
        <f t="shared" si="71"/>
        <v>#DIV/0!</v>
      </c>
      <c r="GV50" t="e">
        <f t="shared" si="72"/>
        <v>#DIV/0!</v>
      </c>
      <c r="GW50" t="e">
        <f t="shared" si="9"/>
        <v>#DIV/0!</v>
      </c>
      <c r="GX50" t="e">
        <f t="shared" si="73"/>
        <v>#DIV/0!</v>
      </c>
      <c r="GY50" t="e">
        <f t="shared" si="74"/>
        <v>#DIV/0!</v>
      </c>
      <c r="JT50">
        <v>35</v>
      </c>
      <c r="JU50">
        <v>170</v>
      </c>
      <c r="JV50">
        <f t="shared" si="4"/>
        <v>1.0294117647058822</v>
      </c>
      <c r="JX50" t="str">
        <f t="shared" si="8"/>
        <v xml:space="preserve"> </v>
      </c>
      <c r="KA50">
        <f t="shared" si="5"/>
        <v>0.41176470588235292</v>
      </c>
      <c r="KC50" t="str">
        <f t="shared" si="2"/>
        <v/>
      </c>
      <c r="KD50" t="str">
        <f t="shared" si="6"/>
        <v xml:space="preserve"> </v>
      </c>
      <c r="KH50">
        <v>1.0294117647058822</v>
      </c>
      <c r="KI50">
        <v>0.41176470588235292</v>
      </c>
      <c r="KJ50" t="s">
        <v>498</v>
      </c>
      <c r="KK50" t="str">
        <f t="shared" si="7"/>
        <v xml:space="preserve"> </v>
      </c>
    </row>
    <row r="51" spans="1:297" x14ac:dyDescent="0.25">
      <c r="A51">
        <v>9140312</v>
      </c>
      <c r="B51" t="s">
        <v>8</v>
      </c>
      <c r="EK51" t="e">
        <f t="shared" si="3"/>
        <v>#DIV/0!</v>
      </c>
      <c r="EL51" t="e">
        <f t="shared" si="10"/>
        <v>#DIV/0!</v>
      </c>
      <c r="EM51" t="e">
        <f t="shared" si="11"/>
        <v>#DIV/0!</v>
      </c>
      <c r="EN51" t="e">
        <f t="shared" si="12"/>
        <v>#DIV/0!</v>
      </c>
      <c r="EO51" t="e">
        <f t="shared" si="13"/>
        <v>#DIV/0!</v>
      </c>
      <c r="EP51" t="e">
        <f t="shared" si="14"/>
        <v>#DIV/0!</v>
      </c>
      <c r="EQ51" t="e">
        <f t="shared" si="15"/>
        <v>#DIV/0!</v>
      </c>
      <c r="ER51" t="e">
        <f t="shared" si="16"/>
        <v>#DIV/0!</v>
      </c>
      <c r="ES51" t="e">
        <f t="shared" si="17"/>
        <v>#DIV/0!</v>
      </c>
      <c r="ET51" t="e">
        <f t="shared" si="18"/>
        <v>#DIV/0!</v>
      </c>
      <c r="EU51" t="e">
        <f t="shared" si="19"/>
        <v>#DIV/0!</v>
      </c>
      <c r="EV51" t="e">
        <f t="shared" si="20"/>
        <v>#DIV/0!</v>
      </c>
      <c r="EW51" t="e">
        <f t="shared" si="21"/>
        <v>#DIV/0!</v>
      </c>
      <c r="EX51" t="e">
        <f t="shared" si="22"/>
        <v>#DIV/0!</v>
      </c>
      <c r="EY51" t="e">
        <f t="shared" si="23"/>
        <v>#DIV/0!</v>
      </c>
      <c r="EZ51" t="e">
        <f t="shared" si="24"/>
        <v>#DIV/0!</v>
      </c>
      <c r="FA51" t="e">
        <f t="shared" si="25"/>
        <v>#DIV/0!</v>
      </c>
      <c r="FB51" t="e">
        <f t="shared" si="26"/>
        <v>#DIV/0!</v>
      </c>
      <c r="FC51" t="e">
        <f t="shared" si="27"/>
        <v>#DIV/0!</v>
      </c>
      <c r="FD51" t="e">
        <f t="shared" si="28"/>
        <v>#DIV/0!</v>
      </c>
      <c r="FE51" t="e">
        <f t="shared" si="29"/>
        <v>#DIV/0!</v>
      </c>
      <c r="FF51" t="e">
        <f t="shared" si="30"/>
        <v>#DIV/0!</v>
      </c>
      <c r="FG51" t="e">
        <f t="shared" si="31"/>
        <v>#DIV/0!</v>
      </c>
      <c r="FH51" t="e">
        <f t="shared" si="32"/>
        <v>#DIV/0!</v>
      </c>
      <c r="FI51" t="e">
        <f t="shared" si="33"/>
        <v>#DIV/0!</v>
      </c>
      <c r="FJ51" t="e">
        <f t="shared" si="34"/>
        <v>#DIV/0!</v>
      </c>
      <c r="FK51" t="e">
        <f t="shared" si="35"/>
        <v>#DIV/0!</v>
      </c>
      <c r="FL51" t="e">
        <f t="shared" si="36"/>
        <v>#DIV/0!</v>
      </c>
      <c r="FM51" t="e">
        <f t="shared" si="37"/>
        <v>#DIV/0!</v>
      </c>
      <c r="FN51" t="e">
        <f t="shared" si="38"/>
        <v>#DIV/0!</v>
      </c>
      <c r="FO51" t="e">
        <f t="shared" si="39"/>
        <v>#DIV/0!</v>
      </c>
      <c r="FP51" t="e">
        <f t="shared" si="40"/>
        <v>#DIV/0!</v>
      </c>
      <c r="FQ51" t="e">
        <f t="shared" si="41"/>
        <v>#DIV/0!</v>
      </c>
      <c r="FR51" t="e">
        <f t="shared" si="42"/>
        <v>#DIV/0!</v>
      </c>
      <c r="FS51" t="e">
        <f t="shared" si="43"/>
        <v>#DIV/0!</v>
      </c>
      <c r="FT51" t="e">
        <f t="shared" si="44"/>
        <v>#DIV/0!</v>
      </c>
      <c r="FU51" t="e">
        <f t="shared" si="45"/>
        <v>#DIV/0!</v>
      </c>
      <c r="FV51" t="e">
        <f t="shared" si="46"/>
        <v>#DIV/0!</v>
      </c>
      <c r="FW51" t="e">
        <f t="shared" si="47"/>
        <v>#DIV/0!</v>
      </c>
      <c r="FX51" t="e">
        <f t="shared" si="48"/>
        <v>#DIV/0!</v>
      </c>
      <c r="FY51" t="e">
        <f t="shared" si="49"/>
        <v>#DIV/0!</v>
      </c>
      <c r="FZ51" t="e">
        <f t="shared" si="50"/>
        <v>#DIV/0!</v>
      </c>
      <c r="GA51" t="e">
        <f t="shared" si="51"/>
        <v>#DIV/0!</v>
      </c>
      <c r="GB51" t="e">
        <f t="shared" si="52"/>
        <v>#DIV/0!</v>
      </c>
      <c r="GC51" t="e">
        <f t="shared" si="53"/>
        <v>#DIV/0!</v>
      </c>
      <c r="GD51" t="e">
        <f t="shared" si="54"/>
        <v>#DIV/0!</v>
      </c>
      <c r="GE51" t="e">
        <f t="shared" si="55"/>
        <v>#DIV/0!</v>
      </c>
      <c r="GF51" t="e">
        <f t="shared" si="56"/>
        <v>#DIV/0!</v>
      </c>
      <c r="GG51" t="e">
        <f t="shared" si="57"/>
        <v>#DIV/0!</v>
      </c>
      <c r="GH51" t="e">
        <f t="shared" si="58"/>
        <v>#DIV/0!</v>
      </c>
      <c r="GI51" t="e">
        <f t="shared" si="59"/>
        <v>#DIV/0!</v>
      </c>
      <c r="GJ51" t="e">
        <f t="shared" si="60"/>
        <v>#DIV/0!</v>
      </c>
      <c r="GK51" t="e">
        <f t="shared" si="61"/>
        <v>#DIV/0!</v>
      </c>
      <c r="GL51" t="e">
        <f t="shared" si="62"/>
        <v>#DIV/0!</v>
      </c>
      <c r="GM51" t="e">
        <f t="shared" si="63"/>
        <v>#DIV/0!</v>
      </c>
      <c r="GN51" t="e">
        <f t="shared" si="64"/>
        <v>#DIV/0!</v>
      </c>
      <c r="GO51" t="e">
        <f t="shared" si="65"/>
        <v>#DIV/0!</v>
      </c>
      <c r="GP51" t="e">
        <f t="shared" si="66"/>
        <v>#DIV/0!</v>
      </c>
      <c r="GQ51" t="e">
        <f t="shared" si="67"/>
        <v>#DIV/0!</v>
      </c>
      <c r="GR51" t="e">
        <f t="shared" si="68"/>
        <v>#DIV/0!</v>
      </c>
      <c r="GS51" t="e">
        <f t="shared" si="69"/>
        <v>#DIV/0!</v>
      </c>
      <c r="GT51" t="e">
        <f t="shared" si="70"/>
        <v>#DIV/0!</v>
      </c>
      <c r="GU51" t="e">
        <f t="shared" si="71"/>
        <v>#DIV/0!</v>
      </c>
      <c r="GV51" t="e">
        <f t="shared" si="72"/>
        <v>#DIV/0!</v>
      </c>
      <c r="GW51" t="e">
        <f t="shared" si="9"/>
        <v>#DIV/0!</v>
      </c>
      <c r="GX51" t="e">
        <f t="shared" si="73"/>
        <v>#DIV/0!</v>
      </c>
      <c r="GY51" t="e">
        <f t="shared" si="74"/>
        <v>#DIV/0!</v>
      </c>
      <c r="JT51">
        <v>50</v>
      </c>
      <c r="JU51">
        <v>175</v>
      </c>
      <c r="JV51">
        <f t="shared" si="4"/>
        <v>1.4285714285714284</v>
      </c>
      <c r="JX51" t="str">
        <f t="shared" si="8"/>
        <v xml:space="preserve"> </v>
      </c>
      <c r="KA51">
        <f t="shared" si="5"/>
        <v>0.5714285714285714</v>
      </c>
      <c r="KC51" t="str">
        <f t="shared" si="2"/>
        <v/>
      </c>
      <c r="KD51" t="str">
        <f t="shared" si="6"/>
        <v xml:space="preserve"> </v>
      </c>
      <c r="KH51">
        <v>1.4285714285714284</v>
      </c>
      <c r="KI51">
        <v>0.5714285714285714</v>
      </c>
      <c r="KJ51" t="s">
        <v>498</v>
      </c>
      <c r="KK51" t="str">
        <f t="shared" si="7"/>
        <v xml:space="preserve"> </v>
      </c>
    </row>
    <row r="52" spans="1:297" x14ac:dyDescent="0.25">
      <c r="A52">
        <v>12008230</v>
      </c>
      <c r="B52" t="s">
        <v>8</v>
      </c>
      <c r="EK52" t="e">
        <f t="shared" si="3"/>
        <v>#DIV/0!</v>
      </c>
      <c r="EL52" t="e">
        <f t="shared" si="10"/>
        <v>#DIV/0!</v>
      </c>
      <c r="EM52" t="e">
        <f t="shared" si="11"/>
        <v>#DIV/0!</v>
      </c>
      <c r="EN52" t="e">
        <f t="shared" si="12"/>
        <v>#DIV/0!</v>
      </c>
      <c r="EO52" t="e">
        <f t="shared" si="13"/>
        <v>#DIV/0!</v>
      </c>
      <c r="EP52" t="e">
        <f t="shared" si="14"/>
        <v>#DIV/0!</v>
      </c>
      <c r="EQ52" t="e">
        <f t="shared" si="15"/>
        <v>#DIV/0!</v>
      </c>
      <c r="ER52" t="e">
        <f t="shared" si="16"/>
        <v>#DIV/0!</v>
      </c>
      <c r="ES52" t="e">
        <f t="shared" si="17"/>
        <v>#DIV/0!</v>
      </c>
      <c r="ET52" t="e">
        <f t="shared" si="18"/>
        <v>#DIV/0!</v>
      </c>
      <c r="EU52" t="e">
        <f t="shared" si="19"/>
        <v>#DIV/0!</v>
      </c>
      <c r="EV52" t="e">
        <f t="shared" si="20"/>
        <v>#DIV/0!</v>
      </c>
      <c r="EW52" t="e">
        <f t="shared" si="21"/>
        <v>#DIV/0!</v>
      </c>
      <c r="EX52" t="e">
        <f t="shared" si="22"/>
        <v>#DIV/0!</v>
      </c>
      <c r="EY52" t="e">
        <f t="shared" si="23"/>
        <v>#DIV/0!</v>
      </c>
      <c r="EZ52" t="e">
        <f t="shared" si="24"/>
        <v>#DIV/0!</v>
      </c>
      <c r="FA52" t="e">
        <f t="shared" si="25"/>
        <v>#DIV/0!</v>
      </c>
      <c r="FB52" t="e">
        <f t="shared" si="26"/>
        <v>#DIV/0!</v>
      </c>
      <c r="FC52" t="e">
        <f t="shared" si="27"/>
        <v>#DIV/0!</v>
      </c>
      <c r="FD52" t="e">
        <f t="shared" si="28"/>
        <v>#DIV/0!</v>
      </c>
      <c r="FE52" t="e">
        <f t="shared" si="29"/>
        <v>#DIV/0!</v>
      </c>
      <c r="FF52" t="e">
        <f t="shared" si="30"/>
        <v>#DIV/0!</v>
      </c>
      <c r="FG52" t="e">
        <f t="shared" si="31"/>
        <v>#DIV/0!</v>
      </c>
      <c r="FH52" t="e">
        <f t="shared" si="32"/>
        <v>#DIV/0!</v>
      </c>
      <c r="FI52" t="e">
        <f t="shared" si="33"/>
        <v>#DIV/0!</v>
      </c>
      <c r="FJ52" t="e">
        <f t="shared" si="34"/>
        <v>#DIV/0!</v>
      </c>
      <c r="FK52" t="e">
        <f t="shared" si="35"/>
        <v>#DIV/0!</v>
      </c>
      <c r="FL52" t="e">
        <f t="shared" si="36"/>
        <v>#DIV/0!</v>
      </c>
      <c r="FM52" t="e">
        <f t="shared" si="37"/>
        <v>#DIV/0!</v>
      </c>
      <c r="FN52" t="e">
        <f t="shared" si="38"/>
        <v>#DIV/0!</v>
      </c>
      <c r="FO52" t="e">
        <f t="shared" si="39"/>
        <v>#DIV/0!</v>
      </c>
      <c r="FP52" t="e">
        <f t="shared" si="40"/>
        <v>#DIV/0!</v>
      </c>
      <c r="FQ52" t="e">
        <f t="shared" si="41"/>
        <v>#DIV/0!</v>
      </c>
      <c r="FR52" t="e">
        <f t="shared" si="42"/>
        <v>#DIV/0!</v>
      </c>
      <c r="FS52" t="e">
        <f t="shared" si="43"/>
        <v>#DIV/0!</v>
      </c>
      <c r="FT52" t="e">
        <f t="shared" si="44"/>
        <v>#DIV/0!</v>
      </c>
      <c r="FU52" t="e">
        <f t="shared" si="45"/>
        <v>#DIV/0!</v>
      </c>
      <c r="FV52" t="e">
        <f t="shared" si="46"/>
        <v>#DIV/0!</v>
      </c>
      <c r="FW52" t="e">
        <f t="shared" si="47"/>
        <v>#DIV/0!</v>
      </c>
      <c r="FX52" t="e">
        <f t="shared" si="48"/>
        <v>#DIV/0!</v>
      </c>
      <c r="FY52" t="e">
        <f t="shared" si="49"/>
        <v>#DIV/0!</v>
      </c>
      <c r="FZ52" t="e">
        <f t="shared" si="50"/>
        <v>#DIV/0!</v>
      </c>
      <c r="GA52" t="e">
        <f t="shared" si="51"/>
        <v>#DIV/0!</v>
      </c>
      <c r="GB52" t="e">
        <f t="shared" si="52"/>
        <v>#DIV/0!</v>
      </c>
      <c r="GC52" t="e">
        <f t="shared" si="53"/>
        <v>#DIV/0!</v>
      </c>
      <c r="GD52" t="e">
        <f t="shared" si="54"/>
        <v>#DIV/0!</v>
      </c>
      <c r="GE52" t="e">
        <f t="shared" si="55"/>
        <v>#DIV/0!</v>
      </c>
      <c r="GF52" t="e">
        <f t="shared" si="56"/>
        <v>#DIV/0!</v>
      </c>
      <c r="GG52" t="e">
        <f t="shared" si="57"/>
        <v>#DIV/0!</v>
      </c>
      <c r="GH52" t="e">
        <f t="shared" si="58"/>
        <v>#DIV/0!</v>
      </c>
      <c r="GI52" t="e">
        <f t="shared" si="59"/>
        <v>#DIV/0!</v>
      </c>
      <c r="GJ52" t="e">
        <f t="shared" si="60"/>
        <v>#DIV/0!</v>
      </c>
      <c r="GK52" t="e">
        <f t="shared" si="61"/>
        <v>#DIV/0!</v>
      </c>
      <c r="GL52" t="e">
        <f t="shared" si="62"/>
        <v>#DIV/0!</v>
      </c>
      <c r="GM52" t="e">
        <f t="shared" si="63"/>
        <v>#DIV/0!</v>
      </c>
      <c r="GN52" t="e">
        <f t="shared" si="64"/>
        <v>#DIV/0!</v>
      </c>
      <c r="GO52" t="e">
        <f t="shared" si="65"/>
        <v>#DIV/0!</v>
      </c>
      <c r="GP52" t="e">
        <f t="shared" si="66"/>
        <v>#DIV/0!</v>
      </c>
      <c r="GQ52" t="e">
        <f t="shared" si="67"/>
        <v>#DIV/0!</v>
      </c>
      <c r="GR52" t="e">
        <f t="shared" si="68"/>
        <v>#DIV/0!</v>
      </c>
      <c r="GS52" t="e">
        <f t="shared" si="69"/>
        <v>#DIV/0!</v>
      </c>
      <c r="GT52" t="e">
        <f t="shared" si="70"/>
        <v>#DIV/0!</v>
      </c>
      <c r="GU52" t="e">
        <f t="shared" si="71"/>
        <v>#DIV/0!</v>
      </c>
      <c r="GV52" t="e">
        <f t="shared" si="72"/>
        <v>#DIV/0!</v>
      </c>
      <c r="GW52" t="e">
        <f t="shared" si="9"/>
        <v>#DIV/0!</v>
      </c>
      <c r="GX52" t="e">
        <f t="shared" si="73"/>
        <v>#DIV/0!</v>
      </c>
      <c r="GY52" t="e">
        <f t="shared" si="74"/>
        <v>#DIV/0!</v>
      </c>
      <c r="JT52">
        <v>50</v>
      </c>
      <c r="JU52">
        <v>175</v>
      </c>
      <c r="JV52">
        <f t="shared" si="4"/>
        <v>1.4285714285714284</v>
      </c>
      <c r="JX52" t="str">
        <f t="shared" si="8"/>
        <v xml:space="preserve"> </v>
      </c>
      <c r="KA52">
        <f t="shared" si="5"/>
        <v>0.5714285714285714</v>
      </c>
      <c r="KC52" t="str">
        <f t="shared" si="2"/>
        <v/>
      </c>
      <c r="KD52" t="str">
        <f t="shared" si="6"/>
        <v xml:space="preserve"> </v>
      </c>
      <c r="KH52">
        <v>1.4285714285714284</v>
      </c>
      <c r="KI52">
        <v>0.5714285714285714</v>
      </c>
      <c r="KJ52" t="s">
        <v>498</v>
      </c>
      <c r="KK52" t="str">
        <f t="shared" si="7"/>
        <v xml:space="preserve"> </v>
      </c>
    </row>
    <row r="53" spans="1:297" x14ac:dyDescent="0.25">
      <c r="A53" t="s">
        <v>9</v>
      </c>
      <c r="B53" t="s">
        <v>8</v>
      </c>
      <c r="F53">
        <v>44</v>
      </c>
      <c r="L53">
        <v>70</v>
      </c>
      <c r="EK53" t="e">
        <f t="shared" si="3"/>
        <v>#DIV/0!</v>
      </c>
      <c r="EL53" t="e">
        <f t="shared" si="10"/>
        <v>#DIV/0!</v>
      </c>
      <c r="EM53" t="e">
        <f t="shared" si="11"/>
        <v>#DIV/0!</v>
      </c>
      <c r="EN53" t="e">
        <f t="shared" si="12"/>
        <v>#DIV/0!</v>
      </c>
      <c r="EO53" t="e">
        <f t="shared" si="13"/>
        <v>#DIV/0!</v>
      </c>
      <c r="EP53" t="e">
        <f t="shared" si="14"/>
        <v>#DIV/0!</v>
      </c>
      <c r="EQ53" t="e">
        <f t="shared" si="15"/>
        <v>#DIV/0!</v>
      </c>
      <c r="ER53" t="e">
        <f t="shared" si="16"/>
        <v>#DIV/0!</v>
      </c>
      <c r="ES53" t="e">
        <f t="shared" si="17"/>
        <v>#DIV/0!</v>
      </c>
      <c r="ET53" t="e">
        <f t="shared" si="18"/>
        <v>#DIV/0!</v>
      </c>
      <c r="EU53" t="e">
        <f t="shared" si="19"/>
        <v>#DIV/0!</v>
      </c>
      <c r="EV53" t="e">
        <f t="shared" si="20"/>
        <v>#DIV/0!</v>
      </c>
      <c r="EW53" t="e">
        <f t="shared" si="21"/>
        <v>#DIV/0!</v>
      </c>
      <c r="EX53" t="e">
        <f t="shared" si="22"/>
        <v>#DIV/0!</v>
      </c>
      <c r="EY53" t="e">
        <f t="shared" si="23"/>
        <v>#DIV/0!</v>
      </c>
      <c r="EZ53" t="e">
        <f t="shared" si="24"/>
        <v>#DIV/0!</v>
      </c>
      <c r="FA53" t="e">
        <f t="shared" si="25"/>
        <v>#DIV/0!</v>
      </c>
      <c r="FB53" t="e">
        <f t="shared" si="26"/>
        <v>#DIV/0!</v>
      </c>
      <c r="FC53" t="e">
        <f t="shared" si="27"/>
        <v>#DIV/0!</v>
      </c>
      <c r="FD53" t="e">
        <f t="shared" si="28"/>
        <v>#DIV/0!</v>
      </c>
      <c r="FE53" t="e">
        <f t="shared" si="29"/>
        <v>#DIV/0!</v>
      </c>
      <c r="FF53" t="e">
        <f t="shared" si="30"/>
        <v>#DIV/0!</v>
      </c>
      <c r="FG53" t="e">
        <f t="shared" si="31"/>
        <v>#DIV/0!</v>
      </c>
      <c r="FH53" t="e">
        <f t="shared" si="32"/>
        <v>#DIV/0!</v>
      </c>
      <c r="FI53" t="e">
        <f t="shared" si="33"/>
        <v>#DIV/0!</v>
      </c>
      <c r="FJ53" t="e">
        <f t="shared" si="34"/>
        <v>#DIV/0!</v>
      </c>
      <c r="FK53" t="e">
        <f t="shared" si="35"/>
        <v>#DIV/0!</v>
      </c>
      <c r="FL53" t="e">
        <f t="shared" si="36"/>
        <v>#DIV/0!</v>
      </c>
      <c r="FM53" t="e">
        <f t="shared" si="37"/>
        <v>#DIV/0!</v>
      </c>
      <c r="FN53" t="e">
        <f t="shared" si="38"/>
        <v>#DIV/0!</v>
      </c>
      <c r="FO53" t="e">
        <f t="shared" si="39"/>
        <v>#DIV/0!</v>
      </c>
      <c r="FP53" t="e">
        <f t="shared" si="40"/>
        <v>#DIV/0!</v>
      </c>
      <c r="FQ53" t="e">
        <f t="shared" si="41"/>
        <v>#DIV/0!</v>
      </c>
      <c r="FR53" t="e">
        <f t="shared" si="42"/>
        <v>#DIV/0!</v>
      </c>
      <c r="FS53" t="e">
        <f t="shared" si="43"/>
        <v>#DIV/0!</v>
      </c>
      <c r="FT53" t="e">
        <f t="shared" si="44"/>
        <v>#DIV/0!</v>
      </c>
      <c r="FU53" t="e">
        <f t="shared" si="45"/>
        <v>#DIV/0!</v>
      </c>
      <c r="FV53" t="e">
        <f t="shared" si="46"/>
        <v>#DIV/0!</v>
      </c>
      <c r="FW53" t="e">
        <f t="shared" si="47"/>
        <v>#DIV/0!</v>
      </c>
      <c r="FX53" t="e">
        <f t="shared" si="48"/>
        <v>#DIV/0!</v>
      </c>
      <c r="FY53" t="e">
        <f t="shared" si="49"/>
        <v>#DIV/0!</v>
      </c>
      <c r="FZ53" t="e">
        <f t="shared" si="50"/>
        <v>#DIV/0!</v>
      </c>
      <c r="GA53" t="e">
        <f t="shared" si="51"/>
        <v>#DIV/0!</v>
      </c>
      <c r="GB53" t="e">
        <f t="shared" si="52"/>
        <v>#DIV/0!</v>
      </c>
      <c r="GC53" t="e">
        <f t="shared" si="53"/>
        <v>#DIV/0!</v>
      </c>
      <c r="GD53" t="e">
        <f t="shared" si="54"/>
        <v>#DIV/0!</v>
      </c>
      <c r="GE53" t="e">
        <f t="shared" si="55"/>
        <v>#DIV/0!</v>
      </c>
      <c r="GF53" t="e">
        <f t="shared" si="56"/>
        <v>#DIV/0!</v>
      </c>
      <c r="GG53" t="e">
        <f t="shared" si="57"/>
        <v>#DIV/0!</v>
      </c>
      <c r="GH53" t="e">
        <f t="shared" si="58"/>
        <v>#DIV/0!</v>
      </c>
      <c r="GI53" t="e">
        <f t="shared" si="59"/>
        <v>#DIV/0!</v>
      </c>
      <c r="GJ53" t="e">
        <f t="shared" si="60"/>
        <v>#DIV/0!</v>
      </c>
      <c r="GK53" t="e">
        <f t="shared" si="61"/>
        <v>#DIV/0!</v>
      </c>
      <c r="GL53" t="e">
        <f t="shared" si="62"/>
        <v>#DIV/0!</v>
      </c>
      <c r="GM53" t="e">
        <f t="shared" si="63"/>
        <v>#DIV/0!</v>
      </c>
      <c r="GN53" t="e">
        <f t="shared" si="64"/>
        <v>#DIV/0!</v>
      </c>
      <c r="GO53" t="e">
        <f t="shared" si="65"/>
        <v>#DIV/0!</v>
      </c>
      <c r="GP53" t="e">
        <f t="shared" si="66"/>
        <v>#DIV/0!</v>
      </c>
      <c r="GQ53" t="e">
        <f t="shared" si="67"/>
        <v>#DIV/0!</v>
      </c>
      <c r="GR53" t="e">
        <f t="shared" si="68"/>
        <v>#DIV/0!</v>
      </c>
      <c r="GS53" t="e">
        <f t="shared" si="69"/>
        <v>#DIV/0!</v>
      </c>
      <c r="GT53" t="e">
        <f t="shared" si="70"/>
        <v>#DIV/0!</v>
      </c>
      <c r="GU53" t="e">
        <f t="shared" si="71"/>
        <v>#DIV/0!</v>
      </c>
      <c r="GV53" t="e">
        <f t="shared" si="72"/>
        <v>#DIV/0!</v>
      </c>
      <c r="GW53" t="e">
        <f t="shared" si="9"/>
        <v>#DIV/0!</v>
      </c>
      <c r="GX53" t="e">
        <f t="shared" si="73"/>
        <v>#DIV/0!</v>
      </c>
      <c r="GY53" t="e">
        <f t="shared" si="74"/>
        <v>#DIV/0!</v>
      </c>
      <c r="JT53">
        <v>35</v>
      </c>
      <c r="JU53">
        <v>170</v>
      </c>
      <c r="JV53">
        <f t="shared" si="4"/>
        <v>1.0294117647058822</v>
      </c>
      <c r="JX53" t="str">
        <f t="shared" si="8"/>
        <v xml:space="preserve"> </v>
      </c>
      <c r="KA53">
        <f t="shared" si="5"/>
        <v>0.41176470588235292</v>
      </c>
      <c r="KC53" t="str">
        <f t="shared" si="2"/>
        <v/>
      </c>
      <c r="KD53" t="str">
        <f t="shared" si="6"/>
        <v xml:space="preserve"> </v>
      </c>
      <c r="KH53">
        <v>1.0294117647058822</v>
      </c>
      <c r="KI53">
        <v>0.41176470588235292</v>
      </c>
      <c r="KJ53" t="s">
        <v>498</v>
      </c>
      <c r="KK53" t="str">
        <f t="shared" si="7"/>
        <v xml:space="preserve"> </v>
      </c>
    </row>
    <row r="54" spans="1:297" x14ac:dyDescent="0.25">
      <c r="A54">
        <v>13118872</v>
      </c>
      <c r="B54" t="s">
        <v>8</v>
      </c>
      <c r="EK54" t="e">
        <f t="shared" si="3"/>
        <v>#DIV/0!</v>
      </c>
      <c r="EL54" t="e">
        <f t="shared" si="10"/>
        <v>#DIV/0!</v>
      </c>
      <c r="EM54" t="e">
        <f t="shared" si="11"/>
        <v>#DIV/0!</v>
      </c>
      <c r="EN54" t="e">
        <f t="shared" si="12"/>
        <v>#DIV/0!</v>
      </c>
      <c r="EO54" t="e">
        <f t="shared" si="13"/>
        <v>#DIV/0!</v>
      </c>
      <c r="EP54" t="e">
        <f t="shared" si="14"/>
        <v>#DIV/0!</v>
      </c>
      <c r="EQ54" t="e">
        <f t="shared" si="15"/>
        <v>#DIV/0!</v>
      </c>
      <c r="ER54" t="e">
        <f t="shared" si="16"/>
        <v>#DIV/0!</v>
      </c>
      <c r="ES54" t="e">
        <f t="shared" si="17"/>
        <v>#DIV/0!</v>
      </c>
      <c r="ET54" t="e">
        <f t="shared" si="18"/>
        <v>#DIV/0!</v>
      </c>
      <c r="EU54" t="e">
        <f t="shared" si="19"/>
        <v>#DIV/0!</v>
      </c>
      <c r="EV54" t="e">
        <f t="shared" si="20"/>
        <v>#DIV/0!</v>
      </c>
      <c r="EW54" t="e">
        <f t="shared" si="21"/>
        <v>#DIV/0!</v>
      </c>
      <c r="EX54" t="e">
        <f t="shared" si="22"/>
        <v>#DIV/0!</v>
      </c>
      <c r="EY54" t="e">
        <f t="shared" si="23"/>
        <v>#DIV/0!</v>
      </c>
      <c r="EZ54" t="e">
        <f t="shared" si="24"/>
        <v>#DIV/0!</v>
      </c>
      <c r="FA54" t="e">
        <f t="shared" si="25"/>
        <v>#DIV/0!</v>
      </c>
      <c r="FB54" t="e">
        <f t="shared" si="26"/>
        <v>#DIV/0!</v>
      </c>
      <c r="FC54" t="e">
        <f t="shared" si="27"/>
        <v>#DIV/0!</v>
      </c>
      <c r="FD54" t="e">
        <f t="shared" si="28"/>
        <v>#DIV/0!</v>
      </c>
      <c r="FE54" t="e">
        <f t="shared" si="29"/>
        <v>#DIV/0!</v>
      </c>
      <c r="FF54" t="e">
        <f t="shared" si="30"/>
        <v>#DIV/0!</v>
      </c>
      <c r="FG54" t="e">
        <f t="shared" si="31"/>
        <v>#DIV/0!</v>
      </c>
      <c r="FH54" t="e">
        <f t="shared" si="32"/>
        <v>#DIV/0!</v>
      </c>
      <c r="FI54" t="e">
        <f t="shared" si="33"/>
        <v>#DIV/0!</v>
      </c>
      <c r="FJ54" t="e">
        <f t="shared" si="34"/>
        <v>#DIV/0!</v>
      </c>
      <c r="FK54" t="e">
        <f t="shared" si="35"/>
        <v>#DIV/0!</v>
      </c>
      <c r="FL54" t="e">
        <f t="shared" si="36"/>
        <v>#DIV/0!</v>
      </c>
      <c r="FM54" t="e">
        <f t="shared" si="37"/>
        <v>#DIV/0!</v>
      </c>
      <c r="FN54" t="e">
        <f t="shared" si="38"/>
        <v>#DIV/0!</v>
      </c>
      <c r="FO54" t="e">
        <f t="shared" si="39"/>
        <v>#DIV/0!</v>
      </c>
      <c r="FP54" t="e">
        <f t="shared" si="40"/>
        <v>#DIV/0!</v>
      </c>
      <c r="FQ54" t="e">
        <f t="shared" si="41"/>
        <v>#DIV/0!</v>
      </c>
      <c r="FR54" t="e">
        <f t="shared" si="42"/>
        <v>#DIV/0!</v>
      </c>
      <c r="FS54" t="e">
        <f t="shared" si="43"/>
        <v>#DIV/0!</v>
      </c>
      <c r="FT54" t="e">
        <f t="shared" si="44"/>
        <v>#DIV/0!</v>
      </c>
      <c r="FU54" t="e">
        <f t="shared" si="45"/>
        <v>#DIV/0!</v>
      </c>
      <c r="FV54" t="e">
        <f t="shared" si="46"/>
        <v>#DIV/0!</v>
      </c>
      <c r="FW54" t="e">
        <f t="shared" si="47"/>
        <v>#DIV/0!</v>
      </c>
      <c r="FX54" t="e">
        <f t="shared" si="48"/>
        <v>#DIV/0!</v>
      </c>
      <c r="FY54" t="e">
        <f t="shared" si="49"/>
        <v>#DIV/0!</v>
      </c>
      <c r="FZ54" t="e">
        <f t="shared" si="50"/>
        <v>#DIV/0!</v>
      </c>
      <c r="GA54" t="e">
        <f t="shared" si="51"/>
        <v>#DIV/0!</v>
      </c>
      <c r="GB54" t="e">
        <f t="shared" si="52"/>
        <v>#DIV/0!</v>
      </c>
      <c r="GC54" t="e">
        <f t="shared" si="53"/>
        <v>#DIV/0!</v>
      </c>
      <c r="GD54" t="e">
        <f t="shared" si="54"/>
        <v>#DIV/0!</v>
      </c>
      <c r="GE54" t="e">
        <f t="shared" si="55"/>
        <v>#DIV/0!</v>
      </c>
      <c r="GF54" t="e">
        <f t="shared" si="56"/>
        <v>#DIV/0!</v>
      </c>
      <c r="GG54" t="e">
        <f t="shared" si="57"/>
        <v>#DIV/0!</v>
      </c>
      <c r="GH54" t="e">
        <f t="shared" si="58"/>
        <v>#DIV/0!</v>
      </c>
      <c r="GI54" t="e">
        <f t="shared" si="59"/>
        <v>#DIV/0!</v>
      </c>
      <c r="GJ54" t="e">
        <f t="shared" si="60"/>
        <v>#DIV/0!</v>
      </c>
      <c r="GK54" t="e">
        <f t="shared" si="61"/>
        <v>#DIV/0!</v>
      </c>
      <c r="GL54" t="e">
        <f t="shared" si="62"/>
        <v>#DIV/0!</v>
      </c>
      <c r="GM54" t="e">
        <f t="shared" si="63"/>
        <v>#DIV/0!</v>
      </c>
      <c r="GN54" t="e">
        <f t="shared" si="64"/>
        <v>#DIV/0!</v>
      </c>
      <c r="GO54" t="e">
        <f t="shared" si="65"/>
        <v>#DIV/0!</v>
      </c>
      <c r="GP54" t="e">
        <f t="shared" si="66"/>
        <v>#DIV/0!</v>
      </c>
      <c r="GQ54" t="e">
        <f t="shared" si="67"/>
        <v>#DIV/0!</v>
      </c>
      <c r="GR54" t="e">
        <f t="shared" si="68"/>
        <v>#DIV/0!</v>
      </c>
      <c r="GS54" t="e">
        <f t="shared" si="69"/>
        <v>#DIV/0!</v>
      </c>
      <c r="GT54" t="e">
        <f t="shared" si="70"/>
        <v>#DIV/0!</v>
      </c>
      <c r="GU54" t="e">
        <f t="shared" si="71"/>
        <v>#DIV/0!</v>
      </c>
      <c r="GV54" t="e">
        <f t="shared" si="72"/>
        <v>#DIV/0!</v>
      </c>
      <c r="GW54" t="e">
        <f t="shared" si="9"/>
        <v>#DIV/0!</v>
      </c>
      <c r="GX54" t="e">
        <f t="shared" si="73"/>
        <v>#DIV/0!</v>
      </c>
      <c r="GY54" t="e">
        <f t="shared" si="74"/>
        <v>#DIV/0!</v>
      </c>
      <c r="JT54">
        <v>35</v>
      </c>
      <c r="JU54">
        <v>170</v>
      </c>
      <c r="JV54">
        <f t="shared" si="4"/>
        <v>1.0294117647058822</v>
      </c>
      <c r="JX54" t="str">
        <f t="shared" si="8"/>
        <v xml:space="preserve"> </v>
      </c>
      <c r="KA54">
        <f t="shared" si="5"/>
        <v>0.41176470588235292</v>
      </c>
      <c r="KC54" t="str">
        <f t="shared" si="2"/>
        <v/>
      </c>
      <c r="KD54" t="str">
        <f t="shared" si="6"/>
        <v xml:space="preserve"> </v>
      </c>
      <c r="KH54">
        <v>1.0294117647058822</v>
      </c>
      <c r="KI54">
        <v>0.41176470588235292</v>
      </c>
      <c r="KJ54" t="s">
        <v>498</v>
      </c>
      <c r="KK54" t="str">
        <f t="shared" si="7"/>
        <v xml:space="preserve"> </v>
      </c>
    </row>
    <row r="55" spans="1:297" x14ac:dyDescent="0.25">
      <c r="A55">
        <v>12012030</v>
      </c>
      <c r="B55" t="s">
        <v>8</v>
      </c>
      <c r="EK55" t="e">
        <f t="shared" si="3"/>
        <v>#DIV/0!</v>
      </c>
      <c r="EL55" t="e">
        <f t="shared" si="10"/>
        <v>#DIV/0!</v>
      </c>
      <c r="EM55" t="e">
        <f t="shared" si="11"/>
        <v>#DIV/0!</v>
      </c>
      <c r="EN55" t="e">
        <f t="shared" si="12"/>
        <v>#DIV/0!</v>
      </c>
      <c r="EO55" t="e">
        <f t="shared" si="13"/>
        <v>#DIV/0!</v>
      </c>
      <c r="EP55" t="e">
        <f t="shared" si="14"/>
        <v>#DIV/0!</v>
      </c>
      <c r="EQ55" t="e">
        <f t="shared" si="15"/>
        <v>#DIV/0!</v>
      </c>
      <c r="ER55" t="e">
        <f t="shared" si="16"/>
        <v>#DIV/0!</v>
      </c>
      <c r="ES55" t="e">
        <f t="shared" si="17"/>
        <v>#DIV/0!</v>
      </c>
      <c r="ET55" t="e">
        <f t="shared" si="18"/>
        <v>#DIV/0!</v>
      </c>
      <c r="EU55" t="e">
        <f t="shared" si="19"/>
        <v>#DIV/0!</v>
      </c>
      <c r="EV55" t="e">
        <f t="shared" si="20"/>
        <v>#DIV/0!</v>
      </c>
      <c r="EW55" t="e">
        <f t="shared" si="21"/>
        <v>#DIV/0!</v>
      </c>
      <c r="EX55" t="e">
        <f t="shared" si="22"/>
        <v>#DIV/0!</v>
      </c>
      <c r="EY55" t="e">
        <f t="shared" si="23"/>
        <v>#DIV/0!</v>
      </c>
      <c r="EZ55" t="e">
        <f t="shared" si="24"/>
        <v>#DIV/0!</v>
      </c>
      <c r="FA55" t="e">
        <f t="shared" si="25"/>
        <v>#DIV/0!</v>
      </c>
      <c r="FB55" t="e">
        <f t="shared" si="26"/>
        <v>#DIV/0!</v>
      </c>
      <c r="FC55" t="e">
        <f t="shared" si="27"/>
        <v>#DIV/0!</v>
      </c>
      <c r="FD55" t="e">
        <f t="shared" si="28"/>
        <v>#DIV/0!</v>
      </c>
      <c r="FE55" t="e">
        <f t="shared" si="29"/>
        <v>#DIV/0!</v>
      </c>
      <c r="FF55" t="e">
        <f t="shared" si="30"/>
        <v>#DIV/0!</v>
      </c>
      <c r="FG55" t="e">
        <f t="shared" si="31"/>
        <v>#DIV/0!</v>
      </c>
      <c r="FH55" t="e">
        <f t="shared" si="32"/>
        <v>#DIV/0!</v>
      </c>
      <c r="FI55" t="e">
        <f t="shared" si="33"/>
        <v>#DIV/0!</v>
      </c>
      <c r="FJ55" t="e">
        <f t="shared" si="34"/>
        <v>#DIV/0!</v>
      </c>
      <c r="FK55" t="e">
        <f t="shared" si="35"/>
        <v>#DIV/0!</v>
      </c>
      <c r="FL55" t="e">
        <f t="shared" si="36"/>
        <v>#DIV/0!</v>
      </c>
      <c r="FM55" t="e">
        <f t="shared" si="37"/>
        <v>#DIV/0!</v>
      </c>
      <c r="FN55" t="e">
        <f t="shared" si="38"/>
        <v>#DIV/0!</v>
      </c>
      <c r="FO55" t="e">
        <f t="shared" si="39"/>
        <v>#DIV/0!</v>
      </c>
      <c r="FP55" t="e">
        <f t="shared" si="40"/>
        <v>#DIV/0!</v>
      </c>
      <c r="FQ55" t="e">
        <f t="shared" si="41"/>
        <v>#DIV/0!</v>
      </c>
      <c r="FR55" t="e">
        <f t="shared" si="42"/>
        <v>#DIV/0!</v>
      </c>
      <c r="FS55" t="e">
        <f t="shared" si="43"/>
        <v>#DIV/0!</v>
      </c>
      <c r="FT55" t="e">
        <f t="shared" si="44"/>
        <v>#DIV/0!</v>
      </c>
      <c r="FU55" t="e">
        <f t="shared" si="45"/>
        <v>#DIV/0!</v>
      </c>
      <c r="FV55" t="e">
        <f t="shared" si="46"/>
        <v>#DIV/0!</v>
      </c>
      <c r="FW55" t="e">
        <f t="shared" si="47"/>
        <v>#DIV/0!</v>
      </c>
      <c r="FX55" t="e">
        <f t="shared" si="48"/>
        <v>#DIV/0!</v>
      </c>
      <c r="FY55" t="e">
        <f t="shared" si="49"/>
        <v>#DIV/0!</v>
      </c>
      <c r="FZ55" t="e">
        <f t="shared" si="50"/>
        <v>#DIV/0!</v>
      </c>
      <c r="GA55" t="e">
        <f t="shared" si="51"/>
        <v>#DIV/0!</v>
      </c>
      <c r="GB55" t="e">
        <f t="shared" si="52"/>
        <v>#DIV/0!</v>
      </c>
      <c r="GC55" t="e">
        <f t="shared" si="53"/>
        <v>#DIV/0!</v>
      </c>
      <c r="GD55" t="e">
        <f t="shared" si="54"/>
        <v>#DIV/0!</v>
      </c>
      <c r="GE55" t="e">
        <f t="shared" si="55"/>
        <v>#DIV/0!</v>
      </c>
      <c r="GF55" t="e">
        <f t="shared" si="56"/>
        <v>#DIV/0!</v>
      </c>
      <c r="GG55" t="e">
        <f t="shared" si="57"/>
        <v>#DIV/0!</v>
      </c>
      <c r="GH55" t="e">
        <f t="shared" si="58"/>
        <v>#DIV/0!</v>
      </c>
      <c r="GI55" t="e">
        <f t="shared" si="59"/>
        <v>#DIV/0!</v>
      </c>
      <c r="GJ55" t="e">
        <f t="shared" si="60"/>
        <v>#DIV/0!</v>
      </c>
      <c r="GK55" t="e">
        <f t="shared" si="61"/>
        <v>#DIV/0!</v>
      </c>
      <c r="GL55" t="e">
        <f t="shared" si="62"/>
        <v>#DIV/0!</v>
      </c>
      <c r="GM55" t="e">
        <f t="shared" si="63"/>
        <v>#DIV/0!</v>
      </c>
      <c r="GN55" t="e">
        <f t="shared" si="64"/>
        <v>#DIV/0!</v>
      </c>
      <c r="GO55" t="e">
        <f t="shared" si="65"/>
        <v>#DIV/0!</v>
      </c>
      <c r="GP55" t="e">
        <f t="shared" si="66"/>
        <v>#DIV/0!</v>
      </c>
      <c r="GQ55" t="e">
        <f t="shared" si="67"/>
        <v>#DIV/0!</v>
      </c>
      <c r="GR55" t="e">
        <f t="shared" si="68"/>
        <v>#DIV/0!</v>
      </c>
      <c r="GS55" t="e">
        <f t="shared" si="69"/>
        <v>#DIV/0!</v>
      </c>
      <c r="GT55" t="e">
        <f t="shared" si="70"/>
        <v>#DIV/0!</v>
      </c>
      <c r="GU55" t="e">
        <f t="shared" si="71"/>
        <v>#DIV/0!</v>
      </c>
      <c r="GV55" t="e">
        <f t="shared" si="72"/>
        <v>#DIV/0!</v>
      </c>
      <c r="GW55" t="e">
        <f t="shared" si="9"/>
        <v>#DIV/0!</v>
      </c>
      <c r="GX55" t="e">
        <f t="shared" si="73"/>
        <v>#DIV/0!</v>
      </c>
      <c r="GY55" t="e">
        <f t="shared" si="74"/>
        <v>#DIV/0!</v>
      </c>
      <c r="JT55">
        <v>50</v>
      </c>
      <c r="JU55">
        <v>175</v>
      </c>
      <c r="JV55">
        <f t="shared" si="4"/>
        <v>1.4285714285714284</v>
      </c>
      <c r="JX55" t="str">
        <f t="shared" si="8"/>
        <v xml:space="preserve"> </v>
      </c>
      <c r="KA55">
        <f t="shared" si="5"/>
        <v>0.5714285714285714</v>
      </c>
      <c r="KC55" t="str">
        <f t="shared" si="2"/>
        <v/>
      </c>
      <c r="KD55" t="str">
        <f t="shared" si="6"/>
        <v xml:space="preserve"> </v>
      </c>
      <c r="KH55">
        <v>1.4285714285714284</v>
      </c>
      <c r="KI55">
        <v>0.5714285714285714</v>
      </c>
      <c r="KJ55" t="s">
        <v>498</v>
      </c>
      <c r="KK55" t="str">
        <f t="shared" si="7"/>
        <v xml:space="preserve"> </v>
      </c>
    </row>
    <row r="56" spans="1:297" x14ac:dyDescent="0.25">
      <c r="EK56" t="e">
        <f t="shared" si="3"/>
        <v>#DIV/0!</v>
      </c>
      <c r="EL56" t="e">
        <f t="shared" si="10"/>
        <v>#DIV/0!</v>
      </c>
      <c r="EM56" t="e">
        <f t="shared" si="11"/>
        <v>#DIV/0!</v>
      </c>
      <c r="EN56" t="e">
        <f t="shared" si="12"/>
        <v>#DIV/0!</v>
      </c>
      <c r="EO56" t="e">
        <f t="shared" si="13"/>
        <v>#DIV/0!</v>
      </c>
      <c r="EP56" t="e">
        <f t="shared" si="14"/>
        <v>#DIV/0!</v>
      </c>
      <c r="EQ56" t="e">
        <f t="shared" si="15"/>
        <v>#DIV/0!</v>
      </c>
      <c r="ER56" t="e">
        <f t="shared" si="16"/>
        <v>#DIV/0!</v>
      </c>
      <c r="ES56" t="e">
        <f t="shared" si="17"/>
        <v>#DIV/0!</v>
      </c>
      <c r="ET56" t="e">
        <f t="shared" si="18"/>
        <v>#DIV/0!</v>
      </c>
      <c r="EU56" t="e">
        <f t="shared" si="19"/>
        <v>#DIV/0!</v>
      </c>
      <c r="EV56" t="e">
        <f t="shared" si="20"/>
        <v>#DIV/0!</v>
      </c>
      <c r="EW56" t="e">
        <f t="shared" si="21"/>
        <v>#DIV/0!</v>
      </c>
      <c r="EX56" t="e">
        <f t="shared" si="22"/>
        <v>#DIV/0!</v>
      </c>
      <c r="EY56" t="e">
        <f t="shared" si="23"/>
        <v>#DIV/0!</v>
      </c>
      <c r="EZ56" t="e">
        <f t="shared" si="24"/>
        <v>#DIV/0!</v>
      </c>
      <c r="FA56" t="e">
        <f t="shared" si="25"/>
        <v>#DIV/0!</v>
      </c>
      <c r="FB56" t="e">
        <f t="shared" si="26"/>
        <v>#DIV/0!</v>
      </c>
      <c r="FC56" t="e">
        <f t="shared" si="27"/>
        <v>#DIV/0!</v>
      </c>
      <c r="FD56" t="e">
        <f t="shared" si="28"/>
        <v>#DIV/0!</v>
      </c>
      <c r="FE56" t="e">
        <f t="shared" si="29"/>
        <v>#DIV/0!</v>
      </c>
      <c r="FF56" t="e">
        <f t="shared" si="30"/>
        <v>#DIV/0!</v>
      </c>
      <c r="FG56" t="e">
        <f t="shared" si="31"/>
        <v>#DIV/0!</v>
      </c>
      <c r="FH56" t="e">
        <f t="shared" si="32"/>
        <v>#DIV/0!</v>
      </c>
      <c r="FI56" t="e">
        <f t="shared" si="33"/>
        <v>#DIV/0!</v>
      </c>
      <c r="FJ56" t="e">
        <f t="shared" si="34"/>
        <v>#DIV/0!</v>
      </c>
      <c r="FK56" t="e">
        <f t="shared" si="35"/>
        <v>#DIV/0!</v>
      </c>
      <c r="FL56" t="e">
        <f t="shared" si="36"/>
        <v>#DIV/0!</v>
      </c>
      <c r="FM56" t="e">
        <f t="shared" si="37"/>
        <v>#DIV/0!</v>
      </c>
      <c r="FN56" t="e">
        <f t="shared" si="38"/>
        <v>#DIV/0!</v>
      </c>
      <c r="FO56" t="e">
        <f t="shared" si="39"/>
        <v>#DIV/0!</v>
      </c>
      <c r="FP56" t="e">
        <f t="shared" si="40"/>
        <v>#DIV/0!</v>
      </c>
      <c r="FQ56" t="e">
        <f t="shared" si="41"/>
        <v>#DIV/0!</v>
      </c>
      <c r="FR56" t="e">
        <f t="shared" si="42"/>
        <v>#DIV/0!</v>
      </c>
      <c r="FS56" t="e">
        <f t="shared" si="43"/>
        <v>#DIV/0!</v>
      </c>
      <c r="FT56" t="e">
        <f t="shared" si="44"/>
        <v>#DIV/0!</v>
      </c>
      <c r="FU56" t="e">
        <f t="shared" si="45"/>
        <v>#DIV/0!</v>
      </c>
      <c r="FV56" t="e">
        <f t="shared" si="46"/>
        <v>#DIV/0!</v>
      </c>
      <c r="FW56" t="e">
        <f t="shared" si="47"/>
        <v>#DIV/0!</v>
      </c>
      <c r="FX56" t="e">
        <f t="shared" si="48"/>
        <v>#DIV/0!</v>
      </c>
      <c r="FY56" t="e">
        <f t="shared" si="49"/>
        <v>#DIV/0!</v>
      </c>
      <c r="FZ56" t="e">
        <f t="shared" si="50"/>
        <v>#DIV/0!</v>
      </c>
      <c r="GA56" t="e">
        <f t="shared" si="51"/>
        <v>#DIV/0!</v>
      </c>
      <c r="GB56" t="e">
        <f t="shared" si="52"/>
        <v>#DIV/0!</v>
      </c>
      <c r="GC56" t="e">
        <f t="shared" si="53"/>
        <v>#DIV/0!</v>
      </c>
      <c r="GD56" t="e">
        <f t="shared" si="54"/>
        <v>#DIV/0!</v>
      </c>
      <c r="GE56" t="e">
        <f t="shared" si="55"/>
        <v>#DIV/0!</v>
      </c>
      <c r="GF56" t="e">
        <f t="shared" si="56"/>
        <v>#DIV/0!</v>
      </c>
      <c r="GG56" t="e">
        <f t="shared" si="57"/>
        <v>#DIV/0!</v>
      </c>
      <c r="GH56" t="e">
        <f t="shared" si="58"/>
        <v>#DIV/0!</v>
      </c>
      <c r="GI56" t="e">
        <f t="shared" si="59"/>
        <v>#DIV/0!</v>
      </c>
      <c r="GJ56" t="e">
        <f t="shared" si="60"/>
        <v>#DIV/0!</v>
      </c>
      <c r="GK56" t="e">
        <f t="shared" si="61"/>
        <v>#DIV/0!</v>
      </c>
      <c r="GL56" t="e">
        <f t="shared" si="62"/>
        <v>#DIV/0!</v>
      </c>
      <c r="GM56" t="e">
        <f t="shared" si="63"/>
        <v>#DIV/0!</v>
      </c>
      <c r="GN56" t="e">
        <f t="shared" si="64"/>
        <v>#DIV/0!</v>
      </c>
      <c r="GO56" t="e">
        <f t="shared" si="65"/>
        <v>#DIV/0!</v>
      </c>
      <c r="GP56" t="e">
        <f t="shared" si="66"/>
        <v>#DIV/0!</v>
      </c>
      <c r="GQ56" t="e">
        <f t="shared" si="67"/>
        <v>#DIV/0!</v>
      </c>
      <c r="GR56" t="e">
        <f t="shared" si="68"/>
        <v>#DIV/0!</v>
      </c>
      <c r="GS56" t="e">
        <f t="shared" si="69"/>
        <v>#DIV/0!</v>
      </c>
      <c r="GT56" t="e">
        <f t="shared" si="70"/>
        <v>#DIV/0!</v>
      </c>
      <c r="GU56" t="e">
        <f t="shared" si="71"/>
        <v>#DIV/0!</v>
      </c>
      <c r="GV56" t="e">
        <f t="shared" si="72"/>
        <v>#DIV/0!</v>
      </c>
      <c r="GW56" t="e">
        <f t="shared" si="9"/>
        <v>#DIV/0!</v>
      </c>
      <c r="GX56" t="e">
        <f t="shared" si="73"/>
        <v>#DIV/0!</v>
      </c>
      <c r="GY56" t="e">
        <f t="shared" si="74"/>
        <v>#DIV/0!</v>
      </c>
      <c r="JU56">
        <v>0</v>
      </c>
      <c r="JV56" t="e">
        <f t="shared" si="4"/>
        <v>#DIV/0!</v>
      </c>
      <c r="JX56" t="e">
        <f t="shared" si="8"/>
        <v>#DIV/0!</v>
      </c>
      <c r="KA56" t="e">
        <f t="shared" si="5"/>
        <v>#DIV/0!</v>
      </c>
      <c r="KC56" t="str">
        <f t="shared" si="2"/>
        <v/>
      </c>
      <c r="KD56" t="e">
        <f t="shared" si="6"/>
        <v>#DIV/0!</v>
      </c>
      <c r="KH56" t="e">
        <v>#DIV/0!</v>
      </c>
      <c r="KI56" t="e">
        <v>#DIV/0!</v>
      </c>
      <c r="KJ56" t="s">
        <v>498</v>
      </c>
      <c r="KK56" t="e">
        <f t="shared" si="7"/>
        <v>#DIV/0!</v>
      </c>
    </row>
    <row r="57" spans="1:297" x14ac:dyDescent="0.25">
      <c r="A57">
        <v>9074418</v>
      </c>
      <c r="B57" t="s">
        <v>10</v>
      </c>
      <c r="EK57" t="e">
        <f t="shared" si="3"/>
        <v>#DIV/0!</v>
      </c>
      <c r="EL57" t="e">
        <f t="shared" si="10"/>
        <v>#DIV/0!</v>
      </c>
      <c r="EM57" t="e">
        <f t="shared" si="11"/>
        <v>#DIV/0!</v>
      </c>
      <c r="EN57" t="e">
        <f t="shared" si="12"/>
        <v>#DIV/0!</v>
      </c>
      <c r="EO57" t="e">
        <f t="shared" si="13"/>
        <v>#DIV/0!</v>
      </c>
      <c r="EP57" t="e">
        <f t="shared" si="14"/>
        <v>#DIV/0!</v>
      </c>
      <c r="EQ57" t="e">
        <f t="shared" si="15"/>
        <v>#DIV/0!</v>
      </c>
      <c r="ER57" t="e">
        <f t="shared" si="16"/>
        <v>#DIV/0!</v>
      </c>
      <c r="ES57" t="e">
        <f t="shared" si="17"/>
        <v>#DIV/0!</v>
      </c>
      <c r="ET57" t="e">
        <f t="shared" si="18"/>
        <v>#DIV/0!</v>
      </c>
      <c r="EU57" t="e">
        <f t="shared" si="19"/>
        <v>#DIV/0!</v>
      </c>
      <c r="EV57" t="e">
        <f t="shared" si="20"/>
        <v>#DIV/0!</v>
      </c>
      <c r="EW57" t="e">
        <f t="shared" si="21"/>
        <v>#DIV/0!</v>
      </c>
      <c r="EX57" t="e">
        <f t="shared" si="22"/>
        <v>#DIV/0!</v>
      </c>
      <c r="EY57" t="e">
        <f t="shared" si="23"/>
        <v>#DIV/0!</v>
      </c>
      <c r="EZ57" t="e">
        <f t="shared" si="24"/>
        <v>#DIV/0!</v>
      </c>
      <c r="FA57" t="e">
        <f t="shared" si="25"/>
        <v>#DIV/0!</v>
      </c>
      <c r="FB57" t="e">
        <f t="shared" si="26"/>
        <v>#DIV/0!</v>
      </c>
      <c r="FC57" t="e">
        <f t="shared" si="27"/>
        <v>#DIV/0!</v>
      </c>
      <c r="FD57" t="e">
        <f t="shared" si="28"/>
        <v>#DIV/0!</v>
      </c>
      <c r="FE57" t="e">
        <f t="shared" si="29"/>
        <v>#DIV/0!</v>
      </c>
      <c r="FF57" t="e">
        <f t="shared" si="30"/>
        <v>#DIV/0!</v>
      </c>
      <c r="FG57" t="e">
        <f t="shared" si="31"/>
        <v>#DIV/0!</v>
      </c>
      <c r="FH57" t="e">
        <f t="shared" si="32"/>
        <v>#DIV/0!</v>
      </c>
      <c r="FI57" t="e">
        <f t="shared" si="33"/>
        <v>#DIV/0!</v>
      </c>
      <c r="FJ57" t="e">
        <f t="shared" si="34"/>
        <v>#DIV/0!</v>
      </c>
      <c r="FK57" t="e">
        <f t="shared" si="35"/>
        <v>#DIV/0!</v>
      </c>
      <c r="FL57" t="e">
        <f t="shared" si="36"/>
        <v>#DIV/0!</v>
      </c>
      <c r="FM57" t="e">
        <f t="shared" si="37"/>
        <v>#DIV/0!</v>
      </c>
      <c r="FN57" t="e">
        <f t="shared" si="38"/>
        <v>#DIV/0!</v>
      </c>
      <c r="FO57" t="e">
        <f t="shared" si="39"/>
        <v>#DIV/0!</v>
      </c>
      <c r="FP57" t="e">
        <f t="shared" si="40"/>
        <v>#DIV/0!</v>
      </c>
      <c r="FQ57" t="e">
        <f t="shared" si="41"/>
        <v>#DIV/0!</v>
      </c>
      <c r="FR57" t="e">
        <f t="shared" si="42"/>
        <v>#DIV/0!</v>
      </c>
      <c r="FS57" t="e">
        <f t="shared" si="43"/>
        <v>#DIV/0!</v>
      </c>
      <c r="FT57" t="e">
        <f t="shared" si="44"/>
        <v>#DIV/0!</v>
      </c>
      <c r="FU57" t="e">
        <f t="shared" si="45"/>
        <v>#DIV/0!</v>
      </c>
      <c r="FV57" t="e">
        <f t="shared" si="46"/>
        <v>#DIV/0!</v>
      </c>
      <c r="FW57" t="e">
        <f t="shared" si="47"/>
        <v>#DIV/0!</v>
      </c>
      <c r="FX57" t="e">
        <f t="shared" si="48"/>
        <v>#DIV/0!</v>
      </c>
      <c r="FY57" t="e">
        <f t="shared" si="49"/>
        <v>#DIV/0!</v>
      </c>
      <c r="FZ57" t="e">
        <f t="shared" si="50"/>
        <v>#DIV/0!</v>
      </c>
      <c r="GA57" t="e">
        <f t="shared" si="51"/>
        <v>#DIV/0!</v>
      </c>
      <c r="GB57" t="e">
        <f t="shared" si="52"/>
        <v>#DIV/0!</v>
      </c>
      <c r="GC57" t="e">
        <f t="shared" si="53"/>
        <v>#DIV/0!</v>
      </c>
      <c r="GD57" t="e">
        <f t="shared" si="54"/>
        <v>#DIV/0!</v>
      </c>
      <c r="GE57" t="e">
        <f t="shared" si="55"/>
        <v>#DIV/0!</v>
      </c>
      <c r="GF57" t="e">
        <f t="shared" si="56"/>
        <v>#DIV/0!</v>
      </c>
      <c r="GG57" t="e">
        <f t="shared" si="57"/>
        <v>#DIV/0!</v>
      </c>
      <c r="GH57" t="e">
        <f t="shared" si="58"/>
        <v>#DIV/0!</v>
      </c>
      <c r="GI57" t="e">
        <f t="shared" si="59"/>
        <v>#DIV/0!</v>
      </c>
      <c r="GJ57" t="e">
        <f t="shared" si="60"/>
        <v>#DIV/0!</v>
      </c>
      <c r="GK57" t="e">
        <f t="shared" si="61"/>
        <v>#DIV/0!</v>
      </c>
      <c r="GL57" t="e">
        <f t="shared" si="62"/>
        <v>#DIV/0!</v>
      </c>
      <c r="GM57" t="e">
        <f t="shared" si="63"/>
        <v>#DIV/0!</v>
      </c>
      <c r="GN57" t="e">
        <f t="shared" si="64"/>
        <v>#DIV/0!</v>
      </c>
      <c r="GO57" t="e">
        <f t="shared" si="65"/>
        <v>#DIV/0!</v>
      </c>
      <c r="GP57" t="e">
        <f t="shared" si="66"/>
        <v>#DIV/0!</v>
      </c>
      <c r="GQ57" t="e">
        <f t="shared" si="67"/>
        <v>#DIV/0!</v>
      </c>
      <c r="GR57" t="e">
        <f t="shared" si="68"/>
        <v>#DIV/0!</v>
      </c>
      <c r="GS57" t="e">
        <f t="shared" si="69"/>
        <v>#DIV/0!</v>
      </c>
      <c r="GT57" t="e">
        <f t="shared" si="70"/>
        <v>#DIV/0!</v>
      </c>
      <c r="GU57" t="e">
        <f t="shared" si="71"/>
        <v>#DIV/0!</v>
      </c>
      <c r="GV57" t="e">
        <f t="shared" si="72"/>
        <v>#DIV/0!</v>
      </c>
      <c r="GW57" t="e">
        <f t="shared" si="9"/>
        <v>#DIV/0!</v>
      </c>
      <c r="GX57" t="e">
        <f t="shared" si="73"/>
        <v>#DIV/0!</v>
      </c>
      <c r="GY57" t="e">
        <f t="shared" si="74"/>
        <v>#DIV/0!</v>
      </c>
      <c r="JT57">
        <v>50</v>
      </c>
      <c r="JU57">
        <v>175</v>
      </c>
      <c r="JV57">
        <f t="shared" si="4"/>
        <v>1.4285714285714284</v>
      </c>
      <c r="JX57" t="str">
        <f t="shared" si="8"/>
        <v xml:space="preserve"> </v>
      </c>
      <c r="KA57">
        <f t="shared" si="5"/>
        <v>0.5714285714285714</v>
      </c>
      <c r="KC57" t="str">
        <f t="shared" si="2"/>
        <v/>
      </c>
      <c r="KD57" t="str">
        <f t="shared" si="6"/>
        <v xml:space="preserve"> </v>
      </c>
      <c r="KH57">
        <v>1.4285714285714284</v>
      </c>
      <c r="KI57">
        <v>0.5714285714285714</v>
      </c>
      <c r="KJ57" t="s">
        <v>498</v>
      </c>
      <c r="KK57" t="str">
        <f t="shared" si="7"/>
        <v xml:space="preserve"> </v>
      </c>
    </row>
    <row r="58" spans="1:297" x14ac:dyDescent="0.25">
      <c r="A58">
        <v>1263</v>
      </c>
      <c r="B58" t="s">
        <v>10</v>
      </c>
      <c r="EK58" t="e">
        <f t="shared" si="3"/>
        <v>#DIV/0!</v>
      </c>
      <c r="EL58" t="e">
        <f t="shared" si="10"/>
        <v>#DIV/0!</v>
      </c>
      <c r="EM58" t="e">
        <f t="shared" si="11"/>
        <v>#DIV/0!</v>
      </c>
      <c r="EN58" t="e">
        <f t="shared" si="12"/>
        <v>#DIV/0!</v>
      </c>
      <c r="EO58" t="e">
        <f t="shared" si="13"/>
        <v>#DIV/0!</v>
      </c>
      <c r="EP58" t="e">
        <f t="shared" si="14"/>
        <v>#DIV/0!</v>
      </c>
      <c r="EQ58" t="e">
        <f t="shared" si="15"/>
        <v>#DIV/0!</v>
      </c>
      <c r="ER58" t="e">
        <f t="shared" si="16"/>
        <v>#DIV/0!</v>
      </c>
      <c r="ES58" t="e">
        <f t="shared" si="17"/>
        <v>#DIV/0!</v>
      </c>
      <c r="ET58" t="e">
        <f t="shared" si="18"/>
        <v>#DIV/0!</v>
      </c>
      <c r="EU58" t="e">
        <f t="shared" si="19"/>
        <v>#DIV/0!</v>
      </c>
      <c r="EV58" t="e">
        <f t="shared" si="20"/>
        <v>#DIV/0!</v>
      </c>
      <c r="EW58" t="e">
        <f t="shared" si="21"/>
        <v>#DIV/0!</v>
      </c>
      <c r="EX58" t="e">
        <f t="shared" si="22"/>
        <v>#DIV/0!</v>
      </c>
      <c r="EY58" t="e">
        <f t="shared" si="23"/>
        <v>#DIV/0!</v>
      </c>
      <c r="EZ58" t="e">
        <f t="shared" si="24"/>
        <v>#DIV/0!</v>
      </c>
      <c r="FA58" t="e">
        <f t="shared" si="25"/>
        <v>#DIV/0!</v>
      </c>
      <c r="FB58" t="e">
        <f t="shared" si="26"/>
        <v>#DIV/0!</v>
      </c>
      <c r="FC58" t="e">
        <f t="shared" si="27"/>
        <v>#DIV/0!</v>
      </c>
      <c r="FD58" t="e">
        <f t="shared" si="28"/>
        <v>#DIV/0!</v>
      </c>
      <c r="FE58" t="e">
        <f t="shared" si="29"/>
        <v>#DIV/0!</v>
      </c>
      <c r="FF58" t="e">
        <f t="shared" si="30"/>
        <v>#DIV/0!</v>
      </c>
      <c r="FG58" t="e">
        <f t="shared" si="31"/>
        <v>#DIV/0!</v>
      </c>
      <c r="FH58" t="e">
        <f t="shared" si="32"/>
        <v>#DIV/0!</v>
      </c>
      <c r="FI58" t="e">
        <f t="shared" si="33"/>
        <v>#DIV/0!</v>
      </c>
      <c r="FJ58" t="e">
        <f t="shared" si="34"/>
        <v>#DIV/0!</v>
      </c>
      <c r="FK58" t="e">
        <f t="shared" si="35"/>
        <v>#DIV/0!</v>
      </c>
      <c r="FL58" t="e">
        <f t="shared" si="36"/>
        <v>#DIV/0!</v>
      </c>
      <c r="FM58" t="e">
        <f t="shared" si="37"/>
        <v>#DIV/0!</v>
      </c>
      <c r="FN58" t="e">
        <f t="shared" si="38"/>
        <v>#DIV/0!</v>
      </c>
      <c r="FO58" t="e">
        <f t="shared" si="39"/>
        <v>#DIV/0!</v>
      </c>
      <c r="FP58" t="e">
        <f t="shared" si="40"/>
        <v>#DIV/0!</v>
      </c>
      <c r="FQ58" t="e">
        <f t="shared" si="41"/>
        <v>#DIV/0!</v>
      </c>
      <c r="FR58" t="e">
        <f t="shared" si="42"/>
        <v>#DIV/0!</v>
      </c>
      <c r="FS58" t="e">
        <f t="shared" si="43"/>
        <v>#DIV/0!</v>
      </c>
      <c r="FT58" t="e">
        <f t="shared" si="44"/>
        <v>#DIV/0!</v>
      </c>
      <c r="FU58" t="e">
        <f t="shared" si="45"/>
        <v>#DIV/0!</v>
      </c>
      <c r="FV58" t="e">
        <f t="shared" si="46"/>
        <v>#DIV/0!</v>
      </c>
      <c r="FW58" t="e">
        <f t="shared" si="47"/>
        <v>#DIV/0!</v>
      </c>
      <c r="FX58" t="e">
        <f t="shared" si="48"/>
        <v>#DIV/0!</v>
      </c>
      <c r="FY58" t="e">
        <f t="shared" si="49"/>
        <v>#DIV/0!</v>
      </c>
      <c r="FZ58" t="e">
        <f t="shared" si="50"/>
        <v>#DIV/0!</v>
      </c>
      <c r="GA58" t="e">
        <f t="shared" si="51"/>
        <v>#DIV/0!</v>
      </c>
      <c r="GB58" t="e">
        <f t="shared" si="52"/>
        <v>#DIV/0!</v>
      </c>
      <c r="GC58" t="e">
        <f t="shared" si="53"/>
        <v>#DIV/0!</v>
      </c>
      <c r="GD58" t="e">
        <f t="shared" si="54"/>
        <v>#DIV/0!</v>
      </c>
      <c r="GE58" t="e">
        <f t="shared" si="55"/>
        <v>#DIV/0!</v>
      </c>
      <c r="GF58" t="e">
        <f t="shared" si="56"/>
        <v>#DIV/0!</v>
      </c>
      <c r="GG58" t="e">
        <f t="shared" si="57"/>
        <v>#DIV/0!</v>
      </c>
      <c r="GH58" t="e">
        <f t="shared" si="58"/>
        <v>#DIV/0!</v>
      </c>
      <c r="GI58" t="e">
        <f t="shared" si="59"/>
        <v>#DIV/0!</v>
      </c>
      <c r="GJ58" t="e">
        <f t="shared" si="60"/>
        <v>#DIV/0!</v>
      </c>
      <c r="GK58" t="e">
        <f t="shared" si="61"/>
        <v>#DIV/0!</v>
      </c>
      <c r="GL58" t="e">
        <f t="shared" si="62"/>
        <v>#DIV/0!</v>
      </c>
      <c r="GM58" t="e">
        <f t="shared" si="63"/>
        <v>#DIV/0!</v>
      </c>
      <c r="GN58" t="e">
        <f t="shared" si="64"/>
        <v>#DIV/0!</v>
      </c>
      <c r="GO58" t="e">
        <f t="shared" si="65"/>
        <v>#DIV/0!</v>
      </c>
      <c r="GP58" t="e">
        <f t="shared" si="66"/>
        <v>#DIV/0!</v>
      </c>
      <c r="GQ58" t="e">
        <f t="shared" si="67"/>
        <v>#DIV/0!</v>
      </c>
      <c r="GR58" t="e">
        <f t="shared" si="68"/>
        <v>#DIV/0!</v>
      </c>
      <c r="GS58" t="e">
        <f t="shared" si="69"/>
        <v>#DIV/0!</v>
      </c>
      <c r="GT58" t="e">
        <f t="shared" si="70"/>
        <v>#DIV/0!</v>
      </c>
      <c r="GU58" t="e">
        <f t="shared" si="71"/>
        <v>#DIV/0!</v>
      </c>
      <c r="GV58" t="e">
        <f t="shared" si="72"/>
        <v>#DIV/0!</v>
      </c>
      <c r="GW58" t="e">
        <f t="shared" si="9"/>
        <v>#DIV/0!</v>
      </c>
      <c r="GX58" t="e">
        <f t="shared" si="73"/>
        <v>#DIV/0!</v>
      </c>
      <c r="GY58" t="e">
        <f t="shared" si="74"/>
        <v>#DIV/0!</v>
      </c>
      <c r="JT58">
        <v>35</v>
      </c>
      <c r="JU58">
        <v>170</v>
      </c>
      <c r="JV58">
        <f t="shared" si="4"/>
        <v>1.0294117647058822</v>
      </c>
      <c r="JX58" t="str">
        <f t="shared" si="8"/>
        <v xml:space="preserve"> </v>
      </c>
      <c r="KA58">
        <f t="shared" si="5"/>
        <v>0.41176470588235292</v>
      </c>
      <c r="KC58" t="str">
        <f t="shared" si="2"/>
        <v/>
      </c>
      <c r="KD58" t="str">
        <f t="shared" si="6"/>
        <v xml:space="preserve"> </v>
      </c>
      <c r="KH58">
        <v>1.0294117647058822</v>
      </c>
      <c r="KI58">
        <v>0.41176470588235292</v>
      </c>
      <c r="KJ58" t="s">
        <v>498</v>
      </c>
      <c r="KK58" t="str">
        <f t="shared" si="7"/>
        <v xml:space="preserve"> </v>
      </c>
    </row>
    <row r="59" spans="1:297" x14ac:dyDescent="0.25">
      <c r="A59">
        <v>98004910</v>
      </c>
      <c r="B59" t="s">
        <v>10</v>
      </c>
      <c r="EK59" t="e">
        <f t="shared" si="3"/>
        <v>#DIV/0!</v>
      </c>
      <c r="EL59" t="e">
        <f t="shared" si="10"/>
        <v>#DIV/0!</v>
      </c>
      <c r="EM59" t="e">
        <f t="shared" si="11"/>
        <v>#DIV/0!</v>
      </c>
      <c r="EN59" t="e">
        <f t="shared" si="12"/>
        <v>#DIV/0!</v>
      </c>
      <c r="EO59" t="e">
        <f t="shared" si="13"/>
        <v>#DIV/0!</v>
      </c>
      <c r="EP59" t="e">
        <f t="shared" si="14"/>
        <v>#DIV/0!</v>
      </c>
      <c r="EQ59" t="e">
        <f t="shared" si="15"/>
        <v>#DIV/0!</v>
      </c>
      <c r="ER59" t="e">
        <f t="shared" si="16"/>
        <v>#DIV/0!</v>
      </c>
      <c r="ES59" t="e">
        <f t="shared" si="17"/>
        <v>#DIV/0!</v>
      </c>
      <c r="ET59" t="e">
        <f t="shared" si="18"/>
        <v>#DIV/0!</v>
      </c>
      <c r="EU59" t="e">
        <f t="shared" si="19"/>
        <v>#DIV/0!</v>
      </c>
      <c r="EV59" t="e">
        <f t="shared" si="20"/>
        <v>#DIV/0!</v>
      </c>
      <c r="EW59" t="e">
        <f t="shared" si="21"/>
        <v>#DIV/0!</v>
      </c>
      <c r="EX59" t="e">
        <f t="shared" si="22"/>
        <v>#DIV/0!</v>
      </c>
      <c r="EY59" t="e">
        <f t="shared" si="23"/>
        <v>#DIV/0!</v>
      </c>
      <c r="EZ59" t="e">
        <f t="shared" si="24"/>
        <v>#DIV/0!</v>
      </c>
      <c r="FA59" t="e">
        <f t="shared" si="25"/>
        <v>#DIV/0!</v>
      </c>
      <c r="FB59" t="e">
        <f t="shared" si="26"/>
        <v>#DIV/0!</v>
      </c>
      <c r="FC59" t="e">
        <f t="shared" si="27"/>
        <v>#DIV/0!</v>
      </c>
      <c r="FD59" t="e">
        <f t="shared" si="28"/>
        <v>#DIV/0!</v>
      </c>
      <c r="FE59" t="e">
        <f t="shared" si="29"/>
        <v>#DIV/0!</v>
      </c>
      <c r="FF59" t="e">
        <f t="shared" si="30"/>
        <v>#DIV/0!</v>
      </c>
      <c r="FG59" t="e">
        <f t="shared" si="31"/>
        <v>#DIV/0!</v>
      </c>
      <c r="FH59" t="e">
        <f t="shared" si="32"/>
        <v>#DIV/0!</v>
      </c>
      <c r="FI59" t="e">
        <f t="shared" si="33"/>
        <v>#DIV/0!</v>
      </c>
      <c r="FJ59" t="e">
        <f t="shared" si="34"/>
        <v>#DIV/0!</v>
      </c>
      <c r="FK59" t="e">
        <f t="shared" si="35"/>
        <v>#DIV/0!</v>
      </c>
      <c r="FL59" t="e">
        <f t="shared" si="36"/>
        <v>#DIV/0!</v>
      </c>
      <c r="FM59" t="e">
        <f t="shared" si="37"/>
        <v>#DIV/0!</v>
      </c>
      <c r="FN59" t="e">
        <f t="shared" si="38"/>
        <v>#DIV/0!</v>
      </c>
      <c r="FO59" t="e">
        <f t="shared" si="39"/>
        <v>#DIV/0!</v>
      </c>
      <c r="FP59" t="e">
        <f t="shared" si="40"/>
        <v>#DIV/0!</v>
      </c>
      <c r="FQ59" t="e">
        <f t="shared" si="41"/>
        <v>#DIV/0!</v>
      </c>
      <c r="FR59" t="e">
        <f t="shared" si="42"/>
        <v>#DIV/0!</v>
      </c>
      <c r="FS59" t="e">
        <f t="shared" si="43"/>
        <v>#DIV/0!</v>
      </c>
      <c r="FT59" t="e">
        <f t="shared" si="44"/>
        <v>#DIV/0!</v>
      </c>
      <c r="FU59" t="e">
        <f t="shared" si="45"/>
        <v>#DIV/0!</v>
      </c>
      <c r="FV59" t="e">
        <f t="shared" si="46"/>
        <v>#DIV/0!</v>
      </c>
      <c r="FW59" t="e">
        <f t="shared" si="47"/>
        <v>#DIV/0!</v>
      </c>
      <c r="FX59" t="e">
        <f t="shared" si="48"/>
        <v>#DIV/0!</v>
      </c>
      <c r="FY59" t="e">
        <f t="shared" si="49"/>
        <v>#DIV/0!</v>
      </c>
      <c r="FZ59" t="e">
        <f t="shared" si="50"/>
        <v>#DIV/0!</v>
      </c>
      <c r="GA59" t="e">
        <f t="shared" si="51"/>
        <v>#DIV/0!</v>
      </c>
      <c r="GB59" t="e">
        <f t="shared" si="52"/>
        <v>#DIV/0!</v>
      </c>
      <c r="GC59" t="e">
        <f t="shared" si="53"/>
        <v>#DIV/0!</v>
      </c>
      <c r="GD59" t="e">
        <f t="shared" si="54"/>
        <v>#DIV/0!</v>
      </c>
      <c r="GE59" t="e">
        <f t="shared" si="55"/>
        <v>#DIV/0!</v>
      </c>
      <c r="GF59" t="e">
        <f t="shared" si="56"/>
        <v>#DIV/0!</v>
      </c>
      <c r="GG59" t="e">
        <f t="shared" si="57"/>
        <v>#DIV/0!</v>
      </c>
      <c r="GH59" t="e">
        <f t="shared" si="58"/>
        <v>#DIV/0!</v>
      </c>
      <c r="GI59" t="e">
        <f t="shared" si="59"/>
        <v>#DIV/0!</v>
      </c>
      <c r="GJ59" t="e">
        <f t="shared" si="60"/>
        <v>#DIV/0!</v>
      </c>
      <c r="GK59" t="e">
        <f t="shared" si="61"/>
        <v>#DIV/0!</v>
      </c>
      <c r="GL59" t="e">
        <f t="shared" si="62"/>
        <v>#DIV/0!</v>
      </c>
      <c r="GM59" t="e">
        <f t="shared" si="63"/>
        <v>#DIV/0!</v>
      </c>
      <c r="GN59" t="e">
        <f t="shared" si="64"/>
        <v>#DIV/0!</v>
      </c>
      <c r="GO59" t="e">
        <f t="shared" si="65"/>
        <v>#DIV/0!</v>
      </c>
      <c r="GP59" t="e">
        <f t="shared" si="66"/>
        <v>#DIV/0!</v>
      </c>
      <c r="GQ59" t="e">
        <f t="shared" si="67"/>
        <v>#DIV/0!</v>
      </c>
      <c r="GR59" t="e">
        <f t="shared" si="68"/>
        <v>#DIV/0!</v>
      </c>
      <c r="GS59" t="e">
        <f t="shared" si="69"/>
        <v>#DIV/0!</v>
      </c>
      <c r="GT59" t="e">
        <f t="shared" si="70"/>
        <v>#DIV/0!</v>
      </c>
      <c r="GU59" t="e">
        <f t="shared" si="71"/>
        <v>#DIV/0!</v>
      </c>
      <c r="GV59" t="e">
        <f t="shared" si="72"/>
        <v>#DIV/0!</v>
      </c>
      <c r="GW59" t="e">
        <f t="shared" si="9"/>
        <v>#DIV/0!</v>
      </c>
      <c r="GX59" t="e">
        <f t="shared" si="73"/>
        <v>#DIV/0!</v>
      </c>
      <c r="GY59" t="e">
        <f t="shared" si="74"/>
        <v>#DIV/0!</v>
      </c>
      <c r="JT59">
        <v>35</v>
      </c>
      <c r="JU59">
        <v>170</v>
      </c>
      <c r="JV59">
        <f t="shared" si="4"/>
        <v>1.0294117647058822</v>
      </c>
      <c r="JX59" t="str">
        <f t="shared" si="8"/>
        <v xml:space="preserve"> </v>
      </c>
      <c r="KA59">
        <f t="shared" si="5"/>
        <v>0.41176470588235292</v>
      </c>
      <c r="KC59" t="str">
        <f t="shared" si="2"/>
        <v/>
      </c>
      <c r="KD59" t="str">
        <f t="shared" si="6"/>
        <v xml:space="preserve"> </v>
      </c>
      <c r="KH59">
        <v>1.0294117647058822</v>
      </c>
      <c r="KI59">
        <v>0.41176470588235292</v>
      </c>
      <c r="KJ59" t="s">
        <v>498</v>
      </c>
      <c r="KK59" t="str">
        <f t="shared" si="7"/>
        <v xml:space="preserve"> </v>
      </c>
    </row>
    <row r="60" spans="1:297" x14ac:dyDescent="0.25">
      <c r="A60">
        <v>7103068</v>
      </c>
      <c r="B60" t="s">
        <v>10</v>
      </c>
      <c r="EK60" t="e">
        <f t="shared" si="3"/>
        <v>#DIV/0!</v>
      </c>
      <c r="EL60" t="e">
        <f t="shared" si="10"/>
        <v>#DIV/0!</v>
      </c>
      <c r="EM60" t="e">
        <f t="shared" si="11"/>
        <v>#DIV/0!</v>
      </c>
      <c r="EN60" t="e">
        <f t="shared" si="12"/>
        <v>#DIV/0!</v>
      </c>
      <c r="EO60" t="e">
        <f t="shared" si="13"/>
        <v>#DIV/0!</v>
      </c>
      <c r="EP60" t="e">
        <f t="shared" si="14"/>
        <v>#DIV/0!</v>
      </c>
      <c r="EQ60" t="e">
        <f t="shared" si="15"/>
        <v>#DIV/0!</v>
      </c>
      <c r="ER60" t="e">
        <f t="shared" si="16"/>
        <v>#DIV/0!</v>
      </c>
      <c r="ES60" t="e">
        <f t="shared" si="17"/>
        <v>#DIV/0!</v>
      </c>
      <c r="ET60" t="e">
        <f t="shared" si="18"/>
        <v>#DIV/0!</v>
      </c>
      <c r="EU60" t="e">
        <f t="shared" si="19"/>
        <v>#DIV/0!</v>
      </c>
      <c r="EV60" t="e">
        <f t="shared" si="20"/>
        <v>#DIV/0!</v>
      </c>
      <c r="EW60" t="e">
        <f t="shared" si="21"/>
        <v>#DIV/0!</v>
      </c>
      <c r="EX60" t="e">
        <f t="shared" si="22"/>
        <v>#DIV/0!</v>
      </c>
      <c r="EY60" t="e">
        <f t="shared" si="23"/>
        <v>#DIV/0!</v>
      </c>
      <c r="EZ60" t="e">
        <f t="shared" si="24"/>
        <v>#DIV/0!</v>
      </c>
      <c r="FA60" t="e">
        <f t="shared" si="25"/>
        <v>#DIV/0!</v>
      </c>
      <c r="FB60" t="e">
        <f t="shared" si="26"/>
        <v>#DIV/0!</v>
      </c>
      <c r="FC60" t="e">
        <f t="shared" si="27"/>
        <v>#DIV/0!</v>
      </c>
      <c r="FD60" t="e">
        <f t="shared" si="28"/>
        <v>#DIV/0!</v>
      </c>
      <c r="FE60" t="e">
        <f t="shared" si="29"/>
        <v>#DIV/0!</v>
      </c>
      <c r="FF60" t="e">
        <f t="shared" si="30"/>
        <v>#DIV/0!</v>
      </c>
      <c r="FG60" t="e">
        <f t="shared" si="31"/>
        <v>#DIV/0!</v>
      </c>
      <c r="FH60" t="e">
        <f t="shared" si="32"/>
        <v>#DIV/0!</v>
      </c>
      <c r="FI60" t="e">
        <f t="shared" si="33"/>
        <v>#DIV/0!</v>
      </c>
      <c r="FJ60" t="e">
        <f t="shared" si="34"/>
        <v>#DIV/0!</v>
      </c>
      <c r="FK60" t="e">
        <f t="shared" si="35"/>
        <v>#DIV/0!</v>
      </c>
      <c r="FL60" t="e">
        <f t="shared" si="36"/>
        <v>#DIV/0!</v>
      </c>
      <c r="FM60" t="e">
        <f t="shared" si="37"/>
        <v>#DIV/0!</v>
      </c>
      <c r="FN60" t="e">
        <f t="shared" si="38"/>
        <v>#DIV/0!</v>
      </c>
      <c r="FO60" t="e">
        <f t="shared" si="39"/>
        <v>#DIV/0!</v>
      </c>
      <c r="FP60" t="e">
        <f t="shared" si="40"/>
        <v>#DIV/0!</v>
      </c>
      <c r="FQ60" t="e">
        <f t="shared" si="41"/>
        <v>#DIV/0!</v>
      </c>
      <c r="FR60" t="e">
        <f t="shared" si="42"/>
        <v>#DIV/0!</v>
      </c>
      <c r="FS60" t="e">
        <f t="shared" si="43"/>
        <v>#DIV/0!</v>
      </c>
      <c r="FT60" t="e">
        <f t="shared" si="44"/>
        <v>#DIV/0!</v>
      </c>
      <c r="FU60" t="e">
        <f t="shared" si="45"/>
        <v>#DIV/0!</v>
      </c>
      <c r="FV60" t="e">
        <f t="shared" si="46"/>
        <v>#DIV/0!</v>
      </c>
      <c r="FW60" t="e">
        <f t="shared" si="47"/>
        <v>#DIV/0!</v>
      </c>
      <c r="FX60" t="e">
        <f t="shared" si="48"/>
        <v>#DIV/0!</v>
      </c>
      <c r="FY60" t="e">
        <f t="shared" si="49"/>
        <v>#DIV/0!</v>
      </c>
      <c r="FZ60" t="e">
        <f t="shared" si="50"/>
        <v>#DIV/0!</v>
      </c>
      <c r="GA60" t="e">
        <f t="shared" si="51"/>
        <v>#DIV/0!</v>
      </c>
      <c r="GB60" t="e">
        <f t="shared" si="52"/>
        <v>#DIV/0!</v>
      </c>
      <c r="GC60" t="e">
        <f t="shared" si="53"/>
        <v>#DIV/0!</v>
      </c>
      <c r="GD60" t="e">
        <f t="shared" si="54"/>
        <v>#DIV/0!</v>
      </c>
      <c r="GE60" t="e">
        <f t="shared" si="55"/>
        <v>#DIV/0!</v>
      </c>
      <c r="GF60" t="e">
        <f t="shared" si="56"/>
        <v>#DIV/0!</v>
      </c>
      <c r="GG60" t="e">
        <f t="shared" si="57"/>
        <v>#DIV/0!</v>
      </c>
      <c r="GH60" t="e">
        <f t="shared" si="58"/>
        <v>#DIV/0!</v>
      </c>
      <c r="GI60" t="e">
        <f t="shared" si="59"/>
        <v>#DIV/0!</v>
      </c>
      <c r="GJ60" t="e">
        <f t="shared" si="60"/>
        <v>#DIV/0!</v>
      </c>
      <c r="GK60" t="e">
        <f t="shared" si="61"/>
        <v>#DIV/0!</v>
      </c>
      <c r="GL60" t="e">
        <f t="shared" si="62"/>
        <v>#DIV/0!</v>
      </c>
      <c r="GM60" t="e">
        <f t="shared" si="63"/>
        <v>#DIV/0!</v>
      </c>
      <c r="GN60" t="e">
        <f t="shared" si="64"/>
        <v>#DIV/0!</v>
      </c>
      <c r="GO60" t="e">
        <f t="shared" si="65"/>
        <v>#DIV/0!</v>
      </c>
      <c r="GP60" t="e">
        <f t="shared" si="66"/>
        <v>#DIV/0!</v>
      </c>
      <c r="GQ60" t="e">
        <f t="shared" si="67"/>
        <v>#DIV/0!</v>
      </c>
      <c r="GR60" t="e">
        <f t="shared" si="68"/>
        <v>#DIV/0!</v>
      </c>
      <c r="GS60" t="e">
        <f t="shared" si="69"/>
        <v>#DIV/0!</v>
      </c>
      <c r="GT60" t="e">
        <f t="shared" si="70"/>
        <v>#DIV/0!</v>
      </c>
      <c r="GU60" t="e">
        <f t="shared" si="71"/>
        <v>#DIV/0!</v>
      </c>
      <c r="GV60" t="e">
        <f t="shared" si="72"/>
        <v>#DIV/0!</v>
      </c>
      <c r="GW60" t="e">
        <f t="shared" si="9"/>
        <v>#DIV/0!</v>
      </c>
      <c r="GX60" t="e">
        <f t="shared" si="73"/>
        <v>#DIV/0!</v>
      </c>
      <c r="GY60" t="e">
        <f t="shared" si="74"/>
        <v>#DIV/0!</v>
      </c>
      <c r="JT60">
        <v>35</v>
      </c>
      <c r="JU60">
        <v>170</v>
      </c>
      <c r="JV60">
        <f t="shared" si="4"/>
        <v>1.0294117647058822</v>
      </c>
      <c r="JX60" t="str">
        <f t="shared" si="8"/>
        <v xml:space="preserve"> </v>
      </c>
      <c r="KA60">
        <f t="shared" si="5"/>
        <v>0.41176470588235292</v>
      </c>
      <c r="KC60" t="str">
        <f t="shared" si="2"/>
        <v/>
      </c>
      <c r="KD60" t="str">
        <f t="shared" si="6"/>
        <v xml:space="preserve"> </v>
      </c>
      <c r="KH60">
        <v>1.0294117647058822</v>
      </c>
      <c r="KI60">
        <v>0.41176470588235292</v>
      </c>
      <c r="KJ60" t="s">
        <v>498</v>
      </c>
      <c r="KK60" t="str">
        <f t="shared" si="7"/>
        <v xml:space="preserve"> </v>
      </c>
    </row>
    <row r="61" spans="1:297" x14ac:dyDescent="0.25">
      <c r="A61">
        <v>11240728</v>
      </c>
      <c r="B61" t="s">
        <v>10</v>
      </c>
      <c r="C61">
        <v>156</v>
      </c>
      <c r="D61">
        <v>151.80000000000001</v>
      </c>
      <c r="F61">
        <v>161.4</v>
      </c>
      <c r="I61">
        <v>91.8</v>
      </c>
      <c r="BS61">
        <v>122.4</v>
      </c>
      <c r="BT61">
        <v>248.4</v>
      </c>
      <c r="BV61">
        <v>183</v>
      </c>
      <c r="EK61">
        <f t="shared" si="3"/>
        <v>1.2745098039215685</v>
      </c>
      <c r="EL61">
        <f t="shared" si="10"/>
        <v>0.61111111111111116</v>
      </c>
      <c r="EM61" t="e">
        <f t="shared" si="11"/>
        <v>#DIV/0!</v>
      </c>
      <c r="EN61">
        <f t="shared" si="12"/>
        <v>0.88196721311475412</v>
      </c>
      <c r="EO61" t="e">
        <f t="shared" si="13"/>
        <v>#DIV/0!</v>
      </c>
      <c r="EP61" t="e">
        <f t="shared" si="14"/>
        <v>#DIV/0!</v>
      </c>
      <c r="EQ61" t="e">
        <f t="shared" si="15"/>
        <v>#DIV/0!</v>
      </c>
      <c r="ER61" t="e">
        <f t="shared" si="16"/>
        <v>#DIV/0!</v>
      </c>
      <c r="ES61" t="e">
        <f t="shared" si="17"/>
        <v>#DIV/0!</v>
      </c>
      <c r="ET61" t="e">
        <f t="shared" si="18"/>
        <v>#DIV/0!</v>
      </c>
      <c r="EU61" t="e">
        <f t="shared" si="19"/>
        <v>#DIV/0!</v>
      </c>
      <c r="EV61" t="e">
        <f t="shared" si="20"/>
        <v>#DIV/0!</v>
      </c>
      <c r="EW61" t="e">
        <f t="shared" si="21"/>
        <v>#DIV/0!</v>
      </c>
      <c r="EX61" t="e">
        <f t="shared" si="22"/>
        <v>#DIV/0!</v>
      </c>
      <c r="EY61" t="e">
        <f t="shared" si="23"/>
        <v>#DIV/0!</v>
      </c>
      <c r="EZ61" t="e">
        <f t="shared" si="24"/>
        <v>#DIV/0!</v>
      </c>
      <c r="FA61" t="e">
        <f t="shared" si="25"/>
        <v>#DIV/0!</v>
      </c>
      <c r="FB61" t="e">
        <f t="shared" si="26"/>
        <v>#DIV/0!</v>
      </c>
      <c r="FC61" t="e">
        <f t="shared" si="27"/>
        <v>#DIV/0!</v>
      </c>
      <c r="FD61" t="e">
        <f t="shared" si="28"/>
        <v>#DIV/0!</v>
      </c>
      <c r="FE61" t="e">
        <f t="shared" si="29"/>
        <v>#DIV/0!</v>
      </c>
      <c r="FF61" t="e">
        <f t="shared" si="30"/>
        <v>#DIV/0!</v>
      </c>
      <c r="FG61" t="e">
        <f t="shared" si="31"/>
        <v>#DIV/0!</v>
      </c>
      <c r="FH61" t="e">
        <f t="shared" si="32"/>
        <v>#DIV/0!</v>
      </c>
      <c r="FI61" t="e">
        <f t="shared" si="33"/>
        <v>#DIV/0!</v>
      </c>
      <c r="FJ61" t="e">
        <f t="shared" si="34"/>
        <v>#DIV/0!</v>
      </c>
      <c r="FK61" t="e">
        <f t="shared" si="35"/>
        <v>#DIV/0!</v>
      </c>
      <c r="FL61" t="e">
        <f t="shared" si="36"/>
        <v>#DIV/0!</v>
      </c>
      <c r="FM61" t="e">
        <f t="shared" si="37"/>
        <v>#DIV/0!</v>
      </c>
      <c r="FN61" t="e">
        <f t="shared" si="38"/>
        <v>#DIV/0!</v>
      </c>
      <c r="FO61" t="e">
        <f t="shared" si="39"/>
        <v>#DIV/0!</v>
      </c>
      <c r="FP61" t="e">
        <f t="shared" si="40"/>
        <v>#DIV/0!</v>
      </c>
      <c r="FQ61" t="e">
        <f t="shared" si="41"/>
        <v>#DIV/0!</v>
      </c>
      <c r="FR61" t="e">
        <f t="shared" si="42"/>
        <v>#DIV/0!</v>
      </c>
      <c r="FS61" t="e">
        <f t="shared" si="43"/>
        <v>#DIV/0!</v>
      </c>
      <c r="FT61" t="e">
        <f t="shared" si="44"/>
        <v>#DIV/0!</v>
      </c>
      <c r="FU61" t="e">
        <f t="shared" si="45"/>
        <v>#DIV/0!</v>
      </c>
      <c r="FV61" t="e">
        <f t="shared" si="46"/>
        <v>#DIV/0!</v>
      </c>
      <c r="FW61" t="e">
        <f t="shared" si="47"/>
        <v>#DIV/0!</v>
      </c>
      <c r="FX61" t="e">
        <f t="shared" si="48"/>
        <v>#DIV/0!</v>
      </c>
      <c r="FY61" t="e">
        <f t="shared" si="49"/>
        <v>#DIV/0!</v>
      </c>
      <c r="FZ61" t="e">
        <f t="shared" si="50"/>
        <v>#DIV/0!</v>
      </c>
      <c r="GA61" t="e">
        <f t="shared" si="51"/>
        <v>#DIV/0!</v>
      </c>
      <c r="GB61" t="e">
        <f t="shared" si="52"/>
        <v>#DIV/0!</v>
      </c>
      <c r="GC61" t="e">
        <f t="shared" si="53"/>
        <v>#DIV/0!</v>
      </c>
      <c r="GD61" t="e">
        <f t="shared" si="54"/>
        <v>#DIV/0!</v>
      </c>
      <c r="GE61" t="e">
        <f t="shared" si="55"/>
        <v>#DIV/0!</v>
      </c>
      <c r="GF61" t="e">
        <f t="shared" si="56"/>
        <v>#DIV/0!</v>
      </c>
      <c r="GG61" t="e">
        <f t="shared" si="57"/>
        <v>#DIV/0!</v>
      </c>
      <c r="GH61" t="e">
        <f t="shared" si="58"/>
        <v>#DIV/0!</v>
      </c>
      <c r="GI61" t="e">
        <f t="shared" si="59"/>
        <v>#DIV/0!</v>
      </c>
      <c r="GJ61" t="e">
        <f t="shared" si="60"/>
        <v>#DIV/0!</v>
      </c>
      <c r="GK61" t="e">
        <f t="shared" si="61"/>
        <v>#DIV/0!</v>
      </c>
      <c r="GL61" t="e">
        <f t="shared" si="62"/>
        <v>#DIV/0!</v>
      </c>
      <c r="GM61" t="e">
        <f t="shared" si="63"/>
        <v>#DIV/0!</v>
      </c>
      <c r="GN61" t="e">
        <f t="shared" si="64"/>
        <v>#DIV/0!</v>
      </c>
      <c r="GO61" t="e">
        <f t="shared" si="65"/>
        <v>#DIV/0!</v>
      </c>
      <c r="GP61" t="e">
        <f t="shared" si="66"/>
        <v>#DIV/0!</v>
      </c>
      <c r="GQ61" t="e">
        <f t="shared" si="67"/>
        <v>#DIV/0!</v>
      </c>
      <c r="GR61" t="e">
        <f t="shared" si="68"/>
        <v>#DIV/0!</v>
      </c>
      <c r="GS61" t="e">
        <f t="shared" si="69"/>
        <v>#DIV/0!</v>
      </c>
      <c r="GT61" t="e">
        <f t="shared" si="70"/>
        <v>#DIV/0!</v>
      </c>
      <c r="GU61" t="e">
        <f t="shared" si="71"/>
        <v>#DIV/0!</v>
      </c>
      <c r="GV61" t="e">
        <f t="shared" si="72"/>
        <v>#DIV/0!</v>
      </c>
      <c r="GW61" t="e">
        <f t="shared" si="9"/>
        <v>#DIV/0!</v>
      </c>
      <c r="GX61" t="e">
        <f t="shared" si="73"/>
        <v>#DIV/0!</v>
      </c>
      <c r="GY61" t="e">
        <f t="shared" si="74"/>
        <v>#DIV/0!</v>
      </c>
      <c r="HB61">
        <v>1.2745098039215685</v>
      </c>
      <c r="HC61">
        <v>1.2745098039215685</v>
      </c>
      <c r="HD61">
        <v>0.61111111111111116</v>
      </c>
      <c r="HF61">
        <v>0.88196721311475412</v>
      </c>
      <c r="JT61">
        <v>50</v>
      </c>
      <c r="JU61">
        <v>175</v>
      </c>
      <c r="JV61">
        <f t="shared" si="4"/>
        <v>1.4285714285714284</v>
      </c>
      <c r="JW61" s="17">
        <v>1.2745098039215685</v>
      </c>
      <c r="JX61" t="str">
        <f t="shared" si="8"/>
        <v xml:space="preserve"> </v>
      </c>
      <c r="KA61">
        <f t="shared" si="5"/>
        <v>0.5714285714285714</v>
      </c>
      <c r="KB61" s="17">
        <v>1.2745098039215685</v>
      </c>
      <c r="KC61">
        <f t="shared" si="2"/>
        <v>1.2745098039215685</v>
      </c>
      <c r="KD61" t="str">
        <f t="shared" si="6"/>
        <v xml:space="preserve"> </v>
      </c>
      <c r="KH61">
        <v>1.4285714285714284</v>
      </c>
      <c r="KI61">
        <v>0.5714285714285714</v>
      </c>
      <c r="KJ61">
        <v>1.2745098039215685</v>
      </c>
      <c r="KK61">
        <f t="shared" si="7"/>
        <v>1</v>
      </c>
    </row>
    <row r="62" spans="1:297" x14ac:dyDescent="0.25">
      <c r="EK62" t="e">
        <f t="shared" si="3"/>
        <v>#DIV/0!</v>
      </c>
      <c r="EL62" t="e">
        <f t="shared" si="10"/>
        <v>#DIV/0!</v>
      </c>
      <c r="EM62" t="e">
        <f t="shared" si="11"/>
        <v>#DIV/0!</v>
      </c>
      <c r="EN62" t="e">
        <f t="shared" si="12"/>
        <v>#DIV/0!</v>
      </c>
      <c r="EO62" t="e">
        <f t="shared" si="13"/>
        <v>#DIV/0!</v>
      </c>
      <c r="EP62" t="e">
        <f t="shared" si="14"/>
        <v>#DIV/0!</v>
      </c>
      <c r="EQ62" t="e">
        <f t="shared" si="15"/>
        <v>#DIV/0!</v>
      </c>
      <c r="ER62" t="e">
        <f t="shared" si="16"/>
        <v>#DIV/0!</v>
      </c>
      <c r="ES62" t="e">
        <f t="shared" si="17"/>
        <v>#DIV/0!</v>
      </c>
      <c r="ET62" t="e">
        <f t="shared" si="18"/>
        <v>#DIV/0!</v>
      </c>
      <c r="EU62" t="e">
        <f t="shared" si="19"/>
        <v>#DIV/0!</v>
      </c>
      <c r="EV62" t="e">
        <f t="shared" si="20"/>
        <v>#DIV/0!</v>
      </c>
      <c r="EW62" t="e">
        <f t="shared" si="21"/>
        <v>#DIV/0!</v>
      </c>
      <c r="EX62" t="e">
        <f t="shared" si="22"/>
        <v>#DIV/0!</v>
      </c>
      <c r="EY62" t="e">
        <f t="shared" si="23"/>
        <v>#DIV/0!</v>
      </c>
      <c r="EZ62" t="e">
        <f t="shared" si="24"/>
        <v>#DIV/0!</v>
      </c>
      <c r="FA62" t="e">
        <f t="shared" si="25"/>
        <v>#DIV/0!</v>
      </c>
      <c r="FB62" t="e">
        <f t="shared" si="26"/>
        <v>#DIV/0!</v>
      </c>
      <c r="FC62" t="e">
        <f t="shared" si="27"/>
        <v>#DIV/0!</v>
      </c>
      <c r="FD62" t="e">
        <f t="shared" si="28"/>
        <v>#DIV/0!</v>
      </c>
      <c r="FE62" t="e">
        <f t="shared" si="29"/>
        <v>#DIV/0!</v>
      </c>
      <c r="FF62" t="e">
        <f t="shared" si="30"/>
        <v>#DIV/0!</v>
      </c>
      <c r="FG62" t="e">
        <f t="shared" si="31"/>
        <v>#DIV/0!</v>
      </c>
      <c r="FH62" t="e">
        <f t="shared" si="32"/>
        <v>#DIV/0!</v>
      </c>
      <c r="FI62" t="e">
        <f t="shared" si="33"/>
        <v>#DIV/0!</v>
      </c>
      <c r="FJ62" t="e">
        <f t="shared" si="34"/>
        <v>#DIV/0!</v>
      </c>
      <c r="FK62" t="e">
        <f t="shared" si="35"/>
        <v>#DIV/0!</v>
      </c>
      <c r="FL62" t="e">
        <f t="shared" si="36"/>
        <v>#DIV/0!</v>
      </c>
      <c r="FM62" t="e">
        <f t="shared" si="37"/>
        <v>#DIV/0!</v>
      </c>
      <c r="FN62" t="e">
        <f t="shared" si="38"/>
        <v>#DIV/0!</v>
      </c>
      <c r="FO62" t="e">
        <f t="shared" si="39"/>
        <v>#DIV/0!</v>
      </c>
      <c r="FP62" t="e">
        <f t="shared" si="40"/>
        <v>#DIV/0!</v>
      </c>
      <c r="FQ62" t="e">
        <f t="shared" si="41"/>
        <v>#DIV/0!</v>
      </c>
      <c r="FR62" t="e">
        <f t="shared" si="42"/>
        <v>#DIV/0!</v>
      </c>
      <c r="FS62" t="e">
        <f t="shared" si="43"/>
        <v>#DIV/0!</v>
      </c>
      <c r="FT62" t="e">
        <f t="shared" si="44"/>
        <v>#DIV/0!</v>
      </c>
      <c r="FU62" t="e">
        <f t="shared" si="45"/>
        <v>#DIV/0!</v>
      </c>
      <c r="FV62" t="e">
        <f t="shared" si="46"/>
        <v>#DIV/0!</v>
      </c>
      <c r="FW62" t="e">
        <f t="shared" si="47"/>
        <v>#DIV/0!</v>
      </c>
      <c r="FX62" t="e">
        <f t="shared" si="48"/>
        <v>#DIV/0!</v>
      </c>
      <c r="FY62" t="e">
        <f t="shared" si="49"/>
        <v>#DIV/0!</v>
      </c>
      <c r="FZ62" t="e">
        <f t="shared" si="50"/>
        <v>#DIV/0!</v>
      </c>
      <c r="GA62" t="e">
        <f t="shared" si="51"/>
        <v>#DIV/0!</v>
      </c>
      <c r="GB62" t="e">
        <f t="shared" si="52"/>
        <v>#DIV/0!</v>
      </c>
      <c r="GC62" t="e">
        <f t="shared" si="53"/>
        <v>#DIV/0!</v>
      </c>
      <c r="GD62" t="e">
        <f t="shared" si="54"/>
        <v>#DIV/0!</v>
      </c>
      <c r="GE62" t="e">
        <f t="shared" si="55"/>
        <v>#DIV/0!</v>
      </c>
      <c r="GF62" t="e">
        <f t="shared" si="56"/>
        <v>#DIV/0!</v>
      </c>
      <c r="GG62" t="e">
        <f t="shared" si="57"/>
        <v>#DIV/0!</v>
      </c>
      <c r="GH62" t="e">
        <f t="shared" si="58"/>
        <v>#DIV/0!</v>
      </c>
      <c r="GI62" t="e">
        <f t="shared" si="59"/>
        <v>#DIV/0!</v>
      </c>
      <c r="GJ62" t="e">
        <f t="shared" si="60"/>
        <v>#DIV/0!</v>
      </c>
      <c r="GK62" t="e">
        <f t="shared" si="61"/>
        <v>#DIV/0!</v>
      </c>
      <c r="GL62" t="e">
        <f t="shared" si="62"/>
        <v>#DIV/0!</v>
      </c>
      <c r="GM62" t="e">
        <f t="shared" si="63"/>
        <v>#DIV/0!</v>
      </c>
      <c r="GN62" t="e">
        <f t="shared" si="64"/>
        <v>#DIV/0!</v>
      </c>
      <c r="GO62" t="e">
        <f t="shared" si="65"/>
        <v>#DIV/0!</v>
      </c>
      <c r="GP62" t="e">
        <f t="shared" si="66"/>
        <v>#DIV/0!</v>
      </c>
      <c r="GQ62" t="e">
        <f t="shared" si="67"/>
        <v>#DIV/0!</v>
      </c>
      <c r="GR62" t="e">
        <f t="shared" si="68"/>
        <v>#DIV/0!</v>
      </c>
      <c r="GS62" t="e">
        <f t="shared" si="69"/>
        <v>#DIV/0!</v>
      </c>
      <c r="GT62" t="e">
        <f t="shared" si="70"/>
        <v>#DIV/0!</v>
      </c>
      <c r="GU62" t="e">
        <f t="shared" si="71"/>
        <v>#DIV/0!</v>
      </c>
      <c r="GV62" t="e">
        <f t="shared" si="72"/>
        <v>#DIV/0!</v>
      </c>
      <c r="GW62" t="e">
        <f t="shared" si="9"/>
        <v>#DIV/0!</v>
      </c>
      <c r="GX62" t="e">
        <f t="shared" si="73"/>
        <v>#DIV/0!</v>
      </c>
      <c r="GY62" t="e">
        <f t="shared" si="74"/>
        <v>#DIV/0!</v>
      </c>
      <c r="JU62">
        <v>0</v>
      </c>
      <c r="JV62" t="e">
        <f t="shared" si="4"/>
        <v>#DIV/0!</v>
      </c>
      <c r="JX62" t="e">
        <f t="shared" si="8"/>
        <v>#DIV/0!</v>
      </c>
      <c r="KA62" t="e">
        <f t="shared" si="5"/>
        <v>#DIV/0!</v>
      </c>
      <c r="KC62" t="str">
        <f t="shared" si="2"/>
        <v/>
      </c>
      <c r="KD62" t="e">
        <f t="shared" si="6"/>
        <v>#DIV/0!</v>
      </c>
      <c r="KH62" t="e">
        <v>#DIV/0!</v>
      </c>
      <c r="KI62" t="e">
        <v>#DIV/0!</v>
      </c>
      <c r="KJ62" t="s">
        <v>498</v>
      </c>
      <c r="KK62" t="e">
        <f t="shared" si="7"/>
        <v>#DIV/0!</v>
      </c>
    </row>
    <row r="63" spans="1:297" x14ac:dyDescent="0.25">
      <c r="A63">
        <v>5015869</v>
      </c>
      <c r="B63" t="s">
        <v>11</v>
      </c>
      <c r="C63">
        <v>898</v>
      </c>
      <c r="F63">
        <v>774</v>
      </c>
      <c r="EK63" t="e">
        <f t="shared" si="3"/>
        <v>#DIV/0!</v>
      </c>
      <c r="EL63" t="e">
        <f t="shared" si="10"/>
        <v>#DIV/0!</v>
      </c>
      <c r="EM63" t="e">
        <f t="shared" si="11"/>
        <v>#DIV/0!</v>
      </c>
      <c r="EN63" t="e">
        <f t="shared" si="12"/>
        <v>#DIV/0!</v>
      </c>
      <c r="EO63" t="e">
        <f t="shared" si="13"/>
        <v>#DIV/0!</v>
      </c>
      <c r="EP63" t="e">
        <f t="shared" si="14"/>
        <v>#DIV/0!</v>
      </c>
      <c r="EQ63" t="e">
        <f t="shared" si="15"/>
        <v>#DIV/0!</v>
      </c>
      <c r="ER63" t="e">
        <f t="shared" si="16"/>
        <v>#DIV/0!</v>
      </c>
      <c r="ES63" t="e">
        <f t="shared" si="17"/>
        <v>#DIV/0!</v>
      </c>
      <c r="ET63" t="e">
        <f t="shared" si="18"/>
        <v>#DIV/0!</v>
      </c>
      <c r="EU63" t="e">
        <f t="shared" si="19"/>
        <v>#DIV/0!</v>
      </c>
      <c r="EV63" t="e">
        <f t="shared" si="20"/>
        <v>#DIV/0!</v>
      </c>
      <c r="EW63" t="e">
        <f t="shared" si="21"/>
        <v>#DIV/0!</v>
      </c>
      <c r="EX63" t="e">
        <f t="shared" si="22"/>
        <v>#DIV/0!</v>
      </c>
      <c r="EY63" t="e">
        <f t="shared" si="23"/>
        <v>#DIV/0!</v>
      </c>
      <c r="EZ63" t="e">
        <f t="shared" si="24"/>
        <v>#DIV/0!</v>
      </c>
      <c r="FA63" t="e">
        <f t="shared" si="25"/>
        <v>#DIV/0!</v>
      </c>
      <c r="FB63" t="e">
        <f t="shared" si="26"/>
        <v>#DIV/0!</v>
      </c>
      <c r="FC63" t="e">
        <f t="shared" si="27"/>
        <v>#DIV/0!</v>
      </c>
      <c r="FD63" t="e">
        <f t="shared" si="28"/>
        <v>#DIV/0!</v>
      </c>
      <c r="FE63" t="e">
        <f t="shared" si="29"/>
        <v>#DIV/0!</v>
      </c>
      <c r="FF63" t="e">
        <f t="shared" si="30"/>
        <v>#DIV/0!</v>
      </c>
      <c r="FG63" t="e">
        <f t="shared" si="31"/>
        <v>#DIV/0!</v>
      </c>
      <c r="FH63" t="e">
        <f t="shared" si="32"/>
        <v>#DIV/0!</v>
      </c>
      <c r="FI63" t="e">
        <f t="shared" si="33"/>
        <v>#DIV/0!</v>
      </c>
      <c r="FJ63" t="e">
        <f t="shared" si="34"/>
        <v>#DIV/0!</v>
      </c>
      <c r="FK63" t="e">
        <f t="shared" si="35"/>
        <v>#DIV/0!</v>
      </c>
      <c r="FL63" t="e">
        <f t="shared" si="36"/>
        <v>#DIV/0!</v>
      </c>
      <c r="FM63" t="e">
        <f t="shared" si="37"/>
        <v>#DIV/0!</v>
      </c>
      <c r="FN63" t="e">
        <f t="shared" si="38"/>
        <v>#DIV/0!</v>
      </c>
      <c r="FO63" t="e">
        <f t="shared" si="39"/>
        <v>#DIV/0!</v>
      </c>
      <c r="FP63" t="e">
        <f t="shared" si="40"/>
        <v>#DIV/0!</v>
      </c>
      <c r="FQ63" t="e">
        <f t="shared" si="41"/>
        <v>#DIV/0!</v>
      </c>
      <c r="FR63" t="e">
        <f t="shared" si="42"/>
        <v>#DIV/0!</v>
      </c>
      <c r="FS63" t="e">
        <f t="shared" si="43"/>
        <v>#DIV/0!</v>
      </c>
      <c r="FT63" t="e">
        <f t="shared" si="44"/>
        <v>#DIV/0!</v>
      </c>
      <c r="FU63" t="e">
        <f t="shared" si="45"/>
        <v>#DIV/0!</v>
      </c>
      <c r="FV63" t="e">
        <f t="shared" si="46"/>
        <v>#DIV/0!</v>
      </c>
      <c r="FW63" t="e">
        <f t="shared" si="47"/>
        <v>#DIV/0!</v>
      </c>
      <c r="FX63" t="e">
        <f t="shared" si="48"/>
        <v>#DIV/0!</v>
      </c>
      <c r="FY63" t="e">
        <f t="shared" si="49"/>
        <v>#DIV/0!</v>
      </c>
      <c r="FZ63" t="e">
        <f t="shared" si="50"/>
        <v>#DIV/0!</v>
      </c>
      <c r="GA63" t="e">
        <f t="shared" si="51"/>
        <v>#DIV/0!</v>
      </c>
      <c r="GB63" t="e">
        <f t="shared" si="52"/>
        <v>#DIV/0!</v>
      </c>
      <c r="GC63" t="e">
        <f t="shared" si="53"/>
        <v>#DIV/0!</v>
      </c>
      <c r="GD63" t="e">
        <f t="shared" si="54"/>
        <v>#DIV/0!</v>
      </c>
      <c r="GE63" t="e">
        <f t="shared" si="55"/>
        <v>#DIV/0!</v>
      </c>
      <c r="GF63" t="e">
        <f t="shared" si="56"/>
        <v>#DIV/0!</v>
      </c>
      <c r="GG63" t="e">
        <f t="shared" si="57"/>
        <v>#DIV/0!</v>
      </c>
      <c r="GH63" t="e">
        <f t="shared" si="58"/>
        <v>#DIV/0!</v>
      </c>
      <c r="GI63" t="e">
        <f t="shared" si="59"/>
        <v>#DIV/0!</v>
      </c>
      <c r="GJ63" t="e">
        <f t="shared" si="60"/>
        <v>#DIV/0!</v>
      </c>
      <c r="GK63" t="e">
        <f t="shared" si="61"/>
        <v>#DIV/0!</v>
      </c>
      <c r="GL63" t="e">
        <f t="shared" si="62"/>
        <v>#DIV/0!</v>
      </c>
      <c r="GM63" t="e">
        <f t="shared" si="63"/>
        <v>#DIV/0!</v>
      </c>
      <c r="GN63" t="e">
        <f t="shared" si="64"/>
        <v>#DIV/0!</v>
      </c>
      <c r="GO63" t="e">
        <f t="shared" si="65"/>
        <v>#DIV/0!</v>
      </c>
      <c r="GP63" t="e">
        <f t="shared" si="66"/>
        <v>#DIV/0!</v>
      </c>
      <c r="GQ63" t="e">
        <f t="shared" si="67"/>
        <v>#DIV/0!</v>
      </c>
      <c r="GR63" t="e">
        <f t="shared" si="68"/>
        <v>#DIV/0!</v>
      </c>
      <c r="GS63" t="e">
        <f t="shared" si="69"/>
        <v>#DIV/0!</v>
      </c>
      <c r="GT63" t="e">
        <f t="shared" si="70"/>
        <v>#DIV/0!</v>
      </c>
      <c r="GU63" t="e">
        <f t="shared" si="71"/>
        <v>#DIV/0!</v>
      </c>
      <c r="GV63" t="e">
        <f t="shared" si="72"/>
        <v>#DIV/0!</v>
      </c>
      <c r="GW63" t="e">
        <f t="shared" si="9"/>
        <v>#DIV/0!</v>
      </c>
      <c r="GX63" t="e">
        <f t="shared" si="73"/>
        <v>#DIV/0!</v>
      </c>
      <c r="GY63" t="e">
        <f t="shared" si="74"/>
        <v>#DIV/0!</v>
      </c>
      <c r="JT63">
        <v>35</v>
      </c>
      <c r="JU63">
        <v>170</v>
      </c>
      <c r="JV63">
        <f t="shared" si="4"/>
        <v>1.0294117647058822</v>
      </c>
      <c r="JX63" t="str">
        <f t="shared" si="8"/>
        <v xml:space="preserve"> </v>
      </c>
      <c r="KA63">
        <f t="shared" si="5"/>
        <v>0.41176470588235292</v>
      </c>
      <c r="KC63" t="str">
        <f t="shared" si="2"/>
        <v/>
      </c>
      <c r="KD63" t="str">
        <f t="shared" si="6"/>
        <v xml:space="preserve"> </v>
      </c>
      <c r="KH63">
        <v>1.0294117647058822</v>
      </c>
      <c r="KI63">
        <v>0.41176470588235292</v>
      </c>
      <c r="KJ63" t="s">
        <v>498</v>
      </c>
      <c r="KK63" t="str">
        <f t="shared" si="7"/>
        <v xml:space="preserve"> </v>
      </c>
    </row>
    <row r="64" spans="1:297" x14ac:dyDescent="0.25">
      <c r="A64">
        <v>5016969</v>
      </c>
      <c r="B64" t="s">
        <v>11</v>
      </c>
      <c r="EK64" t="e">
        <f t="shared" si="3"/>
        <v>#DIV/0!</v>
      </c>
      <c r="EL64" t="e">
        <f t="shared" si="10"/>
        <v>#DIV/0!</v>
      </c>
      <c r="EM64" t="e">
        <f t="shared" si="11"/>
        <v>#DIV/0!</v>
      </c>
      <c r="EN64" t="e">
        <f t="shared" si="12"/>
        <v>#DIV/0!</v>
      </c>
      <c r="EO64" t="e">
        <f t="shared" si="13"/>
        <v>#DIV/0!</v>
      </c>
      <c r="EP64" t="e">
        <f t="shared" si="14"/>
        <v>#DIV/0!</v>
      </c>
      <c r="EQ64" t="e">
        <f t="shared" si="15"/>
        <v>#DIV/0!</v>
      </c>
      <c r="ER64" t="e">
        <f t="shared" si="16"/>
        <v>#DIV/0!</v>
      </c>
      <c r="ES64" t="e">
        <f t="shared" si="17"/>
        <v>#DIV/0!</v>
      </c>
      <c r="ET64" t="e">
        <f t="shared" si="18"/>
        <v>#DIV/0!</v>
      </c>
      <c r="EU64" t="e">
        <f t="shared" si="19"/>
        <v>#DIV/0!</v>
      </c>
      <c r="EV64" t="e">
        <f t="shared" si="20"/>
        <v>#DIV/0!</v>
      </c>
      <c r="EW64" t="e">
        <f t="shared" si="21"/>
        <v>#DIV/0!</v>
      </c>
      <c r="EX64" t="e">
        <f t="shared" si="22"/>
        <v>#DIV/0!</v>
      </c>
      <c r="EY64" t="e">
        <f t="shared" si="23"/>
        <v>#DIV/0!</v>
      </c>
      <c r="EZ64" t="e">
        <f t="shared" si="24"/>
        <v>#DIV/0!</v>
      </c>
      <c r="FA64" t="e">
        <f t="shared" si="25"/>
        <v>#DIV/0!</v>
      </c>
      <c r="FB64" t="e">
        <f t="shared" si="26"/>
        <v>#DIV/0!</v>
      </c>
      <c r="FC64" t="e">
        <f t="shared" si="27"/>
        <v>#DIV/0!</v>
      </c>
      <c r="FD64" t="e">
        <f t="shared" si="28"/>
        <v>#DIV/0!</v>
      </c>
      <c r="FE64" t="e">
        <f t="shared" si="29"/>
        <v>#DIV/0!</v>
      </c>
      <c r="FF64" t="e">
        <f t="shared" si="30"/>
        <v>#DIV/0!</v>
      </c>
      <c r="FG64" t="e">
        <f t="shared" si="31"/>
        <v>#DIV/0!</v>
      </c>
      <c r="FH64" t="e">
        <f t="shared" si="32"/>
        <v>#DIV/0!</v>
      </c>
      <c r="FI64" t="e">
        <f t="shared" si="33"/>
        <v>#DIV/0!</v>
      </c>
      <c r="FJ64" t="e">
        <f t="shared" si="34"/>
        <v>#DIV/0!</v>
      </c>
      <c r="FK64" t="e">
        <f t="shared" si="35"/>
        <v>#DIV/0!</v>
      </c>
      <c r="FL64" t="e">
        <f t="shared" si="36"/>
        <v>#DIV/0!</v>
      </c>
      <c r="FM64" t="e">
        <f t="shared" si="37"/>
        <v>#DIV/0!</v>
      </c>
      <c r="FN64" t="e">
        <f t="shared" si="38"/>
        <v>#DIV/0!</v>
      </c>
      <c r="FO64" t="e">
        <f t="shared" si="39"/>
        <v>#DIV/0!</v>
      </c>
      <c r="FP64" t="e">
        <f t="shared" si="40"/>
        <v>#DIV/0!</v>
      </c>
      <c r="FQ64" t="e">
        <f t="shared" si="41"/>
        <v>#DIV/0!</v>
      </c>
      <c r="FR64" t="e">
        <f t="shared" si="42"/>
        <v>#DIV/0!</v>
      </c>
      <c r="FS64" t="e">
        <f t="shared" si="43"/>
        <v>#DIV/0!</v>
      </c>
      <c r="FT64" t="e">
        <f t="shared" si="44"/>
        <v>#DIV/0!</v>
      </c>
      <c r="FU64" t="e">
        <f t="shared" si="45"/>
        <v>#DIV/0!</v>
      </c>
      <c r="FV64" t="e">
        <f t="shared" si="46"/>
        <v>#DIV/0!</v>
      </c>
      <c r="FW64" t="e">
        <f t="shared" si="47"/>
        <v>#DIV/0!</v>
      </c>
      <c r="FX64" t="e">
        <f t="shared" si="48"/>
        <v>#DIV/0!</v>
      </c>
      <c r="FY64" t="e">
        <f t="shared" si="49"/>
        <v>#DIV/0!</v>
      </c>
      <c r="FZ64" t="e">
        <f t="shared" si="50"/>
        <v>#DIV/0!</v>
      </c>
      <c r="GA64" t="e">
        <f t="shared" si="51"/>
        <v>#DIV/0!</v>
      </c>
      <c r="GB64" t="e">
        <f t="shared" si="52"/>
        <v>#DIV/0!</v>
      </c>
      <c r="GC64" t="e">
        <f t="shared" si="53"/>
        <v>#DIV/0!</v>
      </c>
      <c r="GD64" t="e">
        <f t="shared" si="54"/>
        <v>#DIV/0!</v>
      </c>
      <c r="GE64" t="e">
        <f t="shared" si="55"/>
        <v>#DIV/0!</v>
      </c>
      <c r="GF64" t="e">
        <f t="shared" si="56"/>
        <v>#DIV/0!</v>
      </c>
      <c r="GG64" t="e">
        <f t="shared" si="57"/>
        <v>#DIV/0!</v>
      </c>
      <c r="GH64" t="e">
        <f t="shared" si="58"/>
        <v>#DIV/0!</v>
      </c>
      <c r="GI64" t="e">
        <f t="shared" si="59"/>
        <v>#DIV/0!</v>
      </c>
      <c r="GJ64" t="e">
        <f t="shared" si="60"/>
        <v>#DIV/0!</v>
      </c>
      <c r="GK64" t="e">
        <f t="shared" si="61"/>
        <v>#DIV/0!</v>
      </c>
      <c r="GL64" t="e">
        <f t="shared" si="62"/>
        <v>#DIV/0!</v>
      </c>
      <c r="GM64" t="e">
        <f t="shared" si="63"/>
        <v>#DIV/0!</v>
      </c>
      <c r="GN64" t="e">
        <f t="shared" si="64"/>
        <v>#DIV/0!</v>
      </c>
      <c r="GO64" t="e">
        <f t="shared" si="65"/>
        <v>#DIV/0!</v>
      </c>
      <c r="GP64" t="e">
        <f t="shared" si="66"/>
        <v>#DIV/0!</v>
      </c>
      <c r="GQ64" t="e">
        <f t="shared" si="67"/>
        <v>#DIV/0!</v>
      </c>
      <c r="GR64" t="e">
        <f t="shared" si="68"/>
        <v>#DIV/0!</v>
      </c>
      <c r="GS64" t="e">
        <f t="shared" si="69"/>
        <v>#DIV/0!</v>
      </c>
      <c r="GT64" t="e">
        <f t="shared" si="70"/>
        <v>#DIV/0!</v>
      </c>
      <c r="GU64" t="e">
        <f t="shared" si="71"/>
        <v>#DIV/0!</v>
      </c>
      <c r="GV64" t="e">
        <f t="shared" si="72"/>
        <v>#DIV/0!</v>
      </c>
      <c r="GW64" t="e">
        <f t="shared" si="9"/>
        <v>#DIV/0!</v>
      </c>
      <c r="GX64" t="e">
        <f t="shared" si="73"/>
        <v>#DIV/0!</v>
      </c>
      <c r="GY64" t="e">
        <f t="shared" si="74"/>
        <v>#DIV/0!</v>
      </c>
      <c r="JT64">
        <v>35</v>
      </c>
      <c r="JU64">
        <v>170</v>
      </c>
      <c r="JV64">
        <f t="shared" si="4"/>
        <v>1.0294117647058822</v>
      </c>
      <c r="JX64" t="str">
        <f t="shared" si="8"/>
        <v xml:space="preserve"> </v>
      </c>
      <c r="KA64">
        <f t="shared" si="5"/>
        <v>0.41176470588235292</v>
      </c>
      <c r="KC64" t="str">
        <f t="shared" si="2"/>
        <v/>
      </c>
      <c r="KD64" t="str">
        <f t="shared" si="6"/>
        <v xml:space="preserve"> </v>
      </c>
      <c r="KH64">
        <v>1.0294117647058822</v>
      </c>
      <c r="KI64">
        <v>0.41176470588235292</v>
      </c>
      <c r="KJ64" t="s">
        <v>498</v>
      </c>
      <c r="KK64" t="str">
        <f t="shared" si="7"/>
        <v xml:space="preserve"> </v>
      </c>
    </row>
    <row r="65" spans="1:297" x14ac:dyDescent="0.25">
      <c r="A65">
        <v>6023231</v>
      </c>
      <c r="B65" t="s">
        <v>11</v>
      </c>
      <c r="EK65" t="e">
        <f t="shared" si="3"/>
        <v>#DIV/0!</v>
      </c>
      <c r="EL65" t="e">
        <f t="shared" si="10"/>
        <v>#DIV/0!</v>
      </c>
      <c r="EM65" t="e">
        <f t="shared" si="11"/>
        <v>#DIV/0!</v>
      </c>
      <c r="EN65" t="e">
        <f t="shared" si="12"/>
        <v>#DIV/0!</v>
      </c>
      <c r="EO65" t="e">
        <f t="shared" si="13"/>
        <v>#DIV/0!</v>
      </c>
      <c r="EP65" t="e">
        <f t="shared" si="14"/>
        <v>#DIV/0!</v>
      </c>
      <c r="EQ65" t="e">
        <f t="shared" si="15"/>
        <v>#DIV/0!</v>
      </c>
      <c r="ER65" t="e">
        <f t="shared" si="16"/>
        <v>#DIV/0!</v>
      </c>
      <c r="ES65" t="e">
        <f t="shared" si="17"/>
        <v>#DIV/0!</v>
      </c>
      <c r="ET65" t="e">
        <f t="shared" si="18"/>
        <v>#DIV/0!</v>
      </c>
      <c r="EU65" t="e">
        <f t="shared" si="19"/>
        <v>#DIV/0!</v>
      </c>
      <c r="EV65" t="e">
        <f t="shared" si="20"/>
        <v>#DIV/0!</v>
      </c>
      <c r="EW65" t="e">
        <f t="shared" si="21"/>
        <v>#DIV/0!</v>
      </c>
      <c r="EX65" t="e">
        <f t="shared" si="22"/>
        <v>#DIV/0!</v>
      </c>
      <c r="EY65" t="e">
        <f t="shared" si="23"/>
        <v>#DIV/0!</v>
      </c>
      <c r="EZ65" t="e">
        <f t="shared" si="24"/>
        <v>#DIV/0!</v>
      </c>
      <c r="FA65" t="e">
        <f t="shared" si="25"/>
        <v>#DIV/0!</v>
      </c>
      <c r="FB65" t="e">
        <f t="shared" si="26"/>
        <v>#DIV/0!</v>
      </c>
      <c r="FC65" t="e">
        <f t="shared" si="27"/>
        <v>#DIV/0!</v>
      </c>
      <c r="FD65" t="e">
        <f t="shared" si="28"/>
        <v>#DIV/0!</v>
      </c>
      <c r="FE65" t="e">
        <f t="shared" si="29"/>
        <v>#DIV/0!</v>
      </c>
      <c r="FF65" t="e">
        <f t="shared" si="30"/>
        <v>#DIV/0!</v>
      </c>
      <c r="FG65" t="e">
        <f t="shared" si="31"/>
        <v>#DIV/0!</v>
      </c>
      <c r="FH65" t="e">
        <f t="shared" si="32"/>
        <v>#DIV/0!</v>
      </c>
      <c r="FI65" t="e">
        <f t="shared" si="33"/>
        <v>#DIV/0!</v>
      </c>
      <c r="FJ65" t="e">
        <f t="shared" si="34"/>
        <v>#DIV/0!</v>
      </c>
      <c r="FK65" t="e">
        <f t="shared" si="35"/>
        <v>#DIV/0!</v>
      </c>
      <c r="FL65" t="e">
        <f t="shared" si="36"/>
        <v>#DIV/0!</v>
      </c>
      <c r="FM65" t="e">
        <f t="shared" si="37"/>
        <v>#DIV/0!</v>
      </c>
      <c r="FN65" t="e">
        <f t="shared" si="38"/>
        <v>#DIV/0!</v>
      </c>
      <c r="FO65" t="e">
        <f t="shared" si="39"/>
        <v>#DIV/0!</v>
      </c>
      <c r="FP65" t="e">
        <f t="shared" si="40"/>
        <v>#DIV/0!</v>
      </c>
      <c r="FQ65" t="e">
        <f t="shared" si="41"/>
        <v>#DIV/0!</v>
      </c>
      <c r="FR65" t="e">
        <f t="shared" si="42"/>
        <v>#DIV/0!</v>
      </c>
      <c r="FS65" t="e">
        <f t="shared" si="43"/>
        <v>#DIV/0!</v>
      </c>
      <c r="FT65" t="e">
        <f t="shared" si="44"/>
        <v>#DIV/0!</v>
      </c>
      <c r="FU65" t="e">
        <f t="shared" si="45"/>
        <v>#DIV/0!</v>
      </c>
      <c r="FV65" t="e">
        <f t="shared" si="46"/>
        <v>#DIV/0!</v>
      </c>
      <c r="FW65" t="e">
        <f t="shared" si="47"/>
        <v>#DIV/0!</v>
      </c>
      <c r="FX65" t="e">
        <f t="shared" si="48"/>
        <v>#DIV/0!</v>
      </c>
      <c r="FY65" t="e">
        <f t="shared" si="49"/>
        <v>#DIV/0!</v>
      </c>
      <c r="FZ65" t="e">
        <f t="shared" si="50"/>
        <v>#DIV/0!</v>
      </c>
      <c r="GA65" t="e">
        <f t="shared" si="51"/>
        <v>#DIV/0!</v>
      </c>
      <c r="GB65" t="e">
        <f t="shared" si="52"/>
        <v>#DIV/0!</v>
      </c>
      <c r="GC65" t="e">
        <f t="shared" si="53"/>
        <v>#DIV/0!</v>
      </c>
      <c r="GD65" t="e">
        <f t="shared" si="54"/>
        <v>#DIV/0!</v>
      </c>
      <c r="GE65" t="e">
        <f t="shared" si="55"/>
        <v>#DIV/0!</v>
      </c>
      <c r="GF65" t="e">
        <f t="shared" si="56"/>
        <v>#DIV/0!</v>
      </c>
      <c r="GG65" t="e">
        <f t="shared" si="57"/>
        <v>#DIV/0!</v>
      </c>
      <c r="GH65" t="e">
        <f t="shared" si="58"/>
        <v>#DIV/0!</v>
      </c>
      <c r="GI65" t="e">
        <f t="shared" si="59"/>
        <v>#DIV/0!</v>
      </c>
      <c r="GJ65" t="e">
        <f t="shared" si="60"/>
        <v>#DIV/0!</v>
      </c>
      <c r="GK65" t="e">
        <f t="shared" si="61"/>
        <v>#DIV/0!</v>
      </c>
      <c r="GL65" t="e">
        <f t="shared" si="62"/>
        <v>#DIV/0!</v>
      </c>
      <c r="GM65" t="e">
        <f t="shared" si="63"/>
        <v>#DIV/0!</v>
      </c>
      <c r="GN65" t="e">
        <f t="shared" si="64"/>
        <v>#DIV/0!</v>
      </c>
      <c r="GO65" t="e">
        <f t="shared" si="65"/>
        <v>#DIV/0!</v>
      </c>
      <c r="GP65" t="e">
        <f t="shared" si="66"/>
        <v>#DIV/0!</v>
      </c>
      <c r="GQ65" t="e">
        <f t="shared" si="67"/>
        <v>#DIV/0!</v>
      </c>
      <c r="GR65" t="e">
        <f t="shared" si="68"/>
        <v>#DIV/0!</v>
      </c>
      <c r="GS65" t="e">
        <f t="shared" si="69"/>
        <v>#DIV/0!</v>
      </c>
      <c r="GT65" t="e">
        <f t="shared" si="70"/>
        <v>#DIV/0!</v>
      </c>
      <c r="GU65" t="e">
        <f t="shared" si="71"/>
        <v>#DIV/0!</v>
      </c>
      <c r="GV65" t="e">
        <f t="shared" si="72"/>
        <v>#DIV/0!</v>
      </c>
      <c r="GW65" t="e">
        <f t="shared" si="9"/>
        <v>#DIV/0!</v>
      </c>
      <c r="GX65" t="e">
        <f t="shared" si="73"/>
        <v>#DIV/0!</v>
      </c>
      <c r="GY65" t="e">
        <f t="shared" si="74"/>
        <v>#DIV/0!</v>
      </c>
      <c r="JT65">
        <v>35</v>
      </c>
      <c r="JU65">
        <v>170</v>
      </c>
      <c r="JV65">
        <f t="shared" si="4"/>
        <v>1.0294117647058822</v>
      </c>
      <c r="JX65" t="str">
        <f t="shared" si="8"/>
        <v xml:space="preserve"> </v>
      </c>
      <c r="KA65">
        <f t="shared" si="5"/>
        <v>0.41176470588235292</v>
      </c>
      <c r="KC65" t="str">
        <f t="shared" si="2"/>
        <v/>
      </c>
      <c r="KD65" t="str">
        <f t="shared" si="6"/>
        <v xml:space="preserve"> </v>
      </c>
      <c r="KH65">
        <v>1.0294117647058822</v>
      </c>
      <c r="KI65">
        <v>0.41176470588235292</v>
      </c>
      <c r="KJ65" t="s">
        <v>498</v>
      </c>
      <c r="KK65" t="str">
        <f t="shared" si="7"/>
        <v xml:space="preserve"> </v>
      </c>
    </row>
    <row r="66" spans="1:297" x14ac:dyDescent="0.25">
      <c r="A66">
        <v>6011198</v>
      </c>
      <c r="B66" t="s">
        <v>11</v>
      </c>
      <c r="EK66" t="e">
        <f t="shared" si="3"/>
        <v>#DIV/0!</v>
      </c>
      <c r="EL66" t="e">
        <f t="shared" si="10"/>
        <v>#DIV/0!</v>
      </c>
      <c r="EM66" t="e">
        <f t="shared" si="11"/>
        <v>#DIV/0!</v>
      </c>
      <c r="EN66" t="e">
        <f t="shared" si="12"/>
        <v>#DIV/0!</v>
      </c>
      <c r="EO66" t="e">
        <f t="shared" si="13"/>
        <v>#DIV/0!</v>
      </c>
      <c r="EP66" t="e">
        <f t="shared" si="14"/>
        <v>#DIV/0!</v>
      </c>
      <c r="EQ66" t="e">
        <f t="shared" si="15"/>
        <v>#DIV/0!</v>
      </c>
      <c r="ER66" t="e">
        <f t="shared" si="16"/>
        <v>#DIV/0!</v>
      </c>
      <c r="ES66" t="e">
        <f t="shared" si="17"/>
        <v>#DIV/0!</v>
      </c>
      <c r="ET66" t="e">
        <f t="shared" si="18"/>
        <v>#DIV/0!</v>
      </c>
      <c r="EU66" t="e">
        <f t="shared" si="19"/>
        <v>#DIV/0!</v>
      </c>
      <c r="EV66" t="e">
        <f t="shared" si="20"/>
        <v>#DIV/0!</v>
      </c>
      <c r="EW66" t="e">
        <f t="shared" si="21"/>
        <v>#DIV/0!</v>
      </c>
      <c r="EX66" t="e">
        <f t="shared" si="22"/>
        <v>#DIV/0!</v>
      </c>
      <c r="EY66" t="e">
        <f t="shared" si="23"/>
        <v>#DIV/0!</v>
      </c>
      <c r="EZ66" t="e">
        <f t="shared" si="24"/>
        <v>#DIV/0!</v>
      </c>
      <c r="FA66" t="e">
        <f t="shared" si="25"/>
        <v>#DIV/0!</v>
      </c>
      <c r="FB66" t="e">
        <f t="shared" si="26"/>
        <v>#DIV/0!</v>
      </c>
      <c r="FC66" t="e">
        <f t="shared" si="27"/>
        <v>#DIV/0!</v>
      </c>
      <c r="FD66" t="e">
        <f t="shared" si="28"/>
        <v>#DIV/0!</v>
      </c>
      <c r="FE66" t="e">
        <f t="shared" si="29"/>
        <v>#DIV/0!</v>
      </c>
      <c r="FF66" t="e">
        <f t="shared" si="30"/>
        <v>#DIV/0!</v>
      </c>
      <c r="FG66" t="e">
        <f t="shared" si="31"/>
        <v>#DIV/0!</v>
      </c>
      <c r="FH66" t="e">
        <f t="shared" si="32"/>
        <v>#DIV/0!</v>
      </c>
      <c r="FI66" t="e">
        <f t="shared" si="33"/>
        <v>#DIV/0!</v>
      </c>
      <c r="FJ66" t="e">
        <f t="shared" si="34"/>
        <v>#DIV/0!</v>
      </c>
      <c r="FK66" t="e">
        <f t="shared" si="35"/>
        <v>#DIV/0!</v>
      </c>
      <c r="FL66" t="e">
        <f t="shared" si="36"/>
        <v>#DIV/0!</v>
      </c>
      <c r="FM66" t="e">
        <f t="shared" si="37"/>
        <v>#DIV/0!</v>
      </c>
      <c r="FN66" t="e">
        <f t="shared" si="38"/>
        <v>#DIV/0!</v>
      </c>
      <c r="FO66" t="e">
        <f t="shared" si="39"/>
        <v>#DIV/0!</v>
      </c>
      <c r="FP66" t="e">
        <f t="shared" si="40"/>
        <v>#DIV/0!</v>
      </c>
      <c r="FQ66" t="e">
        <f t="shared" si="41"/>
        <v>#DIV/0!</v>
      </c>
      <c r="FR66" t="e">
        <f t="shared" si="42"/>
        <v>#DIV/0!</v>
      </c>
      <c r="FS66" t="e">
        <f t="shared" si="43"/>
        <v>#DIV/0!</v>
      </c>
      <c r="FT66" t="e">
        <f t="shared" si="44"/>
        <v>#DIV/0!</v>
      </c>
      <c r="FU66" t="e">
        <f t="shared" si="45"/>
        <v>#DIV/0!</v>
      </c>
      <c r="FV66" t="e">
        <f t="shared" si="46"/>
        <v>#DIV/0!</v>
      </c>
      <c r="FW66" t="e">
        <f t="shared" si="47"/>
        <v>#DIV/0!</v>
      </c>
      <c r="FX66" t="e">
        <f t="shared" si="48"/>
        <v>#DIV/0!</v>
      </c>
      <c r="FY66" t="e">
        <f t="shared" si="49"/>
        <v>#DIV/0!</v>
      </c>
      <c r="FZ66" t="e">
        <f t="shared" si="50"/>
        <v>#DIV/0!</v>
      </c>
      <c r="GA66" t="e">
        <f t="shared" si="51"/>
        <v>#DIV/0!</v>
      </c>
      <c r="GB66" t="e">
        <f t="shared" si="52"/>
        <v>#DIV/0!</v>
      </c>
      <c r="GC66" t="e">
        <f t="shared" si="53"/>
        <v>#DIV/0!</v>
      </c>
      <c r="GD66" t="e">
        <f t="shared" si="54"/>
        <v>#DIV/0!</v>
      </c>
      <c r="GE66" t="e">
        <f t="shared" si="55"/>
        <v>#DIV/0!</v>
      </c>
      <c r="GF66" t="e">
        <f t="shared" si="56"/>
        <v>#DIV/0!</v>
      </c>
      <c r="GG66" t="e">
        <f t="shared" si="57"/>
        <v>#DIV/0!</v>
      </c>
      <c r="GH66" t="e">
        <f t="shared" si="58"/>
        <v>#DIV/0!</v>
      </c>
      <c r="GI66" t="e">
        <f t="shared" si="59"/>
        <v>#DIV/0!</v>
      </c>
      <c r="GJ66" t="e">
        <f t="shared" si="60"/>
        <v>#DIV/0!</v>
      </c>
      <c r="GK66" t="e">
        <f t="shared" si="61"/>
        <v>#DIV/0!</v>
      </c>
      <c r="GL66" t="e">
        <f t="shared" si="62"/>
        <v>#DIV/0!</v>
      </c>
      <c r="GM66" t="e">
        <f t="shared" si="63"/>
        <v>#DIV/0!</v>
      </c>
      <c r="GN66" t="e">
        <f t="shared" si="64"/>
        <v>#DIV/0!</v>
      </c>
      <c r="GO66" t="e">
        <f t="shared" si="65"/>
        <v>#DIV/0!</v>
      </c>
      <c r="GP66" t="e">
        <f t="shared" si="66"/>
        <v>#DIV/0!</v>
      </c>
      <c r="GQ66" t="e">
        <f t="shared" si="67"/>
        <v>#DIV/0!</v>
      </c>
      <c r="GR66" t="e">
        <f t="shared" si="68"/>
        <v>#DIV/0!</v>
      </c>
      <c r="GS66" t="e">
        <f t="shared" si="69"/>
        <v>#DIV/0!</v>
      </c>
      <c r="GT66" t="e">
        <f t="shared" si="70"/>
        <v>#DIV/0!</v>
      </c>
      <c r="GU66" t="e">
        <f t="shared" si="71"/>
        <v>#DIV/0!</v>
      </c>
      <c r="GV66" t="e">
        <f t="shared" si="72"/>
        <v>#DIV/0!</v>
      </c>
      <c r="GW66" t="e">
        <f t="shared" si="9"/>
        <v>#DIV/0!</v>
      </c>
      <c r="GX66" t="e">
        <f t="shared" si="73"/>
        <v>#DIV/0!</v>
      </c>
      <c r="GY66" t="e">
        <f t="shared" si="74"/>
        <v>#DIV/0!</v>
      </c>
      <c r="JT66">
        <v>35</v>
      </c>
      <c r="JU66">
        <v>170</v>
      </c>
      <c r="JV66">
        <f t="shared" si="4"/>
        <v>1.0294117647058822</v>
      </c>
      <c r="JX66" t="str">
        <f t="shared" si="8"/>
        <v xml:space="preserve"> </v>
      </c>
      <c r="KA66">
        <f t="shared" si="5"/>
        <v>0.41176470588235292</v>
      </c>
      <c r="KC66" t="str">
        <f t="shared" si="2"/>
        <v/>
      </c>
      <c r="KD66" t="str">
        <f t="shared" si="6"/>
        <v xml:space="preserve"> </v>
      </c>
      <c r="KH66">
        <v>1.0294117647058822</v>
      </c>
      <c r="KI66">
        <v>0.41176470588235292</v>
      </c>
      <c r="KJ66" t="s">
        <v>498</v>
      </c>
      <c r="KK66" t="str">
        <f t="shared" si="7"/>
        <v xml:space="preserve"> </v>
      </c>
    </row>
    <row r="67" spans="1:297" x14ac:dyDescent="0.25">
      <c r="A67">
        <v>6012681</v>
      </c>
      <c r="B67" t="s">
        <v>11</v>
      </c>
      <c r="EK67" t="e">
        <f t="shared" si="3"/>
        <v>#DIV/0!</v>
      </c>
      <c r="EL67" t="e">
        <f t="shared" si="10"/>
        <v>#DIV/0!</v>
      </c>
      <c r="EM67" t="e">
        <f t="shared" si="11"/>
        <v>#DIV/0!</v>
      </c>
      <c r="EN67" t="e">
        <f t="shared" si="12"/>
        <v>#DIV/0!</v>
      </c>
      <c r="EO67" t="e">
        <f t="shared" si="13"/>
        <v>#DIV/0!</v>
      </c>
      <c r="EP67" t="e">
        <f t="shared" si="14"/>
        <v>#DIV/0!</v>
      </c>
      <c r="EQ67" t="e">
        <f t="shared" si="15"/>
        <v>#DIV/0!</v>
      </c>
      <c r="ER67" t="e">
        <f t="shared" si="16"/>
        <v>#DIV/0!</v>
      </c>
      <c r="ES67" t="e">
        <f t="shared" si="17"/>
        <v>#DIV/0!</v>
      </c>
      <c r="ET67" t="e">
        <f t="shared" si="18"/>
        <v>#DIV/0!</v>
      </c>
      <c r="EU67" t="e">
        <f t="shared" si="19"/>
        <v>#DIV/0!</v>
      </c>
      <c r="EV67" t="e">
        <f t="shared" si="20"/>
        <v>#DIV/0!</v>
      </c>
      <c r="EW67" t="e">
        <f t="shared" si="21"/>
        <v>#DIV/0!</v>
      </c>
      <c r="EX67" t="e">
        <f t="shared" si="22"/>
        <v>#DIV/0!</v>
      </c>
      <c r="EY67" t="e">
        <f t="shared" si="23"/>
        <v>#DIV/0!</v>
      </c>
      <c r="EZ67" t="e">
        <f t="shared" si="24"/>
        <v>#DIV/0!</v>
      </c>
      <c r="FA67" t="e">
        <f t="shared" si="25"/>
        <v>#DIV/0!</v>
      </c>
      <c r="FB67" t="e">
        <f t="shared" si="26"/>
        <v>#DIV/0!</v>
      </c>
      <c r="FC67" t="e">
        <f t="shared" si="27"/>
        <v>#DIV/0!</v>
      </c>
      <c r="FD67" t="e">
        <f t="shared" si="28"/>
        <v>#DIV/0!</v>
      </c>
      <c r="FE67" t="e">
        <f t="shared" si="29"/>
        <v>#DIV/0!</v>
      </c>
      <c r="FF67" t="e">
        <f t="shared" si="30"/>
        <v>#DIV/0!</v>
      </c>
      <c r="FG67" t="e">
        <f t="shared" si="31"/>
        <v>#DIV/0!</v>
      </c>
      <c r="FH67" t="e">
        <f t="shared" si="32"/>
        <v>#DIV/0!</v>
      </c>
      <c r="FI67" t="e">
        <f t="shared" si="33"/>
        <v>#DIV/0!</v>
      </c>
      <c r="FJ67" t="e">
        <f t="shared" si="34"/>
        <v>#DIV/0!</v>
      </c>
      <c r="FK67" t="e">
        <f t="shared" si="35"/>
        <v>#DIV/0!</v>
      </c>
      <c r="FL67" t="e">
        <f t="shared" si="36"/>
        <v>#DIV/0!</v>
      </c>
      <c r="FM67" t="e">
        <f t="shared" si="37"/>
        <v>#DIV/0!</v>
      </c>
      <c r="FN67" t="e">
        <f t="shared" si="38"/>
        <v>#DIV/0!</v>
      </c>
      <c r="FO67" t="e">
        <f t="shared" si="39"/>
        <v>#DIV/0!</v>
      </c>
      <c r="FP67" t="e">
        <f t="shared" si="40"/>
        <v>#DIV/0!</v>
      </c>
      <c r="FQ67" t="e">
        <f t="shared" si="41"/>
        <v>#DIV/0!</v>
      </c>
      <c r="FR67" t="e">
        <f t="shared" si="42"/>
        <v>#DIV/0!</v>
      </c>
      <c r="FS67" t="e">
        <f t="shared" si="43"/>
        <v>#DIV/0!</v>
      </c>
      <c r="FT67" t="e">
        <f t="shared" si="44"/>
        <v>#DIV/0!</v>
      </c>
      <c r="FU67" t="e">
        <f t="shared" si="45"/>
        <v>#DIV/0!</v>
      </c>
      <c r="FV67" t="e">
        <f t="shared" si="46"/>
        <v>#DIV/0!</v>
      </c>
      <c r="FW67" t="e">
        <f t="shared" si="47"/>
        <v>#DIV/0!</v>
      </c>
      <c r="FX67" t="e">
        <f t="shared" si="48"/>
        <v>#DIV/0!</v>
      </c>
      <c r="FY67" t="e">
        <f t="shared" si="49"/>
        <v>#DIV/0!</v>
      </c>
      <c r="FZ67" t="e">
        <f t="shared" si="50"/>
        <v>#DIV/0!</v>
      </c>
      <c r="GA67" t="e">
        <f t="shared" si="51"/>
        <v>#DIV/0!</v>
      </c>
      <c r="GB67" t="e">
        <f t="shared" si="52"/>
        <v>#DIV/0!</v>
      </c>
      <c r="GC67" t="e">
        <f t="shared" si="53"/>
        <v>#DIV/0!</v>
      </c>
      <c r="GD67" t="e">
        <f t="shared" si="54"/>
        <v>#DIV/0!</v>
      </c>
      <c r="GE67" t="e">
        <f t="shared" si="55"/>
        <v>#DIV/0!</v>
      </c>
      <c r="GF67" t="e">
        <f t="shared" si="56"/>
        <v>#DIV/0!</v>
      </c>
      <c r="GG67" t="e">
        <f t="shared" si="57"/>
        <v>#DIV/0!</v>
      </c>
      <c r="GH67" t="e">
        <f t="shared" si="58"/>
        <v>#DIV/0!</v>
      </c>
      <c r="GI67" t="e">
        <f t="shared" si="59"/>
        <v>#DIV/0!</v>
      </c>
      <c r="GJ67" t="e">
        <f t="shared" si="60"/>
        <v>#DIV/0!</v>
      </c>
      <c r="GK67" t="e">
        <f t="shared" si="61"/>
        <v>#DIV/0!</v>
      </c>
      <c r="GL67" t="e">
        <f t="shared" si="62"/>
        <v>#DIV/0!</v>
      </c>
      <c r="GM67" t="e">
        <f t="shared" si="63"/>
        <v>#DIV/0!</v>
      </c>
      <c r="GN67" t="e">
        <f t="shared" si="64"/>
        <v>#DIV/0!</v>
      </c>
      <c r="GO67" t="e">
        <f t="shared" si="65"/>
        <v>#DIV/0!</v>
      </c>
      <c r="GP67" t="e">
        <f t="shared" si="66"/>
        <v>#DIV/0!</v>
      </c>
      <c r="GQ67" t="e">
        <f t="shared" si="67"/>
        <v>#DIV/0!</v>
      </c>
      <c r="GR67" t="e">
        <f t="shared" si="68"/>
        <v>#DIV/0!</v>
      </c>
      <c r="GS67" t="e">
        <f t="shared" si="69"/>
        <v>#DIV/0!</v>
      </c>
      <c r="GT67" t="e">
        <f t="shared" si="70"/>
        <v>#DIV/0!</v>
      </c>
      <c r="GU67" t="e">
        <f t="shared" si="71"/>
        <v>#DIV/0!</v>
      </c>
      <c r="GV67" t="e">
        <f t="shared" si="72"/>
        <v>#DIV/0!</v>
      </c>
      <c r="GW67" t="e">
        <f t="shared" si="9"/>
        <v>#DIV/0!</v>
      </c>
      <c r="GX67" t="e">
        <f t="shared" si="73"/>
        <v>#DIV/0!</v>
      </c>
      <c r="GY67" t="e">
        <f t="shared" si="74"/>
        <v>#DIV/0!</v>
      </c>
      <c r="JT67">
        <v>35</v>
      </c>
      <c r="JU67">
        <v>170</v>
      </c>
      <c r="JV67">
        <f t="shared" si="4"/>
        <v>1.0294117647058822</v>
      </c>
      <c r="JX67" t="str">
        <f t="shared" si="8"/>
        <v xml:space="preserve"> </v>
      </c>
      <c r="KA67">
        <f t="shared" si="5"/>
        <v>0.41176470588235292</v>
      </c>
      <c r="KC67" t="str">
        <f t="shared" si="2"/>
        <v/>
      </c>
      <c r="KD67" t="str">
        <f t="shared" si="6"/>
        <v xml:space="preserve"> </v>
      </c>
      <c r="KH67">
        <v>1.0294117647058822</v>
      </c>
      <c r="KI67">
        <v>0.41176470588235292</v>
      </c>
      <c r="KJ67" t="s">
        <v>498</v>
      </c>
      <c r="KK67" t="str">
        <f t="shared" si="7"/>
        <v xml:space="preserve"> </v>
      </c>
    </row>
    <row r="68" spans="1:297" x14ac:dyDescent="0.25">
      <c r="A68">
        <v>6014511</v>
      </c>
      <c r="B68" t="s">
        <v>11</v>
      </c>
      <c r="EK68" t="e">
        <f t="shared" si="3"/>
        <v>#DIV/0!</v>
      </c>
      <c r="EL68" t="e">
        <f t="shared" si="10"/>
        <v>#DIV/0!</v>
      </c>
      <c r="EM68" t="e">
        <f t="shared" si="11"/>
        <v>#DIV/0!</v>
      </c>
      <c r="EN68" t="e">
        <f t="shared" si="12"/>
        <v>#DIV/0!</v>
      </c>
      <c r="EO68" t="e">
        <f t="shared" si="13"/>
        <v>#DIV/0!</v>
      </c>
      <c r="EP68" t="e">
        <f t="shared" si="14"/>
        <v>#DIV/0!</v>
      </c>
      <c r="EQ68" t="e">
        <f t="shared" si="15"/>
        <v>#DIV/0!</v>
      </c>
      <c r="ER68" t="e">
        <f t="shared" si="16"/>
        <v>#DIV/0!</v>
      </c>
      <c r="ES68" t="e">
        <f t="shared" si="17"/>
        <v>#DIV/0!</v>
      </c>
      <c r="ET68" t="e">
        <f t="shared" si="18"/>
        <v>#DIV/0!</v>
      </c>
      <c r="EU68" t="e">
        <f t="shared" si="19"/>
        <v>#DIV/0!</v>
      </c>
      <c r="EV68" t="e">
        <f t="shared" si="20"/>
        <v>#DIV/0!</v>
      </c>
      <c r="EW68" t="e">
        <f t="shared" si="21"/>
        <v>#DIV/0!</v>
      </c>
      <c r="EX68" t="e">
        <f t="shared" si="22"/>
        <v>#DIV/0!</v>
      </c>
      <c r="EY68" t="e">
        <f t="shared" si="23"/>
        <v>#DIV/0!</v>
      </c>
      <c r="EZ68" t="e">
        <f t="shared" si="24"/>
        <v>#DIV/0!</v>
      </c>
      <c r="FA68" t="e">
        <f t="shared" si="25"/>
        <v>#DIV/0!</v>
      </c>
      <c r="FB68" t="e">
        <f t="shared" si="26"/>
        <v>#DIV/0!</v>
      </c>
      <c r="FC68" t="e">
        <f t="shared" si="27"/>
        <v>#DIV/0!</v>
      </c>
      <c r="FD68" t="e">
        <f t="shared" si="28"/>
        <v>#DIV/0!</v>
      </c>
      <c r="FE68" t="e">
        <f t="shared" si="29"/>
        <v>#DIV/0!</v>
      </c>
      <c r="FF68" t="e">
        <f t="shared" si="30"/>
        <v>#DIV/0!</v>
      </c>
      <c r="FG68" t="e">
        <f t="shared" si="31"/>
        <v>#DIV/0!</v>
      </c>
      <c r="FH68" t="e">
        <f t="shared" si="32"/>
        <v>#DIV/0!</v>
      </c>
      <c r="FI68" t="e">
        <f t="shared" si="33"/>
        <v>#DIV/0!</v>
      </c>
      <c r="FJ68" t="e">
        <f t="shared" si="34"/>
        <v>#DIV/0!</v>
      </c>
      <c r="FK68" t="e">
        <f t="shared" si="35"/>
        <v>#DIV/0!</v>
      </c>
      <c r="FL68" t="e">
        <f t="shared" si="36"/>
        <v>#DIV/0!</v>
      </c>
      <c r="FM68" t="e">
        <f t="shared" si="37"/>
        <v>#DIV/0!</v>
      </c>
      <c r="FN68" t="e">
        <f t="shared" si="38"/>
        <v>#DIV/0!</v>
      </c>
      <c r="FO68" t="e">
        <f t="shared" si="39"/>
        <v>#DIV/0!</v>
      </c>
      <c r="FP68" t="e">
        <f t="shared" si="40"/>
        <v>#DIV/0!</v>
      </c>
      <c r="FQ68" t="e">
        <f t="shared" si="41"/>
        <v>#DIV/0!</v>
      </c>
      <c r="FR68" t="e">
        <f t="shared" si="42"/>
        <v>#DIV/0!</v>
      </c>
      <c r="FS68" t="e">
        <f t="shared" si="43"/>
        <v>#DIV/0!</v>
      </c>
      <c r="FT68" t="e">
        <f t="shared" si="44"/>
        <v>#DIV/0!</v>
      </c>
      <c r="FU68" t="e">
        <f t="shared" si="45"/>
        <v>#DIV/0!</v>
      </c>
      <c r="FV68" t="e">
        <f t="shared" si="46"/>
        <v>#DIV/0!</v>
      </c>
      <c r="FW68" t="e">
        <f t="shared" si="47"/>
        <v>#DIV/0!</v>
      </c>
      <c r="FX68" t="e">
        <f t="shared" si="48"/>
        <v>#DIV/0!</v>
      </c>
      <c r="FY68" t="e">
        <f t="shared" si="49"/>
        <v>#DIV/0!</v>
      </c>
      <c r="FZ68" t="e">
        <f t="shared" si="50"/>
        <v>#DIV/0!</v>
      </c>
      <c r="GA68" t="e">
        <f t="shared" si="51"/>
        <v>#DIV/0!</v>
      </c>
      <c r="GB68" t="e">
        <f t="shared" si="52"/>
        <v>#DIV/0!</v>
      </c>
      <c r="GC68" t="e">
        <f t="shared" si="53"/>
        <v>#DIV/0!</v>
      </c>
      <c r="GD68" t="e">
        <f t="shared" si="54"/>
        <v>#DIV/0!</v>
      </c>
      <c r="GE68" t="e">
        <f t="shared" si="55"/>
        <v>#DIV/0!</v>
      </c>
      <c r="GF68" t="e">
        <f t="shared" si="56"/>
        <v>#DIV/0!</v>
      </c>
      <c r="GG68" t="e">
        <f t="shared" si="57"/>
        <v>#DIV/0!</v>
      </c>
      <c r="GH68" t="e">
        <f t="shared" si="58"/>
        <v>#DIV/0!</v>
      </c>
      <c r="GI68" t="e">
        <f t="shared" si="59"/>
        <v>#DIV/0!</v>
      </c>
      <c r="GJ68" t="e">
        <f t="shared" si="60"/>
        <v>#DIV/0!</v>
      </c>
      <c r="GK68" t="e">
        <f t="shared" si="61"/>
        <v>#DIV/0!</v>
      </c>
      <c r="GL68" t="e">
        <f t="shared" si="62"/>
        <v>#DIV/0!</v>
      </c>
      <c r="GM68" t="e">
        <f t="shared" si="63"/>
        <v>#DIV/0!</v>
      </c>
      <c r="GN68" t="e">
        <f t="shared" si="64"/>
        <v>#DIV/0!</v>
      </c>
      <c r="GO68" t="e">
        <f t="shared" si="65"/>
        <v>#DIV/0!</v>
      </c>
      <c r="GP68" t="e">
        <f t="shared" si="66"/>
        <v>#DIV/0!</v>
      </c>
      <c r="GQ68" t="e">
        <f t="shared" si="67"/>
        <v>#DIV/0!</v>
      </c>
      <c r="GR68" t="e">
        <f t="shared" si="68"/>
        <v>#DIV/0!</v>
      </c>
      <c r="GS68" t="e">
        <f t="shared" si="69"/>
        <v>#DIV/0!</v>
      </c>
      <c r="GT68" t="e">
        <f t="shared" si="70"/>
        <v>#DIV/0!</v>
      </c>
      <c r="GU68" t="e">
        <f t="shared" si="71"/>
        <v>#DIV/0!</v>
      </c>
      <c r="GV68" t="e">
        <f t="shared" si="72"/>
        <v>#DIV/0!</v>
      </c>
      <c r="GW68" t="e">
        <f t="shared" si="9"/>
        <v>#DIV/0!</v>
      </c>
      <c r="GX68" t="e">
        <f t="shared" si="73"/>
        <v>#DIV/0!</v>
      </c>
      <c r="GY68" t="e">
        <f t="shared" si="74"/>
        <v>#DIV/0!</v>
      </c>
      <c r="JT68">
        <v>50</v>
      </c>
      <c r="JU68">
        <v>175</v>
      </c>
      <c r="JV68">
        <f t="shared" si="4"/>
        <v>1.4285714285714284</v>
      </c>
      <c r="JX68" t="str">
        <f t="shared" si="8"/>
        <v xml:space="preserve"> </v>
      </c>
      <c r="KA68">
        <f t="shared" si="5"/>
        <v>0.5714285714285714</v>
      </c>
      <c r="KC68" t="str">
        <f t="shared" ref="KC68:KC131" si="75">IF(KB68, KB68, "")</f>
        <v/>
      </c>
      <c r="KD68" t="str">
        <f t="shared" si="6"/>
        <v xml:space="preserve"> </v>
      </c>
      <c r="KH68">
        <v>1.4285714285714284</v>
      </c>
      <c r="KI68">
        <v>0.5714285714285714</v>
      </c>
      <c r="KJ68" t="s">
        <v>498</v>
      </c>
      <c r="KK68" t="str">
        <f t="shared" si="7"/>
        <v xml:space="preserve"> </v>
      </c>
    </row>
    <row r="69" spans="1:297" x14ac:dyDescent="0.25">
      <c r="A69">
        <v>6045127</v>
      </c>
      <c r="B69" t="s">
        <v>11</v>
      </c>
      <c r="EK69" t="e">
        <f t="shared" ref="EK69:EK132" si="76">(C69/BS69)</f>
        <v>#DIV/0!</v>
      </c>
      <c r="EL69" t="e">
        <f t="shared" si="10"/>
        <v>#DIV/0!</v>
      </c>
      <c r="EM69" t="e">
        <f t="shared" si="11"/>
        <v>#DIV/0!</v>
      </c>
      <c r="EN69" t="e">
        <f t="shared" si="12"/>
        <v>#DIV/0!</v>
      </c>
      <c r="EO69" t="e">
        <f t="shared" si="13"/>
        <v>#DIV/0!</v>
      </c>
      <c r="EP69" t="e">
        <f t="shared" si="14"/>
        <v>#DIV/0!</v>
      </c>
      <c r="EQ69" t="e">
        <f t="shared" si="15"/>
        <v>#DIV/0!</v>
      </c>
      <c r="ER69" t="e">
        <f t="shared" si="16"/>
        <v>#DIV/0!</v>
      </c>
      <c r="ES69" t="e">
        <f t="shared" si="17"/>
        <v>#DIV/0!</v>
      </c>
      <c r="ET69" t="e">
        <f t="shared" si="18"/>
        <v>#DIV/0!</v>
      </c>
      <c r="EU69" t="e">
        <f t="shared" si="19"/>
        <v>#DIV/0!</v>
      </c>
      <c r="EV69" t="e">
        <f t="shared" si="20"/>
        <v>#DIV/0!</v>
      </c>
      <c r="EW69" t="e">
        <f t="shared" si="21"/>
        <v>#DIV/0!</v>
      </c>
      <c r="EX69" t="e">
        <f t="shared" si="22"/>
        <v>#DIV/0!</v>
      </c>
      <c r="EY69" t="e">
        <f t="shared" si="23"/>
        <v>#DIV/0!</v>
      </c>
      <c r="EZ69" t="e">
        <f t="shared" si="24"/>
        <v>#DIV/0!</v>
      </c>
      <c r="FA69" t="e">
        <f t="shared" si="25"/>
        <v>#DIV/0!</v>
      </c>
      <c r="FB69" t="e">
        <f t="shared" si="26"/>
        <v>#DIV/0!</v>
      </c>
      <c r="FC69" t="e">
        <f t="shared" si="27"/>
        <v>#DIV/0!</v>
      </c>
      <c r="FD69" t="e">
        <f t="shared" si="28"/>
        <v>#DIV/0!</v>
      </c>
      <c r="FE69" t="e">
        <f t="shared" si="29"/>
        <v>#DIV/0!</v>
      </c>
      <c r="FF69" t="e">
        <f t="shared" si="30"/>
        <v>#DIV/0!</v>
      </c>
      <c r="FG69" t="e">
        <f t="shared" si="31"/>
        <v>#DIV/0!</v>
      </c>
      <c r="FH69" t="e">
        <f t="shared" si="32"/>
        <v>#DIV/0!</v>
      </c>
      <c r="FI69" t="e">
        <f t="shared" si="33"/>
        <v>#DIV/0!</v>
      </c>
      <c r="FJ69" t="e">
        <f t="shared" si="34"/>
        <v>#DIV/0!</v>
      </c>
      <c r="FK69" t="e">
        <f t="shared" si="35"/>
        <v>#DIV/0!</v>
      </c>
      <c r="FL69" t="e">
        <f t="shared" si="36"/>
        <v>#DIV/0!</v>
      </c>
      <c r="FM69" t="e">
        <f t="shared" si="37"/>
        <v>#DIV/0!</v>
      </c>
      <c r="FN69" t="e">
        <f t="shared" si="38"/>
        <v>#DIV/0!</v>
      </c>
      <c r="FO69" t="e">
        <f t="shared" si="39"/>
        <v>#DIV/0!</v>
      </c>
      <c r="FP69" t="e">
        <f t="shared" si="40"/>
        <v>#DIV/0!</v>
      </c>
      <c r="FQ69" t="e">
        <f t="shared" si="41"/>
        <v>#DIV/0!</v>
      </c>
      <c r="FR69" t="e">
        <f t="shared" si="42"/>
        <v>#DIV/0!</v>
      </c>
      <c r="FS69" t="e">
        <f t="shared" si="43"/>
        <v>#DIV/0!</v>
      </c>
      <c r="FT69" t="e">
        <f t="shared" si="44"/>
        <v>#DIV/0!</v>
      </c>
      <c r="FU69" t="e">
        <f t="shared" si="45"/>
        <v>#DIV/0!</v>
      </c>
      <c r="FV69" t="e">
        <f t="shared" si="46"/>
        <v>#DIV/0!</v>
      </c>
      <c r="FW69" t="e">
        <f t="shared" si="47"/>
        <v>#DIV/0!</v>
      </c>
      <c r="FX69" t="e">
        <f t="shared" si="48"/>
        <v>#DIV/0!</v>
      </c>
      <c r="FY69" t="e">
        <f t="shared" si="49"/>
        <v>#DIV/0!</v>
      </c>
      <c r="FZ69" t="e">
        <f t="shared" si="50"/>
        <v>#DIV/0!</v>
      </c>
      <c r="GA69" t="e">
        <f t="shared" si="51"/>
        <v>#DIV/0!</v>
      </c>
      <c r="GB69" t="e">
        <f t="shared" si="52"/>
        <v>#DIV/0!</v>
      </c>
      <c r="GC69" t="e">
        <f t="shared" si="53"/>
        <v>#DIV/0!</v>
      </c>
      <c r="GD69" t="e">
        <f t="shared" si="54"/>
        <v>#DIV/0!</v>
      </c>
      <c r="GE69" t="e">
        <f t="shared" si="55"/>
        <v>#DIV/0!</v>
      </c>
      <c r="GF69" t="e">
        <f t="shared" si="56"/>
        <v>#DIV/0!</v>
      </c>
      <c r="GG69" t="e">
        <f t="shared" si="57"/>
        <v>#DIV/0!</v>
      </c>
      <c r="GH69" t="e">
        <f t="shared" si="58"/>
        <v>#DIV/0!</v>
      </c>
      <c r="GI69" t="e">
        <f t="shared" si="59"/>
        <v>#DIV/0!</v>
      </c>
      <c r="GJ69" t="e">
        <f t="shared" si="60"/>
        <v>#DIV/0!</v>
      </c>
      <c r="GK69" t="e">
        <f t="shared" si="61"/>
        <v>#DIV/0!</v>
      </c>
      <c r="GL69" t="e">
        <f t="shared" si="62"/>
        <v>#DIV/0!</v>
      </c>
      <c r="GM69" t="e">
        <f t="shared" si="63"/>
        <v>#DIV/0!</v>
      </c>
      <c r="GN69" t="e">
        <f t="shared" si="64"/>
        <v>#DIV/0!</v>
      </c>
      <c r="GO69" t="e">
        <f t="shared" si="65"/>
        <v>#DIV/0!</v>
      </c>
      <c r="GP69" t="e">
        <f t="shared" si="66"/>
        <v>#DIV/0!</v>
      </c>
      <c r="GQ69" t="e">
        <f t="shared" si="67"/>
        <v>#DIV/0!</v>
      </c>
      <c r="GR69" t="e">
        <f t="shared" si="68"/>
        <v>#DIV/0!</v>
      </c>
      <c r="GS69" t="e">
        <f t="shared" si="69"/>
        <v>#DIV/0!</v>
      </c>
      <c r="GT69" t="e">
        <f t="shared" si="70"/>
        <v>#DIV/0!</v>
      </c>
      <c r="GU69" t="e">
        <f t="shared" si="71"/>
        <v>#DIV/0!</v>
      </c>
      <c r="GV69" t="e">
        <f t="shared" si="72"/>
        <v>#DIV/0!</v>
      </c>
      <c r="GW69" t="e">
        <f t="shared" si="9"/>
        <v>#DIV/0!</v>
      </c>
      <c r="GX69" t="e">
        <f t="shared" si="73"/>
        <v>#DIV/0!</v>
      </c>
      <c r="GY69" t="e">
        <f t="shared" si="74"/>
        <v>#DIV/0!</v>
      </c>
      <c r="JT69">
        <v>50</v>
      </c>
      <c r="JU69">
        <v>175</v>
      </c>
      <c r="JV69">
        <f t="shared" ref="JV69:JV132" si="77">5*(JT69/JU69)</f>
        <v>1.4285714285714284</v>
      </c>
      <c r="JX69" t="str">
        <f t="shared" si="8"/>
        <v xml:space="preserve"> </v>
      </c>
      <c r="KA69">
        <f t="shared" ref="KA69:KA132" si="78">2*(JT69/JU69)</f>
        <v>0.5714285714285714</v>
      </c>
      <c r="KC69" t="str">
        <f t="shared" si="75"/>
        <v/>
      </c>
      <c r="KD69" t="str">
        <f t="shared" ref="KD69:KD132" si="79">IF(KC69&lt;=KA69,1," ")</f>
        <v xml:space="preserve"> </v>
      </c>
      <c r="KH69">
        <v>1.4285714285714284</v>
      </c>
      <c r="KI69">
        <v>0.5714285714285714</v>
      </c>
      <c r="KJ69" t="s">
        <v>498</v>
      </c>
      <c r="KK69" t="str">
        <f t="shared" ref="KK69:KK132" si="80">IF(AND(KJ69&lt;KH69,KJ69&gt;KI69),1," ")</f>
        <v xml:space="preserve"> </v>
      </c>
    </row>
    <row r="70" spans="1:297" x14ac:dyDescent="0.25">
      <c r="A70">
        <v>7000458</v>
      </c>
      <c r="B70" t="s">
        <v>11</v>
      </c>
      <c r="H70">
        <v>166</v>
      </c>
      <c r="BX70">
        <v>80</v>
      </c>
      <c r="EK70" t="e">
        <f t="shared" si="76"/>
        <v>#DIV/0!</v>
      </c>
      <c r="EL70" t="e">
        <f t="shared" si="10"/>
        <v>#DIV/0!</v>
      </c>
      <c r="EM70" t="e">
        <f t="shared" si="11"/>
        <v>#DIV/0!</v>
      </c>
      <c r="EN70" t="e">
        <f t="shared" si="12"/>
        <v>#DIV/0!</v>
      </c>
      <c r="EO70" t="e">
        <f t="shared" si="13"/>
        <v>#DIV/0!</v>
      </c>
      <c r="EP70">
        <f t="shared" si="14"/>
        <v>2.0750000000000002</v>
      </c>
      <c r="EQ70" t="e">
        <f t="shared" si="15"/>
        <v>#DIV/0!</v>
      </c>
      <c r="ER70" t="e">
        <f t="shared" si="16"/>
        <v>#DIV/0!</v>
      </c>
      <c r="ES70" t="e">
        <f t="shared" si="17"/>
        <v>#DIV/0!</v>
      </c>
      <c r="ET70" t="e">
        <f t="shared" si="18"/>
        <v>#DIV/0!</v>
      </c>
      <c r="EU70" t="e">
        <f t="shared" si="19"/>
        <v>#DIV/0!</v>
      </c>
      <c r="EV70" t="e">
        <f t="shared" si="20"/>
        <v>#DIV/0!</v>
      </c>
      <c r="EW70" t="e">
        <f t="shared" si="21"/>
        <v>#DIV/0!</v>
      </c>
      <c r="EX70" t="e">
        <f t="shared" si="22"/>
        <v>#DIV/0!</v>
      </c>
      <c r="EY70" t="e">
        <f t="shared" si="23"/>
        <v>#DIV/0!</v>
      </c>
      <c r="EZ70" t="e">
        <f t="shared" si="24"/>
        <v>#DIV/0!</v>
      </c>
      <c r="FA70" t="e">
        <f t="shared" si="25"/>
        <v>#DIV/0!</v>
      </c>
      <c r="FB70" t="e">
        <f t="shared" si="26"/>
        <v>#DIV/0!</v>
      </c>
      <c r="FC70" t="e">
        <f t="shared" si="27"/>
        <v>#DIV/0!</v>
      </c>
      <c r="FD70" t="e">
        <f t="shared" si="28"/>
        <v>#DIV/0!</v>
      </c>
      <c r="FE70" t="e">
        <f t="shared" si="29"/>
        <v>#DIV/0!</v>
      </c>
      <c r="FF70" t="e">
        <f t="shared" si="30"/>
        <v>#DIV/0!</v>
      </c>
      <c r="FG70" t="e">
        <f t="shared" si="31"/>
        <v>#DIV/0!</v>
      </c>
      <c r="FH70" t="e">
        <f t="shared" si="32"/>
        <v>#DIV/0!</v>
      </c>
      <c r="FI70" t="e">
        <f t="shared" si="33"/>
        <v>#DIV/0!</v>
      </c>
      <c r="FJ70" t="e">
        <f t="shared" si="34"/>
        <v>#DIV/0!</v>
      </c>
      <c r="FK70" t="e">
        <f t="shared" si="35"/>
        <v>#DIV/0!</v>
      </c>
      <c r="FL70" t="e">
        <f t="shared" si="36"/>
        <v>#DIV/0!</v>
      </c>
      <c r="FM70" t="e">
        <f t="shared" si="37"/>
        <v>#DIV/0!</v>
      </c>
      <c r="FN70" t="e">
        <f t="shared" si="38"/>
        <v>#DIV/0!</v>
      </c>
      <c r="FO70" t="e">
        <f t="shared" si="39"/>
        <v>#DIV/0!</v>
      </c>
      <c r="FP70" t="e">
        <f t="shared" si="40"/>
        <v>#DIV/0!</v>
      </c>
      <c r="FQ70" t="e">
        <f t="shared" si="41"/>
        <v>#DIV/0!</v>
      </c>
      <c r="FR70" t="e">
        <f t="shared" si="42"/>
        <v>#DIV/0!</v>
      </c>
      <c r="FS70" t="e">
        <f t="shared" si="43"/>
        <v>#DIV/0!</v>
      </c>
      <c r="FT70" t="e">
        <f t="shared" si="44"/>
        <v>#DIV/0!</v>
      </c>
      <c r="FU70" t="e">
        <f t="shared" si="45"/>
        <v>#DIV/0!</v>
      </c>
      <c r="FV70" t="e">
        <f t="shared" si="46"/>
        <v>#DIV/0!</v>
      </c>
      <c r="FW70" t="e">
        <f t="shared" si="47"/>
        <v>#DIV/0!</v>
      </c>
      <c r="FX70" t="e">
        <f t="shared" si="48"/>
        <v>#DIV/0!</v>
      </c>
      <c r="FY70" t="e">
        <f t="shared" si="49"/>
        <v>#DIV/0!</v>
      </c>
      <c r="FZ70" t="e">
        <f t="shared" si="50"/>
        <v>#DIV/0!</v>
      </c>
      <c r="GA70" t="e">
        <f t="shared" si="51"/>
        <v>#DIV/0!</v>
      </c>
      <c r="GB70" t="e">
        <f t="shared" si="52"/>
        <v>#DIV/0!</v>
      </c>
      <c r="GC70" t="e">
        <f t="shared" si="53"/>
        <v>#DIV/0!</v>
      </c>
      <c r="GD70" t="e">
        <f t="shared" si="54"/>
        <v>#DIV/0!</v>
      </c>
      <c r="GE70" t="e">
        <f t="shared" si="55"/>
        <v>#DIV/0!</v>
      </c>
      <c r="GF70" t="e">
        <f t="shared" si="56"/>
        <v>#DIV/0!</v>
      </c>
      <c r="GG70" t="e">
        <f t="shared" si="57"/>
        <v>#DIV/0!</v>
      </c>
      <c r="GH70" t="e">
        <f t="shared" si="58"/>
        <v>#DIV/0!</v>
      </c>
      <c r="GI70" t="e">
        <f t="shared" si="59"/>
        <v>#DIV/0!</v>
      </c>
      <c r="GJ70" t="e">
        <f t="shared" si="60"/>
        <v>#DIV/0!</v>
      </c>
      <c r="GK70" t="e">
        <f t="shared" si="61"/>
        <v>#DIV/0!</v>
      </c>
      <c r="GL70" t="e">
        <f t="shared" si="62"/>
        <v>#DIV/0!</v>
      </c>
      <c r="GM70" t="e">
        <f t="shared" si="63"/>
        <v>#DIV/0!</v>
      </c>
      <c r="GN70" t="e">
        <f t="shared" si="64"/>
        <v>#DIV/0!</v>
      </c>
      <c r="GO70" t="e">
        <f t="shared" si="65"/>
        <v>#DIV/0!</v>
      </c>
      <c r="GP70" t="e">
        <f t="shared" si="66"/>
        <v>#DIV/0!</v>
      </c>
      <c r="GQ70" t="e">
        <f t="shared" si="67"/>
        <v>#DIV/0!</v>
      </c>
      <c r="GR70" t="e">
        <f t="shared" si="68"/>
        <v>#DIV/0!</v>
      </c>
      <c r="GS70" t="e">
        <f t="shared" si="69"/>
        <v>#DIV/0!</v>
      </c>
      <c r="GT70" t="e">
        <f t="shared" si="70"/>
        <v>#DIV/0!</v>
      </c>
      <c r="GU70" t="e">
        <f t="shared" si="71"/>
        <v>#DIV/0!</v>
      </c>
      <c r="GV70" t="e">
        <f t="shared" si="72"/>
        <v>#DIV/0!</v>
      </c>
      <c r="GW70" t="e">
        <f t="shared" si="9"/>
        <v>#DIV/0!</v>
      </c>
      <c r="GX70" t="e">
        <f t="shared" si="73"/>
        <v>#DIV/0!</v>
      </c>
      <c r="GY70" t="e">
        <f t="shared" si="74"/>
        <v>#DIV/0!</v>
      </c>
      <c r="HB70">
        <v>2.0750000000000002</v>
      </c>
      <c r="HH70">
        <v>2.0750000000000002</v>
      </c>
      <c r="JT70">
        <v>50</v>
      </c>
      <c r="JU70">
        <v>175</v>
      </c>
      <c r="JV70">
        <f t="shared" si="77"/>
        <v>1.4285714285714284</v>
      </c>
      <c r="JW70" s="17">
        <v>2.0750000000000002</v>
      </c>
      <c r="JX70">
        <f t="shared" ref="JX70:JX133" si="81">IF(JW70&gt;JV70,1," ")</f>
        <v>1</v>
      </c>
      <c r="KA70">
        <f t="shared" si="78"/>
        <v>0.5714285714285714</v>
      </c>
      <c r="KB70" s="17">
        <v>2.0750000000000002</v>
      </c>
      <c r="KC70">
        <f t="shared" si="75"/>
        <v>2.0750000000000002</v>
      </c>
      <c r="KD70" t="str">
        <f t="shared" si="79"/>
        <v xml:space="preserve"> </v>
      </c>
      <c r="KH70">
        <v>1.4285714285714284</v>
      </c>
      <c r="KI70">
        <v>0.5714285714285714</v>
      </c>
      <c r="KJ70">
        <v>2.0750000000000002</v>
      </c>
      <c r="KK70" t="str">
        <f t="shared" si="80"/>
        <v xml:space="preserve"> </v>
      </c>
    </row>
    <row r="71" spans="1:297" x14ac:dyDescent="0.25">
      <c r="A71" s="17">
        <v>7015502</v>
      </c>
      <c r="B71" s="17" t="s">
        <v>11</v>
      </c>
      <c r="C71" s="17">
        <v>114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S71" s="17">
        <v>167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K71">
        <f t="shared" si="76"/>
        <v>0.68263473053892221</v>
      </c>
      <c r="EL71" t="e">
        <f t="shared" si="10"/>
        <v>#DIV/0!</v>
      </c>
      <c r="EM71" t="e">
        <f t="shared" si="11"/>
        <v>#DIV/0!</v>
      </c>
      <c r="EN71" t="e">
        <f t="shared" si="12"/>
        <v>#DIV/0!</v>
      </c>
      <c r="EO71" t="e">
        <f t="shared" si="13"/>
        <v>#DIV/0!</v>
      </c>
      <c r="EP71" t="e">
        <f t="shared" si="14"/>
        <v>#DIV/0!</v>
      </c>
      <c r="EQ71" t="e">
        <f t="shared" si="15"/>
        <v>#DIV/0!</v>
      </c>
      <c r="ER71" t="e">
        <f t="shared" si="16"/>
        <v>#DIV/0!</v>
      </c>
      <c r="ES71" t="e">
        <f t="shared" si="17"/>
        <v>#DIV/0!</v>
      </c>
      <c r="ET71" t="e">
        <f t="shared" si="18"/>
        <v>#DIV/0!</v>
      </c>
      <c r="EU71" t="e">
        <f t="shared" si="19"/>
        <v>#DIV/0!</v>
      </c>
      <c r="EV71" t="e">
        <f t="shared" si="20"/>
        <v>#DIV/0!</v>
      </c>
      <c r="EW71" t="e">
        <f t="shared" si="21"/>
        <v>#DIV/0!</v>
      </c>
      <c r="EX71" t="e">
        <f t="shared" si="22"/>
        <v>#DIV/0!</v>
      </c>
      <c r="EY71" t="e">
        <f t="shared" si="23"/>
        <v>#DIV/0!</v>
      </c>
      <c r="EZ71" t="e">
        <f t="shared" si="24"/>
        <v>#DIV/0!</v>
      </c>
      <c r="FA71" t="e">
        <f t="shared" si="25"/>
        <v>#DIV/0!</v>
      </c>
      <c r="FB71" t="e">
        <f t="shared" si="26"/>
        <v>#DIV/0!</v>
      </c>
      <c r="FC71" t="e">
        <f t="shared" si="27"/>
        <v>#DIV/0!</v>
      </c>
      <c r="FD71" t="e">
        <f t="shared" si="28"/>
        <v>#DIV/0!</v>
      </c>
      <c r="FE71" t="e">
        <f t="shared" si="29"/>
        <v>#DIV/0!</v>
      </c>
      <c r="FF71" t="e">
        <f t="shared" si="30"/>
        <v>#DIV/0!</v>
      </c>
      <c r="FG71" t="e">
        <f t="shared" si="31"/>
        <v>#DIV/0!</v>
      </c>
      <c r="FH71" t="e">
        <f t="shared" si="32"/>
        <v>#DIV/0!</v>
      </c>
      <c r="FI71" t="e">
        <f t="shared" si="33"/>
        <v>#DIV/0!</v>
      </c>
      <c r="FJ71" t="e">
        <f t="shared" si="34"/>
        <v>#DIV/0!</v>
      </c>
      <c r="FK71" t="e">
        <f t="shared" si="35"/>
        <v>#DIV/0!</v>
      </c>
      <c r="FL71" t="e">
        <f t="shared" si="36"/>
        <v>#DIV/0!</v>
      </c>
      <c r="FM71" t="e">
        <f t="shared" si="37"/>
        <v>#DIV/0!</v>
      </c>
      <c r="FN71" t="e">
        <f t="shared" si="38"/>
        <v>#DIV/0!</v>
      </c>
      <c r="FO71" t="e">
        <f t="shared" si="39"/>
        <v>#DIV/0!</v>
      </c>
      <c r="FP71" t="e">
        <f t="shared" si="40"/>
        <v>#DIV/0!</v>
      </c>
      <c r="FQ71" t="e">
        <f t="shared" si="41"/>
        <v>#DIV/0!</v>
      </c>
      <c r="FR71" t="e">
        <f t="shared" si="42"/>
        <v>#DIV/0!</v>
      </c>
      <c r="FS71" t="e">
        <f t="shared" si="43"/>
        <v>#DIV/0!</v>
      </c>
      <c r="FT71" t="e">
        <f t="shared" si="44"/>
        <v>#DIV/0!</v>
      </c>
      <c r="FU71" t="e">
        <f t="shared" si="45"/>
        <v>#DIV/0!</v>
      </c>
      <c r="FV71" t="e">
        <f t="shared" si="46"/>
        <v>#DIV/0!</v>
      </c>
      <c r="FW71" t="e">
        <f t="shared" si="47"/>
        <v>#DIV/0!</v>
      </c>
      <c r="FX71" t="e">
        <f t="shared" si="48"/>
        <v>#DIV/0!</v>
      </c>
      <c r="FY71" t="e">
        <f t="shared" si="49"/>
        <v>#DIV/0!</v>
      </c>
      <c r="FZ71" t="e">
        <f t="shared" si="50"/>
        <v>#DIV/0!</v>
      </c>
      <c r="GA71" t="e">
        <f t="shared" si="51"/>
        <v>#DIV/0!</v>
      </c>
      <c r="GB71" t="e">
        <f t="shared" si="52"/>
        <v>#DIV/0!</v>
      </c>
      <c r="GC71" t="e">
        <f t="shared" si="53"/>
        <v>#DIV/0!</v>
      </c>
      <c r="GD71" t="e">
        <f t="shared" si="54"/>
        <v>#DIV/0!</v>
      </c>
      <c r="GE71" t="e">
        <f t="shared" si="55"/>
        <v>#DIV/0!</v>
      </c>
      <c r="GF71" t="e">
        <f t="shared" si="56"/>
        <v>#DIV/0!</v>
      </c>
      <c r="GG71" t="e">
        <f t="shared" si="57"/>
        <v>#DIV/0!</v>
      </c>
      <c r="GH71" t="e">
        <f t="shared" si="58"/>
        <v>#DIV/0!</v>
      </c>
      <c r="GI71" t="e">
        <f t="shared" si="59"/>
        <v>#DIV/0!</v>
      </c>
      <c r="GJ71" t="e">
        <f t="shared" si="60"/>
        <v>#DIV/0!</v>
      </c>
      <c r="GK71" t="e">
        <f t="shared" si="61"/>
        <v>#DIV/0!</v>
      </c>
      <c r="GL71" t="e">
        <f t="shared" si="62"/>
        <v>#DIV/0!</v>
      </c>
      <c r="GM71" t="e">
        <f t="shared" si="63"/>
        <v>#DIV/0!</v>
      </c>
      <c r="GN71" t="e">
        <f t="shared" si="64"/>
        <v>#DIV/0!</v>
      </c>
      <c r="GO71" t="e">
        <f t="shared" si="65"/>
        <v>#DIV/0!</v>
      </c>
      <c r="GP71" t="e">
        <f t="shared" si="66"/>
        <v>#DIV/0!</v>
      </c>
      <c r="GQ71" t="e">
        <f t="shared" si="67"/>
        <v>#DIV/0!</v>
      </c>
      <c r="GR71" t="e">
        <f t="shared" si="68"/>
        <v>#DIV/0!</v>
      </c>
      <c r="GS71" t="e">
        <f t="shared" si="69"/>
        <v>#DIV/0!</v>
      </c>
      <c r="GT71" t="e">
        <f t="shared" si="70"/>
        <v>#DIV/0!</v>
      </c>
      <c r="GU71" t="e">
        <f t="shared" si="71"/>
        <v>#DIV/0!</v>
      </c>
      <c r="GV71" t="e">
        <f t="shared" si="72"/>
        <v>#DIV/0!</v>
      </c>
      <c r="GW71" t="e">
        <f t="shared" ref="GW71:GW134" si="82">(BO71/EE71)</f>
        <v>#DIV/0!</v>
      </c>
      <c r="GX71" t="e">
        <f t="shared" si="73"/>
        <v>#DIV/0!</v>
      </c>
      <c r="GY71" t="e">
        <f t="shared" si="74"/>
        <v>#DIV/0!</v>
      </c>
      <c r="HB71">
        <v>0.68263473053892221</v>
      </c>
      <c r="HC71">
        <v>0.68263473053892221</v>
      </c>
      <c r="JT71">
        <v>35</v>
      </c>
      <c r="JU71">
        <v>170</v>
      </c>
      <c r="JV71">
        <f t="shared" si="77"/>
        <v>1.0294117647058822</v>
      </c>
      <c r="JW71" s="17">
        <v>0.68263473053892221</v>
      </c>
      <c r="JX71" t="str">
        <f t="shared" si="81"/>
        <v xml:space="preserve"> </v>
      </c>
      <c r="KA71">
        <f t="shared" si="78"/>
        <v>0.41176470588235292</v>
      </c>
      <c r="KB71" s="17">
        <v>0.68263473053892221</v>
      </c>
      <c r="KC71">
        <f t="shared" si="75"/>
        <v>0.68263473053892221</v>
      </c>
      <c r="KD71" t="str">
        <f t="shared" si="79"/>
        <v xml:space="preserve"> </v>
      </c>
      <c r="KH71">
        <v>1.0294117647058822</v>
      </c>
      <c r="KI71">
        <v>0.41176470588235292</v>
      </c>
      <c r="KJ71">
        <v>0.68263473053892221</v>
      </c>
      <c r="KK71">
        <f t="shared" si="80"/>
        <v>1</v>
      </c>
    </row>
    <row r="72" spans="1:297" x14ac:dyDescent="0.25">
      <c r="A72">
        <v>7025847</v>
      </c>
      <c r="B72" t="s">
        <v>11</v>
      </c>
      <c r="EK72" t="e">
        <f t="shared" si="76"/>
        <v>#DIV/0!</v>
      </c>
      <c r="EL72" t="e">
        <f t="shared" ref="EL72:EL135" si="83">(D72/BT72)</f>
        <v>#DIV/0!</v>
      </c>
      <c r="EM72" t="e">
        <f t="shared" ref="EM72:EM135" si="84">(E72/BU72)</f>
        <v>#DIV/0!</v>
      </c>
      <c r="EN72" t="e">
        <f t="shared" ref="EN72:EN135" si="85">(F72/BV72)</f>
        <v>#DIV/0!</v>
      </c>
      <c r="EO72" t="e">
        <f t="shared" ref="EO72:EO135" si="86">(G72/BW72)</f>
        <v>#DIV/0!</v>
      </c>
      <c r="EP72" t="e">
        <f t="shared" ref="EP72:EP135" si="87">(H72/BX72)</f>
        <v>#DIV/0!</v>
      </c>
      <c r="EQ72" t="e">
        <f t="shared" ref="EQ72:EQ135" si="88">(I72/BY72)</f>
        <v>#DIV/0!</v>
      </c>
      <c r="ER72" t="e">
        <f t="shared" ref="ER72:ER135" si="89">(J72/BZ72)</f>
        <v>#DIV/0!</v>
      </c>
      <c r="ES72" t="e">
        <f t="shared" ref="ES72:ES135" si="90">(K72/CA72)</f>
        <v>#DIV/0!</v>
      </c>
      <c r="ET72" t="e">
        <f t="shared" ref="ET72:ET135" si="91">(L72/CB72)</f>
        <v>#DIV/0!</v>
      </c>
      <c r="EU72" t="e">
        <f t="shared" ref="EU72:EU135" si="92">(M72/CC72)</f>
        <v>#DIV/0!</v>
      </c>
      <c r="EV72" t="e">
        <f t="shared" ref="EV72:EV135" si="93">(N72/CD72)</f>
        <v>#DIV/0!</v>
      </c>
      <c r="EW72" t="e">
        <f t="shared" ref="EW72:EW135" si="94">(O72/CE72)</f>
        <v>#DIV/0!</v>
      </c>
      <c r="EX72" t="e">
        <f t="shared" ref="EX72:EX135" si="95">(P72/CF72)</f>
        <v>#DIV/0!</v>
      </c>
      <c r="EY72" t="e">
        <f t="shared" ref="EY72:EY135" si="96">(Q72/CG72)</f>
        <v>#DIV/0!</v>
      </c>
      <c r="EZ72" t="e">
        <f t="shared" ref="EZ72:EZ135" si="97">(R72/CH72)</f>
        <v>#DIV/0!</v>
      </c>
      <c r="FA72" t="e">
        <f t="shared" ref="FA72:FA135" si="98">(S72/CI72)</f>
        <v>#DIV/0!</v>
      </c>
      <c r="FB72" t="e">
        <f t="shared" ref="FB72:FB135" si="99">(T72/CJ72)</f>
        <v>#DIV/0!</v>
      </c>
      <c r="FC72" t="e">
        <f t="shared" ref="FC72:FC135" si="100">(U72/CK72)</f>
        <v>#DIV/0!</v>
      </c>
      <c r="FD72" t="e">
        <f t="shared" ref="FD72:FD135" si="101">(V72/CL72)</f>
        <v>#DIV/0!</v>
      </c>
      <c r="FE72" t="e">
        <f t="shared" ref="FE72:FE135" si="102">(W72/CM72)</f>
        <v>#DIV/0!</v>
      </c>
      <c r="FF72" t="e">
        <f t="shared" ref="FF72:FF135" si="103">(X72/CN72)</f>
        <v>#DIV/0!</v>
      </c>
      <c r="FG72" t="e">
        <f t="shared" ref="FG72:FG135" si="104">(Y72/CO72)</f>
        <v>#DIV/0!</v>
      </c>
      <c r="FH72" t="e">
        <f t="shared" ref="FH72:FH135" si="105">(Z72/CP72)</f>
        <v>#DIV/0!</v>
      </c>
      <c r="FI72" t="e">
        <f t="shared" ref="FI72:FI135" si="106">(AA72/CQ72)</f>
        <v>#DIV/0!</v>
      </c>
      <c r="FJ72" t="e">
        <f t="shared" ref="FJ72:FJ135" si="107">(AB72/CR72)</f>
        <v>#DIV/0!</v>
      </c>
      <c r="FK72" t="e">
        <f t="shared" ref="FK72:FK135" si="108">(AC72/CS72)</f>
        <v>#DIV/0!</v>
      </c>
      <c r="FL72" t="e">
        <f t="shared" ref="FL72:FL135" si="109">(AD72/CT72)</f>
        <v>#DIV/0!</v>
      </c>
      <c r="FM72" t="e">
        <f t="shared" ref="FM72:FM135" si="110">(AE72/CU72)</f>
        <v>#DIV/0!</v>
      </c>
      <c r="FN72" t="e">
        <f t="shared" ref="FN72:FN135" si="111">(AF72/CV72)</f>
        <v>#DIV/0!</v>
      </c>
      <c r="FO72" t="e">
        <f t="shared" ref="FO72:FO135" si="112">(AG72/CW72)</f>
        <v>#DIV/0!</v>
      </c>
      <c r="FP72" t="e">
        <f t="shared" ref="FP72:FP135" si="113">(AH72/CX72)</f>
        <v>#DIV/0!</v>
      </c>
      <c r="FQ72" t="e">
        <f t="shared" ref="FQ72:FQ135" si="114">(AI72/CY72)</f>
        <v>#DIV/0!</v>
      </c>
      <c r="FR72" t="e">
        <f t="shared" ref="FR72:FR135" si="115">(AJ72/CZ72)</f>
        <v>#DIV/0!</v>
      </c>
      <c r="FS72" t="e">
        <f t="shared" ref="FS72:FS135" si="116">(AK72/DA72)</f>
        <v>#DIV/0!</v>
      </c>
      <c r="FT72" t="e">
        <f t="shared" ref="FT72:FT135" si="117">(AL72/DB72)</f>
        <v>#DIV/0!</v>
      </c>
      <c r="FU72" t="e">
        <f t="shared" ref="FU72:FU135" si="118">(AM72/DC72)</f>
        <v>#DIV/0!</v>
      </c>
      <c r="FV72" t="e">
        <f t="shared" ref="FV72:FV135" si="119">(AN72/DD72)</f>
        <v>#DIV/0!</v>
      </c>
      <c r="FW72" t="e">
        <f t="shared" ref="FW72:FW135" si="120">(AO72/DE72)</f>
        <v>#DIV/0!</v>
      </c>
      <c r="FX72" t="e">
        <f t="shared" ref="FX72:FX135" si="121">(AP72/DF72)</f>
        <v>#DIV/0!</v>
      </c>
      <c r="FY72" t="e">
        <f t="shared" ref="FY72:FY135" si="122">(AQ72/DG72)</f>
        <v>#DIV/0!</v>
      </c>
      <c r="FZ72" t="e">
        <f t="shared" ref="FZ72:FZ135" si="123">(AR72/DH72)</f>
        <v>#DIV/0!</v>
      </c>
      <c r="GA72" t="e">
        <f t="shared" ref="GA72:GA135" si="124">(AS72/DI72)</f>
        <v>#DIV/0!</v>
      </c>
      <c r="GB72" t="e">
        <f t="shared" ref="GB72:GB135" si="125">(AT72/DJ72)</f>
        <v>#DIV/0!</v>
      </c>
      <c r="GC72" t="e">
        <f t="shared" ref="GC72:GC135" si="126">(AU72/DK72)</f>
        <v>#DIV/0!</v>
      </c>
      <c r="GD72" t="e">
        <f t="shared" ref="GD72:GD135" si="127">(AV72/DL72)</f>
        <v>#DIV/0!</v>
      </c>
      <c r="GE72" t="e">
        <f t="shared" ref="GE72:GE135" si="128">(AW72/DM72)</f>
        <v>#DIV/0!</v>
      </c>
      <c r="GF72" t="e">
        <f t="shared" ref="GF72:GF135" si="129">(AX72/DN72)</f>
        <v>#DIV/0!</v>
      </c>
      <c r="GG72" t="e">
        <f t="shared" ref="GG72:GG135" si="130">(AY72/DO72)</f>
        <v>#DIV/0!</v>
      </c>
      <c r="GH72" t="e">
        <f t="shared" ref="GH72:GH135" si="131">(AZ72/DP72)</f>
        <v>#DIV/0!</v>
      </c>
      <c r="GI72" t="e">
        <f t="shared" ref="GI72:GI135" si="132">(BA72/DQ72)</f>
        <v>#DIV/0!</v>
      </c>
      <c r="GJ72" t="e">
        <f t="shared" ref="GJ72:GJ135" si="133">(BB72/DR72)</f>
        <v>#DIV/0!</v>
      </c>
      <c r="GK72" t="e">
        <f t="shared" ref="GK72:GK135" si="134">(BC72/DS72)</f>
        <v>#DIV/0!</v>
      </c>
      <c r="GL72" t="e">
        <f t="shared" ref="GL72:GL135" si="135">(BD72/DT72)</f>
        <v>#DIV/0!</v>
      </c>
      <c r="GM72" t="e">
        <f t="shared" ref="GM72:GM135" si="136">(BE72/DU72)</f>
        <v>#DIV/0!</v>
      </c>
      <c r="GN72" t="e">
        <f t="shared" ref="GN72:GN135" si="137">(BF72/DV72)</f>
        <v>#DIV/0!</v>
      </c>
      <c r="GO72" t="e">
        <f t="shared" ref="GO72:GO135" si="138">(BG72/DW72)</f>
        <v>#DIV/0!</v>
      </c>
      <c r="GP72" t="e">
        <f t="shared" ref="GP72:GP135" si="139">(BH72/DX72)</f>
        <v>#DIV/0!</v>
      </c>
      <c r="GQ72" t="e">
        <f t="shared" ref="GQ72:GQ135" si="140">(BI72/DY72)</f>
        <v>#DIV/0!</v>
      </c>
      <c r="GR72" t="e">
        <f t="shared" ref="GR72:GR135" si="141">(BJ72/DZ72)</f>
        <v>#DIV/0!</v>
      </c>
      <c r="GS72" t="e">
        <f t="shared" ref="GS72:GS135" si="142">(BK72/EA72)</f>
        <v>#DIV/0!</v>
      </c>
      <c r="GT72" t="e">
        <f t="shared" ref="GT72:GT135" si="143">(BL72/EB72)</f>
        <v>#DIV/0!</v>
      </c>
      <c r="GU72" t="e">
        <f t="shared" ref="GU72:GU135" si="144">(BM72/EC72)</f>
        <v>#DIV/0!</v>
      </c>
      <c r="GV72" t="e">
        <f t="shared" ref="GV72:GV135" si="145">(BN72/ED72)</f>
        <v>#DIV/0!</v>
      </c>
      <c r="GW72" t="e">
        <f t="shared" si="82"/>
        <v>#DIV/0!</v>
      </c>
      <c r="GX72" t="e">
        <f t="shared" si="73"/>
        <v>#DIV/0!</v>
      </c>
      <c r="GY72" t="e">
        <f t="shared" si="74"/>
        <v>#DIV/0!</v>
      </c>
      <c r="JT72">
        <v>35</v>
      </c>
      <c r="JU72">
        <v>170</v>
      </c>
      <c r="JV72">
        <f t="shared" si="77"/>
        <v>1.0294117647058822</v>
      </c>
      <c r="JX72" t="str">
        <f t="shared" si="81"/>
        <v xml:space="preserve"> </v>
      </c>
      <c r="KA72">
        <f t="shared" si="78"/>
        <v>0.41176470588235292</v>
      </c>
      <c r="KC72" t="str">
        <f t="shared" si="75"/>
        <v/>
      </c>
      <c r="KD72" t="str">
        <f t="shared" si="79"/>
        <v xml:space="preserve"> </v>
      </c>
      <c r="KH72">
        <v>1.0294117647058822</v>
      </c>
      <c r="KI72">
        <v>0.41176470588235292</v>
      </c>
      <c r="KJ72" t="s">
        <v>498</v>
      </c>
      <c r="KK72" t="str">
        <f t="shared" si="80"/>
        <v xml:space="preserve"> </v>
      </c>
    </row>
    <row r="73" spans="1:297" x14ac:dyDescent="0.25">
      <c r="A73">
        <v>7082707</v>
      </c>
      <c r="B73" t="s">
        <v>11</v>
      </c>
      <c r="O73">
        <v>111</v>
      </c>
      <c r="EK73" t="e">
        <f t="shared" si="76"/>
        <v>#DIV/0!</v>
      </c>
      <c r="EL73" t="e">
        <f t="shared" si="83"/>
        <v>#DIV/0!</v>
      </c>
      <c r="EM73" t="e">
        <f t="shared" si="84"/>
        <v>#DIV/0!</v>
      </c>
      <c r="EN73" t="e">
        <f t="shared" si="85"/>
        <v>#DIV/0!</v>
      </c>
      <c r="EO73" t="e">
        <f t="shared" si="86"/>
        <v>#DIV/0!</v>
      </c>
      <c r="EP73" t="e">
        <f t="shared" si="87"/>
        <v>#DIV/0!</v>
      </c>
      <c r="EQ73" t="e">
        <f t="shared" si="88"/>
        <v>#DIV/0!</v>
      </c>
      <c r="ER73" t="e">
        <f t="shared" si="89"/>
        <v>#DIV/0!</v>
      </c>
      <c r="ES73" t="e">
        <f t="shared" si="90"/>
        <v>#DIV/0!</v>
      </c>
      <c r="ET73" t="e">
        <f t="shared" si="91"/>
        <v>#DIV/0!</v>
      </c>
      <c r="EU73" t="e">
        <f t="shared" si="92"/>
        <v>#DIV/0!</v>
      </c>
      <c r="EV73" t="e">
        <f t="shared" si="93"/>
        <v>#DIV/0!</v>
      </c>
      <c r="EW73" t="e">
        <f t="shared" si="94"/>
        <v>#DIV/0!</v>
      </c>
      <c r="EX73" t="e">
        <f t="shared" si="95"/>
        <v>#DIV/0!</v>
      </c>
      <c r="EY73" t="e">
        <f t="shared" si="96"/>
        <v>#DIV/0!</v>
      </c>
      <c r="EZ73" t="e">
        <f t="shared" si="97"/>
        <v>#DIV/0!</v>
      </c>
      <c r="FA73" t="e">
        <f t="shared" si="98"/>
        <v>#DIV/0!</v>
      </c>
      <c r="FB73" t="e">
        <f t="shared" si="99"/>
        <v>#DIV/0!</v>
      </c>
      <c r="FC73" t="e">
        <f t="shared" si="100"/>
        <v>#DIV/0!</v>
      </c>
      <c r="FD73" t="e">
        <f t="shared" si="101"/>
        <v>#DIV/0!</v>
      </c>
      <c r="FE73" t="e">
        <f t="shared" si="102"/>
        <v>#DIV/0!</v>
      </c>
      <c r="FF73" t="e">
        <f t="shared" si="103"/>
        <v>#DIV/0!</v>
      </c>
      <c r="FG73" t="e">
        <f t="shared" si="104"/>
        <v>#DIV/0!</v>
      </c>
      <c r="FH73" t="e">
        <f t="shared" si="105"/>
        <v>#DIV/0!</v>
      </c>
      <c r="FI73" t="e">
        <f t="shared" si="106"/>
        <v>#DIV/0!</v>
      </c>
      <c r="FJ73" t="e">
        <f t="shared" si="107"/>
        <v>#DIV/0!</v>
      </c>
      <c r="FK73" t="e">
        <f t="shared" si="108"/>
        <v>#DIV/0!</v>
      </c>
      <c r="FL73" t="e">
        <f t="shared" si="109"/>
        <v>#DIV/0!</v>
      </c>
      <c r="FM73" t="e">
        <f t="shared" si="110"/>
        <v>#DIV/0!</v>
      </c>
      <c r="FN73" t="e">
        <f t="shared" si="111"/>
        <v>#DIV/0!</v>
      </c>
      <c r="FO73" t="e">
        <f t="shared" si="112"/>
        <v>#DIV/0!</v>
      </c>
      <c r="FP73" t="e">
        <f t="shared" si="113"/>
        <v>#DIV/0!</v>
      </c>
      <c r="FQ73" t="e">
        <f t="shared" si="114"/>
        <v>#DIV/0!</v>
      </c>
      <c r="FR73" t="e">
        <f t="shared" si="115"/>
        <v>#DIV/0!</v>
      </c>
      <c r="FS73" t="e">
        <f t="shared" si="116"/>
        <v>#DIV/0!</v>
      </c>
      <c r="FT73" t="e">
        <f t="shared" si="117"/>
        <v>#DIV/0!</v>
      </c>
      <c r="FU73" t="e">
        <f t="shared" si="118"/>
        <v>#DIV/0!</v>
      </c>
      <c r="FV73" t="e">
        <f t="shared" si="119"/>
        <v>#DIV/0!</v>
      </c>
      <c r="FW73" t="e">
        <f t="shared" si="120"/>
        <v>#DIV/0!</v>
      </c>
      <c r="FX73" t="e">
        <f t="shared" si="121"/>
        <v>#DIV/0!</v>
      </c>
      <c r="FY73" t="e">
        <f t="shared" si="122"/>
        <v>#DIV/0!</v>
      </c>
      <c r="FZ73" t="e">
        <f t="shared" si="123"/>
        <v>#DIV/0!</v>
      </c>
      <c r="GA73" t="e">
        <f t="shared" si="124"/>
        <v>#DIV/0!</v>
      </c>
      <c r="GB73" t="e">
        <f t="shared" si="125"/>
        <v>#DIV/0!</v>
      </c>
      <c r="GC73" t="e">
        <f t="shared" si="126"/>
        <v>#DIV/0!</v>
      </c>
      <c r="GD73" t="e">
        <f t="shared" si="127"/>
        <v>#DIV/0!</v>
      </c>
      <c r="GE73" t="e">
        <f t="shared" si="128"/>
        <v>#DIV/0!</v>
      </c>
      <c r="GF73" t="e">
        <f t="shared" si="129"/>
        <v>#DIV/0!</v>
      </c>
      <c r="GG73" t="e">
        <f t="shared" si="130"/>
        <v>#DIV/0!</v>
      </c>
      <c r="GH73" t="e">
        <f t="shared" si="131"/>
        <v>#DIV/0!</v>
      </c>
      <c r="GI73" t="e">
        <f t="shared" si="132"/>
        <v>#DIV/0!</v>
      </c>
      <c r="GJ73" t="e">
        <f t="shared" si="133"/>
        <v>#DIV/0!</v>
      </c>
      <c r="GK73" t="e">
        <f t="shared" si="134"/>
        <v>#DIV/0!</v>
      </c>
      <c r="GL73" t="e">
        <f t="shared" si="135"/>
        <v>#DIV/0!</v>
      </c>
      <c r="GM73" t="e">
        <f t="shared" si="136"/>
        <v>#DIV/0!</v>
      </c>
      <c r="GN73" t="e">
        <f t="shared" si="137"/>
        <v>#DIV/0!</v>
      </c>
      <c r="GO73" t="e">
        <f t="shared" si="138"/>
        <v>#DIV/0!</v>
      </c>
      <c r="GP73" t="e">
        <f t="shared" si="139"/>
        <v>#DIV/0!</v>
      </c>
      <c r="GQ73" t="e">
        <f t="shared" si="140"/>
        <v>#DIV/0!</v>
      </c>
      <c r="GR73" t="e">
        <f t="shared" si="141"/>
        <v>#DIV/0!</v>
      </c>
      <c r="GS73" t="e">
        <f t="shared" si="142"/>
        <v>#DIV/0!</v>
      </c>
      <c r="GT73" t="e">
        <f t="shared" si="143"/>
        <v>#DIV/0!</v>
      </c>
      <c r="GU73" t="e">
        <f t="shared" si="144"/>
        <v>#DIV/0!</v>
      </c>
      <c r="GV73" t="e">
        <f t="shared" si="145"/>
        <v>#DIV/0!</v>
      </c>
      <c r="GW73" t="e">
        <f t="shared" si="82"/>
        <v>#DIV/0!</v>
      </c>
      <c r="GX73" t="e">
        <f t="shared" si="73"/>
        <v>#DIV/0!</v>
      </c>
      <c r="GY73" t="e">
        <f t="shared" si="74"/>
        <v>#DIV/0!</v>
      </c>
      <c r="JT73">
        <v>35</v>
      </c>
      <c r="JU73">
        <v>170</v>
      </c>
      <c r="JV73">
        <f t="shared" si="77"/>
        <v>1.0294117647058822</v>
      </c>
      <c r="JX73" t="str">
        <f t="shared" si="81"/>
        <v xml:space="preserve"> </v>
      </c>
      <c r="KA73">
        <f t="shared" si="78"/>
        <v>0.41176470588235292</v>
      </c>
      <c r="KC73" t="str">
        <f t="shared" si="75"/>
        <v/>
      </c>
      <c r="KD73" t="str">
        <f t="shared" si="79"/>
        <v xml:space="preserve"> </v>
      </c>
      <c r="KH73">
        <v>1.0294117647058822</v>
      </c>
      <c r="KI73">
        <v>0.41176470588235292</v>
      </c>
      <c r="KJ73" t="s">
        <v>498</v>
      </c>
      <c r="KK73" t="str">
        <f t="shared" si="80"/>
        <v xml:space="preserve"> </v>
      </c>
    </row>
    <row r="74" spans="1:297" x14ac:dyDescent="0.25">
      <c r="A74">
        <v>7083159</v>
      </c>
      <c r="B74" t="s">
        <v>11</v>
      </c>
      <c r="T74">
        <v>1329.6</v>
      </c>
      <c r="AB74">
        <v>658.2</v>
      </c>
      <c r="AI74">
        <v>202.8</v>
      </c>
      <c r="CJ74">
        <v>246</v>
      </c>
      <c r="EK74" t="e">
        <f t="shared" si="76"/>
        <v>#DIV/0!</v>
      </c>
      <c r="EL74" t="e">
        <f t="shared" si="83"/>
        <v>#DIV/0!</v>
      </c>
      <c r="EM74" t="e">
        <f t="shared" si="84"/>
        <v>#DIV/0!</v>
      </c>
      <c r="EN74" t="e">
        <f t="shared" si="85"/>
        <v>#DIV/0!</v>
      </c>
      <c r="EO74" t="e">
        <f t="shared" si="86"/>
        <v>#DIV/0!</v>
      </c>
      <c r="EP74" t="e">
        <f t="shared" si="87"/>
        <v>#DIV/0!</v>
      </c>
      <c r="EQ74" t="e">
        <f t="shared" si="88"/>
        <v>#DIV/0!</v>
      </c>
      <c r="ER74" t="e">
        <f t="shared" si="89"/>
        <v>#DIV/0!</v>
      </c>
      <c r="ES74" t="e">
        <f t="shared" si="90"/>
        <v>#DIV/0!</v>
      </c>
      <c r="ET74" t="e">
        <f t="shared" si="91"/>
        <v>#DIV/0!</v>
      </c>
      <c r="EU74" t="e">
        <f t="shared" si="92"/>
        <v>#DIV/0!</v>
      </c>
      <c r="EV74" t="e">
        <f t="shared" si="93"/>
        <v>#DIV/0!</v>
      </c>
      <c r="EW74" t="e">
        <f t="shared" si="94"/>
        <v>#DIV/0!</v>
      </c>
      <c r="EX74" t="e">
        <f t="shared" si="95"/>
        <v>#DIV/0!</v>
      </c>
      <c r="EY74" t="e">
        <f t="shared" si="96"/>
        <v>#DIV/0!</v>
      </c>
      <c r="EZ74" t="e">
        <f t="shared" si="97"/>
        <v>#DIV/0!</v>
      </c>
      <c r="FA74" t="e">
        <f t="shared" si="98"/>
        <v>#DIV/0!</v>
      </c>
      <c r="FB74">
        <f t="shared" si="99"/>
        <v>5.4048780487804873</v>
      </c>
      <c r="FC74" t="e">
        <f t="shared" si="100"/>
        <v>#DIV/0!</v>
      </c>
      <c r="FD74" t="e">
        <f t="shared" si="101"/>
        <v>#DIV/0!</v>
      </c>
      <c r="FE74" t="e">
        <f t="shared" si="102"/>
        <v>#DIV/0!</v>
      </c>
      <c r="FF74" t="e">
        <f t="shared" si="103"/>
        <v>#DIV/0!</v>
      </c>
      <c r="FG74" t="e">
        <f t="shared" si="104"/>
        <v>#DIV/0!</v>
      </c>
      <c r="FH74" t="e">
        <f t="shared" si="105"/>
        <v>#DIV/0!</v>
      </c>
      <c r="FI74" t="e">
        <f t="shared" si="106"/>
        <v>#DIV/0!</v>
      </c>
      <c r="FJ74" t="e">
        <f t="shared" si="107"/>
        <v>#DIV/0!</v>
      </c>
      <c r="FK74" t="e">
        <f t="shared" si="108"/>
        <v>#DIV/0!</v>
      </c>
      <c r="FL74" t="e">
        <f t="shared" si="109"/>
        <v>#DIV/0!</v>
      </c>
      <c r="FM74" t="e">
        <f t="shared" si="110"/>
        <v>#DIV/0!</v>
      </c>
      <c r="FN74" t="e">
        <f t="shared" si="111"/>
        <v>#DIV/0!</v>
      </c>
      <c r="FO74" t="e">
        <f t="shared" si="112"/>
        <v>#DIV/0!</v>
      </c>
      <c r="FP74" t="e">
        <f t="shared" si="113"/>
        <v>#DIV/0!</v>
      </c>
      <c r="FQ74" t="e">
        <f t="shared" si="114"/>
        <v>#DIV/0!</v>
      </c>
      <c r="FR74" t="e">
        <f t="shared" si="115"/>
        <v>#DIV/0!</v>
      </c>
      <c r="FS74" t="e">
        <f t="shared" si="116"/>
        <v>#DIV/0!</v>
      </c>
      <c r="FT74" t="e">
        <f t="shared" si="117"/>
        <v>#DIV/0!</v>
      </c>
      <c r="FU74" t="e">
        <f t="shared" si="118"/>
        <v>#DIV/0!</v>
      </c>
      <c r="FV74" t="e">
        <f t="shared" si="119"/>
        <v>#DIV/0!</v>
      </c>
      <c r="FW74" t="e">
        <f t="shared" si="120"/>
        <v>#DIV/0!</v>
      </c>
      <c r="FX74" t="e">
        <f t="shared" si="121"/>
        <v>#DIV/0!</v>
      </c>
      <c r="FY74" t="e">
        <f t="shared" si="122"/>
        <v>#DIV/0!</v>
      </c>
      <c r="FZ74" t="e">
        <f t="shared" si="123"/>
        <v>#DIV/0!</v>
      </c>
      <c r="GA74" t="e">
        <f t="shared" si="124"/>
        <v>#DIV/0!</v>
      </c>
      <c r="GB74" t="e">
        <f t="shared" si="125"/>
        <v>#DIV/0!</v>
      </c>
      <c r="GC74" t="e">
        <f t="shared" si="126"/>
        <v>#DIV/0!</v>
      </c>
      <c r="GD74" t="e">
        <f t="shared" si="127"/>
        <v>#DIV/0!</v>
      </c>
      <c r="GE74" t="e">
        <f t="shared" si="128"/>
        <v>#DIV/0!</v>
      </c>
      <c r="GF74" t="e">
        <f t="shared" si="129"/>
        <v>#DIV/0!</v>
      </c>
      <c r="GG74" t="e">
        <f t="shared" si="130"/>
        <v>#DIV/0!</v>
      </c>
      <c r="GH74" t="e">
        <f t="shared" si="131"/>
        <v>#DIV/0!</v>
      </c>
      <c r="GI74" t="e">
        <f t="shared" si="132"/>
        <v>#DIV/0!</v>
      </c>
      <c r="GJ74" t="e">
        <f t="shared" si="133"/>
        <v>#DIV/0!</v>
      </c>
      <c r="GK74" t="e">
        <f t="shared" si="134"/>
        <v>#DIV/0!</v>
      </c>
      <c r="GL74" t="e">
        <f t="shared" si="135"/>
        <v>#DIV/0!</v>
      </c>
      <c r="GM74" t="e">
        <f t="shared" si="136"/>
        <v>#DIV/0!</v>
      </c>
      <c r="GN74" t="e">
        <f t="shared" si="137"/>
        <v>#DIV/0!</v>
      </c>
      <c r="GO74" t="e">
        <f t="shared" si="138"/>
        <v>#DIV/0!</v>
      </c>
      <c r="GP74" t="e">
        <f t="shared" si="139"/>
        <v>#DIV/0!</v>
      </c>
      <c r="GQ74" t="e">
        <f t="shared" si="140"/>
        <v>#DIV/0!</v>
      </c>
      <c r="GR74" t="e">
        <f t="shared" si="141"/>
        <v>#DIV/0!</v>
      </c>
      <c r="GS74" t="e">
        <f t="shared" si="142"/>
        <v>#DIV/0!</v>
      </c>
      <c r="GT74" t="e">
        <f t="shared" si="143"/>
        <v>#DIV/0!</v>
      </c>
      <c r="GU74" t="e">
        <f t="shared" si="144"/>
        <v>#DIV/0!</v>
      </c>
      <c r="GV74" t="e">
        <f t="shared" si="145"/>
        <v>#DIV/0!</v>
      </c>
      <c r="GW74" t="e">
        <f t="shared" si="82"/>
        <v>#DIV/0!</v>
      </c>
      <c r="GX74" t="e">
        <f t="shared" si="73"/>
        <v>#DIV/0!</v>
      </c>
      <c r="GY74" t="e">
        <f t="shared" si="74"/>
        <v>#DIV/0!</v>
      </c>
      <c r="HB74">
        <v>5.4048780487804873</v>
      </c>
      <c r="HT74">
        <v>5.4048780487804873</v>
      </c>
      <c r="JT74">
        <v>35</v>
      </c>
      <c r="JU74">
        <v>170</v>
      </c>
      <c r="JV74">
        <f t="shared" si="77"/>
        <v>1.0294117647058822</v>
      </c>
      <c r="JW74" s="17">
        <v>5.4048780487804873</v>
      </c>
      <c r="JX74">
        <f t="shared" si="81"/>
        <v>1</v>
      </c>
      <c r="KA74">
        <f t="shared" si="78"/>
        <v>0.41176470588235292</v>
      </c>
      <c r="KB74" s="17">
        <v>5.4048780487804873</v>
      </c>
      <c r="KC74">
        <f t="shared" si="75"/>
        <v>5.4048780487804873</v>
      </c>
      <c r="KD74" t="str">
        <f t="shared" si="79"/>
        <v xml:space="preserve"> </v>
      </c>
      <c r="KH74">
        <v>1.0294117647058822</v>
      </c>
      <c r="KI74">
        <v>0.41176470588235292</v>
      </c>
      <c r="KJ74">
        <v>5.4048780487804873</v>
      </c>
      <c r="KK74" t="str">
        <f t="shared" si="80"/>
        <v xml:space="preserve"> </v>
      </c>
    </row>
    <row r="75" spans="1:297" x14ac:dyDescent="0.25">
      <c r="A75">
        <v>7084659</v>
      </c>
      <c r="B75" t="s">
        <v>11</v>
      </c>
      <c r="C75">
        <v>1489.2</v>
      </c>
      <c r="L75">
        <v>52.2</v>
      </c>
      <c r="BS75">
        <v>390</v>
      </c>
      <c r="CB75">
        <v>130.19999999999999</v>
      </c>
      <c r="EK75">
        <f t="shared" si="76"/>
        <v>3.8184615384615386</v>
      </c>
      <c r="EL75" t="e">
        <f t="shared" si="83"/>
        <v>#DIV/0!</v>
      </c>
      <c r="EM75" t="e">
        <f t="shared" si="84"/>
        <v>#DIV/0!</v>
      </c>
      <c r="EN75" t="e">
        <f t="shared" si="85"/>
        <v>#DIV/0!</v>
      </c>
      <c r="EO75" t="e">
        <f t="shared" si="86"/>
        <v>#DIV/0!</v>
      </c>
      <c r="EP75" t="e">
        <f t="shared" si="87"/>
        <v>#DIV/0!</v>
      </c>
      <c r="EQ75" t="e">
        <f t="shared" si="88"/>
        <v>#DIV/0!</v>
      </c>
      <c r="ER75" t="e">
        <f t="shared" si="89"/>
        <v>#DIV/0!</v>
      </c>
      <c r="ES75" t="e">
        <f t="shared" si="90"/>
        <v>#DIV/0!</v>
      </c>
      <c r="ET75">
        <f t="shared" si="91"/>
        <v>0.40092165898617516</v>
      </c>
      <c r="EU75" t="e">
        <f t="shared" si="92"/>
        <v>#DIV/0!</v>
      </c>
      <c r="EV75" t="e">
        <f t="shared" si="93"/>
        <v>#DIV/0!</v>
      </c>
      <c r="EW75" t="e">
        <f t="shared" si="94"/>
        <v>#DIV/0!</v>
      </c>
      <c r="EX75" t="e">
        <f t="shared" si="95"/>
        <v>#DIV/0!</v>
      </c>
      <c r="EY75" t="e">
        <f t="shared" si="96"/>
        <v>#DIV/0!</v>
      </c>
      <c r="EZ75" t="e">
        <f t="shared" si="97"/>
        <v>#DIV/0!</v>
      </c>
      <c r="FA75" t="e">
        <f t="shared" si="98"/>
        <v>#DIV/0!</v>
      </c>
      <c r="FB75" t="e">
        <f t="shared" si="99"/>
        <v>#DIV/0!</v>
      </c>
      <c r="FC75" t="e">
        <f t="shared" si="100"/>
        <v>#DIV/0!</v>
      </c>
      <c r="FD75" t="e">
        <f t="shared" si="101"/>
        <v>#DIV/0!</v>
      </c>
      <c r="FE75" t="e">
        <f t="shared" si="102"/>
        <v>#DIV/0!</v>
      </c>
      <c r="FF75" t="e">
        <f t="shared" si="103"/>
        <v>#DIV/0!</v>
      </c>
      <c r="FG75" t="e">
        <f t="shared" si="104"/>
        <v>#DIV/0!</v>
      </c>
      <c r="FH75" t="e">
        <f t="shared" si="105"/>
        <v>#DIV/0!</v>
      </c>
      <c r="FI75" t="e">
        <f t="shared" si="106"/>
        <v>#DIV/0!</v>
      </c>
      <c r="FJ75" t="e">
        <f t="shared" si="107"/>
        <v>#DIV/0!</v>
      </c>
      <c r="FK75" t="e">
        <f t="shared" si="108"/>
        <v>#DIV/0!</v>
      </c>
      <c r="FL75" t="e">
        <f t="shared" si="109"/>
        <v>#DIV/0!</v>
      </c>
      <c r="FM75" t="e">
        <f t="shared" si="110"/>
        <v>#DIV/0!</v>
      </c>
      <c r="FN75" t="e">
        <f t="shared" si="111"/>
        <v>#DIV/0!</v>
      </c>
      <c r="FO75" t="e">
        <f t="shared" si="112"/>
        <v>#DIV/0!</v>
      </c>
      <c r="FP75" t="e">
        <f t="shared" si="113"/>
        <v>#DIV/0!</v>
      </c>
      <c r="FQ75" t="e">
        <f t="shared" si="114"/>
        <v>#DIV/0!</v>
      </c>
      <c r="FR75" t="e">
        <f t="shared" si="115"/>
        <v>#DIV/0!</v>
      </c>
      <c r="FS75" t="e">
        <f t="shared" si="116"/>
        <v>#DIV/0!</v>
      </c>
      <c r="FT75" t="e">
        <f t="shared" si="117"/>
        <v>#DIV/0!</v>
      </c>
      <c r="FU75" t="e">
        <f t="shared" si="118"/>
        <v>#DIV/0!</v>
      </c>
      <c r="FV75" t="e">
        <f t="shared" si="119"/>
        <v>#DIV/0!</v>
      </c>
      <c r="FW75" t="e">
        <f t="shared" si="120"/>
        <v>#DIV/0!</v>
      </c>
      <c r="FX75" t="e">
        <f t="shared" si="121"/>
        <v>#DIV/0!</v>
      </c>
      <c r="FY75" t="e">
        <f t="shared" si="122"/>
        <v>#DIV/0!</v>
      </c>
      <c r="FZ75" t="e">
        <f t="shared" si="123"/>
        <v>#DIV/0!</v>
      </c>
      <c r="GA75" t="e">
        <f t="shared" si="124"/>
        <v>#DIV/0!</v>
      </c>
      <c r="GB75" t="e">
        <f t="shared" si="125"/>
        <v>#DIV/0!</v>
      </c>
      <c r="GC75" t="e">
        <f t="shared" si="126"/>
        <v>#DIV/0!</v>
      </c>
      <c r="GD75" t="e">
        <f t="shared" si="127"/>
        <v>#DIV/0!</v>
      </c>
      <c r="GE75" t="e">
        <f t="shared" si="128"/>
        <v>#DIV/0!</v>
      </c>
      <c r="GF75" t="e">
        <f t="shared" si="129"/>
        <v>#DIV/0!</v>
      </c>
      <c r="GG75" t="e">
        <f t="shared" si="130"/>
        <v>#DIV/0!</v>
      </c>
      <c r="GH75" t="e">
        <f t="shared" si="131"/>
        <v>#DIV/0!</v>
      </c>
      <c r="GI75" t="e">
        <f t="shared" si="132"/>
        <v>#DIV/0!</v>
      </c>
      <c r="GJ75" t="e">
        <f t="shared" si="133"/>
        <v>#DIV/0!</v>
      </c>
      <c r="GK75" t="e">
        <f t="shared" si="134"/>
        <v>#DIV/0!</v>
      </c>
      <c r="GL75" t="e">
        <f t="shared" si="135"/>
        <v>#DIV/0!</v>
      </c>
      <c r="GM75" t="e">
        <f t="shared" si="136"/>
        <v>#DIV/0!</v>
      </c>
      <c r="GN75" t="e">
        <f t="shared" si="137"/>
        <v>#DIV/0!</v>
      </c>
      <c r="GO75" t="e">
        <f t="shared" si="138"/>
        <v>#DIV/0!</v>
      </c>
      <c r="GP75" t="e">
        <f t="shared" si="139"/>
        <v>#DIV/0!</v>
      </c>
      <c r="GQ75" t="e">
        <f t="shared" si="140"/>
        <v>#DIV/0!</v>
      </c>
      <c r="GR75" t="e">
        <f t="shared" si="141"/>
        <v>#DIV/0!</v>
      </c>
      <c r="GS75" t="e">
        <f t="shared" si="142"/>
        <v>#DIV/0!</v>
      </c>
      <c r="GT75" t="e">
        <f t="shared" si="143"/>
        <v>#DIV/0!</v>
      </c>
      <c r="GU75" t="e">
        <f t="shared" si="144"/>
        <v>#DIV/0!</v>
      </c>
      <c r="GV75" t="e">
        <f t="shared" si="145"/>
        <v>#DIV/0!</v>
      </c>
      <c r="GW75" t="e">
        <f t="shared" si="82"/>
        <v>#DIV/0!</v>
      </c>
      <c r="GX75" t="e">
        <f t="shared" si="73"/>
        <v>#DIV/0!</v>
      </c>
      <c r="GY75" t="e">
        <f t="shared" si="74"/>
        <v>#DIV/0!</v>
      </c>
      <c r="HB75">
        <v>3.8184615384615386</v>
      </c>
      <c r="HC75">
        <v>3.8184615384615386</v>
      </c>
      <c r="HL75">
        <v>0.40092165898617516</v>
      </c>
      <c r="JT75">
        <v>35</v>
      </c>
      <c r="JU75">
        <v>170</v>
      </c>
      <c r="JV75">
        <f t="shared" si="77"/>
        <v>1.0294117647058822</v>
      </c>
      <c r="JW75" s="17">
        <v>3.8184615384615386</v>
      </c>
      <c r="JX75">
        <f t="shared" si="81"/>
        <v>1</v>
      </c>
      <c r="KA75">
        <f t="shared" si="78"/>
        <v>0.41176470588235292</v>
      </c>
      <c r="KB75" s="17">
        <v>3.8184615384615386</v>
      </c>
      <c r="KC75">
        <f t="shared" si="75"/>
        <v>3.8184615384615386</v>
      </c>
      <c r="KD75" t="str">
        <f t="shared" si="79"/>
        <v xml:space="preserve"> </v>
      </c>
      <c r="KH75">
        <v>1.0294117647058822</v>
      </c>
      <c r="KI75">
        <v>0.41176470588235292</v>
      </c>
      <c r="KJ75">
        <v>3.8184615384615386</v>
      </c>
      <c r="KK75" t="str">
        <f t="shared" si="80"/>
        <v xml:space="preserve"> </v>
      </c>
    </row>
    <row r="76" spans="1:297" x14ac:dyDescent="0.25">
      <c r="A76">
        <v>7076814</v>
      </c>
      <c r="B76" t="s">
        <v>11</v>
      </c>
      <c r="EK76" t="e">
        <f t="shared" si="76"/>
        <v>#DIV/0!</v>
      </c>
      <c r="EL76" t="e">
        <f t="shared" si="83"/>
        <v>#DIV/0!</v>
      </c>
      <c r="EM76" t="e">
        <f t="shared" si="84"/>
        <v>#DIV/0!</v>
      </c>
      <c r="EN76" t="e">
        <f t="shared" si="85"/>
        <v>#DIV/0!</v>
      </c>
      <c r="EO76" t="e">
        <f t="shared" si="86"/>
        <v>#DIV/0!</v>
      </c>
      <c r="EP76" t="e">
        <f t="shared" si="87"/>
        <v>#DIV/0!</v>
      </c>
      <c r="EQ76" t="e">
        <f t="shared" si="88"/>
        <v>#DIV/0!</v>
      </c>
      <c r="ER76" t="e">
        <f t="shared" si="89"/>
        <v>#DIV/0!</v>
      </c>
      <c r="ES76" t="e">
        <f t="shared" si="90"/>
        <v>#DIV/0!</v>
      </c>
      <c r="ET76" t="e">
        <f t="shared" si="91"/>
        <v>#DIV/0!</v>
      </c>
      <c r="EU76" t="e">
        <f t="shared" si="92"/>
        <v>#DIV/0!</v>
      </c>
      <c r="EV76" t="e">
        <f t="shared" si="93"/>
        <v>#DIV/0!</v>
      </c>
      <c r="EW76" t="e">
        <f t="shared" si="94"/>
        <v>#DIV/0!</v>
      </c>
      <c r="EX76" t="e">
        <f t="shared" si="95"/>
        <v>#DIV/0!</v>
      </c>
      <c r="EY76" t="e">
        <f t="shared" si="96"/>
        <v>#DIV/0!</v>
      </c>
      <c r="EZ76" t="e">
        <f t="shared" si="97"/>
        <v>#DIV/0!</v>
      </c>
      <c r="FA76" t="e">
        <f t="shared" si="98"/>
        <v>#DIV/0!</v>
      </c>
      <c r="FB76" t="e">
        <f t="shared" si="99"/>
        <v>#DIV/0!</v>
      </c>
      <c r="FC76" t="e">
        <f t="shared" si="100"/>
        <v>#DIV/0!</v>
      </c>
      <c r="FD76" t="e">
        <f t="shared" si="101"/>
        <v>#DIV/0!</v>
      </c>
      <c r="FE76" t="e">
        <f t="shared" si="102"/>
        <v>#DIV/0!</v>
      </c>
      <c r="FF76" t="e">
        <f t="shared" si="103"/>
        <v>#DIV/0!</v>
      </c>
      <c r="FG76" t="e">
        <f t="shared" si="104"/>
        <v>#DIV/0!</v>
      </c>
      <c r="FH76" t="e">
        <f t="shared" si="105"/>
        <v>#DIV/0!</v>
      </c>
      <c r="FI76" t="e">
        <f t="shared" si="106"/>
        <v>#DIV/0!</v>
      </c>
      <c r="FJ76" t="e">
        <f t="shared" si="107"/>
        <v>#DIV/0!</v>
      </c>
      <c r="FK76" t="e">
        <f t="shared" si="108"/>
        <v>#DIV/0!</v>
      </c>
      <c r="FL76" t="e">
        <f t="shared" si="109"/>
        <v>#DIV/0!</v>
      </c>
      <c r="FM76" t="e">
        <f t="shared" si="110"/>
        <v>#DIV/0!</v>
      </c>
      <c r="FN76" t="e">
        <f t="shared" si="111"/>
        <v>#DIV/0!</v>
      </c>
      <c r="FO76" t="e">
        <f t="shared" si="112"/>
        <v>#DIV/0!</v>
      </c>
      <c r="FP76" t="e">
        <f t="shared" si="113"/>
        <v>#DIV/0!</v>
      </c>
      <c r="FQ76" t="e">
        <f t="shared" si="114"/>
        <v>#DIV/0!</v>
      </c>
      <c r="FR76" t="e">
        <f t="shared" si="115"/>
        <v>#DIV/0!</v>
      </c>
      <c r="FS76" t="e">
        <f t="shared" si="116"/>
        <v>#DIV/0!</v>
      </c>
      <c r="FT76" t="e">
        <f t="shared" si="117"/>
        <v>#DIV/0!</v>
      </c>
      <c r="FU76" t="e">
        <f t="shared" si="118"/>
        <v>#DIV/0!</v>
      </c>
      <c r="FV76" t="e">
        <f t="shared" si="119"/>
        <v>#DIV/0!</v>
      </c>
      <c r="FW76" t="e">
        <f t="shared" si="120"/>
        <v>#DIV/0!</v>
      </c>
      <c r="FX76" t="e">
        <f t="shared" si="121"/>
        <v>#DIV/0!</v>
      </c>
      <c r="FY76" t="e">
        <f t="shared" si="122"/>
        <v>#DIV/0!</v>
      </c>
      <c r="FZ76" t="e">
        <f t="shared" si="123"/>
        <v>#DIV/0!</v>
      </c>
      <c r="GA76" t="e">
        <f t="shared" si="124"/>
        <v>#DIV/0!</v>
      </c>
      <c r="GB76" t="e">
        <f t="shared" si="125"/>
        <v>#DIV/0!</v>
      </c>
      <c r="GC76" t="e">
        <f t="shared" si="126"/>
        <v>#DIV/0!</v>
      </c>
      <c r="GD76" t="e">
        <f t="shared" si="127"/>
        <v>#DIV/0!</v>
      </c>
      <c r="GE76" t="e">
        <f t="shared" si="128"/>
        <v>#DIV/0!</v>
      </c>
      <c r="GF76" t="e">
        <f t="shared" si="129"/>
        <v>#DIV/0!</v>
      </c>
      <c r="GG76" t="e">
        <f t="shared" si="130"/>
        <v>#DIV/0!</v>
      </c>
      <c r="GH76" t="e">
        <f t="shared" si="131"/>
        <v>#DIV/0!</v>
      </c>
      <c r="GI76" t="e">
        <f t="shared" si="132"/>
        <v>#DIV/0!</v>
      </c>
      <c r="GJ76" t="e">
        <f t="shared" si="133"/>
        <v>#DIV/0!</v>
      </c>
      <c r="GK76" t="e">
        <f t="shared" si="134"/>
        <v>#DIV/0!</v>
      </c>
      <c r="GL76" t="e">
        <f t="shared" si="135"/>
        <v>#DIV/0!</v>
      </c>
      <c r="GM76" t="e">
        <f t="shared" si="136"/>
        <v>#DIV/0!</v>
      </c>
      <c r="GN76" t="e">
        <f t="shared" si="137"/>
        <v>#DIV/0!</v>
      </c>
      <c r="GO76" t="e">
        <f t="shared" si="138"/>
        <v>#DIV/0!</v>
      </c>
      <c r="GP76" t="e">
        <f t="shared" si="139"/>
        <v>#DIV/0!</v>
      </c>
      <c r="GQ76" t="e">
        <f t="shared" si="140"/>
        <v>#DIV/0!</v>
      </c>
      <c r="GR76" t="e">
        <f t="shared" si="141"/>
        <v>#DIV/0!</v>
      </c>
      <c r="GS76" t="e">
        <f t="shared" si="142"/>
        <v>#DIV/0!</v>
      </c>
      <c r="GT76" t="e">
        <f t="shared" si="143"/>
        <v>#DIV/0!</v>
      </c>
      <c r="GU76" t="e">
        <f t="shared" si="144"/>
        <v>#DIV/0!</v>
      </c>
      <c r="GV76" t="e">
        <f t="shared" si="145"/>
        <v>#DIV/0!</v>
      </c>
      <c r="GW76" t="e">
        <f t="shared" si="82"/>
        <v>#DIV/0!</v>
      </c>
      <c r="GX76" t="e">
        <f t="shared" si="73"/>
        <v>#DIV/0!</v>
      </c>
      <c r="GY76" t="e">
        <f t="shared" si="74"/>
        <v>#DIV/0!</v>
      </c>
      <c r="JT76">
        <v>35</v>
      </c>
      <c r="JU76">
        <v>170</v>
      </c>
      <c r="JV76">
        <f t="shared" si="77"/>
        <v>1.0294117647058822</v>
      </c>
      <c r="JX76" t="str">
        <f t="shared" si="81"/>
        <v xml:space="preserve"> </v>
      </c>
      <c r="KA76">
        <f t="shared" si="78"/>
        <v>0.41176470588235292</v>
      </c>
      <c r="KC76" t="str">
        <f t="shared" si="75"/>
        <v/>
      </c>
      <c r="KD76" t="str">
        <f t="shared" si="79"/>
        <v xml:space="preserve"> </v>
      </c>
      <c r="KH76">
        <v>1.0294117647058822</v>
      </c>
      <c r="KI76">
        <v>0.41176470588235292</v>
      </c>
      <c r="KJ76" t="s">
        <v>498</v>
      </c>
      <c r="KK76" t="str">
        <f t="shared" si="80"/>
        <v xml:space="preserve"> </v>
      </c>
    </row>
    <row r="77" spans="1:297" x14ac:dyDescent="0.25">
      <c r="A77">
        <v>7076815</v>
      </c>
      <c r="B77" t="s">
        <v>11</v>
      </c>
      <c r="EK77" t="e">
        <f t="shared" si="76"/>
        <v>#DIV/0!</v>
      </c>
      <c r="EL77" t="e">
        <f t="shared" si="83"/>
        <v>#DIV/0!</v>
      </c>
      <c r="EM77" t="e">
        <f t="shared" si="84"/>
        <v>#DIV/0!</v>
      </c>
      <c r="EN77" t="e">
        <f t="shared" si="85"/>
        <v>#DIV/0!</v>
      </c>
      <c r="EO77" t="e">
        <f t="shared" si="86"/>
        <v>#DIV/0!</v>
      </c>
      <c r="EP77" t="e">
        <f t="shared" si="87"/>
        <v>#DIV/0!</v>
      </c>
      <c r="EQ77" t="e">
        <f t="shared" si="88"/>
        <v>#DIV/0!</v>
      </c>
      <c r="ER77" t="e">
        <f t="shared" si="89"/>
        <v>#DIV/0!</v>
      </c>
      <c r="ES77" t="e">
        <f t="shared" si="90"/>
        <v>#DIV/0!</v>
      </c>
      <c r="ET77" t="e">
        <f t="shared" si="91"/>
        <v>#DIV/0!</v>
      </c>
      <c r="EU77" t="e">
        <f t="shared" si="92"/>
        <v>#DIV/0!</v>
      </c>
      <c r="EV77" t="e">
        <f t="shared" si="93"/>
        <v>#DIV/0!</v>
      </c>
      <c r="EW77" t="e">
        <f t="shared" si="94"/>
        <v>#DIV/0!</v>
      </c>
      <c r="EX77" t="e">
        <f t="shared" si="95"/>
        <v>#DIV/0!</v>
      </c>
      <c r="EY77" t="e">
        <f t="shared" si="96"/>
        <v>#DIV/0!</v>
      </c>
      <c r="EZ77" t="e">
        <f t="shared" si="97"/>
        <v>#DIV/0!</v>
      </c>
      <c r="FA77" t="e">
        <f t="shared" si="98"/>
        <v>#DIV/0!</v>
      </c>
      <c r="FB77" t="e">
        <f t="shared" si="99"/>
        <v>#DIV/0!</v>
      </c>
      <c r="FC77" t="e">
        <f t="shared" si="100"/>
        <v>#DIV/0!</v>
      </c>
      <c r="FD77" t="e">
        <f t="shared" si="101"/>
        <v>#DIV/0!</v>
      </c>
      <c r="FE77" t="e">
        <f t="shared" si="102"/>
        <v>#DIV/0!</v>
      </c>
      <c r="FF77" t="e">
        <f t="shared" si="103"/>
        <v>#DIV/0!</v>
      </c>
      <c r="FG77" t="e">
        <f t="shared" si="104"/>
        <v>#DIV/0!</v>
      </c>
      <c r="FH77" t="e">
        <f t="shared" si="105"/>
        <v>#DIV/0!</v>
      </c>
      <c r="FI77" t="e">
        <f t="shared" si="106"/>
        <v>#DIV/0!</v>
      </c>
      <c r="FJ77" t="e">
        <f t="shared" si="107"/>
        <v>#DIV/0!</v>
      </c>
      <c r="FK77" t="e">
        <f t="shared" si="108"/>
        <v>#DIV/0!</v>
      </c>
      <c r="FL77" t="e">
        <f t="shared" si="109"/>
        <v>#DIV/0!</v>
      </c>
      <c r="FM77" t="e">
        <f t="shared" si="110"/>
        <v>#DIV/0!</v>
      </c>
      <c r="FN77" t="e">
        <f t="shared" si="111"/>
        <v>#DIV/0!</v>
      </c>
      <c r="FO77" t="e">
        <f t="shared" si="112"/>
        <v>#DIV/0!</v>
      </c>
      <c r="FP77" t="e">
        <f t="shared" si="113"/>
        <v>#DIV/0!</v>
      </c>
      <c r="FQ77" t="e">
        <f t="shared" si="114"/>
        <v>#DIV/0!</v>
      </c>
      <c r="FR77" t="e">
        <f t="shared" si="115"/>
        <v>#DIV/0!</v>
      </c>
      <c r="FS77" t="e">
        <f t="shared" si="116"/>
        <v>#DIV/0!</v>
      </c>
      <c r="FT77" t="e">
        <f t="shared" si="117"/>
        <v>#DIV/0!</v>
      </c>
      <c r="FU77" t="e">
        <f t="shared" si="118"/>
        <v>#DIV/0!</v>
      </c>
      <c r="FV77" t="e">
        <f t="shared" si="119"/>
        <v>#DIV/0!</v>
      </c>
      <c r="FW77" t="e">
        <f t="shared" si="120"/>
        <v>#DIV/0!</v>
      </c>
      <c r="FX77" t="e">
        <f t="shared" si="121"/>
        <v>#DIV/0!</v>
      </c>
      <c r="FY77" t="e">
        <f t="shared" si="122"/>
        <v>#DIV/0!</v>
      </c>
      <c r="FZ77" t="e">
        <f t="shared" si="123"/>
        <v>#DIV/0!</v>
      </c>
      <c r="GA77" t="e">
        <f t="shared" si="124"/>
        <v>#DIV/0!</v>
      </c>
      <c r="GB77" t="e">
        <f t="shared" si="125"/>
        <v>#DIV/0!</v>
      </c>
      <c r="GC77" t="e">
        <f t="shared" si="126"/>
        <v>#DIV/0!</v>
      </c>
      <c r="GD77" t="e">
        <f t="shared" si="127"/>
        <v>#DIV/0!</v>
      </c>
      <c r="GE77" t="e">
        <f t="shared" si="128"/>
        <v>#DIV/0!</v>
      </c>
      <c r="GF77" t="e">
        <f t="shared" si="129"/>
        <v>#DIV/0!</v>
      </c>
      <c r="GG77" t="e">
        <f t="shared" si="130"/>
        <v>#DIV/0!</v>
      </c>
      <c r="GH77" t="e">
        <f t="shared" si="131"/>
        <v>#DIV/0!</v>
      </c>
      <c r="GI77" t="e">
        <f t="shared" si="132"/>
        <v>#DIV/0!</v>
      </c>
      <c r="GJ77" t="e">
        <f t="shared" si="133"/>
        <v>#DIV/0!</v>
      </c>
      <c r="GK77" t="e">
        <f t="shared" si="134"/>
        <v>#DIV/0!</v>
      </c>
      <c r="GL77" t="e">
        <f t="shared" si="135"/>
        <v>#DIV/0!</v>
      </c>
      <c r="GM77" t="e">
        <f t="shared" si="136"/>
        <v>#DIV/0!</v>
      </c>
      <c r="GN77" t="e">
        <f t="shared" si="137"/>
        <v>#DIV/0!</v>
      </c>
      <c r="GO77" t="e">
        <f t="shared" si="138"/>
        <v>#DIV/0!</v>
      </c>
      <c r="GP77" t="e">
        <f t="shared" si="139"/>
        <v>#DIV/0!</v>
      </c>
      <c r="GQ77" t="e">
        <f t="shared" si="140"/>
        <v>#DIV/0!</v>
      </c>
      <c r="GR77" t="e">
        <f t="shared" si="141"/>
        <v>#DIV/0!</v>
      </c>
      <c r="GS77" t="e">
        <f t="shared" si="142"/>
        <v>#DIV/0!</v>
      </c>
      <c r="GT77" t="e">
        <f t="shared" si="143"/>
        <v>#DIV/0!</v>
      </c>
      <c r="GU77" t="e">
        <f t="shared" si="144"/>
        <v>#DIV/0!</v>
      </c>
      <c r="GV77" t="e">
        <f t="shared" si="145"/>
        <v>#DIV/0!</v>
      </c>
      <c r="GW77" t="e">
        <f t="shared" si="82"/>
        <v>#DIV/0!</v>
      </c>
      <c r="GX77" t="e">
        <f t="shared" si="73"/>
        <v>#DIV/0!</v>
      </c>
      <c r="GY77" t="e">
        <f t="shared" si="74"/>
        <v>#DIV/0!</v>
      </c>
      <c r="JT77">
        <v>35</v>
      </c>
      <c r="JU77">
        <v>170</v>
      </c>
      <c r="JV77">
        <f t="shared" si="77"/>
        <v>1.0294117647058822</v>
      </c>
      <c r="JX77" t="str">
        <f t="shared" si="81"/>
        <v xml:space="preserve"> </v>
      </c>
      <c r="KA77">
        <f t="shared" si="78"/>
        <v>0.41176470588235292</v>
      </c>
      <c r="KC77" t="str">
        <f t="shared" si="75"/>
        <v/>
      </c>
      <c r="KD77" t="str">
        <f t="shared" si="79"/>
        <v xml:space="preserve"> </v>
      </c>
      <c r="KH77">
        <v>1.0294117647058822</v>
      </c>
      <c r="KI77">
        <v>0.41176470588235292</v>
      </c>
      <c r="KJ77" t="s">
        <v>498</v>
      </c>
      <c r="KK77" t="str">
        <f t="shared" si="80"/>
        <v xml:space="preserve"> </v>
      </c>
    </row>
    <row r="78" spans="1:297" x14ac:dyDescent="0.25">
      <c r="A78">
        <v>7089231</v>
      </c>
      <c r="B78" t="s">
        <v>11</v>
      </c>
      <c r="EK78" t="e">
        <f t="shared" si="76"/>
        <v>#DIV/0!</v>
      </c>
      <c r="EL78" t="e">
        <f t="shared" si="83"/>
        <v>#DIV/0!</v>
      </c>
      <c r="EM78" t="e">
        <f t="shared" si="84"/>
        <v>#DIV/0!</v>
      </c>
      <c r="EN78" t="e">
        <f t="shared" si="85"/>
        <v>#DIV/0!</v>
      </c>
      <c r="EO78" t="e">
        <f t="shared" si="86"/>
        <v>#DIV/0!</v>
      </c>
      <c r="EP78" t="e">
        <f t="shared" si="87"/>
        <v>#DIV/0!</v>
      </c>
      <c r="EQ78" t="e">
        <f t="shared" si="88"/>
        <v>#DIV/0!</v>
      </c>
      <c r="ER78" t="e">
        <f t="shared" si="89"/>
        <v>#DIV/0!</v>
      </c>
      <c r="ES78" t="e">
        <f t="shared" si="90"/>
        <v>#DIV/0!</v>
      </c>
      <c r="ET78" t="e">
        <f t="shared" si="91"/>
        <v>#DIV/0!</v>
      </c>
      <c r="EU78" t="e">
        <f t="shared" si="92"/>
        <v>#DIV/0!</v>
      </c>
      <c r="EV78" t="e">
        <f t="shared" si="93"/>
        <v>#DIV/0!</v>
      </c>
      <c r="EW78" t="e">
        <f t="shared" si="94"/>
        <v>#DIV/0!</v>
      </c>
      <c r="EX78" t="e">
        <f t="shared" si="95"/>
        <v>#DIV/0!</v>
      </c>
      <c r="EY78" t="e">
        <f t="shared" si="96"/>
        <v>#DIV/0!</v>
      </c>
      <c r="EZ78" t="e">
        <f t="shared" si="97"/>
        <v>#DIV/0!</v>
      </c>
      <c r="FA78" t="e">
        <f t="shared" si="98"/>
        <v>#DIV/0!</v>
      </c>
      <c r="FB78" t="e">
        <f t="shared" si="99"/>
        <v>#DIV/0!</v>
      </c>
      <c r="FC78" t="e">
        <f t="shared" si="100"/>
        <v>#DIV/0!</v>
      </c>
      <c r="FD78" t="e">
        <f t="shared" si="101"/>
        <v>#DIV/0!</v>
      </c>
      <c r="FE78" t="e">
        <f t="shared" si="102"/>
        <v>#DIV/0!</v>
      </c>
      <c r="FF78" t="e">
        <f t="shared" si="103"/>
        <v>#DIV/0!</v>
      </c>
      <c r="FG78" t="e">
        <f t="shared" si="104"/>
        <v>#DIV/0!</v>
      </c>
      <c r="FH78" t="e">
        <f t="shared" si="105"/>
        <v>#DIV/0!</v>
      </c>
      <c r="FI78" t="e">
        <f t="shared" si="106"/>
        <v>#DIV/0!</v>
      </c>
      <c r="FJ78" t="e">
        <f t="shared" si="107"/>
        <v>#DIV/0!</v>
      </c>
      <c r="FK78" t="e">
        <f t="shared" si="108"/>
        <v>#DIV/0!</v>
      </c>
      <c r="FL78" t="e">
        <f t="shared" si="109"/>
        <v>#DIV/0!</v>
      </c>
      <c r="FM78" t="e">
        <f t="shared" si="110"/>
        <v>#DIV/0!</v>
      </c>
      <c r="FN78" t="e">
        <f t="shared" si="111"/>
        <v>#DIV/0!</v>
      </c>
      <c r="FO78" t="e">
        <f t="shared" si="112"/>
        <v>#DIV/0!</v>
      </c>
      <c r="FP78" t="e">
        <f t="shared" si="113"/>
        <v>#DIV/0!</v>
      </c>
      <c r="FQ78" t="e">
        <f t="shared" si="114"/>
        <v>#DIV/0!</v>
      </c>
      <c r="FR78" t="e">
        <f t="shared" si="115"/>
        <v>#DIV/0!</v>
      </c>
      <c r="FS78" t="e">
        <f t="shared" si="116"/>
        <v>#DIV/0!</v>
      </c>
      <c r="FT78" t="e">
        <f t="shared" si="117"/>
        <v>#DIV/0!</v>
      </c>
      <c r="FU78" t="e">
        <f t="shared" si="118"/>
        <v>#DIV/0!</v>
      </c>
      <c r="FV78" t="e">
        <f t="shared" si="119"/>
        <v>#DIV/0!</v>
      </c>
      <c r="FW78" t="e">
        <f t="shared" si="120"/>
        <v>#DIV/0!</v>
      </c>
      <c r="FX78" t="e">
        <f t="shared" si="121"/>
        <v>#DIV/0!</v>
      </c>
      <c r="FY78" t="e">
        <f t="shared" si="122"/>
        <v>#DIV/0!</v>
      </c>
      <c r="FZ78" t="e">
        <f t="shared" si="123"/>
        <v>#DIV/0!</v>
      </c>
      <c r="GA78" t="e">
        <f t="shared" si="124"/>
        <v>#DIV/0!</v>
      </c>
      <c r="GB78" t="e">
        <f t="shared" si="125"/>
        <v>#DIV/0!</v>
      </c>
      <c r="GC78" t="e">
        <f t="shared" si="126"/>
        <v>#DIV/0!</v>
      </c>
      <c r="GD78" t="e">
        <f t="shared" si="127"/>
        <v>#DIV/0!</v>
      </c>
      <c r="GE78" t="e">
        <f t="shared" si="128"/>
        <v>#DIV/0!</v>
      </c>
      <c r="GF78" t="e">
        <f t="shared" si="129"/>
        <v>#DIV/0!</v>
      </c>
      <c r="GG78" t="e">
        <f t="shared" si="130"/>
        <v>#DIV/0!</v>
      </c>
      <c r="GH78" t="e">
        <f t="shared" si="131"/>
        <v>#DIV/0!</v>
      </c>
      <c r="GI78" t="e">
        <f t="shared" si="132"/>
        <v>#DIV/0!</v>
      </c>
      <c r="GJ78" t="e">
        <f t="shared" si="133"/>
        <v>#DIV/0!</v>
      </c>
      <c r="GK78" t="e">
        <f t="shared" si="134"/>
        <v>#DIV/0!</v>
      </c>
      <c r="GL78" t="e">
        <f t="shared" si="135"/>
        <v>#DIV/0!</v>
      </c>
      <c r="GM78" t="e">
        <f t="shared" si="136"/>
        <v>#DIV/0!</v>
      </c>
      <c r="GN78" t="e">
        <f t="shared" si="137"/>
        <v>#DIV/0!</v>
      </c>
      <c r="GO78" t="e">
        <f t="shared" si="138"/>
        <v>#DIV/0!</v>
      </c>
      <c r="GP78" t="e">
        <f t="shared" si="139"/>
        <v>#DIV/0!</v>
      </c>
      <c r="GQ78" t="e">
        <f t="shared" si="140"/>
        <v>#DIV/0!</v>
      </c>
      <c r="GR78" t="e">
        <f t="shared" si="141"/>
        <v>#DIV/0!</v>
      </c>
      <c r="GS78" t="e">
        <f t="shared" si="142"/>
        <v>#DIV/0!</v>
      </c>
      <c r="GT78" t="e">
        <f t="shared" si="143"/>
        <v>#DIV/0!</v>
      </c>
      <c r="GU78" t="e">
        <f t="shared" si="144"/>
        <v>#DIV/0!</v>
      </c>
      <c r="GV78" t="e">
        <f t="shared" si="145"/>
        <v>#DIV/0!</v>
      </c>
      <c r="GW78" t="e">
        <f t="shared" si="82"/>
        <v>#DIV/0!</v>
      </c>
      <c r="GX78" t="e">
        <f t="shared" si="73"/>
        <v>#DIV/0!</v>
      </c>
      <c r="GY78" t="e">
        <f t="shared" si="74"/>
        <v>#DIV/0!</v>
      </c>
      <c r="JT78">
        <v>35</v>
      </c>
      <c r="JU78">
        <v>170</v>
      </c>
      <c r="JV78">
        <f t="shared" si="77"/>
        <v>1.0294117647058822</v>
      </c>
      <c r="JX78" t="str">
        <f t="shared" si="81"/>
        <v xml:space="preserve"> </v>
      </c>
      <c r="KA78">
        <f t="shared" si="78"/>
        <v>0.41176470588235292</v>
      </c>
      <c r="KC78" t="str">
        <f t="shared" si="75"/>
        <v/>
      </c>
      <c r="KD78" t="str">
        <f t="shared" si="79"/>
        <v xml:space="preserve"> </v>
      </c>
      <c r="KH78">
        <v>1.0294117647058822</v>
      </c>
      <c r="KI78">
        <v>0.41176470588235292</v>
      </c>
      <c r="KJ78" t="s">
        <v>498</v>
      </c>
      <c r="KK78" t="str">
        <f t="shared" si="80"/>
        <v xml:space="preserve"> </v>
      </c>
    </row>
    <row r="79" spans="1:297" x14ac:dyDescent="0.25">
      <c r="A79">
        <v>7116004</v>
      </c>
      <c r="B79" t="s">
        <v>11</v>
      </c>
      <c r="C79">
        <v>111</v>
      </c>
      <c r="EK79" t="e">
        <f t="shared" si="76"/>
        <v>#DIV/0!</v>
      </c>
      <c r="EL79" t="e">
        <f t="shared" si="83"/>
        <v>#DIV/0!</v>
      </c>
      <c r="EM79" t="e">
        <f t="shared" si="84"/>
        <v>#DIV/0!</v>
      </c>
      <c r="EN79" t="e">
        <f t="shared" si="85"/>
        <v>#DIV/0!</v>
      </c>
      <c r="EO79" t="e">
        <f t="shared" si="86"/>
        <v>#DIV/0!</v>
      </c>
      <c r="EP79" t="e">
        <f t="shared" si="87"/>
        <v>#DIV/0!</v>
      </c>
      <c r="EQ79" t="e">
        <f t="shared" si="88"/>
        <v>#DIV/0!</v>
      </c>
      <c r="ER79" t="e">
        <f t="shared" si="89"/>
        <v>#DIV/0!</v>
      </c>
      <c r="ES79" t="e">
        <f t="shared" si="90"/>
        <v>#DIV/0!</v>
      </c>
      <c r="ET79" t="e">
        <f t="shared" si="91"/>
        <v>#DIV/0!</v>
      </c>
      <c r="EU79" t="e">
        <f t="shared" si="92"/>
        <v>#DIV/0!</v>
      </c>
      <c r="EV79" t="e">
        <f t="shared" si="93"/>
        <v>#DIV/0!</v>
      </c>
      <c r="EW79" t="e">
        <f t="shared" si="94"/>
        <v>#DIV/0!</v>
      </c>
      <c r="EX79" t="e">
        <f t="shared" si="95"/>
        <v>#DIV/0!</v>
      </c>
      <c r="EY79" t="e">
        <f t="shared" si="96"/>
        <v>#DIV/0!</v>
      </c>
      <c r="EZ79" t="e">
        <f t="shared" si="97"/>
        <v>#DIV/0!</v>
      </c>
      <c r="FA79" t="e">
        <f t="shared" si="98"/>
        <v>#DIV/0!</v>
      </c>
      <c r="FB79" t="e">
        <f t="shared" si="99"/>
        <v>#DIV/0!</v>
      </c>
      <c r="FC79" t="e">
        <f t="shared" si="100"/>
        <v>#DIV/0!</v>
      </c>
      <c r="FD79" t="e">
        <f t="shared" si="101"/>
        <v>#DIV/0!</v>
      </c>
      <c r="FE79" t="e">
        <f t="shared" si="102"/>
        <v>#DIV/0!</v>
      </c>
      <c r="FF79" t="e">
        <f t="shared" si="103"/>
        <v>#DIV/0!</v>
      </c>
      <c r="FG79" t="e">
        <f t="shared" si="104"/>
        <v>#DIV/0!</v>
      </c>
      <c r="FH79" t="e">
        <f t="shared" si="105"/>
        <v>#DIV/0!</v>
      </c>
      <c r="FI79" t="e">
        <f t="shared" si="106"/>
        <v>#DIV/0!</v>
      </c>
      <c r="FJ79" t="e">
        <f t="shared" si="107"/>
        <v>#DIV/0!</v>
      </c>
      <c r="FK79" t="e">
        <f t="shared" si="108"/>
        <v>#DIV/0!</v>
      </c>
      <c r="FL79" t="e">
        <f t="shared" si="109"/>
        <v>#DIV/0!</v>
      </c>
      <c r="FM79" t="e">
        <f t="shared" si="110"/>
        <v>#DIV/0!</v>
      </c>
      <c r="FN79" t="e">
        <f t="shared" si="111"/>
        <v>#DIV/0!</v>
      </c>
      <c r="FO79" t="e">
        <f t="shared" si="112"/>
        <v>#DIV/0!</v>
      </c>
      <c r="FP79" t="e">
        <f t="shared" si="113"/>
        <v>#DIV/0!</v>
      </c>
      <c r="FQ79" t="e">
        <f t="shared" si="114"/>
        <v>#DIV/0!</v>
      </c>
      <c r="FR79" t="e">
        <f t="shared" si="115"/>
        <v>#DIV/0!</v>
      </c>
      <c r="FS79" t="e">
        <f t="shared" si="116"/>
        <v>#DIV/0!</v>
      </c>
      <c r="FT79" t="e">
        <f t="shared" si="117"/>
        <v>#DIV/0!</v>
      </c>
      <c r="FU79" t="e">
        <f t="shared" si="118"/>
        <v>#DIV/0!</v>
      </c>
      <c r="FV79" t="e">
        <f t="shared" si="119"/>
        <v>#DIV/0!</v>
      </c>
      <c r="FW79" t="e">
        <f t="shared" si="120"/>
        <v>#DIV/0!</v>
      </c>
      <c r="FX79" t="e">
        <f t="shared" si="121"/>
        <v>#DIV/0!</v>
      </c>
      <c r="FY79" t="e">
        <f t="shared" si="122"/>
        <v>#DIV/0!</v>
      </c>
      <c r="FZ79" t="e">
        <f t="shared" si="123"/>
        <v>#DIV/0!</v>
      </c>
      <c r="GA79" t="e">
        <f t="shared" si="124"/>
        <v>#DIV/0!</v>
      </c>
      <c r="GB79" t="e">
        <f t="shared" si="125"/>
        <v>#DIV/0!</v>
      </c>
      <c r="GC79" t="e">
        <f t="shared" si="126"/>
        <v>#DIV/0!</v>
      </c>
      <c r="GD79" t="e">
        <f t="shared" si="127"/>
        <v>#DIV/0!</v>
      </c>
      <c r="GE79" t="e">
        <f t="shared" si="128"/>
        <v>#DIV/0!</v>
      </c>
      <c r="GF79" t="e">
        <f t="shared" si="129"/>
        <v>#DIV/0!</v>
      </c>
      <c r="GG79" t="e">
        <f t="shared" si="130"/>
        <v>#DIV/0!</v>
      </c>
      <c r="GH79" t="e">
        <f t="shared" si="131"/>
        <v>#DIV/0!</v>
      </c>
      <c r="GI79" t="e">
        <f t="shared" si="132"/>
        <v>#DIV/0!</v>
      </c>
      <c r="GJ79" t="e">
        <f t="shared" si="133"/>
        <v>#DIV/0!</v>
      </c>
      <c r="GK79" t="e">
        <f t="shared" si="134"/>
        <v>#DIV/0!</v>
      </c>
      <c r="GL79" t="e">
        <f t="shared" si="135"/>
        <v>#DIV/0!</v>
      </c>
      <c r="GM79" t="e">
        <f t="shared" si="136"/>
        <v>#DIV/0!</v>
      </c>
      <c r="GN79" t="e">
        <f t="shared" si="137"/>
        <v>#DIV/0!</v>
      </c>
      <c r="GO79" t="e">
        <f t="shared" si="138"/>
        <v>#DIV/0!</v>
      </c>
      <c r="GP79" t="e">
        <f t="shared" si="139"/>
        <v>#DIV/0!</v>
      </c>
      <c r="GQ79" t="e">
        <f t="shared" si="140"/>
        <v>#DIV/0!</v>
      </c>
      <c r="GR79" t="e">
        <f t="shared" si="141"/>
        <v>#DIV/0!</v>
      </c>
      <c r="GS79" t="e">
        <f t="shared" si="142"/>
        <v>#DIV/0!</v>
      </c>
      <c r="GT79" t="e">
        <f t="shared" si="143"/>
        <v>#DIV/0!</v>
      </c>
      <c r="GU79" t="e">
        <f t="shared" si="144"/>
        <v>#DIV/0!</v>
      </c>
      <c r="GV79" t="e">
        <f t="shared" si="145"/>
        <v>#DIV/0!</v>
      </c>
      <c r="GW79" t="e">
        <f t="shared" si="82"/>
        <v>#DIV/0!</v>
      </c>
      <c r="GX79" t="e">
        <f t="shared" si="73"/>
        <v>#DIV/0!</v>
      </c>
      <c r="GY79" t="e">
        <f t="shared" si="74"/>
        <v>#DIV/0!</v>
      </c>
      <c r="JT79">
        <v>35</v>
      </c>
      <c r="JU79">
        <v>170</v>
      </c>
      <c r="JV79">
        <f t="shared" si="77"/>
        <v>1.0294117647058822</v>
      </c>
      <c r="JX79" t="str">
        <f t="shared" si="81"/>
        <v xml:space="preserve"> </v>
      </c>
      <c r="KA79">
        <f t="shared" si="78"/>
        <v>0.41176470588235292</v>
      </c>
      <c r="KC79" t="str">
        <f t="shared" si="75"/>
        <v/>
      </c>
      <c r="KD79" t="str">
        <f t="shared" si="79"/>
        <v xml:space="preserve"> </v>
      </c>
      <c r="KH79">
        <v>1.0294117647058822</v>
      </c>
      <c r="KI79">
        <v>0.41176470588235292</v>
      </c>
      <c r="KJ79" t="s">
        <v>498</v>
      </c>
      <c r="KK79" t="str">
        <f t="shared" si="80"/>
        <v xml:space="preserve"> </v>
      </c>
    </row>
    <row r="80" spans="1:297" x14ac:dyDescent="0.25">
      <c r="A80">
        <v>8003819</v>
      </c>
      <c r="B80" t="s">
        <v>11</v>
      </c>
      <c r="EK80" t="e">
        <f t="shared" si="76"/>
        <v>#DIV/0!</v>
      </c>
      <c r="EL80" t="e">
        <f t="shared" si="83"/>
        <v>#DIV/0!</v>
      </c>
      <c r="EM80" t="e">
        <f t="shared" si="84"/>
        <v>#DIV/0!</v>
      </c>
      <c r="EN80" t="e">
        <f t="shared" si="85"/>
        <v>#DIV/0!</v>
      </c>
      <c r="EO80" t="e">
        <f t="shared" si="86"/>
        <v>#DIV/0!</v>
      </c>
      <c r="EP80" t="e">
        <f t="shared" si="87"/>
        <v>#DIV/0!</v>
      </c>
      <c r="EQ80" t="e">
        <f t="shared" si="88"/>
        <v>#DIV/0!</v>
      </c>
      <c r="ER80" t="e">
        <f t="shared" si="89"/>
        <v>#DIV/0!</v>
      </c>
      <c r="ES80" t="e">
        <f t="shared" si="90"/>
        <v>#DIV/0!</v>
      </c>
      <c r="ET80" t="e">
        <f t="shared" si="91"/>
        <v>#DIV/0!</v>
      </c>
      <c r="EU80" t="e">
        <f t="shared" si="92"/>
        <v>#DIV/0!</v>
      </c>
      <c r="EV80" t="e">
        <f t="shared" si="93"/>
        <v>#DIV/0!</v>
      </c>
      <c r="EW80" t="e">
        <f t="shared" si="94"/>
        <v>#DIV/0!</v>
      </c>
      <c r="EX80" t="e">
        <f t="shared" si="95"/>
        <v>#DIV/0!</v>
      </c>
      <c r="EY80" t="e">
        <f t="shared" si="96"/>
        <v>#DIV/0!</v>
      </c>
      <c r="EZ80" t="e">
        <f t="shared" si="97"/>
        <v>#DIV/0!</v>
      </c>
      <c r="FA80" t="e">
        <f t="shared" si="98"/>
        <v>#DIV/0!</v>
      </c>
      <c r="FB80" t="e">
        <f t="shared" si="99"/>
        <v>#DIV/0!</v>
      </c>
      <c r="FC80" t="e">
        <f t="shared" si="100"/>
        <v>#DIV/0!</v>
      </c>
      <c r="FD80" t="e">
        <f t="shared" si="101"/>
        <v>#DIV/0!</v>
      </c>
      <c r="FE80" t="e">
        <f t="shared" si="102"/>
        <v>#DIV/0!</v>
      </c>
      <c r="FF80" t="e">
        <f t="shared" si="103"/>
        <v>#DIV/0!</v>
      </c>
      <c r="FG80" t="e">
        <f t="shared" si="104"/>
        <v>#DIV/0!</v>
      </c>
      <c r="FH80" t="e">
        <f t="shared" si="105"/>
        <v>#DIV/0!</v>
      </c>
      <c r="FI80" t="e">
        <f t="shared" si="106"/>
        <v>#DIV/0!</v>
      </c>
      <c r="FJ80" t="e">
        <f t="shared" si="107"/>
        <v>#DIV/0!</v>
      </c>
      <c r="FK80" t="e">
        <f t="shared" si="108"/>
        <v>#DIV/0!</v>
      </c>
      <c r="FL80" t="e">
        <f t="shared" si="109"/>
        <v>#DIV/0!</v>
      </c>
      <c r="FM80" t="e">
        <f t="shared" si="110"/>
        <v>#DIV/0!</v>
      </c>
      <c r="FN80" t="e">
        <f t="shared" si="111"/>
        <v>#DIV/0!</v>
      </c>
      <c r="FO80" t="e">
        <f t="shared" si="112"/>
        <v>#DIV/0!</v>
      </c>
      <c r="FP80" t="e">
        <f t="shared" si="113"/>
        <v>#DIV/0!</v>
      </c>
      <c r="FQ80" t="e">
        <f t="shared" si="114"/>
        <v>#DIV/0!</v>
      </c>
      <c r="FR80" t="e">
        <f t="shared" si="115"/>
        <v>#DIV/0!</v>
      </c>
      <c r="FS80" t="e">
        <f t="shared" si="116"/>
        <v>#DIV/0!</v>
      </c>
      <c r="FT80" t="e">
        <f t="shared" si="117"/>
        <v>#DIV/0!</v>
      </c>
      <c r="FU80" t="e">
        <f t="shared" si="118"/>
        <v>#DIV/0!</v>
      </c>
      <c r="FV80" t="e">
        <f t="shared" si="119"/>
        <v>#DIV/0!</v>
      </c>
      <c r="FW80" t="e">
        <f t="shared" si="120"/>
        <v>#DIV/0!</v>
      </c>
      <c r="FX80" t="e">
        <f t="shared" si="121"/>
        <v>#DIV/0!</v>
      </c>
      <c r="FY80" t="e">
        <f t="shared" si="122"/>
        <v>#DIV/0!</v>
      </c>
      <c r="FZ80" t="e">
        <f t="shared" si="123"/>
        <v>#DIV/0!</v>
      </c>
      <c r="GA80" t="e">
        <f t="shared" si="124"/>
        <v>#DIV/0!</v>
      </c>
      <c r="GB80" t="e">
        <f t="shared" si="125"/>
        <v>#DIV/0!</v>
      </c>
      <c r="GC80" t="e">
        <f t="shared" si="126"/>
        <v>#DIV/0!</v>
      </c>
      <c r="GD80" t="e">
        <f t="shared" si="127"/>
        <v>#DIV/0!</v>
      </c>
      <c r="GE80" t="e">
        <f t="shared" si="128"/>
        <v>#DIV/0!</v>
      </c>
      <c r="GF80" t="e">
        <f t="shared" si="129"/>
        <v>#DIV/0!</v>
      </c>
      <c r="GG80" t="e">
        <f t="shared" si="130"/>
        <v>#DIV/0!</v>
      </c>
      <c r="GH80" t="e">
        <f t="shared" si="131"/>
        <v>#DIV/0!</v>
      </c>
      <c r="GI80" t="e">
        <f t="shared" si="132"/>
        <v>#DIV/0!</v>
      </c>
      <c r="GJ80" t="e">
        <f t="shared" si="133"/>
        <v>#DIV/0!</v>
      </c>
      <c r="GK80" t="e">
        <f t="shared" si="134"/>
        <v>#DIV/0!</v>
      </c>
      <c r="GL80" t="e">
        <f t="shared" si="135"/>
        <v>#DIV/0!</v>
      </c>
      <c r="GM80" t="e">
        <f t="shared" si="136"/>
        <v>#DIV/0!</v>
      </c>
      <c r="GN80" t="e">
        <f t="shared" si="137"/>
        <v>#DIV/0!</v>
      </c>
      <c r="GO80" t="e">
        <f t="shared" si="138"/>
        <v>#DIV/0!</v>
      </c>
      <c r="GP80" t="e">
        <f t="shared" si="139"/>
        <v>#DIV/0!</v>
      </c>
      <c r="GQ80" t="e">
        <f t="shared" si="140"/>
        <v>#DIV/0!</v>
      </c>
      <c r="GR80" t="e">
        <f t="shared" si="141"/>
        <v>#DIV/0!</v>
      </c>
      <c r="GS80" t="e">
        <f t="shared" si="142"/>
        <v>#DIV/0!</v>
      </c>
      <c r="GT80" t="e">
        <f t="shared" si="143"/>
        <v>#DIV/0!</v>
      </c>
      <c r="GU80" t="e">
        <f t="shared" si="144"/>
        <v>#DIV/0!</v>
      </c>
      <c r="GV80" t="e">
        <f t="shared" si="145"/>
        <v>#DIV/0!</v>
      </c>
      <c r="GW80" t="e">
        <f t="shared" si="82"/>
        <v>#DIV/0!</v>
      </c>
      <c r="GX80" t="e">
        <f t="shared" si="73"/>
        <v>#DIV/0!</v>
      </c>
      <c r="GY80" t="e">
        <f t="shared" si="74"/>
        <v>#DIV/0!</v>
      </c>
      <c r="JT80">
        <v>35</v>
      </c>
      <c r="JU80">
        <v>170</v>
      </c>
      <c r="JV80">
        <f t="shared" si="77"/>
        <v>1.0294117647058822</v>
      </c>
      <c r="JX80" t="str">
        <f t="shared" si="81"/>
        <v xml:space="preserve"> </v>
      </c>
      <c r="KA80">
        <f t="shared" si="78"/>
        <v>0.41176470588235292</v>
      </c>
      <c r="KC80" t="str">
        <f t="shared" si="75"/>
        <v/>
      </c>
      <c r="KD80" t="str">
        <f t="shared" si="79"/>
        <v xml:space="preserve"> </v>
      </c>
      <c r="KH80">
        <v>1.0294117647058822</v>
      </c>
      <c r="KI80">
        <v>0.41176470588235292</v>
      </c>
      <c r="KJ80" t="s">
        <v>498</v>
      </c>
      <c r="KK80" t="str">
        <f t="shared" si="80"/>
        <v xml:space="preserve"> </v>
      </c>
    </row>
    <row r="81" spans="1:297" x14ac:dyDescent="0.25">
      <c r="A81">
        <v>8091779</v>
      </c>
      <c r="B81" t="s">
        <v>11</v>
      </c>
      <c r="EK81" t="e">
        <f t="shared" si="76"/>
        <v>#DIV/0!</v>
      </c>
      <c r="EL81" t="e">
        <f t="shared" si="83"/>
        <v>#DIV/0!</v>
      </c>
      <c r="EM81" t="e">
        <f t="shared" si="84"/>
        <v>#DIV/0!</v>
      </c>
      <c r="EN81" t="e">
        <f t="shared" si="85"/>
        <v>#DIV/0!</v>
      </c>
      <c r="EO81" t="e">
        <f t="shared" si="86"/>
        <v>#DIV/0!</v>
      </c>
      <c r="EP81" t="e">
        <f t="shared" si="87"/>
        <v>#DIV/0!</v>
      </c>
      <c r="EQ81" t="e">
        <f t="shared" si="88"/>
        <v>#DIV/0!</v>
      </c>
      <c r="ER81" t="e">
        <f t="shared" si="89"/>
        <v>#DIV/0!</v>
      </c>
      <c r="ES81" t="e">
        <f t="shared" si="90"/>
        <v>#DIV/0!</v>
      </c>
      <c r="ET81" t="e">
        <f t="shared" si="91"/>
        <v>#DIV/0!</v>
      </c>
      <c r="EU81" t="e">
        <f t="shared" si="92"/>
        <v>#DIV/0!</v>
      </c>
      <c r="EV81" t="e">
        <f t="shared" si="93"/>
        <v>#DIV/0!</v>
      </c>
      <c r="EW81" t="e">
        <f t="shared" si="94"/>
        <v>#DIV/0!</v>
      </c>
      <c r="EX81" t="e">
        <f t="shared" si="95"/>
        <v>#DIV/0!</v>
      </c>
      <c r="EY81" t="e">
        <f t="shared" si="96"/>
        <v>#DIV/0!</v>
      </c>
      <c r="EZ81" t="e">
        <f t="shared" si="97"/>
        <v>#DIV/0!</v>
      </c>
      <c r="FA81" t="e">
        <f t="shared" si="98"/>
        <v>#DIV/0!</v>
      </c>
      <c r="FB81" t="e">
        <f t="shared" si="99"/>
        <v>#DIV/0!</v>
      </c>
      <c r="FC81" t="e">
        <f t="shared" si="100"/>
        <v>#DIV/0!</v>
      </c>
      <c r="FD81" t="e">
        <f t="shared" si="101"/>
        <v>#DIV/0!</v>
      </c>
      <c r="FE81" t="e">
        <f t="shared" si="102"/>
        <v>#DIV/0!</v>
      </c>
      <c r="FF81" t="e">
        <f t="shared" si="103"/>
        <v>#DIV/0!</v>
      </c>
      <c r="FG81" t="e">
        <f t="shared" si="104"/>
        <v>#DIV/0!</v>
      </c>
      <c r="FH81" t="e">
        <f t="shared" si="105"/>
        <v>#DIV/0!</v>
      </c>
      <c r="FI81" t="e">
        <f t="shared" si="106"/>
        <v>#DIV/0!</v>
      </c>
      <c r="FJ81" t="e">
        <f t="shared" si="107"/>
        <v>#DIV/0!</v>
      </c>
      <c r="FK81" t="e">
        <f t="shared" si="108"/>
        <v>#DIV/0!</v>
      </c>
      <c r="FL81" t="e">
        <f t="shared" si="109"/>
        <v>#DIV/0!</v>
      </c>
      <c r="FM81" t="e">
        <f t="shared" si="110"/>
        <v>#DIV/0!</v>
      </c>
      <c r="FN81" t="e">
        <f t="shared" si="111"/>
        <v>#DIV/0!</v>
      </c>
      <c r="FO81" t="e">
        <f t="shared" si="112"/>
        <v>#DIV/0!</v>
      </c>
      <c r="FP81" t="e">
        <f t="shared" si="113"/>
        <v>#DIV/0!</v>
      </c>
      <c r="FQ81" t="e">
        <f t="shared" si="114"/>
        <v>#DIV/0!</v>
      </c>
      <c r="FR81" t="e">
        <f t="shared" si="115"/>
        <v>#DIV/0!</v>
      </c>
      <c r="FS81" t="e">
        <f t="shared" si="116"/>
        <v>#DIV/0!</v>
      </c>
      <c r="FT81" t="e">
        <f t="shared" si="117"/>
        <v>#DIV/0!</v>
      </c>
      <c r="FU81" t="e">
        <f t="shared" si="118"/>
        <v>#DIV/0!</v>
      </c>
      <c r="FV81" t="e">
        <f t="shared" si="119"/>
        <v>#DIV/0!</v>
      </c>
      <c r="FW81" t="e">
        <f t="shared" si="120"/>
        <v>#DIV/0!</v>
      </c>
      <c r="FX81" t="e">
        <f t="shared" si="121"/>
        <v>#DIV/0!</v>
      </c>
      <c r="FY81" t="e">
        <f t="shared" si="122"/>
        <v>#DIV/0!</v>
      </c>
      <c r="FZ81" t="e">
        <f t="shared" si="123"/>
        <v>#DIV/0!</v>
      </c>
      <c r="GA81" t="e">
        <f t="shared" si="124"/>
        <v>#DIV/0!</v>
      </c>
      <c r="GB81" t="e">
        <f t="shared" si="125"/>
        <v>#DIV/0!</v>
      </c>
      <c r="GC81" t="e">
        <f t="shared" si="126"/>
        <v>#DIV/0!</v>
      </c>
      <c r="GD81" t="e">
        <f t="shared" si="127"/>
        <v>#DIV/0!</v>
      </c>
      <c r="GE81" t="e">
        <f t="shared" si="128"/>
        <v>#DIV/0!</v>
      </c>
      <c r="GF81" t="e">
        <f t="shared" si="129"/>
        <v>#DIV/0!</v>
      </c>
      <c r="GG81" t="e">
        <f t="shared" si="130"/>
        <v>#DIV/0!</v>
      </c>
      <c r="GH81" t="e">
        <f t="shared" si="131"/>
        <v>#DIV/0!</v>
      </c>
      <c r="GI81" t="e">
        <f t="shared" si="132"/>
        <v>#DIV/0!</v>
      </c>
      <c r="GJ81" t="e">
        <f t="shared" si="133"/>
        <v>#DIV/0!</v>
      </c>
      <c r="GK81" t="e">
        <f t="shared" si="134"/>
        <v>#DIV/0!</v>
      </c>
      <c r="GL81" t="e">
        <f t="shared" si="135"/>
        <v>#DIV/0!</v>
      </c>
      <c r="GM81" t="e">
        <f t="shared" si="136"/>
        <v>#DIV/0!</v>
      </c>
      <c r="GN81" t="e">
        <f t="shared" si="137"/>
        <v>#DIV/0!</v>
      </c>
      <c r="GO81" t="e">
        <f t="shared" si="138"/>
        <v>#DIV/0!</v>
      </c>
      <c r="GP81" t="e">
        <f t="shared" si="139"/>
        <v>#DIV/0!</v>
      </c>
      <c r="GQ81" t="e">
        <f t="shared" si="140"/>
        <v>#DIV/0!</v>
      </c>
      <c r="GR81" t="e">
        <f t="shared" si="141"/>
        <v>#DIV/0!</v>
      </c>
      <c r="GS81" t="e">
        <f t="shared" si="142"/>
        <v>#DIV/0!</v>
      </c>
      <c r="GT81" t="e">
        <f t="shared" si="143"/>
        <v>#DIV/0!</v>
      </c>
      <c r="GU81" t="e">
        <f t="shared" si="144"/>
        <v>#DIV/0!</v>
      </c>
      <c r="GV81" t="e">
        <f t="shared" si="145"/>
        <v>#DIV/0!</v>
      </c>
      <c r="GW81" t="e">
        <f t="shared" si="82"/>
        <v>#DIV/0!</v>
      </c>
      <c r="GX81" t="e">
        <f t="shared" si="73"/>
        <v>#DIV/0!</v>
      </c>
      <c r="GY81" t="e">
        <f t="shared" si="74"/>
        <v>#DIV/0!</v>
      </c>
      <c r="JT81">
        <v>50</v>
      </c>
      <c r="JU81">
        <v>175</v>
      </c>
      <c r="JV81">
        <f t="shared" si="77"/>
        <v>1.4285714285714284</v>
      </c>
      <c r="JX81" t="str">
        <f t="shared" si="81"/>
        <v xml:space="preserve"> </v>
      </c>
      <c r="KA81">
        <f t="shared" si="78"/>
        <v>0.5714285714285714</v>
      </c>
      <c r="KC81" t="str">
        <f t="shared" si="75"/>
        <v/>
      </c>
      <c r="KD81" t="str">
        <f t="shared" si="79"/>
        <v xml:space="preserve"> </v>
      </c>
      <c r="KH81">
        <v>1.4285714285714284</v>
      </c>
      <c r="KI81">
        <v>0.5714285714285714</v>
      </c>
      <c r="KJ81" t="s">
        <v>498</v>
      </c>
      <c r="KK81" t="str">
        <f t="shared" si="80"/>
        <v xml:space="preserve"> </v>
      </c>
    </row>
    <row r="82" spans="1:297" x14ac:dyDescent="0.25">
      <c r="A82">
        <v>8112522</v>
      </c>
      <c r="B82" t="s">
        <v>11</v>
      </c>
      <c r="J82">
        <v>991</v>
      </c>
      <c r="L82">
        <v>2315</v>
      </c>
      <c r="O82">
        <v>370</v>
      </c>
      <c r="EK82" t="e">
        <f t="shared" si="76"/>
        <v>#DIV/0!</v>
      </c>
      <c r="EL82" t="e">
        <f t="shared" si="83"/>
        <v>#DIV/0!</v>
      </c>
      <c r="EM82" t="e">
        <f t="shared" si="84"/>
        <v>#DIV/0!</v>
      </c>
      <c r="EN82" t="e">
        <f t="shared" si="85"/>
        <v>#DIV/0!</v>
      </c>
      <c r="EO82" t="e">
        <f t="shared" si="86"/>
        <v>#DIV/0!</v>
      </c>
      <c r="EP82" t="e">
        <f t="shared" si="87"/>
        <v>#DIV/0!</v>
      </c>
      <c r="EQ82" t="e">
        <f t="shared" si="88"/>
        <v>#DIV/0!</v>
      </c>
      <c r="ER82" t="e">
        <f t="shared" si="89"/>
        <v>#DIV/0!</v>
      </c>
      <c r="ES82" t="e">
        <f t="shared" si="90"/>
        <v>#DIV/0!</v>
      </c>
      <c r="ET82" t="e">
        <f t="shared" si="91"/>
        <v>#DIV/0!</v>
      </c>
      <c r="EU82" t="e">
        <f t="shared" si="92"/>
        <v>#DIV/0!</v>
      </c>
      <c r="EV82" t="e">
        <f t="shared" si="93"/>
        <v>#DIV/0!</v>
      </c>
      <c r="EW82" t="e">
        <f t="shared" si="94"/>
        <v>#DIV/0!</v>
      </c>
      <c r="EX82" t="e">
        <f t="shared" si="95"/>
        <v>#DIV/0!</v>
      </c>
      <c r="EY82" t="e">
        <f t="shared" si="96"/>
        <v>#DIV/0!</v>
      </c>
      <c r="EZ82" t="e">
        <f t="shared" si="97"/>
        <v>#DIV/0!</v>
      </c>
      <c r="FA82" t="e">
        <f t="shared" si="98"/>
        <v>#DIV/0!</v>
      </c>
      <c r="FB82" t="e">
        <f t="shared" si="99"/>
        <v>#DIV/0!</v>
      </c>
      <c r="FC82" t="e">
        <f t="shared" si="100"/>
        <v>#DIV/0!</v>
      </c>
      <c r="FD82" t="e">
        <f t="shared" si="101"/>
        <v>#DIV/0!</v>
      </c>
      <c r="FE82" t="e">
        <f t="shared" si="102"/>
        <v>#DIV/0!</v>
      </c>
      <c r="FF82" t="e">
        <f t="shared" si="103"/>
        <v>#DIV/0!</v>
      </c>
      <c r="FG82" t="e">
        <f t="shared" si="104"/>
        <v>#DIV/0!</v>
      </c>
      <c r="FH82" t="e">
        <f t="shared" si="105"/>
        <v>#DIV/0!</v>
      </c>
      <c r="FI82" t="e">
        <f t="shared" si="106"/>
        <v>#DIV/0!</v>
      </c>
      <c r="FJ82" t="e">
        <f t="shared" si="107"/>
        <v>#DIV/0!</v>
      </c>
      <c r="FK82" t="e">
        <f t="shared" si="108"/>
        <v>#DIV/0!</v>
      </c>
      <c r="FL82" t="e">
        <f t="shared" si="109"/>
        <v>#DIV/0!</v>
      </c>
      <c r="FM82" t="e">
        <f t="shared" si="110"/>
        <v>#DIV/0!</v>
      </c>
      <c r="FN82" t="e">
        <f t="shared" si="111"/>
        <v>#DIV/0!</v>
      </c>
      <c r="FO82" t="e">
        <f t="shared" si="112"/>
        <v>#DIV/0!</v>
      </c>
      <c r="FP82" t="e">
        <f t="shared" si="113"/>
        <v>#DIV/0!</v>
      </c>
      <c r="FQ82" t="e">
        <f t="shared" si="114"/>
        <v>#DIV/0!</v>
      </c>
      <c r="FR82" t="e">
        <f t="shared" si="115"/>
        <v>#DIV/0!</v>
      </c>
      <c r="FS82" t="e">
        <f t="shared" si="116"/>
        <v>#DIV/0!</v>
      </c>
      <c r="FT82" t="e">
        <f t="shared" si="117"/>
        <v>#DIV/0!</v>
      </c>
      <c r="FU82" t="e">
        <f t="shared" si="118"/>
        <v>#DIV/0!</v>
      </c>
      <c r="FV82" t="e">
        <f t="shared" si="119"/>
        <v>#DIV/0!</v>
      </c>
      <c r="FW82" t="e">
        <f t="shared" si="120"/>
        <v>#DIV/0!</v>
      </c>
      <c r="FX82" t="e">
        <f t="shared" si="121"/>
        <v>#DIV/0!</v>
      </c>
      <c r="FY82" t="e">
        <f t="shared" si="122"/>
        <v>#DIV/0!</v>
      </c>
      <c r="FZ82" t="e">
        <f t="shared" si="123"/>
        <v>#DIV/0!</v>
      </c>
      <c r="GA82" t="e">
        <f t="shared" si="124"/>
        <v>#DIV/0!</v>
      </c>
      <c r="GB82" t="e">
        <f t="shared" si="125"/>
        <v>#DIV/0!</v>
      </c>
      <c r="GC82" t="e">
        <f t="shared" si="126"/>
        <v>#DIV/0!</v>
      </c>
      <c r="GD82" t="e">
        <f t="shared" si="127"/>
        <v>#DIV/0!</v>
      </c>
      <c r="GE82" t="e">
        <f t="shared" si="128"/>
        <v>#DIV/0!</v>
      </c>
      <c r="GF82" t="e">
        <f t="shared" si="129"/>
        <v>#DIV/0!</v>
      </c>
      <c r="GG82" t="e">
        <f t="shared" si="130"/>
        <v>#DIV/0!</v>
      </c>
      <c r="GH82" t="e">
        <f t="shared" si="131"/>
        <v>#DIV/0!</v>
      </c>
      <c r="GI82" t="e">
        <f t="shared" si="132"/>
        <v>#DIV/0!</v>
      </c>
      <c r="GJ82" t="e">
        <f t="shared" si="133"/>
        <v>#DIV/0!</v>
      </c>
      <c r="GK82" t="e">
        <f t="shared" si="134"/>
        <v>#DIV/0!</v>
      </c>
      <c r="GL82" t="e">
        <f t="shared" si="135"/>
        <v>#DIV/0!</v>
      </c>
      <c r="GM82" t="e">
        <f t="shared" si="136"/>
        <v>#DIV/0!</v>
      </c>
      <c r="GN82" t="e">
        <f t="shared" si="137"/>
        <v>#DIV/0!</v>
      </c>
      <c r="GO82" t="e">
        <f t="shared" si="138"/>
        <v>#DIV/0!</v>
      </c>
      <c r="GP82" t="e">
        <f t="shared" si="139"/>
        <v>#DIV/0!</v>
      </c>
      <c r="GQ82" t="e">
        <f t="shared" si="140"/>
        <v>#DIV/0!</v>
      </c>
      <c r="GR82" t="e">
        <f t="shared" si="141"/>
        <v>#DIV/0!</v>
      </c>
      <c r="GS82" t="e">
        <f t="shared" si="142"/>
        <v>#DIV/0!</v>
      </c>
      <c r="GT82" t="e">
        <f t="shared" si="143"/>
        <v>#DIV/0!</v>
      </c>
      <c r="GU82" t="e">
        <f t="shared" si="144"/>
        <v>#DIV/0!</v>
      </c>
      <c r="GV82" t="e">
        <f t="shared" si="145"/>
        <v>#DIV/0!</v>
      </c>
      <c r="GW82" t="e">
        <f t="shared" si="82"/>
        <v>#DIV/0!</v>
      </c>
      <c r="GX82" t="e">
        <f t="shared" si="73"/>
        <v>#DIV/0!</v>
      </c>
      <c r="GY82" t="e">
        <f t="shared" si="74"/>
        <v>#DIV/0!</v>
      </c>
      <c r="JT82">
        <v>50</v>
      </c>
      <c r="JU82">
        <v>175</v>
      </c>
      <c r="JV82">
        <f t="shared" si="77"/>
        <v>1.4285714285714284</v>
      </c>
      <c r="JX82" t="str">
        <f t="shared" si="81"/>
        <v xml:space="preserve"> </v>
      </c>
      <c r="KA82">
        <f t="shared" si="78"/>
        <v>0.5714285714285714</v>
      </c>
      <c r="KC82" t="str">
        <f t="shared" si="75"/>
        <v/>
      </c>
      <c r="KD82" t="str">
        <f t="shared" si="79"/>
        <v xml:space="preserve"> </v>
      </c>
      <c r="KH82">
        <v>1.4285714285714284</v>
      </c>
      <c r="KI82">
        <v>0.5714285714285714</v>
      </c>
      <c r="KJ82" t="s">
        <v>498</v>
      </c>
      <c r="KK82" t="str">
        <f t="shared" si="80"/>
        <v xml:space="preserve"> </v>
      </c>
    </row>
    <row r="83" spans="1:297" x14ac:dyDescent="0.25">
      <c r="A83" t="s">
        <v>12</v>
      </c>
      <c r="B83" t="s">
        <v>11</v>
      </c>
      <c r="EK83" t="e">
        <f t="shared" si="76"/>
        <v>#DIV/0!</v>
      </c>
      <c r="EL83" t="e">
        <f t="shared" si="83"/>
        <v>#DIV/0!</v>
      </c>
      <c r="EM83" t="e">
        <f t="shared" si="84"/>
        <v>#DIV/0!</v>
      </c>
      <c r="EN83" t="e">
        <f t="shared" si="85"/>
        <v>#DIV/0!</v>
      </c>
      <c r="EO83" t="e">
        <f t="shared" si="86"/>
        <v>#DIV/0!</v>
      </c>
      <c r="EP83" t="e">
        <f t="shared" si="87"/>
        <v>#DIV/0!</v>
      </c>
      <c r="EQ83" t="e">
        <f t="shared" si="88"/>
        <v>#DIV/0!</v>
      </c>
      <c r="ER83" t="e">
        <f t="shared" si="89"/>
        <v>#DIV/0!</v>
      </c>
      <c r="ES83" t="e">
        <f t="shared" si="90"/>
        <v>#DIV/0!</v>
      </c>
      <c r="ET83" t="e">
        <f t="shared" si="91"/>
        <v>#DIV/0!</v>
      </c>
      <c r="EU83" t="e">
        <f t="shared" si="92"/>
        <v>#DIV/0!</v>
      </c>
      <c r="EV83" t="e">
        <f t="shared" si="93"/>
        <v>#DIV/0!</v>
      </c>
      <c r="EW83" t="e">
        <f t="shared" si="94"/>
        <v>#DIV/0!</v>
      </c>
      <c r="EX83" t="e">
        <f t="shared" si="95"/>
        <v>#DIV/0!</v>
      </c>
      <c r="EY83" t="e">
        <f t="shared" si="96"/>
        <v>#DIV/0!</v>
      </c>
      <c r="EZ83" t="e">
        <f t="shared" si="97"/>
        <v>#DIV/0!</v>
      </c>
      <c r="FA83" t="e">
        <f t="shared" si="98"/>
        <v>#DIV/0!</v>
      </c>
      <c r="FB83" t="e">
        <f t="shared" si="99"/>
        <v>#DIV/0!</v>
      </c>
      <c r="FC83" t="e">
        <f t="shared" si="100"/>
        <v>#DIV/0!</v>
      </c>
      <c r="FD83" t="e">
        <f t="shared" si="101"/>
        <v>#DIV/0!</v>
      </c>
      <c r="FE83" t="e">
        <f t="shared" si="102"/>
        <v>#DIV/0!</v>
      </c>
      <c r="FF83" t="e">
        <f t="shared" si="103"/>
        <v>#DIV/0!</v>
      </c>
      <c r="FG83" t="e">
        <f t="shared" si="104"/>
        <v>#DIV/0!</v>
      </c>
      <c r="FH83" t="e">
        <f t="shared" si="105"/>
        <v>#DIV/0!</v>
      </c>
      <c r="FI83" t="e">
        <f t="shared" si="106"/>
        <v>#DIV/0!</v>
      </c>
      <c r="FJ83" t="e">
        <f t="shared" si="107"/>
        <v>#DIV/0!</v>
      </c>
      <c r="FK83" t="e">
        <f t="shared" si="108"/>
        <v>#DIV/0!</v>
      </c>
      <c r="FL83" t="e">
        <f t="shared" si="109"/>
        <v>#DIV/0!</v>
      </c>
      <c r="FM83" t="e">
        <f t="shared" si="110"/>
        <v>#DIV/0!</v>
      </c>
      <c r="FN83" t="e">
        <f t="shared" si="111"/>
        <v>#DIV/0!</v>
      </c>
      <c r="FO83" t="e">
        <f t="shared" si="112"/>
        <v>#DIV/0!</v>
      </c>
      <c r="FP83" t="e">
        <f t="shared" si="113"/>
        <v>#DIV/0!</v>
      </c>
      <c r="FQ83" t="e">
        <f t="shared" si="114"/>
        <v>#DIV/0!</v>
      </c>
      <c r="FR83" t="e">
        <f t="shared" si="115"/>
        <v>#DIV/0!</v>
      </c>
      <c r="FS83" t="e">
        <f t="shared" si="116"/>
        <v>#DIV/0!</v>
      </c>
      <c r="FT83" t="e">
        <f t="shared" si="117"/>
        <v>#DIV/0!</v>
      </c>
      <c r="FU83" t="e">
        <f t="shared" si="118"/>
        <v>#DIV/0!</v>
      </c>
      <c r="FV83" t="e">
        <f t="shared" si="119"/>
        <v>#DIV/0!</v>
      </c>
      <c r="FW83" t="e">
        <f t="shared" si="120"/>
        <v>#DIV/0!</v>
      </c>
      <c r="FX83" t="e">
        <f t="shared" si="121"/>
        <v>#DIV/0!</v>
      </c>
      <c r="FY83" t="e">
        <f t="shared" si="122"/>
        <v>#DIV/0!</v>
      </c>
      <c r="FZ83" t="e">
        <f t="shared" si="123"/>
        <v>#DIV/0!</v>
      </c>
      <c r="GA83" t="e">
        <f t="shared" si="124"/>
        <v>#DIV/0!</v>
      </c>
      <c r="GB83" t="e">
        <f t="shared" si="125"/>
        <v>#DIV/0!</v>
      </c>
      <c r="GC83" t="e">
        <f t="shared" si="126"/>
        <v>#DIV/0!</v>
      </c>
      <c r="GD83" t="e">
        <f t="shared" si="127"/>
        <v>#DIV/0!</v>
      </c>
      <c r="GE83" t="e">
        <f t="shared" si="128"/>
        <v>#DIV/0!</v>
      </c>
      <c r="GF83" t="e">
        <f t="shared" si="129"/>
        <v>#DIV/0!</v>
      </c>
      <c r="GG83" t="e">
        <f t="shared" si="130"/>
        <v>#DIV/0!</v>
      </c>
      <c r="GH83" t="e">
        <f t="shared" si="131"/>
        <v>#DIV/0!</v>
      </c>
      <c r="GI83" t="e">
        <f t="shared" si="132"/>
        <v>#DIV/0!</v>
      </c>
      <c r="GJ83" t="e">
        <f t="shared" si="133"/>
        <v>#DIV/0!</v>
      </c>
      <c r="GK83" t="e">
        <f t="shared" si="134"/>
        <v>#DIV/0!</v>
      </c>
      <c r="GL83" t="e">
        <f t="shared" si="135"/>
        <v>#DIV/0!</v>
      </c>
      <c r="GM83" t="e">
        <f t="shared" si="136"/>
        <v>#DIV/0!</v>
      </c>
      <c r="GN83" t="e">
        <f t="shared" si="137"/>
        <v>#DIV/0!</v>
      </c>
      <c r="GO83" t="e">
        <f t="shared" si="138"/>
        <v>#DIV/0!</v>
      </c>
      <c r="GP83" t="e">
        <f t="shared" si="139"/>
        <v>#DIV/0!</v>
      </c>
      <c r="GQ83" t="e">
        <f t="shared" si="140"/>
        <v>#DIV/0!</v>
      </c>
      <c r="GR83" t="e">
        <f t="shared" si="141"/>
        <v>#DIV/0!</v>
      </c>
      <c r="GS83" t="e">
        <f t="shared" si="142"/>
        <v>#DIV/0!</v>
      </c>
      <c r="GT83" t="e">
        <f t="shared" si="143"/>
        <v>#DIV/0!</v>
      </c>
      <c r="GU83" t="e">
        <f t="shared" si="144"/>
        <v>#DIV/0!</v>
      </c>
      <c r="GV83" t="e">
        <f t="shared" si="145"/>
        <v>#DIV/0!</v>
      </c>
      <c r="GW83" t="e">
        <f t="shared" si="82"/>
        <v>#DIV/0!</v>
      </c>
      <c r="GX83" t="e">
        <f t="shared" si="73"/>
        <v>#DIV/0!</v>
      </c>
      <c r="GY83" t="e">
        <f t="shared" si="74"/>
        <v>#DIV/0!</v>
      </c>
      <c r="JT83">
        <v>50</v>
      </c>
      <c r="JU83">
        <v>175</v>
      </c>
      <c r="JV83">
        <f t="shared" si="77"/>
        <v>1.4285714285714284</v>
      </c>
      <c r="JX83" t="str">
        <f t="shared" si="81"/>
        <v xml:space="preserve"> </v>
      </c>
      <c r="KA83">
        <f t="shared" si="78"/>
        <v>0.5714285714285714</v>
      </c>
      <c r="KC83" t="str">
        <f t="shared" si="75"/>
        <v/>
      </c>
      <c r="KD83" t="str">
        <f t="shared" si="79"/>
        <v xml:space="preserve"> </v>
      </c>
      <c r="KH83">
        <v>1.4285714285714284</v>
      </c>
      <c r="KI83">
        <v>0.5714285714285714</v>
      </c>
      <c r="KJ83" t="s">
        <v>498</v>
      </c>
      <c r="KK83" t="str">
        <f t="shared" si="80"/>
        <v xml:space="preserve"> </v>
      </c>
    </row>
    <row r="84" spans="1:297" x14ac:dyDescent="0.25">
      <c r="A84">
        <v>8130998</v>
      </c>
      <c r="B84" t="s">
        <v>11</v>
      </c>
      <c r="C84">
        <v>238</v>
      </c>
      <c r="D84">
        <v>416</v>
      </c>
      <c r="F84">
        <v>279</v>
      </c>
      <c r="EK84" t="e">
        <f t="shared" si="76"/>
        <v>#DIV/0!</v>
      </c>
      <c r="EL84" t="e">
        <f t="shared" si="83"/>
        <v>#DIV/0!</v>
      </c>
      <c r="EM84" t="e">
        <f t="shared" si="84"/>
        <v>#DIV/0!</v>
      </c>
      <c r="EN84" t="e">
        <f t="shared" si="85"/>
        <v>#DIV/0!</v>
      </c>
      <c r="EO84" t="e">
        <f t="shared" si="86"/>
        <v>#DIV/0!</v>
      </c>
      <c r="EP84" t="e">
        <f t="shared" si="87"/>
        <v>#DIV/0!</v>
      </c>
      <c r="EQ84" t="e">
        <f t="shared" si="88"/>
        <v>#DIV/0!</v>
      </c>
      <c r="ER84" t="e">
        <f t="shared" si="89"/>
        <v>#DIV/0!</v>
      </c>
      <c r="ES84" t="e">
        <f t="shared" si="90"/>
        <v>#DIV/0!</v>
      </c>
      <c r="ET84" t="e">
        <f t="shared" si="91"/>
        <v>#DIV/0!</v>
      </c>
      <c r="EU84" t="e">
        <f t="shared" si="92"/>
        <v>#DIV/0!</v>
      </c>
      <c r="EV84" t="e">
        <f t="shared" si="93"/>
        <v>#DIV/0!</v>
      </c>
      <c r="EW84" t="e">
        <f t="shared" si="94"/>
        <v>#DIV/0!</v>
      </c>
      <c r="EX84" t="e">
        <f t="shared" si="95"/>
        <v>#DIV/0!</v>
      </c>
      <c r="EY84" t="e">
        <f t="shared" si="96"/>
        <v>#DIV/0!</v>
      </c>
      <c r="EZ84" t="e">
        <f t="shared" si="97"/>
        <v>#DIV/0!</v>
      </c>
      <c r="FA84" t="e">
        <f t="shared" si="98"/>
        <v>#DIV/0!</v>
      </c>
      <c r="FB84" t="e">
        <f t="shared" si="99"/>
        <v>#DIV/0!</v>
      </c>
      <c r="FC84" t="e">
        <f t="shared" si="100"/>
        <v>#DIV/0!</v>
      </c>
      <c r="FD84" t="e">
        <f t="shared" si="101"/>
        <v>#DIV/0!</v>
      </c>
      <c r="FE84" t="e">
        <f t="shared" si="102"/>
        <v>#DIV/0!</v>
      </c>
      <c r="FF84" t="e">
        <f t="shared" si="103"/>
        <v>#DIV/0!</v>
      </c>
      <c r="FG84" t="e">
        <f t="shared" si="104"/>
        <v>#DIV/0!</v>
      </c>
      <c r="FH84" t="e">
        <f t="shared" si="105"/>
        <v>#DIV/0!</v>
      </c>
      <c r="FI84" t="e">
        <f t="shared" si="106"/>
        <v>#DIV/0!</v>
      </c>
      <c r="FJ84" t="e">
        <f t="shared" si="107"/>
        <v>#DIV/0!</v>
      </c>
      <c r="FK84" t="e">
        <f t="shared" si="108"/>
        <v>#DIV/0!</v>
      </c>
      <c r="FL84" t="e">
        <f t="shared" si="109"/>
        <v>#DIV/0!</v>
      </c>
      <c r="FM84" t="e">
        <f t="shared" si="110"/>
        <v>#DIV/0!</v>
      </c>
      <c r="FN84" t="e">
        <f t="shared" si="111"/>
        <v>#DIV/0!</v>
      </c>
      <c r="FO84" t="e">
        <f t="shared" si="112"/>
        <v>#DIV/0!</v>
      </c>
      <c r="FP84" t="e">
        <f t="shared" si="113"/>
        <v>#DIV/0!</v>
      </c>
      <c r="FQ84" t="e">
        <f t="shared" si="114"/>
        <v>#DIV/0!</v>
      </c>
      <c r="FR84" t="e">
        <f t="shared" si="115"/>
        <v>#DIV/0!</v>
      </c>
      <c r="FS84" t="e">
        <f t="shared" si="116"/>
        <v>#DIV/0!</v>
      </c>
      <c r="FT84" t="e">
        <f t="shared" si="117"/>
        <v>#DIV/0!</v>
      </c>
      <c r="FU84" t="e">
        <f t="shared" si="118"/>
        <v>#DIV/0!</v>
      </c>
      <c r="FV84" t="e">
        <f t="shared" si="119"/>
        <v>#DIV/0!</v>
      </c>
      <c r="FW84" t="e">
        <f t="shared" si="120"/>
        <v>#DIV/0!</v>
      </c>
      <c r="FX84" t="e">
        <f t="shared" si="121"/>
        <v>#DIV/0!</v>
      </c>
      <c r="FY84" t="e">
        <f t="shared" si="122"/>
        <v>#DIV/0!</v>
      </c>
      <c r="FZ84" t="e">
        <f t="shared" si="123"/>
        <v>#DIV/0!</v>
      </c>
      <c r="GA84" t="e">
        <f t="shared" si="124"/>
        <v>#DIV/0!</v>
      </c>
      <c r="GB84" t="e">
        <f t="shared" si="125"/>
        <v>#DIV/0!</v>
      </c>
      <c r="GC84" t="e">
        <f t="shared" si="126"/>
        <v>#DIV/0!</v>
      </c>
      <c r="GD84" t="e">
        <f t="shared" si="127"/>
        <v>#DIV/0!</v>
      </c>
      <c r="GE84" t="e">
        <f t="shared" si="128"/>
        <v>#DIV/0!</v>
      </c>
      <c r="GF84" t="e">
        <f t="shared" si="129"/>
        <v>#DIV/0!</v>
      </c>
      <c r="GG84" t="e">
        <f t="shared" si="130"/>
        <v>#DIV/0!</v>
      </c>
      <c r="GH84" t="e">
        <f t="shared" si="131"/>
        <v>#DIV/0!</v>
      </c>
      <c r="GI84" t="e">
        <f t="shared" si="132"/>
        <v>#DIV/0!</v>
      </c>
      <c r="GJ84" t="e">
        <f t="shared" si="133"/>
        <v>#DIV/0!</v>
      </c>
      <c r="GK84" t="e">
        <f t="shared" si="134"/>
        <v>#DIV/0!</v>
      </c>
      <c r="GL84" t="e">
        <f t="shared" si="135"/>
        <v>#DIV/0!</v>
      </c>
      <c r="GM84" t="e">
        <f t="shared" si="136"/>
        <v>#DIV/0!</v>
      </c>
      <c r="GN84" t="e">
        <f t="shared" si="137"/>
        <v>#DIV/0!</v>
      </c>
      <c r="GO84" t="e">
        <f t="shared" si="138"/>
        <v>#DIV/0!</v>
      </c>
      <c r="GP84" t="e">
        <f t="shared" si="139"/>
        <v>#DIV/0!</v>
      </c>
      <c r="GQ84" t="e">
        <f t="shared" si="140"/>
        <v>#DIV/0!</v>
      </c>
      <c r="GR84" t="e">
        <f t="shared" si="141"/>
        <v>#DIV/0!</v>
      </c>
      <c r="GS84" t="e">
        <f t="shared" si="142"/>
        <v>#DIV/0!</v>
      </c>
      <c r="GT84" t="e">
        <f t="shared" si="143"/>
        <v>#DIV/0!</v>
      </c>
      <c r="GU84" t="e">
        <f t="shared" si="144"/>
        <v>#DIV/0!</v>
      </c>
      <c r="GV84" t="e">
        <f t="shared" si="145"/>
        <v>#DIV/0!</v>
      </c>
      <c r="GW84" t="e">
        <f t="shared" si="82"/>
        <v>#DIV/0!</v>
      </c>
      <c r="GX84" t="e">
        <f t="shared" ref="GX84:GX147" si="146">(BP84/EF84)</f>
        <v>#DIV/0!</v>
      </c>
      <c r="GY84" t="e">
        <f t="shared" ref="GY84:GY147" si="147">(BQ84/EG84)</f>
        <v>#DIV/0!</v>
      </c>
      <c r="JT84">
        <v>35</v>
      </c>
      <c r="JU84">
        <v>170</v>
      </c>
      <c r="JV84">
        <f t="shared" si="77"/>
        <v>1.0294117647058822</v>
      </c>
      <c r="JX84" t="str">
        <f t="shared" si="81"/>
        <v xml:space="preserve"> </v>
      </c>
      <c r="KA84">
        <f t="shared" si="78"/>
        <v>0.41176470588235292</v>
      </c>
      <c r="KC84" t="str">
        <f t="shared" si="75"/>
        <v/>
      </c>
      <c r="KD84" t="str">
        <f t="shared" si="79"/>
        <v xml:space="preserve"> </v>
      </c>
      <c r="KH84">
        <v>1.0294117647058822</v>
      </c>
      <c r="KI84">
        <v>0.41176470588235292</v>
      </c>
      <c r="KJ84" t="s">
        <v>498</v>
      </c>
      <c r="KK84" t="str">
        <f t="shared" si="80"/>
        <v xml:space="preserve"> </v>
      </c>
    </row>
    <row r="85" spans="1:297" x14ac:dyDescent="0.25">
      <c r="A85">
        <v>9002836</v>
      </c>
      <c r="B85" t="s">
        <v>11</v>
      </c>
      <c r="C85">
        <v>24.6</v>
      </c>
      <c r="EK85" t="e">
        <f t="shared" si="76"/>
        <v>#DIV/0!</v>
      </c>
      <c r="EL85" t="e">
        <f t="shared" si="83"/>
        <v>#DIV/0!</v>
      </c>
      <c r="EM85" t="e">
        <f t="shared" si="84"/>
        <v>#DIV/0!</v>
      </c>
      <c r="EN85" t="e">
        <f t="shared" si="85"/>
        <v>#DIV/0!</v>
      </c>
      <c r="EO85" t="e">
        <f t="shared" si="86"/>
        <v>#DIV/0!</v>
      </c>
      <c r="EP85" t="e">
        <f t="shared" si="87"/>
        <v>#DIV/0!</v>
      </c>
      <c r="EQ85" t="e">
        <f t="shared" si="88"/>
        <v>#DIV/0!</v>
      </c>
      <c r="ER85" t="e">
        <f t="shared" si="89"/>
        <v>#DIV/0!</v>
      </c>
      <c r="ES85" t="e">
        <f t="shared" si="90"/>
        <v>#DIV/0!</v>
      </c>
      <c r="ET85" t="e">
        <f t="shared" si="91"/>
        <v>#DIV/0!</v>
      </c>
      <c r="EU85" t="e">
        <f t="shared" si="92"/>
        <v>#DIV/0!</v>
      </c>
      <c r="EV85" t="e">
        <f t="shared" si="93"/>
        <v>#DIV/0!</v>
      </c>
      <c r="EW85" t="e">
        <f t="shared" si="94"/>
        <v>#DIV/0!</v>
      </c>
      <c r="EX85" t="e">
        <f t="shared" si="95"/>
        <v>#DIV/0!</v>
      </c>
      <c r="EY85" t="e">
        <f t="shared" si="96"/>
        <v>#DIV/0!</v>
      </c>
      <c r="EZ85" t="e">
        <f t="shared" si="97"/>
        <v>#DIV/0!</v>
      </c>
      <c r="FA85" t="e">
        <f t="shared" si="98"/>
        <v>#DIV/0!</v>
      </c>
      <c r="FB85" t="e">
        <f t="shared" si="99"/>
        <v>#DIV/0!</v>
      </c>
      <c r="FC85" t="e">
        <f t="shared" si="100"/>
        <v>#DIV/0!</v>
      </c>
      <c r="FD85" t="e">
        <f t="shared" si="101"/>
        <v>#DIV/0!</v>
      </c>
      <c r="FE85" t="e">
        <f t="shared" si="102"/>
        <v>#DIV/0!</v>
      </c>
      <c r="FF85" t="e">
        <f t="shared" si="103"/>
        <v>#DIV/0!</v>
      </c>
      <c r="FG85" t="e">
        <f t="shared" si="104"/>
        <v>#DIV/0!</v>
      </c>
      <c r="FH85" t="e">
        <f t="shared" si="105"/>
        <v>#DIV/0!</v>
      </c>
      <c r="FI85" t="e">
        <f t="shared" si="106"/>
        <v>#DIV/0!</v>
      </c>
      <c r="FJ85" t="e">
        <f t="shared" si="107"/>
        <v>#DIV/0!</v>
      </c>
      <c r="FK85" t="e">
        <f t="shared" si="108"/>
        <v>#DIV/0!</v>
      </c>
      <c r="FL85" t="e">
        <f t="shared" si="109"/>
        <v>#DIV/0!</v>
      </c>
      <c r="FM85" t="e">
        <f t="shared" si="110"/>
        <v>#DIV/0!</v>
      </c>
      <c r="FN85" t="e">
        <f t="shared" si="111"/>
        <v>#DIV/0!</v>
      </c>
      <c r="FO85" t="e">
        <f t="shared" si="112"/>
        <v>#DIV/0!</v>
      </c>
      <c r="FP85" t="e">
        <f t="shared" si="113"/>
        <v>#DIV/0!</v>
      </c>
      <c r="FQ85" t="e">
        <f t="shared" si="114"/>
        <v>#DIV/0!</v>
      </c>
      <c r="FR85" t="e">
        <f t="shared" si="115"/>
        <v>#DIV/0!</v>
      </c>
      <c r="FS85" t="e">
        <f t="shared" si="116"/>
        <v>#DIV/0!</v>
      </c>
      <c r="FT85" t="e">
        <f t="shared" si="117"/>
        <v>#DIV/0!</v>
      </c>
      <c r="FU85" t="e">
        <f t="shared" si="118"/>
        <v>#DIV/0!</v>
      </c>
      <c r="FV85" t="e">
        <f t="shared" si="119"/>
        <v>#DIV/0!</v>
      </c>
      <c r="FW85" t="e">
        <f t="shared" si="120"/>
        <v>#DIV/0!</v>
      </c>
      <c r="FX85" t="e">
        <f t="shared" si="121"/>
        <v>#DIV/0!</v>
      </c>
      <c r="FY85" t="e">
        <f t="shared" si="122"/>
        <v>#DIV/0!</v>
      </c>
      <c r="FZ85" t="e">
        <f t="shared" si="123"/>
        <v>#DIV/0!</v>
      </c>
      <c r="GA85" t="e">
        <f t="shared" si="124"/>
        <v>#DIV/0!</v>
      </c>
      <c r="GB85" t="e">
        <f t="shared" si="125"/>
        <v>#DIV/0!</v>
      </c>
      <c r="GC85" t="e">
        <f t="shared" si="126"/>
        <v>#DIV/0!</v>
      </c>
      <c r="GD85" t="e">
        <f t="shared" si="127"/>
        <v>#DIV/0!</v>
      </c>
      <c r="GE85" t="e">
        <f t="shared" si="128"/>
        <v>#DIV/0!</v>
      </c>
      <c r="GF85" t="e">
        <f t="shared" si="129"/>
        <v>#DIV/0!</v>
      </c>
      <c r="GG85" t="e">
        <f t="shared" si="130"/>
        <v>#DIV/0!</v>
      </c>
      <c r="GH85" t="e">
        <f t="shared" si="131"/>
        <v>#DIV/0!</v>
      </c>
      <c r="GI85" t="e">
        <f t="shared" si="132"/>
        <v>#DIV/0!</v>
      </c>
      <c r="GJ85" t="e">
        <f t="shared" si="133"/>
        <v>#DIV/0!</v>
      </c>
      <c r="GK85" t="e">
        <f t="shared" si="134"/>
        <v>#DIV/0!</v>
      </c>
      <c r="GL85" t="e">
        <f t="shared" si="135"/>
        <v>#DIV/0!</v>
      </c>
      <c r="GM85" t="e">
        <f t="shared" si="136"/>
        <v>#DIV/0!</v>
      </c>
      <c r="GN85" t="e">
        <f t="shared" si="137"/>
        <v>#DIV/0!</v>
      </c>
      <c r="GO85" t="e">
        <f t="shared" si="138"/>
        <v>#DIV/0!</v>
      </c>
      <c r="GP85" t="e">
        <f t="shared" si="139"/>
        <v>#DIV/0!</v>
      </c>
      <c r="GQ85" t="e">
        <f t="shared" si="140"/>
        <v>#DIV/0!</v>
      </c>
      <c r="GR85" t="e">
        <f t="shared" si="141"/>
        <v>#DIV/0!</v>
      </c>
      <c r="GS85" t="e">
        <f t="shared" si="142"/>
        <v>#DIV/0!</v>
      </c>
      <c r="GT85" t="e">
        <f t="shared" si="143"/>
        <v>#DIV/0!</v>
      </c>
      <c r="GU85" t="e">
        <f t="shared" si="144"/>
        <v>#DIV/0!</v>
      </c>
      <c r="GV85" t="e">
        <f t="shared" si="145"/>
        <v>#DIV/0!</v>
      </c>
      <c r="GW85" t="e">
        <f t="shared" si="82"/>
        <v>#DIV/0!</v>
      </c>
      <c r="GX85" t="e">
        <f t="shared" si="146"/>
        <v>#DIV/0!</v>
      </c>
      <c r="GY85" t="e">
        <f t="shared" si="147"/>
        <v>#DIV/0!</v>
      </c>
      <c r="JT85">
        <v>50</v>
      </c>
      <c r="JU85">
        <v>175</v>
      </c>
      <c r="JV85">
        <f t="shared" si="77"/>
        <v>1.4285714285714284</v>
      </c>
      <c r="JX85" t="str">
        <f t="shared" si="81"/>
        <v xml:space="preserve"> </v>
      </c>
      <c r="KA85">
        <f t="shared" si="78"/>
        <v>0.5714285714285714</v>
      </c>
      <c r="KC85" t="str">
        <f t="shared" si="75"/>
        <v/>
      </c>
      <c r="KD85" t="str">
        <f t="shared" si="79"/>
        <v xml:space="preserve"> </v>
      </c>
      <c r="KH85">
        <v>1.4285714285714284</v>
      </c>
      <c r="KI85">
        <v>0.5714285714285714</v>
      </c>
      <c r="KJ85" t="s">
        <v>498</v>
      </c>
      <c r="KK85" t="str">
        <f t="shared" si="80"/>
        <v xml:space="preserve"> </v>
      </c>
    </row>
    <row r="86" spans="1:297" x14ac:dyDescent="0.25">
      <c r="A86">
        <v>9003331</v>
      </c>
      <c r="B86" t="s">
        <v>11</v>
      </c>
      <c r="J86">
        <v>2323.1999999999998</v>
      </c>
      <c r="V86">
        <v>1098</v>
      </c>
      <c r="BZ86">
        <v>188.4</v>
      </c>
      <c r="CL86">
        <v>165.6</v>
      </c>
      <c r="EK86" t="e">
        <f t="shared" si="76"/>
        <v>#DIV/0!</v>
      </c>
      <c r="EL86" t="e">
        <f t="shared" si="83"/>
        <v>#DIV/0!</v>
      </c>
      <c r="EM86" t="e">
        <f t="shared" si="84"/>
        <v>#DIV/0!</v>
      </c>
      <c r="EN86" t="e">
        <f t="shared" si="85"/>
        <v>#DIV/0!</v>
      </c>
      <c r="EO86" t="e">
        <f t="shared" si="86"/>
        <v>#DIV/0!</v>
      </c>
      <c r="EP86" t="e">
        <f t="shared" si="87"/>
        <v>#DIV/0!</v>
      </c>
      <c r="EQ86" t="e">
        <f t="shared" si="88"/>
        <v>#DIV/0!</v>
      </c>
      <c r="ER86">
        <f t="shared" si="89"/>
        <v>12.331210191082802</v>
      </c>
      <c r="ES86" t="e">
        <f t="shared" si="90"/>
        <v>#DIV/0!</v>
      </c>
      <c r="ET86" t="e">
        <f t="shared" si="91"/>
        <v>#DIV/0!</v>
      </c>
      <c r="EU86" t="e">
        <f t="shared" si="92"/>
        <v>#DIV/0!</v>
      </c>
      <c r="EV86" t="e">
        <f t="shared" si="93"/>
        <v>#DIV/0!</v>
      </c>
      <c r="EW86" t="e">
        <f t="shared" si="94"/>
        <v>#DIV/0!</v>
      </c>
      <c r="EX86" t="e">
        <f t="shared" si="95"/>
        <v>#DIV/0!</v>
      </c>
      <c r="EY86" t="e">
        <f t="shared" si="96"/>
        <v>#DIV/0!</v>
      </c>
      <c r="EZ86" t="e">
        <f t="shared" si="97"/>
        <v>#DIV/0!</v>
      </c>
      <c r="FA86" t="e">
        <f t="shared" si="98"/>
        <v>#DIV/0!</v>
      </c>
      <c r="FB86" t="e">
        <f t="shared" si="99"/>
        <v>#DIV/0!</v>
      </c>
      <c r="FC86" t="e">
        <f t="shared" si="100"/>
        <v>#DIV/0!</v>
      </c>
      <c r="FD86">
        <f t="shared" si="101"/>
        <v>6.6304347826086962</v>
      </c>
      <c r="FE86" t="e">
        <f t="shared" si="102"/>
        <v>#DIV/0!</v>
      </c>
      <c r="FF86" t="e">
        <f t="shared" si="103"/>
        <v>#DIV/0!</v>
      </c>
      <c r="FG86" t="e">
        <f t="shared" si="104"/>
        <v>#DIV/0!</v>
      </c>
      <c r="FH86" t="e">
        <f t="shared" si="105"/>
        <v>#DIV/0!</v>
      </c>
      <c r="FI86" t="e">
        <f t="shared" si="106"/>
        <v>#DIV/0!</v>
      </c>
      <c r="FJ86" t="e">
        <f t="shared" si="107"/>
        <v>#DIV/0!</v>
      </c>
      <c r="FK86" t="e">
        <f t="shared" si="108"/>
        <v>#DIV/0!</v>
      </c>
      <c r="FL86" t="e">
        <f t="shared" si="109"/>
        <v>#DIV/0!</v>
      </c>
      <c r="FM86" t="e">
        <f t="shared" si="110"/>
        <v>#DIV/0!</v>
      </c>
      <c r="FN86" t="e">
        <f t="shared" si="111"/>
        <v>#DIV/0!</v>
      </c>
      <c r="FO86" t="e">
        <f t="shared" si="112"/>
        <v>#DIV/0!</v>
      </c>
      <c r="FP86" t="e">
        <f t="shared" si="113"/>
        <v>#DIV/0!</v>
      </c>
      <c r="FQ86" t="e">
        <f t="shared" si="114"/>
        <v>#DIV/0!</v>
      </c>
      <c r="FR86" t="e">
        <f t="shared" si="115"/>
        <v>#DIV/0!</v>
      </c>
      <c r="FS86" t="e">
        <f t="shared" si="116"/>
        <v>#DIV/0!</v>
      </c>
      <c r="FT86" t="e">
        <f t="shared" si="117"/>
        <v>#DIV/0!</v>
      </c>
      <c r="FU86" t="e">
        <f t="shared" si="118"/>
        <v>#DIV/0!</v>
      </c>
      <c r="FV86" t="e">
        <f t="shared" si="119"/>
        <v>#DIV/0!</v>
      </c>
      <c r="FW86" t="e">
        <f t="shared" si="120"/>
        <v>#DIV/0!</v>
      </c>
      <c r="FX86" t="e">
        <f t="shared" si="121"/>
        <v>#DIV/0!</v>
      </c>
      <c r="FY86" t="e">
        <f t="shared" si="122"/>
        <v>#DIV/0!</v>
      </c>
      <c r="FZ86" t="e">
        <f t="shared" si="123"/>
        <v>#DIV/0!</v>
      </c>
      <c r="GA86" t="e">
        <f t="shared" si="124"/>
        <v>#DIV/0!</v>
      </c>
      <c r="GB86" t="e">
        <f t="shared" si="125"/>
        <v>#DIV/0!</v>
      </c>
      <c r="GC86" t="e">
        <f t="shared" si="126"/>
        <v>#DIV/0!</v>
      </c>
      <c r="GD86" t="e">
        <f t="shared" si="127"/>
        <v>#DIV/0!</v>
      </c>
      <c r="GE86" t="e">
        <f t="shared" si="128"/>
        <v>#DIV/0!</v>
      </c>
      <c r="GF86" t="e">
        <f t="shared" si="129"/>
        <v>#DIV/0!</v>
      </c>
      <c r="GG86" t="e">
        <f t="shared" si="130"/>
        <v>#DIV/0!</v>
      </c>
      <c r="GH86" t="e">
        <f t="shared" si="131"/>
        <v>#DIV/0!</v>
      </c>
      <c r="GI86" t="e">
        <f t="shared" si="132"/>
        <v>#DIV/0!</v>
      </c>
      <c r="GJ86" t="e">
        <f t="shared" si="133"/>
        <v>#DIV/0!</v>
      </c>
      <c r="GK86" t="e">
        <f t="shared" si="134"/>
        <v>#DIV/0!</v>
      </c>
      <c r="GL86" t="e">
        <f t="shared" si="135"/>
        <v>#DIV/0!</v>
      </c>
      <c r="GM86" t="e">
        <f t="shared" si="136"/>
        <v>#DIV/0!</v>
      </c>
      <c r="GN86" t="e">
        <f t="shared" si="137"/>
        <v>#DIV/0!</v>
      </c>
      <c r="GO86" t="e">
        <f t="shared" si="138"/>
        <v>#DIV/0!</v>
      </c>
      <c r="GP86" t="e">
        <f t="shared" si="139"/>
        <v>#DIV/0!</v>
      </c>
      <c r="GQ86" t="e">
        <f t="shared" si="140"/>
        <v>#DIV/0!</v>
      </c>
      <c r="GR86" t="e">
        <f t="shared" si="141"/>
        <v>#DIV/0!</v>
      </c>
      <c r="GS86" t="e">
        <f t="shared" si="142"/>
        <v>#DIV/0!</v>
      </c>
      <c r="GT86" t="e">
        <f t="shared" si="143"/>
        <v>#DIV/0!</v>
      </c>
      <c r="GU86" t="e">
        <f t="shared" si="144"/>
        <v>#DIV/0!</v>
      </c>
      <c r="GV86" t="e">
        <f t="shared" si="145"/>
        <v>#DIV/0!</v>
      </c>
      <c r="GW86" t="e">
        <f t="shared" si="82"/>
        <v>#DIV/0!</v>
      </c>
      <c r="GX86" t="e">
        <f t="shared" si="146"/>
        <v>#DIV/0!</v>
      </c>
      <c r="GY86" t="e">
        <f t="shared" si="147"/>
        <v>#DIV/0!</v>
      </c>
      <c r="HB86">
        <v>12.331210191082802</v>
      </c>
      <c r="HJ86">
        <v>12.331210191082802</v>
      </c>
      <c r="HV86">
        <v>6.6304347826086962</v>
      </c>
      <c r="JT86">
        <v>50</v>
      </c>
      <c r="JU86">
        <v>175</v>
      </c>
      <c r="JV86">
        <f t="shared" si="77"/>
        <v>1.4285714285714284</v>
      </c>
      <c r="JW86" s="17">
        <v>12.331210191082802</v>
      </c>
      <c r="JX86">
        <f t="shared" si="81"/>
        <v>1</v>
      </c>
      <c r="KA86">
        <f t="shared" si="78"/>
        <v>0.5714285714285714</v>
      </c>
      <c r="KB86" s="17">
        <v>12.331210191082802</v>
      </c>
      <c r="KC86">
        <f t="shared" si="75"/>
        <v>12.331210191082802</v>
      </c>
      <c r="KD86" t="str">
        <f t="shared" si="79"/>
        <v xml:space="preserve"> </v>
      </c>
      <c r="KH86">
        <v>1.4285714285714284</v>
      </c>
      <c r="KI86">
        <v>0.5714285714285714</v>
      </c>
      <c r="KJ86">
        <v>12.331210191082802</v>
      </c>
      <c r="KK86" t="str">
        <f t="shared" si="80"/>
        <v xml:space="preserve"> </v>
      </c>
    </row>
    <row r="87" spans="1:297" x14ac:dyDescent="0.25">
      <c r="A87">
        <v>9003370</v>
      </c>
      <c r="B87" t="s">
        <v>11</v>
      </c>
      <c r="C87">
        <v>99</v>
      </c>
      <c r="BS87">
        <v>168.6</v>
      </c>
      <c r="EK87">
        <f t="shared" si="76"/>
        <v>0.58718861209964412</v>
      </c>
      <c r="EL87" t="e">
        <f t="shared" si="83"/>
        <v>#DIV/0!</v>
      </c>
      <c r="EM87" t="e">
        <f t="shared" si="84"/>
        <v>#DIV/0!</v>
      </c>
      <c r="EN87" t="e">
        <f t="shared" si="85"/>
        <v>#DIV/0!</v>
      </c>
      <c r="EO87" t="e">
        <f t="shared" si="86"/>
        <v>#DIV/0!</v>
      </c>
      <c r="EP87" t="e">
        <f t="shared" si="87"/>
        <v>#DIV/0!</v>
      </c>
      <c r="EQ87" t="e">
        <f t="shared" si="88"/>
        <v>#DIV/0!</v>
      </c>
      <c r="ER87" t="e">
        <f t="shared" si="89"/>
        <v>#DIV/0!</v>
      </c>
      <c r="ES87" t="e">
        <f t="shared" si="90"/>
        <v>#DIV/0!</v>
      </c>
      <c r="ET87" t="e">
        <f t="shared" si="91"/>
        <v>#DIV/0!</v>
      </c>
      <c r="EU87" t="e">
        <f t="shared" si="92"/>
        <v>#DIV/0!</v>
      </c>
      <c r="EV87" t="e">
        <f t="shared" si="93"/>
        <v>#DIV/0!</v>
      </c>
      <c r="EW87" t="e">
        <f t="shared" si="94"/>
        <v>#DIV/0!</v>
      </c>
      <c r="EX87" t="e">
        <f t="shared" si="95"/>
        <v>#DIV/0!</v>
      </c>
      <c r="EY87" t="e">
        <f t="shared" si="96"/>
        <v>#DIV/0!</v>
      </c>
      <c r="EZ87" t="e">
        <f t="shared" si="97"/>
        <v>#DIV/0!</v>
      </c>
      <c r="FA87" t="e">
        <f t="shared" si="98"/>
        <v>#DIV/0!</v>
      </c>
      <c r="FB87" t="e">
        <f t="shared" si="99"/>
        <v>#DIV/0!</v>
      </c>
      <c r="FC87" t="e">
        <f t="shared" si="100"/>
        <v>#DIV/0!</v>
      </c>
      <c r="FD87" t="e">
        <f t="shared" si="101"/>
        <v>#DIV/0!</v>
      </c>
      <c r="FE87" t="e">
        <f t="shared" si="102"/>
        <v>#DIV/0!</v>
      </c>
      <c r="FF87" t="e">
        <f t="shared" si="103"/>
        <v>#DIV/0!</v>
      </c>
      <c r="FG87" t="e">
        <f t="shared" si="104"/>
        <v>#DIV/0!</v>
      </c>
      <c r="FH87" t="e">
        <f t="shared" si="105"/>
        <v>#DIV/0!</v>
      </c>
      <c r="FI87" t="e">
        <f t="shared" si="106"/>
        <v>#DIV/0!</v>
      </c>
      <c r="FJ87" t="e">
        <f t="shared" si="107"/>
        <v>#DIV/0!</v>
      </c>
      <c r="FK87" t="e">
        <f t="shared" si="108"/>
        <v>#DIV/0!</v>
      </c>
      <c r="FL87" t="e">
        <f t="shared" si="109"/>
        <v>#DIV/0!</v>
      </c>
      <c r="FM87" t="e">
        <f t="shared" si="110"/>
        <v>#DIV/0!</v>
      </c>
      <c r="FN87" t="e">
        <f t="shared" si="111"/>
        <v>#DIV/0!</v>
      </c>
      <c r="FO87" t="e">
        <f t="shared" si="112"/>
        <v>#DIV/0!</v>
      </c>
      <c r="FP87" t="e">
        <f t="shared" si="113"/>
        <v>#DIV/0!</v>
      </c>
      <c r="FQ87" t="e">
        <f t="shared" si="114"/>
        <v>#DIV/0!</v>
      </c>
      <c r="FR87" t="e">
        <f t="shared" si="115"/>
        <v>#DIV/0!</v>
      </c>
      <c r="FS87" t="e">
        <f t="shared" si="116"/>
        <v>#DIV/0!</v>
      </c>
      <c r="FT87" t="e">
        <f t="shared" si="117"/>
        <v>#DIV/0!</v>
      </c>
      <c r="FU87" t="e">
        <f t="shared" si="118"/>
        <v>#DIV/0!</v>
      </c>
      <c r="FV87" t="e">
        <f t="shared" si="119"/>
        <v>#DIV/0!</v>
      </c>
      <c r="FW87" t="e">
        <f t="shared" si="120"/>
        <v>#DIV/0!</v>
      </c>
      <c r="FX87" t="e">
        <f t="shared" si="121"/>
        <v>#DIV/0!</v>
      </c>
      <c r="FY87" t="e">
        <f t="shared" si="122"/>
        <v>#DIV/0!</v>
      </c>
      <c r="FZ87" t="e">
        <f t="shared" si="123"/>
        <v>#DIV/0!</v>
      </c>
      <c r="GA87" t="e">
        <f t="shared" si="124"/>
        <v>#DIV/0!</v>
      </c>
      <c r="GB87" t="e">
        <f t="shared" si="125"/>
        <v>#DIV/0!</v>
      </c>
      <c r="GC87" t="e">
        <f t="shared" si="126"/>
        <v>#DIV/0!</v>
      </c>
      <c r="GD87" t="e">
        <f t="shared" si="127"/>
        <v>#DIV/0!</v>
      </c>
      <c r="GE87" t="e">
        <f t="shared" si="128"/>
        <v>#DIV/0!</v>
      </c>
      <c r="GF87" t="e">
        <f t="shared" si="129"/>
        <v>#DIV/0!</v>
      </c>
      <c r="GG87" t="e">
        <f t="shared" si="130"/>
        <v>#DIV/0!</v>
      </c>
      <c r="GH87" t="e">
        <f t="shared" si="131"/>
        <v>#DIV/0!</v>
      </c>
      <c r="GI87" t="e">
        <f t="shared" si="132"/>
        <v>#DIV/0!</v>
      </c>
      <c r="GJ87" t="e">
        <f t="shared" si="133"/>
        <v>#DIV/0!</v>
      </c>
      <c r="GK87" t="e">
        <f t="shared" si="134"/>
        <v>#DIV/0!</v>
      </c>
      <c r="GL87" t="e">
        <f t="shared" si="135"/>
        <v>#DIV/0!</v>
      </c>
      <c r="GM87" t="e">
        <f t="shared" si="136"/>
        <v>#DIV/0!</v>
      </c>
      <c r="GN87" t="e">
        <f t="shared" si="137"/>
        <v>#DIV/0!</v>
      </c>
      <c r="GO87" t="e">
        <f t="shared" si="138"/>
        <v>#DIV/0!</v>
      </c>
      <c r="GP87" t="e">
        <f t="shared" si="139"/>
        <v>#DIV/0!</v>
      </c>
      <c r="GQ87" t="e">
        <f t="shared" si="140"/>
        <v>#DIV/0!</v>
      </c>
      <c r="GR87" t="e">
        <f t="shared" si="141"/>
        <v>#DIV/0!</v>
      </c>
      <c r="GS87" t="e">
        <f t="shared" si="142"/>
        <v>#DIV/0!</v>
      </c>
      <c r="GT87" t="e">
        <f t="shared" si="143"/>
        <v>#DIV/0!</v>
      </c>
      <c r="GU87" t="e">
        <f t="shared" si="144"/>
        <v>#DIV/0!</v>
      </c>
      <c r="GV87" t="e">
        <f t="shared" si="145"/>
        <v>#DIV/0!</v>
      </c>
      <c r="GW87" t="e">
        <f t="shared" si="82"/>
        <v>#DIV/0!</v>
      </c>
      <c r="GX87" t="e">
        <f t="shared" si="146"/>
        <v>#DIV/0!</v>
      </c>
      <c r="GY87" t="e">
        <f t="shared" si="147"/>
        <v>#DIV/0!</v>
      </c>
      <c r="HB87">
        <v>0.58718861209964412</v>
      </c>
      <c r="HC87">
        <v>0.58718861209964412</v>
      </c>
      <c r="JT87">
        <v>50</v>
      </c>
      <c r="JU87">
        <v>175</v>
      </c>
      <c r="JV87">
        <f t="shared" si="77"/>
        <v>1.4285714285714284</v>
      </c>
      <c r="JW87" s="17">
        <v>0.58718861209964412</v>
      </c>
      <c r="JX87" t="str">
        <f t="shared" si="81"/>
        <v xml:space="preserve"> </v>
      </c>
      <c r="KA87">
        <f t="shared" si="78"/>
        <v>0.5714285714285714</v>
      </c>
      <c r="KB87" s="17">
        <v>0.58718861209964412</v>
      </c>
      <c r="KC87">
        <f t="shared" si="75"/>
        <v>0.58718861209964412</v>
      </c>
      <c r="KD87" t="str">
        <f t="shared" si="79"/>
        <v xml:space="preserve"> </v>
      </c>
      <c r="KH87">
        <v>1.4285714285714284</v>
      </c>
      <c r="KI87">
        <v>0.5714285714285714</v>
      </c>
      <c r="KJ87">
        <v>0.58718861209964412</v>
      </c>
      <c r="KK87">
        <f t="shared" si="80"/>
        <v>1</v>
      </c>
    </row>
    <row r="88" spans="1:297" x14ac:dyDescent="0.25">
      <c r="A88">
        <v>9016278</v>
      </c>
      <c r="B88" t="s">
        <v>11</v>
      </c>
      <c r="C88">
        <v>792</v>
      </c>
      <c r="H88">
        <v>427.2</v>
      </c>
      <c r="L88">
        <v>310.8</v>
      </c>
      <c r="P88">
        <v>291</v>
      </c>
      <c r="BS88">
        <v>235.8</v>
      </c>
      <c r="BX88">
        <v>192.6</v>
      </c>
      <c r="CB88">
        <v>178.8</v>
      </c>
      <c r="CF88">
        <v>244.8</v>
      </c>
      <c r="EK88">
        <f t="shared" si="76"/>
        <v>3.3587786259541983</v>
      </c>
      <c r="EL88" t="e">
        <f t="shared" si="83"/>
        <v>#DIV/0!</v>
      </c>
      <c r="EM88" t="e">
        <f t="shared" si="84"/>
        <v>#DIV/0!</v>
      </c>
      <c r="EN88" t="e">
        <f t="shared" si="85"/>
        <v>#DIV/0!</v>
      </c>
      <c r="EO88" t="e">
        <f t="shared" si="86"/>
        <v>#DIV/0!</v>
      </c>
      <c r="EP88">
        <f t="shared" si="87"/>
        <v>2.218068535825545</v>
      </c>
      <c r="EQ88" t="e">
        <f t="shared" si="88"/>
        <v>#DIV/0!</v>
      </c>
      <c r="ER88" t="e">
        <f t="shared" si="89"/>
        <v>#DIV/0!</v>
      </c>
      <c r="ES88" t="e">
        <f t="shared" si="90"/>
        <v>#DIV/0!</v>
      </c>
      <c r="ET88">
        <f t="shared" si="91"/>
        <v>1.738255033557047</v>
      </c>
      <c r="EU88" t="e">
        <f t="shared" si="92"/>
        <v>#DIV/0!</v>
      </c>
      <c r="EV88" t="e">
        <f t="shared" si="93"/>
        <v>#DIV/0!</v>
      </c>
      <c r="EW88" t="e">
        <f t="shared" si="94"/>
        <v>#DIV/0!</v>
      </c>
      <c r="EX88">
        <f t="shared" si="95"/>
        <v>1.1887254901960784</v>
      </c>
      <c r="EY88" t="e">
        <f t="shared" si="96"/>
        <v>#DIV/0!</v>
      </c>
      <c r="EZ88" t="e">
        <f t="shared" si="97"/>
        <v>#DIV/0!</v>
      </c>
      <c r="FA88" t="e">
        <f t="shared" si="98"/>
        <v>#DIV/0!</v>
      </c>
      <c r="FB88" t="e">
        <f t="shared" si="99"/>
        <v>#DIV/0!</v>
      </c>
      <c r="FC88" t="e">
        <f t="shared" si="100"/>
        <v>#DIV/0!</v>
      </c>
      <c r="FD88" t="e">
        <f t="shared" si="101"/>
        <v>#DIV/0!</v>
      </c>
      <c r="FE88" t="e">
        <f t="shared" si="102"/>
        <v>#DIV/0!</v>
      </c>
      <c r="FF88" t="e">
        <f t="shared" si="103"/>
        <v>#DIV/0!</v>
      </c>
      <c r="FG88" t="e">
        <f t="shared" si="104"/>
        <v>#DIV/0!</v>
      </c>
      <c r="FH88" t="e">
        <f t="shared" si="105"/>
        <v>#DIV/0!</v>
      </c>
      <c r="FI88" t="e">
        <f t="shared" si="106"/>
        <v>#DIV/0!</v>
      </c>
      <c r="FJ88" t="e">
        <f t="shared" si="107"/>
        <v>#DIV/0!</v>
      </c>
      <c r="FK88" t="e">
        <f t="shared" si="108"/>
        <v>#DIV/0!</v>
      </c>
      <c r="FL88" t="e">
        <f t="shared" si="109"/>
        <v>#DIV/0!</v>
      </c>
      <c r="FM88" t="e">
        <f t="shared" si="110"/>
        <v>#DIV/0!</v>
      </c>
      <c r="FN88" t="e">
        <f t="shared" si="111"/>
        <v>#DIV/0!</v>
      </c>
      <c r="FO88" t="e">
        <f t="shared" si="112"/>
        <v>#DIV/0!</v>
      </c>
      <c r="FP88" t="e">
        <f t="shared" si="113"/>
        <v>#DIV/0!</v>
      </c>
      <c r="FQ88" t="e">
        <f t="shared" si="114"/>
        <v>#DIV/0!</v>
      </c>
      <c r="FR88" t="e">
        <f t="shared" si="115"/>
        <v>#DIV/0!</v>
      </c>
      <c r="FS88" t="e">
        <f t="shared" si="116"/>
        <v>#DIV/0!</v>
      </c>
      <c r="FT88" t="e">
        <f t="shared" si="117"/>
        <v>#DIV/0!</v>
      </c>
      <c r="FU88" t="e">
        <f t="shared" si="118"/>
        <v>#DIV/0!</v>
      </c>
      <c r="FV88" t="e">
        <f t="shared" si="119"/>
        <v>#DIV/0!</v>
      </c>
      <c r="FW88" t="e">
        <f t="shared" si="120"/>
        <v>#DIV/0!</v>
      </c>
      <c r="FX88" t="e">
        <f t="shared" si="121"/>
        <v>#DIV/0!</v>
      </c>
      <c r="FY88" t="e">
        <f t="shared" si="122"/>
        <v>#DIV/0!</v>
      </c>
      <c r="FZ88" t="e">
        <f t="shared" si="123"/>
        <v>#DIV/0!</v>
      </c>
      <c r="GA88" t="e">
        <f t="shared" si="124"/>
        <v>#DIV/0!</v>
      </c>
      <c r="GB88" t="e">
        <f t="shared" si="125"/>
        <v>#DIV/0!</v>
      </c>
      <c r="GC88" t="e">
        <f t="shared" si="126"/>
        <v>#DIV/0!</v>
      </c>
      <c r="GD88" t="e">
        <f t="shared" si="127"/>
        <v>#DIV/0!</v>
      </c>
      <c r="GE88" t="e">
        <f t="shared" si="128"/>
        <v>#DIV/0!</v>
      </c>
      <c r="GF88" t="e">
        <f t="shared" si="129"/>
        <v>#DIV/0!</v>
      </c>
      <c r="GG88" t="e">
        <f t="shared" si="130"/>
        <v>#DIV/0!</v>
      </c>
      <c r="GH88" t="e">
        <f t="shared" si="131"/>
        <v>#DIV/0!</v>
      </c>
      <c r="GI88" t="e">
        <f t="shared" si="132"/>
        <v>#DIV/0!</v>
      </c>
      <c r="GJ88" t="e">
        <f t="shared" si="133"/>
        <v>#DIV/0!</v>
      </c>
      <c r="GK88" t="e">
        <f t="shared" si="134"/>
        <v>#DIV/0!</v>
      </c>
      <c r="GL88" t="e">
        <f t="shared" si="135"/>
        <v>#DIV/0!</v>
      </c>
      <c r="GM88" t="e">
        <f t="shared" si="136"/>
        <v>#DIV/0!</v>
      </c>
      <c r="GN88" t="e">
        <f t="shared" si="137"/>
        <v>#DIV/0!</v>
      </c>
      <c r="GO88" t="e">
        <f t="shared" si="138"/>
        <v>#DIV/0!</v>
      </c>
      <c r="GP88" t="e">
        <f t="shared" si="139"/>
        <v>#DIV/0!</v>
      </c>
      <c r="GQ88" t="e">
        <f t="shared" si="140"/>
        <v>#DIV/0!</v>
      </c>
      <c r="GR88" t="e">
        <f t="shared" si="141"/>
        <v>#DIV/0!</v>
      </c>
      <c r="GS88" t="e">
        <f t="shared" si="142"/>
        <v>#DIV/0!</v>
      </c>
      <c r="GT88" t="e">
        <f t="shared" si="143"/>
        <v>#DIV/0!</v>
      </c>
      <c r="GU88" t="e">
        <f t="shared" si="144"/>
        <v>#DIV/0!</v>
      </c>
      <c r="GV88" t="e">
        <f t="shared" si="145"/>
        <v>#DIV/0!</v>
      </c>
      <c r="GW88" t="e">
        <f t="shared" si="82"/>
        <v>#DIV/0!</v>
      </c>
      <c r="GX88" t="e">
        <f t="shared" si="146"/>
        <v>#DIV/0!</v>
      </c>
      <c r="GY88" t="e">
        <f t="shared" si="147"/>
        <v>#DIV/0!</v>
      </c>
      <c r="HB88">
        <v>3.3587786259541983</v>
      </c>
      <c r="HC88">
        <v>3.3587786259541983</v>
      </c>
      <c r="HH88">
        <v>2.218068535825545</v>
      </c>
      <c r="HL88">
        <v>1.738255033557047</v>
      </c>
      <c r="HP88">
        <v>1.1887254901960784</v>
      </c>
      <c r="JT88">
        <v>50</v>
      </c>
      <c r="JU88">
        <v>175</v>
      </c>
      <c r="JV88">
        <f t="shared" si="77"/>
        <v>1.4285714285714284</v>
      </c>
      <c r="JW88" s="17">
        <v>3.3587786259541983</v>
      </c>
      <c r="JX88">
        <f t="shared" si="81"/>
        <v>1</v>
      </c>
      <c r="KA88">
        <f t="shared" si="78"/>
        <v>0.5714285714285714</v>
      </c>
      <c r="KB88" s="17">
        <v>3.3587786259541983</v>
      </c>
      <c r="KC88">
        <f t="shared" si="75"/>
        <v>3.3587786259541983</v>
      </c>
      <c r="KD88" t="str">
        <f t="shared" si="79"/>
        <v xml:space="preserve"> </v>
      </c>
      <c r="KH88">
        <v>1.4285714285714284</v>
      </c>
      <c r="KI88">
        <v>0.5714285714285714</v>
      </c>
      <c r="KJ88">
        <v>3.3587786259541983</v>
      </c>
      <c r="KK88" t="str">
        <f t="shared" si="80"/>
        <v xml:space="preserve"> </v>
      </c>
    </row>
    <row r="89" spans="1:297" x14ac:dyDescent="0.25">
      <c r="A89">
        <v>9030684</v>
      </c>
      <c r="B89" t="s">
        <v>11</v>
      </c>
      <c r="R89">
        <v>26.4</v>
      </c>
      <c r="EK89" t="e">
        <f t="shared" si="76"/>
        <v>#DIV/0!</v>
      </c>
      <c r="EL89" t="e">
        <f t="shared" si="83"/>
        <v>#DIV/0!</v>
      </c>
      <c r="EM89" t="e">
        <f t="shared" si="84"/>
        <v>#DIV/0!</v>
      </c>
      <c r="EN89" t="e">
        <f t="shared" si="85"/>
        <v>#DIV/0!</v>
      </c>
      <c r="EO89" t="e">
        <f t="shared" si="86"/>
        <v>#DIV/0!</v>
      </c>
      <c r="EP89" t="e">
        <f t="shared" si="87"/>
        <v>#DIV/0!</v>
      </c>
      <c r="EQ89" t="e">
        <f t="shared" si="88"/>
        <v>#DIV/0!</v>
      </c>
      <c r="ER89" t="e">
        <f t="shared" si="89"/>
        <v>#DIV/0!</v>
      </c>
      <c r="ES89" t="e">
        <f t="shared" si="90"/>
        <v>#DIV/0!</v>
      </c>
      <c r="ET89" t="e">
        <f t="shared" si="91"/>
        <v>#DIV/0!</v>
      </c>
      <c r="EU89" t="e">
        <f t="shared" si="92"/>
        <v>#DIV/0!</v>
      </c>
      <c r="EV89" t="e">
        <f t="shared" si="93"/>
        <v>#DIV/0!</v>
      </c>
      <c r="EW89" t="e">
        <f t="shared" si="94"/>
        <v>#DIV/0!</v>
      </c>
      <c r="EX89" t="e">
        <f t="shared" si="95"/>
        <v>#DIV/0!</v>
      </c>
      <c r="EY89" t="e">
        <f t="shared" si="96"/>
        <v>#DIV/0!</v>
      </c>
      <c r="EZ89" t="e">
        <f t="shared" si="97"/>
        <v>#DIV/0!</v>
      </c>
      <c r="FA89" t="e">
        <f t="shared" si="98"/>
        <v>#DIV/0!</v>
      </c>
      <c r="FB89" t="e">
        <f t="shared" si="99"/>
        <v>#DIV/0!</v>
      </c>
      <c r="FC89" t="e">
        <f t="shared" si="100"/>
        <v>#DIV/0!</v>
      </c>
      <c r="FD89" t="e">
        <f t="shared" si="101"/>
        <v>#DIV/0!</v>
      </c>
      <c r="FE89" t="e">
        <f t="shared" si="102"/>
        <v>#DIV/0!</v>
      </c>
      <c r="FF89" t="e">
        <f t="shared" si="103"/>
        <v>#DIV/0!</v>
      </c>
      <c r="FG89" t="e">
        <f t="shared" si="104"/>
        <v>#DIV/0!</v>
      </c>
      <c r="FH89" t="e">
        <f t="shared" si="105"/>
        <v>#DIV/0!</v>
      </c>
      <c r="FI89" t="e">
        <f t="shared" si="106"/>
        <v>#DIV/0!</v>
      </c>
      <c r="FJ89" t="e">
        <f t="shared" si="107"/>
        <v>#DIV/0!</v>
      </c>
      <c r="FK89" t="e">
        <f t="shared" si="108"/>
        <v>#DIV/0!</v>
      </c>
      <c r="FL89" t="e">
        <f t="shared" si="109"/>
        <v>#DIV/0!</v>
      </c>
      <c r="FM89" t="e">
        <f t="shared" si="110"/>
        <v>#DIV/0!</v>
      </c>
      <c r="FN89" t="e">
        <f t="shared" si="111"/>
        <v>#DIV/0!</v>
      </c>
      <c r="FO89" t="e">
        <f t="shared" si="112"/>
        <v>#DIV/0!</v>
      </c>
      <c r="FP89" t="e">
        <f t="shared" si="113"/>
        <v>#DIV/0!</v>
      </c>
      <c r="FQ89" t="e">
        <f t="shared" si="114"/>
        <v>#DIV/0!</v>
      </c>
      <c r="FR89" t="e">
        <f t="shared" si="115"/>
        <v>#DIV/0!</v>
      </c>
      <c r="FS89" t="e">
        <f t="shared" si="116"/>
        <v>#DIV/0!</v>
      </c>
      <c r="FT89" t="e">
        <f t="shared" si="117"/>
        <v>#DIV/0!</v>
      </c>
      <c r="FU89" t="e">
        <f t="shared" si="118"/>
        <v>#DIV/0!</v>
      </c>
      <c r="FV89" t="e">
        <f t="shared" si="119"/>
        <v>#DIV/0!</v>
      </c>
      <c r="FW89" t="e">
        <f t="shared" si="120"/>
        <v>#DIV/0!</v>
      </c>
      <c r="FX89" t="e">
        <f t="shared" si="121"/>
        <v>#DIV/0!</v>
      </c>
      <c r="FY89" t="e">
        <f t="shared" si="122"/>
        <v>#DIV/0!</v>
      </c>
      <c r="FZ89" t="e">
        <f t="shared" si="123"/>
        <v>#DIV/0!</v>
      </c>
      <c r="GA89" t="e">
        <f t="shared" si="124"/>
        <v>#DIV/0!</v>
      </c>
      <c r="GB89" t="e">
        <f t="shared" si="125"/>
        <v>#DIV/0!</v>
      </c>
      <c r="GC89" t="e">
        <f t="shared" si="126"/>
        <v>#DIV/0!</v>
      </c>
      <c r="GD89" t="e">
        <f t="shared" si="127"/>
        <v>#DIV/0!</v>
      </c>
      <c r="GE89" t="e">
        <f t="shared" si="128"/>
        <v>#DIV/0!</v>
      </c>
      <c r="GF89" t="e">
        <f t="shared" si="129"/>
        <v>#DIV/0!</v>
      </c>
      <c r="GG89" t="e">
        <f t="shared" si="130"/>
        <v>#DIV/0!</v>
      </c>
      <c r="GH89" t="e">
        <f t="shared" si="131"/>
        <v>#DIV/0!</v>
      </c>
      <c r="GI89" t="e">
        <f t="shared" si="132"/>
        <v>#DIV/0!</v>
      </c>
      <c r="GJ89" t="e">
        <f t="shared" si="133"/>
        <v>#DIV/0!</v>
      </c>
      <c r="GK89" t="e">
        <f t="shared" si="134"/>
        <v>#DIV/0!</v>
      </c>
      <c r="GL89" t="e">
        <f t="shared" si="135"/>
        <v>#DIV/0!</v>
      </c>
      <c r="GM89" t="e">
        <f t="shared" si="136"/>
        <v>#DIV/0!</v>
      </c>
      <c r="GN89" t="e">
        <f t="shared" si="137"/>
        <v>#DIV/0!</v>
      </c>
      <c r="GO89" t="e">
        <f t="shared" si="138"/>
        <v>#DIV/0!</v>
      </c>
      <c r="GP89" t="e">
        <f t="shared" si="139"/>
        <v>#DIV/0!</v>
      </c>
      <c r="GQ89" t="e">
        <f t="shared" si="140"/>
        <v>#DIV/0!</v>
      </c>
      <c r="GR89" t="e">
        <f t="shared" si="141"/>
        <v>#DIV/0!</v>
      </c>
      <c r="GS89" t="e">
        <f t="shared" si="142"/>
        <v>#DIV/0!</v>
      </c>
      <c r="GT89" t="e">
        <f t="shared" si="143"/>
        <v>#DIV/0!</v>
      </c>
      <c r="GU89" t="e">
        <f t="shared" si="144"/>
        <v>#DIV/0!</v>
      </c>
      <c r="GV89" t="e">
        <f t="shared" si="145"/>
        <v>#DIV/0!</v>
      </c>
      <c r="GW89" t="e">
        <f t="shared" si="82"/>
        <v>#DIV/0!</v>
      </c>
      <c r="GX89" t="e">
        <f t="shared" si="146"/>
        <v>#DIV/0!</v>
      </c>
      <c r="GY89" t="e">
        <f t="shared" si="147"/>
        <v>#DIV/0!</v>
      </c>
      <c r="JT89">
        <v>35</v>
      </c>
      <c r="JU89">
        <v>170</v>
      </c>
      <c r="JV89">
        <f t="shared" si="77"/>
        <v>1.0294117647058822</v>
      </c>
      <c r="JX89" t="str">
        <f t="shared" si="81"/>
        <v xml:space="preserve"> </v>
      </c>
      <c r="KA89">
        <f t="shared" si="78"/>
        <v>0.41176470588235292</v>
      </c>
      <c r="KC89" t="str">
        <f t="shared" si="75"/>
        <v/>
      </c>
      <c r="KD89" t="str">
        <f t="shared" si="79"/>
        <v xml:space="preserve"> </v>
      </c>
      <c r="KH89">
        <v>1.0294117647058822</v>
      </c>
      <c r="KI89">
        <v>0.41176470588235292</v>
      </c>
      <c r="KJ89" t="s">
        <v>498</v>
      </c>
      <c r="KK89" t="str">
        <f t="shared" si="80"/>
        <v xml:space="preserve"> </v>
      </c>
    </row>
    <row r="90" spans="1:297" x14ac:dyDescent="0.25">
      <c r="A90">
        <v>9031387</v>
      </c>
      <c r="B90" t="s">
        <v>11</v>
      </c>
      <c r="X90">
        <v>37.200000000000003</v>
      </c>
      <c r="CN90" s="22">
        <v>47.4</v>
      </c>
      <c r="CO90" s="22"/>
      <c r="CP90" s="22"/>
      <c r="CQ90" s="22"/>
      <c r="CR90" s="22"/>
      <c r="CS90" s="22"/>
      <c r="EK90" t="e">
        <f t="shared" si="76"/>
        <v>#DIV/0!</v>
      </c>
      <c r="EL90" t="e">
        <f t="shared" si="83"/>
        <v>#DIV/0!</v>
      </c>
      <c r="EM90" t="e">
        <f t="shared" si="84"/>
        <v>#DIV/0!</v>
      </c>
      <c r="EN90" t="e">
        <f t="shared" si="85"/>
        <v>#DIV/0!</v>
      </c>
      <c r="EO90" t="e">
        <f t="shared" si="86"/>
        <v>#DIV/0!</v>
      </c>
      <c r="EP90" t="e">
        <f t="shared" si="87"/>
        <v>#DIV/0!</v>
      </c>
      <c r="EQ90" t="e">
        <f t="shared" si="88"/>
        <v>#DIV/0!</v>
      </c>
      <c r="ER90" t="e">
        <f t="shared" si="89"/>
        <v>#DIV/0!</v>
      </c>
      <c r="ES90" t="e">
        <f t="shared" si="90"/>
        <v>#DIV/0!</v>
      </c>
      <c r="ET90" t="e">
        <f t="shared" si="91"/>
        <v>#DIV/0!</v>
      </c>
      <c r="EU90" t="e">
        <f t="shared" si="92"/>
        <v>#DIV/0!</v>
      </c>
      <c r="EV90" t="e">
        <f t="shared" si="93"/>
        <v>#DIV/0!</v>
      </c>
      <c r="EW90" t="e">
        <f t="shared" si="94"/>
        <v>#DIV/0!</v>
      </c>
      <c r="EX90" t="e">
        <f t="shared" si="95"/>
        <v>#DIV/0!</v>
      </c>
      <c r="EY90" t="e">
        <f t="shared" si="96"/>
        <v>#DIV/0!</v>
      </c>
      <c r="EZ90" t="e">
        <f t="shared" si="97"/>
        <v>#DIV/0!</v>
      </c>
      <c r="FA90" t="e">
        <f t="shared" si="98"/>
        <v>#DIV/0!</v>
      </c>
      <c r="FB90" t="e">
        <f t="shared" si="99"/>
        <v>#DIV/0!</v>
      </c>
      <c r="FC90" t="e">
        <f t="shared" si="100"/>
        <v>#DIV/0!</v>
      </c>
      <c r="FD90" t="e">
        <f t="shared" si="101"/>
        <v>#DIV/0!</v>
      </c>
      <c r="FE90" t="e">
        <f t="shared" si="102"/>
        <v>#DIV/0!</v>
      </c>
      <c r="FF90">
        <f t="shared" si="103"/>
        <v>0.78481012658227856</v>
      </c>
      <c r="FG90" t="e">
        <f t="shared" si="104"/>
        <v>#DIV/0!</v>
      </c>
      <c r="FH90" t="e">
        <f t="shared" si="105"/>
        <v>#DIV/0!</v>
      </c>
      <c r="FI90" t="e">
        <f t="shared" si="106"/>
        <v>#DIV/0!</v>
      </c>
      <c r="FJ90" t="e">
        <f t="shared" si="107"/>
        <v>#DIV/0!</v>
      </c>
      <c r="FK90" t="e">
        <f t="shared" si="108"/>
        <v>#DIV/0!</v>
      </c>
      <c r="FL90" t="e">
        <f t="shared" si="109"/>
        <v>#DIV/0!</v>
      </c>
      <c r="FM90" t="e">
        <f t="shared" si="110"/>
        <v>#DIV/0!</v>
      </c>
      <c r="FN90" t="e">
        <f t="shared" si="111"/>
        <v>#DIV/0!</v>
      </c>
      <c r="FO90" t="e">
        <f t="shared" si="112"/>
        <v>#DIV/0!</v>
      </c>
      <c r="FP90" t="e">
        <f t="shared" si="113"/>
        <v>#DIV/0!</v>
      </c>
      <c r="FQ90" t="e">
        <f t="shared" si="114"/>
        <v>#DIV/0!</v>
      </c>
      <c r="FR90" t="e">
        <f t="shared" si="115"/>
        <v>#DIV/0!</v>
      </c>
      <c r="FS90" t="e">
        <f t="shared" si="116"/>
        <v>#DIV/0!</v>
      </c>
      <c r="FT90" t="e">
        <f t="shared" si="117"/>
        <v>#DIV/0!</v>
      </c>
      <c r="FU90" t="e">
        <f t="shared" si="118"/>
        <v>#DIV/0!</v>
      </c>
      <c r="FV90" t="e">
        <f t="shared" si="119"/>
        <v>#DIV/0!</v>
      </c>
      <c r="FW90" t="e">
        <f t="shared" si="120"/>
        <v>#DIV/0!</v>
      </c>
      <c r="FX90" t="e">
        <f t="shared" si="121"/>
        <v>#DIV/0!</v>
      </c>
      <c r="FY90" t="e">
        <f t="shared" si="122"/>
        <v>#DIV/0!</v>
      </c>
      <c r="FZ90" t="e">
        <f t="shared" si="123"/>
        <v>#DIV/0!</v>
      </c>
      <c r="GA90" t="e">
        <f t="shared" si="124"/>
        <v>#DIV/0!</v>
      </c>
      <c r="GB90" t="e">
        <f t="shared" si="125"/>
        <v>#DIV/0!</v>
      </c>
      <c r="GC90" t="e">
        <f t="shared" si="126"/>
        <v>#DIV/0!</v>
      </c>
      <c r="GD90" t="e">
        <f t="shared" si="127"/>
        <v>#DIV/0!</v>
      </c>
      <c r="GE90" t="e">
        <f t="shared" si="128"/>
        <v>#DIV/0!</v>
      </c>
      <c r="GF90" t="e">
        <f t="shared" si="129"/>
        <v>#DIV/0!</v>
      </c>
      <c r="GG90" t="e">
        <f t="shared" si="130"/>
        <v>#DIV/0!</v>
      </c>
      <c r="GH90" t="e">
        <f t="shared" si="131"/>
        <v>#DIV/0!</v>
      </c>
      <c r="GI90" t="e">
        <f t="shared" si="132"/>
        <v>#DIV/0!</v>
      </c>
      <c r="GJ90" t="e">
        <f t="shared" si="133"/>
        <v>#DIV/0!</v>
      </c>
      <c r="GK90" t="e">
        <f t="shared" si="134"/>
        <v>#DIV/0!</v>
      </c>
      <c r="GL90" t="e">
        <f t="shared" si="135"/>
        <v>#DIV/0!</v>
      </c>
      <c r="GM90" t="e">
        <f t="shared" si="136"/>
        <v>#DIV/0!</v>
      </c>
      <c r="GN90" t="e">
        <f t="shared" si="137"/>
        <v>#DIV/0!</v>
      </c>
      <c r="GO90" t="e">
        <f t="shared" si="138"/>
        <v>#DIV/0!</v>
      </c>
      <c r="GP90" t="e">
        <f t="shared" si="139"/>
        <v>#DIV/0!</v>
      </c>
      <c r="GQ90" t="e">
        <f t="shared" si="140"/>
        <v>#DIV/0!</v>
      </c>
      <c r="GR90" t="e">
        <f t="shared" si="141"/>
        <v>#DIV/0!</v>
      </c>
      <c r="GS90" t="e">
        <f t="shared" si="142"/>
        <v>#DIV/0!</v>
      </c>
      <c r="GT90" t="e">
        <f t="shared" si="143"/>
        <v>#DIV/0!</v>
      </c>
      <c r="GU90" t="e">
        <f t="shared" si="144"/>
        <v>#DIV/0!</v>
      </c>
      <c r="GV90" t="e">
        <f t="shared" si="145"/>
        <v>#DIV/0!</v>
      </c>
      <c r="GW90" t="e">
        <f t="shared" si="82"/>
        <v>#DIV/0!</v>
      </c>
      <c r="GX90" t="e">
        <f t="shared" si="146"/>
        <v>#DIV/0!</v>
      </c>
      <c r="GY90" t="e">
        <f t="shared" si="147"/>
        <v>#DIV/0!</v>
      </c>
      <c r="HB90">
        <v>0.78481012658227856</v>
      </c>
      <c r="HX90">
        <v>0.78481012658227856</v>
      </c>
      <c r="JT90">
        <v>35</v>
      </c>
      <c r="JU90">
        <v>170</v>
      </c>
      <c r="JV90">
        <f t="shared" si="77"/>
        <v>1.0294117647058822</v>
      </c>
      <c r="JW90" s="17">
        <v>0.78481012658227856</v>
      </c>
      <c r="JX90" t="str">
        <f t="shared" si="81"/>
        <v xml:space="preserve"> </v>
      </c>
      <c r="KA90">
        <f t="shared" si="78"/>
        <v>0.41176470588235292</v>
      </c>
      <c r="KB90" s="17">
        <v>0.78481012658227856</v>
      </c>
      <c r="KC90">
        <f t="shared" si="75"/>
        <v>0.78481012658227856</v>
      </c>
      <c r="KD90" t="str">
        <f t="shared" si="79"/>
        <v xml:space="preserve"> </v>
      </c>
      <c r="KH90">
        <v>1.0294117647058822</v>
      </c>
      <c r="KI90">
        <v>0.41176470588235292</v>
      </c>
      <c r="KJ90">
        <v>0.78481012658227856</v>
      </c>
      <c r="KK90">
        <f t="shared" si="80"/>
        <v>1</v>
      </c>
    </row>
    <row r="91" spans="1:297" x14ac:dyDescent="0.25">
      <c r="A91">
        <v>9038676</v>
      </c>
      <c r="B91" t="s">
        <v>11</v>
      </c>
      <c r="C91">
        <v>11.4</v>
      </c>
      <c r="EK91" t="e">
        <f t="shared" si="76"/>
        <v>#DIV/0!</v>
      </c>
      <c r="EL91" t="e">
        <f t="shared" si="83"/>
        <v>#DIV/0!</v>
      </c>
      <c r="EM91" t="e">
        <f t="shared" si="84"/>
        <v>#DIV/0!</v>
      </c>
      <c r="EN91" t="e">
        <f t="shared" si="85"/>
        <v>#DIV/0!</v>
      </c>
      <c r="EO91" t="e">
        <f t="shared" si="86"/>
        <v>#DIV/0!</v>
      </c>
      <c r="EP91" t="e">
        <f t="shared" si="87"/>
        <v>#DIV/0!</v>
      </c>
      <c r="EQ91" t="e">
        <f t="shared" si="88"/>
        <v>#DIV/0!</v>
      </c>
      <c r="ER91" t="e">
        <f t="shared" si="89"/>
        <v>#DIV/0!</v>
      </c>
      <c r="ES91" t="e">
        <f t="shared" si="90"/>
        <v>#DIV/0!</v>
      </c>
      <c r="ET91" t="e">
        <f t="shared" si="91"/>
        <v>#DIV/0!</v>
      </c>
      <c r="EU91" t="e">
        <f t="shared" si="92"/>
        <v>#DIV/0!</v>
      </c>
      <c r="EV91" t="e">
        <f t="shared" si="93"/>
        <v>#DIV/0!</v>
      </c>
      <c r="EW91" t="e">
        <f t="shared" si="94"/>
        <v>#DIV/0!</v>
      </c>
      <c r="EX91" t="e">
        <f t="shared" si="95"/>
        <v>#DIV/0!</v>
      </c>
      <c r="EY91" t="e">
        <f t="shared" si="96"/>
        <v>#DIV/0!</v>
      </c>
      <c r="EZ91" t="e">
        <f t="shared" si="97"/>
        <v>#DIV/0!</v>
      </c>
      <c r="FA91" t="e">
        <f t="shared" si="98"/>
        <v>#DIV/0!</v>
      </c>
      <c r="FB91" t="e">
        <f t="shared" si="99"/>
        <v>#DIV/0!</v>
      </c>
      <c r="FC91" t="e">
        <f t="shared" si="100"/>
        <v>#DIV/0!</v>
      </c>
      <c r="FD91" t="e">
        <f t="shared" si="101"/>
        <v>#DIV/0!</v>
      </c>
      <c r="FE91" t="e">
        <f t="shared" si="102"/>
        <v>#DIV/0!</v>
      </c>
      <c r="FF91" t="e">
        <f t="shared" si="103"/>
        <v>#DIV/0!</v>
      </c>
      <c r="FG91" t="e">
        <f t="shared" si="104"/>
        <v>#DIV/0!</v>
      </c>
      <c r="FH91" t="e">
        <f t="shared" si="105"/>
        <v>#DIV/0!</v>
      </c>
      <c r="FI91" t="e">
        <f t="shared" si="106"/>
        <v>#DIV/0!</v>
      </c>
      <c r="FJ91" t="e">
        <f t="shared" si="107"/>
        <v>#DIV/0!</v>
      </c>
      <c r="FK91" t="e">
        <f t="shared" si="108"/>
        <v>#DIV/0!</v>
      </c>
      <c r="FL91" t="e">
        <f t="shared" si="109"/>
        <v>#DIV/0!</v>
      </c>
      <c r="FM91" t="e">
        <f t="shared" si="110"/>
        <v>#DIV/0!</v>
      </c>
      <c r="FN91" t="e">
        <f t="shared" si="111"/>
        <v>#DIV/0!</v>
      </c>
      <c r="FO91" t="e">
        <f t="shared" si="112"/>
        <v>#DIV/0!</v>
      </c>
      <c r="FP91" t="e">
        <f t="shared" si="113"/>
        <v>#DIV/0!</v>
      </c>
      <c r="FQ91" t="e">
        <f t="shared" si="114"/>
        <v>#DIV/0!</v>
      </c>
      <c r="FR91" t="e">
        <f t="shared" si="115"/>
        <v>#DIV/0!</v>
      </c>
      <c r="FS91" t="e">
        <f t="shared" si="116"/>
        <v>#DIV/0!</v>
      </c>
      <c r="FT91" t="e">
        <f t="shared" si="117"/>
        <v>#DIV/0!</v>
      </c>
      <c r="FU91" t="e">
        <f t="shared" si="118"/>
        <v>#DIV/0!</v>
      </c>
      <c r="FV91" t="e">
        <f t="shared" si="119"/>
        <v>#DIV/0!</v>
      </c>
      <c r="FW91" t="e">
        <f t="shared" si="120"/>
        <v>#DIV/0!</v>
      </c>
      <c r="FX91" t="e">
        <f t="shared" si="121"/>
        <v>#DIV/0!</v>
      </c>
      <c r="FY91" t="e">
        <f t="shared" si="122"/>
        <v>#DIV/0!</v>
      </c>
      <c r="FZ91" t="e">
        <f t="shared" si="123"/>
        <v>#DIV/0!</v>
      </c>
      <c r="GA91" t="e">
        <f t="shared" si="124"/>
        <v>#DIV/0!</v>
      </c>
      <c r="GB91" t="e">
        <f t="shared" si="125"/>
        <v>#DIV/0!</v>
      </c>
      <c r="GC91" t="e">
        <f t="shared" si="126"/>
        <v>#DIV/0!</v>
      </c>
      <c r="GD91" t="e">
        <f t="shared" si="127"/>
        <v>#DIV/0!</v>
      </c>
      <c r="GE91" t="e">
        <f t="shared" si="128"/>
        <v>#DIV/0!</v>
      </c>
      <c r="GF91" t="e">
        <f t="shared" si="129"/>
        <v>#DIV/0!</v>
      </c>
      <c r="GG91" t="e">
        <f t="shared" si="130"/>
        <v>#DIV/0!</v>
      </c>
      <c r="GH91" t="e">
        <f t="shared" si="131"/>
        <v>#DIV/0!</v>
      </c>
      <c r="GI91" t="e">
        <f t="shared" si="132"/>
        <v>#DIV/0!</v>
      </c>
      <c r="GJ91" t="e">
        <f t="shared" si="133"/>
        <v>#DIV/0!</v>
      </c>
      <c r="GK91" t="e">
        <f t="shared" si="134"/>
        <v>#DIV/0!</v>
      </c>
      <c r="GL91" t="e">
        <f t="shared" si="135"/>
        <v>#DIV/0!</v>
      </c>
      <c r="GM91" t="e">
        <f t="shared" si="136"/>
        <v>#DIV/0!</v>
      </c>
      <c r="GN91" t="e">
        <f t="shared" si="137"/>
        <v>#DIV/0!</v>
      </c>
      <c r="GO91" t="e">
        <f t="shared" si="138"/>
        <v>#DIV/0!</v>
      </c>
      <c r="GP91" t="e">
        <f t="shared" si="139"/>
        <v>#DIV/0!</v>
      </c>
      <c r="GQ91" t="e">
        <f t="shared" si="140"/>
        <v>#DIV/0!</v>
      </c>
      <c r="GR91" t="e">
        <f t="shared" si="141"/>
        <v>#DIV/0!</v>
      </c>
      <c r="GS91" t="e">
        <f t="shared" si="142"/>
        <v>#DIV/0!</v>
      </c>
      <c r="GT91" t="e">
        <f t="shared" si="143"/>
        <v>#DIV/0!</v>
      </c>
      <c r="GU91" t="e">
        <f t="shared" si="144"/>
        <v>#DIV/0!</v>
      </c>
      <c r="GV91" t="e">
        <f t="shared" si="145"/>
        <v>#DIV/0!</v>
      </c>
      <c r="GW91" t="e">
        <f t="shared" si="82"/>
        <v>#DIV/0!</v>
      </c>
      <c r="GX91" t="e">
        <f t="shared" si="146"/>
        <v>#DIV/0!</v>
      </c>
      <c r="GY91" t="e">
        <f t="shared" si="147"/>
        <v>#DIV/0!</v>
      </c>
      <c r="JT91">
        <v>35</v>
      </c>
      <c r="JU91">
        <v>170</v>
      </c>
      <c r="JV91">
        <f t="shared" si="77"/>
        <v>1.0294117647058822</v>
      </c>
      <c r="JX91" t="str">
        <f t="shared" si="81"/>
        <v xml:space="preserve"> </v>
      </c>
      <c r="KA91">
        <f t="shared" si="78"/>
        <v>0.41176470588235292</v>
      </c>
      <c r="KC91" t="str">
        <f t="shared" si="75"/>
        <v/>
      </c>
      <c r="KD91" t="str">
        <f t="shared" si="79"/>
        <v xml:space="preserve"> </v>
      </c>
      <c r="KH91">
        <v>1.0294117647058822</v>
      </c>
      <c r="KI91">
        <v>0.41176470588235292</v>
      </c>
      <c r="KJ91" t="s">
        <v>498</v>
      </c>
      <c r="KK91" t="str">
        <f t="shared" si="80"/>
        <v xml:space="preserve"> </v>
      </c>
    </row>
    <row r="92" spans="1:297" x14ac:dyDescent="0.25">
      <c r="A92">
        <v>9039416</v>
      </c>
      <c r="B92" t="s">
        <v>11</v>
      </c>
      <c r="F92">
        <v>22.2</v>
      </c>
      <c r="BV92">
        <v>138.6</v>
      </c>
      <c r="EK92" t="e">
        <f t="shared" si="76"/>
        <v>#DIV/0!</v>
      </c>
      <c r="EL92" t="e">
        <f t="shared" si="83"/>
        <v>#DIV/0!</v>
      </c>
      <c r="EM92" t="e">
        <f t="shared" si="84"/>
        <v>#DIV/0!</v>
      </c>
      <c r="EN92">
        <f t="shared" si="85"/>
        <v>0.16017316017316016</v>
      </c>
      <c r="EO92" t="e">
        <f t="shared" si="86"/>
        <v>#DIV/0!</v>
      </c>
      <c r="EP92" t="e">
        <f t="shared" si="87"/>
        <v>#DIV/0!</v>
      </c>
      <c r="EQ92" t="e">
        <f t="shared" si="88"/>
        <v>#DIV/0!</v>
      </c>
      <c r="ER92" t="e">
        <f t="shared" si="89"/>
        <v>#DIV/0!</v>
      </c>
      <c r="ES92" t="e">
        <f t="shared" si="90"/>
        <v>#DIV/0!</v>
      </c>
      <c r="ET92" t="e">
        <f t="shared" si="91"/>
        <v>#DIV/0!</v>
      </c>
      <c r="EU92" t="e">
        <f t="shared" si="92"/>
        <v>#DIV/0!</v>
      </c>
      <c r="EV92" t="e">
        <f t="shared" si="93"/>
        <v>#DIV/0!</v>
      </c>
      <c r="EW92" t="e">
        <f t="shared" si="94"/>
        <v>#DIV/0!</v>
      </c>
      <c r="EX92" t="e">
        <f t="shared" si="95"/>
        <v>#DIV/0!</v>
      </c>
      <c r="EY92" t="e">
        <f t="shared" si="96"/>
        <v>#DIV/0!</v>
      </c>
      <c r="EZ92" t="e">
        <f t="shared" si="97"/>
        <v>#DIV/0!</v>
      </c>
      <c r="FA92" t="e">
        <f t="shared" si="98"/>
        <v>#DIV/0!</v>
      </c>
      <c r="FB92" t="e">
        <f t="shared" si="99"/>
        <v>#DIV/0!</v>
      </c>
      <c r="FC92" t="e">
        <f t="shared" si="100"/>
        <v>#DIV/0!</v>
      </c>
      <c r="FD92" t="e">
        <f t="shared" si="101"/>
        <v>#DIV/0!</v>
      </c>
      <c r="FE92" t="e">
        <f t="shared" si="102"/>
        <v>#DIV/0!</v>
      </c>
      <c r="FF92" t="e">
        <f t="shared" si="103"/>
        <v>#DIV/0!</v>
      </c>
      <c r="FG92" t="e">
        <f t="shared" si="104"/>
        <v>#DIV/0!</v>
      </c>
      <c r="FH92" t="e">
        <f t="shared" si="105"/>
        <v>#DIV/0!</v>
      </c>
      <c r="FI92" t="e">
        <f t="shared" si="106"/>
        <v>#DIV/0!</v>
      </c>
      <c r="FJ92" t="e">
        <f t="shared" si="107"/>
        <v>#DIV/0!</v>
      </c>
      <c r="FK92" t="e">
        <f t="shared" si="108"/>
        <v>#DIV/0!</v>
      </c>
      <c r="FL92" t="e">
        <f t="shared" si="109"/>
        <v>#DIV/0!</v>
      </c>
      <c r="FM92" t="e">
        <f t="shared" si="110"/>
        <v>#DIV/0!</v>
      </c>
      <c r="FN92" t="e">
        <f t="shared" si="111"/>
        <v>#DIV/0!</v>
      </c>
      <c r="FO92" t="e">
        <f t="shared" si="112"/>
        <v>#DIV/0!</v>
      </c>
      <c r="FP92" t="e">
        <f t="shared" si="113"/>
        <v>#DIV/0!</v>
      </c>
      <c r="FQ92" t="e">
        <f t="shared" si="114"/>
        <v>#DIV/0!</v>
      </c>
      <c r="FR92" t="e">
        <f t="shared" si="115"/>
        <v>#DIV/0!</v>
      </c>
      <c r="FS92" t="e">
        <f t="shared" si="116"/>
        <v>#DIV/0!</v>
      </c>
      <c r="FT92" t="e">
        <f t="shared" si="117"/>
        <v>#DIV/0!</v>
      </c>
      <c r="FU92" t="e">
        <f t="shared" si="118"/>
        <v>#DIV/0!</v>
      </c>
      <c r="FV92" t="e">
        <f t="shared" si="119"/>
        <v>#DIV/0!</v>
      </c>
      <c r="FW92" t="e">
        <f t="shared" si="120"/>
        <v>#DIV/0!</v>
      </c>
      <c r="FX92" t="e">
        <f t="shared" si="121"/>
        <v>#DIV/0!</v>
      </c>
      <c r="FY92" t="e">
        <f t="shared" si="122"/>
        <v>#DIV/0!</v>
      </c>
      <c r="FZ92" t="e">
        <f t="shared" si="123"/>
        <v>#DIV/0!</v>
      </c>
      <c r="GA92" t="e">
        <f t="shared" si="124"/>
        <v>#DIV/0!</v>
      </c>
      <c r="GB92" t="e">
        <f t="shared" si="125"/>
        <v>#DIV/0!</v>
      </c>
      <c r="GC92" t="e">
        <f t="shared" si="126"/>
        <v>#DIV/0!</v>
      </c>
      <c r="GD92" t="e">
        <f t="shared" si="127"/>
        <v>#DIV/0!</v>
      </c>
      <c r="GE92" t="e">
        <f t="shared" si="128"/>
        <v>#DIV/0!</v>
      </c>
      <c r="GF92" t="e">
        <f t="shared" si="129"/>
        <v>#DIV/0!</v>
      </c>
      <c r="GG92" t="e">
        <f t="shared" si="130"/>
        <v>#DIV/0!</v>
      </c>
      <c r="GH92" t="e">
        <f t="shared" si="131"/>
        <v>#DIV/0!</v>
      </c>
      <c r="GI92" t="e">
        <f t="shared" si="132"/>
        <v>#DIV/0!</v>
      </c>
      <c r="GJ92" t="e">
        <f t="shared" si="133"/>
        <v>#DIV/0!</v>
      </c>
      <c r="GK92" t="e">
        <f t="shared" si="134"/>
        <v>#DIV/0!</v>
      </c>
      <c r="GL92" t="e">
        <f t="shared" si="135"/>
        <v>#DIV/0!</v>
      </c>
      <c r="GM92" t="e">
        <f t="shared" si="136"/>
        <v>#DIV/0!</v>
      </c>
      <c r="GN92" t="e">
        <f t="shared" si="137"/>
        <v>#DIV/0!</v>
      </c>
      <c r="GO92" t="e">
        <f t="shared" si="138"/>
        <v>#DIV/0!</v>
      </c>
      <c r="GP92" t="e">
        <f t="shared" si="139"/>
        <v>#DIV/0!</v>
      </c>
      <c r="GQ92" t="e">
        <f t="shared" si="140"/>
        <v>#DIV/0!</v>
      </c>
      <c r="GR92" t="e">
        <f t="shared" si="141"/>
        <v>#DIV/0!</v>
      </c>
      <c r="GS92" t="e">
        <f t="shared" si="142"/>
        <v>#DIV/0!</v>
      </c>
      <c r="GT92" t="e">
        <f t="shared" si="143"/>
        <v>#DIV/0!</v>
      </c>
      <c r="GU92" t="e">
        <f t="shared" si="144"/>
        <v>#DIV/0!</v>
      </c>
      <c r="GV92" t="e">
        <f t="shared" si="145"/>
        <v>#DIV/0!</v>
      </c>
      <c r="GW92" t="e">
        <f t="shared" si="82"/>
        <v>#DIV/0!</v>
      </c>
      <c r="GX92" t="e">
        <f t="shared" si="146"/>
        <v>#DIV/0!</v>
      </c>
      <c r="GY92" t="e">
        <f t="shared" si="147"/>
        <v>#DIV/0!</v>
      </c>
      <c r="HB92">
        <v>0.16017316017316016</v>
      </c>
      <c r="HF92">
        <v>0.16017316017316016</v>
      </c>
      <c r="JT92">
        <v>35</v>
      </c>
      <c r="JU92">
        <v>170</v>
      </c>
      <c r="JV92">
        <f t="shared" si="77"/>
        <v>1.0294117647058822</v>
      </c>
      <c r="JW92" s="17">
        <v>0.16017316017316016</v>
      </c>
      <c r="JX92" t="str">
        <f t="shared" si="81"/>
        <v xml:space="preserve"> </v>
      </c>
      <c r="KA92">
        <f t="shared" si="78"/>
        <v>0.41176470588235292</v>
      </c>
      <c r="KB92" s="17">
        <v>0.16017316017316016</v>
      </c>
      <c r="KC92">
        <f t="shared" si="75"/>
        <v>0.16017316017316016</v>
      </c>
      <c r="KD92">
        <f t="shared" si="79"/>
        <v>1</v>
      </c>
      <c r="KH92">
        <v>1.0294117647058822</v>
      </c>
      <c r="KI92">
        <v>0.41176470588235292</v>
      </c>
      <c r="KJ92">
        <v>0.16017316017316016</v>
      </c>
      <c r="KK92" t="str">
        <f t="shared" si="80"/>
        <v xml:space="preserve"> </v>
      </c>
    </row>
    <row r="93" spans="1:297" x14ac:dyDescent="0.25">
      <c r="A93">
        <v>9042861</v>
      </c>
      <c r="B93" t="s">
        <v>11</v>
      </c>
      <c r="S93">
        <v>52.2</v>
      </c>
      <c r="V93">
        <v>43.2</v>
      </c>
      <c r="EK93" t="e">
        <f t="shared" si="76"/>
        <v>#DIV/0!</v>
      </c>
      <c r="EL93" t="e">
        <f t="shared" si="83"/>
        <v>#DIV/0!</v>
      </c>
      <c r="EM93" t="e">
        <f t="shared" si="84"/>
        <v>#DIV/0!</v>
      </c>
      <c r="EN93" t="e">
        <f t="shared" si="85"/>
        <v>#DIV/0!</v>
      </c>
      <c r="EO93" t="e">
        <f t="shared" si="86"/>
        <v>#DIV/0!</v>
      </c>
      <c r="EP93" t="e">
        <f t="shared" si="87"/>
        <v>#DIV/0!</v>
      </c>
      <c r="EQ93" t="e">
        <f t="shared" si="88"/>
        <v>#DIV/0!</v>
      </c>
      <c r="ER93" t="e">
        <f t="shared" si="89"/>
        <v>#DIV/0!</v>
      </c>
      <c r="ES93" t="e">
        <f t="shared" si="90"/>
        <v>#DIV/0!</v>
      </c>
      <c r="ET93" t="e">
        <f t="shared" si="91"/>
        <v>#DIV/0!</v>
      </c>
      <c r="EU93" t="e">
        <f t="shared" si="92"/>
        <v>#DIV/0!</v>
      </c>
      <c r="EV93" t="e">
        <f t="shared" si="93"/>
        <v>#DIV/0!</v>
      </c>
      <c r="EW93" t="e">
        <f t="shared" si="94"/>
        <v>#DIV/0!</v>
      </c>
      <c r="EX93" t="e">
        <f t="shared" si="95"/>
        <v>#DIV/0!</v>
      </c>
      <c r="EY93" t="e">
        <f t="shared" si="96"/>
        <v>#DIV/0!</v>
      </c>
      <c r="EZ93" t="e">
        <f t="shared" si="97"/>
        <v>#DIV/0!</v>
      </c>
      <c r="FA93" t="e">
        <f t="shared" si="98"/>
        <v>#DIV/0!</v>
      </c>
      <c r="FB93" t="e">
        <f t="shared" si="99"/>
        <v>#DIV/0!</v>
      </c>
      <c r="FC93" t="e">
        <f t="shared" si="100"/>
        <v>#DIV/0!</v>
      </c>
      <c r="FD93" t="e">
        <f t="shared" si="101"/>
        <v>#DIV/0!</v>
      </c>
      <c r="FE93" t="e">
        <f t="shared" si="102"/>
        <v>#DIV/0!</v>
      </c>
      <c r="FF93" t="e">
        <f t="shared" si="103"/>
        <v>#DIV/0!</v>
      </c>
      <c r="FG93" t="e">
        <f t="shared" si="104"/>
        <v>#DIV/0!</v>
      </c>
      <c r="FH93" t="e">
        <f t="shared" si="105"/>
        <v>#DIV/0!</v>
      </c>
      <c r="FI93" t="e">
        <f t="shared" si="106"/>
        <v>#DIV/0!</v>
      </c>
      <c r="FJ93" t="e">
        <f t="shared" si="107"/>
        <v>#DIV/0!</v>
      </c>
      <c r="FK93" t="e">
        <f t="shared" si="108"/>
        <v>#DIV/0!</v>
      </c>
      <c r="FL93" t="e">
        <f t="shared" si="109"/>
        <v>#DIV/0!</v>
      </c>
      <c r="FM93" t="e">
        <f t="shared" si="110"/>
        <v>#DIV/0!</v>
      </c>
      <c r="FN93" t="e">
        <f t="shared" si="111"/>
        <v>#DIV/0!</v>
      </c>
      <c r="FO93" t="e">
        <f t="shared" si="112"/>
        <v>#DIV/0!</v>
      </c>
      <c r="FP93" t="e">
        <f t="shared" si="113"/>
        <v>#DIV/0!</v>
      </c>
      <c r="FQ93" t="e">
        <f t="shared" si="114"/>
        <v>#DIV/0!</v>
      </c>
      <c r="FR93" t="e">
        <f t="shared" si="115"/>
        <v>#DIV/0!</v>
      </c>
      <c r="FS93" t="e">
        <f t="shared" si="116"/>
        <v>#DIV/0!</v>
      </c>
      <c r="FT93" t="e">
        <f t="shared" si="117"/>
        <v>#DIV/0!</v>
      </c>
      <c r="FU93" t="e">
        <f t="shared" si="118"/>
        <v>#DIV/0!</v>
      </c>
      <c r="FV93" t="e">
        <f t="shared" si="119"/>
        <v>#DIV/0!</v>
      </c>
      <c r="FW93" t="e">
        <f t="shared" si="120"/>
        <v>#DIV/0!</v>
      </c>
      <c r="FX93" t="e">
        <f t="shared" si="121"/>
        <v>#DIV/0!</v>
      </c>
      <c r="FY93" t="e">
        <f t="shared" si="122"/>
        <v>#DIV/0!</v>
      </c>
      <c r="FZ93" t="e">
        <f t="shared" si="123"/>
        <v>#DIV/0!</v>
      </c>
      <c r="GA93" t="e">
        <f t="shared" si="124"/>
        <v>#DIV/0!</v>
      </c>
      <c r="GB93" t="e">
        <f t="shared" si="125"/>
        <v>#DIV/0!</v>
      </c>
      <c r="GC93" t="e">
        <f t="shared" si="126"/>
        <v>#DIV/0!</v>
      </c>
      <c r="GD93" t="e">
        <f t="shared" si="127"/>
        <v>#DIV/0!</v>
      </c>
      <c r="GE93" t="e">
        <f t="shared" si="128"/>
        <v>#DIV/0!</v>
      </c>
      <c r="GF93" t="e">
        <f t="shared" si="129"/>
        <v>#DIV/0!</v>
      </c>
      <c r="GG93" t="e">
        <f t="shared" si="130"/>
        <v>#DIV/0!</v>
      </c>
      <c r="GH93" t="e">
        <f t="shared" si="131"/>
        <v>#DIV/0!</v>
      </c>
      <c r="GI93" t="e">
        <f t="shared" si="132"/>
        <v>#DIV/0!</v>
      </c>
      <c r="GJ93" t="e">
        <f t="shared" si="133"/>
        <v>#DIV/0!</v>
      </c>
      <c r="GK93" t="e">
        <f t="shared" si="134"/>
        <v>#DIV/0!</v>
      </c>
      <c r="GL93" t="e">
        <f t="shared" si="135"/>
        <v>#DIV/0!</v>
      </c>
      <c r="GM93" t="e">
        <f t="shared" si="136"/>
        <v>#DIV/0!</v>
      </c>
      <c r="GN93" t="e">
        <f t="shared" si="137"/>
        <v>#DIV/0!</v>
      </c>
      <c r="GO93" t="e">
        <f t="shared" si="138"/>
        <v>#DIV/0!</v>
      </c>
      <c r="GP93" t="e">
        <f t="shared" si="139"/>
        <v>#DIV/0!</v>
      </c>
      <c r="GQ93" t="e">
        <f t="shared" si="140"/>
        <v>#DIV/0!</v>
      </c>
      <c r="GR93" t="e">
        <f t="shared" si="141"/>
        <v>#DIV/0!</v>
      </c>
      <c r="GS93" t="e">
        <f t="shared" si="142"/>
        <v>#DIV/0!</v>
      </c>
      <c r="GT93" t="e">
        <f t="shared" si="143"/>
        <v>#DIV/0!</v>
      </c>
      <c r="GU93" t="e">
        <f t="shared" si="144"/>
        <v>#DIV/0!</v>
      </c>
      <c r="GV93" t="e">
        <f t="shared" si="145"/>
        <v>#DIV/0!</v>
      </c>
      <c r="GW93" t="e">
        <f t="shared" si="82"/>
        <v>#DIV/0!</v>
      </c>
      <c r="GX93" t="e">
        <f t="shared" si="146"/>
        <v>#DIV/0!</v>
      </c>
      <c r="GY93" t="e">
        <f t="shared" si="147"/>
        <v>#DIV/0!</v>
      </c>
      <c r="JT93">
        <v>43</v>
      </c>
      <c r="JU93">
        <v>173</v>
      </c>
      <c r="JV93">
        <f t="shared" si="77"/>
        <v>1.2427745664739884</v>
      </c>
      <c r="JX93" t="str">
        <f t="shared" si="81"/>
        <v xml:space="preserve"> </v>
      </c>
      <c r="KA93">
        <f t="shared" si="78"/>
        <v>0.49710982658959535</v>
      </c>
      <c r="KC93" t="str">
        <f t="shared" si="75"/>
        <v/>
      </c>
      <c r="KD93" t="str">
        <f t="shared" si="79"/>
        <v xml:space="preserve"> </v>
      </c>
      <c r="KH93">
        <v>1.2427745664739884</v>
      </c>
      <c r="KI93">
        <v>0.49710982658959535</v>
      </c>
      <c r="KJ93" t="s">
        <v>498</v>
      </c>
      <c r="KK93" t="str">
        <f t="shared" si="80"/>
        <v xml:space="preserve"> </v>
      </c>
    </row>
    <row r="94" spans="1:297" x14ac:dyDescent="0.25">
      <c r="A94">
        <v>9044899</v>
      </c>
      <c r="B94" t="s">
        <v>11</v>
      </c>
      <c r="C94">
        <v>45</v>
      </c>
      <c r="E94">
        <v>77</v>
      </c>
      <c r="H94">
        <v>49</v>
      </c>
      <c r="K94">
        <v>42</v>
      </c>
      <c r="BS94">
        <v>208</v>
      </c>
      <c r="BU94">
        <v>225</v>
      </c>
      <c r="BX94">
        <v>189</v>
      </c>
      <c r="CA94">
        <v>179</v>
      </c>
      <c r="EK94">
        <f t="shared" si="76"/>
        <v>0.21634615384615385</v>
      </c>
      <c r="EL94" t="e">
        <f t="shared" si="83"/>
        <v>#DIV/0!</v>
      </c>
      <c r="EM94">
        <f t="shared" si="84"/>
        <v>0.34222222222222221</v>
      </c>
      <c r="EN94" t="e">
        <f t="shared" si="85"/>
        <v>#DIV/0!</v>
      </c>
      <c r="EO94" t="e">
        <f t="shared" si="86"/>
        <v>#DIV/0!</v>
      </c>
      <c r="EP94">
        <f t="shared" si="87"/>
        <v>0.25925925925925924</v>
      </c>
      <c r="EQ94" t="e">
        <f t="shared" si="88"/>
        <v>#DIV/0!</v>
      </c>
      <c r="ER94" t="e">
        <f t="shared" si="89"/>
        <v>#DIV/0!</v>
      </c>
      <c r="ES94">
        <f t="shared" si="90"/>
        <v>0.23463687150837989</v>
      </c>
      <c r="ET94" t="e">
        <f t="shared" si="91"/>
        <v>#DIV/0!</v>
      </c>
      <c r="EU94" t="e">
        <f t="shared" si="92"/>
        <v>#DIV/0!</v>
      </c>
      <c r="EV94" t="e">
        <f t="shared" si="93"/>
        <v>#DIV/0!</v>
      </c>
      <c r="EW94" t="e">
        <f t="shared" si="94"/>
        <v>#DIV/0!</v>
      </c>
      <c r="EX94" t="e">
        <f t="shared" si="95"/>
        <v>#DIV/0!</v>
      </c>
      <c r="EY94" t="e">
        <f t="shared" si="96"/>
        <v>#DIV/0!</v>
      </c>
      <c r="EZ94" t="e">
        <f t="shared" si="97"/>
        <v>#DIV/0!</v>
      </c>
      <c r="FA94" t="e">
        <f t="shared" si="98"/>
        <v>#DIV/0!</v>
      </c>
      <c r="FB94" t="e">
        <f t="shared" si="99"/>
        <v>#DIV/0!</v>
      </c>
      <c r="FC94" t="e">
        <f t="shared" si="100"/>
        <v>#DIV/0!</v>
      </c>
      <c r="FD94" t="e">
        <f t="shared" si="101"/>
        <v>#DIV/0!</v>
      </c>
      <c r="FE94" t="e">
        <f t="shared" si="102"/>
        <v>#DIV/0!</v>
      </c>
      <c r="FF94" t="e">
        <f t="shared" si="103"/>
        <v>#DIV/0!</v>
      </c>
      <c r="FG94" t="e">
        <f t="shared" si="104"/>
        <v>#DIV/0!</v>
      </c>
      <c r="FH94" t="e">
        <f t="shared" si="105"/>
        <v>#DIV/0!</v>
      </c>
      <c r="FI94" t="e">
        <f t="shared" si="106"/>
        <v>#DIV/0!</v>
      </c>
      <c r="FJ94" t="e">
        <f t="shared" si="107"/>
        <v>#DIV/0!</v>
      </c>
      <c r="FK94" t="e">
        <f t="shared" si="108"/>
        <v>#DIV/0!</v>
      </c>
      <c r="FL94" t="e">
        <f t="shared" si="109"/>
        <v>#DIV/0!</v>
      </c>
      <c r="FM94" t="e">
        <f t="shared" si="110"/>
        <v>#DIV/0!</v>
      </c>
      <c r="FN94" t="e">
        <f t="shared" si="111"/>
        <v>#DIV/0!</v>
      </c>
      <c r="FO94" t="e">
        <f t="shared" si="112"/>
        <v>#DIV/0!</v>
      </c>
      <c r="FP94" t="e">
        <f t="shared" si="113"/>
        <v>#DIV/0!</v>
      </c>
      <c r="FQ94" t="e">
        <f t="shared" si="114"/>
        <v>#DIV/0!</v>
      </c>
      <c r="FR94" t="e">
        <f t="shared" si="115"/>
        <v>#DIV/0!</v>
      </c>
      <c r="FS94" t="e">
        <f t="shared" si="116"/>
        <v>#DIV/0!</v>
      </c>
      <c r="FT94" t="e">
        <f t="shared" si="117"/>
        <v>#DIV/0!</v>
      </c>
      <c r="FU94" t="e">
        <f t="shared" si="118"/>
        <v>#DIV/0!</v>
      </c>
      <c r="FV94" t="e">
        <f t="shared" si="119"/>
        <v>#DIV/0!</v>
      </c>
      <c r="FW94" t="e">
        <f t="shared" si="120"/>
        <v>#DIV/0!</v>
      </c>
      <c r="FX94" t="e">
        <f t="shared" si="121"/>
        <v>#DIV/0!</v>
      </c>
      <c r="FY94" t="e">
        <f t="shared" si="122"/>
        <v>#DIV/0!</v>
      </c>
      <c r="FZ94" t="e">
        <f t="shared" si="123"/>
        <v>#DIV/0!</v>
      </c>
      <c r="GA94" t="e">
        <f t="shared" si="124"/>
        <v>#DIV/0!</v>
      </c>
      <c r="GB94" t="e">
        <f t="shared" si="125"/>
        <v>#DIV/0!</v>
      </c>
      <c r="GC94" t="e">
        <f t="shared" si="126"/>
        <v>#DIV/0!</v>
      </c>
      <c r="GD94" t="e">
        <f t="shared" si="127"/>
        <v>#DIV/0!</v>
      </c>
      <c r="GE94" t="e">
        <f t="shared" si="128"/>
        <v>#DIV/0!</v>
      </c>
      <c r="GF94" t="e">
        <f t="shared" si="129"/>
        <v>#DIV/0!</v>
      </c>
      <c r="GG94" t="e">
        <f t="shared" si="130"/>
        <v>#DIV/0!</v>
      </c>
      <c r="GH94" t="e">
        <f t="shared" si="131"/>
        <v>#DIV/0!</v>
      </c>
      <c r="GI94" t="e">
        <f t="shared" si="132"/>
        <v>#DIV/0!</v>
      </c>
      <c r="GJ94" t="e">
        <f t="shared" si="133"/>
        <v>#DIV/0!</v>
      </c>
      <c r="GK94" t="e">
        <f t="shared" si="134"/>
        <v>#DIV/0!</v>
      </c>
      <c r="GL94" t="e">
        <f t="shared" si="135"/>
        <v>#DIV/0!</v>
      </c>
      <c r="GM94" t="e">
        <f t="shared" si="136"/>
        <v>#DIV/0!</v>
      </c>
      <c r="GN94" t="e">
        <f t="shared" si="137"/>
        <v>#DIV/0!</v>
      </c>
      <c r="GO94" t="e">
        <f t="shared" si="138"/>
        <v>#DIV/0!</v>
      </c>
      <c r="GP94" t="e">
        <f t="shared" si="139"/>
        <v>#DIV/0!</v>
      </c>
      <c r="GQ94" t="e">
        <f t="shared" si="140"/>
        <v>#DIV/0!</v>
      </c>
      <c r="GR94" t="e">
        <f t="shared" si="141"/>
        <v>#DIV/0!</v>
      </c>
      <c r="GS94" t="e">
        <f t="shared" si="142"/>
        <v>#DIV/0!</v>
      </c>
      <c r="GT94" t="e">
        <f t="shared" si="143"/>
        <v>#DIV/0!</v>
      </c>
      <c r="GU94" t="e">
        <f t="shared" si="144"/>
        <v>#DIV/0!</v>
      </c>
      <c r="GV94" t="e">
        <f t="shared" si="145"/>
        <v>#DIV/0!</v>
      </c>
      <c r="GW94" t="e">
        <f t="shared" si="82"/>
        <v>#DIV/0!</v>
      </c>
      <c r="GX94" t="e">
        <f t="shared" si="146"/>
        <v>#DIV/0!</v>
      </c>
      <c r="GY94" t="e">
        <f t="shared" si="147"/>
        <v>#DIV/0!</v>
      </c>
      <c r="HB94">
        <v>0.21634615384615385</v>
      </c>
      <c r="HC94">
        <v>0.21634615384615385</v>
      </c>
      <c r="HE94">
        <v>0.34222222222222221</v>
      </c>
      <c r="HH94">
        <v>0.25925925925925924</v>
      </c>
      <c r="HK94">
        <v>0.23463687150837989</v>
      </c>
      <c r="JT94">
        <v>43</v>
      </c>
      <c r="JU94">
        <v>173</v>
      </c>
      <c r="JV94">
        <f t="shared" si="77"/>
        <v>1.2427745664739884</v>
      </c>
      <c r="JW94" s="17">
        <v>0.21634615384615385</v>
      </c>
      <c r="JX94" t="str">
        <f t="shared" si="81"/>
        <v xml:space="preserve"> </v>
      </c>
      <c r="KA94">
        <f t="shared" si="78"/>
        <v>0.49710982658959535</v>
      </c>
      <c r="KB94" s="17">
        <v>0.21634615384615385</v>
      </c>
      <c r="KC94">
        <f t="shared" si="75"/>
        <v>0.21634615384615385</v>
      </c>
      <c r="KD94">
        <f t="shared" si="79"/>
        <v>1</v>
      </c>
      <c r="KH94">
        <v>1.2427745664739884</v>
      </c>
      <c r="KI94">
        <v>0.49710982658959535</v>
      </c>
      <c r="KJ94">
        <v>0.21634615384615385</v>
      </c>
      <c r="KK94" t="str">
        <f t="shared" si="80"/>
        <v xml:space="preserve"> </v>
      </c>
    </row>
    <row r="95" spans="1:297" x14ac:dyDescent="0.25">
      <c r="A95">
        <v>9052398</v>
      </c>
      <c r="B95" t="s">
        <v>11</v>
      </c>
      <c r="C95" s="22">
        <v>144.6</v>
      </c>
      <c r="E95">
        <v>116.4</v>
      </c>
      <c r="BS95" s="22">
        <v>483</v>
      </c>
      <c r="BU95">
        <v>436.8</v>
      </c>
      <c r="EK95">
        <f t="shared" si="76"/>
        <v>0.29937888198757762</v>
      </c>
      <c r="EL95" t="e">
        <f t="shared" si="83"/>
        <v>#DIV/0!</v>
      </c>
      <c r="EM95">
        <f t="shared" si="84"/>
        <v>0.26648351648351648</v>
      </c>
      <c r="EN95" t="e">
        <f t="shared" si="85"/>
        <v>#DIV/0!</v>
      </c>
      <c r="EO95" t="e">
        <f t="shared" si="86"/>
        <v>#DIV/0!</v>
      </c>
      <c r="EP95" t="e">
        <f t="shared" si="87"/>
        <v>#DIV/0!</v>
      </c>
      <c r="EQ95" t="e">
        <f t="shared" si="88"/>
        <v>#DIV/0!</v>
      </c>
      <c r="ER95" t="e">
        <f t="shared" si="89"/>
        <v>#DIV/0!</v>
      </c>
      <c r="ES95" t="e">
        <f t="shared" si="90"/>
        <v>#DIV/0!</v>
      </c>
      <c r="ET95" t="e">
        <f t="shared" si="91"/>
        <v>#DIV/0!</v>
      </c>
      <c r="EU95" t="e">
        <f t="shared" si="92"/>
        <v>#DIV/0!</v>
      </c>
      <c r="EV95" t="e">
        <f t="shared" si="93"/>
        <v>#DIV/0!</v>
      </c>
      <c r="EW95" t="e">
        <f t="shared" si="94"/>
        <v>#DIV/0!</v>
      </c>
      <c r="EX95" t="e">
        <f t="shared" si="95"/>
        <v>#DIV/0!</v>
      </c>
      <c r="EY95" t="e">
        <f t="shared" si="96"/>
        <v>#DIV/0!</v>
      </c>
      <c r="EZ95" t="e">
        <f t="shared" si="97"/>
        <v>#DIV/0!</v>
      </c>
      <c r="FA95" t="e">
        <f t="shared" si="98"/>
        <v>#DIV/0!</v>
      </c>
      <c r="FB95" t="e">
        <f t="shared" si="99"/>
        <v>#DIV/0!</v>
      </c>
      <c r="FC95" t="e">
        <f t="shared" si="100"/>
        <v>#DIV/0!</v>
      </c>
      <c r="FD95" t="e">
        <f t="shared" si="101"/>
        <v>#DIV/0!</v>
      </c>
      <c r="FE95" t="e">
        <f t="shared" si="102"/>
        <v>#DIV/0!</v>
      </c>
      <c r="FF95" t="e">
        <f t="shared" si="103"/>
        <v>#DIV/0!</v>
      </c>
      <c r="FG95" t="e">
        <f t="shared" si="104"/>
        <v>#DIV/0!</v>
      </c>
      <c r="FH95" t="e">
        <f t="shared" si="105"/>
        <v>#DIV/0!</v>
      </c>
      <c r="FI95" t="e">
        <f t="shared" si="106"/>
        <v>#DIV/0!</v>
      </c>
      <c r="FJ95" t="e">
        <f t="shared" si="107"/>
        <v>#DIV/0!</v>
      </c>
      <c r="FK95" t="e">
        <f t="shared" si="108"/>
        <v>#DIV/0!</v>
      </c>
      <c r="FL95" t="e">
        <f t="shared" si="109"/>
        <v>#DIV/0!</v>
      </c>
      <c r="FM95" t="e">
        <f t="shared" si="110"/>
        <v>#DIV/0!</v>
      </c>
      <c r="FN95" t="e">
        <f t="shared" si="111"/>
        <v>#DIV/0!</v>
      </c>
      <c r="FO95" t="e">
        <f t="shared" si="112"/>
        <v>#DIV/0!</v>
      </c>
      <c r="FP95" t="e">
        <f t="shared" si="113"/>
        <v>#DIV/0!</v>
      </c>
      <c r="FQ95" t="e">
        <f t="shared" si="114"/>
        <v>#DIV/0!</v>
      </c>
      <c r="FR95" t="e">
        <f t="shared" si="115"/>
        <v>#DIV/0!</v>
      </c>
      <c r="FS95" t="e">
        <f t="shared" si="116"/>
        <v>#DIV/0!</v>
      </c>
      <c r="FT95" t="e">
        <f t="shared" si="117"/>
        <v>#DIV/0!</v>
      </c>
      <c r="FU95" t="e">
        <f t="shared" si="118"/>
        <v>#DIV/0!</v>
      </c>
      <c r="FV95" t="e">
        <f t="shared" si="119"/>
        <v>#DIV/0!</v>
      </c>
      <c r="FW95" t="e">
        <f t="shared" si="120"/>
        <v>#DIV/0!</v>
      </c>
      <c r="FX95" t="e">
        <f t="shared" si="121"/>
        <v>#DIV/0!</v>
      </c>
      <c r="FY95" t="e">
        <f t="shared" si="122"/>
        <v>#DIV/0!</v>
      </c>
      <c r="FZ95" t="e">
        <f t="shared" si="123"/>
        <v>#DIV/0!</v>
      </c>
      <c r="GA95" t="e">
        <f t="shared" si="124"/>
        <v>#DIV/0!</v>
      </c>
      <c r="GB95" t="e">
        <f t="shared" si="125"/>
        <v>#DIV/0!</v>
      </c>
      <c r="GC95" t="e">
        <f t="shared" si="126"/>
        <v>#DIV/0!</v>
      </c>
      <c r="GD95" t="e">
        <f t="shared" si="127"/>
        <v>#DIV/0!</v>
      </c>
      <c r="GE95" t="e">
        <f t="shared" si="128"/>
        <v>#DIV/0!</v>
      </c>
      <c r="GF95" t="e">
        <f t="shared" si="129"/>
        <v>#DIV/0!</v>
      </c>
      <c r="GG95" t="e">
        <f t="shared" si="130"/>
        <v>#DIV/0!</v>
      </c>
      <c r="GH95" t="e">
        <f t="shared" si="131"/>
        <v>#DIV/0!</v>
      </c>
      <c r="GI95" t="e">
        <f t="shared" si="132"/>
        <v>#DIV/0!</v>
      </c>
      <c r="GJ95" t="e">
        <f t="shared" si="133"/>
        <v>#DIV/0!</v>
      </c>
      <c r="GK95" t="e">
        <f t="shared" si="134"/>
        <v>#DIV/0!</v>
      </c>
      <c r="GL95" t="e">
        <f t="shared" si="135"/>
        <v>#DIV/0!</v>
      </c>
      <c r="GM95" t="e">
        <f t="shared" si="136"/>
        <v>#DIV/0!</v>
      </c>
      <c r="GN95" t="e">
        <f t="shared" si="137"/>
        <v>#DIV/0!</v>
      </c>
      <c r="GO95" t="e">
        <f t="shared" si="138"/>
        <v>#DIV/0!</v>
      </c>
      <c r="GP95" t="e">
        <f t="shared" si="139"/>
        <v>#DIV/0!</v>
      </c>
      <c r="GQ95" t="e">
        <f t="shared" si="140"/>
        <v>#DIV/0!</v>
      </c>
      <c r="GR95" t="e">
        <f t="shared" si="141"/>
        <v>#DIV/0!</v>
      </c>
      <c r="GS95" t="e">
        <f t="shared" si="142"/>
        <v>#DIV/0!</v>
      </c>
      <c r="GT95" t="e">
        <f t="shared" si="143"/>
        <v>#DIV/0!</v>
      </c>
      <c r="GU95" t="e">
        <f t="shared" si="144"/>
        <v>#DIV/0!</v>
      </c>
      <c r="GV95" t="e">
        <f t="shared" si="145"/>
        <v>#DIV/0!</v>
      </c>
      <c r="GW95" t="e">
        <f t="shared" si="82"/>
        <v>#DIV/0!</v>
      </c>
      <c r="GX95" t="e">
        <f t="shared" si="146"/>
        <v>#DIV/0!</v>
      </c>
      <c r="GY95" t="e">
        <f t="shared" si="147"/>
        <v>#DIV/0!</v>
      </c>
      <c r="HB95">
        <v>0.29937888198757762</v>
      </c>
      <c r="HC95">
        <v>0.29937888198757762</v>
      </c>
      <c r="HE95">
        <v>0.26648351648351648</v>
      </c>
      <c r="JT95">
        <v>50</v>
      </c>
      <c r="JU95">
        <v>175</v>
      </c>
      <c r="JV95">
        <f t="shared" si="77"/>
        <v>1.4285714285714284</v>
      </c>
      <c r="JW95" s="17">
        <v>0.29937888198757762</v>
      </c>
      <c r="JX95" t="str">
        <f t="shared" si="81"/>
        <v xml:space="preserve"> </v>
      </c>
      <c r="KA95">
        <f t="shared" si="78"/>
        <v>0.5714285714285714</v>
      </c>
      <c r="KB95" s="17">
        <v>0.29937888198757762</v>
      </c>
      <c r="KC95">
        <f t="shared" si="75"/>
        <v>0.29937888198757762</v>
      </c>
      <c r="KD95">
        <f t="shared" si="79"/>
        <v>1</v>
      </c>
      <c r="KH95">
        <v>1.4285714285714284</v>
      </c>
      <c r="KI95">
        <v>0.5714285714285714</v>
      </c>
      <c r="KJ95">
        <v>0.29937888198757762</v>
      </c>
      <c r="KK95" t="str">
        <f t="shared" si="80"/>
        <v xml:space="preserve"> </v>
      </c>
    </row>
    <row r="96" spans="1:297" x14ac:dyDescent="0.25">
      <c r="A96">
        <v>9085204</v>
      </c>
      <c r="B96" t="s">
        <v>11</v>
      </c>
      <c r="E96">
        <v>874</v>
      </c>
      <c r="Q96">
        <v>70</v>
      </c>
      <c r="BU96">
        <v>281</v>
      </c>
      <c r="CG96">
        <v>162</v>
      </c>
      <c r="EK96" t="e">
        <f t="shared" si="76"/>
        <v>#DIV/0!</v>
      </c>
      <c r="EL96" t="e">
        <f t="shared" si="83"/>
        <v>#DIV/0!</v>
      </c>
      <c r="EM96">
        <f t="shared" si="84"/>
        <v>3.1103202846975089</v>
      </c>
      <c r="EN96" t="e">
        <f t="shared" si="85"/>
        <v>#DIV/0!</v>
      </c>
      <c r="EO96" t="e">
        <f t="shared" si="86"/>
        <v>#DIV/0!</v>
      </c>
      <c r="EP96" t="e">
        <f t="shared" si="87"/>
        <v>#DIV/0!</v>
      </c>
      <c r="EQ96" t="e">
        <f t="shared" si="88"/>
        <v>#DIV/0!</v>
      </c>
      <c r="ER96" t="e">
        <f t="shared" si="89"/>
        <v>#DIV/0!</v>
      </c>
      <c r="ES96" t="e">
        <f t="shared" si="90"/>
        <v>#DIV/0!</v>
      </c>
      <c r="ET96" t="e">
        <f t="shared" si="91"/>
        <v>#DIV/0!</v>
      </c>
      <c r="EU96" t="e">
        <f t="shared" si="92"/>
        <v>#DIV/0!</v>
      </c>
      <c r="EV96" t="e">
        <f t="shared" si="93"/>
        <v>#DIV/0!</v>
      </c>
      <c r="EW96" t="e">
        <f t="shared" si="94"/>
        <v>#DIV/0!</v>
      </c>
      <c r="EX96" t="e">
        <f t="shared" si="95"/>
        <v>#DIV/0!</v>
      </c>
      <c r="EY96">
        <f t="shared" si="96"/>
        <v>0.43209876543209874</v>
      </c>
      <c r="EZ96" t="e">
        <f t="shared" si="97"/>
        <v>#DIV/0!</v>
      </c>
      <c r="FA96" t="e">
        <f t="shared" si="98"/>
        <v>#DIV/0!</v>
      </c>
      <c r="FB96" t="e">
        <f t="shared" si="99"/>
        <v>#DIV/0!</v>
      </c>
      <c r="FC96" t="e">
        <f t="shared" si="100"/>
        <v>#DIV/0!</v>
      </c>
      <c r="FD96" t="e">
        <f t="shared" si="101"/>
        <v>#DIV/0!</v>
      </c>
      <c r="FE96" t="e">
        <f t="shared" si="102"/>
        <v>#DIV/0!</v>
      </c>
      <c r="FF96" t="e">
        <f t="shared" si="103"/>
        <v>#DIV/0!</v>
      </c>
      <c r="FG96" t="e">
        <f t="shared" si="104"/>
        <v>#DIV/0!</v>
      </c>
      <c r="FH96" t="e">
        <f t="shared" si="105"/>
        <v>#DIV/0!</v>
      </c>
      <c r="FI96" t="e">
        <f t="shared" si="106"/>
        <v>#DIV/0!</v>
      </c>
      <c r="FJ96" t="e">
        <f t="shared" si="107"/>
        <v>#DIV/0!</v>
      </c>
      <c r="FK96" t="e">
        <f t="shared" si="108"/>
        <v>#DIV/0!</v>
      </c>
      <c r="FL96" t="e">
        <f t="shared" si="109"/>
        <v>#DIV/0!</v>
      </c>
      <c r="FM96" t="e">
        <f t="shared" si="110"/>
        <v>#DIV/0!</v>
      </c>
      <c r="FN96" t="e">
        <f t="shared" si="111"/>
        <v>#DIV/0!</v>
      </c>
      <c r="FO96" t="e">
        <f t="shared" si="112"/>
        <v>#DIV/0!</v>
      </c>
      <c r="FP96" t="e">
        <f t="shared" si="113"/>
        <v>#DIV/0!</v>
      </c>
      <c r="FQ96" t="e">
        <f t="shared" si="114"/>
        <v>#DIV/0!</v>
      </c>
      <c r="FR96" t="e">
        <f t="shared" si="115"/>
        <v>#DIV/0!</v>
      </c>
      <c r="FS96" t="e">
        <f t="shared" si="116"/>
        <v>#DIV/0!</v>
      </c>
      <c r="FT96" t="e">
        <f t="shared" si="117"/>
        <v>#DIV/0!</v>
      </c>
      <c r="FU96" t="e">
        <f t="shared" si="118"/>
        <v>#DIV/0!</v>
      </c>
      <c r="FV96" t="e">
        <f t="shared" si="119"/>
        <v>#DIV/0!</v>
      </c>
      <c r="FW96" t="e">
        <f t="shared" si="120"/>
        <v>#DIV/0!</v>
      </c>
      <c r="FX96" t="e">
        <f t="shared" si="121"/>
        <v>#DIV/0!</v>
      </c>
      <c r="FY96" t="e">
        <f t="shared" si="122"/>
        <v>#DIV/0!</v>
      </c>
      <c r="FZ96" t="e">
        <f t="shared" si="123"/>
        <v>#DIV/0!</v>
      </c>
      <c r="GA96" t="e">
        <f t="shared" si="124"/>
        <v>#DIV/0!</v>
      </c>
      <c r="GB96" t="e">
        <f t="shared" si="125"/>
        <v>#DIV/0!</v>
      </c>
      <c r="GC96" t="e">
        <f t="shared" si="126"/>
        <v>#DIV/0!</v>
      </c>
      <c r="GD96" t="e">
        <f t="shared" si="127"/>
        <v>#DIV/0!</v>
      </c>
      <c r="GE96" t="e">
        <f t="shared" si="128"/>
        <v>#DIV/0!</v>
      </c>
      <c r="GF96" t="e">
        <f t="shared" si="129"/>
        <v>#DIV/0!</v>
      </c>
      <c r="GG96" t="e">
        <f t="shared" si="130"/>
        <v>#DIV/0!</v>
      </c>
      <c r="GH96" t="e">
        <f t="shared" si="131"/>
        <v>#DIV/0!</v>
      </c>
      <c r="GI96" t="e">
        <f t="shared" si="132"/>
        <v>#DIV/0!</v>
      </c>
      <c r="GJ96" t="e">
        <f t="shared" si="133"/>
        <v>#DIV/0!</v>
      </c>
      <c r="GK96" t="e">
        <f t="shared" si="134"/>
        <v>#DIV/0!</v>
      </c>
      <c r="GL96" t="e">
        <f t="shared" si="135"/>
        <v>#DIV/0!</v>
      </c>
      <c r="GM96" t="e">
        <f t="shared" si="136"/>
        <v>#DIV/0!</v>
      </c>
      <c r="GN96" t="e">
        <f t="shared" si="137"/>
        <v>#DIV/0!</v>
      </c>
      <c r="GO96" t="e">
        <f t="shared" si="138"/>
        <v>#DIV/0!</v>
      </c>
      <c r="GP96" t="e">
        <f t="shared" si="139"/>
        <v>#DIV/0!</v>
      </c>
      <c r="GQ96" t="e">
        <f t="shared" si="140"/>
        <v>#DIV/0!</v>
      </c>
      <c r="GR96" t="e">
        <f t="shared" si="141"/>
        <v>#DIV/0!</v>
      </c>
      <c r="GS96" t="e">
        <f t="shared" si="142"/>
        <v>#DIV/0!</v>
      </c>
      <c r="GT96" t="e">
        <f t="shared" si="143"/>
        <v>#DIV/0!</v>
      </c>
      <c r="GU96" t="e">
        <f t="shared" si="144"/>
        <v>#DIV/0!</v>
      </c>
      <c r="GV96" t="e">
        <f t="shared" si="145"/>
        <v>#DIV/0!</v>
      </c>
      <c r="GW96" t="e">
        <f t="shared" si="82"/>
        <v>#DIV/0!</v>
      </c>
      <c r="GX96" t="e">
        <f t="shared" si="146"/>
        <v>#DIV/0!</v>
      </c>
      <c r="GY96" t="e">
        <f t="shared" si="147"/>
        <v>#DIV/0!</v>
      </c>
      <c r="HB96">
        <v>3.1103202846975089</v>
      </c>
      <c r="HE96">
        <v>3.1103202846975089</v>
      </c>
      <c r="HQ96">
        <v>0.43209876543209874</v>
      </c>
      <c r="JT96">
        <v>35</v>
      </c>
      <c r="JU96">
        <v>170</v>
      </c>
      <c r="JV96">
        <f t="shared" si="77"/>
        <v>1.0294117647058822</v>
      </c>
      <c r="JW96" s="17">
        <v>3.1103202846975089</v>
      </c>
      <c r="JX96">
        <f t="shared" si="81"/>
        <v>1</v>
      </c>
      <c r="KA96">
        <f t="shared" si="78"/>
        <v>0.41176470588235292</v>
      </c>
      <c r="KB96" s="17">
        <v>3.1103202846975089</v>
      </c>
      <c r="KC96">
        <f t="shared" si="75"/>
        <v>3.1103202846975089</v>
      </c>
      <c r="KD96" t="str">
        <f t="shared" si="79"/>
        <v xml:space="preserve"> </v>
      </c>
      <c r="KH96">
        <v>1.0294117647058822</v>
      </c>
      <c r="KI96">
        <v>0.41176470588235292</v>
      </c>
      <c r="KJ96">
        <v>3.1103202846975089</v>
      </c>
      <c r="KK96" t="str">
        <f t="shared" si="80"/>
        <v xml:space="preserve"> </v>
      </c>
    </row>
    <row r="97" spans="1:297" x14ac:dyDescent="0.25">
      <c r="A97">
        <v>9105492</v>
      </c>
      <c r="B97" t="s">
        <v>11</v>
      </c>
      <c r="C97">
        <v>80</v>
      </c>
      <c r="D97">
        <v>512</v>
      </c>
      <c r="E97">
        <v>750</v>
      </c>
      <c r="F97">
        <v>574</v>
      </c>
      <c r="J97">
        <v>223</v>
      </c>
      <c r="N97">
        <v>97</v>
      </c>
      <c r="BS97">
        <v>101</v>
      </c>
      <c r="BT97">
        <v>92</v>
      </c>
      <c r="BU97">
        <v>112</v>
      </c>
      <c r="EK97">
        <f t="shared" si="76"/>
        <v>0.79207920792079212</v>
      </c>
      <c r="EL97">
        <f t="shared" si="83"/>
        <v>5.5652173913043477</v>
      </c>
      <c r="EM97">
        <f t="shared" si="84"/>
        <v>6.6964285714285712</v>
      </c>
      <c r="EN97" t="e">
        <f t="shared" si="85"/>
        <v>#DIV/0!</v>
      </c>
      <c r="EO97" t="e">
        <f t="shared" si="86"/>
        <v>#DIV/0!</v>
      </c>
      <c r="EP97" t="e">
        <f t="shared" si="87"/>
        <v>#DIV/0!</v>
      </c>
      <c r="EQ97" t="e">
        <f t="shared" si="88"/>
        <v>#DIV/0!</v>
      </c>
      <c r="ER97" t="e">
        <f t="shared" si="89"/>
        <v>#DIV/0!</v>
      </c>
      <c r="ES97" t="e">
        <f t="shared" si="90"/>
        <v>#DIV/0!</v>
      </c>
      <c r="ET97" t="e">
        <f t="shared" si="91"/>
        <v>#DIV/0!</v>
      </c>
      <c r="EU97" t="e">
        <f t="shared" si="92"/>
        <v>#DIV/0!</v>
      </c>
      <c r="EV97" t="e">
        <f t="shared" si="93"/>
        <v>#DIV/0!</v>
      </c>
      <c r="EW97" t="e">
        <f t="shared" si="94"/>
        <v>#DIV/0!</v>
      </c>
      <c r="EX97" t="e">
        <f t="shared" si="95"/>
        <v>#DIV/0!</v>
      </c>
      <c r="EY97" t="e">
        <f t="shared" si="96"/>
        <v>#DIV/0!</v>
      </c>
      <c r="EZ97" t="e">
        <f t="shared" si="97"/>
        <v>#DIV/0!</v>
      </c>
      <c r="FA97" t="e">
        <f t="shared" si="98"/>
        <v>#DIV/0!</v>
      </c>
      <c r="FB97" t="e">
        <f t="shared" si="99"/>
        <v>#DIV/0!</v>
      </c>
      <c r="FC97" t="e">
        <f t="shared" si="100"/>
        <v>#DIV/0!</v>
      </c>
      <c r="FD97" t="e">
        <f t="shared" si="101"/>
        <v>#DIV/0!</v>
      </c>
      <c r="FE97" t="e">
        <f t="shared" si="102"/>
        <v>#DIV/0!</v>
      </c>
      <c r="FF97" t="e">
        <f t="shared" si="103"/>
        <v>#DIV/0!</v>
      </c>
      <c r="FG97" t="e">
        <f t="shared" si="104"/>
        <v>#DIV/0!</v>
      </c>
      <c r="FH97" t="e">
        <f t="shared" si="105"/>
        <v>#DIV/0!</v>
      </c>
      <c r="FI97" t="e">
        <f t="shared" si="106"/>
        <v>#DIV/0!</v>
      </c>
      <c r="FJ97" t="e">
        <f t="shared" si="107"/>
        <v>#DIV/0!</v>
      </c>
      <c r="FK97" t="e">
        <f t="shared" si="108"/>
        <v>#DIV/0!</v>
      </c>
      <c r="FL97" t="e">
        <f t="shared" si="109"/>
        <v>#DIV/0!</v>
      </c>
      <c r="FM97" t="e">
        <f t="shared" si="110"/>
        <v>#DIV/0!</v>
      </c>
      <c r="FN97" t="e">
        <f t="shared" si="111"/>
        <v>#DIV/0!</v>
      </c>
      <c r="FO97" t="e">
        <f t="shared" si="112"/>
        <v>#DIV/0!</v>
      </c>
      <c r="FP97" t="e">
        <f t="shared" si="113"/>
        <v>#DIV/0!</v>
      </c>
      <c r="FQ97" t="e">
        <f t="shared" si="114"/>
        <v>#DIV/0!</v>
      </c>
      <c r="FR97" t="e">
        <f t="shared" si="115"/>
        <v>#DIV/0!</v>
      </c>
      <c r="FS97" t="e">
        <f t="shared" si="116"/>
        <v>#DIV/0!</v>
      </c>
      <c r="FT97" t="e">
        <f t="shared" si="117"/>
        <v>#DIV/0!</v>
      </c>
      <c r="FU97" t="e">
        <f t="shared" si="118"/>
        <v>#DIV/0!</v>
      </c>
      <c r="FV97" t="e">
        <f t="shared" si="119"/>
        <v>#DIV/0!</v>
      </c>
      <c r="FW97" t="e">
        <f t="shared" si="120"/>
        <v>#DIV/0!</v>
      </c>
      <c r="FX97" t="e">
        <f t="shared" si="121"/>
        <v>#DIV/0!</v>
      </c>
      <c r="FY97" t="e">
        <f t="shared" si="122"/>
        <v>#DIV/0!</v>
      </c>
      <c r="FZ97" t="e">
        <f t="shared" si="123"/>
        <v>#DIV/0!</v>
      </c>
      <c r="GA97" t="e">
        <f t="shared" si="124"/>
        <v>#DIV/0!</v>
      </c>
      <c r="GB97" t="e">
        <f t="shared" si="125"/>
        <v>#DIV/0!</v>
      </c>
      <c r="GC97" t="e">
        <f t="shared" si="126"/>
        <v>#DIV/0!</v>
      </c>
      <c r="GD97" t="e">
        <f t="shared" si="127"/>
        <v>#DIV/0!</v>
      </c>
      <c r="GE97" t="e">
        <f t="shared" si="128"/>
        <v>#DIV/0!</v>
      </c>
      <c r="GF97" t="e">
        <f t="shared" si="129"/>
        <v>#DIV/0!</v>
      </c>
      <c r="GG97" t="e">
        <f t="shared" si="130"/>
        <v>#DIV/0!</v>
      </c>
      <c r="GH97" t="e">
        <f t="shared" si="131"/>
        <v>#DIV/0!</v>
      </c>
      <c r="GI97" t="e">
        <f t="shared" si="132"/>
        <v>#DIV/0!</v>
      </c>
      <c r="GJ97" t="e">
        <f t="shared" si="133"/>
        <v>#DIV/0!</v>
      </c>
      <c r="GK97" t="e">
        <f t="shared" si="134"/>
        <v>#DIV/0!</v>
      </c>
      <c r="GL97" t="e">
        <f t="shared" si="135"/>
        <v>#DIV/0!</v>
      </c>
      <c r="GM97" t="e">
        <f t="shared" si="136"/>
        <v>#DIV/0!</v>
      </c>
      <c r="GN97" t="e">
        <f t="shared" si="137"/>
        <v>#DIV/0!</v>
      </c>
      <c r="GO97" t="e">
        <f t="shared" si="138"/>
        <v>#DIV/0!</v>
      </c>
      <c r="GP97" t="e">
        <f t="shared" si="139"/>
        <v>#DIV/0!</v>
      </c>
      <c r="GQ97" t="e">
        <f t="shared" si="140"/>
        <v>#DIV/0!</v>
      </c>
      <c r="GR97" t="e">
        <f t="shared" si="141"/>
        <v>#DIV/0!</v>
      </c>
      <c r="GS97" t="e">
        <f t="shared" si="142"/>
        <v>#DIV/0!</v>
      </c>
      <c r="GT97" t="e">
        <f t="shared" si="143"/>
        <v>#DIV/0!</v>
      </c>
      <c r="GU97" t="e">
        <f t="shared" si="144"/>
        <v>#DIV/0!</v>
      </c>
      <c r="GV97" t="e">
        <f t="shared" si="145"/>
        <v>#DIV/0!</v>
      </c>
      <c r="GW97" t="e">
        <f t="shared" si="82"/>
        <v>#DIV/0!</v>
      </c>
      <c r="GX97" t="e">
        <f t="shared" si="146"/>
        <v>#DIV/0!</v>
      </c>
      <c r="GY97" t="e">
        <f t="shared" si="147"/>
        <v>#DIV/0!</v>
      </c>
      <c r="HB97">
        <v>0.79207920792079212</v>
      </c>
      <c r="HC97">
        <v>0.79207920792079212</v>
      </c>
      <c r="HD97">
        <v>5.5652173913043477</v>
      </c>
      <c r="HE97">
        <v>6.6964285714285712</v>
      </c>
      <c r="JT97">
        <v>50</v>
      </c>
      <c r="JU97">
        <v>175</v>
      </c>
      <c r="JV97">
        <f t="shared" si="77"/>
        <v>1.4285714285714284</v>
      </c>
      <c r="JW97" s="17">
        <v>0.79207920792079212</v>
      </c>
      <c r="JX97" t="str">
        <f t="shared" si="81"/>
        <v xml:space="preserve"> </v>
      </c>
      <c r="KA97">
        <f t="shared" si="78"/>
        <v>0.5714285714285714</v>
      </c>
      <c r="KB97" s="17">
        <v>0.79207920792079212</v>
      </c>
      <c r="KC97">
        <f t="shared" si="75"/>
        <v>0.79207920792079212</v>
      </c>
      <c r="KD97" t="str">
        <f t="shared" si="79"/>
        <v xml:space="preserve"> </v>
      </c>
      <c r="KH97">
        <v>1.4285714285714284</v>
      </c>
      <c r="KI97">
        <v>0.5714285714285714</v>
      </c>
      <c r="KJ97">
        <v>0.79207920792079212</v>
      </c>
      <c r="KK97">
        <f t="shared" si="80"/>
        <v>1</v>
      </c>
    </row>
    <row r="98" spans="1:297" x14ac:dyDescent="0.25">
      <c r="A98">
        <v>9138470</v>
      </c>
      <c r="B98" t="s">
        <v>11</v>
      </c>
      <c r="D98">
        <v>41.2</v>
      </c>
      <c r="EK98" t="e">
        <f t="shared" si="76"/>
        <v>#DIV/0!</v>
      </c>
      <c r="EL98" t="e">
        <f t="shared" si="83"/>
        <v>#DIV/0!</v>
      </c>
      <c r="EM98" t="e">
        <f t="shared" si="84"/>
        <v>#DIV/0!</v>
      </c>
      <c r="EN98" t="e">
        <f t="shared" si="85"/>
        <v>#DIV/0!</v>
      </c>
      <c r="EO98" t="e">
        <f t="shared" si="86"/>
        <v>#DIV/0!</v>
      </c>
      <c r="EP98" t="e">
        <f t="shared" si="87"/>
        <v>#DIV/0!</v>
      </c>
      <c r="EQ98" t="e">
        <f t="shared" si="88"/>
        <v>#DIV/0!</v>
      </c>
      <c r="ER98" t="e">
        <f t="shared" si="89"/>
        <v>#DIV/0!</v>
      </c>
      <c r="ES98" t="e">
        <f t="shared" si="90"/>
        <v>#DIV/0!</v>
      </c>
      <c r="ET98" t="e">
        <f t="shared" si="91"/>
        <v>#DIV/0!</v>
      </c>
      <c r="EU98" t="e">
        <f t="shared" si="92"/>
        <v>#DIV/0!</v>
      </c>
      <c r="EV98" t="e">
        <f t="shared" si="93"/>
        <v>#DIV/0!</v>
      </c>
      <c r="EW98" t="e">
        <f t="shared" si="94"/>
        <v>#DIV/0!</v>
      </c>
      <c r="EX98" t="e">
        <f t="shared" si="95"/>
        <v>#DIV/0!</v>
      </c>
      <c r="EY98" t="e">
        <f t="shared" si="96"/>
        <v>#DIV/0!</v>
      </c>
      <c r="EZ98" t="e">
        <f t="shared" si="97"/>
        <v>#DIV/0!</v>
      </c>
      <c r="FA98" t="e">
        <f t="shared" si="98"/>
        <v>#DIV/0!</v>
      </c>
      <c r="FB98" t="e">
        <f t="shared" si="99"/>
        <v>#DIV/0!</v>
      </c>
      <c r="FC98" t="e">
        <f t="shared" si="100"/>
        <v>#DIV/0!</v>
      </c>
      <c r="FD98" t="e">
        <f t="shared" si="101"/>
        <v>#DIV/0!</v>
      </c>
      <c r="FE98" t="e">
        <f t="shared" si="102"/>
        <v>#DIV/0!</v>
      </c>
      <c r="FF98" t="e">
        <f t="shared" si="103"/>
        <v>#DIV/0!</v>
      </c>
      <c r="FG98" t="e">
        <f t="shared" si="104"/>
        <v>#DIV/0!</v>
      </c>
      <c r="FH98" t="e">
        <f t="shared" si="105"/>
        <v>#DIV/0!</v>
      </c>
      <c r="FI98" t="e">
        <f t="shared" si="106"/>
        <v>#DIV/0!</v>
      </c>
      <c r="FJ98" t="e">
        <f t="shared" si="107"/>
        <v>#DIV/0!</v>
      </c>
      <c r="FK98" t="e">
        <f t="shared" si="108"/>
        <v>#DIV/0!</v>
      </c>
      <c r="FL98" t="e">
        <f t="shared" si="109"/>
        <v>#DIV/0!</v>
      </c>
      <c r="FM98" t="e">
        <f t="shared" si="110"/>
        <v>#DIV/0!</v>
      </c>
      <c r="FN98" t="e">
        <f t="shared" si="111"/>
        <v>#DIV/0!</v>
      </c>
      <c r="FO98" t="e">
        <f t="shared" si="112"/>
        <v>#DIV/0!</v>
      </c>
      <c r="FP98" t="e">
        <f t="shared" si="113"/>
        <v>#DIV/0!</v>
      </c>
      <c r="FQ98" t="e">
        <f t="shared" si="114"/>
        <v>#DIV/0!</v>
      </c>
      <c r="FR98" t="e">
        <f t="shared" si="115"/>
        <v>#DIV/0!</v>
      </c>
      <c r="FS98" t="e">
        <f t="shared" si="116"/>
        <v>#DIV/0!</v>
      </c>
      <c r="FT98" t="e">
        <f t="shared" si="117"/>
        <v>#DIV/0!</v>
      </c>
      <c r="FU98" t="e">
        <f t="shared" si="118"/>
        <v>#DIV/0!</v>
      </c>
      <c r="FV98" t="e">
        <f t="shared" si="119"/>
        <v>#DIV/0!</v>
      </c>
      <c r="FW98" t="e">
        <f t="shared" si="120"/>
        <v>#DIV/0!</v>
      </c>
      <c r="FX98" t="e">
        <f t="shared" si="121"/>
        <v>#DIV/0!</v>
      </c>
      <c r="FY98" t="e">
        <f t="shared" si="122"/>
        <v>#DIV/0!</v>
      </c>
      <c r="FZ98" t="e">
        <f t="shared" si="123"/>
        <v>#DIV/0!</v>
      </c>
      <c r="GA98" t="e">
        <f t="shared" si="124"/>
        <v>#DIV/0!</v>
      </c>
      <c r="GB98" t="e">
        <f t="shared" si="125"/>
        <v>#DIV/0!</v>
      </c>
      <c r="GC98" t="e">
        <f t="shared" si="126"/>
        <v>#DIV/0!</v>
      </c>
      <c r="GD98" t="e">
        <f t="shared" si="127"/>
        <v>#DIV/0!</v>
      </c>
      <c r="GE98" t="e">
        <f t="shared" si="128"/>
        <v>#DIV/0!</v>
      </c>
      <c r="GF98" t="e">
        <f t="shared" si="129"/>
        <v>#DIV/0!</v>
      </c>
      <c r="GG98" t="e">
        <f t="shared" si="130"/>
        <v>#DIV/0!</v>
      </c>
      <c r="GH98" t="e">
        <f t="shared" si="131"/>
        <v>#DIV/0!</v>
      </c>
      <c r="GI98" t="e">
        <f t="shared" si="132"/>
        <v>#DIV/0!</v>
      </c>
      <c r="GJ98" t="e">
        <f t="shared" si="133"/>
        <v>#DIV/0!</v>
      </c>
      <c r="GK98" t="e">
        <f t="shared" si="134"/>
        <v>#DIV/0!</v>
      </c>
      <c r="GL98" t="e">
        <f t="shared" si="135"/>
        <v>#DIV/0!</v>
      </c>
      <c r="GM98" t="e">
        <f t="shared" si="136"/>
        <v>#DIV/0!</v>
      </c>
      <c r="GN98" t="e">
        <f t="shared" si="137"/>
        <v>#DIV/0!</v>
      </c>
      <c r="GO98" t="e">
        <f t="shared" si="138"/>
        <v>#DIV/0!</v>
      </c>
      <c r="GP98" t="e">
        <f t="shared" si="139"/>
        <v>#DIV/0!</v>
      </c>
      <c r="GQ98" t="e">
        <f t="shared" si="140"/>
        <v>#DIV/0!</v>
      </c>
      <c r="GR98" t="e">
        <f t="shared" si="141"/>
        <v>#DIV/0!</v>
      </c>
      <c r="GS98" t="e">
        <f t="shared" si="142"/>
        <v>#DIV/0!</v>
      </c>
      <c r="GT98" t="e">
        <f t="shared" si="143"/>
        <v>#DIV/0!</v>
      </c>
      <c r="GU98" t="e">
        <f t="shared" si="144"/>
        <v>#DIV/0!</v>
      </c>
      <c r="GV98" t="e">
        <f t="shared" si="145"/>
        <v>#DIV/0!</v>
      </c>
      <c r="GW98" t="e">
        <f t="shared" si="82"/>
        <v>#DIV/0!</v>
      </c>
      <c r="GX98" t="e">
        <f t="shared" si="146"/>
        <v>#DIV/0!</v>
      </c>
      <c r="GY98" t="e">
        <f t="shared" si="147"/>
        <v>#DIV/0!</v>
      </c>
      <c r="JT98">
        <v>35</v>
      </c>
      <c r="JU98">
        <v>170</v>
      </c>
      <c r="JV98">
        <f t="shared" si="77"/>
        <v>1.0294117647058822</v>
      </c>
      <c r="JX98" t="str">
        <f t="shared" si="81"/>
        <v xml:space="preserve"> </v>
      </c>
      <c r="KA98">
        <f t="shared" si="78"/>
        <v>0.41176470588235292</v>
      </c>
      <c r="KC98" t="str">
        <f t="shared" si="75"/>
        <v/>
      </c>
      <c r="KD98" t="str">
        <f t="shared" si="79"/>
        <v xml:space="preserve"> </v>
      </c>
      <c r="KH98">
        <v>1.0294117647058822</v>
      </c>
      <c r="KI98">
        <v>0.41176470588235292</v>
      </c>
      <c r="KJ98" t="s">
        <v>498</v>
      </c>
      <c r="KK98" t="str">
        <f t="shared" si="80"/>
        <v xml:space="preserve"> </v>
      </c>
    </row>
    <row r="99" spans="1:297" x14ac:dyDescent="0.25">
      <c r="A99">
        <v>9150676</v>
      </c>
      <c r="B99" t="s">
        <v>11</v>
      </c>
      <c r="AM99">
        <v>56</v>
      </c>
      <c r="EK99" t="e">
        <f t="shared" si="76"/>
        <v>#DIV/0!</v>
      </c>
      <c r="EL99" t="e">
        <f t="shared" si="83"/>
        <v>#DIV/0!</v>
      </c>
      <c r="EM99" t="e">
        <f t="shared" si="84"/>
        <v>#DIV/0!</v>
      </c>
      <c r="EN99" t="e">
        <f t="shared" si="85"/>
        <v>#DIV/0!</v>
      </c>
      <c r="EO99" t="e">
        <f t="shared" si="86"/>
        <v>#DIV/0!</v>
      </c>
      <c r="EP99" t="e">
        <f t="shared" si="87"/>
        <v>#DIV/0!</v>
      </c>
      <c r="EQ99" t="e">
        <f t="shared" si="88"/>
        <v>#DIV/0!</v>
      </c>
      <c r="ER99" t="e">
        <f t="shared" si="89"/>
        <v>#DIV/0!</v>
      </c>
      <c r="ES99" t="e">
        <f t="shared" si="90"/>
        <v>#DIV/0!</v>
      </c>
      <c r="ET99" t="e">
        <f t="shared" si="91"/>
        <v>#DIV/0!</v>
      </c>
      <c r="EU99" t="e">
        <f t="shared" si="92"/>
        <v>#DIV/0!</v>
      </c>
      <c r="EV99" t="e">
        <f t="shared" si="93"/>
        <v>#DIV/0!</v>
      </c>
      <c r="EW99" t="e">
        <f t="shared" si="94"/>
        <v>#DIV/0!</v>
      </c>
      <c r="EX99" t="e">
        <f t="shared" si="95"/>
        <v>#DIV/0!</v>
      </c>
      <c r="EY99" t="e">
        <f t="shared" si="96"/>
        <v>#DIV/0!</v>
      </c>
      <c r="EZ99" t="e">
        <f t="shared" si="97"/>
        <v>#DIV/0!</v>
      </c>
      <c r="FA99" t="e">
        <f t="shared" si="98"/>
        <v>#DIV/0!</v>
      </c>
      <c r="FB99" t="e">
        <f t="shared" si="99"/>
        <v>#DIV/0!</v>
      </c>
      <c r="FC99" t="e">
        <f t="shared" si="100"/>
        <v>#DIV/0!</v>
      </c>
      <c r="FD99" t="e">
        <f t="shared" si="101"/>
        <v>#DIV/0!</v>
      </c>
      <c r="FE99" t="e">
        <f t="shared" si="102"/>
        <v>#DIV/0!</v>
      </c>
      <c r="FF99" t="e">
        <f t="shared" si="103"/>
        <v>#DIV/0!</v>
      </c>
      <c r="FG99" t="e">
        <f t="shared" si="104"/>
        <v>#DIV/0!</v>
      </c>
      <c r="FH99" t="e">
        <f t="shared" si="105"/>
        <v>#DIV/0!</v>
      </c>
      <c r="FI99" t="e">
        <f t="shared" si="106"/>
        <v>#DIV/0!</v>
      </c>
      <c r="FJ99" t="e">
        <f t="shared" si="107"/>
        <v>#DIV/0!</v>
      </c>
      <c r="FK99" t="e">
        <f t="shared" si="108"/>
        <v>#DIV/0!</v>
      </c>
      <c r="FL99" t="e">
        <f t="shared" si="109"/>
        <v>#DIV/0!</v>
      </c>
      <c r="FM99" t="e">
        <f t="shared" si="110"/>
        <v>#DIV/0!</v>
      </c>
      <c r="FN99" t="e">
        <f t="shared" si="111"/>
        <v>#DIV/0!</v>
      </c>
      <c r="FO99" t="e">
        <f t="shared" si="112"/>
        <v>#DIV/0!</v>
      </c>
      <c r="FP99" t="e">
        <f t="shared" si="113"/>
        <v>#DIV/0!</v>
      </c>
      <c r="FQ99" t="e">
        <f t="shared" si="114"/>
        <v>#DIV/0!</v>
      </c>
      <c r="FR99" t="e">
        <f t="shared" si="115"/>
        <v>#DIV/0!</v>
      </c>
      <c r="FS99" t="e">
        <f t="shared" si="116"/>
        <v>#DIV/0!</v>
      </c>
      <c r="FT99" t="e">
        <f t="shared" si="117"/>
        <v>#DIV/0!</v>
      </c>
      <c r="FU99" t="e">
        <f t="shared" si="118"/>
        <v>#DIV/0!</v>
      </c>
      <c r="FV99" t="e">
        <f t="shared" si="119"/>
        <v>#DIV/0!</v>
      </c>
      <c r="FW99" t="e">
        <f t="shared" si="120"/>
        <v>#DIV/0!</v>
      </c>
      <c r="FX99" t="e">
        <f t="shared" si="121"/>
        <v>#DIV/0!</v>
      </c>
      <c r="FY99" t="e">
        <f t="shared" si="122"/>
        <v>#DIV/0!</v>
      </c>
      <c r="FZ99" t="e">
        <f t="shared" si="123"/>
        <v>#DIV/0!</v>
      </c>
      <c r="GA99" t="e">
        <f t="shared" si="124"/>
        <v>#DIV/0!</v>
      </c>
      <c r="GB99" t="e">
        <f t="shared" si="125"/>
        <v>#DIV/0!</v>
      </c>
      <c r="GC99" t="e">
        <f t="shared" si="126"/>
        <v>#DIV/0!</v>
      </c>
      <c r="GD99" t="e">
        <f t="shared" si="127"/>
        <v>#DIV/0!</v>
      </c>
      <c r="GE99" t="e">
        <f t="shared" si="128"/>
        <v>#DIV/0!</v>
      </c>
      <c r="GF99" t="e">
        <f t="shared" si="129"/>
        <v>#DIV/0!</v>
      </c>
      <c r="GG99" t="e">
        <f t="shared" si="130"/>
        <v>#DIV/0!</v>
      </c>
      <c r="GH99" t="e">
        <f t="shared" si="131"/>
        <v>#DIV/0!</v>
      </c>
      <c r="GI99" t="e">
        <f t="shared" si="132"/>
        <v>#DIV/0!</v>
      </c>
      <c r="GJ99" t="e">
        <f t="shared" si="133"/>
        <v>#DIV/0!</v>
      </c>
      <c r="GK99" t="e">
        <f t="shared" si="134"/>
        <v>#DIV/0!</v>
      </c>
      <c r="GL99" t="e">
        <f t="shared" si="135"/>
        <v>#DIV/0!</v>
      </c>
      <c r="GM99" t="e">
        <f t="shared" si="136"/>
        <v>#DIV/0!</v>
      </c>
      <c r="GN99" t="e">
        <f t="shared" si="137"/>
        <v>#DIV/0!</v>
      </c>
      <c r="GO99" t="e">
        <f t="shared" si="138"/>
        <v>#DIV/0!</v>
      </c>
      <c r="GP99" t="e">
        <f t="shared" si="139"/>
        <v>#DIV/0!</v>
      </c>
      <c r="GQ99" t="e">
        <f t="shared" si="140"/>
        <v>#DIV/0!</v>
      </c>
      <c r="GR99" t="e">
        <f t="shared" si="141"/>
        <v>#DIV/0!</v>
      </c>
      <c r="GS99" t="e">
        <f t="shared" si="142"/>
        <v>#DIV/0!</v>
      </c>
      <c r="GT99" t="e">
        <f t="shared" si="143"/>
        <v>#DIV/0!</v>
      </c>
      <c r="GU99" t="e">
        <f t="shared" si="144"/>
        <v>#DIV/0!</v>
      </c>
      <c r="GV99" t="e">
        <f t="shared" si="145"/>
        <v>#DIV/0!</v>
      </c>
      <c r="GW99" t="e">
        <f t="shared" si="82"/>
        <v>#DIV/0!</v>
      </c>
      <c r="GX99" t="e">
        <f t="shared" si="146"/>
        <v>#DIV/0!</v>
      </c>
      <c r="GY99" t="e">
        <f t="shared" si="147"/>
        <v>#DIV/0!</v>
      </c>
      <c r="JT99">
        <v>35</v>
      </c>
      <c r="JU99">
        <v>170</v>
      </c>
      <c r="JV99">
        <f t="shared" si="77"/>
        <v>1.0294117647058822</v>
      </c>
      <c r="JX99" t="str">
        <f t="shared" si="81"/>
        <v xml:space="preserve"> </v>
      </c>
      <c r="KA99">
        <f t="shared" si="78"/>
        <v>0.41176470588235292</v>
      </c>
      <c r="KC99" t="str">
        <f t="shared" si="75"/>
        <v/>
      </c>
      <c r="KD99" t="str">
        <f t="shared" si="79"/>
        <v xml:space="preserve"> </v>
      </c>
      <c r="KH99">
        <v>1.0294117647058822</v>
      </c>
      <c r="KI99">
        <v>0.41176470588235292</v>
      </c>
      <c r="KJ99" t="s">
        <v>498</v>
      </c>
      <c r="KK99" t="str">
        <f t="shared" si="80"/>
        <v xml:space="preserve"> </v>
      </c>
    </row>
    <row r="100" spans="1:297" x14ac:dyDescent="0.25">
      <c r="A100">
        <v>10010926</v>
      </c>
      <c r="B100" t="s">
        <v>11</v>
      </c>
      <c r="C100">
        <v>16.7</v>
      </c>
      <c r="E100">
        <v>18.399999999999999</v>
      </c>
      <c r="EK100" t="e">
        <f t="shared" si="76"/>
        <v>#DIV/0!</v>
      </c>
      <c r="EL100" t="e">
        <f t="shared" si="83"/>
        <v>#DIV/0!</v>
      </c>
      <c r="EM100" t="e">
        <f t="shared" si="84"/>
        <v>#DIV/0!</v>
      </c>
      <c r="EN100" t="e">
        <f t="shared" si="85"/>
        <v>#DIV/0!</v>
      </c>
      <c r="EO100" t="e">
        <f t="shared" si="86"/>
        <v>#DIV/0!</v>
      </c>
      <c r="EP100" t="e">
        <f t="shared" si="87"/>
        <v>#DIV/0!</v>
      </c>
      <c r="EQ100" t="e">
        <f t="shared" si="88"/>
        <v>#DIV/0!</v>
      </c>
      <c r="ER100" t="e">
        <f t="shared" si="89"/>
        <v>#DIV/0!</v>
      </c>
      <c r="ES100" t="e">
        <f t="shared" si="90"/>
        <v>#DIV/0!</v>
      </c>
      <c r="ET100" t="e">
        <f t="shared" si="91"/>
        <v>#DIV/0!</v>
      </c>
      <c r="EU100" t="e">
        <f t="shared" si="92"/>
        <v>#DIV/0!</v>
      </c>
      <c r="EV100" t="e">
        <f t="shared" si="93"/>
        <v>#DIV/0!</v>
      </c>
      <c r="EW100" t="e">
        <f t="shared" si="94"/>
        <v>#DIV/0!</v>
      </c>
      <c r="EX100" t="e">
        <f t="shared" si="95"/>
        <v>#DIV/0!</v>
      </c>
      <c r="EY100" t="e">
        <f t="shared" si="96"/>
        <v>#DIV/0!</v>
      </c>
      <c r="EZ100" t="e">
        <f t="shared" si="97"/>
        <v>#DIV/0!</v>
      </c>
      <c r="FA100" t="e">
        <f t="shared" si="98"/>
        <v>#DIV/0!</v>
      </c>
      <c r="FB100" t="e">
        <f t="shared" si="99"/>
        <v>#DIV/0!</v>
      </c>
      <c r="FC100" t="e">
        <f t="shared" si="100"/>
        <v>#DIV/0!</v>
      </c>
      <c r="FD100" t="e">
        <f t="shared" si="101"/>
        <v>#DIV/0!</v>
      </c>
      <c r="FE100" t="e">
        <f t="shared" si="102"/>
        <v>#DIV/0!</v>
      </c>
      <c r="FF100" t="e">
        <f t="shared" si="103"/>
        <v>#DIV/0!</v>
      </c>
      <c r="FG100" t="e">
        <f t="shared" si="104"/>
        <v>#DIV/0!</v>
      </c>
      <c r="FH100" t="e">
        <f t="shared" si="105"/>
        <v>#DIV/0!</v>
      </c>
      <c r="FI100" t="e">
        <f t="shared" si="106"/>
        <v>#DIV/0!</v>
      </c>
      <c r="FJ100" t="e">
        <f t="shared" si="107"/>
        <v>#DIV/0!</v>
      </c>
      <c r="FK100" t="e">
        <f t="shared" si="108"/>
        <v>#DIV/0!</v>
      </c>
      <c r="FL100" t="e">
        <f t="shared" si="109"/>
        <v>#DIV/0!</v>
      </c>
      <c r="FM100" t="e">
        <f t="shared" si="110"/>
        <v>#DIV/0!</v>
      </c>
      <c r="FN100" t="e">
        <f t="shared" si="111"/>
        <v>#DIV/0!</v>
      </c>
      <c r="FO100" t="e">
        <f t="shared" si="112"/>
        <v>#DIV/0!</v>
      </c>
      <c r="FP100" t="e">
        <f t="shared" si="113"/>
        <v>#DIV/0!</v>
      </c>
      <c r="FQ100" t="e">
        <f t="shared" si="114"/>
        <v>#DIV/0!</v>
      </c>
      <c r="FR100" t="e">
        <f t="shared" si="115"/>
        <v>#DIV/0!</v>
      </c>
      <c r="FS100" t="e">
        <f t="shared" si="116"/>
        <v>#DIV/0!</v>
      </c>
      <c r="FT100" t="e">
        <f t="shared" si="117"/>
        <v>#DIV/0!</v>
      </c>
      <c r="FU100" t="e">
        <f t="shared" si="118"/>
        <v>#DIV/0!</v>
      </c>
      <c r="FV100" t="e">
        <f t="shared" si="119"/>
        <v>#DIV/0!</v>
      </c>
      <c r="FW100" t="e">
        <f t="shared" si="120"/>
        <v>#DIV/0!</v>
      </c>
      <c r="FX100" t="e">
        <f t="shared" si="121"/>
        <v>#DIV/0!</v>
      </c>
      <c r="FY100" t="e">
        <f t="shared" si="122"/>
        <v>#DIV/0!</v>
      </c>
      <c r="FZ100" t="e">
        <f t="shared" si="123"/>
        <v>#DIV/0!</v>
      </c>
      <c r="GA100" t="e">
        <f t="shared" si="124"/>
        <v>#DIV/0!</v>
      </c>
      <c r="GB100" t="e">
        <f t="shared" si="125"/>
        <v>#DIV/0!</v>
      </c>
      <c r="GC100" t="e">
        <f t="shared" si="126"/>
        <v>#DIV/0!</v>
      </c>
      <c r="GD100" t="e">
        <f t="shared" si="127"/>
        <v>#DIV/0!</v>
      </c>
      <c r="GE100" t="e">
        <f t="shared" si="128"/>
        <v>#DIV/0!</v>
      </c>
      <c r="GF100" t="e">
        <f t="shared" si="129"/>
        <v>#DIV/0!</v>
      </c>
      <c r="GG100" t="e">
        <f t="shared" si="130"/>
        <v>#DIV/0!</v>
      </c>
      <c r="GH100" t="e">
        <f t="shared" si="131"/>
        <v>#DIV/0!</v>
      </c>
      <c r="GI100" t="e">
        <f t="shared" si="132"/>
        <v>#DIV/0!</v>
      </c>
      <c r="GJ100" t="e">
        <f t="shared" si="133"/>
        <v>#DIV/0!</v>
      </c>
      <c r="GK100" t="e">
        <f t="shared" si="134"/>
        <v>#DIV/0!</v>
      </c>
      <c r="GL100" t="e">
        <f t="shared" si="135"/>
        <v>#DIV/0!</v>
      </c>
      <c r="GM100" t="e">
        <f t="shared" si="136"/>
        <v>#DIV/0!</v>
      </c>
      <c r="GN100" t="e">
        <f t="shared" si="137"/>
        <v>#DIV/0!</v>
      </c>
      <c r="GO100" t="e">
        <f t="shared" si="138"/>
        <v>#DIV/0!</v>
      </c>
      <c r="GP100" t="e">
        <f t="shared" si="139"/>
        <v>#DIV/0!</v>
      </c>
      <c r="GQ100" t="e">
        <f t="shared" si="140"/>
        <v>#DIV/0!</v>
      </c>
      <c r="GR100" t="e">
        <f t="shared" si="141"/>
        <v>#DIV/0!</v>
      </c>
      <c r="GS100" t="e">
        <f t="shared" si="142"/>
        <v>#DIV/0!</v>
      </c>
      <c r="GT100" t="e">
        <f t="shared" si="143"/>
        <v>#DIV/0!</v>
      </c>
      <c r="GU100" t="e">
        <f t="shared" si="144"/>
        <v>#DIV/0!</v>
      </c>
      <c r="GV100" t="e">
        <f t="shared" si="145"/>
        <v>#DIV/0!</v>
      </c>
      <c r="GW100" t="e">
        <f t="shared" si="82"/>
        <v>#DIV/0!</v>
      </c>
      <c r="GX100" t="e">
        <f t="shared" si="146"/>
        <v>#DIV/0!</v>
      </c>
      <c r="GY100" t="e">
        <f t="shared" si="147"/>
        <v>#DIV/0!</v>
      </c>
      <c r="JT100">
        <v>35</v>
      </c>
      <c r="JU100">
        <v>170</v>
      </c>
      <c r="JV100">
        <f t="shared" si="77"/>
        <v>1.0294117647058822</v>
      </c>
      <c r="JX100" t="str">
        <f t="shared" si="81"/>
        <v xml:space="preserve"> </v>
      </c>
      <c r="KA100">
        <f t="shared" si="78"/>
        <v>0.41176470588235292</v>
      </c>
      <c r="KC100" t="str">
        <f t="shared" si="75"/>
        <v/>
      </c>
      <c r="KD100" t="str">
        <f t="shared" si="79"/>
        <v xml:space="preserve"> </v>
      </c>
      <c r="KH100">
        <v>1.0294117647058822</v>
      </c>
      <c r="KI100">
        <v>0.41176470588235292</v>
      </c>
      <c r="KJ100" t="s">
        <v>498</v>
      </c>
      <c r="KK100" t="str">
        <f t="shared" si="80"/>
        <v xml:space="preserve"> </v>
      </c>
    </row>
    <row r="101" spans="1:297" x14ac:dyDescent="0.25">
      <c r="A101" t="s">
        <v>13</v>
      </c>
      <c r="B101" t="s">
        <v>11</v>
      </c>
      <c r="C101">
        <v>224</v>
      </c>
      <c r="H101">
        <v>118</v>
      </c>
      <c r="P101">
        <v>68</v>
      </c>
      <c r="AF101">
        <v>136</v>
      </c>
      <c r="AJ101">
        <v>36</v>
      </c>
      <c r="BS101">
        <v>528</v>
      </c>
      <c r="BX101">
        <v>516</v>
      </c>
      <c r="CF101">
        <v>284</v>
      </c>
      <c r="CM101">
        <v>182</v>
      </c>
      <c r="CY101">
        <v>132</v>
      </c>
      <c r="EK101">
        <f t="shared" si="76"/>
        <v>0.42424242424242425</v>
      </c>
      <c r="EL101" t="e">
        <f t="shared" si="83"/>
        <v>#DIV/0!</v>
      </c>
      <c r="EM101" t="e">
        <f t="shared" si="84"/>
        <v>#DIV/0!</v>
      </c>
      <c r="EN101" t="e">
        <f t="shared" si="85"/>
        <v>#DIV/0!</v>
      </c>
      <c r="EO101" t="e">
        <f t="shared" si="86"/>
        <v>#DIV/0!</v>
      </c>
      <c r="EP101">
        <f t="shared" si="87"/>
        <v>0.22868217054263565</v>
      </c>
      <c r="EQ101" t="e">
        <f t="shared" si="88"/>
        <v>#DIV/0!</v>
      </c>
      <c r="ER101" t="e">
        <f t="shared" si="89"/>
        <v>#DIV/0!</v>
      </c>
      <c r="ES101" t="e">
        <f t="shared" si="90"/>
        <v>#DIV/0!</v>
      </c>
      <c r="ET101" t="e">
        <f t="shared" si="91"/>
        <v>#DIV/0!</v>
      </c>
      <c r="EU101" t="e">
        <f t="shared" si="92"/>
        <v>#DIV/0!</v>
      </c>
      <c r="EV101" t="e">
        <f t="shared" si="93"/>
        <v>#DIV/0!</v>
      </c>
      <c r="EW101" t="e">
        <f t="shared" si="94"/>
        <v>#DIV/0!</v>
      </c>
      <c r="EX101">
        <f t="shared" si="95"/>
        <v>0.23943661971830985</v>
      </c>
      <c r="EY101" t="e">
        <f t="shared" si="96"/>
        <v>#DIV/0!</v>
      </c>
      <c r="EZ101" t="e">
        <f t="shared" si="97"/>
        <v>#DIV/0!</v>
      </c>
      <c r="FA101" t="e">
        <f t="shared" si="98"/>
        <v>#DIV/0!</v>
      </c>
      <c r="FB101" t="e">
        <f t="shared" si="99"/>
        <v>#DIV/0!</v>
      </c>
      <c r="FC101" t="e">
        <f t="shared" si="100"/>
        <v>#DIV/0!</v>
      </c>
      <c r="FD101" t="e">
        <f t="shared" si="101"/>
        <v>#DIV/0!</v>
      </c>
      <c r="FE101">
        <f t="shared" si="102"/>
        <v>0</v>
      </c>
      <c r="FF101" t="e">
        <f t="shared" si="103"/>
        <v>#DIV/0!</v>
      </c>
      <c r="FG101" t="e">
        <f t="shared" si="104"/>
        <v>#DIV/0!</v>
      </c>
      <c r="FH101" t="e">
        <f t="shared" si="105"/>
        <v>#DIV/0!</v>
      </c>
      <c r="FI101" t="e">
        <f t="shared" si="106"/>
        <v>#DIV/0!</v>
      </c>
      <c r="FJ101" t="e">
        <f t="shared" si="107"/>
        <v>#DIV/0!</v>
      </c>
      <c r="FK101" t="e">
        <f t="shared" si="108"/>
        <v>#DIV/0!</v>
      </c>
      <c r="FL101" t="e">
        <f t="shared" si="109"/>
        <v>#DIV/0!</v>
      </c>
      <c r="FM101" t="e">
        <f t="shared" si="110"/>
        <v>#DIV/0!</v>
      </c>
      <c r="FN101" t="e">
        <f t="shared" si="111"/>
        <v>#DIV/0!</v>
      </c>
      <c r="FO101" t="e">
        <f t="shared" si="112"/>
        <v>#DIV/0!</v>
      </c>
      <c r="FP101" t="e">
        <f t="shared" si="113"/>
        <v>#DIV/0!</v>
      </c>
      <c r="FQ101">
        <f t="shared" si="114"/>
        <v>0</v>
      </c>
      <c r="FR101" t="e">
        <f t="shared" si="115"/>
        <v>#DIV/0!</v>
      </c>
      <c r="FS101" t="e">
        <f t="shared" si="116"/>
        <v>#DIV/0!</v>
      </c>
      <c r="FT101" t="e">
        <f t="shared" si="117"/>
        <v>#DIV/0!</v>
      </c>
      <c r="FU101" t="e">
        <f t="shared" si="118"/>
        <v>#DIV/0!</v>
      </c>
      <c r="FV101" t="e">
        <f t="shared" si="119"/>
        <v>#DIV/0!</v>
      </c>
      <c r="FW101" t="e">
        <f t="shared" si="120"/>
        <v>#DIV/0!</v>
      </c>
      <c r="FX101" t="e">
        <f t="shared" si="121"/>
        <v>#DIV/0!</v>
      </c>
      <c r="FY101" t="e">
        <f t="shared" si="122"/>
        <v>#DIV/0!</v>
      </c>
      <c r="FZ101" t="e">
        <f t="shared" si="123"/>
        <v>#DIV/0!</v>
      </c>
      <c r="GA101" t="e">
        <f t="shared" si="124"/>
        <v>#DIV/0!</v>
      </c>
      <c r="GB101" t="e">
        <f t="shared" si="125"/>
        <v>#DIV/0!</v>
      </c>
      <c r="GC101" t="e">
        <f t="shared" si="126"/>
        <v>#DIV/0!</v>
      </c>
      <c r="GD101" t="e">
        <f t="shared" si="127"/>
        <v>#DIV/0!</v>
      </c>
      <c r="GE101" t="e">
        <f t="shared" si="128"/>
        <v>#DIV/0!</v>
      </c>
      <c r="GF101" t="e">
        <f t="shared" si="129"/>
        <v>#DIV/0!</v>
      </c>
      <c r="GG101" t="e">
        <f t="shared" si="130"/>
        <v>#DIV/0!</v>
      </c>
      <c r="GH101" t="e">
        <f t="shared" si="131"/>
        <v>#DIV/0!</v>
      </c>
      <c r="GI101" t="e">
        <f t="shared" si="132"/>
        <v>#DIV/0!</v>
      </c>
      <c r="GJ101" t="e">
        <f t="shared" si="133"/>
        <v>#DIV/0!</v>
      </c>
      <c r="GK101" t="e">
        <f t="shared" si="134"/>
        <v>#DIV/0!</v>
      </c>
      <c r="GL101" t="e">
        <f t="shared" si="135"/>
        <v>#DIV/0!</v>
      </c>
      <c r="GM101" t="e">
        <f t="shared" si="136"/>
        <v>#DIV/0!</v>
      </c>
      <c r="GN101" t="e">
        <f t="shared" si="137"/>
        <v>#DIV/0!</v>
      </c>
      <c r="GO101" t="e">
        <f t="shared" si="138"/>
        <v>#DIV/0!</v>
      </c>
      <c r="GP101" t="e">
        <f t="shared" si="139"/>
        <v>#DIV/0!</v>
      </c>
      <c r="GQ101" t="e">
        <f t="shared" si="140"/>
        <v>#DIV/0!</v>
      </c>
      <c r="GR101" t="e">
        <f t="shared" si="141"/>
        <v>#DIV/0!</v>
      </c>
      <c r="GS101" t="e">
        <f t="shared" si="142"/>
        <v>#DIV/0!</v>
      </c>
      <c r="GT101" t="e">
        <f t="shared" si="143"/>
        <v>#DIV/0!</v>
      </c>
      <c r="GU101" t="e">
        <f t="shared" si="144"/>
        <v>#DIV/0!</v>
      </c>
      <c r="GV101" t="e">
        <f t="shared" si="145"/>
        <v>#DIV/0!</v>
      </c>
      <c r="GW101" t="e">
        <f t="shared" si="82"/>
        <v>#DIV/0!</v>
      </c>
      <c r="GX101" t="e">
        <f t="shared" si="146"/>
        <v>#DIV/0!</v>
      </c>
      <c r="GY101" t="e">
        <f t="shared" si="147"/>
        <v>#DIV/0!</v>
      </c>
      <c r="HB101">
        <v>0.42424242424242425</v>
      </c>
      <c r="HC101">
        <v>0.42424242424242425</v>
      </c>
      <c r="HH101">
        <v>0.22868217054263565</v>
      </c>
      <c r="HP101">
        <v>0.23943661971830985</v>
      </c>
      <c r="HW101">
        <v>0</v>
      </c>
      <c r="II101">
        <v>0</v>
      </c>
      <c r="JT101">
        <v>50</v>
      </c>
      <c r="JU101">
        <v>175</v>
      </c>
      <c r="JV101">
        <f t="shared" si="77"/>
        <v>1.4285714285714284</v>
      </c>
      <c r="JW101" s="17">
        <v>0.42424242424242425</v>
      </c>
      <c r="JX101" t="str">
        <f t="shared" si="81"/>
        <v xml:space="preserve"> </v>
      </c>
      <c r="KA101">
        <f t="shared" si="78"/>
        <v>0.5714285714285714</v>
      </c>
      <c r="KB101" s="17">
        <v>0.42424242424242425</v>
      </c>
      <c r="KC101">
        <f t="shared" si="75"/>
        <v>0.42424242424242425</v>
      </c>
      <c r="KD101">
        <f t="shared" si="79"/>
        <v>1</v>
      </c>
      <c r="KH101">
        <v>1.4285714285714284</v>
      </c>
      <c r="KI101">
        <v>0.5714285714285714</v>
      </c>
      <c r="KJ101">
        <v>0.42424242424242425</v>
      </c>
      <c r="KK101" t="str">
        <f t="shared" si="80"/>
        <v xml:space="preserve"> </v>
      </c>
    </row>
    <row r="102" spans="1:297" x14ac:dyDescent="0.25">
      <c r="A102">
        <v>10091530</v>
      </c>
      <c r="B102" t="s">
        <v>11</v>
      </c>
      <c r="F102">
        <v>2522.4</v>
      </c>
      <c r="H102">
        <v>1931.4</v>
      </c>
      <c r="I102">
        <v>1641</v>
      </c>
      <c r="J102">
        <v>1736.4</v>
      </c>
      <c r="L102">
        <v>1337.4</v>
      </c>
      <c r="M102">
        <v>1390.8</v>
      </c>
      <c r="O102">
        <v>1276.2</v>
      </c>
      <c r="Z102" s="22">
        <v>356.4</v>
      </c>
      <c r="BV102">
        <v>258.60000000000002</v>
      </c>
      <c r="BX102">
        <v>239.4</v>
      </c>
      <c r="BY102">
        <v>239.4</v>
      </c>
      <c r="BZ102">
        <v>273.60000000000002</v>
      </c>
      <c r="CB102">
        <v>217.8</v>
      </c>
      <c r="CC102" s="22">
        <v>232.2</v>
      </c>
      <c r="CE102">
        <v>229.8</v>
      </c>
      <c r="CP102">
        <v>149.4</v>
      </c>
      <c r="EK102" t="e">
        <f t="shared" si="76"/>
        <v>#DIV/0!</v>
      </c>
      <c r="EL102" t="e">
        <f t="shared" si="83"/>
        <v>#DIV/0!</v>
      </c>
      <c r="EM102" t="e">
        <f t="shared" si="84"/>
        <v>#DIV/0!</v>
      </c>
      <c r="EN102">
        <f t="shared" si="85"/>
        <v>9.7540603248259856</v>
      </c>
      <c r="EO102" t="e">
        <f t="shared" si="86"/>
        <v>#DIV/0!</v>
      </c>
      <c r="EP102">
        <f t="shared" si="87"/>
        <v>8.0676691729323302</v>
      </c>
      <c r="EQ102">
        <f t="shared" si="88"/>
        <v>6.8546365914786964</v>
      </c>
      <c r="ER102">
        <f t="shared" si="89"/>
        <v>6.3464912280701755</v>
      </c>
      <c r="ES102" t="e">
        <f t="shared" si="90"/>
        <v>#DIV/0!</v>
      </c>
      <c r="ET102">
        <f t="shared" si="91"/>
        <v>6.1404958677685952</v>
      </c>
      <c r="EU102">
        <f t="shared" si="92"/>
        <v>5.9896640826873382</v>
      </c>
      <c r="EV102" t="e">
        <f t="shared" si="93"/>
        <v>#DIV/0!</v>
      </c>
      <c r="EW102">
        <f t="shared" si="94"/>
        <v>5.5535248041775453</v>
      </c>
      <c r="EX102" t="e">
        <f t="shared" si="95"/>
        <v>#DIV/0!</v>
      </c>
      <c r="EY102" t="e">
        <f t="shared" si="96"/>
        <v>#DIV/0!</v>
      </c>
      <c r="EZ102" t="e">
        <f t="shared" si="97"/>
        <v>#DIV/0!</v>
      </c>
      <c r="FA102" t="e">
        <f t="shared" si="98"/>
        <v>#DIV/0!</v>
      </c>
      <c r="FB102" t="e">
        <f t="shared" si="99"/>
        <v>#DIV/0!</v>
      </c>
      <c r="FC102" t="e">
        <f t="shared" si="100"/>
        <v>#DIV/0!</v>
      </c>
      <c r="FD102" t="e">
        <f t="shared" si="101"/>
        <v>#DIV/0!</v>
      </c>
      <c r="FE102" t="e">
        <f t="shared" si="102"/>
        <v>#DIV/0!</v>
      </c>
      <c r="FF102" t="e">
        <f t="shared" si="103"/>
        <v>#DIV/0!</v>
      </c>
      <c r="FG102" t="e">
        <f t="shared" si="104"/>
        <v>#DIV/0!</v>
      </c>
      <c r="FH102">
        <f t="shared" si="105"/>
        <v>2.3855421686746987</v>
      </c>
      <c r="FI102" t="e">
        <f t="shared" si="106"/>
        <v>#DIV/0!</v>
      </c>
      <c r="FJ102" t="e">
        <f t="shared" si="107"/>
        <v>#DIV/0!</v>
      </c>
      <c r="FK102" t="e">
        <f t="shared" si="108"/>
        <v>#DIV/0!</v>
      </c>
      <c r="FL102" t="e">
        <f t="shared" si="109"/>
        <v>#DIV/0!</v>
      </c>
      <c r="FM102" t="e">
        <f t="shared" si="110"/>
        <v>#DIV/0!</v>
      </c>
      <c r="FN102" t="e">
        <f t="shared" si="111"/>
        <v>#DIV/0!</v>
      </c>
      <c r="FO102" t="e">
        <f t="shared" si="112"/>
        <v>#DIV/0!</v>
      </c>
      <c r="FP102" t="e">
        <f t="shared" si="113"/>
        <v>#DIV/0!</v>
      </c>
      <c r="FQ102" t="e">
        <f t="shared" si="114"/>
        <v>#DIV/0!</v>
      </c>
      <c r="FR102" t="e">
        <f t="shared" si="115"/>
        <v>#DIV/0!</v>
      </c>
      <c r="FS102" t="e">
        <f t="shared" si="116"/>
        <v>#DIV/0!</v>
      </c>
      <c r="FT102" t="e">
        <f t="shared" si="117"/>
        <v>#DIV/0!</v>
      </c>
      <c r="FU102" t="e">
        <f t="shared" si="118"/>
        <v>#DIV/0!</v>
      </c>
      <c r="FV102" t="e">
        <f t="shared" si="119"/>
        <v>#DIV/0!</v>
      </c>
      <c r="FW102" t="e">
        <f t="shared" si="120"/>
        <v>#DIV/0!</v>
      </c>
      <c r="FX102" t="e">
        <f t="shared" si="121"/>
        <v>#DIV/0!</v>
      </c>
      <c r="FY102" t="e">
        <f t="shared" si="122"/>
        <v>#DIV/0!</v>
      </c>
      <c r="FZ102" t="e">
        <f t="shared" si="123"/>
        <v>#DIV/0!</v>
      </c>
      <c r="GA102" t="e">
        <f t="shared" si="124"/>
        <v>#DIV/0!</v>
      </c>
      <c r="GB102" t="e">
        <f t="shared" si="125"/>
        <v>#DIV/0!</v>
      </c>
      <c r="GC102" t="e">
        <f t="shared" si="126"/>
        <v>#DIV/0!</v>
      </c>
      <c r="GD102" t="e">
        <f t="shared" si="127"/>
        <v>#DIV/0!</v>
      </c>
      <c r="GE102" t="e">
        <f t="shared" si="128"/>
        <v>#DIV/0!</v>
      </c>
      <c r="GF102" t="e">
        <f t="shared" si="129"/>
        <v>#DIV/0!</v>
      </c>
      <c r="GG102" t="e">
        <f t="shared" si="130"/>
        <v>#DIV/0!</v>
      </c>
      <c r="GH102" t="e">
        <f t="shared" si="131"/>
        <v>#DIV/0!</v>
      </c>
      <c r="GI102" t="e">
        <f t="shared" si="132"/>
        <v>#DIV/0!</v>
      </c>
      <c r="GJ102" t="e">
        <f t="shared" si="133"/>
        <v>#DIV/0!</v>
      </c>
      <c r="GK102" t="e">
        <f t="shared" si="134"/>
        <v>#DIV/0!</v>
      </c>
      <c r="GL102" t="e">
        <f t="shared" si="135"/>
        <v>#DIV/0!</v>
      </c>
      <c r="GM102" t="e">
        <f t="shared" si="136"/>
        <v>#DIV/0!</v>
      </c>
      <c r="GN102" t="e">
        <f t="shared" si="137"/>
        <v>#DIV/0!</v>
      </c>
      <c r="GO102" t="e">
        <f t="shared" si="138"/>
        <v>#DIV/0!</v>
      </c>
      <c r="GP102" t="e">
        <f t="shared" si="139"/>
        <v>#DIV/0!</v>
      </c>
      <c r="GQ102" t="e">
        <f t="shared" si="140"/>
        <v>#DIV/0!</v>
      </c>
      <c r="GR102" t="e">
        <f t="shared" si="141"/>
        <v>#DIV/0!</v>
      </c>
      <c r="GS102" t="e">
        <f t="shared" si="142"/>
        <v>#DIV/0!</v>
      </c>
      <c r="GT102" t="e">
        <f t="shared" si="143"/>
        <v>#DIV/0!</v>
      </c>
      <c r="GU102" t="e">
        <f t="shared" si="144"/>
        <v>#DIV/0!</v>
      </c>
      <c r="GV102" t="e">
        <f t="shared" si="145"/>
        <v>#DIV/0!</v>
      </c>
      <c r="GW102" t="e">
        <f t="shared" si="82"/>
        <v>#DIV/0!</v>
      </c>
      <c r="GX102" t="e">
        <f t="shared" si="146"/>
        <v>#DIV/0!</v>
      </c>
      <c r="GY102" t="e">
        <f t="shared" si="147"/>
        <v>#DIV/0!</v>
      </c>
      <c r="HB102">
        <v>9.7540603248259856</v>
      </c>
      <c r="HF102">
        <v>9.7540603248259856</v>
      </c>
      <c r="HH102">
        <v>8.0676691729323302</v>
      </c>
      <c r="HI102">
        <v>6.8546365914786964</v>
      </c>
      <c r="HJ102">
        <v>6.3464912280701755</v>
      </c>
      <c r="HL102">
        <v>6.1404958677685952</v>
      </c>
      <c r="HM102">
        <v>5.9896640826873382</v>
      </c>
      <c r="HO102">
        <v>5.5535248041775453</v>
      </c>
      <c r="HZ102">
        <v>2.3855421686746987</v>
      </c>
      <c r="JT102">
        <v>35</v>
      </c>
      <c r="JU102">
        <v>170</v>
      </c>
      <c r="JV102">
        <f t="shared" si="77"/>
        <v>1.0294117647058822</v>
      </c>
      <c r="JW102" s="17">
        <v>9.7540603248259856</v>
      </c>
      <c r="JX102">
        <f t="shared" si="81"/>
        <v>1</v>
      </c>
      <c r="KA102">
        <f t="shared" si="78"/>
        <v>0.41176470588235292</v>
      </c>
      <c r="KB102" s="17">
        <v>9.7540603248259856</v>
      </c>
      <c r="KC102">
        <f t="shared" si="75"/>
        <v>9.7540603248259856</v>
      </c>
      <c r="KD102" t="str">
        <f t="shared" si="79"/>
        <v xml:space="preserve"> </v>
      </c>
      <c r="KH102">
        <v>1.0294117647058822</v>
      </c>
      <c r="KI102">
        <v>0.41176470588235292</v>
      </c>
      <c r="KJ102">
        <v>9.7540603248259856</v>
      </c>
      <c r="KK102" t="str">
        <f t="shared" si="80"/>
        <v xml:space="preserve"> </v>
      </c>
    </row>
    <row r="103" spans="1:297" x14ac:dyDescent="0.25">
      <c r="A103">
        <v>10102052</v>
      </c>
      <c r="B103" t="s">
        <v>11</v>
      </c>
      <c r="EK103" t="e">
        <f t="shared" si="76"/>
        <v>#DIV/0!</v>
      </c>
      <c r="EL103" t="e">
        <f t="shared" si="83"/>
        <v>#DIV/0!</v>
      </c>
      <c r="EM103" t="e">
        <f t="shared" si="84"/>
        <v>#DIV/0!</v>
      </c>
      <c r="EN103" t="e">
        <f t="shared" si="85"/>
        <v>#DIV/0!</v>
      </c>
      <c r="EO103" t="e">
        <f t="shared" si="86"/>
        <v>#DIV/0!</v>
      </c>
      <c r="EP103" t="e">
        <f t="shared" si="87"/>
        <v>#DIV/0!</v>
      </c>
      <c r="EQ103" t="e">
        <f t="shared" si="88"/>
        <v>#DIV/0!</v>
      </c>
      <c r="ER103" t="e">
        <f t="shared" si="89"/>
        <v>#DIV/0!</v>
      </c>
      <c r="ES103" t="e">
        <f t="shared" si="90"/>
        <v>#DIV/0!</v>
      </c>
      <c r="ET103" t="e">
        <f t="shared" si="91"/>
        <v>#DIV/0!</v>
      </c>
      <c r="EU103" t="e">
        <f t="shared" si="92"/>
        <v>#DIV/0!</v>
      </c>
      <c r="EV103" t="e">
        <f t="shared" si="93"/>
        <v>#DIV/0!</v>
      </c>
      <c r="EW103" t="e">
        <f t="shared" si="94"/>
        <v>#DIV/0!</v>
      </c>
      <c r="EX103" t="e">
        <f t="shared" si="95"/>
        <v>#DIV/0!</v>
      </c>
      <c r="EY103" t="e">
        <f t="shared" si="96"/>
        <v>#DIV/0!</v>
      </c>
      <c r="EZ103" t="e">
        <f t="shared" si="97"/>
        <v>#DIV/0!</v>
      </c>
      <c r="FA103" t="e">
        <f t="shared" si="98"/>
        <v>#DIV/0!</v>
      </c>
      <c r="FB103" t="e">
        <f t="shared" si="99"/>
        <v>#DIV/0!</v>
      </c>
      <c r="FC103" t="e">
        <f t="shared" si="100"/>
        <v>#DIV/0!</v>
      </c>
      <c r="FD103" t="e">
        <f t="shared" si="101"/>
        <v>#DIV/0!</v>
      </c>
      <c r="FE103" t="e">
        <f t="shared" si="102"/>
        <v>#DIV/0!</v>
      </c>
      <c r="FF103" t="e">
        <f t="shared" si="103"/>
        <v>#DIV/0!</v>
      </c>
      <c r="FG103" t="e">
        <f t="shared" si="104"/>
        <v>#DIV/0!</v>
      </c>
      <c r="FH103" t="e">
        <f t="shared" si="105"/>
        <v>#DIV/0!</v>
      </c>
      <c r="FI103" t="e">
        <f t="shared" si="106"/>
        <v>#DIV/0!</v>
      </c>
      <c r="FJ103" t="e">
        <f t="shared" si="107"/>
        <v>#DIV/0!</v>
      </c>
      <c r="FK103" t="e">
        <f t="shared" si="108"/>
        <v>#DIV/0!</v>
      </c>
      <c r="FL103" t="e">
        <f t="shared" si="109"/>
        <v>#DIV/0!</v>
      </c>
      <c r="FM103" t="e">
        <f t="shared" si="110"/>
        <v>#DIV/0!</v>
      </c>
      <c r="FN103" t="e">
        <f t="shared" si="111"/>
        <v>#DIV/0!</v>
      </c>
      <c r="FO103" t="e">
        <f t="shared" si="112"/>
        <v>#DIV/0!</v>
      </c>
      <c r="FP103" t="e">
        <f t="shared" si="113"/>
        <v>#DIV/0!</v>
      </c>
      <c r="FQ103" t="e">
        <f t="shared" si="114"/>
        <v>#DIV/0!</v>
      </c>
      <c r="FR103" t="e">
        <f t="shared" si="115"/>
        <v>#DIV/0!</v>
      </c>
      <c r="FS103" t="e">
        <f t="shared" si="116"/>
        <v>#DIV/0!</v>
      </c>
      <c r="FT103" t="e">
        <f t="shared" si="117"/>
        <v>#DIV/0!</v>
      </c>
      <c r="FU103" t="e">
        <f t="shared" si="118"/>
        <v>#DIV/0!</v>
      </c>
      <c r="FV103" t="e">
        <f t="shared" si="119"/>
        <v>#DIV/0!</v>
      </c>
      <c r="FW103" t="e">
        <f t="shared" si="120"/>
        <v>#DIV/0!</v>
      </c>
      <c r="FX103" t="e">
        <f t="shared" si="121"/>
        <v>#DIV/0!</v>
      </c>
      <c r="FY103" t="e">
        <f t="shared" si="122"/>
        <v>#DIV/0!</v>
      </c>
      <c r="FZ103" t="e">
        <f t="shared" si="123"/>
        <v>#DIV/0!</v>
      </c>
      <c r="GA103" t="e">
        <f t="shared" si="124"/>
        <v>#DIV/0!</v>
      </c>
      <c r="GB103" t="e">
        <f t="shared" si="125"/>
        <v>#DIV/0!</v>
      </c>
      <c r="GC103" t="e">
        <f t="shared" si="126"/>
        <v>#DIV/0!</v>
      </c>
      <c r="GD103" t="e">
        <f t="shared" si="127"/>
        <v>#DIV/0!</v>
      </c>
      <c r="GE103" t="e">
        <f t="shared" si="128"/>
        <v>#DIV/0!</v>
      </c>
      <c r="GF103" t="e">
        <f t="shared" si="129"/>
        <v>#DIV/0!</v>
      </c>
      <c r="GG103" t="e">
        <f t="shared" si="130"/>
        <v>#DIV/0!</v>
      </c>
      <c r="GH103" t="e">
        <f t="shared" si="131"/>
        <v>#DIV/0!</v>
      </c>
      <c r="GI103" t="e">
        <f t="shared" si="132"/>
        <v>#DIV/0!</v>
      </c>
      <c r="GJ103" t="e">
        <f t="shared" si="133"/>
        <v>#DIV/0!</v>
      </c>
      <c r="GK103" t="e">
        <f t="shared" si="134"/>
        <v>#DIV/0!</v>
      </c>
      <c r="GL103" t="e">
        <f t="shared" si="135"/>
        <v>#DIV/0!</v>
      </c>
      <c r="GM103" t="e">
        <f t="shared" si="136"/>
        <v>#DIV/0!</v>
      </c>
      <c r="GN103" t="e">
        <f t="shared" si="137"/>
        <v>#DIV/0!</v>
      </c>
      <c r="GO103" t="e">
        <f t="shared" si="138"/>
        <v>#DIV/0!</v>
      </c>
      <c r="GP103" t="e">
        <f t="shared" si="139"/>
        <v>#DIV/0!</v>
      </c>
      <c r="GQ103" t="e">
        <f t="shared" si="140"/>
        <v>#DIV/0!</v>
      </c>
      <c r="GR103" t="e">
        <f t="shared" si="141"/>
        <v>#DIV/0!</v>
      </c>
      <c r="GS103" t="e">
        <f t="shared" si="142"/>
        <v>#DIV/0!</v>
      </c>
      <c r="GT103" t="e">
        <f t="shared" si="143"/>
        <v>#DIV/0!</v>
      </c>
      <c r="GU103" t="e">
        <f t="shared" si="144"/>
        <v>#DIV/0!</v>
      </c>
      <c r="GV103" t="e">
        <f t="shared" si="145"/>
        <v>#DIV/0!</v>
      </c>
      <c r="GW103" t="e">
        <f t="shared" si="82"/>
        <v>#DIV/0!</v>
      </c>
      <c r="GX103" t="e">
        <f t="shared" si="146"/>
        <v>#DIV/0!</v>
      </c>
      <c r="GY103" t="e">
        <f t="shared" si="147"/>
        <v>#DIV/0!</v>
      </c>
      <c r="JT103">
        <v>35</v>
      </c>
      <c r="JU103">
        <v>170</v>
      </c>
      <c r="JV103">
        <f t="shared" si="77"/>
        <v>1.0294117647058822</v>
      </c>
      <c r="JX103" t="str">
        <f t="shared" si="81"/>
        <v xml:space="preserve"> </v>
      </c>
      <c r="KA103">
        <f t="shared" si="78"/>
        <v>0.41176470588235292</v>
      </c>
      <c r="KC103" t="str">
        <f t="shared" si="75"/>
        <v/>
      </c>
      <c r="KD103" t="str">
        <f t="shared" si="79"/>
        <v xml:space="preserve"> </v>
      </c>
      <c r="KH103">
        <v>1.0294117647058822</v>
      </c>
      <c r="KI103">
        <v>0.41176470588235292</v>
      </c>
      <c r="KJ103" t="s">
        <v>498</v>
      </c>
      <c r="KK103" t="str">
        <f t="shared" si="80"/>
        <v xml:space="preserve"> </v>
      </c>
    </row>
    <row r="104" spans="1:297" x14ac:dyDescent="0.25">
      <c r="A104">
        <v>10104735</v>
      </c>
      <c r="B104" t="s">
        <v>11</v>
      </c>
      <c r="EK104" t="e">
        <f t="shared" si="76"/>
        <v>#DIV/0!</v>
      </c>
      <c r="EL104" t="e">
        <f t="shared" si="83"/>
        <v>#DIV/0!</v>
      </c>
      <c r="EM104" t="e">
        <f t="shared" si="84"/>
        <v>#DIV/0!</v>
      </c>
      <c r="EN104" t="e">
        <f t="shared" si="85"/>
        <v>#DIV/0!</v>
      </c>
      <c r="EO104" t="e">
        <f t="shared" si="86"/>
        <v>#DIV/0!</v>
      </c>
      <c r="EP104" t="e">
        <f t="shared" si="87"/>
        <v>#DIV/0!</v>
      </c>
      <c r="EQ104" t="e">
        <f t="shared" si="88"/>
        <v>#DIV/0!</v>
      </c>
      <c r="ER104" t="e">
        <f t="shared" si="89"/>
        <v>#DIV/0!</v>
      </c>
      <c r="ES104" t="e">
        <f t="shared" si="90"/>
        <v>#DIV/0!</v>
      </c>
      <c r="ET104" t="e">
        <f t="shared" si="91"/>
        <v>#DIV/0!</v>
      </c>
      <c r="EU104" t="e">
        <f t="shared" si="92"/>
        <v>#DIV/0!</v>
      </c>
      <c r="EV104" t="e">
        <f t="shared" si="93"/>
        <v>#DIV/0!</v>
      </c>
      <c r="EW104" t="e">
        <f t="shared" si="94"/>
        <v>#DIV/0!</v>
      </c>
      <c r="EX104" t="e">
        <f t="shared" si="95"/>
        <v>#DIV/0!</v>
      </c>
      <c r="EY104" t="e">
        <f t="shared" si="96"/>
        <v>#DIV/0!</v>
      </c>
      <c r="EZ104" t="e">
        <f t="shared" si="97"/>
        <v>#DIV/0!</v>
      </c>
      <c r="FA104" t="e">
        <f t="shared" si="98"/>
        <v>#DIV/0!</v>
      </c>
      <c r="FB104" t="e">
        <f t="shared" si="99"/>
        <v>#DIV/0!</v>
      </c>
      <c r="FC104" t="e">
        <f t="shared" si="100"/>
        <v>#DIV/0!</v>
      </c>
      <c r="FD104" t="e">
        <f t="shared" si="101"/>
        <v>#DIV/0!</v>
      </c>
      <c r="FE104" t="e">
        <f t="shared" si="102"/>
        <v>#DIV/0!</v>
      </c>
      <c r="FF104" t="e">
        <f t="shared" si="103"/>
        <v>#DIV/0!</v>
      </c>
      <c r="FG104" t="e">
        <f t="shared" si="104"/>
        <v>#DIV/0!</v>
      </c>
      <c r="FH104" t="e">
        <f t="shared" si="105"/>
        <v>#DIV/0!</v>
      </c>
      <c r="FI104" t="e">
        <f t="shared" si="106"/>
        <v>#DIV/0!</v>
      </c>
      <c r="FJ104" t="e">
        <f t="shared" si="107"/>
        <v>#DIV/0!</v>
      </c>
      <c r="FK104" t="e">
        <f t="shared" si="108"/>
        <v>#DIV/0!</v>
      </c>
      <c r="FL104" t="e">
        <f t="shared" si="109"/>
        <v>#DIV/0!</v>
      </c>
      <c r="FM104" t="e">
        <f t="shared" si="110"/>
        <v>#DIV/0!</v>
      </c>
      <c r="FN104" t="e">
        <f t="shared" si="111"/>
        <v>#DIV/0!</v>
      </c>
      <c r="FO104" t="e">
        <f t="shared" si="112"/>
        <v>#DIV/0!</v>
      </c>
      <c r="FP104" t="e">
        <f t="shared" si="113"/>
        <v>#DIV/0!</v>
      </c>
      <c r="FQ104" t="e">
        <f t="shared" si="114"/>
        <v>#DIV/0!</v>
      </c>
      <c r="FR104" t="e">
        <f t="shared" si="115"/>
        <v>#DIV/0!</v>
      </c>
      <c r="FS104" t="e">
        <f t="shared" si="116"/>
        <v>#DIV/0!</v>
      </c>
      <c r="FT104" t="e">
        <f t="shared" si="117"/>
        <v>#DIV/0!</v>
      </c>
      <c r="FU104" t="e">
        <f t="shared" si="118"/>
        <v>#DIV/0!</v>
      </c>
      <c r="FV104" t="e">
        <f t="shared" si="119"/>
        <v>#DIV/0!</v>
      </c>
      <c r="FW104" t="e">
        <f t="shared" si="120"/>
        <v>#DIV/0!</v>
      </c>
      <c r="FX104" t="e">
        <f t="shared" si="121"/>
        <v>#DIV/0!</v>
      </c>
      <c r="FY104" t="e">
        <f t="shared" si="122"/>
        <v>#DIV/0!</v>
      </c>
      <c r="FZ104" t="e">
        <f t="shared" si="123"/>
        <v>#DIV/0!</v>
      </c>
      <c r="GA104" t="e">
        <f t="shared" si="124"/>
        <v>#DIV/0!</v>
      </c>
      <c r="GB104" t="e">
        <f t="shared" si="125"/>
        <v>#DIV/0!</v>
      </c>
      <c r="GC104" t="e">
        <f t="shared" si="126"/>
        <v>#DIV/0!</v>
      </c>
      <c r="GD104" t="e">
        <f t="shared" si="127"/>
        <v>#DIV/0!</v>
      </c>
      <c r="GE104" t="e">
        <f t="shared" si="128"/>
        <v>#DIV/0!</v>
      </c>
      <c r="GF104" t="e">
        <f t="shared" si="129"/>
        <v>#DIV/0!</v>
      </c>
      <c r="GG104" t="e">
        <f t="shared" si="130"/>
        <v>#DIV/0!</v>
      </c>
      <c r="GH104" t="e">
        <f t="shared" si="131"/>
        <v>#DIV/0!</v>
      </c>
      <c r="GI104" t="e">
        <f t="shared" si="132"/>
        <v>#DIV/0!</v>
      </c>
      <c r="GJ104" t="e">
        <f t="shared" si="133"/>
        <v>#DIV/0!</v>
      </c>
      <c r="GK104" t="e">
        <f t="shared" si="134"/>
        <v>#DIV/0!</v>
      </c>
      <c r="GL104" t="e">
        <f t="shared" si="135"/>
        <v>#DIV/0!</v>
      </c>
      <c r="GM104" t="e">
        <f t="shared" si="136"/>
        <v>#DIV/0!</v>
      </c>
      <c r="GN104" t="e">
        <f t="shared" si="137"/>
        <v>#DIV/0!</v>
      </c>
      <c r="GO104" t="e">
        <f t="shared" si="138"/>
        <v>#DIV/0!</v>
      </c>
      <c r="GP104" t="e">
        <f t="shared" si="139"/>
        <v>#DIV/0!</v>
      </c>
      <c r="GQ104" t="e">
        <f t="shared" si="140"/>
        <v>#DIV/0!</v>
      </c>
      <c r="GR104" t="e">
        <f t="shared" si="141"/>
        <v>#DIV/0!</v>
      </c>
      <c r="GS104" t="e">
        <f t="shared" si="142"/>
        <v>#DIV/0!</v>
      </c>
      <c r="GT104" t="e">
        <f t="shared" si="143"/>
        <v>#DIV/0!</v>
      </c>
      <c r="GU104" t="e">
        <f t="shared" si="144"/>
        <v>#DIV/0!</v>
      </c>
      <c r="GV104" t="e">
        <f t="shared" si="145"/>
        <v>#DIV/0!</v>
      </c>
      <c r="GW104" t="e">
        <f t="shared" si="82"/>
        <v>#DIV/0!</v>
      </c>
      <c r="GX104" t="e">
        <f t="shared" si="146"/>
        <v>#DIV/0!</v>
      </c>
      <c r="GY104" t="e">
        <f t="shared" si="147"/>
        <v>#DIV/0!</v>
      </c>
      <c r="JT104">
        <v>50</v>
      </c>
      <c r="JU104">
        <v>175</v>
      </c>
      <c r="JV104">
        <f t="shared" si="77"/>
        <v>1.4285714285714284</v>
      </c>
      <c r="JX104" t="str">
        <f t="shared" si="81"/>
        <v xml:space="preserve"> </v>
      </c>
      <c r="KA104">
        <f t="shared" si="78"/>
        <v>0.5714285714285714</v>
      </c>
      <c r="KC104" t="str">
        <f t="shared" si="75"/>
        <v/>
      </c>
      <c r="KD104" t="str">
        <f t="shared" si="79"/>
        <v xml:space="preserve"> </v>
      </c>
      <c r="KH104">
        <v>1.4285714285714284</v>
      </c>
      <c r="KI104">
        <v>0.5714285714285714</v>
      </c>
      <c r="KJ104" t="s">
        <v>498</v>
      </c>
      <c r="KK104" t="str">
        <f t="shared" si="80"/>
        <v xml:space="preserve"> </v>
      </c>
    </row>
    <row r="105" spans="1:297" x14ac:dyDescent="0.25">
      <c r="A105">
        <v>10131550</v>
      </c>
      <c r="B105" t="s">
        <v>11</v>
      </c>
      <c r="EK105" t="e">
        <f t="shared" si="76"/>
        <v>#DIV/0!</v>
      </c>
      <c r="EL105" t="e">
        <f t="shared" si="83"/>
        <v>#DIV/0!</v>
      </c>
      <c r="EM105" t="e">
        <f t="shared" si="84"/>
        <v>#DIV/0!</v>
      </c>
      <c r="EN105" t="e">
        <f t="shared" si="85"/>
        <v>#DIV/0!</v>
      </c>
      <c r="EO105" t="e">
        <f t="shared" si="86"/>
        <v>#DIV/0!</v>
      </c>
      <c r="EP105" t="e">
        <f t="shared" si="87"/>
        <v>#DIV/0!</v>
      </c>
      <c r="EQ105" t="e">
        <f t="shared" si="88"/>
        <v>#DIV/0!</v>
      </c>
      <c r="ER105" t="e">
        <f t="shared" si="89"/>
        <v>#DIV/0!</v>
      </c>
      <c r="ES105" t="e">
        <f t="shared" si="90"/>
        <v>#DIV/0!</v>
      </c>
      <c r="ET105" t="e">
        <f t="shared" si="91"/>
        <v>#DIV/0!</v>
      </c>
      <c r="EU105" t="e">
        <f t="shared" si="92"/>
        <v>#DIV/0!</v>
      </c>
      <c r="EV105" t="e">
        <f t="shared" si="93"/>
        <v>#DIV/0!</v>
      </c>
      <c r="EW105" t="e">
        <f t="shared" si="94"/>
        <v>#DIV/0!</v>
      </c>
      <c r="EX105" t="e">
        <f t="shared" si="95"/>
        <v>#DIV/0!</v>
      </c>
      <c r="EY105" t="e">
        <f t="shared" si="96"/>
        <v>#DIV/0!</v>
      </c>
      <c r="EZ105" t="e">
        <f t="shared" si="97"/>
        <v>#DIV/0!</v>
      </c>
      <c r="FA105" t="e">
        <f t="shared" si="98"/>
        <v>#DIV/0!</v>
      </c>
      <c r="FB105" t="e">
        <f t="shared" si="99"/>
        <v>#DIV/0!</v>
      </c>
      <c r="FC105" t="e">
        <f t="shared" si="100"/>
        <v>#DIV/0!</v>
      </c>
      <c r="FD105" t="e">
        <f t="shared" si="101"/>
        <v>#DIV/0!</v>
      </c>
      <c r="FE105" t="e">
        <f t="shared" si="102"/>
        <v>#DIV/0!</v>
      </c>
      <c r="FF105" t="e">
        <f t="shared" si="103"/>
        <v>#DIV/0!</v>
      </c>
      <c r="FG105" t="e">
        <f t="shared" si="104"/>
        <v>#DIV/0!</v>
      </c>
      <c r="FH105" t="e">
        <f t="shared" si="105"/>
        <v>#DIV/0!</v>
      </c>
      <c r="FI105" t="e">
        <f t="shared" si="106"/>
        <v>#DIV/0!</v>
      </c>
      <c r="FJ105" t="e">
        <f t="shared" si="107"/>
        <v>#DIV/0!</v>
      </c>
      <c r="FK105" t="e">
        <f t="shared" si="108"/>
        <v>#DIV/0!</v>
      </c>
      <c r="FL105" t="e">
        <f t="shared" si="109"/>
        <v>#DIV/0!</v>
      </c>
      <c r="FM105" t="e">
        <f t="shared" si="110"/>
        <v>#DIV/0!</v>
      </c>
      <c r="FN105" t="e">
        <f t="shared" si="111"/>
        <v>#DIV/0!</v>
      </c>
      <c r="FO105" t="e">
        <f t="shared" si="112"/>
        <v>#DIV/0!</v>
      </c>
      <c r="FP105" t="e">
        <f t="shared" si="113"/>
        <v>#DIV/0!</v>
      </c>
      <c r="FQ105" t="e">
        <f t="shared" si="114"/>
        <v>#DIV/0!</v>
      </c>
      <c r="FR105" t="e">
        <f t="shared" si="115"/>
        <v>#DIV/0!</v>
      </c>
      <c r="FS105" t="e">
        <f t="shared" si="116"/>
        <v>#DIV/0!</v>
      </c>
      <c r="FT105" t="e">
        <f t="shared" si="117"/>
        <v>#DIV/0!</v>
      </c>
      <c r="FU105" t="e">
        <f t="shared" si="118"/>
        <v>#DIV/0!</v>
      </c>
      <c r="FV105" t="e">
        <f t="shared" si="119"/>
        <v>#DIV/0!</v>
      </c>
      <c r="FW105" t="e">
        <f t="shared" si="120"/>
        <v>#DIV/0!</v>
      </c>
      <c r="FX105" t="e">
        <f t="shared" si="121"/>
        <v>#DIV/0!</v>
      </c>
      <c r="FY105" t="e">
        <f t="shared" si="122"/>
        <v>#DIV/0!</v>
      </c>
      <c r="FZ105" t="e">
        <f t="shared" si="123"/>
        <v>#DIV/0!</v>
      </c>
      <c r="GA105" t="e">
        <f t="shared" si="124"/>
        <v>#DIV/0!</v>
      </c>
      <c r="GB105" t="e">
        <f t="shared" si="125"/>
        <v>#DIV/0!</v>
      </c>
      <c r="GC105" t="e">
        <f t="shared" si="126"/>
        <v>#DIV/0!</v>
      </c>
      <c r="GD105" t="e">
        <f t="shared" si="127"/>
        <v>#DIV/0!</v>
      </c>
      <c r="GE105" t="e">
        <f t="shared" si="128"/>
        <v>#DIV/0!</v>
      </c>
      <c r="GF105" t="e">
        <f t="shared" si="129"/>
        <v>#DIV/0!</v>
      </c>
      <c r="GG105" t="e">
        <f t="shared" si="130"/>
        <v>#DIV/0!</v>
      </c>
      <c r="GH105" t="e">
        <f t="shared" si="131"/>
        <v>#DIV/0!</v>
      </c>
      <c r="GI105" t="e">
        <f t="shared" si="132"/>
        <v>#DIV/0!</v>
      </c>
      <c r="GJ105" t="e">
        <f t="shared" si="133"/>
        <v>#DIV/0!</v>
      </c>
      <c r="GK105" t="e">
        <f t="shared" si="134"/>
        <v>#DIV/0!</v>
      </c>
      <c r="GL105" t="e">
        <f t="shared" si="135"/>
        <v>#DIV/0!</v>
      </c>
      <c r="GM105" t="e">
        <f t="shared" si="136"/>
        <v>#DIV/0!</v>
      </c>
      <c r="GN105" t="e">
        <f t="shared" si="137"/>
        <v>#DIV/0!</v>
      </c>
      <c r="GO105" t="e">
        <f t="shared" si="138"/>
        <v>#DIV/0!</v>
      </c>
      <c r="GP105" t="e">
        <f t="shared" si="139"/>
        <v>#DIV/0!</v>
      </c>
      <c r="GQ105" t="e">
        <f t="shared" si="140"/>
        <v>#DIV/0!</v>
      </c>
      <c r="GR105" t="e">
        <f t="shared" si="141"/>
        <v>#DIV/0!</v>
      </c>
      <c r="GS105" t="e">
        <f t="shared" si="142"/>
        <v>#DIV/0!</v>
      </c>
      <c r="GT105" t="e">
        <f t="shared" si="143"/>
        <v>#DIV/0!</v>
      </c>
      <c r="GU105" t="e">
        <f t="shared" si="144"/>
        <v>#DIV/0!</v>
      </c>
      <c r="GV105" t="e">
        <f t="shared" si="145"/>
        <v>#DIV/0!</v>
      </c>
      <c r="GW105" t="e">
        <f t="shared" si="82"/>
        <v>#DIV/0!</v>
      </c>
      <c r="GX105" t="e">
        <f t="shared" si="146"/>
        <v>#DIV/0!</v>
      </c>
      <c r="GY105" t="e">
        <f t="shared" si="147"/>
        <v>#DIV/0!</v>
      </c>
      <c r="JT105">
        <v>50</v>
      </c>
      <c r="JU105">
        <v>175</v>
      </c>
      <c r="JV105">
        <f t="shared" si="77"/>
        <v>1.4285714285714284</v>
      </c>
      <c r="JX105" t="str">
        <f t="shared" si="81"/>
        <v xml:space="preserve"> </v>
      </c>
      <c r="KA105">
        <f t="shared" si="78"/>
        <v>0.5714285714285714</v>
      </c>
      <c r="KC105" t="str">
        <f t="shared" si="75"/>
        <v/>
      </c>
      <c r="KD105" t="str">
        <f t="shared" si="79"/>
        <v xml:space="preserve"> </v>
      </c>
      <c r="KH105">
        <v>1.4285714285714284</v>
      </c>
      <c r="KI105">
        <v>0.5714285714285714</v>
      </c>
      <c r="KJ105" t="s">
        <v>498</v>
      </c>
      <c r="KK105" t="str">
        <f t="shared" si="80"/>
        <v xml:space="preserve"> </v>
      </c>
    </row>
    <row r="106" spans="1:297" x14ac:dyDescent="0.25">
      <c r="A106">
        <v>10131607</v>
      </c>
      <c r="B106" t="s">
        <v>11</v>
      </c>
      <c r="F106">
        <v>135</v>
      </c>
      <c r="AU106">
        <v>56</v>
      </c>
      <c r="EK106" t="e">
        <f t="shared" si="76"/>
        <v>#DIV/0!</v>
      </c>
      <c r="EL106" t="e">
        <f t="shared" si="83"/>
        <v>#DIV/0!</v>
      </c>
      <c r="EM106" t="e">
        <f t="shared" si="84"/>
        <v>#DIV/0!</v>
      </c>
      <c r="EN106" t="e">
        <f t="shared" si="85"/>
        <v>#DIV/0!</v>
      </c>
      <c r="EO106" t="e">
        <f t="shared" si="86"/>
        <v>#DIV/0!</v>
      </c>
      <c r="EP106" t="e">
        <f t="shared" si="87"/>
        <v>#DIV/0!</v>
      </c>
      <c r="EQ106" t="e">
        <f t="shared" si="88"/>
        <v>#DIV/0!</v>
      </c>
      <c r="ER106" t="e">
        <f t="shared" si="89"/>
        <v>#DIV/0!</v>
      </c>
      <c r="ES106" t="e">
        <f t="shared" si="90"/>
        <v>#DIV/0!</v>
      </c>
      <c r="ET106" t="e">
        <f t="shared" si="91"/>
        <v>#DIV/0!</v>
      </c>
      <c r="EU106" t="e">
        <f t="shared" si="92"/>
        <v>#DIV/0!</v>
      </c>
      <c r="EV106" t="e">
        <f t="shared" si="93"/>
        <v>#DIV/0!</v>
      </c>
      <c r="EW106" t="e">
        <f t="shared" si="94"/>
        <v>#DIV/0!</v>
      </c>
      <c r="EX106" t="e">
        <f t="shared" si="95"/>
        <v>#DIV/0!</v>
      </c>
      <c r="EY106" t="e">
        <f t="shared" si="96"/>
        <v>#DIV/0!</v>
      </c>
      <c r="EZ106" t="e">
        <f t="shared" si="97"/>
        <v>#DIV/0!</v>
      </c>
      <c r="FA106" t="e">
        <f t="shared" si="98"/>
        <v>#DIV/0!</v>
      </c>
      <c r="FB106" t="e">
        <f t="shared" si="99"/>
        <v>#DIV/0!</v>
      </c>
      <c r="FC106" t="e">
        <f t="shared" si="100"/>
        <v>#DIV/0!</v>
      </c>
      <c r="FD106" t="e">
        <f t="shared" si="101"/>
        <v>#DIV/0!</v>
      </c>
      <c r="FE106" t="e">
        <f t="shared" si="102"/>
        <v>#DIV/0!</v>
      </c>
      <c r="FF106" t="e">
        <f t="shared" si="103"/>
        <v>#DIV/0!</v>
      </c>
      <c r="FG106" t="e">
        <f t="shared" si="104"/>
        <v>#DIV/0!</v>
      </c>
      <c r="FH106" t="e">
        <f t="shared" si="105"/>
        <v>#DIV/0!</v>
      </c>
      <c r="FI106" t="e">
        <f t="shared" si="106"/>
        <v>#DIV/0!</v>
      </c>
      <c r="FJ106" t="e">
        <f t="shared" si="107"/>
        <v>#DIV/0!</v>
      </c>
      <c r="FK106" t="e">
        <f t="shared" si="108"/>
        <v>#DIV/0!</v>
      </c>
      <c r="FL106" t="e">
        <f t="shared" si="109"/>
        <v>#DIV/0!</v>
      </c>
      <c r="FM106" t="e">
        <f t="shared" si="110"/>
        <v>#DIV/0!</v>
      </c>
      <c r="FN106" t="e">
        <f t="shared" si="111"/>
        <v>#DIV/0!</v>
      </c>
      <c r="FO106" t="e">
        <f t="shared" si="112"/>
        <v>#DIV/0!</v>
      </c>
      <c r="FP106" t="e">
        <f t="shared" si="113"/>
        <v>#DIV/0!</v>
      </c>
      <c r="FQ106" t="e">
        <f t="shared" si="114"/>
        <v>#DIV/0!</v>
      </c>
      <c r="FR106" t="e">
        <f t="shared" si="115"/>
        <v>#DIV/0!</v>
      </c>
      <c r="FS106" t="e">
        <f t="shared" si="116"/>
        <v>#DIV/0!</v>
      </c>
      <c r="FT106" t="e">
        <f t="shared" si="117"/>
        <v>#DIV/0!</v>
      </c>
      <c r="FU106" t="e">
        <f t="shared" si="118"/>
        <v>#DIV/0!</v>
      </c>
      <c r="FV106" t="e">
        <f t="shared" si="119"/>
        <v>#DIV/0!</v>
      </c>
      <c r="FW106" t="e">
        <f t="shared" si="120"/>
        <v>#DIV/0!</v>
      </c>
      <c r="FX106" t="e">
        <f t="shared" si="121"/>
        <v>#DIV/0!</v>
      </c>
      <c r="FY106" t="e">
        <f t="shared" si="122"/>
        <v>#DIV/0!</v>
      </c>
      <c r="FZ106" t="e">
        <f t="shared" si="123"/>
        <v>#DIV/0!</v>
      </c>
      <c r="GA106" t="e">
        <f t="shared" si="124"/>
        <v>#DIV/0!</v>
      </c>
      <c r="GB106" t="e">
        <f t="shared" si="125"/>
        <v>#DIV/0!</v>
      </c>
      <c r="GC106" t="e">
        <f t="shared" si="126"/>
        <v>#DIV/0!</v>
      </c>
      <c r="GD106" t="e">
        <f t="shared" si="127"/>
        <v>#DIV/0!</v>
      </c>
      <c r="GE106" t="e">
        <f t="shared" si="128"/>
        <v>#DIV/0!</v>
      </c>
      <c r="GF106" t="e">
        <f t="shared" si="129"/>
        <v>#DIV/0!</v>
      </c>
      <c r="GG106" t="e">
        <f t="shared" si="130"/>
        <v>#DIV/0!</v>
      </c>
      <c r="GH106" t="e">
        <f t="shared" si="131"/>
        <v>#DIV/0!</v>
      </c>
      <c r="GI106" t="e">
        <f t="shared" si="132"/>
        <v>#DIV/0!</v>
      </c>
      <c r="GJ106" t="e">
        <f t="shared" si="133"/>
        <v>#DIV/0!</v>
      </c>
      <c r="GK106" t="e">
        <f t="shared" si="134"/>
        <v>#DIV/0!</v>
      </c>
      <c r="GL106" t="e">
        <f t="shared" si="135"/>
        <v>#DIV/0!</v>
      </c>
      <c r="GM106" t="e">
        <f t="shared" si="136"/>
        <v>#DIV/0!</v>
      </c>
      <c r="GN106" t="e">
        <f t="shared" si="137"/>
        <v>#DIV/0!</v>
      </c>
      <c r="GO106" t="e">
        <f t="shared" si="138"/>
        <v>#DIV/0!</v>
      </c>
      <c r="GP106" t="e">
        <f t="shared" si="139"/>
        <v>#DIV/0!</v>
      </c>
      <c r="GQ106" t="e">
        <f t="shared" si="140"/>
        <v>#DIV/0!</v>
      </c>
      <c r="GR106" t="e">
        <f t="shared" si="141"/>
        <v>#DIV/0!</v>
      </c>
      <c r="GS106" t="e">
        <f t="shared" si="142"/>
        <v>#DIV/0!</v>
      </c>
      <c r="GT106" t="e">
        <f t="shared" si="143"/>
        <v>#DIV/0!</v>
      </c>
      <c r="GU106" t="e">
        <f t="shared" si="144"/>
        <v>#DIV/0!</v>
      </c>
      <c r="GV106" t="e">
        <f t="shared" si="145"/>
        <v>#DIV/0!</v>
      </c>
      <c r="GW106" t="e">
        <f t="shared" si="82"/>
        <v>#DIV/0!</v>
      </c>
      <c r="GX106" t="e">
        <f t="shared" si="146"/>
        <v>#DIV/0!</v>
      </c>
      <c r="GY106" t="e">
        <f t="shared" si="147"/>
        <v>#DIV/0!</v>
      </c>
      <c r="JT106">
        <v>50</v>
      </c>
      <c r="JU106">
        <v>175</v>
      </c>
      <c r="JV106">
        <f t="shared" si="77"/>
        <v>1.4285714285714284</v>
      </c>
      <c r="JX106" t="str">
        <f t="shared" si="81"/>
        <v xml:space="preserve"> </v>
      </c>
      <c r="KA106">
        <f t="shared" si="78"/>
        <v>0.5714285714285714</v>
      </c>
      <c r="KC106" t="str">
        <f t="shared" si="75"/>
        <v/>
      </c>
      <c r="KD106" t="str">
        <f t="shared" si="79"/>
        <v xml:space="preserve"> </v>
      </c>
      <c r="KH106">
        <v>1.4285714285714284</v>
      </c>
      <c r="KI106">
        <v>0.5714285714285714</v>
      </c>
      <c r="KJ106" t="s">
        <v>498</v>
      </c>
      <c r="KK106" t="str">
        <f t="shared" si="80"/>
        <v xml:space="preserve"> </v>
      </c>
    </row>
    <row r="107" spans="1:297" x14ac:dyDescent="0.25">
      <c r="A107">
        <v>10145202</v>
      </c>
      <c r="B107" t="s">
        <v>11</v>
      </c>
      <c r="EK107" t="e">
        <f t="shared" si="76"/>
        <v>#DIV/0!</v>
      </c>
      <c r="EL107" t="e">
        <f t="shared" si="83"/>
        <v>#DIV/0!</v>
      </c>
      <c r="EM107" t="e">
        <f t="shared" si="84"/>
        <v>#DIV/0!</v>
      </c>
      <c r="EN107" t="e">
        <f t="shared" si="85"/>
        <v>#DIV/0!</v>
      </c>
      <c r="EO107" t="e">
        <f t="shared" si="86"/>
        <v>#DIV/0!</v>
      </c>
      <c r="EP107" t="e">
        <f t="shared" si="87"/>
        <v>#DIV/0!</v>
      </c>
      <c r="EQ107" t="e">
        <f t="shared" si="88"/>
        <v>#DIV/0!</v>
      </c>
      <c r="ER107" t="e">
        <f t="shared" si="89"/>
        <v>#DIV/0!</v>
      </c>
      <c r="ES107" t="e">
        <f t="shared" si="90"/>
        <v>#DIV/0!</v>
      </c>
      <c r="ET107" t="e">
        <f t="shared" si="91"/>
        <v>#DIV/0!</v>
      </c>
      <c r="EU107" t="e">
        <f t="shared" si="92"/>
        <v>#DIV/0!</v>
      </c>
      <c r="EV107" t="e">
        <f t="shared" si="93"/>
        <v>#DIV/0!</v>
      </c>
      <c r="EW107" t="e">
        <f t="shared" si="94"/>
        <v>#DIV/0!</v>
      </c>
      <c r="EX107" t="e">
        <f t="shared" si="95"/>
        <v>#DIV/0!</v>
      </c>
      <c r="EY107" t="e">
        <f t="shared" si="96"/>
        <v>#DIV/0!</v>
      </c>
      <c r="EZ107" t="e">
        <f t="shared" si="97"/>
        <v>#DIV/0!</v>
      </c>
      <c r="FA107" t="e">
        <f t="shared" si="98"/>
        <v>#DIV/0!</v>
      </c>
      <c r="FB107" t="e">
        <f t="shared" si="99"/>
        <v>#DIV/0!</v>
      </c>
      <c r="FC107" t="e">
        <f t="shared" si="100"/>
        <v>#DIV/0!</v>
      </c>
      <c r="FD107" t="e">
        <f t="shared" si="101"/>
        <v>#DIV/0!</v>
      </c>
      <c r="FE107" t="e">
        <f t="shared" si="102"/>
        <v>#DIV/0!</v>
      </c>
      <c r="FF107" t="e">
        <f t="shared" si="103"/>
        <v>#DIV/0!</v>
      </c>
      <c r="FG107" t="e">
        <f t="shared" si="104"/>
        <v>#DIV/0!</v>
      </c>
      <c r="FH107" t="e">
        <f t="shared" si="105"/>
        <v>#DIV/0!</v>
      </c>
      <c r="FI107" t="e">
        <f t="shared" si="106"/>
        <v>#DIV/0!</v>
      </c>
      <c r="FJ107" t="e">
        <f t="shared" si="107"/>
        <v>#DIV/0!</v>
      </c>
      <c r="FK107" t="e">
        <f t="shared" si="108"/>
        <v>#DIV/0!</v>
      </c>
      <c r="FL107" t="e">
        <f t="shared" si="109"/>
        <v>#DIV/0!</v>
      </c>
      <c r="FM107" t="e">
        <f t="shared" si="110"/>
        <v>#DIV/0!</v>
      </c>
      <c r="FN107" t="e">
        <f t="shared" si="111"/>
        <v>#DIV/0!</v>
      </c>
      <c r="FO107" t="e">
        <f t="shared" si="112"/>
        <v>#DIV/0!</v>
      </c>
      <c r="FP107" t="e">
        <f t="shared" si="113"/>
        <v>#DIV/0!</v>
      </c>
      <c r="FQ107" t="e">
        <f t="shared" si="114"/>
        <v>#DIV/0!</v>
      </c>
      <c r="FR107" t="e">
        <f t="shared" si="115"/>
        <v>#DIV/0!</v>
      </c>
      <c r="FS107" t="e">
        <f t="shared" si="116"/>
        <v>#DIV/0!</v>
      </c>
      <c r="FT107" t="e">
        <f t="shared" si="117"/>
        <v>#DIV/0!</v>
      </c>
      <c r="FU107" t="e">
        <f t="shared" si="118"/>
        <v>#DIV/0!</v>
      </c>
      <c r="FV107" t="e">
        <f t="shared" si="119"/>
        <v>#DIV/0!</v>
      </c>
      <c r="FW107" t="e">
        <f t="shared" si="120"/>
        <v>#DIV/0!</v>
      </c>
      <c r="FX107" t="e">
        <f t="shared" si="121"/>
        <v>#DIV/0!</v>
      </c>
      <c r="FY107" t="e">
        <f t="shared" si="122"/>
        <v>#DIV/0!</v>
      </c>
      <c r="FZ107" t="e">
        <f t="shared" si="123"/>
        <v>#DIV/0!</v>
      </c>
      <c r="GA107" t="e">
        <f t="shared" si="124"/>
        <v>#DIV/0!</v>
      </c>
      <c r="GB107" t="e">
        <f t="shared" si="125"/>
        <v>#DIV/0!</v>
      </c>
      <c r="GC107" t="e">
        <f t="shared" si="126"/>
        <v>#DIV/0!</v>
      </c>
      <c r="GD107" t="e">
        <f t="shared" si="127"/>
        <v>#DIV/0!</v>
      </c>
      <c r="GE107" t="e">
        <f t="shared" si="128"/>
        <v>#DIV/0!</v>
      </c>
      <c r="GF107" t="e">
        <f t="shared" si="129"/>
        <v>#DIV/0!</v>
      </c>
      <c r="GG107" t="e">
        <f t="shared" si="130"/>
        <v>#DIV/0!</v>
      </c>
      <c r="GH107" t="e">
        <f t="shared" si="131"/>
        <v>#DIV/0!</v>
      </c>
      <c r="GI107" t="e">
        <f t="shared" si="132"/>
        <v>#DIV/0!</v>
      </c>
      <c r="GJ107" t="e">
        <f t="shared" si="133"/>
        <v>#DIV/0!</v>
      </c>
      <c r="GK107" t="e">
        <f t="shared" si="134"/>
        <v>#DIV/0!</v>
      </c>
      <c r="GL107" t="e">
        <f t="shared" si="135"/>
        <v>#DIV/0!</v>
      </c>
      <c r="GM107" t="e">
        <f t="shared" si="136"/>
        <v>#DIV/0!</v>
      </c>
      <c r="GN107" t="e">
        <f t="shared" si="137"/>
        <v>#DIV/0!</v>
      </c>
      <c r="GO107" t="e">
        <f t="shared" si="138"/>
        <v>#DIV/0!</v>
      </c>
      <c r="GP107" t="e">
        <f t="shared" si="139"/>
        <v>#DIV/0!</v>
      </c>
      <c r="GQ107" t="e">
        <f t="shared" si="140"/>
        <v>#DIV/0!</v>
      </c>
      <c r="GR107" t="e">
        <f t="shared" si="141"/>
        <v>#DIV/0!</v>
      </c>
      <c r="GS107" t="e">
        <f t="shared" si="142"/>
        <v>#DIV/0!</v>
      </c>
      <c r="GT107" t="e">
        <f t="shared" si="143"/>
        <v>#DIV/0!</v>
      </c>
      <c r="GU107" t="e">
        <f t="shared" si="144"/>
        <v>#DIV/0!</v>
      </c>
      <c r="GV107" t="e">
        <f t="shared" si="145"/>
        <v>#DIV/0!</v>
      </c>
      <c r="GW107" t="e">
        <f t="shared" si="82"/>
        <v>#DIV/0!</v>
      </c>
      <c r="GX107" t="e">
        <f t="shared" si="146"/>
        <v>#DIV/0!</v>
      </c>
      <c r="GY107" t="e">
        <f t="shared" si="147"/>
        <v>#DIV/0!</v>
      </c>
      <c r="JT107">
        <v>50</v>
      </c>
      <c r="JU107">
        <v>175</v>
      </c>
      <c r="JV107">
        <f t="shared" si="77"/>
        <v>1.4285714285714284</v>
      </c>
      <c r="JX107" t="str">
        <f t="shared" si="81"/>
        <v xml:space="preserve"> </v>
      </c>
      <c r="KA107">
        <f t="shared" si="78"/>
        <v>0.5714285714285714</v>
      </c>
      <c r="KC107" t="str">
        <f t="shared" si="75"/>
        <v/>
      </c>
      <c r="KD107" t="str">
        <f t="shared" si="79"/>
        <v xml:space="preserve"> </v>
      </c>
      <c r="KH107">
        <v>1.4285714285714284</v>
      </c>
      <c r="KI107">
        <v>0.5714285714285714</v>
      </c>
      <c r="KJ107" t="s">
        <v>498</v>
      </c>
      <c r="KK107" t="str">
        <f t="shared" si="80"/>
        <v xml:space="preserve"> </v>
      </c>
    </row>
    <row r="108" spans="1:297" x14ac:dyDescent="0.25">
      <c r="A108">
        <v>10158770</v>
      </c>
      <c r="B108" t="s">
        <v>11</v>
      </c>
      <c r="EK108" t="e">
        <f t="shared" si="76"/>
        <v>#DIV/0!</v>
      </c>
      <c r="EL108" t="e">
        <f t="shared" si="83"/>
        <v>#DIV/0!</v>
      </c>
      <c r="EM108" t="e">
        <f t="shared" si="84"/>
        <v>#DIV/0!</v>
      </c>
      <c r="EN108" t="e">
        <f t="shared" si="85"/>
        <v>#DIV/0!</v>
      </c>
      <c r="EO108" t="e">
        <f t="shared" si="86"/>
        <v>#DIV/0!</v>
      </c>
      <c r="EP108" t="e">
        <f t="shared" si="87"/>
        <v>#DIV/0!</v>
      </c>
      <c r="EQ108" t="e">
        <f t="shared" si="88"/>
        <v>#DIV/0!</v>
      </c>
      <c r="ER108" t="e">
        <f t="shared" si="89"/>
        <v>#DIV/0!</v>
      </c>
      <c r="ES108" t="e">
        <f t="shared" si="90"/>
        <v>#DIV/0!</v>
      </c>
      <c r="ET108" t="e">
        <f t="shared" si="91"/>
        <v>#DIV/0!</v>
      </c>
      <c r="EU108" t="e">
        <f t="shared" si="92"/>
        <v>#DIV/0!</v>
      </c>
      <c r="EV108" t="e">
        <f t="shared" si="93"/>
        <v>#DIV/0!</v>
      </c>
      <c r="EW108" t="e">
        <f t="shared" si="94"/>
        <v>#DIV/0!</v>
      </c>
      <c r="EX108" t="e">
        <f t="shared" si="95"/>
        <v>#DIV/0!</v>
      </c>
      <c r="EY108" t="e">
        <f t="shared" si="96"/>
        <v>#DIV/0!</v>
      </c>
      <c r="EZ108" t="e">
        <f t="shared" si="97"/>
        <v>#DIV/0!</v>
      </c>
      <c r="FA108" t="e">
        <f t="shared" si="98"/>
        <v>#DIV/0!</v>
      </c>
      <c r="FB108" t="e">
        <f t="shared" si="99"/>
        <v>#DIV/0!</v>
      </c>
      <c r="FC108" t="e">
        <f t="shared" si="100"/>
        <v>#DIV/0!</v>
      </c>
      <c r="FD108" t="e">
        <f t="shared" si="101"/>
        <v>#DIV/0!</v>
      </c>
      <c r="FE108" t="e">
        <f t="shared" si="102"/>
        <v>#DIV/0!</v>
      </c>
      <c r="FF108" t="e">
        <f t="shared" si="103"/>
        <v>#DIV/0!</v>
      </c>
      <c r="FG108" t="e">
        <f t="shared" si="104"/>
        <v>#DIV/0!</v>
      </c>
      <c r="FH108" t="e">
        <f t="shared" si="105"/>
        <v>#DIV/0!</v>
      </c>
      <c r="FI108" t="e">
        <f t="shared" si="106"/>
        <v>#DIV/0!</v>
      </c>
      <c r="FJ108" t="e">
        <f t="shared" si="107"/>
        <v>#DIV/0!</v>
      </c>
      <c r="FK108" t="e">
        <f t="shared" si="108"/>
        <v>#DIV/0!</v>
      </c>
      <c r="FL108" t="e">
        <f t="shared" si="109"/>
        <v>#DIV/0!</v>
      </c>
      <c r="FM108" t="e">
        <f t="shared" si="110"/>
        <v>#DIV/0!</v>
      </c>
      <c r="FN108" t="e">
        <f t="shared" si="111"/>
        <v>#DIV/0!</v>
      </c>
      <c r="FO108" t="e">
        <f t="shared" si="112"/>
        <v>#DIV/0!</v>
      </c>
      <c r="FP108" t="e">
        <f t="shared" si="113"/>
        <v>#DIV/0!</v>
      </c>
      <c r="FQ108" t="e">
        <f t="shared" si="114"/>
        <v>#DIV/0!</v>
      </c>
      <c r="FR108" t="e">
        <f t="shared" si="115"/>
        <v>#DIV/0!</v>
      </c>
      <c r="FS108" t="e">
        <f t="shared" si="116"/>
        <v>#DIV/0!</v>
      </c>
      <c r="FT108" t="e">
        <f t="shared" si="117"/>
        <v>#DIV/0!</v>
      </c>
      <c r="FU108" t="e">
        <f t="shared" si="118"/>
        <v>#DIV/0!</v>
      </c>
      <c r="FV108" t="e">
        <f t="shared" si="119"/>
        <v>#DIV/0!</v>
      </c>
      <c r="FW108" t="e">
        <f t="shared" si="120"/>
        <v>#DIV/0!</v>
      </c>
      <c r="FX108" t="e">
        <f t="shared" si="121"/>
        <v>#DIV/0!</v>
      </c>
      <c r="FY108" t="e">
        <f t="shared" si="122"/>
        <v>#DIV/0!</v>
      </c>
      <c r="FZ108" t="e">
        <f t="shared" si="123"/>
        <v>#DIV/0!</v>
      </c>
      <c r="GA108" t="e">
        <f t="shared" si="124"/>
        <v>#DIV/0!</v>
      </c>
      <c r="GB108" t="e">
        <f t="shared" si="125"/>
        <v>#DIV/0!</v>
      </c>
      <c r="GC108" t="e">
        <f t="shared" si="126"/>
        <v>#DIV/0!</v>
      </c>
      <c r="GD108" t="e">
        <f t="shared" si="127"/>
        <v>#DIV/0!</v>
      </c>
      <c r="GE108" t="e">
        <f t="shared" si="128"/>
        <v>#DIV/0!</v>
      </c>
      <c r="GF108" t="e">
        <f t="shared" si="129"/>
        <v>#DIV/0!</v>
      </c>
      <c r="GG108" t="e">
        <f t="shared" si="130"/>
        <v>#DIV/0!</v>
      </c>
      <c r="GH108" t="e">
        <f t="shared" si="131"/>
        <v>#DIV/0!</v>
      </c>
      <c r="GI108" t="e">
        <f t="shared" si="132"/>
        <v>#DIV/0!</v>
      </c>
      <c r="GJ108" t="e">
        <f t="shared" si="133"/>
        <v>#DIV/0!</v>
      </c>
      <c r="GK108" t="e">
        <f t="shared" si="134"/>
        <v>#DIV/0!</v>
      </c>
      <c r="GL108" t="e">
        <f t="shared" si="135"/>
        <v>#DIV/0!</v>
      </c>
      <c r="GM108" t="e">
        <f t="shared" si="136"/>
        <v>#DIV/0!</v>
      </c>
      <c r="GN108" t="e">
        <f t="shared" si="137"/>
        <v>#DIV/0!</v>
      </c>
      <c r="GO108" t="e">
        <f t="shared" si="138"/>
        <v>#DIV/0!</v>
      </c>
      <c r="GP108" t="e">
        <f t="shared" si="139"/>
        <v>#DIV/0!</v>
      </c>
      <c r="GQ108" t="e">
        <f t="shared" si="140"/>
        <v>#DIV/0!</v>
      </c>
      <c r="GR108" t="e">
        <f t="shared" si="141"/>
        <v>#DIV/0!</v>
      </c>
      <c r="GS108" t="e">
        <f t="shared" si="142"/>
        <v>#DIV/0!</v>
      </c>
      <c r="GT108" t="e">
        <f t="shared" si="143"/>
        <v>#DIV/0!</v>
      </c>
      <c r="GU108" t="e">
        <f t="shared" si="144"/>
        <v>#DIV/0!</v>
      </c>
      <c r="GV108" t="e">
        <f t="shared" si="145"/>
        <v>#DIV/0!</v>
      </c>
      <c r="GW108" t="e">
        <f t="shared" si="82"/>
        <v>#DIV/0!</v>
      </c>
      <c r="GX108" t="e">
        <f t="shared" si="146"/>
        <v>#DIV/0!</v>
      </c>
      <c r="GY108" t="e">
        <f t="shared" si="147"/>
        <v>#DIV/0!</v>
      </c>
      <c r="JT108">
        <v>35</v>
      </c>
      <c r="JU108">
        <v>170</v>
      </c>
      <c r="JV108">
        <f t="shared" si="77"/>
        <v>1.0294117647058822</v>
      </c>
      <c r="JX108" t="str">
        <f t="shared" si="81"/>
        <v xml:space="preserve"> </v>
      </c>
      <c r="KA108">
        <f t="shared" si="78"/>
        <v>0.41176470588235292</v>
      </c>
      <c r="KC108" t="str">
        <f t="shared" si="75"/>
        <v/>
      </c>
      <c r="KD108" t="str">
        <f t="shared" si="79"/>
        <v xml:space="preserve"> </v>
      </c>
      <c r="KH108">
        <v>1.0294117647058822</v>
      </c>
      <c r="KI108">
        <v>0.41176470588235292</v>
      </c>
      <c r="KJ108" t="s">
        <v>498</v>
      </c>
      <c r="KK108" t="str">
        <f t="shared" si="80"/>
        <v xml:space="preserve"> </v>
      </c>
    </row>
    <row r="109" spans="1:297" x14ac:dyDescent="0.25">
      <c r="A109">
        <v>10162949</v>
      </c>
      <c r="B109" t="s">
        <v>11</v>
      </c>
      <c r="J109">
        <v>10.8</v>
      </c>
      <c r="BZ109">
        <v>117.6</v>
      </c>
      <c r="EK109" t="e">
        <f t="shared" si="76"/>
        <v>#DIV/0!</v>
      </c>
      <c r="EL109" t="e">
        <f t="shared" si="83"/>
        <v>#DIV/0!</v>
      </c>
      <c r="EM109" t="e">
        <f t="shared" si="84"/>
        <v>#DIV/0!</v>
      </c>
      <c r="EN109" t="e">
        <f t="shared" si="85"/>
        <v>#DIV/0!</v>
      </c>
      <c r="EO109" t="e">
        <f t="shared" si="86"/>
        <v>#DIV/0!</v>
      </c>
      <c r="EP109" t="e">
        <f t="shared" si="87"/>
        <v>#DIV/0!</v>
      </c>
      <c r="EQ109" t="e">
        <f t="shared" si="88"/>
        <v>#DIV/0!</v>
      </c>
      <c r="ER109">
        <f t="shared" si="89"/>
        <v>9.1836734693877556E-2</v>
      </c>
      <c r="ES109" t="e">
        <f t="shared" si="90"/>
        <v>#DIV/0!</v>
      </c>
      <c r="ET109" t="e">
        <f t="shared" si="91"/>
        <v>#DIV/0!</v>
      </c>
      <c r="EU109" t="e">
        <f t="shared" si="92"/>
        <v>#DIV/0!</v>
      </c>
      <c r="EV109" t="e">
        <f t="shared" si="93"/>
        <v>#DIV/0!</v>
      </c>
      <c r="EW109" t="e">
        <f t="shared" si="94"/>
        <v>#DIV/0!</v>
      </c>
      <c r="EX109" t="e">
        <f t="shared" si="95"/>
        <v>#DIV/0!</v>
      </c>
      <c r="EY109" t="e">
        <f t="shared" si="96"/>
        <v>#DIV/0!</v>
      </c>
      <c r="EZ109" t="e">
        <f t="shared" si="97"/>
        <v>#DIV/0!</v>
      </c>
      <c r="FA109" t="e">
        <f t="shared" si="98"/>
        <v>#DIV/0!</v>
      </c>
      <c r="FB109" t="e">
        <f t="shared" si="99"/>
        <v>#DIV/0!</v>
      </c>
      <c r="FC109" t="e">
        <f t="shared" si="100"/>
        <v>#DIV/0!</v>
      </c>
      <c r="FD109" t="e">
        <f t="shared" si="101"/>
        <v>#DIV/0!</v>
      </c>
      <c r="FE109" t="e">
        <f t="shared" si="102"/>
        <v>#DIV/0!</v>
      </c>
      <c r="FF109" t="e">
        <f t="shared" si="103"/>
        <v>#DIV/0!</v>
      </c>
      <c r="FG109" t="e">
        <f t="shared" si="104"/>
        <v>#DIV/0!</v>
      </c>
      <c r="FH109" t="e">
        <f t="shared" si="105"/>
        <v>#DIV/0!</v>
      </c>
      <c r="FI109" t="e">
        <f t="shared" si="106"/>
        <v>#DIV/0!</v>
      </c>
      <c r="FJ109" t="e">
        <f t="shared" si="107"/>
        <v>#DIV/0!</v>
      </c>
      <c r="FK109" t="e">
        <f t="shared" si="108"/>
        <v>#DIV/0!</v>
      </c>
      <c r="FL109" t="e">
        <f t="shared" si="109"/>
        <v>#DIV/0!</v>
      </c>
      <c r="FM109" t="e">
        <f t="shared" si="110"/>
        <v>#DIV/0!</v>
      </c>
      <c r="FN109" t="e">
        <f t="shared" si="111"/>
        <v>#DIV/0!</v>
      </c>
      <c r="FO109" t="e">
        <f t="shared" si="112"/>
        <v>#DIV/0!</v>
      </c>
      <c r="FP109" t="e">
        <f t="shared" si="113"/>
        <v>#DIV/0!</v>
      </c>
      <c r="FQ109" t="e">
        <f t="shared" si="114"/>
        <v>#DIV/0!</v>
      </c>
      <c r="FR109" t="e">
        <f t="shared" si="115"/>
        <v>#DIV/0!</v>
      </c>
      <c r="FS109" t="e">
        <f t="shared" si="116"/>
        <v>#DIV/0!</v>
      </c>
      <c r="FT109" t="e">
        <f t="shared" si="117"/>
        <v>#DIV/0!</v>
      </c>
      <c r="FU109" t="e">
        <f t="shared" si="118"/>
        <v>#DIV/0!</v>
      </c>
      <c r="FV109" t="e">
        <f t="shared" si="119"/>
        <v>#DIV/0!</v>
      </c>
      <c r="FW109" t="e">
        <f t="shared" si="120"/>
        <v>#DIV/0!</v>
      </c>
      <c r="FX109" t="e">
        <f t="shared" si="121"/>
        <v>#DIV/0!</v>
      </c>
      <c r="FY109" t="e">
        <f t="shared" si="122"/>
        <v>#DIV/0!</v>
      </c>
      <c r="FZ109" t="e">
        <f t="shared" si="123"/>
        <v>#DIV/0!</v>
      </c>
      <c r="GA109" t="e">
        <f t="shared" si="124"/>
        <v>#DIV/0!</v>
      </c>
      <c r="GB109" t="e">
        <f t="shared" si="125"/>
        <v>#DIV/0!</v>
      </c>
      <c r="GC109" t="e">
        <f t="shared" si="126"/>
        <v>#DIV/0!</v>
      </c>
      <c r="GD109" t="e">
        <f t="shared" si="127"/>
        <v>#DIV/0!</v>
      </c>
      <c r="GE109" t="e">
        <f t="shared" si="128"/>
        <v>#DIV/0!</v>
      </c>
      <c r="GF109" t="e">
        <f t="shared" si="129"/>
        <v>#DIV/0!</v>
      </c>
      <c r="GG109" t="e">
        <f t="shared" si="130"/>
        <v>#DIV/0!</v>
      </c>
      <c r="GH109" t="e">
        <f t="shared" si="131"/>
        <v>#DIV/0!</v>
      </c>
      <c r="GI109" t="e">
        <f t="shared" si="132"/>
        <v>#DIV/0!</v>
      </c>
      <c r="GJ109" t="e">
        <f t="shared" si="133"/>
        <v>#DIV/0!</v>
      </c>
      <c r="GK109" t="e">
        <f t="shared" si="134"/>
        <v>#DIV/0!</v>
      </c>
      <c r="GL109" t="e">
        <f t="shared" si="135"/>
        <v>#DIV/0!</v>
      </c>
      <c r="GM109" t="e">
        <f t="shared" si="136"/>
        <v>#DIV/0!</v>
      </c>
      <c r="GN109" t="e">
        <f t="shared" si="137"/>
        <v>#DIV/0!</v>
      </c>
      <c r="GO109" t="e">
        <f t="shared" si="138"/>
        <v>#DIV/0!</v>
      </c>
      <c r="GP109" t="e">
        <f t="shared" si="139"/>
        <v>#DIV/0!</v>
      </c>
      <c r="GQ109" t="e">
        <f t="shared" si="140"/>
        <v>#DIV/0!</v>
      </c>
      <c r="GR109" t="e">
        <f t="shared" si="141"/>
        <v>#DIV/0!</v>
      </c>
      <c r="GS109" t="e">
        <f t="shared" si="142"/>
        <v>#DIV/0!</v>
      </c>
      <c r="GT109" t="e">
        <f t="shared" si="143"/>
        <v>#DIV/0!</v>
      </c>
      <c r="GU109" t="e">
        <f t="shared" si="144"/>
        <v>#DIV/0!</v>
      </c>
      <c r="GV109" t="e">
        <f t="shared" si="145"/>
        <v>#DIV/0!</v>
      </c>
      <c r="GW109" t="e">
        <f t="shared" si="82"/>
        <v>#DIV/0!</v>
      </c>
      <c r="GX109" t="e">
        <f t="shared" si="146"/>
        <v>#DIV/0!</v>
      </c>
      <c r="GY109" t="e">
        <f t="shared" si="147"/>
        <v>#DIV/0!</v>
      </c>
      <c r="HB109">
        <v>9.1836734693877556E-2</v>
      </c>
      <c r="HJ109">
        <v>9.1836734693877556E-2</v>
      </c>
      <c r="JT109">
        <v>35</v>
      </c>
      <c r="JU109">
        <v>170</v>
      </c>
      <c r="JV109">
        <f t="shared" si="77"/>
        <v>1.0294117647058822</v>
      </c>
      <c r="JW109" s="17">
        <v>9.1836734693877556E-2</v>
      </c>
      <c r="JX109" t="str">
        <f t="shared" si="81"/>
        <v xml:space="preserve"> </v>
      </c>
      <c r="KA109">
        <f t="shared" si="78"/>
        <v>0.41176470588235292</v>
      </c>
      <c r="KB109" s="17">
        <v>9.1836734693877556E-2</v>
      </c>
      <c r="KC109">
        <f t="shared" si="75"/>
        <v>9.1836734693877556E-2</v>
      </c>
      <c r="KD109">
        <f t="shared" si="79"/>
        <v>1</v>
      </c>
      <c r="KH109">
        <v>1.0294117647058822</v>
      </c>
      <c r="KI109">
        <v>0.41176470588235292</v>
      </c>
      <c r="KJ109">
        <v>9.1836734693877556E-2</v>
      </c>
      <c r="KK109" t="str">
        <f t="shared" si="80"/>
        <v xml:space="preserve"> </v>
      </c>
    </row>
    <row r="110" spans="1:297" x14ac:dyDescent="0.25">
      <c r="A110">
        <v>10171633</v>
      </c>
      <c r="B110" t="s">
        <v>11</v>
      </c>
      <c r="H110">
        <v>12.6</v>
      </c>
      <c r="EK110" t="e">
        <f t="shared" si="76"/>
        <v>#DIV/0!</v>
      </c>
      <c r="EL110" t="e">
        <f t="shared" si="83"/>
        <v>#DIV/0!</v>
      </c>
      <c r="EM110" t="e">
        <f t="shared" si="84"/>
        <v>#DIV/0!</v>
      </c>
      <c r="EN110" t="e">
        <f t="shared" si="85"/>
        <v>#DIV/0!</v>
      </c>
      <c r="EO110" t="e">
        <f t="shared" si="86"/>
        <v>#DIV/0!</v>
      </c>
      <c r="EP110" t="e">
        <f t="shared" si="87"/>
        <v>#DIV/0!</v>
      </c>
      <c r="EQ110" t="e">
        <f t="shared" si="88"/>
        <v>#DIV/0!</v>
      </c>
      <c r="ER110" t="e">
        <f t="shared" si="89"/>
        <v>#DIV/0!</v>
      </c>
      <c r="ES110" t="e">
        <f t="shared" si="90"/>
        <v>#DIV/0!</v>
      </c>
      <c r="ET110" t="e">
        <f t="shared" si="91"/>
        <v>#DIV/0!</v>
      </c>
      <c r="EU110" t="e">
        <f t="shared" si="92"/>
        <v>#DIV/0!</v>
      </c>
      <c r="EV110" t="e">
        <f t="shared" si="93"/>
        <v>#DIV/0!</v>
      </c>
      <c r="EW110" t="e">
        <f t="shared" si="94"/>
        <v>#DIV/0!</v>
      </c>
      <c r="EX110" t="e">
        <f t="shared" si="95"/>
        <v>#DIV/0!</v>
      </c>
      <c r="EY110" t="e">
        <f t="shared" si="96"/>
        <v>#DIV/0!</v>
      </c>
      <c r="EZ110" t="e">
        <f t="shared" si="97"/>
        <v>#DIV/0!</v>
      </c>
      <c r="FA110" t="e">
        <f t="shared" si="98"/>
        <v>#DIV/0!</v>
      </c>
      <c r="FB110" t="e">
        <f t="shared" si="99"/>
        <v>#DIV/0!</v>
      </c>
      <c r="FC110" t="e">
        <f t="shared" si="100"/>
        <v>#DIV/0!</v>
      </c>
      <c r="FD110" t="e">
        <f t="shared" si="101"/>
        <v>#DIV/0!</v>
      </c>
      <c r="FE110" t="e">
        <f t="shared" si="102"/>
        <v>#DIV/0!</v>
      </c>
      <c r="FF110" t="e">
        <f t="shared" si="103"/>
        <v>#DIV/0!</v>
      </c>
      <c r="FG110" t="e">
        <f t="shared" si="104"/>
        <v>#DIV/0!</v>
      </c>
      <c r="FH110" t="e">
        <f t="shared" si="105"/>
        <v>#DIV/0!</v>
      </c>
      <c r="FI110" t="e">
        <f t="shared" si="106"/>
        <v>#DIV/0!</v>
      </c>
      <c r="FJ110" t="e">
        <f t="shared" si="107"/>
        <v>#DIV/0!</v>
      </c>
      <c r="FK110" t="e">
        <f t="shared" si="108"/>
        <v>#DIV/0!</v>
      </c>
      <c r="FL110" t="e">
        <f t="shared" si="109"/>
        <v>#DIV/0!</v>
      </c>
      <c r="FM110" t="e">
        <f t="shared" si="110"/>
        <v>#DIV/0!</v>
      </c>
      <c r="FN110" t="e">
        <f t="shared" si="111"/>
        <v>#DIV/0!</v>
      </c>
      <c r="FO110" t="e">
        <f t="shared" si="112"/>
        <v>#DIV/0!</v>
      </c>
      <c r="FP110" t="e">
        <f t="shared" si="113"/>
        <v>#DIV/0!</v>
      </c>
      <c r="FQ110" t="e">
        <f t="shared" si="114"/>
        <v>#DIV/0!</v>
      </c>
      <c r="FR110" t="e">
        <f t="shared" si="115"/>
        <v>#DIV/0!</v>
      </c>
      <c r="FS110" t="e">
        <f t="shared" si="116"/>
        <v>#DIV/0!</v>
      </c>
      <c r="FT110" t="e">
        <f t="shared" si="117"/>
        <v>#DIV/0!</v>
      </c>
      <c r="FU110" t="e">
        <f t="shared" si="118"/>
        <v>#DIV/0!</v>
      </c>
      <c r="FV110" t="e">
        <f t="shared" si="119"/>
        <v>#DIV/0!</v>
      </c>
      <c r="FW110" t="e">
        <f t="shared" si="120"/>
        <v>#DIV/0!</v>
      </c>
      <c r="FX110" t="e">
        <f t="shared" si="121"/>
        <v>#DIV/0!</v>
      </c>
      <c r="FY110" t="e">
        <f t="shared" si="122"/>
        <v>#DIV/0!</v>
      </c>
      <c r="FZ110" t="e">
        <f t="shared" si="123"/>
        <v>#DIV/0!</v>
      </c>
      <c r="GA110" t="e">
        <f t="shared" si="124"/>
        <v>#DIV/0!</v>
      </c>
      <c r="GB110" t="e">
        <f t="shared" si="125"/>
        <v>#DIV/0!</v>
      </c>
      <c r="GC110" t="e">
        <f t="shared" si="126"/>
        <v>#DIV/0!</v>
      </c>
      <c r="GD110" t="e">
        <f t="shared" si="127"/>
        <v>#DIV/0!</v>
      </c>
      <c r="GE110" t="e">
        <f t="shared" si="128"/>
        <v>#DIV/0!</v>
      </c>
      <c r="GF110" t="e">
        <f t="shared" si="129"/>
        <v>#DIV/0!</v>
      </c>
      <c r="GG110" t="e">
        <f t="shared" si="130"/>
        <v>#DIV/0!</v>
      </c>
      <c r="GH110" t="e">
        <f t="shared" si="131"/>
        <v>#DIV/0!</v>
      </c>
      <c r="GI110" t="e">
        <f t="shared" si="132"/>
        <v>#DIV/0!</v>
      </c>
      <c r="GJ110" t="e">
        <f t="shared" si="133"/>
        <v>#DIV/0!</v>
      </c>
      <c r="GK110" t="e">
        <f t="shared" si="134"/>
        <v>#DIV/0!</v>
      </c>
      <c r="GL110" t="e">
        <f t="shared" si="135"/>
        <v>#DIV/0!</v>
      </c>
      <c r="GM110" t="e">
        <f t="shared" si="136"/>
        <v>#DIV/0!</v>
      </c>
      <c r="GN110" t="e">
        <f t="shared" si="137"/>
        <v>#DIV/0!</v>
      </c>
      <c r="GO110" t="e">
        <f t="shared" si="138"/>
        <v>#DIV/0!</v>
      </c>
      <c r="GP110" t="e">
        <f t="shared" si="139"/>
        <v>#DIV/0!</v>
      </c>
      <c r="GQ110" t="e">
        <f t="shared" si="140"/>
        <v>#DIV/0!</v>
      </c>
      <c r="GR110" t="e">
        <f t="shared" si="141"/>
        <v>#DIV/0!</v>
      </c>
      <c r="GS110" t="e">
        <f t="shared" si="142"/>
        <v>#DIV/0!</v>
      </c>
      <c r="GT110" t="e">
        <f t="shared" si="143"/>
        <v>#DIV/0!</v>
      </c>
      <c r="GU110" t="e">
        <f t="shared" si="144"/>
        <v>#DIV/0!</v>
      </c>
      <c r="GV110" t="e">
        <f t="shared" si="145"/>
        <v>#DIV/0!</v>
      </c>
      <c r="GW110" t="e">
        <f t="shared" si="82"/>
        <v>#DIV/0!</v>
      </c>
      <c r="GX110" t="e">
        <f t="shared" si="146"/>
        <v>#DIV/0!</v>
      </c>
      <c r="GY110" t="e">
        <f t="shared" si="147"/>
        <v>#DIV/0!</v>
      </c>
      <c r="JT110">
        <v>35</v>
      </c>
      <c r="JU110">
        <v>170</v>
      </c>
      <c r="JV110">
        <f t="shared" si="77"/>
        <v>1.0294117647058822</v>
      </c>
      <c r="JX110" t="str">
        <f t="shared" si="81"/>
        <v xml:space="preserve"> </v>
      </c>
      <c r="KA110">
        <f t="shared" si="78"/>
        <v>0.41176470588235292</v>
      </c>
      <c r="KC110" t="str">
        <f t="shared" si="75"/>
        <v/>
      </c>
      <c r="KD110" t="str">
        <f t="shared" si="79"/>
        <v xml:space="preserve"> </v>
      </c>
      <c r="KH110">
        <v>1.0294117647058822</v>
      </c>
      <c r="KI110">
        <v>0.41176470588235292</v>
      </c>
      <c r="KJ110" t="s">
        <v>498</v>
      </c>
      <c r="KK110" t="str">
        <f t="shared" si="80"/>
        <v xml:space="preserve"> </v>
      </c>
    </row>
    <row r="111" spans="1:297" x14ac:dyDescent="0.25">
      <c r="A111">
        <v>11005762</v>
      </c>
      <c r="B111" t="s">
        <v>11</v>
      </c>
      <c r="D111">
        <v>1878.6</v>
      </c>
      <c r="O111">
        <v>468.6</v>
      </c>
      <c r="S111">
        <v>415.2</v>
      </c>
      <c r="BT111">
        <v>635.4</v>
      </c>
      <c r="CE111">
        <v>358.2</v>
      </c>
      <c r="CI111" s="22">
        <v>319.2</v>
      </c>
      <c r="EK111" t="e">
        <f t="shared" si="76"/>
        <v>#DIV/0!</v>
      </c>
      <c r="EL111">
        <f t="shared" si="83"/>
        <v>2.9565627950897073</v>
      </c>
      <c r="EM111" t="e">
        <f t="shared" si="84"/>
        <v>#DIV/0!</v>
      </c>
      <c r="EN111" t="e">
        <f t="shared" si="85"/>
        <v>#DIV/0!</v>
      </c>
      <c r="EO111" t="e">
        <f t="shared" si="86"/>
        <v>#DIV/0!</v>
      </c>
      <c r="EP111" t="e">
        <f t="shared" si="87"/>
        <v>#DIV/0!</v>
      </c>
      <c r="EQ111" t="e">
        <f t="shared" si="88"/>
        <v>#DIV/0!</v>
      </c>
      <c r="ER111" t="e">
        <f t="shared" si="89"/>
        <v>#DIV/0!</v>
      </c>
      <c r="ES111" t="e">
        <f t="shared" si="90"/>
        <v>#DIV/0!</v>
      </c>
      <c r="ET111" t="e">
        <f t="shared" si="91"/>
        <v>#DIV/0!</v>
      </c>
      <c r="EU111" t="e">
        <f t="shared" si="92"/>
        <v>#DIV/0!</v>
      </c>
      <c r="EV111" t="e">
        <f t="shared" si="93"/>
        <v>#DIV/0!</v>
      </c>
      <c r="EW111">
        <f t="shared" si="94"/>
        <v>1.30820770519263</v>
      </c>
      <c r="EX111" t="e">
        <f t="shared" si="95"/>
        <v>#DIV/0!</v>
      </c>
      <c r="EY111" t="e">
        <f t="shared" si="96"/>
        <v>#DIV/0!</v>
      </c>
      <c r="EZ111" t="e">
        <f t="shared" si="97"/>
        <v>#DIV/0!</v>
      </c>
      <c r="FA111">
        <f t="shared" si="98"/>
        <v>1.3007518796992481</v>
      </c>
      <c r="FB111" t="e">
        <f t="shared" si="99"/>
        <v>#DIV/0!</v>
      </c>
      <c r="FC111" t="e">
        <f t="shared" si="100"/>
        <v>#DIV/0!</v>
      </c>
      <c r="FD111" t="e">
        <f t="shared" si="101"/>
        <v>#DIV/0!</v>
      </c>
      <c r="FE111" t="e">
        <f t="shared" si="102"/>
        <v>#DIV/0!</v>
      </c>
      <c r="FF111" t="e">
        <f t="shared" si="103"/>
        <v>#DIV/0!</v>
      </c>
      <c r="FG111" t="e">
        <f t="shared" si="104"/>
        <v>#DIV/0!</v>
      </c>
      <c r="FH111" t="e">
        <f t="shared" si="105"/>
        <v>#DIV/0!</v>
      </c>
      <c r="FI111" t="e">
        <f t="shared" si="106"/>
        <v>#DIV/0!</v>
      </c>
      <c r="FJ111" t="e">
        <f t="shared" si="107"/>
        <v>#DIV/0!</v>
      </c>
      <c r="FK111" t="e">
        <f t="shared" si="108"/>
        <v>#DIV/0!</v>
      </c>
      <c r="FL111" t="e">
        <f t="shared" si="109"/>
        <v>#DIV/0!</v>
      </c>
      <c r="FM111" t="e">
        <f t="shared" si="110"/>
        <v>#DIV/0!</v>
      </c>
      <c r="FN111" t="e">
        <f t="shared" si="111"/>
        <v>#DIV/0!</v>
      </c>
      <c r="FO111" t="e">
        <f t="shared" si="112"/>
        <v>#DIV/0!</v>
      </c>
      <c r="FP111" t="e">
        <f t="shared" si="113"/>
        <v>#DIV/0!</v>
      </c>
      <c r="FQ111" t="e">
        <f t="shared" si="114"/>
        <v>#DIV/0!</v>
      </c>
      <c r="FR111" t="e">
        <f t="shared" si="115"/>
        <v>#DIV/0!</v>
      </c>
      <c r="FS111" t="e">
        <f t="shared" si="116"/>
        <v>#DIV/0!</v>
      </c>
      <c r="FT111" t="e">
        <f t="shared" si="117"/>
        <v>#DIV/0!</v>
      </c>
      <c r="FU111" t="e">
        <f t="shared" si="118"/>
        <v>#DIV/0!</v>
      </c>
      <c r="FV111" t="e">
        <f t="shared" si="119"/>
        <v>#DIV/0!</v>
      </c>
      <c r="FW111" t="e">
        <f t="shared" si="120"/>
        <v>#DIV/0!</v>
      </c>
      <c r="FX111" t="e">
        <f t="shared" si="121"/>
        <v>#DIV/0!</v>
      </c>
      <c r="FY111" t="e">
        <f t="shared" si="122"/>
        <v>#DIV/0!</v>
      </c>
      <c r="FZ111" t="e">
        <f t="shared" si="123"/>
        <v>#DIV/0!</v>
      </c>
      <c r="GA111" t="e">
        <f t="shared" si="124"/>
        <v>#DIV/0!</v>
      </c>
      <c r="GB111" t="e">
        <f t="shared" si="125"/>
        <v>#DIV/0!</v>
      </c>
      <c r="GC111" t="e">
        <f t="shared" si="126"/>
        <v>#DIV/0!</v>
      </c>
      <c r="GD111" t="e">
        <f t="shared" si="127"/>
        <v>#DIV/0!</v>
      </c>
      <c r="GE111" t="e">
        <f t="shared" si="128"/>
        <v>#DIV/0!</v>
      </c>
      <c r="GF111" t="e">
        <f t="shared" si="129"/>
        <v>#DIV/0!</v>
      </c>
      <c r="GG111" t="e">
        <f t="shared" si="130"/>
        <v>#DIV/0!</v>
      </c>
      <c r="GH111" t="e">
        <f t="shared" si="131"/>
        <v>#DIV/0!</v>
      </c>
      <c r="GI111" t="e">
        <f t="shared" si="132"/>
        <v>#DIV/0!</v>
      </c>
      <c r="GJ111" t="e">
        <f t="shared" si="133"/>
        <v>#DIV/0!</v>
      </c>
      <c r="GK111" t="e">
        <f t="shared" si="134"/>
        <v>#DIV/0!</v>
      </c>
      <c r="GL111" t="e">
        <f t="shared" si="135"/>
        <v>#DIV/0!</v>
      </c>
      <c r="GM111" t="e">
        <f t="shared" si="136"/>
        <v>#DIV/0!</v>
      </c>
      <c r="GN111" t="e">
        <f t="shared" si="137"/>
        <v>#DIV/0!</v>
      </c>
      <c r="GO111" t="e">
        <f t="shared" si="138"/>
        <v>#DIV/0!</v>
      </c>
      <c r="GP111" t="e">
        <f t="shared" si="139"/>
        <v>#DIV/0!</v>
      </c>
      <c r="GQ111" t="e">
        <f t="shared" si="140"/>
        <v>#DIV/0!</v>
      </c>
      <c r="GR111" t="e">
        <f t="shared" si="141"/>
        <v>#DIV/0!</v>
      </c>
      <c r="GS111" t="e">
        <f t="shared" si="142"/>
        <v>#DIV/0!</v>
      </c>
      <c r="GT111" t="e">
        <f t="shared" si="143"/>
        <v>#DIV/0!</v>
      </c>
      <c r="GU111" t="e">
        <f t="shared" si="144"/>
        <v>#DIV/0!</v>
      </c>
      <c r="GV111" t="e">
        <f t="shared" si="145"/>
        <v>#DIV/0!</v>
      </c>
      <c r="GW111" t="e">
        <f t="shared" si="82"/>
        <v>#DIV/0!</v>
      </c>
      <c r="GX111" t="e">
        <f t="shared" si="146"/>
        <v>#DIV/0!</v>
      </c>
      <c r="GY111" t="e">
        <f t="shared" si="147"/>
        <v>#DIV/0!</v>
      </c>
      <c r="HB111">
        <v>2.9565627950897073</v>
      </c>
      <c r="HD111">
        <v>2.9565627950897073</v>
      </c>
      <c r="HO111">
        <v>1.30820770519263</v>
      </c>
      <c r="HS111">
        <v>1.3007518796992481</v>
      </c>
      <c r="JT111">
        <v>35</v>
      </c>
      <c r="JU111">
        <v>170</v>
      </c>
      <c r="JV111">
        <f t="shared" si="77"/>
        <v>1.0294117647058822</v>
      </c>
      <c r="JW111" s="17">
        <v>2.9565627950897073</v>
      </c>
      <c r="JX111">
        <f t="shared" si="81"/>
        <v>1</v>
      </c>
      <c r="KA111">
        <f t="shared" si="78"/>
        <v>0.41176470588235292</v>
      </c>
      <c r="KB111" s="17">
        <v>2.9565627950897073</v>
      </c>
      <c r="KC111">
        <f t="shared" si="75"/>
        <v>2.9565627950897073</v>
      </c>
      <c r="KD111" t="str">
        <f t="shared" si="79"/>
        <v xml:space="preserve"> </v>
      </c>
      <c r="KH111">
        <v>1.0294117647058822</v>
      </c>
      <c r="KI111">
        <v>0.41176470588235292</v>
      </c>
      <c r="KJ111">
        <v>2.9565627950897073</v>
      </c>
      <c r="KK111" t="str">
        <f t="shared" si="80"/>
        <v xml:space="preserve"> </v>
      </c>
    </row>
    <row r="112" spans="1:297" x14ac:dyDescent="0.25">
      <c r="A112" t="s">
        <v>14</v>
      </c>
      <c r="B112" t="s">
        <v>11</v>
      </c>
      <c r="C112">
        <v>305</v>
      </c>
      <c r="G112">
        <v>180</v>
      </c>
      <c r="X112">
        <v>21</v>
      </c>
      <c r="BW112">
        <v>336</v>
      </c>
      <c r="CN112">
        <v>108</v>
      </c>
      <c r="EK112" t="e">
        <f t="shared" si="76"/>
        <v>#DIV/0!</v>
      </c>
      <c r="EL112" t="e">
        <f t="shared" si="83"/>
        <v>#DIV/0!</v>
      </c>
      <c r="EM112" t="e">
        <f t="shared" si="84"/>
        <v>#DIV/0!</v>
      </c>
      <c r="EN112" t="e">
        <f t="shared" si="85"/>
        <v>#DIV/0!</v>
      </c>
      <c r="EO112">
        <f t="shared" si="86"/>
        <v>0.5357142857142857</v>
      </c>
      <c r="EP112" t="e">
        <f t="shared" si="87"/>
        <v>#DIV/0!</v>
      </c>
      <c r="EQ112" t="e">
        <f t="shared" si="88"/>
        <v>#DIV/0!</v>
      </c>
      <c r="ER112" t="e">
        <f t="shared" si="89"/>
        <v>#DIV/0!</v>
      </c>
      <c r="ES112" t="e">
        <f t="shared" si="90"/>
        <v>#DIV/0!</v>
      </c>
      <c r="ET112" t="e">
        <f t="shared" si="91"/>
        <v>#DIV/0!</v>
      </c>
      <c r="EU112" t="e">
        <f t="shared" si="92"/>
        <v>#DIV/0!</v>
      </c>
      <c r="EV112" t="e">
        <f t="shared" si="93"/>
        <v>#DIV/0!</v>
      </c>
      <c r="EW112" t="e">
        <f t="shared" si="94"/>
        <v>#DIV/0!</v>
      </c>
      <c r="EX112" t="e">
        <f t="shared" si="95"/>
        <v>#DIV/0!</v>
      </c>
      <c r="EY112" t="e">
        <f t="shared" si="96"/>
        <v>#DIV/0!</v>
      </c>
      <c r="EZ112" t="e">
        <f t="shared" si="97"/>
        <v>#DIV/0!</v>
      </c>
      <c r="FA112" t="e">
        <f t="shared" si="98"/>
        <v>#DIV/0!</v>
      </c>
      <c r="FB112" t="e">
        <f t="shared" si="99"/>
        <v>#DIV/0!</v>
      </c>
      <c r="FC112" t="e">
        <f t="shared" si="100"/>
        <v>#DIV/0!</v>
      </c>
      <c r="FD112" t="e">
        <f t="shared" si="101"/>
        <v>#DIV/0!</v>
      </c>
      <c r="FE112" t="e">
        <f t="shared" si="102"/>
        <v>#DIV/0!</v>
      </c>
      <c r="FF112">
        <f t="shared" si="103"/>
        <v>0.19444444444444445</v>
      </c>
      <c r="FG112" t="e">
        <f t="shared" si="104"/>
        <v>#DIV/0!</v>
      </c>
      <c r="FH112" t="e">
        <f t="shared" si="105"/>
        <v>#DIV/0!</v>
      </c>
      <c r="FI112" t="e">
        <f t="shared" si="106"/>
        <v>#DIV/0!</v>
      </c>
      <c r="FJ112" t="e">
        <f t="shared" si="107"/>
        <v>#DIV/0!</v>
      </c>
      <c r="FK112" t="e">
        <f t="shared" si="108"/>
        <v>#DIV/0!</v>
      </c>
      <c r="FL112" t="e">
        <f t="shared" si="109"/>
        <v>#DIV/0!</v>
      </c>
      <c r="FM112" t="e">
        <f t="shared" si="110"/>
        <v>#DIV/0!</v>
      </c>
      <c r="FN112" t="e">
        <f t="shared" si="111"/>
        <v>#DIV/0!</v>
      </c>
      <c r="FO112" t="e">
        <f t="shared" si="112"/>
        <v>#DIV/0!</v>
      </c>
      <c r="FP112" t="e">
        <f t="shared" si="113"/>
        <v>#DIV/0!</v>
      </c>
      <c r="FQ112" t="e">
        <f t="shared" si="114"/>
        <v>#DIV/0!</v>
      </c>
      <c r="FR112" t="e">
        <f t="shared" si="115"/>
        <v>#DIV/0!</v>
      </c>
      <c r="FS112" t="e">
        <f t="shared" si="116"/>
        <v>#DIV/0!</v>
      </c>
      <c r="FT112" t="e">
        <f t="shared" si="117"/>
        <v>#DIV/0!</v>
      </c>
      <c r="FU112" t="e">
        <f t="shared" si="118"/>
        <v>#DIV/0!</v>
      </c>
      <c r="FV112" t="e">
        <f t="shared" si="119"/>
        <v>#DIV/0!</v>
      </c>
      <c r="FW112" t="e">
        <f t="shared" si="120"/>
        <v>#DIV/0!</v>
      </c>
      <c r="FX112" t="e">
        <f t="shared" si="121"/>
        <v>#DIV/0!</v>
      </c>
      <c r="FY112" t="e">
        <f t="shared" si="122"/>
        <v>#DIV/0!</v>
      </c>
      <c r="FZ112" t="e">
        <f t="shared" si="123"/>
        <v>#DIV/0!</v>
      </c>
      <c r="GA112" t="e">
        <f t="shared" si="124"/>
        <v>#DIV/0!</v>
      </c>
      <c r="GB112" t="e">
        <f t="shared" si="125"/>
        <v>#DIV/0!</v>
      </c>
      <c r="GC112" t="e">
        <f t="shared" si="126"/>
        <v>#DIV/0!</v>
      </c>
      <c r="GD112" t="e">
        <f t="shared" si="127"/>
        <v>#DIV/0!</v>
      </c>
      <c r="GE112" t="e">
        <f t="shared" si="128"/>
        <v>#DIV/0!</v>
      </c>
      <c r="GF112" t="e">
        <f t="shared" si="129"/>
        <v>#DIV/0!</v>
      </c>
      <c r="GG112" t="e">
        <f t="shared" si="130"/>
        <v>#DIV/0!</v>
      </c>
      <c r="GH112" t="e">
        <f t="shared" si="131"/>
        <v>#DIV/0!</v>
      </c>
      <c r="GI112" t="e">
        <f t="shared" si="132"/>
        <v>#DIV/0!</v>
      </c>
      <c r="GJ112" t="e">
        <f t="shared" si="133"/>
        <v>#DIV/0!</v>
      </c>
      <c r="GK112" t="e">
        <f t="shared" si="134"/>
        <v>#DIV/0!</v>
      </c>
      <c r="GL112" t="e">
        <f t="shared" si="135"/>
        <v>#DIV/0!</v>
      </c>
      <c r="GM112" t="e">
        <f t="shared" si="136"/>
        <v>#DIV/0!</v>
      </c>
      <c r="GN112" t="e">
        <f t="shared" si="137"/>
        <v>#DIV/0!</v>
      </c>
      <c r="GO112" t="e">
        <f t="shared" si="138"/>
        <v>#DIV/0!</v>
      </c>
      <c r="GP112" t="e">
        <f t="shared" si="139"/>
        <v>#DIV/0!</v>
      </c>
      <c r="GQ112" t="e">
        <f t="shared" si="140"/>
        <v>#DIV/0!</v>
      </c>
      <c r="GR112" t="e">
        <f t="shared" si="141"/>
        <v>#DIV/0!</v>
      </c>
      <c r="GS112" t="e">
        <f t="shared" si="142"/>
        <v>#DIV/0!</v>
      </c>
      <c r="GT112" t="e">
        <f t="shared" si="143"/>
        <v>#DIV/0!</v>
      </c>
      <c r="GU112" t="e">
        <f t="shared" si="144"/>
        <v>#DIV/0!</v>
      </c>
      <c r="GV112" t="e">
        <f t="shared" si="145"/>
        <v>#DIV/0!</v>
      </c>
      <c r="GW112" t="e">
        <f t="shared" si="82"/>
        <v>#DIV/0!</v>
      </c>
      <c r="GX112" t="e">
        <f t="shared" si="146"/>
        <v>#DIV/0!</v>
      </c>
      <c r="GY112" t="e">
        <f t="shared" si="147"/>
        <v>#DIV/0!</v>
      </c>
      <c r="HB112">
        <v>0.5357142857142857</v>
      </c>
      <c r="HG112">
        <v>0.5357142857142857</v>
      </c>
      <c r="HX112">
        <v>0.19444444444444445</v>
      </c>
      <c r="JT112">
        <v>35</v>
      </c>
      <c r="JU112">
        <v>170</v>
      </c>
      <c r="JV112">
        <f t="shared" si="77"/>
        <v>1.0294117647058822</v>
      </c>
      <c r="JW112" s="17">
        <v>0.5357142857142857</v>
      </c>
      <c r="JX112" t="str">
        <f t="shared" si="81"/>
        <v xml:space="preserve"> </v>
      </c>
      <c r="KA112">
        <f t="shared" si="78"/>
        <v>0.41176470588235292</v>
      </c>
      <c r="KB112" s="17">
        <v>0.5357142857142857</v>
      </c>
      <c r="KC112">
        <f t="shared" si="75"/>
        <v>0.5357142857142857</v>
      </c>
      <c r="KD112" t="str">
        <f t="shared" si="79"/>
        <v xml:space="preserve"> </v>
      </c>
      <c r="KH112">
        <v>1.0294117647058822</v>
      </c>
      <c r="KI112">
        <v>0.41176470588235292</v>
      </c>
      <c r="KJ112">
        <v>0.5357142857142857</v>
      </c>
      <c r="KK112">
        <f t="shared" si="80"/>
        <v>1</v>
      </c>
    </row>
    <row r="113" spans="1:297" x14ac:dyDescent="0.25">
      <c r="A113">
        <v>11018341</v>
      </c>
      <c r="B113" t="s">
        <v>11</v>
      </c>
      <c r="EK113" t="e">
        <f t="shared" si="76"/>
        <v>#DIV/0!</v>
      </c>
      <c r="EL113" t="e">
        <f t="shared" si="83"/>
        <v>#DIV/0!</v>
      </c>
      <c r="EM113" t="e">
        <f t="shared" si="84"/>
        <v>#DIV/0!</v>
      </c>
      <c r="EN113" t="e">
        <f t="shared" si="85"/>
        <v>#DIV/0!</v>
      </c>
      <c r="EO113" t="e">
        <f t="shared" si="86"/>
        <v>#DIV/0!</v>
      </c>
      <c r="EP113" t="e">
        <f t="shared" si="87"/>
        <v>#DIV/0!</v>
      </c>
      <c r="EQ113" t="e">
        <f t="shared" si="88"/>
        <v>#DIV/0!</v>
      </c>
      <c r="ER113" t="e">
        <f t="shared" si="89"/>
        <v>#DIV/0!</v>
      </c>
      <c r="ES113" t="e">
        <f t="shared" si="90"/>
        <v>#DIV/0!</v>
      </c>
      <c r="ET113" t="e">
        <f t="shared" si="91"/>
        <v>#DIV/0!</v>
      </c>
      <c r="EU113" t="e">
        <f t="shared" si="92"/>
        <v>#DIV/0!</v>
      </c>
      <c r="EV113" t="e">
        <f t="shared" si="93"/>
        <v>#DIV/0!</v>
      </c>
      <c r="EW113" t="e">
        <f t="shared" si="94"/>
        <v>#DIV/0!</v>
      </c>
      <c r="EX113" t="e">
        <f t="shared" si="95"/>
        <v>#DIV/0!</v>
      </c>
      <c r="EY113" t="e">
        <f t="shared" si="96"/>
        <v>#DIV/0!</v>
      </c>
      <c r="EZ113" t="e">
        <f t="shared" si="97"/>
        <v>#DIV/0!</v>
      </c>
      <c r="FA113" t="e">
        <f t="shared" si="98"/>
        <v>#DIV/0!</v>
      </c>
      <c r="FB113" t="e">
        <f t="shared" si="99"/>
        <v>#DIV/0!</v>
      </c>
      <c r="FC113" t="e">
        <f t="shared" si="100"/>
        <v>#DIV/0!</v>
      </c>
      <c r="FD113" t="e">
        <f t="shared" si="101"/>
        <v>#DIV/0!</v>
      </c>
      <c r="FE113" t="e">
        <f t="shared" si="102"/>
        <v>#DIV/0!</v>
      </c>
      <c r="FF113" t="e">
        <f t="shared" si="103"/>
        <v>#DIV/0!</v>
      </c>
      <c r="FG113" t="e">
        <f t="shared" si="104"/>
        <v>#DIV/0!</v>
      </c>
      <c r="FH113" t="e">
        <f t="shared" si="105"/>
        <v>#DIV/0!</v>
      </c>
      <c r="FI113" t="e">
        <f t="shared" si="106"/>
        <v>#DIV/0!</v>
      </c>
      <c r="FJ113" t="e">
        <f t="shared" si="107"/>
        <v>#DIV/0!</v>
      </c>
      <c r="FK113" t="e">
        <f t="shared" si="108"/>
        <v>#DIV/0!</v>
      </c>
      <c r="FL113" t="e">
        <f t="shared" si="109"/>
        <v>#DIV/0!</v>
      </c>
      <c r="FM113" t="e">
        <f t="shared" si="110"/>
        <v>#DIV/0!</v>
      </c>
      <c r="FN113" t="e">
        <f t="shared" si="111"/>
        <v>#DIV/0!</v>
      </c>
      <c r="FO113" t="e">
        <f t="shared" si="112"/>
        <v>#DIV/0!</v>
      </c>
      <c r="FP113" t="e">
        <f t="shared" si="113"/>
        <v>#DIV/0!</v>
      </c>
      <c r="FQ113" t="e">
        <f t="shared" si="114"/>
        <v>#DIV/0!</v>
      </c>
      <c r="FR113" t="e">
        <f t="shared" si="115"/>
        <v>#DIV/0!</v>
      </c>
      <c r="FS113" t="e">
        <f t="shared" si="116"/>
        <v>#DIV/0!</v>
      </c>
      <c r="FT113" t="e">
        <f t="shared" si="117"/>
        <v>#DIV/0!</v>
      </c>
      <c r="FU113" t="e">
        <f t="shared" si="118"/>
        <v>#DIV/0!</v>
      </c>
      <c r="FV113" t="e">
        <f t="shared" si="119"/>
        <v>#DIV/0!</v>
      </c>
      <c r="FW113" t="e">
        <f t="shared" si="120"/>
        <v>#DIV/0!</v>
      </c>
      <c r="FX113" t="e">
        <f t="shared" si="121"/>
        <v>#DIV/0!</v>
      </c>
      <c r="FY113" t="e">
        <f t="shared" si="122"/>
        <v>#DIV/0!</v>
      </c>
      <c r="FZ113" t="e">
        <f t="shared" si="123"/>
        <v>#DIV/0!</v>
      </c>
      <c r="GA113" t="e">
        <f t="shared" si="124"/>
        <v>#DIV/0!</v>
      </c>
      <c r="GB113" t="e">
        <f t="shared" si="125"/>
        <v>#DIV/0!</v>
      </c>
      <c r="GC113" t="e">
        <f t="shared" si="126"/>
        <v>#DIV/0!</v>
      </c>
      <c r="GD113" t="e">
        <f t="shared" si="127"/>
        <v>#DIV/0!</v>
      </c>
      <c r="GE113" t="e">
        <f t="shared" si="128"/>
        <v>#DIV/0!</v>
      </c>
      <c r="GF113" t="e">
        <f t="shared" si="129"/>
        <v>#DIV/0!</v>
      </c>
      <c r="GG113" t="e">
        <f t="shared" si="130"/>
        <v>#DIV/0!</v>
      </c>
      <c r="GH113" t="e">
        <f t="shared" si="131"/>
        <v>#DIV/0!</v>
      </c>
      <c r="GI113" t="e">
        <f t="shared" si="132"/>
        <v>#DIV/0!</v>
      </c>
      <c r="GJ113" t="e">
        <f t="shared" si="133"/>
        <v>#DIV/0!</v>
      </c>
      <c r="GK113" t="e">
        <f t="shared" si="134"/>
        <v>#DIV/0!</v>
      </c>
      <c r="GL113" t="e">
        <f t="shared" si="135"/>
        <v>#DIV/0!</v>
      </c>
      <c r="GM113" t="e">
        <f t="shared" si="136"/>
        <v>#DIV/0!</v>
      </c>
      <c r="GN113" t="e">
        <f t="shared" si="137"/>
        <v>#DIV/0!</v>
      </c>
      <c r="GO113" t="e">
        <f t="shared" si="138"/>
        <v>#DIV/0!</v>
      </c>
      <c r="GP113" t="e">
        <f t="shared" si="139"/>
        <v>#DIV/0!</v>
      </c>
      <c r="GQ113" t="e">
        <f t="shared" si="140"/>
        <v>#DIV/0!</v>
      </c>
      <c r="GR113" t="e">
        <f t="shared" si="141"/>
        <v>#DIV/0!</v>
      </c>
      <c r="GS113" t="e">
        <f t="shared" si="142"/>
        <v>#DIV/0!</v>
      </c>
      <c r="GT113" t="e">
        <f t="shared" si="143"/>
        <v>#DIV/0!</v>
      </c>
      <c r="GU113" t="e">
        <f t="shared" si="144"/>
        <v>#DIV/0!</v>
      </c>
      <c r="GV113" t="e">
        <f t="shared" si="145"/>
        <v>#DIV/0!</v>
      </c>
      <c r="GW113" t="e">
        <f t="shared" si="82"/>
        <v>#DIV/0!</v>
      </c>
      <c r="GX113" t="e">
        <f t="shared" si="146"/>
        <v>#DIV/0!</v>
      </c>
      <c r="GY113" t="e">
        <f t="shared" si="147"/>
        <v>#DIV/0!</v>
      </c>
      <c r="JT113">
        <v>35</v>
      </c>
      <c r="JU113">
        <v>170</v>
      </c>
      <c r="JV113">
        <f t="shared" si="77"/>
        <v>1.0294117647058822</v>
      </c>
      <c r="JX113" t="str">
        <f t="shared" si="81"/>
        <v xml:space="preserve"> </v>
      </c>
      <c r="KA113">
        <f t="shared" si="78"/>
        <v>0.41176470588235292</v>
      </c>
      <c r="KC113" t="str">
        <f t="shared" si="75"/>
        <v/>
      </c>
      <c r="KD113" t="str">
        <f t="shared" si="79"/>
        <v xml:space="preserve"> </v>
      </c>
      <c r="KH113">
        <v>1.0294117647058822</v>
      </c>
      <c r="KI113">
        <v>0.41176470588235292</v>
      </c>
      <c r="KJ113" t="s">
        <v>498</v>
      </c>
      <c r="KK113" t="str">
        <f t="shared" si="80"/>
        <v xml:space="preserve"> </v>
      </c>
    </row>
    <row r="114" spans="1:297" x14ac:dyDescent="0.25">
      <c r="A114">
        <v>11021445</v>
      </c>
      <c r="B114" t="s">
        <v>11</v>
      </c>
      <c r="C114">
        <v>469</v>
      </c>
      <c r="EK114" t="e">
        <f t="shared" si="76"/>
        <v>#DIV/0!</v>
      </c>
      <c r="EL114" t="e">
        <f t="shared" si="83"/>
        <v>#DIV/0!</v>
      </c>
      <c r="EM114" t="e">
        <f t="shared" si="84"/>
        <v>#DIV/0!</v>
      </c>
      <c r="EN114" t="e">
        <f t="shared" si="85"/>
        <v>#DIV/0!</v>
      </c>
      <c r="EO114" t="e">
        <f t="shared" si="86"/>
        <v>#DIV/0!</v>
      </c>
      <c r="EP114" t="e">
        <f t="shared" si="87"/>
        <v>#DIV/0!</v>
      </c>
      <c r="EQ114" t="e">
        <f t="shared" si="88"/>
        <v>#DIV/0!</v>
      </c>
      <c r="ER114" t="e">
        <f t="shared" si="89"/>
        <v>#DIV/0!</v>
      </c>
      <c r="ES114" t="e">
        <f t="shared" si="90"/>
        <v>#DIV/0!</v>
      </c>
      <c r="ET114" t="e">
        <f t="shared" si="91"/>
        <v>#DIV/0!</v>
      </c>
      <c r="EU114" t="e">
        <f t="shared" si="92"/>
        <v>#DIV/0!</v>
      </c>
      <c r="EV114" t="e">
        <f t="shared" si="93"/>
        <v>#DIV/0!</v>
      </c>
      <c r="EW114" t="e">
        <f t="shared" si="94"/>
        <v>#DIV/0!</v>
      </c>
      <c r="EX114" t="e">
        <f t="shared" si="95"/>
        <v>#DIV/0!</v>
      </c>
      <c r="EY114" t="e">
        <f t="shared" si="96"/>
        <v>#DIV/0!</v>
      </c>
      <c r="EZ114" t="e">
        <f t="shared" si="97"/>
        <v>#DIV/0!</v>
      </c>
      <c r="FA114" t="e">
        <f t="shared" si="98"/>
        <v>#DIV/0!</v>
      </c>
      <c r="FB114" t="e">
        <f t="shared" si="99"/>
        <v>#DIV/0!</v>
      </c>
      <c r="FC114" t="e">
        <f t="shared" si="100"/>
        <v>#DIV/0!</v>
      </c>
      <c r="FD114" t="e">
        <f t="shared" si="101"/>
        <v>#DIV/0!</v>
      </c>
      <c r="FE114" t="e">
        <f t="shared" si="102"/>
        <v>#DIV/0!</v>
      </c>
      <c r="FF114" t="e">
        <f t="shared" si="103"/>
        <v>#DIV/0!</v>
      </c>
      <c r="FG114" t="e">
        <f t="shared" si="104"/>
        <v>#DIV/0!</v>
      </c>
      <c r="FH114" t="e">
        <f t="shared" si="105"/>
        <v>#DIV/0!</v>
      </c>
      <c r="FI114" t="e">
        <f t="shared" si="106"/>
        <v>#DIV/0!</v>
      </c>
      <c r="FJ114" t="e">
        <f t="shared" si="107"/>
        <v>#DIV/0!</v>
      </c>
      <c r="FK114" t="e">
        <f t="shared" si="108"/>
        <v>#DIV/0!</v>
      </c>
      <c r="FL114" t="e">
        <f t="shared" si="109"/>
        <v>#DIV/0!</v>
      </c>
      <c r="FM114" t="e">
        <f t="shared" si="110"/>
        <v>#DIV/0!</v>
      </c>
      <c r="FN114" t="e">
        <f t="shared" si="111"/>
        <v>#DIV/0!</v>
      </c>
      <c r="FO114" t="e">
        <f t="shared" si="112"/>
        <v>#DIV/0!</v>
      </c>
      <c r="FP114" t="e">
        <f t="shared" si="113"/>
        <v>#DIV/0!</v>
      </c>
      <c r="FQ114" t="e">
        <f t="shared" si="114"/>
        <v>#DIV/0!</v>
      </c>
      <c r="FR114" t="e">
        <f t="shared" si="115"/>
        <v>#DIV/0!</v>
      </c>
      <c r="FS114" t="e">
        <f t="shared" si="116"/>
        <v>#DIV/0!</v>
      </c>
      <c r="FT114" t="e">
        <f t="shared" si="117"/>
        <v>#DIV/0!</v>
      </c>
      <c r="FU114" t="e">
        <f t="shared" si="118"/>
        <v>#DIV/0!</v>
      </c>
      <c r="FV114" t="e">
        <f t="shared" si="119"/>
        <v>#DIV/0!</v>
      </c>
      <c r="FW114" t="e">
        <f t="shared" si="120"/>
        <v>#DIV/0!</v>
      </c>
      <c r="FX114" t="e">
        <f t="shared" si="121"/>
        <v>#DIV/0!</v>
      </c>
      <c r="FY114" t="e">
        <f t="shared" si="122"/>
        <v>#DIV/0!</v>
      </c>
      <c r="FZ114" t="e">
        <f t="shared" si="123"/>
        <v>#DIV/0!</v>
      </c>
      <c r="GA114" t="e">
        <f t="shared" si="124"/>
        <v>#DIV/0!</v>
      </c>
      <c r="GB114" t="e">
        <f t="shared" si="125"/>
        <v>#DIV/0!</v>
      </c>
      <c r="GC114" t="e">
        <f t="shared" si="126"/>
        <v>#DIV/0!</v>
      </c>
      <c r="GD114" t="e">
        <f t="shared" si="127"/>
        <v>#DIV/0!</v>
      </c>
      <c r="GE114" t="e">
        <f t="shared" si="128"/>
        <v>#DIV/0!</v>
      </c>
      <c r="GF114" t="e">
        <f t="shared" si="129"/>
        <v>#DIV/0!</v>
      </c>
      <c r="GG114" t="e">
        <f t="shared" si="130"/>
        <v>#DIV/0!</v>
      </c>
      <c r="GH114" t="e">
        <f t="shared" si="131"/>
        <v>#DIV/0!</v>
      </c>
      <c r="GI114" t="e">
        <f t="shared" si="132"/>
        <v>#DIV/0!</v>
      </c>
      <c r="GJ114" t="e">
        <f t="shared" si="133"/>
        <v>#DIV/0!</v>
      </c>
      <c r="GK114" t="e">
        <f t="shared" si="134"/>
        <v>#DIV/0!</v>
      </c>
      <c r="GL114" t="e">
        <f t="shared" si="135"/>
        <v>#DIV/0!</v>
      </c>
      <c r="GM114" t="e">
        <f t="shared" si="136"/>
        <v>#DIV/0!</v>
      </c>
      <c r="GN114" t="e">
        <f t="shared" si="137"/>
        <v>#DIV/0!</v>
      </c>
      <c r="GO114" t="e">
        <f t="shared" si="138"/>
        <v>#DIV/0!</v>
      </c>
      <c r="GP114" t="e">
        <f t="shared" si="139"/>
        <v>#DIV/0!</v>
      </c>
      <c r="GQ114" t="e">
        <f t="shared" si="140"/>
        <v>#DIV/0!</v>
      </c>
      <c r="GR114" t="e">
        <f t="shared" si="141"/>
        <v>#DIV/0!</v>
      </c>
      <c r="GS114" t="e">
        <f t="shared" si="142"/>
        <v>#DIV/0!</v>
      </c>
      <c r="GT114" t="e">
        <f t="shared" si="143"/>
        <v>#DIV/0!</v>
      </c>
      <c r="GU114" t="e">
        <f t="shared" si="144"/>
        <v>#DIV/0!</v>
      </c>
      <c r="GV114" t="e">
        <f t="shared" si="145"/>
        <v>#DIV/0!</v>
      </c>
      <c r="GW114" t="e">
        <f t="shared" si="82"/>
        <v>#DIV/0!</v>
      </c>
      <c r="GX114" t="e">
        <f t="shared" si="146"/>
        <v>#DIV/0!</v>
      </c>
      <c r="GY114" t="e">
        <f t="shared" si="147"/>
        <v>#DIV/0!</v>
      </c>
      <c r="JT114">
        <v>35</v>
      </c>
      <c r="JU114">
        <v>170</v>
      </c>
      <c r="JV114">
        <f t="shared" si="77"/>
        <v>1.0294117647058822</v>
      </c>
      <c r="JX114" t="str">
        <f t="shared" si="81"/>
        <v xml:space="preserve"> </v>
      </c>
      <c r="KA114">
        <f t="shared" si="78"/>
        <v>0.41176470588235292</v>
      </c>
      <c r="KC114" t="str">
        <f t="shared" si="75"/>
        <v/>
      </c>
      <c r="KD114" t="str">
        <f t="shared" si="79"/>
        <v xml:space="preserve"> </v>
      </c>
      <c r="KH114">
        <v>1.0294117647058822</v>
      </c>
      <c r="KI114">
        <v>0.41176470588235292</v>
      </c>
      <c r="KJ114" t="s">
        <v>498</v>
      </c>
      <c r="KK114" t="str">
        <f t="shared" si="80"/>
        <v xml:space="preserve"> </v>
      </c>
    </row>
    <row r="115" spans="1:297" x14ac:dyDescent="0.25">
      <c r="A115">
        <v>11025151</v>
      </c>
      <c r="B115" t="s">
        <v>11</v>
      </c>
      <c r="D115">
        <v>1700</v>
      </c>
      <c r="E115">
        <v>1963</v>
      </c>
      <c r="F115">
        <v>1404</v>
      </c>
      <c r="AK115">
        <v>525</v>
      </c>
      <c r="BT115">
        <v>478</v>
      </c>
      <c r="BU115">
        <v>494</v>
      </c>
      <c r="CZ115">
        <v>232</v>
      </c>
      <c r="EK115" t="e">
        <f t="shared" si="76"/>
        <v>#DIV/0!</v>
      </c>
      <c r="EL115">
        <f t="shared" si="83"/>
        <v>3.5564853556485354</v>
      </c>
      <c r="EM115">
        <f t="shared" si="84"/>
        <v>3.9736842105263159</v>
      </c>
      <c r="EN115" t="e">
        <f t="shared" si="85"/>
        <v>#DIV/0!</v>
      </c>
      <c r="EO115" t="e">
        <f t="shared" si="86"/>
        <v>#DIV/0!</v>
      </c>
      <c r="EP115" t="e">
        <f t="shared" si="87"/>
        <v>#DIV/0!</v>
      </c>
      <c r="EQ115" t="e">
        <f t="shared" si="88"/>
        <v>#DIV/0!</v>
      </c>
      <c r="ER115" t="e">
        <f t="shared" si="89"/>
        <v>#DIV/0!</v>
      </c>
      <c r="ES115" t="e">
        <f t="shared" si="90"/>
        <v>#DIV/0!</v>
      </c>
      <c r="ET115" t="e">
        <f t="shared" si="91"/>
        <v>#DIV/0!</v>
      </c>
      <c r="EU115" t="e">
        <f t="shared" si="92"/>
        <v>#DIV/0!</v>
      </c>
      <c r="EV115" t="e">
        <f t="shared" si="93"/>
        <v>#DIV/0!</v>
      </c>
      <c r="EW115" t="e">
        <f t="shared" si="94"/>
        <v>#DIV/0!</v>
      </c>
      <c r="EX115" t="e">
        <f t="shared" si="95"/>
        <v>#DIV/0!</v>
      </c>
      <c r="EY115" t="e">
        <f t="shared" si="96"/>
        <v>#DIV/0!</v>
      </c>
      <c r="EZ115" t="e">
        <f t="shared" si="97"/>
        <v>#DIV/0!</v>
      </c>
      <c r="FA115" t="e">
        <f t="shared" si="98"/>
        <v>#DIV/0!</v>
      </c>
      <c r="FB115" t="e">
        <f t="shared" si="99"/>
        <v>#DIV/0!</v>
      </c>
      <c r="FC115" t="e">
        <f t="shared" si="100"/>
        <v>#DIV/0!</v>
      </c>
      <c r="FD115" t="e">
        <f t="shared" si="101"/>
        <v>#DIV/0!</v>
      </c>
      <c r="FE115" t="e">
        <f t="shared" si="102"/>
        <v>#DIV/0!</v>
      </c>
      <c r="FF115" t="e">
        <f t="shared" si="103"/>
        <v>#DIV/0!</v>
      </c>
      <c r="FG115" t="e">
        <f t="shared" si="104"/>
        <v>#DIV/0!</v>
      </c>
      <c r="FH115" t="e">
        <f t="shared" si="105"/>
        <v>#DIV/0!</v>
      </c>
      <c r="FI115" t="e">
        <f t="shared" si="106"/>
        <v>#DIV/0!</v>
      </c>
      <c r="FJ115" t="e">
        <f t="shared" si="107"/>
        <v>#DIV/0!</v>
      </c>
      <c r="FK115" t="e">
        <f t="shared" si="108"/>
        <v>#DIV/0!</v>
      </c>
      <c r="FL115" t="e">
        <f t="shared" si="109"/>
        <v>#DIV/0!</v>
      </c>
      <c r="FM115" t="e">
        <f t="shared" si="110"/>
        <v>#DIV/0!</v>
      </c>
      <c r="FN115" t="e">
        <f t="shared" si="111"/>
        <v>#DIV/0!</v>
      </c>
      <c r="FO115" t="e">
        <f t="shared" si="112"/>
        <v>#DIV/0!</v>
      </c>
      <c r="FP115" t="e">
        <f t="shared" si="113"/>
        <v>#DIV/0!</v>
      </c>
      <c r="FQ115" t="e">
        <f t="shared" si="114"/>
        <v>#DIV/0!</v>
      </c>
      <c r="FR115">
        <f t="shared" si="115"/>
        <v>0</v>
      </c>
      <c r="FS115" t="e">
        <f t="shared" si="116"/>
        <v>#DIV/0!</v>
      </c>
      <c r="FT115" t="e">
        <f t="shared" si="117"/>
        <v>#DIV/0!</v>
      </c>
      <c r="FU115" t="e">
        <f t="shared" si="118"/>
        <v>#DIV/0!</v>
      </c>
      <c r="FV115" t="e">
        <f t="shared" si="119"/>
        <v>#DIV/0!</v>
      </c>
      <c r="FW115" t="e">
        <f t="shared" si="120"/>
        <v>#DIV/0!</v>
      </c>
      <c r="FX115" t="e">
        <f t="shared" si="121"/>
        <v>#DIV/0!</v>
      </c>
      <c r="FY115" t="e">
        <f t="shared" si="122"/>
        <v>#DIV/0!</v>
      </c>
      <c r="FZ115" t="e">
        <f t="shared" si="123"/>
        <v>#DIV/0!</v>
      </c>
      <c r="GA115" t="e">
        <f t="shared" si="124"/>
        <v>#DIV/0!</v>
      </c>
      <c r="GB115" t="e">
        <f t="shared" si="125"/>
        <v>#DIV/0!</v>
      </c>
      <c r="GC115" t="e">
        <f t="shared" si="126"/>
        <v>#DIV/0!</v>
      </c>
      <c r="GD115" t="e">
        <f t="shared" si="127"/>
        <v>#DIV/0!</v>
      </c>
      <c r="GE115" t="e">
        <f t="shared" si="128"/>
        <v>#DIV/0!</v>
      </c>
      <c r="GF115" t="e">
        <f t="shared" si="129"/>
        <v>#DIV/0!</v>
      </c>
      <c r="GG115" t="e">
        <f t="shared" si="130"/>
        <v>#DIV/0!</v>
      </c>
      <c r="GH115" t="e">
        <f t="shared" si="131"/>
        <v>#DIV/0!</v>
      </c>
      <c r="GI115" t="e">
        <f t="shared" si="132"/>
        <v>#DIV/0!</v>
      </c>
      <c r="GJ115" t="e">
        <f t="shared" si="133"/>
        <v>#DIV/0!</v>
      </c>
      <c r="GK115" t="e">
        <f t="shared" si="134"/>
        <v>#DIV/0!</v>
      </c>
      <c r="GL115" t="e">
        <f t="shared" si="135"/>
        <v>#DIV/0!</v>
      </c>
      <c r="GM115" t="e">
        <f t="shared" si="136"/>
        <v>#DIV/0!</v>
      </c>
      <c r="GN115" t="e">
        <f t="shared" si="137"/>
        <v>#DIV/0!</v>
      </c>
      <c r="GO115" t="e">
        <f t="shared" si="138"/>
        <v>#DIV/0!</v>
      </c>
      <c r="GP115" t="e">
        <f t="shared" si="139"/>
        <v>#DIV/0!</v>
      </c>
      <c r="GQ115" t="e">
        <f t="shared" si="140"/>
        <v>#DIV/0!</v>
      </c>
      <c r="GR115" t="e">
        <f t="shared" si="141"/>
        <v>#DIV/0!</v>
      </c>
      <c r="GS115" t="e">
        <f t="shared" si="142"/>
        <v>#DIV/0!</v>
      </c>
      <c r="GT115" t="e">
        <f t="shared" si="143"/>
        <v>#DIV/0!</v>
      </c>
      <c r="GU115" t="e">
        <f t="shared" si="144"/>
        <v>#DIV/0!</v>
      </c>
      <c r="GV115" t="e">
        <f t="shared" si="145"/>
        <v>#DIV/0!</v>
      </c>
      <c r="GW115" t="e">
        <f t="shared" si="82"/>
        <v>#DIV/0!</v>
      </c>
      <c r="GX115" t="e">
        <f t="shared" si="146"/>
        <v>#DIV/0!</v>
      </c>
      <c r="GY115" t="e">
        <f t="shared" si="147"/>
        <v>#DIV/0!</v>
      </c>
      <c r="HB115">
        <v>3.5564853556485354</v>
      </c>
      <c r="HD115">
        <v>3.5564853556485354</v>
      </c>
      <c r="HE115">
        <v>3.9736842105263159</v>
      </c>
      <c r="IJ115">
        <v>0</v>
      </c>
      <c r="JT115">
        <v>35</v>
      </c>
      <c r="JU115">
        <v>170</v>
      </c>
      <c r="JV115">
        <f t="shared" si="77"/>
        <v>1.0294117647058822</v>
      </c>
      <c r="JW115" s="17">
        <v>3.5564853556485354</v>
      </c>
      <c r="JX115">
        <f t="shared" si="81"/>
        <v>1</v>
      </c>
      <c r="KA115">
        <f t="shared" si="78"/>
        <v>0.41176470588235292</v>
      </c>
      <c r="KB115" s="17">
        <v>3.5564853556485354</v>
      </c>
      <c r="KC115">
        <f t="shared" si="75"/>
        <v>3.5564853556485354</v>
      </c>
      <c r="KD115" t="str">
        <f t="shared" si="79"/>
        <v xml:space="preserve"> </v>
      </c>
      <c r="KH115">
        <v>1.0294117647058822</v>
      </c>
      <c r="KI115">
        <v>0.41176470588235292</v>
      </c>
      <c r="KJ115">
        <v>3.5564853556485354</v>
      </c>
      <c r="KK115" t="str">
        <f t="shared" si="80"/>
        <v xml:space="preserve"> </v>
      </c>
    </row>
    <row r="116" spans="1:297" x14ac:dyDescent="0.25">
      <c r="A116">
        <v>11039110</v>
      </c>
      <c r="B116" t="s">
        <v>11</v>
      </c>
      <c r="R116">
        <v>58</v>
      </c>
      <c r="EK116" t="e">
        <f t="shared" si="76"/>
        <v>#DIV/0!</v>
      </c>
      <c r="EL116" t="e">
        <f t="shared" si="83"/>
        <v>#DIV/0!</v>
      </c>
      <c r="EM116" t="e">
        <f t="shared" si="84"/>
        <v>#DIV/0!</v>
      </c>
      <c r="EN116" t="e">
        <f t="shared" si="85"/>
        <v>#DIV/0!</v>
      </c>
      <c r="EO116" t="e">
        <f t="shared" si="86"/>
        <v>#DIV/0!</v>
      </c>
      <c r="EP116" t="e">
        <f t="shared" si="87"/>
        <v>#DIV/0!</v>
      </c>
      <c r="EQ116" t="e">
        <f t="shared" si="88"/>
        <v>#DIV/0!</v>
      </c>
      <c r="ER116" t="e">
        <f t="shared" si="89"/>
        <v>#DIV/0!</v>
      </c>
      <c r="ES116" t="e">
        <f t="shared" si="90"/>
        <v>#DIV/0!</v>
      </c>
      <c r="ET116" t="e">
        <f t="shared" si="91"/>
        <v>#DIV/0!</v>
      </c>
      <c r="EU116" t="e">
        <f t="shared" si="92"/>
        <v>#DIV/0!</v>
      </c>
      <c r="EV116" t="e">
        <f t="shared" si="93"/>
        <v>#DIV/0!</v>
      </c>
      <c r="EW116" t="e">
        <f t="shared" si="94"/>
        <v>#DIV/0!</v>
      </c>
      <c r="EX116" t="e">
        <f t="shared" si="95"/>
        <v>#DIV/0!</v>
      </c>
      <c r="EY116" t="e">
        <f t="shared" si="96"/>
        <v>#DIV/0!</v>
      </c>
      <c r="EZ116" t="e">
        <f t="shared" si="97"/>
        <v>#DIV/0!</v>
      </c>
      <c r="FA116" t="e">
        <f t="shared" si="98"/>
        <v>#DIV/0!</v>
      </c>
      <c r="FB116" t="e">
        <f t="shared" si="99"/>
        <v>#DIV/0!</v>
      </c>
      <c r="FC116" t="e">
        <f t="shared" si="100"/>
        <v>#DIV/0!</v>
      </c>
      <c r="FD116" t="e">
        <f t="shared" si="101"/>
        <v>#DIV/0!</v>
      </c>
      <c r="FE116" t="e">
        <f t="shared" si="102"/>
        <v>#DIV/0!</v>
      </c>
      <c r="FF116" t="e">
        <f t="shared" si="103"/>
        <v>#DIV/0!</v>
      </c>
      <c r="FG116" t="e">
        <f t="shared" si="104"/>
        <v>#DIV/0!</v>
      </c>
      <c r="FH116" t="e">
        <f t="shared" si="105"/>
        <v>#DIV/0!</v>
      </c>
      <c r="FI116" t="e">
        <f t="shared" si="106"/>
        <v>#DIV/0!</v>
      </c>
      <c r="FJ116" t="e">
        <f t="shared" si="107"/>
        <v>#DIV/0!</v>
      </c>
      <c r="FK116" t="e">
        <f t="shared" si="108"/>
        <v>#DIV/0!</v>
      </c>
      <c r="FL116" t="e">
        <f t="shared" si="109"/>
        <v>#DIV/0!</v>
      </c>
      <c r="FM116" t="e">
        <f t="shared" si="110"/>
        <v>#DIV/0!</v>
      </c>
      <c r="FN116" t="e">
        <f t="shared" si="111"/>
        <v>#DIV/0!</v>
      </c>
      <c r="FO116" t="e">
        <f t="shared" si="112"/>
        <v>#DIV/0!</v>
      </c>
      <c r="FP116" t="e">
        <f t="shared" si="113"/>
        <v>#DIV/0!</v>
      </c>
      <c r="FQ116" t="e">
        <f t="shared" si="114"/>
        <v>#DIV/0!</v>
      </c>
      <c r="FR116" t="e">
        <f t="shared" si="115"/>
        <v>#DIV/0!</v>
      </c>
      <c r="FS116" t="e">
        <f t="shared" si="116"/>
        <v>#DIV/0!</v>
      </c>
      <c r="FT116" t="e">
        <f t="shared" si="117"/>
        <v>#DIV/0!</v>
      </c>
      <c r="FU116" t="e">
        <f t="shared" si="118"/>
        <v>#DIV/0!</v>
      </c>
      <c r="FV116" t="e">
        <f t="shared" si="119"/>
        <v>#DIV/0!</v>
      </c>
      <c r="FW116" t="e">
        <f t="shared" si="120"/>
        <v>#DIV/0!</v>
      </c>
      <c r="FX116" t="e">
        <f t="shared" si="121"/>
        <v>#DIV/0!</v>
      </c>
      <c r="FY116" t="e">
        <f t="shared" si="122"/>
        <v>#DIV/0!</v>
      </c>
      <c r="FZ116" t="e">
        <f t="shared" si="123"/>
        <v>#DIV/0!</v>
      </c>
      <c r="GA116" t="e">
        <f t="shared" si="124"/>
        <v>#DIV/0!</v>
      </c>
      <c r="GB116" t="e">
        <f t="shared" si="125"/>
        <v>#DIV/0!</v>
      </c>
      <c r="GC116" t="e">
        <f t="shared" si="126"/>
        <v>#DIV/0!</v>
      </c>
      <c r="GD116" t="e">
        <f t="shared" si="127"/>
        <v>#DIV/0!</v>
      </c>
      <c r="GE116" t="e">
        <f t="shared" si="128"/>
        <v>#DIV/0!</v>
      </c>
      <c r="GF116" t="e">
        <f t="shared" si="129"/>
        <v>#DIV/0!</v>
      </c>
      <c r="GG116" t="e">
        <f t="shared" si="130"/>
        <v>#DIV/0!</v>
      </c>
      <c r="GH116" t="e">
        <f t="shared" si="131"/>
        <v>#DIV/0!</v>
      </c>
      <c r="GI116" t="e">
        <f t="shared" si="132"/>
        <v>#DIV/0!</v>
      </c>
      <c r="GJ116" t="e">
        <f t="shared" si="133"/>
        <v>#DIV/0!</v>
      </c>
      <c r="GK116" t="e">
        <f t="shared" si="134"/>
        <v>#DIV/0!</v>
      </c>
      <c r="GL116" t="e">
        <f t="shared" si="135"/>
        <v>#DIV/0!</v>
      </c>
      <c r="GM116" t="e">
        <f t="shared" si="136"/>
        <v>#DIV/0!</v>
      </c>
      <c r="GN116" t="e">
        <f t="shared" si="137"/>
        <v>#DIV/0!</v>
      </c>
      <c r="GO116" t="e">
        <f t="shared" si="138"/>
        <v>#DIV/0!</v>
      </c>
      <c r="GP116" t="e">
        <f t="shared" si="139"/>
        <v>#DIV/0!</v>
      </c>
      <c r="GQ116" t="e">
        <f t="shared" si="140"/>
        <v>#DIV/0!</v>
      </c>
      <c r="GR116" t="e">
        <f t="shared" si="141"/>
        <v>#DIV/0!</v>
      </c>
      <c r="GS116" t="e">
        <f t="shared" si="142"/>
        <v>#DIV/0!</v>
      </c>
      <c r="GT116" t="e">
        <f t="shared" si="143"/>
        <v>#DIV/0!</v>
      </c>
      <c r="GU116" t="e">
        <f t="shared" si="144"/>
        <v>#DIV/0!</v>
      </c>
      <c r="GV116" t="e">
        <f t="shared" si="145"/>
        <v>#DIV/0!</v>
      </c>
      <c r="GW116" t="e">
        <f t="shared" si="82"/>
        <v>#DIV/0!</v>
      </c>
      <c r="GX116" t="e">
        <f t="shared" si="146"/>
        <v>#DIV/0!</v>
      </c>
      <c r="GY116" t="e">
        <f t="shared" si="147"/>
        <v>#DIV/0!</v>
      </c>
      <c r="JT116">
        <v>35</v>
      </c>
      <c r="JU116">
        <v>170</v>
      </c>
      <c r="JV116">
        <f t="shared" si="77"/>
        <v>1.0294117647058822</v>
      </c>
      <c r="JX116" t="str">
        <f t="shared" si="81"/>
        <v xml:space="preserve"> </v>
      </c>
      <c r="KA116">
        <f t="shared" si="78"/>
        <v>0.41176470588235292</v>
      </c>
      <c r="KC116" t="str">
        <f t="shared" si="75"/>
        <v/>
      </c>
      <c r="KD116" t="str">
        <f t="shared" si="79"/>
        <v xml:space="preserve"> </v>
      </c>
      <c r="KH116">
        <v>1.0294117647058822</v>
      </c>
      <c r="KI116">
        <v>0.41176470588235292</v>
      </c>
      <c r="KJ116" t="s">
        <v>498</v>
      </c>
      <c r="KK116" t="str">
        <f t="shared" si="80"/>
        <v xml:space="preserve"> </v>
      </c>
    </row>
    <row r="117" spans="1:297" x14ac:dyDescent="0.25">
      <c r="A117">
        <v>11108410</v>
      </c>
      <c r="B117" t="s">
        <v>11</v>
      </c>
      <c r="J117">
        <v>62.4</v>
      </c>
      <c r="N117">
        <v>37.299999999999997</v>
      </c>
      <c r="U117">
        <v>22.5</v>
      </c>
      <c r="EK117" t="e">
        <f t="shared" si="76"/>
        <v>#DIV/0!</v>
      </c>
      <c r="EL117" t="e">
        <f t="shared" si="83"/>
        <v>#DIV/0!</v>
      </c>
      <c r="EM117" t="e">
        <f t="shared" si="84"/>
        <v>#DIV/0!</v>
      </c>
      <c r="EN117" t="e">
        <f t="shared" si="85"/>
        <v>#DIV/0!</v>
      </c>
      <c r="EO117" t="e">
        <f t="shared" si="86"/>
        <v>#DIV/0!</v>
      </c>
      <c r="EP117" t="e">
        <f t="shared" si="87"/>
        <v>#DIV/0!</v>
      </c>
      <c r="EQ117" t="e">
        <f t="shared" si="88"/>
        <v>#DIV/0!</v>
      </c>
      <c r="ER117" t="e">
        <f t="shared" si="89"/>
        <v>#DIV/0!</v>
      </c>
      <c r="ES117" t="e">
        <f t="shared" si="90"/>
        <v>#DIV/0!</v>
      </c>
      <c r="ET117" t="e">
        <f t="shared" si="91"/>
        <v>#DIV/0!</v>
      </c>
      <c r="EU117" t="e">
        <f t="shared" si="92"/>
        <v>#DIV/0!</v>
      </c>
      <c r="EV117" t="e">
        <f t="shared" si="93"/>
        <v>#DIV/0!</v>
      </c>
      <c r="EW117" t="e">
        <f t="shared" si="94"/>
        <v>#DIV/0!</v>
      </c>
      <c r="EX117" t="e">
        <f t="shared" si="95"/>
        <v>#DIV/0!</v>
      </c>
      <c r="EY117" t="e">
        <f t="shared" si="96"/>
        <v>#DIV/0!</v>
      </c>
      <c r="EZ117" t="e">
        <f t="shared" si="97"/>
        <v>#DIV/0!</v>
      </c>
      <c r="FA117" t="e">
        <f t="shared" si="98"/>
        <v>#DIV/0!</v>
      </c>
      <c r="FB117" t="e">
        <f t="shared" si="99"/>
        <v>#DIV/0!</v>
      </c>
      <c r="FC117" t="e">
        <f t="shared" si="100"/>
        <v>#DIV/0!</v>
      </c>
      <c r="FD117" t="e">
        <f t="shared" si="101"/>
        <v>#DIV/0!</v>
      </c>
      <c r="FE117" t="e">
        <f t="shared" si="102"/>
        <v>#DIV/0!</v>
      </c>
      <c r="FF117" t="e">
        <f t="shared" si="103"/>
        <v>#DIV/0!</v>
      </c>
      <c r="FG117" t="e">
        <f t="shared" si="104"/>
        <v>#DIV/0!</v>
      </c>
      <c r="FH117" t="e">
        <f t="shared" si="105"/>
        <v>#DIV/0!</v>
      </c>
      <c r="FI117" t="e">
        <f t="shared" si="106"/>
        <v>#DIV/0!</v>
      </c>
      <c r="FJ117" t="e">
        <f t="shared" si="107"/>
        <v>#DIV/0!</v>
      </c>
      <c r="FK117" t="e">
        <f t="shared" si="108"/>
        <v>#DIV/0!</v>
      </c>
      <c r="FL117" t="e">
        <f t="shared" si="109"/>
        <v>#DIV/0!</v>
      </c>
      <c r="FM117" t="e">
        <f t="shared" si="110"/>
        <v>#DIV/0!</v>
      </c>
      <c r="FN117" t="e">
        <f t="shared" si="111"/>
        <v>#DIV/0!</v>
      </c>
      <c r="FO117" t="e">
        <f t="shared" si="112"/>
        <v>#DIV/0!</v>
      </c>
      <c r="FP117" t="e">
        <f t="shared" si="113"/>
        <v>#DIV/0!</v>
      </c>
      <c r="FQ117" t="e">
        <f t="shared" si="114"/>
        <v>#DIV/0!</v>
      </c>
      <c r="FR117" t="e">
        <f t="shared" si="115"/>
        <v>#DIV/0!</v>
      </c>
      <c r="FS117" t="e">
        <f t="shared" si="116"/>
        <v>#DIV/0!</v>
      </c>
      <c r="FT117" t="e">
        <f t="shared" si="117"/>
        <v>#DIV/0!</v>
      </c>
      <c r="FU117" t="e">
        <f t="shared" si="118"/>
        <v>#DIV/0!</v>
      </c>
      <c r="FV117" t="e">
        <f t="shared" si="119"/>
        <v>#DIV/0!</v>
      </c>
      <c r="FW117" t="e">
        <f t="shared" si="120"/>
        <v>#DIV/0!</v>
      </c>
      <c r="FX117" t="e">
        <f t="shared" si="121"/>
        <v>#DIV/0!</v>
      </c>
      <c r="FY117" t="e">
        <f t="shared" si="122"/>
        <v>#DIV/0!</v>
      </c>
      <c r="FZ117" t="e">
        <f t="shared" si="123"/>
        <v>#DIV/0!</v>
      </c>
      <c r="GA117" t="e">
        <f t="shared" si="124"/>
        <v>#DIV/0!</v>
      </c>
      <c r="GB117" t="e">
        <f t="shared" si="125"/>
        <v>#DIV/0!</v>
      </c>
      <c r="GC117" t="e">
        <f t="shared" si="126"/>
        <v>#DIV/0!</v>
      </c>
      <c r="GD117" t="e">
        <f t="shared" si="127"/>
        <v>#DIV/0!</v>
      </c>
      <c r="GE117" t="e">
        <f t="shared" si="128"/>
        <v>#DIV/0!</v>
      </c>
      <c r="GF117" t="e">
        <f t="shared" si="129"/>
        <v>#DIV/0!</v>
      </c>
      <c r="GG117" t="e">
        <f t="shared" si="130"/>
        <v>#DIV/0!</v>
      </c>
      <c r="GH117" t="e">
        <f t="shared" si="131"/>
        <v>#DIV/0!</v>
      </c>
      <c r="GI117" t="e">
        <f t="shared" si="132"/>
        <v>#DIV/0!</v>
      </c>
      <c r="GJ117" t="e">
        <f t="shared" si="133"/>
        <v>#DIV/0!</v>
      </c>
      <c r="GK117" t="e">
        <f t="shared" si="134"/>
        <v>#DIV/0!</v>
      </c>
      <c r="GL117" t="e">
        <f t="shared" si="135"/>
        <v>#DIV/0!</v>
      </c>
      <c r="GM117" t="e">
        <f t="shared" si="136"/>
        <v>#DIV/0!</v>
      </c>
      <c r="GN117" t="e">
        <f t="shared" si="137"/>
        <v>#DIV/0!</v>
      </c>
      <c r="GO117" t="e">
        <f t="shared" si="138"/>
        <v>#DIV/0!</v>
      </c>
      <c r="GP117" t="e">
        <f t="shared" si="139"/>
        <v>#DIV/0!</v>
      </c>
      <c r="GQ117" t="e">
        <f t="shared" si="140"/>
        <v>#DIV/0!</v>
      </c>
      <c r="GR117" t="e">
        <f t="shared" si="141"/>
        <v>#DIV/0!</v>
      </c>
      <c r="GS117" t="e">
        <f t="shared" si="142"/>
        <v>#DIV/0!</v>
      </c>
      <c r="GT117" t="e">
        <f t="shared" si="143"/>
        <v>#DIV/0!</v>
      </c>
      <c r="GU117" t="e">
        <f t="shared" si="144"/>
        <v>#DIV/0!</v>
      </c>
      <c r="GV117" t="e">
        <f t="shared" si="145"/>
        <v>#DIV/0!</v>
      </c>
      <c r="GW117" t="e">
        <f t="shared" si="82"/>
        <v>#DIV/0!</v>
      </c>
      <c r="GX117" t="e">
        <f t="shared" si="146"/>
        <v>#DIV/0!</v>
      </c>
      <c r="GY117" t="e">
        <f t="shared" si="147"/>
        <v>#DIV/0!</v>
      </c>
      <c r="JT117">
        <v>50</v>
      </c>
      <c r="JU117">
        <v>175</v>
      </c>
      <c r="JV117">
        <f t="shared" si="77"/>
        <v>1.4285714285714284</v>
      </c>
      <c r="JX117" t="str">
        <f t="shared" si="81"/>
        <v xml:space="preserve"> </v>
      </c>
      <c r="KA117">
        <f t="shared" si="78"/>
        <v>0.5714285714285714</v>
      </c>
      <c r="KC117" t="str">
        <f t="shared" si="75"/>
        <v/>
      </c>
      <c r="KD117" t="str">
        <f t="shared" si="79"/>
        <v xml:space="preserve"> </v>
      </c>
      <c r="KH117">
        <v>1.4285714285714284</v>
      </c>
      <c r="KI117">
        <v>0.5714285714285714</v>
      </c>
      <c r="KJ117" t="s">
        <v>498</v>
      </c>
      <c r="KK117" t="str">
        <f t="shared" si="80"/>
        <v xml:space="preserve"> </v>
      </c>
    </row>
    <row r="118" spans="1:297" x14ac:dyDescent="0.25">
      <c r="A118">
        <v>11139605</v>
      </c>
      <c r="B118" t="s">
        <v>11</v>
      </c>
      <c r="C118">
        <v>1531.8</v>
      </c>
      <c r="BS118">
        <v>197.4</v>
      </c>
      <c r="EK118">
        <f t="shared" si="76"/>
        <v>7.7598784194528871</v>
      </c>
      <c r="EL118" t="e">
        <f t="shared" si="83"/>
        <v>#DIV/0!</v>
      </c>
      <c r="EM118" t="e">
        <f t="shared" si="84"/>
        <v>#DIV/0!</v>
      </c>
      <c r="EN118" t="e">
        <f t="shared" si="85"/>
        <v>#DIV/0!</v>
      </c>
      <c r="EO118" t="e">
        <f t="shared" si="86"/>
        <v>#DIV/0!</v>
      </c>
      <c r="EP118" t="e">
        <f t="shared" si="87"/>
        <v>#DIV/0!</v>
      </c>
      <c r="EQ118" t="e">
        <f t="shared" si="88"/>
        <v>#DIV/0!</v>
      </c>
      <c r="ER118" t="e">
        <f t="shared" si="89"/>
        <v>#DIV/0!</v>
      </c>
      <c r="ES118" t="e">
        <f t="shared" si="90"/>
        <v>#DIV/0!</v>
      </c>
      <c r="ET118" t="e">
        <f t="shared" si="91"/>
        <v>#DIV/0!</v>
      </c>
      <c r="EU118" t="e">
        <f t="shared" si="92"/>
        <v>#DIV/0!</v>
      </c>
      <c r="EV118" t="e">
        <f t="shared" si="93"/>
        <v>#DIV/0!</v>
      </c>
      <c r="EW118" t="e">
        <f t="shared" si="94"/>
        <v>#DIV/0!</v>
      </c>
      <c r="EX118" t="e">
        <f t="shared" si="95"/>
        <v>#DIV/0!</v>
      </c>
      <c r="EY118" t="e">
        <f t="shared" si="96"/>
        <v>#DIV/0!</v>
      </c>
      <c r="EZ118" t="e">
        <f t="shared" si="97"/>
        <v>#DIV/0!</v>
      </c>
      <c r="FA118" t="e">
        <f t="shared" si="98"/>
        <v>#DIV/0!</v>
      </c>
      <c r="FB118" t="e">
        <f t="shared" si="99"/>
        <v>#DIV/0!</v>
      </c>
      <c r="FC118" t="e">
        <f t="shared" si="100"/>
        <v>#DIV/0!</v>
      </c>
      <c r="FD118" t="e">
        <f t="shared" si="101"/>
        <v>#DIV/0!</v>
      </c>
      <c r="FE118" t="e">
        <f t="shared" si="102"/>
        <v>#DIV/0!</v>
      </c>
      <c r="FF118" t="e">
        <f t="shared" si="103"/>
        <v>#DIV/0!</v>
      </c>
      <c r="FG118" t="e">
        <f t="shared" si="104"/>
        <v>#DIV/0!</v>
      </c>
      <c r="FH118" t="e">
        <f t="shared" si="105"/>
        <v>#DIV/0!</v>
      </c>
      <c r="FI118" t="e">
        <f t="shared" si="106"/>
        <v>#DIV/0!</v>
      </c>
      <c r="FJ118" t="e">
        <f t="shared" si="107"/>
        <v>#DIV/0!</v>
      </c>
      <c r="FK118" t="e">
        <f t="shared" si="108"/>
        <v>#DIV/0!</v>
      </c>
      <c r="FL118" t="e">
        <f t="shared" si="109"/>
        <v>#DIV/0!</v>
      </c>
      <c r="FM118" t="e">
        <f t="shared" si="110"/>
        <v>#DIV/0!</v>
      </c>
      <c r="FN118" t="e">
        <f t="shared" si="111"/>
        <v>#DIV/0!</v>
      </c>
      <c r="FO118" t="e">
        <f t="shared" si="112"/>
        <v>#DIV/0!</v>
      </c>
      <c r="FP118" t="e">
        <f t="shared" si="113"/>
        <v>#DIV/0!</v>
      </c>
      <c r="FQ118" t="e">
        <f t="shared" si="114"/>
        <v>#DIV/0!</v>
      </c>
      <c r="FR118" t="e">
        <f t="shared" si="115"/>
        <v>#DIV/0!</v>
      </c>
      <c r="FS118" t="e">
        <f t="shared" si="116"/>
        <v>#DIV/0!</v>
      </c>
      <c r="FT118" t="e">
        <f t="shared" si="117"/>
        <v>#DIV/0!</v>
      </c>
      <c r="FU118" t="e">
        <f t="shared" si="118"/>
        <v>#DIV/0!</v>
      </c>
      <c r="FV118" t="e">
        <f t="shared" si="119"/>
        <v>#DIV/0!</v>
      </c>
      <c r="FW118" t="e">
        <f t="shared" si="120"/>
        <v>#DIV/0!</v>
      </c>
      <c r="FX118" t="e">
        <f t="shared" si="121"/>
        <v>#DIV/0!</v>
      </c>
      <c r="FY118" t="e">
        <f t="shared" si="122"/>
        <v>#DIV/0!</v>
      </c>
      <c r="FZ118" t="e">
        <f t="shared" si="123"/>
        <v>#DIV/0!</v>
      </c>
      <c r="GA118" t="e">
        <f t="shared" si="124"/>
        <v>#DIV/0!</v>
      </c>
      <c r="GB118" t="e">
        <f t="shared" si="125"/>
        <v>#DIV/0!</v>
      </c>
      <c r="GC118" t="e">
        <f t="shared" si="126"/>
        <v>#DIV/0!</v>
      </c>
      <c r="GD118" t="e">
        <f t="shared" si="127"/>
        <v>#DIV/0!</v>
      </c>
      <c r="GE118" t="e">
        <f t="shared" si="128"/>
        <v>#DIV/0!</v>
      </c>
      <c r="GF118" t="e">
        <f t="shared" si="129"/>
        <v>#DIV/0!</v>
      </c>
      <c r="GG118" t="e">
        <f t="shared" si="130"/>
        <v>#DIV/0!</v>
      </c>
      <c r="GH118" t="e">
        <f t="shared" si="131"/>
        <v>#DIV/0!</v>
      </c>
      <c r="GI118" t="e">
        <f t="shared" si="132"/>
        <v>#DIV/0!</v>
      </c>
      <c r="GJ118" t="e">
        <f t="shared" si="133"/>
        <v>#DIV/0!</v>
      </c>
      <c r="GK118" t="e">
        <f t="shared" si="134"/>
        <v>#DIV/0!</v>
      </c>
      <c r="GL118" t="e">
        <f t="shared" si="135"/>
        <v>#DIV/0!</v>
      </c>
      <c r="GM118" t="e">
        <f t="shared" si="136"/>
        <v>#DIV/0!</v>
      </c>
      <c r="GN118" t="e">
        <f t="shared" si="137"/>
        <v>#DIV/0!</v>
      </c>
      <c r="GO118" t="e">
        <f t="shared" si="138"/>
        <v>#DIV/0!</v>
      </c>
      <c r="GP118" t="e">
        <f t="shared" si="139"/>
        <v>#DIV/0!</v>
      </c>
      <c r="GQ118" t="e">
        <f t="shared" si="140"/>
        <v>#DIV/0!</v>
      </c>
      <c r="GR118" t="e">
        <f t="shared" si="141"/>
        <v>#DIV/0!</v>
      </c>
      <c r="GS118" t="e">
        <f t="shared" si="142"/>
        <v>#DIV/0!</v>
      </c>
      <c r="GT118" t="e">
        <f t="shared" si="143"/>
        <v>#DIV/0!</v>
      </c>
      <c r="GU118" t="e">
        <f t="shared" si="144"/>
        <v>#DIV/0!</v>
      </c>
      <c r="GV118" t="e">
        <f t="shared" si="145"/>
        <v>#DIV/0!</v>
      </c>
      <c r="GW118" t="e">
        <f t="shared" si="82"/>
        <v>#DIV/0!</v>
      </c>
      <c r="GX118" t="e">
        <f t="shared" si="146"/>
        <v>#DIV/0!</v>
      </c>
      <c r="GY118" t="e">
        <f t="shared" si="147"/>
        <v>#DIV/0!</v>
      </c>
      <c r="HB118">
        <v>7.7598784194528871</v>
      </c>
      <c r="HC118">
        <v>7.7598784194528871</v>
      </c>
      <c r="JT118">
        <v>35</v>
      </c>
      <c r="JU118">
        <v>170</v>
      </c>
      <c r="JV118">
        <f t="shared" si="77"/>
        <v>1.0294117647058822</v>
      </c>
      <c r="JW118" s="17">
        <v>7.7598784194528871</v>
      </c>
      <c r="JX118">
        <f t="shared" si="81"/>
        <v>1</v>
      </c>
      <c r="KA118">
        <f t="shared" si="78"/>
        <v>0.41176470588235292</v>
      </c>
      <c r="KB118" s="17">
        <v>7.7598784194528871</v>
      </c>
      <c r="KC118">
        <f t="shared" si="75"/>
        <v>7.7598784194528871</v>
      </c>
      <c r="KD118" t="str">
        <f t="shared" si="79"/>
        <v xml:space="preserve"> </v>
      </c>
      <c r="KH118">
        <v>1.0294117647058822</v>
      </c>
      <c r="KI118">
        <v>0.41176470588235292</v>
      </c>
      <c r="KJ118">
        <v>7.7598784194528871</v>
      </c>
      <c r="KK118" t="str">
        <f t="shared" si="80"/>
        <v xml:space="preserve"> </v>
      </c>
    </row>
    <row r="119" spans="1:297" x14ac:dyDescent="0.25">
      <c r="A119">
        <v>11201694</v>
      </c>
      <c r="B119" t="s">
        <v>11</v>
      </c>
      <c r="C119">
        <v>679</v>
      </c>
      <c r="G119">
        <v>316</v>
      </c>
      <c r="J119">
        <v>146</v>
      </c>
      <c r="M119">
        <v>121</v>
      </c>
      <c r="S119">
        <v>63</v>
      </c>
      <c r="BS119">
        <v>249</v>
      </c>
      <c r="EK119">
        <f t="shared" si="76"/>
        <v>2.7269076305220885</v>
      </c>
      <c r="EL119" t="e">
        <f t="shared" si="83"/>
        <v>#DIV/0!</v>
      </c>
      <c r="EM119" t="e">
        <f t="shared" si="84"/>
        <v>#DIV/0!</v>
      </c>
      <c r="EN119" t="e">
        <f t="shared" si="85"/>
        <v>#DIV/0!</v>
      </c>
      <c r="EO119" t="e">
        <f t="shared" si="86"/>
        <v>#DIV/0!</v>
      </c>
      <c r="EP119" t="e">
        <f t="shared" si="87"/>
        <v>#DIV/0!</v>
      </c>
      <c r="EQ119" t="e">
        <f t="shared" si="88"/>
        <v>#DIV/0!</v>
      </c>
      <c r="ER119" t="e">
        <f t="shared" si="89"/>
        <v>#DIV/0!</v>
      </c>
      <c r="ES119" t="e">
        <f t="shared" si="90"/>
        <v>#DIV/0!</v>
      </c>
      <c r="ET119" t="e">
        <f t="shared" si="91"/>
        <v>#DIV/0!</v>
      </c>
      <c r="EU119" t="e">
        <f t="shared" si="92"/>
        <v>#DIV/0!</v>
      </c>
      <c r="EV119" t="e">
        <f t="shared" si="93"/>
        <v>#DIV/0!</v>
      </c>
      <c r="EW119" t="e">
        <f t="shared" si="94"/>
        <v>#DIV/0!</v>
      </c>
      <c r="EX119" t="e">
        <f t="shared" si="95"/>
        <v>#DIV/0!</v>
      </c>
      <c r="EY119" t="e">
        <f t="shared" si="96"/>
        <v>#DIV/0!</v>
      </c>
      <c r="EZ119" t="e">
        <f t="shared" si="97"/>
        <v>#DIV/0!</v>
      </c>
      <c r="FA119" t="e">
        <f t="shared" si="98"/>
        <v>#DIV/0!</v>
      </c>
      <c r="FB119" t="e">
        <f t="shared" si="99"/>
        <v>#DIV/0!</v>
      </c>
      <c r="FC119" t="e">
        <f t="shared" si="100"/>
        <v>#DIV/0!</v>
      </c>
      <c r="FD119" t="e">
        <f t="shared" si="101"/>
        <v>#DIV/0!</v>
      </c>
      <c r="FE119" t="e">
        <f t="shared" si="102"/>
        <v>#DIV/0!</v>
      </c>
      <c r="FF119" t="e">
        <f t="shared" si="103"/>
        <v>#DIV/0!</v>
      </c>
      <c r="FG119" t="e">
        <f t="shared" si="104"/>
        <v>#DIV/0!</v>
      </c>
      <c r="FH119" t="e">
        <f t="shared" si="105"/>
        <v>#DIV/0!</v>
      </c>
      <c r="FI119" t="e">
        <f t="shared" si="106"/>
        <v>#DIV/0!</v>
      </c>
      <c r="FJ119" t="e">
        <f t="shared" si="107"/>
        <v>#DIV/0!</v>
      </c>
      <c r="FK119" t="e">
        <f t="shared" si="108"/>
        <v>#DIV/0!</v>
      </c>
      <c r="FL119" t="e">
        <f t="shared" si="109"/>
        <v>#DIV/0!</v>
      </c>
      <c r="FM119" t="e">
        <f t="shared" si="110"/>
        <v>#DIV/0!</v>
      </c>
      <c r="FN119" t="e">
        <f t="shared" si="111"/>
        <v>#DIV/0!</v>
      </c>
      <c r="FO119" t="e">
        <f t="shared" si="112"/>
        <v>#DIV/0!</v>
      </c>
      <c r="FP119" t="e">
        <f t="shared" si="113"/>
        <v>#DIV/0!</v>
      </c>
      <c r="FQ119" t="e">
        <f t="shared" si="114"/>
        <v>#DIV/0!</v>
      </c>
      <c r="FR119" t="e">
        <f t="shared" si="115"/>
        <v>#DIV/0!</v>
      </c>
      <c r="FS119" t="e">
        <f t="shared" si="116"/>
        <v>#DIV/0!</v>
      </c>
      <c r="FT119" t="e">
        <f t="shared" si="117"/>
        <v>#DIV/0!</v>
      </c>
      <c r="FU119" t="e">
        <f t="shared" si="118"/>
        <v>#DIV/0!</v>
      </c>
      <c r="FV119" t="e">
        <f t="shared" si="119"/>
        <v>#DIV/0!</v>
      </c>
      <c r="FW119" t="e">
        <f t="shared" si="120"/>
        <v>#DIV/0!</v>
      </c>
      <c r="FX119" t="e">
        <f t="shared" si="121"/>
        <v>#DIV/0!</v>
      </c>
      <c r="FY119" t="e">
        <f t="shared" si="122"/>
        <v>#DIV/0!</v>
      </c>
      <c r="FZ119" t="e">
        <f t="shared" si="123"/>
        <v>#DIV/0!</v>
      </c>
      <c r="GA119" t="e">
        <f t="shared" si="124"/>
        <v>#DIV/0!</v>
      </c>
      <c r="GB119" t="e">
        <f t="shared" si="125"/>
        <v>#DIV/0!</v>
      </c>
      <c r="GC119" t="e">
        <f t="shared" si="126"/>
        <v>#DIV/0!</v>
      </c>
      <c r="GD119" t="e">
        <f t="shared" si="127"/>
        <v>#DIV/0!</v>
      </c>
      <c r="GE119" t="e">
        <f t="shared" si="128"/>
        <v>#DIV/0!</v>
      </c>
      <c r="GF119" t="e">
        <f t="shared" si="129"/>
        <v>#DIV/0!</v>
      </c>
      <c r="GG119" t="e">
        <f t="shared" si="130"/>
        <v>#DIV/0!</v>
      </c>
      <c r="GH119" t="e">
        <f t="shared" si="131"/>
        <v>#DIV/0!</v>
      </c>
      <c r="GI119" t="e">
        <f t="shared" si="132"/>
        <v>#DIV/0!</v>
      </c>
      <c r="GJ119" t="e">
        <f t="shared" si="133"/>
        <v>#DIV/0!</v>
      </c>
      <c r="GK119" t="e">
        <f t="shared" si="134"/>
        <v>#DIV/0!</v>
      </c>
      <c r="GL119" t="e">
        <f t="shared" si="135"/>
        <v>#DIV/0!</v>
      </c>
      <c r="GM119" t="e">
        <f t="shared" si="136"/>
        <v>#DIV/0!</v>
      </c>
      <c r="GN119" t="e">
        <f t="shared" si="137"/>
        <v>#DIV/0!</v>
      </c>
      <c r="GO119" t="e">
        <f t="shared" si="138"/>
        <v>#DIV/0!</v>
      </c>
      <c r="GP119" t="e">
        <f t="shared" si="139"/>
        <v>#DIV/0!</v>
      </c>
      <c r="GQ119" t="e">
        <f t="shared" si="140"/>
        <v>#DIV/0!</v>
      </c>
      <c r="GR119" t="e">
        <f t="shared" si="141"/>
        <v>#DIV/0!</v>
      </c>
      <c r="GS119" t="e">
        <f t="shared" si="142"/>
        <v>#DIV/0!</v>
      </c>
      <c r="GT119" t="e">
        <f t="shared" si="143"/>
        <v>#DIV/0!</v>
      </c>
      <c r="GU119" t="e">
        <f t="shared" si="144"/>
        <v>#DIV/0!</v>
      </c>
      <c r="GV119" t="e">
        <f t="shared" si="145"/>
        <v>#DIV/0!</v>
      </c>
      <c r="GW119" t="e">
        <f t="shared" si="82"/>
        <v>#DIV/0!</v>
      </c>
      <c r="GX119" t="e">
        <f t="shared" si="146"/>
        <v>#DIV/0!</v>
      </c>
      <c r="GY119" t="e">
        <f t="shared" si="147"/>
        <v>#DIV/0!</v>
      </c>
      <c r="HB119">
        <v>2.7269076305220885</v>
      </c>
      <c r="HC119">
        <v>2.7269076305220885</v>
      </c>
      <c r="JT119">
        <v>35</v>
      </c>
      <c r="JU119">
        <v>170</v>
      </c>
      <c r="JV119">
        <f t="shared" si="77"/>
        <v>1.0294117647058822</v>
      </c>
      <c r="JW119" s="17">
        <v>2.7269076305220885</v>
      </c>
      <c r="JX119">
        <f t="shared" si="81"/>
        <v>1</v>
      </c>
      <c r="KA119">
        <f t="shared" si="78"/>
        <v>0.41176470588235292</v>
      </c>
      <c r="KB119" s="17">
        <v>2.7269076305220885</v>
      </c>
      <c r="KC119">
        <f t="shared" si="75"/>
        <v>2.7269076305220885</v>
      </c>
      <c r="KD119" t="str">
        <f t="shared" si="79"/>
        <v xml:space="preserve"> </v>
      </c>
      <c r="KH119">
        <v>1.0294117647058822</v>
      </c>
      <c r="KI119">
        <v>0.41176470588235292</v>
      </c>
      <c r="KJ119">
        <v>2.7269076305220885</v>
      </c>
      <c r="KK119" t="str">
        <f t="shared" si="80"/>
        <v xml:space="preserve"> </v>
      </c>
    </row>
    <row r="120" spans="1:297" x14ac:dyDescent="0.25">
      <c r="A120">
        <v>11242543</v>
      </c>
      <c r="B120" t="s">
        <v>11</v>
      </c>
      <c r="C120">
        <v>65</v>
      </c>
      <c r="EK120" t="e">
        <f t="shared" si="76"/>
        <v>#DIV/0!</v>
      </c>
      <c r="EL120" t="e">
        <f t="shared" si="83"/>
        <v>#DIV/0!</v>
      </c>
      <c r="EM120" t="e">
        <f t="shared" si="84"/>
        <v>#DIV/0!</v>
      </c>
      <c r="EN120" t="e">
        <f t="shared" si="85"/>
        <v>#DIV/0!</v>
      </c>
      <c r="EO120" t="e">
        <f t="shared" si="86"/>
        <v>#DIV/0!</v>
      </c>
      <c r="EP120" t="e">
        <f t="shared" si="87"/>
        <v>#DIV/0!</v>
      </c>
      <c r="EQ120" t="e">
        <f t="shared" si="88"/>
        <v>#DIV/0!</v>
      </c>
      <c r="ER120" t="e">
        <f t="shared" si="89"/>
        <v>#DIV/0!</v>
      </c>
      <c r="ES120" t="e">
        <f t="shared" si="90"/>
        <v>#DIV/0!</v>
      </c>
      <c r="ET120" t="e">
        <f t="shared" si="91"/>
        <v>#DIV/0!</v>
      </c>
      <c r="EU120" t="e">
        <f t="shared" si="92"/>
        <v>#DIV/0!</v>
      </c>
      <c r="EV120" t="e">
        <f t="shared" si="93"/>
        <v>#DIV/0!</v>
      </c>
      <c r="EW120" t="e">
        <f t="shared" si="94"/>
        <v>#DIV/0!</v>
      </c>
      <c r="EX120" t="e">
        <f t="shared" si="95"/>
        <v>#DIV/0!</v>
      </c>
      <c r="EY120" t="e">
        <f t="shared" si="96"/>
        <v>#DIV/0!</v>
      </c>
      <c r="EZ120" t="e">
        <f t="shared" si="97"/>
        <v>#DIV/0!</v>
      </c>
      <c r="FA120" t="e">
        <f t="shared" si="98"/>
        <v>#DIV/0!</v>
      </c>
      <c r="FB120" t="e">
        <f t="shared" si="99"/>
        <v>#DIV/0!</v>
      </c>
      <c r="FC120" t="e">
        <f t="shared" si="100"/>
        <v>#DIV/0!</v>
      </c>
      <c r="FD120" t="e">
        <f t="shared" si="101"/>
        <v>#DIV/0!</v>
      </c>
      <c r="FE120" t="e">
        <f t="shared" si="102"/>
        <v>#DIV/0!</v>
      </c>
      <c r="FF120" t="e">
        <f t="shared" si="103"/>
        <v>#DIV/0!</v>
      </c>
      <c r="FG120" t="e">
        <f t="shared" si="104"/>
        <v>#DIV/0!</v>
      </c>
      <c r="FH120" t="e">
        <f t="shared" si="105"/>
        <v>#DIV/0!</v>
      </c>
      <c r="FI120" t="e">
        <f t="shared" si="106"/>
        <v>#DIV/0!</v>
      </c>
      <c r="FJ120" t="e">
        <f t="shared" si="107"/>
        <v>#DIV/0!</v>
      </c>
      <c r="FK120" t="e">
        <f t="shared" si="108"/>
        <v>#DIV/0!</v>
      </c>
      <c r="FL120" t="e">
        <f t="shared" si="109"/>
        <v>#DIV/0!</v>
      </c>
      <c r="FM120" t="e">
        <f t="shared" si="110"/>
        <v>#DIV/0!</v>
      </c>
      <c r="FN120" t="e">
        <f t="shared" si="111"/>
        <v>#DIV/0!</v>
      </c>
      <c r="FO120" t="e">
        <f t="shared" si="112"/>
        <v>#DIV/0!</v>
      </c>
      <c r="FP120" t="e">
        <f t="shared" si="113"/>
        <v>#DIV/0!</v>
      </c>
      <c r="FQ120" t="e">
        <f t="shared" si="114"/>
        <v>#DIV/0!</v>
      </c>
      <c r="FR120" t="e">
        <f t="shared" si="115"/>
        <v>#DIV/0!</v>
      </c>
      <c r="FS120" t="e">
        <f t="shared" si="116"/>
        <v>#DIV/0!</v>
      </c>
      <c r="FT120" t="e">
        <f t="shared" si="117"/>
        <v>#DIV/0!</v>
      </c>
      <c r="FU120" t="e">
        <f t="shared" si="118"/>
        <v>#DIV/0!</v>
      </c>
      <c r="FV120" t="e">
        <f t="shared" si="119"/>
        <v>#DIV/0!</v>
      </c>
      <c r="FW120" t="e">
        <f t="shared" si="120"/>
        <v>#DIV/0!</v>
      </c>
      <c r="FX120" t="e">
        <f t="shared" si="121"/>
        <v>#DIV/0!</v>
      </c>
      <c r="FY120" t="e">
        <f t="shared" si="122"/>
        <v>#DIV/0!</v>
      </c>
      <c r="FZ120" t="e">
        <f t="shared" si="123"/>
        <v>#DIV/0!</v>
      </c>
      <c r="GA120" t="e">
        <f t="shared" si="124"/>
        <v>#DIV/0!</v>
      </c>
      <c r="GB120" t="e">
        <f t="shared" si="125"/>
        <v>#DIV/0!</v>
      </c>
      <c r="GC120" t="e">
        <f t="shared" si="126"/>
        <v>#DIV/0!</v>
      </c>
      <c r="GD120" t="e">
        <f t="shared" si="127"/>
        <v>#DIV/0!</v>
      </c>
      <c r="GE120" t="e">
        <f t="shared" si="128"/>
        <v>#DIV/0!</v>
      </c>
      <c r="GF120" t="e">
        <f t="shared" si="129"/>
        <v>#DIV/0!</v>
      </c>
      <c r="GG120" t="e">
        <f t="shared" si="130"/>
        <v>#DIV/0!</v>
      </c>
      <c r="GH120" t="e">
        <f t="shared" si="131"/>
        <v>#DIV/0!</v>
      </c>
      <c r="GI120" t="e">
        <f t="shared" si="132"/>
        <v>#DIV/0!</v>
      </c>
      <c r="GJ120" t="e">
        <f t="shared" si="133"/>
        <v>#DIV/0!</v>
      </c>
      <c r="GK120" t="e">
        <f t="shared" si="134"/>
        <v>#DIV/0!</v>
      </c>
      <c r="GL120" t="e">
        <f t="shared" si="135"/>
        <v>#DIV/0!</v>
      </c>
      <c r="GM120" t="e">
        <f t="shared" si="136"/>
        <v>#DIV/0!</v>
      </c>
      <c r="GN120" t="e">
        <f t="shared" si="137"/>
        <v>#DIV/0!</v>
      </c>
      <c r="GO120" t="e">
        <f t="shared" si="138"/>
        <v>#DIV/0!</v>
      </c>
      <c r="GP120" t="e">
        <f t="shared" si="139"/>
        <v>#DIV/0!</v>
      </c>
      <c r="GQ120" t="e">
        <f t="shared" si="140"/>
        <v>#DIV/0!</v>
      </c>
      <c r="GR120" t="e">
        <f t="shared" si="141"/>
        <v>#DIV/0!</v>
      </c>
      <c r="GS120" t="e">
        <f t="shared" si="142"/>
        <v>#DIV/0!</v>
      </c>
      <c r="GT120" t="e">
        <f t="shared" si="143"/>
        <v>#DIV/0!</v>
      </c>
      <c r="GU120" t="e">
        <f t="shared" si="144"/>
        <v>#DIV/0!</v>
      </c>
      <c r="GV120" t="e">
        <f t="shared" si="145"/>
        <v>#DIV/0!</v>
      </c>
      <c r="GW120" t="e">
        <f t="shared" si="82"/>
        <v>#DIV/0!</v>
      </c>
      <c r="GX120" t="e">
        <f t="shared" si="146"/>
        <v>#DIV/0!</v>
      </c>
      <c r="GY120" t="e">
        <f t="shared" si="147"/>
        <v>#DIV/0!</v>
      </c>
      <c r="JT120">
        <v>50</v>
      </c>
      <c r="JU120">
        <v>175</v>
      </c>
      <c r="JV120">
        <f t="shared" si="77"/>
        <v>1.4285714285714284</v>
      </c>
      <c r="JX120" t="str">
        <f t="shared" si="81"/>
        <v xml:space="preserve"> </v>
      </c>
      <c r="KA120">
        <f t="shared" si="78"/>
        <v>0.5714285714285714</v>
      </c>
      <c r="KC120" t="str">
        <f t="shared" si="75"/>
        <v/>
      </c>
      <c r="KD120" t="str">
        <f t="shared" si="79"/>
        <v xml:space="preserve"> </v>
      </c>
      <c r="KH120">
        <v>1.4285714285714284</v>
      </c>
      <c r="KI120">
        <v>0.5714285714285714</v>
      </c>
      <c r="KJ120" t="s">
        <v>498</v>
      </c>
      <c r="KK120" t="str">
        <f t="shared" si="80"/>
        <v xml:space="preserve"> </v>
      </c>
    </row>
    <row r="121" spans="1:297" x14ac:dyDescent="0.25">
      <c r="A121">
        <v>11247293</v>
      </c>
      <c r="B121" t="s">
        <v>11</v>
      </c>
      <c r="M121">
        <v>124</v>
      </c>
      <c r="AE121">
        <v>251</v>
      </c>
      <c r="BN121">
        <v>49</v>
      </c>
      <c r="EK121" t="e">
        <f t="shared" si="76"/>
        <v>#DIV/0!</v>
      </c>
      <c r="EL121" t="e">
        <f t="shared" si="83"/>
        <v>#DIV/0!</v>
      </c>
      <c r="EM121" t="e">
        <f t="shared" si="84"/>
        <v>#DIV/0!</v>
      </c>
      <c r="EN121" t="e">
        <f t="shared" si="85"/>
        <v>#DIV/0!</v>
      </c>
      <c r="EO121" t="e">
        <f t="shared" si="86"/>
        <v>#DIV/0!</v>
      </c>
      <c r="EP121" t="e">
        <f t="shared" si="87"/>
        <v>#DIV/0!</v>
      </c>
      <c r="EQ121" t="e">
        <f t="shared" si="88"/>
        <v>#DIV/0!</v>
      </c>
      <c r="ER121" t="e">
        <f t="shared" si="89"/>
        <v>#DIV/0!</v>
      </c>
      <c r="ES121" t="e">
        <f t="shared" si="90"/>
        <v>#DIV/0!</v>
      </c>
      <c r="ET121" t="e">
        <f t="shared" si="91"/>
        <v>#DIV/0!</v>
      </c>
      <c r="EU121" t="e">
        <f t="shared" si="92"/>
        <v>#DIV/0!</v>
      </c>
      <c r="EV121" t="e">
        <f t="shared" si="93"/>
        <v>#DIV/0!</v>
      </c>
      <c r="EW121" t="e">
        <f t="shared" si="94"/>
        <v>#DIV/0!</v>
      </c>
      <c r="EX121" t="e">
        <f t="shared" si="95"/>
        <v>#DIV/0!</v>
      </c>
      <c r="EY121" t="e">
        <f t="shared" si="96"/>
        <v>#DIV/0!</v>
      </c>
      <c r="EZ121" t="e">
        <f t="shared" si="97"/>
        <v>#DIV/0!</v>
      </c>
      <c r="FA121" t="e">
        <f t="shared" si="98"/>
        <v>#DIV/0!</v>
      </c>
      <c r="FB121" t="e">
        <f t="shared" si="99"/>
        <v>#DIV/0!</v>
      </c>
      <c r="FC121" t="e">
        <f t="shared" si="100"/>
        <v>#DIV/0!</v>
      </c>
      <c r="FD121" t="e">
        <f t="shared" si="101"/>
        <v>#DIV/0!</v>
      </c>
      <c r="FE121" t="e">
        <f t="shared" si="102"/>
        <v>#DIV/0!</v>
      </c>
      <c r="FF121" t="e">
        <f t="shared" si="103"/>
        <v>#DIV/0!</v>
      </c>
      <c r="FG121" t="e">
        <f t="shared" si="104"/>
        <v>#DIV/0!</v>
      </c>
      <c r="FH121" t="e">
        <f t="shared" si="105"/>
        <v>#DIV/0!</v>
      </c>
      <c r="FI121" t="e">
        <f t="shared" si="106"/>
        <v>#DIV/0!</v>
      </c>
      <c r="FJ121" t="e">
        <f t="shared" si="107"/>
        <v>#DIV/0!</v>
      </c>
      <c r="FK121" t="e">
        <f t="shared" si="108"/>
        <v>#DIV/0!</v>
      </c>
      <c r="FL121" t="e">
        <f t="shared" si="109"/>
        <v>#DIV/0!</v>
      </c>
      <c r="FM121" t="e">
        <f t="shared" si="110"/>
        <v>#DIV/0!</v>
      </c>
      <c r="FN121" t="e">
        <f t="shared" si="111"/>
        <v>#DIV/0!</v>
      </c>
      <c r="FO121" t="e">
        <f t="shared" si="112"/>
        <v>#DIV/0!</v>
      </c>
      <c r="FP121" t="e">
        <f t="shared" si="113"/>
        <v>#DIV/0!</v>
      </c>
      <c r="FQ121" t="e">
        <f t="shared" si="114"/>
        <v>#DIV/0!</v>
      </c>
      <c r="FR121" t="e">
        <f t="shared" si="115"/>
        <v>#DIV/0!</v>
      </c>
      <c r="FS121" t="e">
        <f t="shared" si="116"/>
        <v>#DIV/0!</v>
      </c>
      <c r="FT121" t="e">
        <f t="shared" si="117"/>
        <v>#DIV/0!</v>
      </c>
      <c r="FU121" t="e">
        <f t="shared" si="118"/>
        <v>#DIV/0!</v>
      </c>
      <c r="FV121" t="e">
        <f t="shared" si="119"/>
        <v>#DIV/0!</v>
      </c>
      <c r="FW121" t="e">
        <f t="shared" si="120"/>
        <v>#DIV/0!</v>
      </c>
      <c r="FX121" t="e">
        <f t="shared" si="121"/>
        <v>#DIV/0!</v>
      </c>
      <c r="FY121" t="e">
        <f t="shared" si="122"/>
        <v>#DIV/0!</v>
      </c>
      <c r="FZ121" t="e">
        <f t="shared" si="123"/>
        <v>#DIV/0!</v>
      </c>
      <c r="GA121" t="e">
        <f t="shared" si="124"/>
        <v>#DIV/0!</v>
      </c>
      <c r="GB121" t="e">
        <f t="shared" si="125"/>
        <v>#DIV/0!</v>
      </c>
      <c r="GC121" t="e">
        <f t="shared" si="126"/>
        <v>#DIV/0!</v>
      </c>
      <c r="GD121" t="e">
        <f t="shared" si="127"/>
        <v>#DIV/0!</v>
      </c>
      <c r="GE121" t="e">
        <f t="shared" si="128"/>
        <v>#DIV/0!</v>
      </c>
      <c r="GF121" t="e">
        <f t="shared" si="129"/>
        <v>#DIV/0!</v>
      </c>
      <c r="GG121" t="e">
        <f t="shared" si="130"/>
        <v>#DIV/0!</v>
      </c>
      <c r="GH121" t="e">
        <f t="shared" si="131"/>
        <v>#DIV/0!</v>
      </c>
      <c r="GI121" t="e">
        <f t="shared" si="132"/>
        <v>#DIV/0!</v>
      </c>
      <c r="GJ121" t="e">
        <f t="shared" si="133"/>
        <v>#DIV/0!</v>
      </c>
      <c r="GK121" t="e">
        <f t="shared" si="134"/>
        <v>#DIV/0!</v>
      </c>
      <c r="GL121" t="e">
        <f t="shared" si="135"/>
        <v>#DIV/0!</v>
      </c>
      <c r="GM121" t="e">
        <f t="shared" si="136"/>
        <v>#DIV/0!</v>
      </c>
      <c r="GN121" t="e">
        <f t="shared" si="137"/>
        <v>#DIV/0!</v>
      </c>
      <c r="GO121" t="e">
        <f t="shared" si="138"/>
        <v>#DIV/0!</v>
      </c>
      <c r="GP121" t="e">
        <f t="shared" si="139"/>
        <v>#DIV/0!</v>
      </c>
      <c r="GQ121" t="e">
        <f t="shared" si="140"/>
        <v>#DIV/0!</v>
      </c>
      <c r="GR121" t="e">
        <f t="shared" si="141"/>
        <v>#DIV/0!</v>
      </c>
      <c r="GS121" t="e">
        <f t="shared" si="142"/>
        <v>#DIV/0!</v>
      </c>
      <c r="GT121" t="e">
        <f t="shared" si="143"/>
        <v>#DIV/0!</v>
      </c>
      <c r="GU121" t="e">
        <f t="shared" si="144"/>
        <v>#DIV/0!</v>
      </c>
      <c r="GV121" t="e">
        <f t="shared" si="145"/>
        <v>#DIV/0!</v>
      </c>
      <c r="GW121" t="e">
        <f t="shared" si="82"/>
        <v>#DIV/0!</v>
      </c>
      <c r="GX121" t="e">
        <f t="shared" si="146"/>
        <v>#DIV/0!</v>
      </c>
      <c r="GY121" t="e">
        <f t="shared" si="147"/>
        <v>#DIV/0!</v>
      </c>
      <c r="JT121">
        <v>50</v>
      </c>
      <c r="JU121">
        <v>175</v>
      </c>
      <c r="JV121">
        <f t="shared" si="77"/>
        <v>1.4285714285714284</v>
      </c>
      <c r="JX121" t="str">
        <f t="shared" si="81"/>
        <v xml:space="preserve"> </v>
      </c>
      <c r="KA121">
        <f t="shared" si="78"/>
        <v>0.5714285714285714</v>
      </c>
      <c r="KC121" t="str">
        <f t="shared" si="75"/>
        <v/>
      </c>
      <c r="KD121" t="str">
        <f t="shared" si="79"/>
        <v xml:space="preserve"> </v>
      </c>
      <c r="KH121">
        <v>1.4285714285714284</v>
      </c>
      <c r="KI121">
        <v>0.5714285714285714</v>
      </c>
      <c r="KJ121" t="s">
        <v>498</v>
      </c>
      <c r="KK121" t="str">
        <f t="shared" si="80"/>
        <v xml:space="preserve"> </v>
      </c>
    </row>
    <row r="122" spans="1:297" x14ac:dyDescent="0.25">
      <c r="A122">
        <v>12006449</v>
      </c>
      <c r="B122" t="s">
        <v>11</v>
      </c>
      <c r="C122">
        <v>128</v>
      </c>
      <c r="G122">
        <v>87</v>
      </c>
      <c r="Q122">
        <v>40</v>
      </c>
      <c r="BT122">
        <v>116</v>
      </c>
      <c r="BW122">
        <v>124</v>
      </c>
      <c r="EK122" t="e">
        <f t="shared" si="76"/>
        <v>#DIV/0!</v>
      </c>
      <c r="EL122">
        <f t="shared" si="83"/>
        <v>0</v>
      </c>
      <c r="EM122" t="e">
        <f t="shared" si="84"/>
        <v>#DIV/0!</v>
      </c>
      <c r="EN122" t="e">
        <f t="shared" si="85"/>
        <v>#DIV/0!</v>
      </c>
      <c r="EO122">
        <f t="shared" si="86"/>
        <v>0.70161290322580649</v>
      </c>
      <c r="EP122" t="e">
        <f t="shared" si="87"/>
        <v>#DIV/0!</v>
      </c>
      <c r="EQ122" t="e">
        <f t="shared" si="88"/>
        <v>#DIV/0!</v>
      </c>
      <c r="ER122" t="e">
        <f t="shared" si="89"/>
        <v>#DIV/0!</v>
      </c>
      <c r="ES122" t="e">
        <f t="shared" si="90"/>
        <v>#DIV/0!</v>
      </c>
      <c r="ET122" t="e">
        <f t="shared" si="91"/>
        <v>#DIV/0!</v>
      </c>
      <c r="EU122" t="e">
        <f t="shared" si="92"/>
        <v>#DIV/0!</v>
      </c>
      <c r="EV122" t="e">
        <f t="shared" si="93"/>
        <v>#DIV/0!</v>
      </c>
      <c r="EW122" t="e">
        <f t="shared" si="94"/>
        <v>#DIV/0!</v>
      </c>
      <c r="EX122" t="e">
        <f t="shared" si="95"/>
        <v>#DIV/0!</v>
      </c>
      <c r="EY122" t="e">
        <f t="shared" si="96"/>
        <v>#DIV/0!</v>
      </c>
      <c r="EZ122" t="e">
        <f t="shared" si="97"/>
        <v>#DIV/0!</v>
      </c>
      <c r="FA122" t="e">
        <f t="shared" si="98"/>
        <v>#DIV/0!</v>
      </c>
      <c r="FB122" t="e">
        <f t="shared" si="99"/>
        <v>#DIV/0!</v>
      </c>
      <c r="FC122" t="e">
        <f t="shared" si="100"/>
        <v>#DIV/0!</v>
      </c>
      <c r="FD122" t="e">
        <f t="shared" si="101"/>
        <v>#DIV/0!</v>
      </c>
      <c r="FE122" t="e">
        <f t="shared" si="102"/>
        <v>#DIV/0!</v>
      </c>
      <c r="FF122" t="e">
        <f t="shared" si="103"/>
        <v>#DIV/0!</v>
      </c>
      <c r="FG122" t="e">
        <f t="shared" si="104"/>
        <v>#DIV/0!</v>
      </c>
      <c r="FH122" t="e">
        <f t="shared" si="105"/>
        <v>#DIV/0!</v>
      </c>
      <c r="FI122" t="e">
        <f t="shared" si="106"/>
        <v>#DIV/0!</v>
      </c>
      <c r="FJ122" t="e">
        <f t="shared" si="107"/>
        <v>#DIV/0!</v>
      </c>
      <c r="FK122" t="e">
        <f t="shared" si="108"/>
        <v>#DIV/0!</v>
      </c>
      <c r="FL122" t="e">
        <f t="shared" si="109"/>
        <v>#DIV/0!</v>
      </c>
      <c r="FM122" t="e">
        <f t="shared" si="110"/>
        <v>#DIV/0!</v>
      </c>
      <c r="FN122" t="e">
        <f t="shared" si="111"/>
        <v>#DIV/0!</v>
      </c>
      <c r="FO122" t="e">
        <f t="shared" si="112"/>
        <v>#DIV/0!</v>
      </c>
      <c r="FP122" t="e">
        <f t="shared" si="113"/>
        <v>#DIV/0!</v>
      </c>
      <c r="FQ122" t="e">
        <f t="shared" si="114"/>
        <v>#DIV/0!</v>
      </c>
      <c r="FR122" t="e">
        <f t="shared" si="115"/>
        <v>#DIV/0!</v>
      </c>
      <c r="FS122" t="e">
        <f t="shared" si="116"/>
        <v>#DIV/0!</v>
      </c>
      <c r="FT122" t="e">
        <f t="shared" si="117"/>
        <v>#DIV/0!</v>
      </c>
      <c r="FU122" t="e">
        <f t="shared" si="118"/>
        <v>#DIV/0!</v>
      </c>
      <c r="FV122" t="e">
        <f t="shared" si="119"/>
        <v>#DIV/0!</v>
      </c>
      <c r="FW122" t="e">
        <f t="shared" si="120"/>
        <v>#DIV/0!</v>
      </c>
      <c r="FX122" t="e">
        <f t="shared" si="121"/>
        <v>#DIV/0!</v>
      </c>
      <c r="FY122" t="e">
        <f t="shared" si="122"/>
        <v>#DIV/0!</v>
      </c>
      <c r="FZ122" t="e">
        <f t="shared" si="123"/>
        <v>#DIV/0!</v>
      </c>
      <c r="GA122" t="e">
        <f t="shared" si="124"/>
        <v>#DIV/0!</v>
      </c>
      <c r="GB122" t="e">
        <f t="shared" si="125"/>
        <v>#DIV/0!</v>
      </c>
      <c r="GC122" t="e">
        <f t="shared" si="126"/>
        <v>#DIV/0!</v>
      </c>
      <c r="GD122" t="e">
        <f t="shared" si="127"/>
        <v>#DIV/0!</v>
      </c>
      <c r="GE122" t="e">
        <f t="shared" si="128"/>
        <v>#DIV/0!</v>
      </c>
      <c r="GF122" t="e">
        <f t="shared" si="129"/>
        <v>#DIV/0!</v>
      </c>
      <c r="GG122" t="e">
        <f t="shared" si="130"/>
        <v>#DIV/0!</v>
      </c>
      <c r="GH122" t="e">
        <f t="shared" si="131"/>
        <v>#DIV/0!</v>
      </c>
      <c r="GI122" t="e">
        <f t="shared" si="132"/>
        <v>#DIV/0!</v>
      </c>
      <c r="GJ122" t="e">
        <f t="shared" si="133"/>
        <v>#DIV/0!</v>
      </c>
      <c r="GK122" t="e">
        <f t="shared" si="134"/>
        <v>#DIV/0!</v>
      </c>
      <c r="GL122" t="e">
        <f t="shared" si="135"/>
        <v>#DIV/0!</v>
      </c>
      <c r="GM122" t="e">
        <f t="shared" si="136"/>
        <v>#DIV/0!</v>
      </c>
      <c r="GN122" t="e">
        <f t="shared" si="137"/>
        <v>#DIV/0!</v>
      </c>
      <c r="GO122" t="e">
        <f t="shared" si="138"/>
        <v>#DIV/0!</v>
      </c>
      <c r="GP122" t="e">
        <f t="shared" si="139"/>
        <v>#DIV/0!</v>
      </c>
      <c r="GQ122" t="e">
        <f t="shared" si="140"/>
        <v>#DIV/0!</v>
      </c>
      <c r="GR122" t="e">
        <f t="shared" si="141"/>
        <v>#DIV/0!</v>
      </c>
      <c r="GS122" t="e">
        <f t="shared" si="142"/>
        <v>#DIV/0!</v>
      </c>
      <c r="GT122" t="e">
        <f t="shared" si="143"/>
        <v>#DIV/0!</v>
      </c>
      <c r="GU122" t="e">
        <f t="shared" si="144"/>
        <v>#DIV/0!</v>
      </c>
      <c r="GV122" t="e">
        <f t="shared" si="145"/>
        <v>#DIV/0!</v>
      </c>
      <c r="GW122" t="e">
        <f t="shared" si="82"/>
        <v>#DIV/0!</v>
      </c>
      <c r="GX122" t="e">
        <f t="shared" si="146"/>
        <v>#DIV/0!</v>
      </c>
      <c r="GY122" t="e">
        <f t="shared" si="147"/>
        <v>#DIV/0!</v>
      </c>
      <c r="HB122">
        <v>0.70161290322580649</v>
      </c>
      <c r="HD122">
        <v>0</v>
      </c>
      <c r="HG122">
        <v>0.70161290322580649</v>
      </c>
      <c r="JT122">
        <v>35</v>
      </c>
      <c r="JU122">
        <v>170</v>
      </c>
      <c r="JV122">
        <f t="shared" si="77"/>
        <v>1.0294117647058822</v>
      </c>
      <c r="JW122" s="17">
        <v>0.70161290322580649</v>
      </c>
      <c r="JX122" t="str">
        <f t="shared" si="81"/>
        <v xml:space="preserve"> </v>
      </c>
      <c r="KA122">
        <f t="shared" si="78"/>
        <v>0.41176470588235292</v>
      </c>
      <c r="KB122" s="17">
        <v>0.70161290322580649</v>
      </c>
      <c r="KC122">
        <f t="shared" si="75"/>
        <v>0.70161290322580649</v>
      </c>
      <c r="KD122" t="str">
        <f t="shared" si="79"/>
        <v xml:space="preserve"> </v>
      </c>
      <c r="KH122">
        <v>1.0294117647058822</v>
      </c>
      <c r="KI122">
        <v>0.41176470588235292</v>
      </c>
      <c r="KJ122">
        <v>0.70161290322580649</v>
      </c>
      <c r="KK122">
        <f t="shared" si="80"/>
        <v>1</v>
      </c>
    </row>
    <row r="123" spans="1:297" x14ac:dyDescent="0.25">
      <c r="A123">
        <v>12049136</v>
      </c>
      <c r="B123" t="s">
        <v>11</v>
      </c>
      <c r="EK123" t="e">
        <f t="shared" si="76"/>
        <v>#DIV/0!</v>
      </c>
      <c r="EL123" t="e">
        <f t="shared" si="83"/>
        <v>#DIV/0!</v>
      </c>
      <c r="EM123" t="e">
        <f t="shared" si="84"/>
        <v>#DIV/0!</v>
      </c>
      <c r="EN123" t="e">
        <f t="shared" si="85"/>
        <v>#DIV/0!</v>
      </c>
      <c r="EO123" t="e">
        <f t="shared" si="86"/>
        <v>#DIV/0!</v>
      </c>
      <c r="EP123" t="e">
        <f t="shared" si="87"/>
        <v>#DIV/0!</v>
      </c>
      <c r="EQ123" t="e">
        <f t="shared" si="88"/>
        <v>#DIV/0!</v>
      </c>
      <c r="ER123" t="e">
        <f t="shared" si="89"/>
        <v>#DIV/0!</v>
      </c>
      <c r="ES123" t="e">
        <f t="shared" si="90"/>
        <v>#DIV/0!</v>
      </c>
      <c r="ET123" t="e">
        <f t="shared" si="91"/>
        <v>#DIV/0!</v>
      </c>
      <c r="EU123" t="e">
        <f t="shared" si="92"/>
        <v>#DIV/0!</v>
      </c>
      <c r="EV123" t="e">
        <f t="shared" si="93"/>
        <v>#DIV/0!</v>
      </c>
      <c r="EW123" t="e">
        <f t="shared" si="94"/>
        <v>#DIV/0!</v>
      </c>
      <c r="EX123" t="e">
        <f t="shared" si="95"/>
        <v>#DIV/0!</v>
      </c>
      <c r="EY123" t="e">
        <f t="shared" si="96"/>
        <v>#DIV/0!</v>
      </c>
      <c r="EZ123" t="e">
        <f t="shared" si="97"/>
        <v>#DIV/0!</v>
      </c>
      <c r="FA123" t="e">
        <f t="shared" si="98"/>
        <v>#DIV/0!</v>
      </c>
      <c r="FB123" t="e">
        <f t="shared" si="99"/>
        <v>#DIV/0!</v>
      </c>
      <c r="FC123" t="e">
        <f t="shared" si="100"/>
        <v>#DIV/0!</v>
      </c>
      <c r="FD123" t="e">
        <f t="shared" si="101"/>
        <v>#DIV/0!</v>
      </c>
      <c r="FE123" t="e">
        <f t="shared" si="102"/>
        <v>#DIV/0!</v>
      </c>
      <c r="FF123" t="e">
        <f t="shared" si="103"/>
        <v>#DIV/0!</v>
      </c>
      <c r="FG123" t="e">
        <f t="shared" si="104"/>
        <v>#DIV/0!</v>
      </c>
      <c r="FH123" t="e">
        <f t="shared" si="105"/>
        <v>#DIV/0!</v>
      </c>
      <c r="FI123" t="e">
        <f t="shared" si="106"/>
        <v>#DIV/0!</v>
      </c>
      <c r="FJ123" t="e">
        <f t="shared" si="107"/>
        <v>#DIV/0!</v>
      </c>
      <c r="FK123" t="e">
        <f t="shared" si="108"/>
        <v>#DIV/0!</v>
      </c>
      <c r="FL123" t="e">
        <f t="shared" si="109"/>
        <v>#DIV/0!</v>
      </c>
      <c r="FM123" t="e">
        <f t="shared" si="110"/>
        <v>#DIV/0!</v>
      </c>
      <c r="FN123" t="e">
        <f t="shared" si="111"/>
        <v>#DIV/0!</v>
      </c>
      <c r="FO123" t="e">
        <f t="shared" si="112"/>
        <v>#DIV/0!</v>
      </c>
      <c r="FP123" t="e">
        <f t="shared" si="113"/>
        <v>#DIV/0!</v>
      </c>
      <c r="FQ123" t="e">
        <f t="shared" si="114"/>
        <v>#DIV/0!</v>
      </c>
      <c r="FR123" t="e">
        <f t="shared" si="115"/>
        <v>#DIV/0!</v>
      </c>
      <c r="FS123" t="e">
        <f t="shared" si="116"/>
        <v>#DIV/0!</v>
      </c>
      <c r="FT123" t="e">
        <f t="shared" si="117"/>
        <v>#DIV/0!</v>
      </c>
      <c r="FU123" t="e">
        <f t="shared" si="118"/>
        <v>#DIV/0!</v>
      </c>
      <c r="FV123" t="e">
        <f t="shared" si="119"/>
        <v>#DIV/0!</v>
      </c>
      <c r="FW123" t="e">
        <f t="shared" si="120"/>
        <v>#DIV/0!</v>
      </c>
      <c r="FX123" t="e">
        <f t="shared" si="121"/>
        <v>#DIV/0!</v>
      </c>
      <c r="FY123" t="e">
        <f t="shared" si="122"/>
        <v>#DIV/0!</v>
      </c>
      <c r="FZ123" t="e">
        <f t="shared" si="123"/>
        <v>#DIV/0!</v>
      </c>
      <c r="GA123" t="e">
        <f t="shared" si="124"/>
        <v>#DIV/0!</v>
      </c>
      <c r="GB123" t="e">
        <f t="shared" si="125"/>
        <v>#DIV/0!</v>
      </c>
      <c r="GC123" t="e">
        <f t="shared" si="126"/>
        <v>#DIV/0!</v>
      </c>
      <c r="GD123" t="e">
        <f t="shared" si="127"/>
        <v>#DIV/0!</v>
      </c>
      <c r="GE123" t="e">
        <f t="shared" si="128"/>
        <v>#DIV/0!</v>
      </c>
      <c r="GF123" t="e">
        <f t="shared" si="129"/>
        <v>#DIV/0!</v>
      </c>
      <c r="GG123" t="e">
        <f t="shared" si="130"/>
        <v>#DIV/0!</v>
      </c>
      <c r="GH123" t="e">
        <f t="shared" si="131"/>
        <v>#DIV/0!</v>
      </c>
      <c r="GI123" t="e">
        <f t="shared" si="132"/>
        <v>#DIV/0!</v>
      </c>
      <c r="GJ123" t="e">
        <f t="shared" si="133"/>
        <v>#DIV/0!</v>
      </c>
      <c r="GK123" t="e">
        <f t="shared" si="134"/>
        <v>#DIV/0!</v>
      </c>
      <c r="GL123" t="e">
        <f t="shared" si="135"/>
        <v>#DIV/0!</v>
      </c>
      <c r="GM123" t="e">
        <f t="shared" si="136"/>
        <v>#DIV/0!</v>
      </c>
      <c r="GN123" t="e">
        <f t="shared" si="137"/>
        <v>#DIV/0!</v>
      </c>
      <c r="GO123" t="e">
        <f t="shared" si="138"/>
        <v>#DIV/0!</v>
      </c>
      <c r="GP123" t="e">
        <f t="shared" si="139"/>
        <v>#DIV/0!</v>
      </c>
      <c r="GQ123" t="e">
        <f t="shared" si="140"/>
        <v>#DIV/0!</v>
      </c>
      <c r="GR123" t="e">
        <f t="shared" si="141"/>
        <v>#DIV/0!</v>
      </c>
      <c r="GS123" t="e">
        <f t="shared" si="142"/>
        <v>#DIV/0!</v>
      </c>
      <c r="GT123" t="e">
        <f t="shared" si="143"/>
        <v>#DIV/0!</v>
      </c>
      <c r="GU123" t="e">
        <f t="shared" si="144"/>
        <v>#DIV/0!</v>
      </c>
      <c r="GV123" t="e">
        <f t="shared" si="145"/>
        <v>#DIV/0!</v>
      </c>
      <c r="GW123" t="e">
        <f t="shared" si="82"/>
        <v>#DIV/0!</v>
      </c>
      <c r="GX123" t="e">
        <f t="shared" si="146"/>
        <v>#DIV/0!</v>
      </c>
      <c r="GY123" t="e">
        <f t="shared" si="147"/>
        <v>#DIV/0!</v>
      </c>
      <c r="JT123">
        <v>35</v>
      </c>
      <c r="JU123">
        <v>170</v>
      </c>
      <c r="JV123">
        <f t="shared" si="77"/>
        <v>1.0294117647058822</v>
      </c>
      <c r="JX123" t="str">
        <f t="shared" si="81"/>
        <v xml:space="preserve"> </v>
      </c>
      <c r="KA123">
        <f t="shared" si="78"/>
        <v>0.41176470588235292</v>
      </c>
      <c r="KC123" t="str">
        <f t="shared" si="75"/>
        <v/>
      </c>
      <c r="KD123" t="str">
        <f t="shared" si="79"/>
        <v xml:space="preserve"> </v>
      </c>
      <c r="KH123">
        <v>1.0294117647058822</v>
      </c>
      <c r="KI123">
        <v>0.41176470588235292</v>
      </c>
      <c r="KJ123" t="s">
        <v>498</v>
      </c>
      <c r="KK123" t="str">
        <f t="shared" si="80"/>
        <v xml:space="preserve"> </v>
      </c>
    </row>
    <row r="124" spans="1:297" x14ac:dyDescent="0.25">
      <c r="A124">
        <v>12087508</v>
      </c>
      <c r="B124" t="s">
        <v>11</v>
      </c>
      <c r="C124">
        <v>1720</v>
      </c>
      <c r="E124">
        <v>1649</v>
      </c>
      <c r="F124">
        <v>1486</v>
      </c>
      <c r="H124">
        <v>844</v>
      </c>
      <c r="L124">
        <v>395</v>
      </c>
      <c r="BS124">
        <v>259</v>
      </c>
      <c r="BV124">
        <v>199</v>
      </c>
      <c r="BX124">
        <v>154</v>
      </c>
      <c r="CB124">
        <v>154</v>
      </c>
      <c r="EK124">
        <f t="shared" si="76"/>
        <v>6.640926640926641</v>
      </c>
      <c r="EL124" t="e">
        <f t="shared" si="83"/>
        <v>#DIV/0!</v>
      </c>
      <c r="EM124" t="e">
        <f t="shared" si="84"/>
        <v>#DIV/0!</v>
      </c>
      <c r="EN124">
        <f t="shared" si="85"/>
        <v>7.4673366834170851</v>
      </c>
      <c r="EO124" t="e">
        <f t="shared" si="86"/>
        <v>#DIV/0!</v>
      </c>
      <c r="EP124">
        <f t="shared" si="87"/>
        <v>5.4805194805194803</v>
      </c>
      <c r="EQ124" t="e">
        <f t="shared" si="88"/>
        <v>#DIV/0!</v>
      </c>
      <c r="ER124" t="e">
        <f t="shared" si="89"/>
        <v>#DIV/0!</v>
      </c>
      <c r="ES124" t="e">
        <f t="shared" si="90"/>
        <v>#DIV/0!</v>
      </c>
      <c r="ET124">
        <f t="shared" si="91"/>
        <v>2.5649350649350651</v>
      </c>
      <c r="EU124" t="e">
        <f t="shared" si="92"/>
        <v>#DIV/0!</v>
      </c>
      <c r="EV124" t="e">
        <f t="shared" si="93"/>
        <v>#DIV/0!</v>
      </c>
      <c r="EW124" t="e">
        <f t="shared" si="94"/>
        <v>#DIV/0!</v>
      </c>
      <c r="EX124" t="e">
        <f t="shared" si="95"/>
        <v>#DIV/0!</v>
      </c>
      <c r="EY124" t="e">
        <f t="shared" si="96"/>
        <v>#DIV/0!</v>
      </c>
      <c r="EZ124" t="e">
        <f t="shared" si="97"/>
        <v>#DIV/0!</v>
      </c>
      <c r="FA124" t="e">
        <f t="shared" si="98"/>
        <v>#DIV/0!</v>
      </c>
      <c r="FB124" t="e">
        <f t="shared" si="99"/>
        <v>#DIV/0!</v>
      </c>
      <c r="FC124" t="e">
        <f t="shared" si="100"/>
        <v>#DIV/0!</v>
      </c>
      <c r="FD124" t="e">
        <f t="shared" si="101"/>
        <v>#DIV/0!</v>
      </c>
      <c r="FE124" t="e">
        <f t="shared" si="102"/>
        <v>#DIV/0!</v>
      </c>
      <c r="FF124" t="e">
        <f t="shared" si="103"/>
        <v>#DIV/0!</v>
      </c>
      <c r="FG124" t="e">
        <f t="shared" si="104"/>
        <v>#DIV/0!</v>
      </c>
      <c r="FH124" t="e">
        <f t="shared" si="105"/>
        <v>#DIV/0!</v>
      </c>
      <c r="FI124" t="e">
        <f t="shared" si="106"/>
        <v>#DIV/0!</v>
      </c>
      <c r="FJ124" t="e">
        <f t="shared" si="107"/>
        <v>#DIV/0!</v>
      </c>
      <c r="FK124" t="e">
        <f t="shared" si="108"/>
        <v>#DIV/0!</v>
      </c>
      <c r="FL124" t="e">
        <f t="shared" si="109"/>
        <v>#DIV/0!</v>
      </c>
      <c r="FM124" t="e">
        <f t="shared" si="110"/>
        <v>#DIV/0!</v>
      </c>
      <c r="FN124" t="e">
        <f t="shared" si="111"/>
        <v>#DIV/0!</v>
      </c>
      <c r="FO124" t="e">
        <f t="shared" si="112"/>
        <v>#DIV/0!</v>
      </c>
      <c r="FP124" t="e">
        <f t="shared" si="113"/>
        <v>#DIV/0!</v>
      </c>
      <c r="FQ124" t="e">
        <f t="shared" si="114"/>
        <v>#DIV/0!</v>
      </c>
      <c r="FR124" t="e">
        <f t="shared" si="115"/>
        <v>#DIV/0!</v>
      </c>
      <c r="FS124" t="e">
        <f t="shared" si="116"/>
        <v>#DIV/0!</v>
      </c>
      <c r="FT124" t="e">
        <f t="shared" si="117"/>
        <v>#DIV/0!</v>
      </c>
      <c r="FU124" t="e">
        <f t="shared" si="118"/>
        <v>#DIV/0!</v>
      </c>
      <c r="FV124" t="e">
        <f t="shared" si="119"/>
        <v>#DIV/0!</v>
      </c>
      <c r="FW124" t="e">
        <f t="shared" si="120"/>
        <v>#DIV/0!</v>
      </c>
      <c r="FX124" t="e">
        <f t="shared" si="121"/>
        <v>#DIV/0!</v>
      </c>
      <c r="FY124" t="e">
        <f t="shared" si="122"/>
        <v>#DIV/0!</v>
      </c>
      <c r="FZ124" t="e">
        <f t="shared" si="123"/>
        <v>#DIV/0!</v>
      </c>
      <c r="GA124" t="e">
        <f t="shared" si="124"/>
        <v>#DIV/0!</v>
      </c>
      <c r="GB124" t="e">
        <f t="shared" si="125"/>
        <v>#DIV/0!</v>
      </c>
      <c r="GC124" t="e">
        <f t="shared" si="126"/>
        <v>#DIV/0!</v>
      </c>
      <c r="GD124" t="e">
        <f t="shared" si="127"/>
        <v>#DIV/0!</v>
      </c>
      <c r="GE124" t="e">
        <f t="shared" si="128"/>
        <v>#DIV/0!</v>
      </c>
      <c r="GF124" t="e">
        <f t="shared" si="129"/>
        <v>#DIV/0!</v>
      </c>
      <c r="GG124" t="e">
        <f t="shared" si="130"/>
        <v>#DIV/0!</v>
      </c>
      <c r="GH124" t="e">
        <f t="shared" si="131"/>
        <v>#DIV/0!</v>
      </c>
      <c r="GI124" t="e">
        <f t="shared" si="132"/>
        <v>#DIV/0!</v>
      </c>
      <c r="GJ124" t="e">
        <f t="shared" si="133"/>
        <v>#DIV/0!</v>
      </c>
      <c r="GK124" t="e">
        <f t="shared" si="134"/>
        <v>#DIV/0!</v>
      </c>
      <c r="GL124" t="e">
        <f t="shared" si="135"/>
        <v>#DIV/0!</v>
      </c>
      <c r="GM124" t="e">
        <f t="shared" si="136"/>
        <v>#DIV/0!</v>
      </c>
      <c r="GN124" t="e">
        <f t="shared" si="137"/>
        <v>#DIV/0!</v>
      </c>
      <c r="GO124" t="e">
        <f t="shared" si="138"/>
        <v>#DIV/0!</v>
      </c>
      <c r="GP124" t="e">
        <f t="shared" si="139"/>
        <v>#DIV/0!</v>
      </c>
      <c r="GQ124" t="e">
        <f t="shared" si="140"/>
        <v>#DIV/0!</v>
      </c>
      <c r="GR124" t="e">
        <f t="shared" si="141"/>
        <v>#DIV/0!</v>
      </c>
      <c r="GS124" t="e">
        <f t="shared" si="142"/>
        <v>#DIV/0!</v>
      </c>
      <c r="GT124" t="e">
        <f t="shared" si="143"/>
        <v>#DIV/0!</v>
      </c>
      <c r="GU124" t="e">
        <f t="shared" si="144"/>
        <v>#DIV/0!</v>
      </c>
      <c r="GV124" t="e">
        <f t="shared" si="145"/>
        <v>#DIV/0!</v>
      </c>
      <c r="GW124" t="e">
        <f t="shared" si="82"/>
        <v>#DIV/0!</v>
      </c>
      <c r="GX124" t="e">
        <f t="shared" si="146"/>
        <v>#DIV/0!</v>
      </c>
      <c r="GY124" t="e">
        <f t="shared" si="147"/>
        <v>#DIV/0!</v>
      </c>
      <c r="HB124">
        <v>6.640926640926641</v>
      </c>
      <c r="HC124">
        <v>6.640926640926641</v>
      </c>
      <c r="HF124">
        <v>7.4673366834170851</v>
      </c>
      <c r="HH124">
        <v>5.4805194805194803</v>
      </c>
      <c r="HL124">
        <v>2.5649350649350651</v>
      </c>
      <c r="JT124">
        <v>50</v>
      </c>
      <c r="JU124">
        <v>175</v>
      </c>
      <c r="JV124">
        <f t="shared" si="77"/>
        <v>1.4285714285714284</v>
      </c>
      <c r="JW124" s="17">
        <v>6.640926640926641</v>
      </c>
      <c r="JX124">
        <f t="shared" si="81"/>
        <v>1</v>
      </c>
      <c r="KA124">
        <f t="shared" si="78"/>
        <v>0.5714285714285714</v>
      </c>
      <c r="KB124" s="17">
        <v>6.640926640926641</v>
      </c>
      <c r="KC124">
        <f t="shared" si="75"/>
        <v>6.640926640926641</v>
      </c>
      <c r="KD124" t="str">
        <f t="shared" si="79"/>
        <v xml:space="preserve"> </v>
      </c>
      <c r="KH124">
        <v>1.4285714285714284</v>
      </c>
      <c r="KI124">
        <v>0.5714285714285714</v>
      </c>
      <c r="KJ124">
        <v>6.640926640926641</v>
      </c>
      <c r="KK124" t="str">
        <f t="shared" si="80"/>
        <v xml:space="preserve"> </v>
      </c>
    </row>
    <row r="125" spans="1:297" x14ac:dyDescent="0.25">
      <c r="A125">
        <v>12229481</v>
      </c>
      <c r="B125" t="s">
        <v>11</v>
      </c>
      <c r="EK125" t="e">
        <f t="shared" si="76"/>
        <v>#DIV/0!</v>
      </c>
      <c r="EL125" t="e">
        <f t="shared" si="83"/>
        <v>#DIV/0!</v>
      </c>
      <c r="EM125" t="e">
        <f t="shared" si="84"/>
        <v>#DIV/0!</v>
      </c>
      <c r="EN125" t="e">
        <f t="shared" si="85"/>
        <v>#DIV/0!</v>
      </c>
      <c r="EO125" t="e">
        <f t="shared" si="86"/>
        <v>#DIV/0!</v>
      </c>
      <c r="EP125" t="e">
        <f t="shared" si="87"/>
        <v>#DIV/0!</v>
      </c>
      <c r="EQ125" t="e">
        <f t="shared" si="88"/>
        <v>#DIV/0!</v>
      </c>
      <c r="ER125" t="e">
        <f t="shared" si="89"/>
        <v>#DIV/0!</v>
      </c>
      <c r="ES125" t="e">
        <f t="shared" si="90"/>
        <v>#DIV/0!</v>
      </c>
      <c r="ET125" t="e">
        <f t="shared" si="91"/>
        <v>#DIV/0!</v>
      </c>
      <c r="EU125" t="e">
        <f t="shared" si="92"/>
        <v>#DIV/0!</v>
      </c>
      <c r="EV125" t="e">
        <f t="shared" si="93"/>
        <v>#DIV/0!</v>
      </c>
      <c r="EW125" t="e">
        <f t="shared" si="94"/>
        <v>#DIV/0!</v>
      </c>
      <c r="EX125" t="e">
        <f t="shared" si="95"/>
        <v>#DIV/0!</v>
      </c>
      <c r="EY125" t="e">
        <f t="shared" si="96"/>
        <v>#DIV/0!</v>
      </c>
      <c r="EZ125" t="e">
        <f t="shared" si="97"/>
        <v>#DIV/0!</v>
      </c>
      <c r="FA125" t="e">
        <f t="shared" si="98"/>
        <v>#DIV/0!</v>
      </c>
      <c r="FB125" t="e">
        <f t="shared" si="99"/>
        <v>#DIV/0!</v>
      </c>
      <c r="FC125" t="e">
        <f t="shared" si="100"/>
        <v>#DIV/0!</v>
      </c>
      <c r="FD125" t="e">
        <f t="shared" si="101"/>
        <v>#DIV/0!</v>
      </c>
      <c r="FE125" t="e">
        <f t="shared" si="102"/>
        <v>#DIV/0!</v>
      </c>
      <c r="FF125" t="e">
        <f t="shared" si="103"/>
        <v>#DIV/0!</v>
      </c>
      <c r="FG125" t="e">
        <f t="shared" si="104"/>
        <v>#DIV/0!</v>
      </c>
      <c r="FH125" t="e">
        <f t="shared" si="105"/>
        <v>#DIV/0!</v>
      </c>
      <c r="FI125" t="e">
        <f t="shared" si="106"/>
        <v>#DIV/0!</v>
      </c>
      <c r="FJ125" t="e">
        <f t="shared" si="107"/>
        <v>#DIV/0!</v>
      </c>
      <c r="FK125" t="e">
        <f t="shared" si="108"/>
        <v>#DIV/0!</v>
      </c>
      <c r="FL125" t="e">
        <f t="shared" si="109"/>
        <v>#DIV/0!</v>
      </c>
      <c r="FM125" t="e">
        <f t="shared" si="110"/>
        <v>#DIV/0!</v>
      </c>
      <c r="FN125" t="e">
        <f t="shared" si="111"/>
        <v>#DIV/0!</v>
      </c>
      <c r="FO125" t="e">
        <f t="shared" si="112"/>
        <v>#DIV/0!</v>
      </c>
      <c r="FP125" t="e">
        <f t="shared" si="113"/>
        <v>#DIV/0!</v>
      </c>
      <c r="FQ125" t="e">
        <f t="shared" si="114"/>
        <v>#DIV/0!</v>
      </c>
      <c r="FR125" t="e">
        <f t="shared" si="115"/>
        <v>#DIV/0!</v>
      </c>
      <c r="FS125" t="e">
        <f t="shared" si="116"/>
        <v>#DIV/0!</v>
      </c>
      <c r="FT125" t="e">
        <f t="shared" si="117"/>
        <v>#DIV/0!</v>
      </c>
      <c r="FU125" t="e">
        <f t="shared" si="118"/>
        <v>#DIV/0!</v>
      </c>
      <c r="FV125" t="e">
        <f t="shared" si="119"/>
        <v>#DIV/0!</v>
      </c>
      <c r="FW125" t="e">
        <f t="shared" si="120"/>
        <v>#DIV/0!</v>
      </c>
      <c r="FX125" t="e">
        <f t="shared" si="121"/>
        <v>#DIV/0!</v>
      </c>
      <c r="FY125" t="e">
        <f t="shared" si="122"/>
        <v>#DIV/0!</v>
      </c>
      <c r="FZ125" t="e">
        <f t="shared" si="123"/>
        <v>#DIV/0!</v>
      </c>
      <c r="GA125" t="e">
        <f t="shared" si="124"/>
        <v>#DIV/0!</v>
      </c>
      <c r="GB125" t="e">
        <f t="shared" si="125"/>
        <v>#DIV/0!</v>
      </c>
      <c r="GC125" t="e">
        <f t="shared" si="126"/>
        <v>#DIV/0!</v>
      </c>
      <c r="GD125" t="e">
        <f t="shared" si="127"/>
        <v>#DIV/0!</v>
      </c>
      <c r="GE125" t="e">
        <f t="shared" si="128"/>
        <v>#DIV/0!</v>
      </c>
      <c r="GF125" t="e">
        <f t="shared" si="129"/>
        <v>#DIV/0!</v>
      </c>
      <c r="GG125" t="e">
        <f t="shared" si="130"/>
        <v>#DIV/0!</v>
      </c>
      <c r="GH125" t="e">
        <f t="shared" si="131"/>
        <v>#DIV/0!</v>
      </c>
      <c r="GI125" t="e">
        <f t="shared" si="132"/>
        <v>#DIV/0!</v>
      </c>
      <c r="GJ125" t="e">
        <f t="shared" si="133"/>
        <v>#DIV/0!</v>
      </c>
      <c r="GK125" t="e">
        <f t="shared" si="134"/>
        <v>#DIV/0!</v>
      </c>
      <c r="GL125" t="e">
        <f t="shared" si="135"/>
        <v>#DIV/0!</v>
      </c>
      <c r="GM125" t="e">
        <f t="shared" si="136"/>
        <v>#DIV/0!</v>
      </c>
      <c r="GN125" t="e">
        <f t="shared" si="137"/>
        <v>#DIV/0!</v>
      </c>
      <c r="GO125" t="e">
        <f t="shared" si="138"/>
        <v>#DIV/0!</v>
      </c>
      <c r="GP125" t="e">
        <f t="shared" si="139"/>
        <v>#DIV/0!</v>
      </c>
      <c r="GQ125" t="e">
        <f t="shared" si="140"/>
        <v>#DIV/0!</v>
      </c>
      <c r="GR125" t="e">
        <f t="shared" si="141"/>
        <v>#DIV/0!</v>
      </c>
      <c r="GS125" t="e">
        <f t="shared" si="142"/>
        <v>#DIV/0!</v>
      </c>
      <c r="GT125" t="e">
        <f t="shared" si="143"/>
        <v>#DIV/0!</v>
      </c>
      <c r="GU125" t="e">
        <f t="shared" si="144"/>
        <v>#DIV/0!</v>
      </c>
      <c r="GV125" t="e">
        <f t="shared" si="145"/>
        <v>#DIV/0!</v>
      </c>
      <c r="GW125" t="e">
        <f t="shared" si="82"/>
        <v>#DIV/0!</v>
      </c>
      <c r="GX125" t="e">
        <f t="shared" si="146"/>
        <v>#DIV/0!</v>
      </c>
      <c r="GY125" t="e">
        <f t="shared" si="147"/>
        <v>#DIV/0!</v>
      </c>
      <c r="JT125">
        <v>50</v>
      </c>
      <c r="JU125">
        <v>175</v>
      </c>
      <c r="JV125">
        <f t="shared" si="77"/>
        <v>1.4285714285714284</v>
      </c>
      <c r="JX125" t="str">
        <f t="shared" si="81"/>
        <v xml:space="preserve"> </v>
      </c>
      <c r="KA125">
        <f t="shared" si="78"/>
        <v>0.5714285714285714</v>
      </c>
      <c r="KC125" t="str">
        <f t="shared" si="75"/>
        <v/>
      </c>
      <c r="KD125" t="str">
        <f t="shared" si="79"/>
        <v xml:space="preserve"> </v>
      </c>
      <c r="KH125">
        <v>1.4285714285714284</v>
      </c>
      <c r="KI125">
        <v>0.5714285714285714</v>
      </c>
      <c r="KJ125" t="s">
        <v>498</v>
      </c>
      <c r="KK125" t="str">
        <f t="shared" si="80"/>
        <v xml:space="preserve"> </v>
      </c>
    </row>
    <row r="126" spans="1:297" x14ac:dyDescent="0.25">
      <c r="A126">
        <v>12258821</v>
      </c>
      <c r="B126" t="s">
        <v>11</v>
      </c>
      <c r="EK126" t="e">
        <f t="shared" si="76"/>
        <v>#DIV/0!</v>
      </c>
      <c r="EL126" t="e">
        <f t="shared" si="83"/>
        <v>#DIV/0!</v>
      </c>
      <c r="EM126" t="e">
        <f t="shared" si="84"/>
        <v>#DIV/0!</v>
      </c>
      <c r="EN126" t="e">
        <f t="shared" si="85"/>
        <v>#DIV/0!</v>
      </c>
      <c r="EO126" t="e">
        <f t="shared" si="86"/>
        <v>#DIV/0!</v>
      </c>
      <c r="EP126" t="e">
        <f t="shared" si="87"/>
        <v>#DIV/0!</v>
      </c>
      <c r="EQ126" t="e">
        <f t="shared" si="88"/>
        <v>#DIV/0!</v>
      </c>
      <c r="ER126" t="e">
        <f t="shared" si="89"/>
        <v>#DIV/0!</v>
      </c>
      <c r="ES126" t="e">
        <f t="shared" si="90"/>
        <v>#DIV/0!</v>
      </c>
      <c r="ET126" t="e">
        <f t="shared" si="91"/>
        <v>#DIV/0!</v>
      </c>
      <c r="EU126" t="e">
        <f t="shared" si="92"/>
        <v>#DIV/0!</v>
      </c>
      <c r="EV126" t="e">
        <f t="shared" si="93"/>
        <v>#DIV/0!</v>
      </c>
      <c r="EW126" t="e">
        <f t="shared" si="94"/>
        <v>#DIV/0!</v>
      </c>
      <c r="EX126" t="e">
        <f t="shared" si="95"/>
        <v>#DIV/0!</v>
      </c>
      <c r="EY126" t="e">
        <f t="shared" si="96"/>
        <v>#DIV/0!</v>
      </c>
      <c r="EZ126" t="e">
        <f t="shared" si="97"/>
        <v>#DIV/0!</v>
      </c>
      <c r="FA126" t="e">
        <f t="shared" si="98"/>
        <v>#DIV/0!</v>
      </c>
      <c r="FB126" t="e">
        <f t="shared" si="99"/>
        <v>#DIV/0!</v>
      </c>
      <c r="FC126" t="e">
        <f t="shared" si="100"/>
        <v>#DIV/0!</v>
      </c>
      <c r="FD126" t="e">
        <f t="shared" si="101"/>
        <v>#DIV/0!</v>
      </c>
      <c r="FE126" t="e">
        <f t="shared" si="102"/>
        <v>#DIV/0!</v>
      </c>
      <c r="FF126" t="e">
        <f t="shared" si="103"/>
        <v>#DIV/0!</v>
      </c>
      <c r="FG126" t="e">
        <f t="shared" si="104"/>
        <v>#DIV/0!</v>
      </c>
      <c r="FH126" t="e">
        <f t="shared" si="105"/>
        <v>#DIV/0!</v>
      </c>
      <c r="FI126" t="e">
        <f t="shared" si="106"/>
        <v>#DIV/0!</v>
      </c>
      <c r="FJ126" t="e">
        <f t="shared" si="107"/>
        <v>#DIV/0!</v>
      </c>
      <c r="FK126" t="e">
        <f t="shared" si="108"/>
        <v>#DIV/0!</v>
      </c>
      <c r="FL126" t="e">
        <f t="shared" si="109"/>
        <v>#DIV/0!</v>
      </c>
      <c r="FM126" t="e">
        <f t="shared" si="110"/>
        <v>#DIV/0!</v>
      </c>
      <c r="FN126" t="e">
        <f t="shared" si="111"/>
        <v>#DIV/0!</v>
      </c>
      <c r="FO126" t="e">
        <f t="shared" si="112"/>
        <v>#DIV/0!</v>
      </c>
      <c r="FP126" t="e">
        <f t="shared" si="113"/>
        <v>#DIV/0!</v>
      </c>
      <c r="FQ126" t="e">
        <f t="shared" si="114"/>
        <v>#DIV/0!</v>
      </c>
      <c r="FR126" t="e">
        <f t="shared" si="115"/>
        <v>#DIV/0!</v>
      </c>
      <c r="FS126" t="e">
        <f t="shared" si="116"/>
        <v>#DIV/0!</v>
      </c>
      <c r="FT126" t="e">
        <f t="shared" si="117"/>
        <v>#DIV/0!</v>
      </c>
      <c r="FU126" t="e">
        <f t="shared" si="118"/>
        <v>#DIV/0!</v>
      </c>
      <c r="FV126" t="e">
        <f t="shared" si="119"/>
        <v>#DIV/0!</v>
      </c>
      <c r="FW126" t="e">
        <f t="shared" si="120"/>
        <v>#DIV/0!</v>
      </c>
      <c r="FX126" t="e">
        <f t="shared" si="121"/>
        <v>#DIV/0!</v>
      </c>
      <c r="FY126" t="e">
        <f t="shared" si="122"/>
        <v>#DIV/0!</v>
      </c>
      <c r="FZ126" t="e">
        <f t="shared" si="123"/>
        <v>#DIV/0!</v>
      </c>
      <c r="GA126" t="e">
        <f t="shared" si="124"/>
        <v>#DIV/0!</v>
      </c>
      <c r="GB126" t="e">
        <f t="shared" si="125"/>
        <v>#DIV/0!</v>
      </c>
      <c r="GC126" t="e">
        <f t="shared" si="126"/>
        <v>#DIV/0!</v>
      </c>
      <c r="GD126" t="e">
        <f t="shared" si="127"/>
        <v>#DIV/0!</v>
      </c>
      <c r="GE126" t="e">
        <f t="shared" si="128"/>
        <v>#DIV/0!</v>
      </c>
      <c r="GF126" t="e">
        <f t="shared" si="129"/>
        <v>#DIV/0!</v>
      </c>
      <c r="GG126" t="e">
        <f t="shared" si="130"/>
        <v>#DIV/0!</v>
      </c>
      <c r="GH126" t="e">
        <f t="shared" si="131"/>
        <v>#DIV/0!</v>
      </c>
      <c r="GI126" t="e">
        <f t="shared" si="132"/>
        <v>#DIV/0!</v>
      </c>
      <c r="GJ126" t="e">
        <f t="shared" si="133"/>
        <v>#DIV/0!</v>
      </c>
      <c r="GK126" t="e">
        <f t="shared" si="134"/>
        <v>#DIV/0!</v>
      </c>
      <c r="GL126" t="e">
        <f t="shared" si="135"/>
        <v>#DIV/0!</v>
      </c>
      <c r="GM126" t="e">
        <f t="shared" si="136"/>
        <v>#DIV/0!</v>
      </c>
      <c r="GN126" t="e">
        <f t="shared" si="137"/>
        <v>#DIV/0!</v>
      </c>
      <c r="GO126" t="e">
        <f t="shared" si="138"/>
        <v>#DIV/0!</v>
      </c>
      <c r="GP126" t="e">
        <f t="shared" si="139"/>
        <v>#DIV/0!</v>
      </c>
      <c r="GQ126" t="e">
        <f t="shared" si="140"/>
        <v>#DIV/0!</v>
      </c>
      <c r="GR126" t="e">
        <f t="shared" si="141"/>
        <v>#DIV/0!</v>
      </c>
      <c r="GS126" t="e">
        <f t="shared" si="142"/>
        <v>#DIV/0!</v>
      </c>
      <c r="GT126" t="e">
        <f t="shared" si="143"/>
        <v>#DIV/0!</v>
      </c>
      <c r="GU126" t="e">
        <f t="shared" si="144"/>
        <v>#DIV/0!</v>
      </c>
      <c r="GV126" t="e">
        <f t="shared" si="145"/>
        <v>#DIV/0!</v>
      </c>
      <c r="GW126" t="e">
        <f t="shared" si="82"/>
        <v>#DIV/0!</v>
      </c>
      <c r="GX126" t="e">
        <f t="shared" si="146"/>
        <v>#DIV/0!</v>
      </c>
      <c r="GY126" t="e">
        <f t="shared" si="147"/>
        <v>#DIV/0!</v>
      </c>
      <c r="JT126">
        <v>50</v>
      </c>
      <c r="JU126">
        <v>175</v>
      </c>
      <c r="JV126">
        <f t="shared" si="77"/>
        <v>1.4285714285714284</v>
      </c>
      <c r="JX126" t="str">
        <f t="shared" si="81"/>
        <v xml:space="preserve"> </v>
      </c>
      <c r="KA126">
        <f t="shared" si="78"/>
        <v>0.5714285714285714</v>
      </c>
      <c r="KC126" t="str">
        <f t="shared" si="75"/>
        <v/>
      </c>
      <c r="KD126" t="str">
        <f t="shared" si="79"/>
        <v xml:space="preserve"> </v>
      </c>
      <c r="KH126">
        <v>1.4285714285714284</v>
      </c>
      <c r="KI126">
        <v>0.5714285714285714</v>
      </c>
      <c r="KJ126" t="s">
        <v>498</v>
      </c>
      <c r="KK126" t="str">
        <f t="shared" si="80"/>
        <v xml:space="preserve"> </v>
      </c>
    </row>
    <row r="127" spans="1:297" x14ac:dyDescent="0.25">
      <c r="A127">
        <v>12309729</v>
      </c>
      <c r="B127" t="s">
        <v>11</v>
      </c>
      <c r="C127">
        <v>607</v>
      </c>
      <c r="J127">
        <v>69</v>
      </c>
      <c r="EK127" t="e">
        <f t="shared" si="76"/>
        <v>#DIV/0!</v>
      </c>
      <c r="EL127" t="e">
        <f t="shared" si="83"/>
        <v>#DIV/0!</v>
      </c>
      <c r="EM127" t="e">
        <f t="shared" si="84"/>
        <v>#DIV/0!</v>
      </c>
      <c r="EN127" t="e">
        <f t="shared" si="85"/>
        <v>#DIV/0!</v>
      </c>
      <c r="EO127" t="e">
        <f t="shared" si="86"/>
        <v>#DIV/0!</v>
      </c>
      <c r="EP127" t="e">
        <f t="shared" si="87"/>
        <v>#DIV/0!</v>
      </c>
      <c r="EQ127" t="e">
        <f t="shared" si="88"/>
        <v>#DIV/0!</v>
      </c>
      <c r="ER127" t="e">
        <f t="shared" si="89"/>
        <v>#DIV/0!</v>
      </c>
      <c r="ES127" t="e">
        <f t="shared" si="90"/>
        <v>#DIV/0!</v>
      </c>
      <c r="ET127" t="e">
        <f t="shared" si="91"/>
        <v>#DIV/0!</v>
      </c>
      <c r="EU127" t="e">
        <f t="shared" si="92"/>
        <v>#DIV/0!</v>
      </c>
      <c r="EV127" t="e">
        <f t="shared" si="93"/>
        <v>#DIV/0!</v>
      </c>
      <c r="EW127" t="e">
        <f t="shared" si="94"/>
        <v>#DIV/0!</v>
      </c>
      <c r="EX127" t="e">
        <f t="shared" si="95"/>
        <v>#DIV/0!</v>
      </c>
      <c r="EY127" t="e">
        <f t="shared" si="96"/>
        <v>#DIV/0!</v>
      </c>
      <c r="EZ127" t="e">
        <f t="shared" si="97"/>
        <v>#DIV/0!</v>
      </c>
      <c r="FA127" t="e">
        <f t="shared" si="98"/>
        <v>#DIV/0!</v>
      </c>
      <c r="FB127" t="e">
        <f t="shared" si="99"/>
        <v>#DIV/0!</v>
      </c>
      <c r="FC127" t="e">
        <f t="shared" si="100"/>
        <v>#DIV/0!</v>
      </c>
      <c r="FD127" t="e">
        <f t="shared" si="101"/>
        <v>#DIV/0!</v>
      </c>
      <c r="FE127" t="e">
        <f t="shared" si="102"/>
        <v>#DIV/0!</v>
      </c>
      <c r="FF127" t="e">
        <f t="shared" si="103"/>
        <v>#DIV/0!</v>
      </c>
      <c r="FG127" t="e">
        <f t="shared" si="104"/>
        <v>#DIV/0!</v>
      </c>
      <c r="FH127" t="e">
        <f t="shared" si="105"/>
        <v>#DIV/0!</v>
      </c>
      <c r="FI127" t="e">
        <f t="shared" si="106"/>
        <v>#DIV/0!</v>
      </c>
      <c r="FJ127" t="e">
        <f t="shared" si="107"/>
        <v>#DIV/0!</v>
      </c>
      <c r="FK127" t="e">
        <f t="shared" si="108"/>
        <v>#DIV/0!</v>
      </c>
      <c r="FL127" t="e">
        <f t="shared" si="109"/>
        <v>#DIV/0!</v>
      </c>
      <c r="FM127" t="e">
        <f t="shared" si="110"/>
        <v>#DIV/0!</v>
      </c>
      <c r="FN127" t="e">
        <f t="shared" si="111"/>
        <v>#DIV/0!</v>
      </c>
      <c r="FO127" t="e">
        <f t="shared" si="112"/>
        <v>#DIV/0!</v>
      </c>
      <c r="FP127" t="e">
        <f t="shared" si="113"/>
        <v>#DIV/0!</v>
      </c>
      <c r="FQ127" t="e">
        <f t="shared" si="114"/>
        <v>#DIV/0!</v>
      </c>
      <c r="FR127" t="e">
        <f t="shared" si="115"/>
        <v>#DIV/0!</v>
      </c>
      <c r="FS127" t="e">
        <f t="shared" si="116"/>
        <v>#DIV/0!</v>
      </c>
      <c r="FT127" t="e">
        <f t="shared" si="117"/>
        <v>#DIV/0!</v>
      </c>
      <c r="FU127" t="e">
        <f t="shared" si="118"/>
        <v>#DIV/0!</v>
      </c>
      <c r="FV127" t="e">
        <f t="shared" si="119"/>
        <v>#DIV/0!</v>
      </c>
      <c r="FW127" t="e">
        <f t="shared" si="120"/>
        <v>#DIV/0!</v>
      </c>
      <c r="FX127" t="e">
        <f t="shared" si="121"/>
        <v>#DIV/0!</v>
      </c>
      <c r="FY127" t="e">
        <f t="shared" si="122"/>
        <v>#DIV/0!</v>
      </c>
      <c r="FZ127" t="e">
        <f t="shared" si="123"/>
        <v>#DIV/0!</v>
      </c>
      <c r="GA127" t="e">
        <f t="shared" si="124"/>
        <v>#DIV/0!</v>
      </c>
      <c r="GB127" t="e">
        <f t="shared" si="125"/>
        <v>#DIV/0!</v>
      </c>
      <c r="GC127" t="e">
        <f t="shared" si="126"/>
        <v>#DIV/0!</v>
      </c>
      <c r="GD127" t="e">
        <f t="shared" si="127"/>
        <v>#DIV/0!</v>
      </c>
      <c r="GE127" t="e">
        <f t="shared" si="128"/>
        <v>#DIV/0!</v>
      </c>
      <c r="GF127" t="e">
        <f t="shared" si="129"/>
        <v>#DIV/0!</v>
      </c>
      <c r="GG127" t="e">
        <f t="shared" si="130"/>
        <v>#DIV/0!</v>
      </c>
      <c r="GH127" t="e">
        <f t="shared" si="131"/>
        <v>#DIV/0!</v>
      </c>
      <c r="GI127" t="e">
        <f t="shared" si="132"/>
        <v>#DIV/0!</v>
      </c>
      <c r="GJ127" t="e">
        <f t="shared" si="133"/>
        <v>#DIV/0!</v>
      </c>
      <c r="GK127" t="e">
        <f t="shared" si="134"/>
        <v>#DIV/0!</v>
      </c>
      <c r="GL127" t="e">
        <f t="shared" si="135"/>
        <v>#DIV/0!</v>
      </c>
      <c r="GM127" t="e">
        <f t="shared" si="136"/>
        <v>#DIV/0!</v>
      </c>
      <c r="GN127" t="e">
        <f t="shared" si="137"/>
        <v>#DIV/0!</v>
      </c>
      <c r="GO127" t="e">
        <f t="shared" si="138"/>
        <v>#DIV/0!</v>
      </c>
      <c r="GP127" t="e">
        <f t="shared" si="139"/>
        <v>#DIV/0!</v>
      </c>
      <c r="GQ127" t="e">
        <f t="shared" si="140"/>
        <v>#DIV/0!</v>
      </c>
      <c r="GR127" t="e">
        <f t="shared" si="141"/>
        <v>#DIV/0!</v>
      </c>
      <c r="GS127" t="e">
        <f t="shared" si="142"/>
        <v>#DIV/0!</v>
      </c>
      <c r="GT127" t="e">
        <f t="shared" si="143"/>
        <v>#DIV/0!</v>
      </c>
      <c r="GU127" t="e">
        <f t="shared" si="144"/>
        <v>#DIV/0!</v>
      </c>
      <c r="GV127" t="e">
        <f t="shared" si="145"/>
        <v>#DIV/0!</v>
      </c>
      <c r="GW127" t="e">
        <f t="shared" si="82"/>
        <v>#DIV/0!</v>
      </c>
      <c r="GX127" t="e">
        <f t="shared" si="146"/>
        <v>#DIV/0!</v>
      </c>
      <c r="GY127" t="e">
        <f t="shared" si="147"/>
        <v>#DIV/0!</v>
      </c>
      <c r="JT127">
        <v>35</v>
      </c>
      <c r="JU127">
        <v>170</v>
      </c>
      <c r="JV127">
        <f t="shared" si="77"/>
        <v>1.0294117647058822</v>
      </c>
      <c r="JX127" t="str">
        <f t="shared" si="81"/>
        <v xml:space="preserve"> </v>
      </c>
      <c r="KA127">
        <f t="shared" si="78"/>
        <v>0.41176470588235292</v>
      </c>
      <c r="KC127" t="str">
        <f t="shared" si="75"/>
        <v/>
      </c>
      <c r="KD127" t="str">
        <f t="shared" si="79"/>
        <v xml:space="preserve"> </v>
      </c>
      <c r="KH127">
        <v>1.0294117647058822</v>
      </c>
      <c r="KI127">
        <v>0.41176470588235292</v>
      </c>
      <c r="KJ127" t="s">
        <v>498</v>
      </c>
      <c r="KK127" t="str">
        <f t="shared" si="80"/>
        <v xml:space="preserve"> </v>
      </c>
    </row>
    <row r="128" spans="1:297" x14ac:dyDescent="0.25">
      <c r="A128" t="s">
        <v>15</v>
      </c>
      <c r="B128" t="s">
        <v>11</v>
      </c>
      <c r="C128">
        <v>1333</v>
      </c>
      <c r="EK128" t="e">
        <f t="shared" si="76"/>
        <v>#DIV/0!</v>
      </c>
      <c r="EL128" t="e">
        <f t="shared" si="83"/>
        <v>#DIV/0!</v>
      </c>
      <c r="EM128" t="e">
        <f t="shared" si="84"/>
        <v>#DIV/0!</v>
      </c>
      <c r="EN128" t="e">
        <f t="shared" si="85"/>
        <v>#DIV/0!</v>
      </c>
      <c r="EO128" t="e">
        <f t="shared" si="86"/>
        <v>#DIV/0!</v>
      </c>
      <c r="EP128" t="e">
        <f t="shared" si="87"/>
        <v>#DIV/0!</v>
      </c>
      <c r="EQ128" t="e">
        <f t="shared" si="88"/>
        <v>#DIV/0!</v>
      </c>
      <c r="ER128" t="e">
        <f t="shared" si="89"/>
        <v>#DIV/0!</v>
      </c>
      <c r="ES128" t="e">
        <f t="shared" si="90"/>
        <v>#DIV/0!</v>
      </c>
      <c r="ET128" t="e">
        <f t="shared" si="91"/>
        <v>#DIV/0!</v>
      </c>
      <c r="EU128" t="e">
        <f t="shared" si="92"/>
        <v>#DIV/0!</v>
      </c>
      <c r="EV128" t="e">
        <f t="shared" si="93"/>
        <v>#DIV/0!</v>
      </c>
      <c r="EW128" t="e">
        <f t="shared" si="94"/>
        <v>#DIV/0!</v>
      </c>
      <c r="EX128" t="e">
        <f t="shared" si="95"/>
        <v>#DIV/0!</v>
      </c>
      <c r="EY128" t="e">
        <f t="shared" si="96"/>
        <v>#DIV/0!</v>
      </c>
      <c r="EZ128" t="e">
        <f t="shared" si="97"/>
        <v>#DIV/0!</v>
      </c>
      <c r="FA128" t="e">
        <f t="shared" si="98"/>
        <v>#DIV/0!</v>
      </c>
      <c r="FB128" t="e">
        <f t="shared" si="99"/>
        <v>#DIV/0!</v>
      </c>
      <c r="FC128" t="e">
        <f t="shared" si="100"/>
        <v>#DIV/0!</v>
      </c>
      <c r="FD128" t="e">
        <f t="shared" si="101"/>
        <v>#DIV/0!</v>
      </c>
      <c r="FE128" t="e">
        <f t="shared" si="102"/>
        <v>#DIV/0!</v>
      </c>
      <c r="FF128" t="e">
        <f t="shared" si="103"/>
        <v>#DIV/0!</v>
      </c>
      <c r="FG128" t="e">
        <f t="shared" si="104"/>
        <v>#DIV/0!</v>
      </c>
      <c r="FH128" t="e">
        <f t="shared" si="105"/>
        <v>#DIV/0!</v>
      </c>
      <c r="FI128" t="e">
        <f t="shared" si="106"/>
        <v>#DIV/0!</v>
      </c>
      <c r="FJ128" t="e">
        <f t="shared" si="107"/>
        <v>#DIV/0!</v>
      </c>
      <c r="FK128" t="e">
        <f t="shared" si="108"/>
        <v>#DIV/0!</v>
      </c>
      <c r="FL128" t="e">
        <f t="shared" si="109"/>
        <v>#DIV/0!</v>
      </c>
      <c r="FM128" t="e">
        <f t="shared" si="110"/>
        <v>#DIV/0!</v>
      </c>
      <c r="FN128" t="e">
        <f t="shared" si="111"/>
        <v>#DIV/0!</v>
      </c>
      <c r="FO128" t="e">
        <f t="shared" si="112"/>
        <v>#DIV/0!</v>
      </c>
      <c r="FP128" t="e">
        <f t="shared" si="113"/>
        <v>#DIV/0!</v>
      </c>
      <c r="FQ128" t="e">
        <f t="shared" si="114"/>
        <v>#DIV/0!</v>
      </c>
      <c r="FR128" t="e">
        <f t="shared" si="115"/>
        <v>#DIV/0!</v>
      </c>
      <c r="FS128" t="e">
        <f t="shared" si="116"/>
        <v>#DIV/0!</v>
      </c>
      <c r="FT128" t="e">
        <f t="shared" si="117"/>
        <v>#DIV/0!</v>
      </c>
      <c r="FU128" t="e">
        <f t="shared" si="118"/>
        <v>#DIV/0!</v>
      </c>
      <c r="FV128" t="e">
        <f t="shared" si="119"/>
        <v>#DIV/0!</v>
      </c>
      <c r="FW128" t="e">
        <f t="shared" si="120"/>
        <v>#DIV/0!</v>
      </c>
      <c r="FX128" t="e">
        <f t="shared" si="121"/>
        <v>#DIV/0!</v>
      </c>
      <c r="FY128" t="e">
        <f t="shared" si="122"/>
        <v>#DIV/0!</v>
      </c>
      <c r="FZ128" t="e">
        <f t="shared" si="123"/>
        <v>#DIV/0!</v>
      </c>
      <c r="GA128" t="e">
        <f t="shared" si="124"/>
        <v>#DIV/0!</v>
      </c>
      <c r="GB128" t="e">
        <f t="shared" si="125"/>
        <v>#DIV/0!</v>
      </c>
      <c r="GC128" t="e">
        <f t="shared" si="126"/>
        <v>#DIV/0!</v>
      </c>
      <c r="GD128" t="e">
        <f t="shared" si="127"/>
        <v>#DIV/0!</v>
      </c>
      <c r="GE128" t="e">
        <f t="shared" si="128"/>
        <v>#DIV/0!</v>
      </c>
      <c r="GF128" t="e">
        <f t="shared" si="129"/>
        <v>#DIV/0!</v>
      </c>
      <c r="GG128" t="e">
        <f t="shared" si="130"/>
        <v>#DIV/0!</v>
      </c>
      <c r="GH128" t="e">
        <f t="shared" si="131"/>
        <v>#DIV/0!</v>
      </c>
      <c r="GI128" t="e">
        <f t="shared" si="132"/>
        <v>#DIV/0!</v>
      </c>
      <c r="GJ128" t="e">
        <f t="shared" si="133"/>
        <v>#DIV/0!</v>
      </c>
      <c r="GK128" t="e">
        <f t="shared" si="134"/>
        <v>#DIV/0!</v>
      </c>
      <c r="GL128" t="e">
        <f t="shared" si="135"/>
        <v>#DIV/0!</v>
      </c>
      <c r="GM128" t="e">
        <f t="shared" si="136"/>
        <v>#DIV/0!</v>
      </c>
      <c r="GN128" t="e">
        <f t="shared" si="137"/>
        <v>#DIV/0!</v>
      </c>
      <c r="GO128" t="e">
        <f t="shared" si="138"/>
        <v>#DIV/0!</v>
      </c>
      <c r="GP128" t="e">
        <f t="shared" si="139"/>
        <v>#DIV/0!</v>
      </c>
      <c r="GQ128" t="e">
        <f t="shared" si="140"/>
        <v>#DIV/0!</v>
      </c>
      <c r="GR128" t="e">
        <f t="shared" si="141"/>
        <v>#DIV/0!</v>
      </c>
      <c r="GS128" t="e">
        <f t="shared" si="142"/>
        <v>#DIV/0!</v>
      </c>
      <c r="GT128" t="e">
        <f t="shared" si="143"/>
        <v>#DIV/0!</v>
      </c>
      <c r="GU128" t="e">
        <f t="shared" si="144"/>
        <v>#DIV/0!</v>
      </c>
      <c r="GV128" t="e">
        <f t="shared" si="145"/>
        <v>#DIV/0!</v>
      </c>
      <c r="GW128" t="e">
        <f t="shared" si="82"/>
        <v>#DIV/0!</v>
      </c>
      <c r="GX128" t="e">
        <f t="shared" si="146"/>
        <v>#DIV/0!</v>
      </c>
      <c r="GY128" t="e">
        <f t="shared" si="147"/>
        <v>#DIV/0!</v>
      </c>
      <c r="JT128">
        <v>35</v>
      </c>
      <c r="JU128">
        <v>170</v>
      </c>
      <c r="JV128">
        <f t="shared" si="77"/>
        <v>1.0294117647058822</v>
      </c>
      <c r="JX128" t="str">
        <f t="shared" si="81"/>
        <v xml:space="preserve"> </v>
      </c>
      <c r="KA128">
        <f t="shared" si="78"/>
        <v>0.41176470588235292</v>
      </c>
      <c r="KC128" t="str">
        <f t="shared" si="75"/>
        <v/>
      </c>
      <c r="KD128" t="str">
        <f t="shared" si="79"/>
        <v xml:space="preserve"> </v>
      </c>
      <c r="KH128">
        <v>1.0294117647058822</v>
      </c>
      <c r="KI128">
        <v>0.41176470588235292</v>
      </c>
      <c r="KJ128" t="s">
        <v>498</v>
      </c>
      <c r="KK128" t="str">
        <f t="shared" si="80"/>
        <v xml:space="preserve"> </v>
      </c>
    </row>
    <row r="129" spans="1:297" x14ac:dyDescent="0.25">
      <c r="A129">
        <v>13005942</v>
      </c>
      <c r="B129" t="s">
        <v>11</v>
      </c>
      <c r="C129">
        <v>1693</v>
      </c>
      <c r="I129">
        <v>286</v>
      </c>
      <c r="BS129">
        <v>109</v>
      </c>
      <c r="EK129">
        <f t="shared" si="76"/>
        <v>15.532110091743119</v>
      </c>
      <c r="EL129" t="e">
        <f t="shared" si="83"/>
        <v>#DIV/0!</v>
      </c>
      <c r="EM129" t="e">
        <f t="shared" si="84"/>
        <v>#DIV/0!</v>
      </c>
      <c r="EN129" t="e">
        <f t="shared" si="85"/>
        <v>#DIV/0!</v>
      </c>
      <c r="EO129" t="e">
        <f t="shared" si="86"/>
        <v>#DIV/0!</v>
      </c>
      <c r="EP129" t="e">
        <f t="shared" si="87"/>
        <v>#DIV/0!</v>
      </c>
      <c r="EQ129" t="e">
        <f t="shared" si="88"/>
        <v>#DIV/0!</v>
      </c>
      <c r="ER129" t="e">
        <f t="shared" si="89"/>
        <v>#DIV/0!</v>
      </c>
      <c r="ES129" t="e">
        <f t="shared" si="90"/>
        <v>#DIV/0!</v>
      </c>
      <c r="ET129" t="e">
        <f t="shared" si="91"/>
        <v>#DIV/0!</v>
      </c>
      <c r="EU129" t="e">
        <f t="shared" si="92"/>
        <v>#DIV/0!</v>
      </c>
      <c r="EV129" t="e">
        <f t="shared" si="93"/>
        <v>#DIV/0!</v>
      </c>
      <c r="EW129" t="e">
        <f t="shared" si="94"/>
        <v>#DIV/0!</v>
      </c>
      <c r="EX129" t="e">
        <f t="shared" si="95"/>
        <v>#DIV/0!</v>
      </c>
      <c r="EY129" t="e">
        <f t="shared" si="96"/>
        <v>#DIV/0!</v>
      </c>
      <c r="EZ129" t="e">
        <f t="shared" si="97"/>
        <v>#DIV/0!</v>
      </c>
      <c r="FA129" t="e">
        <f t="shared" si="98"/>
        <v>#DIV/0!</v>
      </c>
      <c r="FB129" t="e">
        <f t="shared" si="99"/>
        <v>#DIV/0!</v>
      </c>
      <c r="FC129" t="e">
        <f t="shared" si="100"/>
        <v>#DIV/0!</v>
      </c>
      <c r="FD129" t="e">
        <f t="shared" si="101"/>
        <v>#DIV/0!</v>
      </c>
      <c r="FE129" t="e">
        <f t="shared" si="102"/>
        <v>#DIV/0!</v>
      </c>
      <c r="FF129" t="e">
        <f t="shared" si="103"/>
        <v>#DIV/0!</v>
      </c>
      <c r="FG129" t="e">
        <f t="shared" si="104"/>
        <v>#DIV/0!</v>
      </c>
      <c r="FH129" t="e">
        <f t="shared" si="105"/>
        <v>#DIV/0!</v>
      </c>
      <c r="FI129" t="e">
        <f t="shared" si="106"/>
        <v>#DIV/0!</v>
      </c>
      <c r="FJ129" t="e">
        <f t="shared" si="107"/>
        <v>#DIV/0!</v>
      </c>
      <c r="FK129" t="e">
        <f t="shared" si="108"/>
        <v>#DIV/0!</v>
      </c>
      <c r="FL129" t="e">
        <f t="shared" si="109"/>
        <v>#DIV/0!</v>
      </c>
      <c r="FM129" t="e">
        <f t="shared" si="110"/>
        <v>#DIV/0!</v>
      </c>
      <c r="FN129" t="e">
        <f t="shared" si="111"/>
        <v>#DIV/0!</v>
      </c>
      <c r="FO129" t="e">
        <f t="shared" si="112"/>
        <v>#DIV/0!</v>
      </c>
      <c r="FP129" t="e">
        <f t="shared" si="113"/>
        <v>#DIV/0!</v>
      </c>
      <c r="FQ129" t="e">
        <f t="shared" si="114"/>
        <v>#DIV/0!</v>
      </c>
      <c r="FR129" t="e">
        <f t="shared" si="115"/>
        <v>#DIV/0!</v>
      </c>
      <c r="FS129" t="e">
        <f t="shared" si="116"/>
        <v>#DIV/0!</v>
      </c>
      <c r="FT129" t="e">
        <f t="shared" si="117"/>
        <v>#DIV/0!</v>
      </c>
      <c r="FU129" t="e">
        <f t="shared" si="118"/>
        <v>#DIV/0!</v>
      </c>
      <c r="FV129" t="e">
        <f t="shared" si="119"/>
        <v>#DIV/0!</v>
      </c>
      <c r="FW129" t="e">
        <f t="shared" si="120"/>
        <v>#DIV/0!</v>
      </c>
      <c r="FX129" t="e">
        <f t="shared" si="121"/>
        <v>#DIV/0!</v>
      </c>
      <c r="FY129" t="e">
        <f t="shared" si="122"/>
        <v>#DIV/0!</v>
      </c>
      <c r="FZ129" t="e">
        <f t="shared" si="123"/>
        <v>#DIV/0!</v>
      </c>
      <c r="GA129" t="e">
        <f t="shared" si="124"/>
        <v>#DIV/0!</v>
      </c>
      <c r="GB129" t="e">
        <f t="shared" si="125"/>
        <v>#DIV/0!</v>
      </c>
      <c r="GC129" t="e">
        <f t="shared" si="126"/>
        <v>#DIV/0!</v>
      </c>
      <c r="GD129" t="e">
        <f t="shared" si="127"/>
        <v>#DIV/0!</v>
      </c>
      <c r="GE129" t="e">
        <f t="shared" si="128"/>
        <v>#DIV/0!</v>
      </c>
      <c r="GF129" t="e">
        <f t="shared" si="129"/>
        <v>#DIV/0!</v>
      </c>
      <c r="GG129" t="e">
        <f t="shared" si="130"/>
        <v>#DIV/0!</v>
      </c>
      <c r="GH129" t="e">
        <f t="shared" si="131"/>
        <v>#DIV/0!</v>
      </c>
      <c r="GI129" t="e">
        <f t="shared" si="132"/>
        <v>#DIV/0!</v>
      </c>
      <c r="GJ129" t="e">
        <f t="shared" si="133"/>
        <v>#DIV/0!</v>
      </c>
      <c r="GK129" t="e">
        <f t="shared" si="134"/>
        <v>#DIV/0!</v>
      </c>
      <c r="GL129" t="e">
        <f t="shared" si="135"/>
        <v>#DIV/0!</v>
      </c>
      <c r="GM129" t="e">
        <f t="shared" si="136"/>
        <v>#DIV/0!</v>
      </c>
      <c r="GN129" t="e">
        <f t="shared" si="137"/>
        <v>#DIV/0!</v>
      </c>
      <c r="GO129" t="e">
        <f t="shared" si="138"/>
        <v>#DIV/0!</v>
      </c>
      <c r="GP129" t="e">
        <f t="shared" si="139"/>
        <v>#DIV/0!</v>
      </c>
      <c r="GQ129" t="e">
        <f t="shared" si="140"/>
        <v>#DIV/0!</v>
      </c>
      <c r="GR129" t="e">
        <f t="shared" si="141"/>
        <v>#DIV/0!</v>
      </c>
      <c r="GS129" t="e">
        <f t="shared" si="142"/>
        <v>#DIV/0!</v>
      </c>
      <c r="GT129" t="e">
        <f t="shared" si="143"/>
        <v>#DIV/0!</v>
      </c>
      <c r="GU129" t="e">
        <f t="shared" si="144"/>
        <v>#DIV/0!</v>
      </c>
      <c r="GV129" t="e">
        <f t="shared" si="145"/>
        <v>#DIV/0!</v>
      </c>
      <c r="GW129" t="e">
        <f t="shared" si="82"/>
        <v>#DIV/0!</v>
      </c>
      <c r="GX129" t="e">
        <f t="shared" si="146"/>
        <v>#DIV/0!</v>
      </c>
      <c r="GY129" t="e">
        <f t="shared" si="147"/>
        <v>#DIV/0!</v>
      </c>
      <c r="HB129">
        <v>15.532110091743119</v>
      </c>
      <c r="HC129">
        <v>15.532110091743119</v>
      </c>
      <c r="JT129">
        <v>35</v>
      </c>
      <c r="JU129">
        <v>170</v>
      </c>
      <c r="JV129">
        <f t="shared" si="77"/>
        <v>1.0294117647058822</v>
      </c>
      <c r="JW129" s="17">
        <v>15.532110091743119</v>
      </c>
      <c r="JX129">
        <f t="shared" si="81"/>
        <v>1</v>
      </c>
      <c r="KA129">
        <f t="shared" si="78"/>
        <v>0.41176470588235292</v>
      </c>
      <c r="KB129" s="17">
        <v>15.532110091743119</v>
      </c>
      <c r="KC129">
        <f t="shared" si="75"/>
        <v>15.532110091743119</v>
      </c>
      <c r="KD129" t="str">
        <f t="shared" si="79"/>
        <v xml:space="preserve"> </v>
      </c>
      <c r="KH129">
        <v>1.0294117647058822</v>
      </c>
      <c r="KI129">
        <v>0.41176470588235292</v>
      </c>
      <c r="KJ129">
        <v>15.532110091743119</v>
      </c>
      <c r="KK129" t="str">
        <f t="shared" si="80"/>
        <v xml:space="preserve"> </v>
      </c>
    </row>
    <row r="130" spans="1:297" x14ac:dyDescent="0.25">
      <c r="A130">
        <v>324</v>
      </c>
      <c r="B130" t="s">
        <v>11</v>
      </c>
      <c r="C130">
        <v>33.5</v>
      </c>
      <c r="AC130">
        <v>14.5</v>
      </c>
      <c r="BS130">
        <v>135</v>
      </c>
      <c r="CS130">
        <v>121</v>
      </c>
      <c r="EK130">
        <f t="shared" si="76"/>
        <v>0.24814814814814815</v>
      </c>
      <c r="EL130" t="e">
        <f t="shared" si="83"/>
        <v>#DIV/0!</v>
      </c>
      <c r="EM130" t="e">
        <f t="shared" si="84"/>
        <v>#DIV/0!</v>
      </c>
      <c r="EN130" t="e">
        <f t="shared" si="85"/>
        <v>#DIV/0!</v>
      </c>
      <c r="EO130" t="e">
        <f t="shared" si="86"/>
        <v>#DIV/0!</v>
      </c>
      <c r="EP130" t="e">
        <f t="shared" si="87"/>
        <v>#DIV/0!</v>
      </c>
      <c r="EQ130" t="e">
        <f t="shared" si="88"/>
        <v>#DIV/0!</v>
      </c>
      <c r="ER130" t="e">
        <f t="shared" si="89"/>
        <v>#DIV/0!</v>
      </c>
      <c r="ES130" t="e">
        <f t="shared" si="90"/>
        <v>#DIV/0!</v>
      </c>
      <c r="ET130" t="e">
        <f t="shared" si="91"/>
        <v>#DIV/0!</v>
      </c>
      <c r="EU130" t="e">
        <f t="shared" si="92"/>
        <v>#DIV/0!</v>
      </c>
      <c r="EV130" t="e">
        <f t="shared" si="93"/>
        <v>#DIV/0!</v>
      </c>
      <c r="EW130" t="e">
        <f t="shared" si="94"/>
        <v>#DIV/0!</v>
      </c>
      <c r="EX130" t="e">
        <f t="shared" si="95"/>
        <v>#DIV/0!</v>
      </c>
      <c r="EY130" t="e">
        <f t="shared" si="96"/>
        <v>#DIV/0!</v>
      </c>
      <c r="EZ130" t="e">
        <f t="shared" si="97"/>
        <v>#DIV/0!</v>
      </c>
      <c r="FA130" t="e">
        <f t="shared" si="98"/>
        <v>#DIV/0!</v>
      </c>
      <c r="FB130" t="e">
        <f t="shared" si="99"/>
        <v>#DIV/0!</v>
      </c>
      <c r="FC130" t="e">
        <f t="shared" si="100"/>
        <v>#DIV/0!</v>
      </c>
      <c r="FD130" t="e">
        <f t="shared" si="101"/>
        <v>#DIV/0!</v>
      </c>
      <c r="FE130" t="e">
        <f t="shared" si="102"/>
        <v>#DIV/0!</v>
      </c>
      <c r="FF130" t="e">
        <f t="shared" si="103"/>
        <v>#DIV/0!</v>
      </c>
      <c r="FG130" t="e">
        <f t="shared" si="104"/>
        <v>#DIV/0!</v>
      </c>
      <c r="FH130" t="e">
        <f t="shared" si="105"/>
        <v>#DIV/0!</v>
      </c>
      <c r="FI130" t="e">
        <f t="shared" si="106"/>
        <v>#DIV/0!</v>
      </c>
      <c r="FJ130" t="e">
        <f t="shared" si="107"/>
        <v>#DIV/0!</v>
      </c>
      <c r="FK130">
        <f t="shared" si="108"/>
        <v>0.11983471074380166</v>
      </c>
      <c r="FL130" t="e">
        <f t="shared" si="109"/>
        <v>#DIV/0!</v>
      </c>
      <c r="FM130" t="e">
        <f t="shared" si="110"/>
        <v>#DIV/0!</v>
      </c>
      <c r="FN130" t="e">
        <f t="shared" si="111"/>
        <v>#DIV/0!</v>
      </c>
      <c r="FO130" t="e">
        <f t="shared" si="112"/>
        <v>#DIV/0!</v>
      </c>
      <c r="FP130" t="e">
        <f t="shared" si="113"/>
        <v>#DIV/0!</v>
      </c>
      <c r="FQ130" t="e">
        <f t="shared" si="114"/>
        <v>#DIV/0!</v>
      </c>
      <c r="FR130" t="e">
        <f t="shared" si="115"/>
        <v>#DIV/0!</v>
      </c>
      <c r="FS130" t="e">
        <f t="shared" si="116"/>
        <v>#DIV/0!</v>
      </c>
      <c r="FT130" t="e">
        <f t="shared" si="117"/>
        <v>#DIV/0!</v>
      </c>
      <c r="FU130" t="e">
        <f t="shared" si="118"/>
        <v>#DIV/0!</v>
      </c>
      <c r="FV130" t="e">
        <f t="shared" si="119"/>
        <v>#DIV/0!</v>
      </c>
      <c r="FW130" t="e">
        <f t="shared" si="120"/>
        <v>#DIV/0!</v>
      </c>
      <c r="FX130" t="e">
        <f t="shared" si="121"/>
        <v>#DIV/0!</v>
      </c>
      <c r="FY130" t="e">
        <f t="shared" si="122"/>
        <v>#DIV/0!</v>
      </c>
      <c r="FZ130" t="e">
        <f t="shared" si="123"/>
        <v>#DIV/0!</v>
      </c>
      <c r="GA130" t="e">
        <f t="shared" si="124"/>
        <v>#DIV/0!</v>
      </c>
      <c r="GB130" t="e">
        <f t="shared" si="125"/>
        <v>#DIV/0!</v>
      </c>
      <c r="GC130" t="e">
        <f t="shared" si="126"/>
        <v>#DIV/0!</v>
      </c>
      <c r="GD130" t="e">
        <f t="shared" si="127"/>
        <v>#DIV/0!</v>
      </c>
      <c r="GE130" t="e">
        <f t="shared" si="128"/>
        <v>#DIV/0!</v>
      </c>
      <c r="GF130" t="e">
        <f t="shared" si="129"/>
        <v>#DIV/0!</v>
      </c>
      <c r="GG130" t="e">
        <f t="shared" si="130"/>
        <v>#DIV/0!</v>
      </c>
      <c r="GH130" t="e">
        <f t="shared" si="131"/>
        <v>#DIV/0!</v>
      </c>
      <c r="GI130" t="e">
        <f t="shared" si="132"/>
        <v>#DIV/0!</v>
      </c>
      <c r="GJ130" t="e">
        <f t="shared" si="133"/>
        <v>#DIV/0!</v>
      </c>
      <c r="GK130" t="e">
        <f t="shared" si="134"/>
        <v>#DIV/0!</v>
      </c>
      <c r="GL130" t="e">
        <f t="shared" si="135"/>
        <v>#DIV/0!</v>
      </c>
      <c r="GM130" t="e">
        <f t="shared" si="136"/>
        <v>#DIV/0!</v>
      </c>
      <c r="GN130" t="e">
        <f t="shared" si="137"/>
        <v>#DIV/0!</v>
      </c>
      <c r="GO130" t="e">
        <f t="shared" si="138"/>
        <v>#DIV/0!</v>
      </c>
      <c r="GP130" t="e">
        <f t="shared" si="139"/>
        <v>#DIV/0!</v>
      </c>
      <c r="GQ130" t="e">
        <f t="shared" si="140"/>
        <v>#DIV/0!</v>
      </c>
      <c r="GR130" t="e">
        <f t="shared" si="141"/>
        <v>#DIV/0!</v>
      </c>
      <c r="GS130" t="e">
        <f t="shared" si="142"/>
        <v>#DIV/0!</v>
      </c>
      <c r="GT130" t="e">
        <f t="shared" si="143"/>
        <v>#DIV/0!</v>
      </c>
      <c r="GU130" t="e">
        <f t="shared" si="144"/>
        <v>#DIV/0!</v>
      </c>
      <c r="GV130" t="e">
        <f t="shared" si="145"/>
        <v>#DIV/0!</v>
      </c>
      <c r="GW130" t="e">
        <f t="shared" si="82"/>
        <v>#DIV/0!</v>
      </c>
      <c r="GX130" t="e">
        <f t="shared" si="146"/>
        <v>#DIV/0!</v>
      </c>
      <c r="GY130" t="e">
        <f t="shared" si="147"/>
        <v>#DIV/0!</v>
      </c>
      <c r="HB130">
        <v>0.24814814814814815</v>
      </c>
      <c r="HC130">
        <v>0.24814814814814815</v>
      </c>
      <c r="IC130">
        <v>0.11983471074380166</v>
      </c>
      <c r="JT130">
        <v>50</v>
      </c>
      <c r="JU130">
        <v>175</v>
      </c>
      <c r="JV130">
        <f t="shared" si="77"/>
        <v>1.4285714285714284</v>
      </c>
      <c r="JW130" s="17">
        <v>0.24814814814814815</v>
      </c>
      <c r="JX130" t="str">
        <f t="shared" si="81"/>
        <v xml:space="preserve"> </v>
      </c>
      <c r="KA130">
        <f t="shared" si="78"/>
        <v>0.5714285714285714</v>
      </c>
      <c r="KB130" s="17">
        <v>0.24814814814814815</v>
      </c>
      <c r="KC130">
        <f t="shared" si="75"/>
        <v>0.24814814814814815</v>
      </c>
      <c r="KD130">
        <f t="shared" si="79"/>
        <v>1</v>
      </c>
      <c r="KH130">
        <v>1.4285714285714284</v>
      </c>
      <c r="KI130">
        <v>0.5714285714285714</v>
      </c>
      <c r="KJ130">
        <v>0.24814814814814815</v>
      </c>
      <c r="KK130" t="str">
        <f t="shared" si="80"/>
        <v xml:space="preserve"> </v>
      </c>
    </row>
    <row r="131" spans="1:297" x14ac:dyDescent="0.25">
      <c r="A131">
        <v>3909</v>
      </c>
      <c r="B131" t="s">
        <v>11</v>
      </c>
      <c r="G131">
        <v>570</v>
      </c>
      <c r="AZ131">
        <v>158</v>
      </c>
      <c r="DP131">
        <v>300</v>
      </c>
      <c r="EK131" t="e">
        <f t="shared" si="76"/>
        <v>#DIV/0!</v>
      </c>
      <c r="EL131" t="e">
        <f t="shared" si="83"/>
        <v>#DIV/0!</v>
      </c>
      <c r="EM131" t="e">
        <f t="shared" si="84"/>
        <v>#DIV/0!</v>
      </c>
      <c r="EN131" t="e">
        <f t="shared" si="85"/>
        <v>#DIV/0!</v>
      </c>
      <c r="EO131" t="e">
        <f t="shared" si="86"/>
        <v>#DIV/0!</v>
      </c>
      <c r="EP131" t="e">
        <f t="shared" si="87"/>
        <v>#DIV/0!</v>
      </c>
      <c r="EQ131" t="e">
        <f t="shared" si="88"/>
        <v>#DIV/0!</v>
      </c>
      <c r="ER131" t="e">
        <f t="shared" si="89"/>
        <v>#DIV/0!</v>
      </c>
      <c r="ES131" t="e">
        <f t="shared" si="90"/>
        <v>#DIV/0!</v>
      </c>
      <c r="ET131" t="e">
        <f t="shared" si="91"/>
        <v>#DIV/0!</v>
      </c>
      <c r="EU131" t="e">
        <f t="shared" si="92"/>
        <v>#DIV/0!</v>
      </c>
      <c r="EV131" t="e">
        <f t="shared" si="93"/>
        <v>#DIV/0!</v>
      </c>
      <c r="EW131" t="e">
        <f t="shared" si="94"/>
        <v>#DIV/0!</v>
      </c>
      <c r="EX131" t="e">
        <f t="shared" si="95"/>
        <v>#DIV/0!</v>
      </c>
      <c r="EY131" t="e">
        <f t="shared" si="96"/>
        <v>#DIV/0!</v>
      </c>
      <c r="EZ131" t="e">
        <f t="shared" si="97"/>
        <v>#DIV/0!</v>
      </c>
      <c r="FA131" t="e">
        <f t="shared" si="98"/>
        <v>#DIV/0!</v>
      </c>
      <c r="FB131" t="e">
        <f t="shared" si="99"/>
        <v>#DIV/0!</v>
      </c>
      <c r="FC131" t="e">
        <f t="shared" si="100"/>
        <v>#DIV/0!</v>
      </c>
      <c r="FD131" t="e">
        <f t="shared" si="101"/>
        <v>#DIV/0!</v>
      </c>
      <c r="FE131" t="e">
        <f t="shared" si="102"/>
        <v>#DIV/0!</v>
      </c>
      <c r="FF131" t="e">
        <f t="shared" si="103"/>
        <v>#DIV/0!</v>
      </c>
      <c r="FG131" t="e">
        <f t="shared" si="104"/>
        <v>#DIV/0!</v>
      </c>
      <c r="FH131" t="e">
        <f t="shared" si="105"/>
        <v>#DIV/0!</v>
      </c>
      <c r="FI131" t="e">
        <f t="shared" si="106"/>
        <v>#DIV/0!</v>
      </c>
      <c r="FJ131" t="e">
        <f t="shared" si="107"/>
        <v>#DIV/0!</v>
      </c>
      <c r="FK131" t="e">
        <f t="shared" si="108"/>
        <v>#DIV/0!</v>
      </c>
      <c r="FL131" t="e">
        <f t="shared" si="109"/>
        <v>#DIV/0!</v>
      </c>
      <c r="FM131" t="e">
        <f t="shared" si="110"/>
        <v>#DIV/0!</v>
      </c>
      <c r="FN131" t="e">
        <f t="shared" si="111"/>
        <v>#DIV/0!</v>
      </c>
      <c r="FO131" t="e">
        <f t="shared" si="112"/>
        <v>#DIV/0!</v>
      </c>
      <c r="FP131" t="e">
        <f t="shared" si="113"/>
        <v>#DIV/0!</v>
      </c>
      <c r="FQ131" t="e">
        <f t="shared" si="114"/>
        <v>#DIV/0!</v>
      </c>
      <c r="FR131" t="e">
        <f t="shared" si="115"/>
        <v>#DIV/0!</v>
      </c>
      <c r="FS131" t="e">
        <f t="shared" si="116"/>
        <v>#DIV/0!</v>
      </c>
      <c r="FT131" t="e">
        <f t="shared" si="117"/>
        <v>#DIV/0!</v>
      </c>
      <c r="FU131" t="e">
        <f t="shared" si="118"/>
        <v>#DIV/0!</v>
      </c>
      <c r="FV131" t="e">
        <f t="shared" si="119"/>
        <v>#DIV/0!</v>
      </c>
      <c r="FW131" t="e">
        <f t="shared" si="120"/>
        <v>#DIV/0!</v>
      </c>
      <c r="FX131" t="e">
        <f t="shared" si="121"/>
        <v>#DIV/0!</v>
      </c>
      <c r="FY131" t="e">
        <f t="shared" si="122"/>
        <v>#DIV/0!</v>
      </c>
      <c r="FZ131" t="e">
        <f t="shared" si="123"/>
        <v>#DIV/0!</v>
      </c>
      <c r="GA131" t="e">
        <f t="shared" si="124"/>
        <v>#DIV/0!</v>
      </c>
      <c r="GB131" t="e">
        <f t="shared" si="125"/>
        <v>#DIV/0!</v>
      </c>
      <c r="GC131" t="e">
        <f t="shared" si="126"/>
        <v>#DIV/0!</v>
      </c>
      <c r="GD131" t="e">
        <f t="shared" si="127"/>
        <v>#DIV/0!</v>
      </c>
      <c r="GE131" t="e">
        <f t="shared" si="128"/>
        <v>#DIV/0!</v>
      </c>
      <c r="GF131" t="e">
        <f t="shared" si="129"/>
        <v>#DIV/0!</v>
      </c>
      <c r="GG131" t="e">
        <f t="shared" si="130"/>
        <v>#DIV/0!</v>
      </c>
      <c r="GH131">
        <f t="shared" si="131"/>
        <v>0.52666666666666662</v>
      </c>
      <c r="GI131" t="e">
        <f t="shared" si="132"/>
        <v>#DIV/0!</v>
      </c>
      <c r="GJ131" t="e">
        <f t="shared" si="133"/>
        <v>#DIV/0!</v>
      </c>
      <c r="GK131" t="e">
        <f t="shared" si="134"/>
        <v>#DIV/0!</v>
      </c>
      <c r="GL131" t="e">
        <f t="shared" si="135"/>
        <v>#DIV/0!</v>
      </c>
      <c r="GM131" t="e">
        <f t="shared" si="136"/>
        <v>#DIV/0!</v>
      </c>
      <c r="GN131" t="e">
        <f t="shared" si="137"/>
        <v>#DIV/0!</v>
      </c>
      <c r="GO131" t="e">
        <f t="shared" si="138"/>
        <v>#DIV/0!</v>
      </c>
      <c r="GP131" t="e">
        <f t="shared" si="139"/>
        <v>#DIV/0!</v>
      </c>
      <c r="GQ131" t="e">
        <f t="shared" si="140"/>
        <v>#DIV/0!</v>
      </c>
      <c r="GR131" t="e">
        <f t="shared" si="141"/>
        <v>#DIV/0!</v>
      </c>
      <c r="GS131" t="e">
        <f t="shared" si="142"/>
        <v>#DIV/0!</v>
      </c>
      <c r="GT131" t="e">
        <f t="shared" si="143"/>
        <v>#DIV/0!</v>
      </c>
      <c r="GU131" t="e">
        <f t="shared" si="144"/>
        <v>#DIV/0!</v>
      </c>
      <c r="GV131" t="e">
        <f t="shared" si="145"/>
        <v>#DIV/0!</v>
      </c>
      <c r="GW131" t="e">
        <f t="shared" si="82"/>
        <v>#DIV/0!</v>
      </c>
      <c r="GX131" t="e">
        <f t="shared" si="146"/>
        <v>#DIV/0!</v>
      </c>
      <c r="GY131" t="e">
        <f t="shared" si="147"/>
        <v>#DIV/0!</v>
      </c>
      <c r="HB131">
        <v>0.52666666666666662</v>
      </c>
      <c r="IZ131">
        <v>0.52666666666666662</v>
      </c>
      <c r="JT131">
        <v>35</v>
      </c>
      <c r="JU131">
        <v>170</v>
      </c>
      <c r="JV131">
        <f t="shared" si="77"/>
        <v>1.0294117647058822</v>
      </c>
      <c r="JW131" s="17">
        <v>0.52666666666666662</v>
      </c>
      <c r="JX131" t="str">
        <f t="shared" si="81"/>
        <v xml:space="preserve"> </v>
      </c>
      <c r="KA131">
        <f t="shared" si="78"/>
        <v>0.41176470588235292</v>
      </c>
      <c r="KB131" s="17">
        <v>0.52666666666666662</v>
      </c>
      <c r="KC131">
        <f t="shared" si="75"/>
        <v>0.52666666666666662</v>
      </c>
      <c r="KD131" t="str">
        <f t="shared" si="79"/>
        <v xml:space="preserve"> </v>
      </c>
      <c r="KH131">
        <v>1.0294117647058822</v>
      </c>
      <c r="KI131">
        <v>0.41176470588235292</v>
      </c>
      <c r="KJ131">
        <v>0.52666666666666662</v>
      </c>
      <c r="KK131">
        <f t="shared" si="80"/>
        <v>1</v>
      </c>
    </row>
    <row r="132" spans="1:297" x14ac:dyDescent="0.25">
      <c r="A132">
        <v>4663</v>
      </c>
      <c r="B132" t="s">
        <v>11</v>
      </c>
      <c r="M132">
        <v>1.37</v>
      </c>
      <c r="R132">
        <v>8.31</v>
      </c>
      <c r="CC132">
        <v>427.2</v>
      </c>
      <c r="CH132">
        <v>572.4</v>
      </c>
      <c r="EK132" t="e">
        <f t="shared" si="76"/>
        <v>#DIV/0!</v>
      </c>
      <c r="EL132" t="e">
        <f t="shared" si="83"/>
        <v>#DIV/0!</v>
      </c>
      <c r="EM132" t="e">
        <f t="shared" si="84"/>
        <v>#DIV/0!</v>
      </c>
      <c r="EN132" t="e">
        <f t="shared" si="85"/>
        <v>#DIV/0!</v>
      </c>
      <c r="EO132" t="e">
        <f t="shared" si="86"/>
        <v>#DIV/0!</v>
      </c>
      <c r="EP132" t="e">
        <f t="shared" si="87"/>
        <v>#DIV/0!</v>
      </c>
      <c r="EQ132" t="e">
        <f t="shared" si="88"/>
        <v>#DIV/0!</v>
      </c>
      <c r="ER132" t="e">
        <f t="shared" si="89"/>
        <v>#DIV/0!</v>
      </c>
      <c r="ES132" t="e">
        <f t="shared" si="90"/>
        <v>#DIV/0!</v>
      </c>
      <c r="ET132" t="e">
        <f t="shared" si="91"/>
        <v>#DIV/0!</v>
      </c>
      <c r="EU132">
        <f t="shared" si="92"/>
        <v>3.2069288389513111E-3</v>
      </c>
      <c r="EV132" t="e">
        <f t="shared" si="93"/>
        <v>#DIV/0!</v>
      </c>
      <c r="EW132" t="e">
        <f t="shared" si="94"/>
        <v>#DIV/0!</v>
      </c>
      <c r="EX132" t="e">
        <f t="shared" si="95"/>
        <v>#DIV/0!</v>
      </c>
      <c r="EY132" t="e">
        <f t="shared" si="96"/>
        <v>#DIV/0!</v>
      </c>
      <c r="EZ132">
        <f t="shared" si="97"/>
        <v>1.4517819706498953E-2</v>
      </c>
      <c r="FA132" t="e">
        <f t="shared" si="98"/>
        <v>#DIV/0!</v>
      </c>
      <c r="FB132" t="e">
        <f t="shared" si="99"/>
        <v>#DIV/0!</v>
      </c>
      <c r="FC132" t="e">
        <f t="shared" si="100"/>
        <v>#DIV/0!</v>
      </c>
      <c r="FD132" t="e">
        <f t="shared" si="101"/>
        <v>#DIV/0!</v>
      </c>
      <c r="FE132" t="e">
        <f t="shared" si="102"/>
        <v>#DIV/0!</v>
      </c>
      <c r="FF132" t="e">
        <f t="shared" si="103"/>
        <v>#DIV/0!</v>
      </c>
      <c r="FG132" t="e">
        <f t="shared" si="104"/>
        <v>#DIV/0!</v>
      </c>
      <c r="FH132" t="e">
        <f t="shared" si="105"/>
        <v>#DIV/0!</v>
      </c>
      <c r="FI132" t="e">
        <f t="shared" si="106"/>
        <v>#DIV/0!</v>
      </c>
      <c r="FJ132" t="e">
        <f t="shared" si="107"/>
        <v>#DIV/0!</v>
      </c>
      <c r="FK132" t="e">
        <f t="shared" si="108"/>
        <v>#DIV/0!</v>
      </c>
      <c r="FL132" t="e">
        <f t="shared" si="109"/>
        <v>#DIV/0!</v>
      </c>
      <c r="FM132" t="e">
        <f t="shared" si="110"/>
        <v>#DIV/0!</v>
      </c>
      <c r="FN132" t="e">
        <f t="shared" si="111"/>
        <v>#DIV/0!</v>
      </c>
      <c r="FO132" t="e">
        <f t="shared" si="112"/>
        <v>#DIV/0!</v>
      </c>
      <c r="FP132" t="e">
        <f t="shared" si="113"/>
        <v>#DIV/0!</v>
      </c>
      <c r="FQ132" t="e">
        <f t="shared" si="114"/>
        <v>#DIV/0!</v>
      </c>
      <c r="FR132" t="e">
        <f t="shared" si="115"/>
        <v>#DIV/0!</v>
      </c>
      <c r="FS132" t="e">
        <f t="shared" si="116"/>
        <v>#DIV/0!</v>
      </c>
      <c r="FT132" t="e">
        <f t="shared" si="117"/>
        <v>#DIV/0!</v>
      </c>
      <c r="FU132" t="e">
        <f t="shared" si="118"/>
        <v>#DIV/0!</v>
      </c>
      <c r="FV132" t="e">
        <f t="shared" si="119"/>
        <v>#DIV/0!</v>
      </c>
      <c r="FW132" t="e">
        <f t="shared" si="120"/>
        <v>#DIV/0!</v>
      </c>
      <c r="FX132" t="e">
        <f t="shared" si="121"/>
        <v>#DIV/0!</v>
      </c>
      <c r="FY132" t="e">
        <f t="shared" si="122"/>
        <v>#DIV/0!</v>
      </c>
      <c r="FZ132" t="e">
        <f t="shared" si="123"/>
        <v>#DIV/0!</v>
      </c>
      <c r="GA132" t="e">
        <f t="shared" si="124"/>
        <v>#DIV/0!</v>
      </c>
      <c r="GB132" t="e">
        <f t="shared" si="125"/>
        <v>#DIV/0!</v>
      </c>
      <c r="GC132" t="e">
        <f t="shared" si="126"/>
        <v>#DIV/0!</v>
      </c>
      <c r="GD132" t="e">
        <f t="shared" si="127"/>
        <v>#DIV/0!</v>
      </c>
      <c r="GE132" t="e">
        <f t="shared" si="128"/>
        <v>#DIV/0!</v>
      </c>
      <c r="GF132" t="e">
        <f t="shared" si="129"/>
        <v>#DIV/0!</v>
      </c>
      <c r="GG132" t="e">
        <f t="shared" si="130"/>
        <v>#DIV/0!</v>
      </c>
      <c r="GH132" t="e">
        <f t="shared" si="131"/>
        <v>#DIV/0!</v>
      </c>
      <c r="GI132" t="e">
        <f t="shared" si="132"/>
        <v>#DIV/0!</v>
      </c>
      <c r="GJ132" t="e">
        <f t="shared" si="133"/>
        <v>#DIV/0!</v>
      </c>
      <c r="GK132" t="e">
        <f t="shared" si="134"/>
        <v>#DIV/0!</v>
      </c>
      <c r="GL132" t="e">
        <f t="shared" si="135"/>
        <v>#DIV/0!</v>
      </c>
      <c r="GM132" t="e">
        <f t="shared" si="136"/>
        <v>#DIV/0!</v>
      </c>
      <c r="GN132" t="e">
        <f t="shared" si="137"/>
        <v>#DIV/0!</v>
      </c>
      <c r="GO132" t="e">
        <f t="shared" si="138"/>
        <v>#DIV/0!</v>
      </c>
      <c r="GP132" t="e">
        <f t="shared" si="139"/>
        <v>#DIV/0!</v>
      </c>
      <c r="GQ132" t="e">
        <f t="shared" si="140"/>
        <v>#DIV/0!</v>
      </c>
      <c r="GR132" t="e">
        <f t="shared" si="141"/>
        <v>#DIV/0!</v>
      </c>
      <c r="GS132" t="e">
        <f t="shared" si="142"/>
        <v>#DIV/0!</v>
      </c>
      <c r="GT132" t="e">
        <f t="shared" si="143"/>
        <v>#DIV/0!</v>
      </c>
      <c r="GU132" t="e">
        <f t="shared" si="144"/>
        <v>#DIV/0!</v>
      </c>
      <c r="GV132" t="e">
        <f t="shared" si="145"/>
        <v>#DIV/0!</v>
      </c>
      <c r="GW132" t="e">
        <f t="shared" si="82"/>
        <v>#DIV/0!</v>
      </c>
      <c r="GX132" t="e">
        <f t="shared" si="146"/>
        <v>#DIV/0!</v>
      </c>
      <c r="GY132" t="e">
        <f t="shared" si="147"/>
        <v>#DIV/0!</v>
      </c>
      <c r="HB132">
        <v>3.2069288389513111E-3</v>
      </c>
      <c r="HM132">
        <v>3.2069288389513111E-3</v>
      </c>
      <c r="HR132">
        <v>1.4517819706498953E-2</v>
      </c>
      <c r="JT132">
        <v>35</v>
      </c>
      <c r="JU132">
        <v>170</v>
      </c>
      <c r="JV132">
        <f t="shared" si="77"/>
        <v>1.0294117647058822</v>
      </c>
      <c r="JW132" s="17">
        <v>3.2069288389513111E-3</v>
      </c>
      <c r="JX132" t="str">
        <f t="shared" si="81"/>
        <v xml:space="preserve"> </v>
      </c>
      <c r="KA132">
        <f t="shared" si="78"/>
        <v>0.41176470588235292</v>
      </c>
      <c r="KB132" s="17">
        <v>3.2069288389513111E-3</v>
      </c>
      <c r="KC132">
        <f t="shared" ref="KC132:KC195" si="148">IF(KB132, KB132, "")</f>
        <v>3.2069288389513111E-3</v>
      </c>
      <c r="KD132">
        <f t="shared" si="79"/>
        <v>1</v>
      </c>
      <c r="KH132">
        <v>1.0294117647058822</v>
      </c>
      <c r="KI132">
        <v>0.41176470588235292</v>
      </c>
      <c r="KJ132">
        <v>3.2069288389513111E-3</v>
      </c>
      <c r="KK132" t="str">
        <f t="shared" si="80"/>
        <v xml:space="preserve"> </v>
      </c>
    </row>
    <row r="133" spans="1:297" x14ac:dyDescent="0.25">
      <c r="A133">
        <v>1005522</v>
      </c>
      <c r="B133" t="s">
        <v>11</v>
      </c>
      <c r="C133">
        <v>63</v>
      </c>
      <c r="Q133">
        <v>13</v>
      </c>
      <c r="CA133">
        <v>119</v>
      </c>
      <c r="CG133">
        <v>99</v>
      </c>
      <c r="EK133" t="e">
        <f t="shared" ref="EK133:EK196" si="149">(C133/BS133)</f>
        <v>#DIV/0!</v>
      </c>
      <c r="EL133" t="e">
        <f t="shared" si="83"/>
        <v>#DIV/0!</v>
      </c>
      <c r="EM133" t="e">
        <f t="shared" si="84"/>
        <v>#DIV/0!</v>
      </c>
      <c r="EN133" t="e">
        <f t="shared" si="85"/>
        <v>#DIV/0!</v>
      </c>
      <c r="EO133" t="e">
        <f t="shared" si="86"/>
        <v>#DIV/0!</v>
      </c>
      <c r="EP133" t="e">
        <f t="shared" si="87"/>
        <v>#DIV/0!</v>
      </c>
      <c r="EQ133" t="e">
        <f t="shared" si="88"/>
        <v>#DIV/0!</v>
      </c>
      <c r="ER133" t="e">
        <f t="shared" si="89"/>
        <v>#DIV/0!</v>
      </c>
      <c r="ES133">
        <f t="shared" si="90"/>
        <v>0</v>
      </c>
      <c r="ET133" t="e">
        <f t="shared" si="91"/>
        <v>#DIV/0!</v>
      </c>
      <c r="EU133" t="e">
        <f t="shared" si="92"/>
        <v>#DIV/0!</v>
      </c>
      <c r="EV133" t="e">
        <f t="shared" si="93"/>
        <v>#DIV/0!</v>
      </c>
      <c r="EW133" t="e">
        <f t="shared" si="94"/>
        <v>#DIV/0!</v>
      </c>
      <c r="EX133" t="e">
        <f t="shared" si="95"/>
        <v>#DIV/0!</v>
      </c>
      <c r="EY133">
        <f t="shared" si="96"/>
        <v>0.13131313131313133</v>
      </c>
      <c r="EZ133" t="e">
        <f t="shared" si="97"/>
        <v>#DIV/0!</v>
      </c>
      <c r="FA133" t="e">
        <f t="shared" si="98"/>
        <v>#DIV/0!</v>
      </c>
      <c r="FB133" t="e">
        <f t="shared" si="99"/>
        <v>#DIV/0!</v>
      </c>
      <c r="FC133" t="e">
        <f t="shared" si="100"/>
        <v>#DIV/0!</v>
      </c>
      <c r="FD133" t="e">
        <f t="shared" si="101"/>
        <v>#DIV/0!</v>
      </c>
      <c r="FE133" t="e">
        <f t="shared" si="102"/>
        <v>#DIV/0!</v>
      </c>
      <c r="FF133" t="e">
        <f t="shared" si="103"/>
        <v>#DIV/0!</v>
      </c>
      <c r="FG133" t="e">
        <f t="shared" si="104"/>
        <v>#DIV/0!</v>
      </c>
      <c r="FH133" t="e">
        <f t="shared" si="105"/>
        <v>#DIV/0!</v>
      </c>
      <c r="FI133" t="e">
        <f t="shared" si="106"/>
        <v>#DIV/0!</v>
      </c>
      <c r="FJ133" t="e">
        <f t="shared" si="107"/>
        <v>#DIV/0!</v>
      </c>
      <c r="FK133" t="e">
        <f t="shared" si="108"/>
        <v>#DIV/0!</v>
      </c>
      <c r="FL133" t="e">
        <f t="shared" si="109"/>
        <v>#DIV/0!</v>
      </c>
      <c r="FM133" t="e">
        <f t="shared" si="110"/>
        <v>#DIV/0!</v>
      </c>
      <c r="FN133" t="e">
        <f t="shared" si="111"/>
        <v>#DIV/0!</v>
      </c>
      <c r="FO133" t="e">
        <f t="shared" si="112"/>
        <v>#DIV/0!</v>
      </c>
      <c r="FP133" t="e">
        <f t="shared" si="113"/>
        <v>#DIV/0!</v>
      </c>
      <c r="FQ133" t="e">
        <f t="shared" si="114"/>
        <v>#DIV/0!</v>
      </c>
      <c r="FR133" t="e">
        <f t="shared" si="115"/>
        <v>#DIV/0!</v>
      </c>
      <c r="FS133" t="e">
        <f t="shared" si="116"/>
        <v>#DIV/0!</v>
      </c>
      <c r="FT133" t="e">
        <f t="shared" si="117"/>
        <v>#DIV/0!</v>
      </c>
      <c r="FU133" t="e">
        <f t="shared" si="118"/>
        <v>#DIV/0!</v>
      </c>
      <c r="FV133" t="e">
        <f t="shared" si="119"/>
        <v>#DIV/0!</v>
      </c>
      <c r="FW133" t="e">
        <f t="shared" si="120"/>
        <v>#DIV/0!</v>
      </c>
      <c r="FX133" t="e">
        <f t="shared" si="121"/>
        <v>#DIV/0!</v>
      </c>
      <c r="FY133" t="e">
        <f t="shared" si="122"/>
        <v>#DIV/0!</v>
      </c>
      <c r="FZ133" t="e">
        <f t="shared" si="123"/>
        <v>#DIV/0!</v>
      </c>
      <c r="GA133" t="e">
        <f t="shared" si="124"/>
        <v>#DIV/0!</v>
      </c>
      <c r="GB133" t="e">
        <f t="shared" si="125"/>
        <v>#DIV/0!</v>
      </c>
      <c r="GC133" t="e">
        <f t="shared" si="126"/>
        <v>#DIV/0!</v>
      </c>
      <c r="GD133" t="e">
        <f t="shared" si="127"/>
        <v>#DIV/0!</v>
      </c>
      <c r="GE133" t="e">
        <f t="shared" si="128"/>
        <v>#DIV/0!</v>
      </c>
      <c r="GF133" t="e">
        <f t="shared" si="129"/>
        <v>#DIV/0!</v>
      </c>
      <c r="GG133" t="e">
        <f t="shared" si="130"/>
        <v>#DIV/0!</v>
      </c>
      <c r="GH133" t="e">
        <f t="shared" si="131"/>
        <v>#DIV/0!</v>
      </c>
      <c r="GI133" t="e">
        <f t="shared" si="132"/>
        <v>#DIV/0!</v>
      </c>
      <c r="GJ133" t="e">
        <f t="shared" si="133"/>
        <v>#DIV/0!</v>
      </c>
      <c r="GK133" t="e">
        <f t="shared" si="134"/>
        <v>#DIV/0!</v>
      </c>
      <c r="GL133" t="e">
        <f t="shared" si="135"/>
        <v>#DIV/0!</v>
      </c>
      <c r="GM133" t="e">
        <f t="shared" si="136"/>
        <v>#DIV/0!</v>
      </c>
      <c r="GN133" t="e">
        <f t="shared" si="137"/>
        <v>#DIV/0!</v>
      </c>
      <c r="GO133" t="e">
        <f t="shared" si="138"/>
        <v>#DIV/0!</v>
      </c>
      <c r="GP133" t="e">
        <f t="shared" si="139"/>
        <v>#DIV/0!</v>
      </c>
      <c r="GQ133" t="e">
        <f t="shared" si="140"/>
        <v>#DIV/0!</v>
      </c>
      <c r="GR133" t="e">
        <f t="shared" si="141"/>
        <v>#DIV/0!</v>
      </c>
      <c r="GS133" t="e">
        <f t="shared" si="142"/>
        <v>#DIV/0!</v>
      </c>
      <c r="GT133" t="e">
        <f t="shared" si="143"/>
        <v>#DIV/0!</v>
      </c>
      <c r="GU133" t="e">
        <f t="shared" si="144"/>
        <v>#DIV/0!</v>
      </c>
      <c r="GV133" t="e">
        <f t="shared" si="145"/>
        <v>#DIV/0!</v>
      </c>
      <c r="GW133" t="e">
        <f t="shared" si="82"/>
        <v>#DIV/0!</v>
      </c>
      <c r="GX133" t="e">
        <f t="shared" si="146"/>
        <v>#DIV/0!</v>
      </c>
      <c r="GY133" t="e">
        <f t="shared" si="147"/>
        <v>#DIV/0!</v>
      </c>
      <c r="HB133">
        <v>0.13131313131313133</v>
      </c>
      <c r="HK133">
        <v>0</v>
      </c>
      <c r="HQ133">
        <v>0.13131313131313133</v>
      </c>
      <c r="JT133">
        <v>50</v>
      </c>
      <c r="JU133">
        <v>175</v>
      </c>
      <c r="JV133">
        <f t="shared" ref="JV133:JV196" si="150">5*(JT133/JU133)</f>
        <v>1.4285714285714284</v>
      </c>
      <c r="JW133" s="17">
        <v>0.13131313131313133</v>
      </c>
      <c r="JX133" t="str">
        <f t="shared" si="81"/>
        <v xml:space="preserve"> </v>
      </c>
      <c r="KA133">
        <f t="shared" ref="KA133:KA196" si="151">2*(JT133/JU133)</f>
        <v>0.5714285714285714</v>
      </c>
      <c r="KB133" s="17">
        <v>0.13131313131313133</v>
      </c>
      <c r="KC133">
        <f t="shared" si="148"/>
        <v>0.13131313131313133</v>
      </c>
      <c r="KD133">
        <f t="shared" ref="KD133:KD196" si="152">IF(KC133&lt;=KA133,1," ")</f>
        <v>1</v>
      </c>
      <c r="KH133">
        <v>1.4285714285714284</v>
      </c>
      <c r="KI133">
        <v>0.5714285714285714</v>
      </c>
      <c r="KJ133">
        <v>0.13131313131313133</v>
      </c>
      <c r="KK133" t="str">
        <f t="shared" ref="KK133:KK196" si="153">IF(AND(KJ133&lt;KH133,KJ133&gt;KI133),1," ")</f>
        <v xml:space="preserve"> </v>
      </c>
    </row>
    <row r="134" spans="1:297" x14ac:dyDescent="0.25">
      <c r="A134">
        <v>1007631</v>
      </c>
      <c r="B134" t="s">
        <v>11</v>
      </c>
      <c r="D134">
        <v>50</v>
      </c>
      <c r="K134">
        <v>16</v>
      </c>
      <c r="N134">
        <v>71</v>
      </c>
      <c r="AB134">
        <v>27</v>
      </c>
      <c r="EK134" t="e">
        <f t="shared" si="149"/>
        <v>#DIV/0!</v>
      </c>
      <c r="EL134" t="e">
        <f t="shared" si="83"/>
        <v>#DIV/0!</v>
      </c>
      <c r="EM134" t="e">
        <f t="shared" si="84"/>
        <v>#DIV/0!</v>
      </c>
      <c r="EN134" t="e">
        <f t="shared" si="85"/>
        <v>#DIV/0!</v>
      </c>
      <c r="EO134" t="e">
        <f t="shared" si="86"/>
        <v>#DIV/0!</v>
      </c>
      <c r="EP134" t="e">
        <f t="shared" si="87"/>
        <v>#DIV/0!</v>
      </c>
      <c r="EQ134" t="e">
        <f t="shared" si="88"/>
        <v>#DIV/0!</v>
      </c>
      <c r="ER134" t="e">
        <f t="shared" si="89"/>
        <v>#DIV/0!</v>
      </c>
      <c r="ES134" t="e">
        <f t="shared" si="90"/>
        <v>#DIV/0!</v>
      </c>
      <c r="ET134" t="e">
        <f t="shared" si="91"/>
        <v>#DIV/0!</v>
      </c>
      <c r="EU134" t="e">
        <f t="shared" si="92"/>
        <v>#DIV/0!</v>
      </c>
      <c r="EV134" t="e">
        <f t="shared" si="93"/>
        <v>#DIV/0!</v>
      </c>
      <c r="EW134" t="e">
        <f t="shared" si="94"/>
        <v>#DIV/0!</v>
      </c>
      <c r="EX134" t="e">
        <f t="shared" si="95"/>
        <v>#DIV/0!</v>
      </c>
      <c r="EY134" t="e">
        <f t="shared" si="96"/>
        <v>#DIV/0!</v>
      </c>
      <c r="EZ134" t="e">
        <f t="shared" si="97"/>
        <v>#DIV/0!</v>
      </c>
      <c r="FA134" t="e">
        <f t="shared" si="98"/>
        <v>#DIV/0!</v>
      </c>
      <c r="FB134" t="e">
        <f t="shared" si="99"/>
        <v>#DIV/0!</v>
      </c>
      <c r="FC134" t="e">
        <f t="shared" si="100"/>
        <v>#DIV/0!</v>
      </c>
      <c r="FD134" t="e">
        <f t="shared" si="101"/>
        <v>#DIV/0!</v>
      </c>
      <c r="FE134" t="e">
        <f t="shared" si="102"/>
        <v>#DIV/0!</v>
      </c>
      <c r="FF134" t="e">
        <f t="shared" si="103"/>
        <v>#DIV/0!</v>
      </c>
      <c r="FG134" t="e">
        <f t="shared" si="104"/>
        <v>#DIV/0!</v>
      </c>
      <c r="FH134" t="e">
        <f t="shared" si="105"/>
        <v>#DIV/0!</v>
      </c>
      <c r="FI134" t="e">
        <f t="shared" si="106"/>
        <v>#DIV/0!</v>
      </c>
      <c r="FJ134" t="e">
        <f t="shared" si="107"/>
        <v>#DIV/0!</v>
      </c>
      <c r="FK134" t="e">
        <f t="shared" si="108"/>
        <v>#DIV/0!</v>
      </c>
      <c r="FL134" t="e">
        <f t="shared" si="109"/>
        <v>#DIV/0!</v>
      </c>
      <c r="FM134" t="e">
        <f t="shared" si="110"/>
        <v>#DIV/0!</v>
      </c>
      <c r="FN134" t="e">
        <f t="shared" si="111"/>
        <v>#DIV/0!</v>
      </c>
      <c r="FO134" t="e">
        <f t="shared" si="112"/>
        <v>#DIV/0!</v>
      </c>
      <c r="FP134" t="e">
        <f t="shared" si="113"/>
        <v>#DIV/0!</v>
      </c>
      <c r="FQ134" t="e">
        <f t="shared" si="114"/>
        <v>#DIV/0!</v>
      </c>
      <c r="FR134" t="e">
        <f t="shared" si="115"/>
        <v>#DIV/0!</v>
      </c>
      <c r="FS134" t="e">
        <f t="shared" si="116"/>
        <v>#DIV/0!</v>
      </c>
      <c r="FT134" t="e">
        <f t="shared" si="117"/>
        <v>#DIV/0!</v>
      </c>
      <c r="FU134" t="e">
        <f t="shared" si="118"/>
        <v>#DIV/0!</v>
      </c>
      <c r="FV134" t="e">
        <f t="shared" si="119"/>
        <v>#DIV/0!</v>
      </c>
      <c r="FW134" t="e">
        <f t="shared" si="120"/>
        <v>#DIV/0!</v>
      </c>
      <c r="FX134" t="e">
        <f t="shared" si="121"/>
        <v>#DIV/0!</v>
      </c>
      <c r="FY134" t="e">
        <f t="shared" si="122"/>
        <v>#DIV/0!</v>
      </c>
      <c r="FZ134" t="e">
        <f t="shared" si="123"/>
        <v>#DIV/0!</v>
      </c>
      <c r="GA134" t="e">
        <f t="shared" si="124"/>
        <v>#DIV/0!</v>
      </c>
      <c r="GB134" t="e">
        <f t="shared" si="125"/>
        <v>#DIV/0!</v>
      </c>
      <c r="GC134" t="e">
        <f t="shared" si="126"/>
        <v>#DIV/0!</v>
      </c>
      <c r="GD134" t="e">
        <f t="shared" si="127"/>
        <v>#DIV/0!</v>
      </c>
      <c r="GE134" t="e">
        <f t="shared" si="128"/>
        <v>#DIV/0!</v>
      </c>
      <c r="GF134" t="e">
        <f t="shared" si="129"/>
        <v>#DIV/0!</v>
      </c>
      <c r="GG134" t="e">
        <f t="shared" si="130"/>
        <v>#DIV/0!</v>
      </c>
      <c r="GH134" t="e">
        <f t="shared" si="131"/>
        <v>#DIV/0!</v>
      </c>
      <c r="GI134" t="e">
        <f t="shared" si="132"/>
        <v>#DIV/0!</v>
      </c>
      <c r="GJ134" t="e">
        <f t="shared" si="133"/>
        <v>#DIV/0!</v>
      </c>
      <c r="GK134" t="e">
        <f t="shared" si="134"/>
        <v>#DIV/0!</v>
      </c>
      <c r="GL134" t="e">
        <f t="shared" si="135"/>
        <v>#DIV/0!</v>
      </c>
      <c r="GM134" t="e">
        <f t="shared" si="136"/>
        <v>#DIV/0!</v>
      </c>
      <c r="GN134" t="e">
        <f t="shared" si="137"/>
        <v>#DIV/0!</v>
      </c>
      <c r="GO134" t="e">
        <f t="shared" si="138"/>
        <v>#DIV/0!</v>
      </c>
      <c r="GP134" t="e">
        <f t="shared" si="139"/>
        <v>#DIV/0!</v>
      </c>
      <c r="GQ134" t="e">
        <f t="shared" si="140"/>
        <v>#DIV/0!</v>
      </c>
      <c r="GR134" t="e">
        <f t="shared" si="141"/>
        <v>#DIV/0!</v>
      </c>
      <c r="GS134" t="e">
        <f t="shared" si="142"/>
        <v>#DIV/0!</v>
      </c>
      <c r="GT134" t="e">
        <f t="shared" si="143"/>
        <v>#DIV/0!</v>
      </c>
      <c r="GU134" t="e">
        <f t="shared" si="144"/>
        <v>#DIV/0!</v>
      </c>
      <c r="GV134" t="e">
        <f t="shared" si="145"/>
        <v>#DIV/0!</v>
      </c>
      <c r="GW134" t="e">
        <f t="shared" si="82"/>
        <v>#DIV/0!</v>
      </c>
      <c r="GX134" t="e">
        <f t="shared" si="146"/>
        <v>#DIV/0!</v>
      </c>
      <c r="GY134" t="e">
        <f t="shared" si="147"/>
        <v>#DIV/0!</v>
      </c>
      <c r="JT134">
        <v>35</v>
      </c>
      <c r="JU134">
        <v>170</v>
      </c>
      <c r="JV134">
        <f t="shared" si="150"/>
        <v>1.0294117647058822</v>
      </c>
      <c r="JX134" t="str">
        <f t="shared" ref="JX134:JX197" si="154">IF(JW134&gt;JV134,1," ")</f>
        <v xml:space="preserve"> </v>
      </c>
      <c r="KA134">
        <f t="shared" si="151"/>
        <v>0.41176470588235292</v>
      </c>
      <c r="KC134" t="str">
        <f t="shared" si="148"/>
        <v/>
      </c>
      <c r="KD134" t="str">
        <f t="shared" si="152"/>
        <v xml:space="preserve"> </v>
      </c>
      <c r="KH134">
        <v>1.0294117647058822</v>
      </c>
      <c r="KI134">
        <v>0.41176470588235292</v>
      </c>
      <c r="KJ134" t="s">
        <v>498</v>
      </c>
      <c r="KK134" t="str">
        <f t="shared" si="153"/>
        <v xml:space="preserve"> </v>
      </c>
    </row>
    <row r="135" spans="1:297" x14ac:dyDescent="0.25">
      <c r="A135">
        <v>1009760</v>
      </c>
      <c r="B135" t="s">
        <v>11</v>
      </c>
      <c r="F135">
        <v>976.6</v>
      </c>
      <c r="H135">
        <v>794.2</v>
      </c>
      <c r="L135">
        <v>755.4</v>
      </c>
      <c r="N135">
        <v>852.1</v>
      </c>
      <c r="R135">
        <v>623.29999999999995</v>
      </c>
      <c r="BV135">
        <v>106</v>
      </c>
      <c r="BX135">
        <v>107</v>
      </c>
      <c r="CB135">
        <v>97</v>
      </c>
      <c r="CD135">
        <v>106</v>
      </c>
      <c r="CH135">
        <v>85</v>
      </c>
      <c r="EK135" t="e">
        <f t="shared" si="149"/>
        <v>#DIV/0!</v>
      </c>
      <c r="EL135" t="e">
        <f t="shared" si="83"/>
        <v>#DIV/0!</v>
      </c>
      <c r="EM135" t="e">
        <f t="shared" si="84"/>
        <v>#DIV/0!</v>
      </c>
      <c r="EN135">
        <f t="shared" si="85"/>
        <v>9.2132075471698123</v>
      </c>
      <c r="EO135" t="e">
        <f t="shared" si="86"/>
        <v>#DIV/0!</v>
      </c>
      <c r="EP135">
        <f t="shared" si="87"/>
        <v>7.4224299065420567</v>
      </c>
      <c r="EQ135" t="e">
        <f t="shared" si="88"/>
        <v>#DIV/0!</v>
      </c>
      <c r="ER135" t="e">
        <f t="shared" si="89"/>
        <v>#DIV/0!</v>
      </c>
      <c r="ES135" t="e">
        <f t="shared" si="90"/>
        <v>#DIV/0!</v>
      </c>
      <c r="ET135">
        <f t="shared" si="91"/>
        <v>7.7876288659793813</v>
      </c>
      <c r="EU135" t="e">
        <f t="shared" si="92"/>
        <v>#DIV/0!</v>
      </c>
      <c r="EV135">
        <f t="shared" si="93"/>
        <v>8.0386792452830189</v>
      </c>
      <c r="EW135" t="e">
        <f t="shared" si="94"/>
        <v>#DIV/0!</v>
      </c>
      <c r="EX135" t="e">
        <f t="shared" si="95"/>
        <v>#DIV/0!</v>
      </c>
      <c r="EY135" t="e">
        <f t="shared" si="96"/>
        <v>#DIV/0!</v>
      </c>
      <c r="EZ135">
        <f t="shared" si="97"/>
        <v>7.3329411764705874</v>
      </c>
      <c r="FA135" t="e">
        <f t="shared" si="98"/>
        <v>#DIV/0!</v>
      </c>
      <c r="FB135" t="e">
        <f t="shared" si="99"/>
        <v>#DIV/0!</v>
      </c>
      <c r="FC135" t="e">
        <f t="shared" si="100"/>
        <v>#DIV/0!</v>
      </c>
      <c r="FD135" t="e">
        <f t="shared" si="101"/>
        <v>#DIV/0!</v>
      </c>
      <c r="FE135" t="e">
        <f t="shared" si="102"/>
        <v>#DIV/0!</v>
      </c>
      <c r="FF135" t="e">
        <f t="shared" si="103"/>
        <v>#DIV/0!</v>
      </c>
      <c r="FG135" t="e">
        <f t="shared" si="104"/>
        <v>#DIV/0!</v>
      </c>
      <c r="FH135" t="e">
        <f t="shared" si="105"/>
        <v>#DIV/0!</v>
      </c>
      <c r="FI135" t="e">
        <f t="shared" si="106"/>
        <v>#DIV/0!</v>
      </c>
      <c r="FJ135" t="e">
        <f t="shared" si="107"/>
        <v>#DIV/0!</v>
      </c>
      <c r="FK135" t="e">
        <f t="shared" si="108"/>
        <v>#DIV/0!</v>
      </c>
      <c r="FL135" t="e">
        <f t="shared" si="109"/>
        <v>#DIV/0!</v>
      </c>
      <c r="FM135" t="e">
        <f t="shared" si="110"/>
        <v>#DIV/0!</v>
      </c>
      <c r="FN135" t="e">
        <f t="shared" si="111"/>
        <v>#DIV/0!</v>
      </c>
      <c r="FO135" t="e">
        <f t="shared" si="112"/>
        <v>#DIV/0!</v>
      </c>
      <c r="FP135" t="e">
        <f t="shared" si="113"/>
        <v>#DIV/0!</v>
      </c>
      <c r="FQ135" t="e">
        <f t="shared" si="114"/>
        <v>#DIV/0!</v>
      </c>
      <c r="FR135" t="e">
        <f t="shared" si="115"/>
        <v>#DIV/0!</v>
      </c>
      <c r="FS135" t="e">
        <f t="shared" si="116"/>
        <v>#DIV/0!</v>
      </c>
      <c r="FT135" t="e">
        <f t="shared" si="117"/>
        <v>#DIV/0!</v>
      </c>
      <c r="FU135" t="e">
        <f t="shared" si="118"/>
        <v>#DIV/0!</v>
      </c>
      <c r="FV135" t="e">
        <f t="shared" si="119"/>
        <v>#DIV/0!</v>
      </c>
      <c r="FW135" t="e">
        <f t="shared" si="120"/>
        <v>#DIV/0!</v>
      </c>
      <c r="FX135" t="e">
        <f t="shared" si="121"/>
        <v>#DIV/0!</v>
      </c>
      <c r="FY135" t="e">
        <f t="shared" si="122"/>
        <v>#DIV/0!</v>
      </c>
      <c r="FZ135" t="e">
        <f t="shared" si="123"/>
        <v>#DIV/0!</v>
      </c>
      <c r="GA135" t="e">
        <f t="shared" si="124"/>
        <v>#DIV/0!</v>
      </c>
      <c r="GB135" t="e">
        <f t="shared" si="125"/>
        <v>#DIV/0!</v>
      </c>
      <c r="GC135" t="e">
        <f t="shared" si="126"/>
        <v>#DIV/0!</v>
      </c>
      <c r="GD135" t="e">
        <f t="shared" si="127"/>
        <v>#DIV/0!</v>
      </c>
      <c r="GE135" t="e">
        <f t="shared" si="128"/>
        <v>#DIV/0!</v>
      </c>
      <c r="GF135" t="e">
        <f t="shared" si="129"/>
        <v>#DIV/0!</v>
      </c>
      <c r="GG135" t="e">
        <f t="shared" si="130"/>
        <v>#DIV/0!</v>
      </c>
      <c r="GH135" t="e">
        <f t="shared" si="131"/>
        <v>#DIV/0!</v>
      </c>
      <c r="GI135" t="e">
        <f t="shared" si="132"/>
        <v>#DIV/0!</v>
      </c>
      <c r="GJ135" t="e">
        <f t="shared" si="133"/>
        <v>#DIV/0!</v>
      </c>
      <c r="GK135" t="e">
        <f t="shared" si="134"/>
        <v>#DIV/0!</v>
      </c>
      <c r="GL135" t="e">
        <f t="shared" si="135"/>
        <v>#DIV/0!</v>
      </c>
      <c r="GM135" t="e">
        <f t="shared" si="136"/>
        <v>#DIV/0!</v>
      </c>
      <c r="GN135" t="e">
        <f t="shared" si="137"/>
        <v>#DIV/0!</v>
      </c>
      <c r="GO135" t="e">
        <f t="shared" si="138"/>
        <v>#DIV/0!</v>
      </c>
      <c r="GP135" t="e">
        <f t="shared" si="139"/>
        <v>#DIV/0!</v>
      </c>
      <c r="GQ135" t="e">
        <f t="shared" si="140"/>
        <v>#DIV/0!</v>
      </c>
      <c r="GR135" t="e">
        <f t="shared" si="141"/>
        <v>#DIV/0!</v>
      </c>
      <c r="GS135" t="e">
        <f t="shared" si="142"/>
        <v>#DIV/0!</v>
      </c>
      <c r="GT135" t="e">
        <f t="shared" si="143"/>
        <v>#DIV/0!</v>
      </c>
      <c r="GU135" t="e">
        <f t="shared" si="144"/>
        <v>#DIV/0!</v>
      </c>
      <c r="GV135" t="e">
        <f t="shared" si="145"/>
        <v>#DIV/0!</v>
      </c>
      <c r="GW135" t="e">
        <f t="shared" ref="GW135:GW198" si="155">(BO135/EE135)</f>
        <v>#DIV/0!</v>
      </c>
      <c r="GX135" t="e">
        <f t="shared" si="146"/>
        <v>#DIV/0!</v>
      </c>
      <c r="GY135" t="e">
        <f t="shared" si="147"/>
        <v>#DIV/0!</v>
      </c>
      <c r="HB135">
        <v>9.2132075471698123</v>
      </c>
      <c r="HF135">
        <v>9.2132075471698123</v>
      </c>
      <c r="HH135">
        <v>7.4224299065420567</v>
      </c>
      <c r="HL135">
        <v>7.7876288659793813</v>
      </c>
      <c r="HN135">
        <v>8.0386792452830189</v>
      </c>
      <c r="HR135">
        <v>7.3329411764705874</v>
      </c>
      <c r="JT135">
        <v>35</v>
      </c>
      <c r="JU135">
        <v>170</v>
      </c>
      <c r="JV135">
        <f t="shared" si="150"/>
        <v>1.0294117647058822</v>
      </c>
      <c r="JW135" s="17">
        <v>9.2132075471698123</v>
      </c>
      <c r="JX135">
        <f t="shared" si="154"/>
        <v>1</v>
      </c>
      <c r="KA135">
        <f t="shared" si="151"/>
        <v>0.41176470588235292</v>
      </c>
      <c r="KB135" s="17">
        <v>9.2132075471698123</v>
      </c>
      <c r="KC135">
        <f t="shared" si="148"/>
        <v>9.2132075471698123</v>
      </c>
      <c r="KD135" t="str">
        <f t="shared" si="152"/>
        <v xml:space="preserve"> </v>
      </c>
      <c r="KH135">
        <v>1.0294117647058822</v>
      </c>
      <c r="KI135">
        <v>0.41176470588235292</v>
      </c>
      <c r="KJ135">
        <v>9.2132075471698123</v>
      </c>
      <c r="KK135" t="str">
        <f t="shared" si="153"/>
        <v xml:space="preserve"> </v>
      </c>
    </row>
    <row r="136" spans="1:297" x14ac:dyDescent="0.25">
      <c r="A136">
        <v>2000646</v>
      </c>
      <c r="B136" t="s">
        <v>11</v>
      </c>
      <c r="C136">
        <v>203</v>
      </c>
      <c r="D136">
        <v>293</v>
      </c>
      <c r="K136">
        <v>68</v>
      </c>
      <c r="L136">
        <v>61</v>
      </c>
      <c r="M136">
        <v>61</v>
      </c>
      <c r="EK136" t="e">
        <f t="shared" si="149"/>
        <v>#DIV/0!</v>
      </c>
      <c r="EL136" t="e">
        <f t="shared" ref="EL136:EL199" si="156">(D136/BT136)</f>
        <v>#DIV/0!</v>
      </c>
      <c r="EM136" t="e">
        <f t="shared" ref="EM136:EM199" si="157">(E136/BU136)</f>
        <v>#DIV/0!</v>
      </c>
      <c r="EN136" t="e">
        <f t="shared" ref="EN136:EN199" si="158">(F136/BV136)</f>
        <v>#DIV/0!</v>
      </c>
      <c r="EO136" t="e">
        <f t="shared" ref="EO136:EO199" si="159">(G136/BW136)</f>
        <v>#DIV/0!</v>
      </c>
      <c r="EP136" t="e">
        <f t="shared" ref="EP136:EP199" si="160">(H136/BX136)</f>
        <v>#DIV/0!</v>
      </c>
      <c r="EQ136" t="e">
        <f t="shared" ref="EQ136:EQ199" si="161">(I136/BY136)</f>
        <v>#DIV/0!</v>
      </c>
      <c r="ER136" t="e">
        <f t="shared" ref="ER136:ER199" si="162">(J136/BZ136)</f>
        <v>#DIV/0!</v>
      </c>
      <c r="ES136" t="e">
        <f t="shared" ref="ES136:ES199" si="163">(K136/CA136)</f>
        <v>#DIV/0!</v>
      </c>
      <c r="ET136" t="e">
        <f t="shared" ref="ET136:ET199" si="164">(L136/CB136)</f>
        <v>#DIV/0!</v>
      </c>
      <c r="EU136" t="e">
        <f t="shared" ref="EU136:EU199" si="165">(M136/CC136)</f>
        <v>#DIV/0!</v>
      </c>
      <c r="EV136" t="e">
        <f t="shared" ref="EV136:EV199" si="166">(N136/CD136)</f>
        <v>#DIV/0!</v>
      </c>
      <c r="EW136" t="e">
        <f t="shared" ref="EW136:EW199" si="167">(O136/CE136)</f>
        <v>#DIV/0!</v>
      </c>
      <c r="EX136" t="e">
        <f t="shared" ref="EX136:EX199" si="168">(P136/CF136)</f>
        <v>#DIV/0!</v>
      </c>
      <c r="EY136" t="e">
        <f t="shared" ref="EY136:EY199" si="169">(Q136/CG136)</f>
        <v>#DIV/0!</v>
      </c>
      <c r="EZ136" t="e">
        <f t="shared" ref="EZ136:EZ199" si="170">(R136/CH136)</f>
        <v>#DIV/0!</v>
      </c>
      <c r="FA136" t="e">
        <f t="shared" ref="FA136:FA199" si="171">(S136/CI136)</f>
        <v>#DIV/0!</v>
      </c>
      <c r="FB136" t="e">
        <f t="shared" ref="FB136:FB199" si="172">(T136/CJ136)</f>
        <v>#DIV/0!</v>
      </c>
      <c r="FC136" t="e">
        <f t="shared" ref="FC136:FC199" si="173">(U136/CK136)</f>
        <v>#DIV/0!</v>
      </c>
      <c r="FD136" t="e">
        <f t="shared" ref="FD136:FD199" si="174">(V136/CL136)</f>
        <v>#DIV/0!</v>
      </c>
      <c r="FE136" t="e">
        <f t="shared" ref="FE136:FE199" si="175">(W136/CM136)</f>
        <v>#DIV/0!</v>
      </c>
      <c r="FF136" t="e">
        <f t="shared" ref="FF136:FF199" si="176">(X136/CN136)</f>
        <v>#DIV/0!</v>
      </c>
      <c r="FG136" t="e">
        <f t="shared" ref="FG136:FG199" si="177">(Y136/CO136)</f>
        <v>#DIV/0!</v>
      </c>
      <c r="FH136" t="e">
        <f t="shared" ref="FH136:FH199" si="178">(Z136/CP136)</f>
        <v>#DIV/0!</v>
      </c>
      <c r="FI136" t="e">
        <f t="shared" ref="FI136:FI199" si="179">(AA136/CQ136)</f>
        <v>#DIV/0!</v>
      </c>
      <c r="FJ136" t="e">
        <f t="shared" ref="FJ136:FJ199" si="180">(AB136/CR136)</f>
        <v>#DIV/0!</v>
      </c>
      <c r="FK136" t="e">
        <f t="shared" ref="FK136:FK199" si="181">(AC136/CS136)</f>
        <v>#DIV/0!</v>
      </c>
      <c r="FL136" t="e">
        <f t="shared" ref="FL136:FL199" si="182">(AD136/CT136)</f>
        <v>#DIV/0!</v>
      </c>
      <c r="FM136" t="e">
        <f t="shared" ref="FM136:FM199" si="183">(AE136/CU136)</f>
        <v>#DIV/0!</v>
      </c>
      <c r="FN136" t="e">
        <f t="shared" ref="FN136:FN199" si="184">(AF136/CV136)</f>
        <v>#DIV/0!</v>
      </c>
      <c r="FO136" t="e">
        <f t="shared" ref="FO136:FO199" si="185">(AG136/CW136)</f>
        <v>#DIV/0!</v>
      </c>
      <c r="FP136" t="e">
        <f t="shared" ref="FP136:FP199" si="186">(AH136/CX136)</f>
        <v>#DIV/0!</v>
      </c>
      <c r="FQ136" t="e">
        <f t="shared" ref="FQ136:FQ199" si="187">(AI136/CY136)</f>
        <v>#DIV/0!</v>
      </c>
      <c r="FR136" t="e">
        <f t="shared" ref="FR136:FR199" si="188">(AJ136/CZ136)</f>
        <v>#DIV/0!</v>
      </c>
      <c r="FS136" t="e">
        <f t="shared" ref="FS136:FS199" si="189">(AK136/DA136)</f>
        <v>#DIV/0!</v>
      </c>
      <c r="FT136" t="e">
        <f t="shared" ref="FT136:FT199" si="190">(AL136/DB136)</f>
        <v>#DIV/0!</v>
      </c>
      <c r="FU136" t="e">
        <f t="shared" ref="FU136:FU199" si="191">(AM136/DC136)</f>
        <v>#DIV/0!</v>
      </c>
      <c r="FV136" t="e">
        <f t="shared" ref="FV136:FV199" si="192">(AN136/DD136)</f>
        <v>#DIV/0!</v>
      </c>
      <c r="FW136" t="e">
        <f t="shared" ref="FW136:FW199" si="193">(AO136/DE136)</f>
        <v>#DIV/0!</v>
      </c>
      <c r="FX136" t="e">
        <f t="shared" ref="FX136:FX199" si="194">(AP136/DF136)</f>
        <v>#DIV/0!</v>
      </c>
      <c r="FY136" t="e">
        <f t="shared" ref="FY136:FY199" si="195">(AQ136/DG136)</f>
        <v>#DIV/0!</v>
      </c>
      <c r="FZ136" t="e">
        <f t="shared" ref="FZ136:FZ199" si="196">(AR136/DH136)</f>
        <v>#DIV/0!</v>
      </c>
      <c r="GA136" t="e">
        <f t="shared" ref="GA136:GA199" si="197">(AS136/DI136)</f>
        <v>#DIV/0!</v>
      </c>
      <c r="GB136" t="e">
        <f t="shared" ref="GB136:GB199" si="198">(AT136/DJ136)</f>
        <v>#DIV/0!</v>
      </c>
      <c r="GC136" t="e">
        <f t="shared" ref="GC136:GC199" si="199">(AU136/DK136)</f>
        <v>#DIV/0!</v>
      </c>
      <c r="GD136" t="e">
        <f t="shared" ref="GD136:GD199" si="200">(AV136/DL136)</f>
        <v>#DIV/0!</v>
      </c>
      <c r="GE136" t="e">
        <f t="shared" ref="GE136:GE199" si="201">(AW136/DM136)</f>
        <v>#DIV/0!</v>
      </c>
      <c r="GF136" t="e">
        <f t="shared" ref="GF136:GF199" si="202">(AX136/DN136)</f>
        <v>#DIV/0!</v>
      </c>
      <c r="GG136" t="e">
        <f t="shared" ref="GG136:GG199" si="203">(AY136/DO136)</f>
        <v>#DIV/0!</v>
      </c>
      <c r="GH136" t="e">
        <f t="shared" ref="GH136:GH199" si="204">(AZ136/DP136)</f>
        <v>#DIV/0!</v>
      </c>
      <c r="GI136" t="e">
        <f t="shared" ref="GI136:GI199" si="205">(BA136/DQ136)</f>
        <v>#DIV/0!</v>
      </c>
      <c r="GJ136" t="e">
        <f t="shared" ref="GJ136:GJ199" si="206">(BB136/DR136)</f>
        <v>#DIV/0!</v>
      </c>
      <c r="GK136" t="e">
        <f t="shared" ref="GK136:GK199" si="207">(BC136/DS136)</f>
        <v>#DIV/0!</v>
      </c>
      <c r="GL136" t="e">
        <f t="shared" ref="GL136:GL199" si="208">(BD136/DT136)</f>
        <v>#DIV/0!</v>
      </c>
      <c r="GM136" t="e">
        <f t="shared" ref="GM136:GM199" si="209">(BE136/DU136)</f>
        <v>#DIV/0!</v>
      </c>
      <c r="GN136" t="e">
        <f t="shared" ref="GN136:GN199" si="210">(BF136/DV136)</f>
        <v>#DIV/0!</v>
      </c>
      <c r="GO136" t="e">
        <f t="shared" ref="GO136:GO199" si="211">(BG136/DW136)</f>
        <v>#DIV/0!</v>
      </c>
      <c r="GP136" t="e">
        <f t="shared" ref="GP136:GP199" si="212">(BH136/DX136)</f>
        <v>#DIV/0!</v>
      </c>
      <c r="GQ136" t="e">
        <f t="shared" ref="GQ136:GQ199" si="213">(BI136/DY136)</f>
        <v>#DIV/0!</v>
      </c>
      <c r="GR136" t="e">
        <f t="shared" ref="GR136:GR199" si="214">(BJ136/DZ136)</f>
        <v>#DIV/0!</v>
      </c>
      <c r="GS136" t="e">
        <f t="shared" ref="GS136:GS199" si="215">(BK136/EA136)</f>
        <v>#DIV/0!</v>
      </c>
      <c r="GT136" t="e">
        <f t="shared" ref="GT136:GT199" si="216">(BL136/EB136)</f>
        <v>#DIV/0!</v>
      </c>
      <c r="GU136" t="e">
        <f t="shared" ref="GU136:GU199" si="217">(BM136/EC136)</f>
        <v>#DIV/0!</v>
      </c>
      <c r="GV136" t="e">
        <f t="shared" ref="GV136:GV199" si="218">(BN136/ED136)</f>
        <v>#DIV/0!</v>
      </c>
      <c r="GW136" t="e">
        <f t="shared" si="155"/>
        <v>#DIV/0!</v>
      </c>
      <c r="GX136" t="e">
        <f t="shared" si="146"/>
        <v>#DIV/0!</v>
      </c>
      <c r="GY136" t="e">
        <f t="shared" si="147"/>
        <v>#DIV/0!</v>
      </c>
      <c r="JT136">
        <v>50</v>
      </c>
      <c r="JU136">
        <v>175</v>
      </c>
      <c r="JV136">
        <f t="shared" si="150"/>
        <v>1.4285714285714284</v>
      </c>
      <c r="JX136" t="str">
        <f t="shared" si="154"/>
        <v xml:space="preserve"> </v>
      </c>
      <c r="KA136">
        <f t="shared" si="151"/>
        <v>0.5714285714285714</v>
      </c>
      <c r="KC136" t="str">
        <f t="shared" si="148"/>
        <v/>
      </c>
      <c r="KD136" t="str">
        <f t="shared" si="152"/>
        <v xml:space="preserve"> </v>
      </c>
      <c r="KH136">
        <v>1.4285714285714284</v>
      </c>
      <c r="KI136">
        <v>0.5714285714285714</v>
      </c>
      <c r="KJ136" t="s">
        <v>498</v>
      </c>
      <c r="KK136" t="str">
        <f t="shared" si="153"/>
        <v xml:space="preserve"> </v>
      </c>
    </row>
    <row r="137" spans="1:297" x14ac:dyDescent="0.25">
      <c r="A137">
        <v>2003761</v>
      </c>
      <c r="B137" t="s">
        <v>11</v>
      </c>
      <c r="EK137" t="e">
        <f t="shared" si="149"/>
        <v>#DIV/0!</v>
      </c>
      <c r="EL137" t="e">
        <f t="shared" si="156"/>
        <v>#DIV/0!</v>
      </c>
      <c r="EM137" t="e">
        <f t="shared" si="157"/>
        <v>#DIV/0!</v>
      </c>
      <c r="EN137" t="e">
        <f t="shared" si="158"/>
        <v>#DIV/0!</v>
      </c>
      <c r="EO137" t="e">
        <f t="shared" si="159"/>
        <v>#DIV/0!</v>
      </c>
      <c r="EP137" t="e">
        <f t="shared" si="160"/>
        <v>#DIV/0!</v>
      </c>
      <c r="EQ137" t="e">
        <f t="shared" si="161"/>
        <v>#DIV/0!</v>
      </c>
      <c r="ER137" t="e">
        <f t="shared" si="162"/>
        <v>#DIV/0!</v>
      </c>
      <c r="ES137" t="e">
        <f t="shared" si="163"/>
        <v>#DIV/0!</v>
      </c>
      <c r="ET137" t="e">
        <f t="shared" si="164"/>
        <v>#DIV/0!</v>
      </c>
      <c r="EU137" t="e">
        <f t="shared" si="165"/>
        <v>#DIV/0!</v>
      </c>
      <c r="EV137" t="e">
        <f t="shared" si="166"/>
        <v>#DIV/0!</v>
      </c>
      <c r="EW137" t="e">
        <f t="shared" si="167"/>
        <v>#DIV/0!</v>
      </c>
      <c r="EX137" t="e">
        <f t="shared" si="168"/>
        <v>#DIV/0!</v>
      </c>
      <c r="EY137" t="e">
        <f t="shared" si="169"/>
        <v>#DIV/0!</v>
      </c>
      <c r="EZ137" t="e">
        <f t="shared" si="170"/>
        <v>#DIV/0!</v>
      </c>
      <c r="FA137" t="e">
        <f t="shared" si="171"/>
        <v>#DIV/0!</v>
      </c>
      <c r="FB137" t="e">
        <f t="shared" si="172"/>
        <v>#DIV/0!</v>
      </c>
      <c r="FC137" t="e">
        <f t="shared" si="173"/>
        <v>#DIV/0!</v>
      </c>
      <c r="FD137" t="e">
        <f t="shared" si="174"/>
        <v>#DIV/0!</v>
      </c>
      <c r="FE137" t="e">
        <f t="shared" si="175"/>
        <v>#DIV/0!</v>
      </c>
      <c r="FF137" t="e">
        <f t="shared" si="176"/>
        <v>#DIV/0!</v>
      </c>
      <c r="FG137" t="e">
        <f t="shared" si="177"/>
        <v>#DIV/0!</v>
      </c>
      <c r="FH137" t="e">
        <f t="shared" si="178"/>
        <v>#DIV/0!</v>
      </c>
      <c r="FI137" t="e">
        <f t="shared" si="179"/>
        <v>#DIV/0!</v>
      </c>
      <c r="FJ137" t="e">
        <f t="shared" si="180"/>
        <v>#DIV/0!</v>
      </c>
      <c r="FK137" t="e">
        <f t="shared" si="181"/>
        <v>#DIV/0!</v>
      </c>
      <c r="FL137" t="e">
        <f t="shared" si="182"/>
        <v>#DIV/0!</v>
      </c>
      <c r="FM137" t="e">
        <f t="shared" si="183"/>
        <v>#DIV/0!</v>
      </c>
      <c r="FN137" t="e">
        <f t="shared" si="184"/>
        <v>#DIV/0!</v>
      </c>
      <c r="FO137" t="e">
        <f t="shared" si="185"/>
        <v>#DIV/0!</v>
      </c>
      <c r="FP137" t="e">
        <f t="shared" si="186"/>
        <v>#DIV/0!</v>
      </c>
      <c r="FQ137" t="e">
        <f t="shared" si="187"/>
        <v>#DIV/0!</v>
      </c>
      <c r="FR137" t="e">
        <f t="shared" si="188"/>
        <v>#DIV/0!</v>
      </c>
      <c r="FS137" t="e">
        <f t="shared" si="189"/>
        <v>#DIV/0!</v>
      </c>
      <c r="FT137" t="e">
        <f t="shared" si="190"/>
        <v>#DIV/0!</v>
      </c>
      <c r="FU137" t="e">
        <f t="shared" si="191"/>
        <v>#DIV/0!</v>
      </c>
      <c r="FV137" t="e">
        <f t="shared" si="192"/>
        <v>#DIV/0!</v>
      </c>
      <c r="FW137" t="e">
        <f t="shared" si="193"/>
        <v>#DIV/0!</v>
      </c>
      <c r="FX137" t="e">
        <f t="shared" si="194"/>
        <v>#DIV/0!</v>
      </c>
      <c r="FY137" t="e">
        <f t="shared" si="195"/>
        <v>#DIV/0!</v>
      </c>
      <c r="FZ137" t="e">
        <f t="shared" si="196"/>
        <v>#DIV/0!</v>
      </c>
      <c r="GA137" t="e">
        <f t="shared" si="197"/>
        <v>#DIV/0!</v>
      </c>
      <c r="GB137" t="e">
        <f t="shared" si="198"/>
        <v>#DIV/0!</v>
      </c>
      <c r="GC137" t="e">
        <f t="shared" si="199"/>
        <v>#DIV/0!</v>
      </c>
      <c r="GD137" t="e">
        <f t="shared" si="200"/>
        <v>#DIV/0!</v>
      </c>
      <c r="GE137" t="e">
        <f t="shared" si="201"/>
        <v>#DIV/0!</v>
      </c>
      <c r="GF137" t="e">
        <f t="shared" si="202"/>
        <v>#DIV/0!</v>
      </c>
      <c r="GG137" t="e">
        <f t="shared" si="203"/>
        <v>#DIV/0!</v>
      </c>
      <c r="GH137" t="e">
        <f t="shared" si="204"/>
        <v>#DIV/0!</v>
      </c>
      <c r="GI137" t="e">
        <f t="shared" si="205"/>
        <v>#DIV/0!</v>
      </c>
      <c r="GJ137" t="e">
        <f t="shared" si="206"/>
        <v>#DIV/0!</v>
      </c>
      <c r="GK137" t="e">
        <f t="shared" si="207"/>
        <v>#DIV/0!</v>
      </c>
      <c r="GL137" t="e">
        <f t="shared" si="208"/>
        <v>#DIV/0!</v>
      </c>
      <c r="GM137" t="e">
        <f t="shared" si="209"/>
        <v>#DIV/0!</v>
      </c>
      <c r="GN137" t="e">
        <f t="shared" si="210"/>
        <v>#DIV/0!</v>
      </c>
      <c r="GO137" t="e">
        <f t="shared" si="211"/>
        <v>#DIV/0!</v>
      </c>
      <c r="GP137" t="e">
        <f t="shared" si="212"/>
        <v>#DIV/0!</v>
      </c>
      <c r="GQ137" t="e">
        <f t="shared" si="213"/>
        <v>#DIV/0!</v>
      </c>
      <c r="GR137" t="e">
        <f t="shared" si="214"/>
        <v>#DIV/0!</v>
      </c>
      <c r="GS137" t="e">
        <f t="shared" si="215"/>
        <v>#DIV/0!</v>
      </c>
      <c r="GT137" t="e">
        <f t="shared" si="216"/>
        <v>#DIV/0!</v>
      </c>
      <c r="GU137" t="e">
        <f t="shared" si="217"/>
        <v>#DIV/0!</v>
      </c>
      <c r="GV137" t="e">
        <f t="shared" si="218"/>
        <v>#DIV/0!</v>
      </c>
      <c r="GW137" t="e">
        <f t="shared" si="155"/>
        <v>#DIV/0!</v>
      </c>
      <c r="GX137" t="e">
        <f t="shared" si="146"/>
        <v>#DIV/0!</v>
      </c>
      <c r="GY137" t="e">
        <f t="shared" si="147"/>
        <v>#DIV/0!</v>
      </c>
      <c r="JT137">
        <v>35</v>
      </c>
      <c r="JU137">
        <v>170</v>
      </c>
      <c r="JV137">
        <f t="shared" si="150"/>
        <v>1.0294117647058822</v>
      </c>
      <c r="JX137" t="str">
        <f t="shared" si="154"/>
        <v xml:space="preserve"> </v>
      </c>
      <c r="KA137">
        <f t="shared" si="151"/>
        <v>0.41176470588235292</v>
      </c>
      <c r="KC137" t="str">
        <f t="shared" si="148"/>
        <v/>
      </c>
      <c r="KD137" t="str">
        <f t="shared" si="152"/>
        <v xml:space="preserve"> </v>
      </c>
      <c r="KH137">
        <v>1.0294117647058822</v>
      </c>
      <c r="KI137">
        <v>0.41176470588235292</v>
      </c>
      <c r="KJ137" t="s">
        <v>498</v>
      </c>
      <c r="KK137" t="str">
        <f t="shared" si="153"/>
        <v xml:space="preserve"> </v>
      </c>
    </row>
    <row r="138" spans="1:297" x14ac:dyDescent="0.25">
      <c r="A138">
        <v>2004061</v>
      </c>
      <c r="B138" t="s">
        <v>11</v>
      </c>
      <c r="EK138" t="e">
        <f t="shared" si="149"/>
        <v>#DIV/0!</v>
      </c>
      <c r="EL138" t="e">
        <f t="shared" si="156"/>
        <v>#DIV/0!</v>
      </c>
      <c r="EM138" t="e">
        <f t="shared" si="157"/>
        <v>#DIV/0!</v>
      </c>
      <c r="EN138" t="e">
        <f t="shared" si="158"/>
        <v>#DIV/0!</v>
      </c>
      <c r="EO138" t="e">
        <f t="shared" si="159"/>
        <v>#DIV/0!</v>
      </c>
      <c r="EP138" t="e">
        <f t="shared" si="160"/>
        <v>#DIV/0!</v>
      </c>
      <c r="EQ138" t="e">
        <f t="shared" si="161"/>
        <v>#DIV/0!</v>
      </c>
      <c r="ER138" t="e">
        <f t="shared" si="162"/>
        <v>#DIV/0!</v>
      </c>
      <c r="ES138" t="e">
        <f t="shared" si="163"/>
        <v>#DIV/0!</v>
      </c>
      <c r="ET138" t="e">
        <f t="shared" si="164"/>
        <v>#DIV/0!</v>
      </c>
      <c r="EU138" t="e">
        <f t="shared" si="165"/>
        <v>#DIV/0!</v>
      </c>
      <c r="EV138" t="e">
        <f t="shared" si="166"/>
        <v>#DIV/0!</v>
      </c>
      <c r="EW138" t="e">
        <f t="shared" si="167"/>
        <v>#DIV/0!</v>
      </c>
      <c r="EX138" t="e">
        <f t="shared" si="168"/>
        <v>#DIV/0!</v>
      </c>
      <c r="EY138" t="e">
        <f t="shared" si="169"/>
        <v>#DIV/0!</v>
      </c>
      <c r="EZ138" t="e">
        <f t="shared" si="170"/>
        <v>#DIV/0!</v>
      </c>
      <c r="FA138" t="e">
        <f t="shared" si="171"/>
        <v>#DIV/0!</v>
      </c>
      <c r="FB138" t="e">
        <f t="shared" si="172"/>
        <v>#DIV/0!</v>
      </c>
      <c r="FC138" t="e">
        <f t="shared" si="173"/>
        <v>#DIV/0!</v>
      </c>
      <c r="FD138" t="e">
        <f t="shared" si="174"/>
        <v>#DIV/0!</v>
      </c>
      <c r="FE138" t="e">
        <f t="shared" si="175"/>
        <v>#DIV/0!</v>
      </c>
      <c r="FF138" t="e">
        <f t="shared" si="176"/>
        <v>#DIV/0!</v>
      </c>
      <c r="FG138" t="e">
        <f t="shared" si="177"/>
        <v>#DIV/0!</v>
      </c>
      <c r="FH138" t="e">
        <f t="shared" si="178"/>
        <v>#DIV/0!</v>
      </c>
      <c r="FI138" t="e">
        <f t="shared" si="179"/>
        <v>#DIV/0!</v>
      </c>
      <c r="FJ138" t="e">
        <f t="shared" si="180"/>
        <v>#DIV/0!</v>
      </c>
      <c r="FK138" t="e">
        <f t="shared" si="181"/>
        <v>#DIV/0!</v>
      </c>
      <c r="FL138" t="e">
        <f t="shared" si="182"/>
        <v>#DIV/0!</v>
      </c>
      <c r="FM138" t="e">
        <f t="shared" si="183"/>
        <v>#DIV/0!</v>
      </c>
      <c r="FN138" t="e">
        <f t="shared" si="184"/>
        <v>#DIV/0!</v>
      </c>
      <c r="FO138" t="e">
        <f t="shared" si="185"/>
        <v>#DIV/0!</v>
      </c>
      <c r="FP138" t="e">
        <f t="shared" si="186"/>
        <v>#DIV/0!</v>
      </c>
      <c r="FQ138" t="e">
        <f t="shared" si="187"/>
        <v>#DIV/0!</v>
      </c>
      <c r="FR138" t="e">
        <f t="shared" si="188"/>
        <v>#DIV/0!</v>
      </c>
      <c r="FS138" t="e">
        <f t="shared" si="189"/>
        <v>#DIV/0!</v>
      </c>
      <c r="FT138" t="e">
        <f t="shared" si="190"/>
        <v>#DIV/0!</v>
      </c>
      <c r="FU138" t="e">
        <f t="shared" si="191"/>
        <v>#DIV/0!</v>
      </c>
      <c r="FV138" t="e">
        <f t="shared" si="192"/>
        <v>#DIV/0!</v>
      </c>
      <c r="FW138" t="e">
        <f t="shared" si="193"/>
        <v>#DIV/0!</v>
      </c>
      <c r="FX138" t="e">
        <f t="shared" si="194"/>
        <v>#DIV/0!</v>
      </c>
      <c r="FY138" t="e">
        <f t="shared" si="195"/>
        <v>#DIV/0!</v>
      </c>
      <c r="FZ138" t="e">
        <f t="shared" si="196"/>
        <v>#DIV/0!</v>
      </c>
      <c r="GA138" t="e">
        <f t="shared" si="197"/>
        <v>#DIV/0!</v>
      </c>
      <c r="GB138" t="e">
        <f t="shared" si="198"/>
        <v>#DIV/0!</v>
      </c>
      <c r="GC138" t="e">
        <f t="shared" si="199"/>
        <v>#DIV/0!</v>
      </c>
      <c r="GD138" t="e">
        <f t="shared" si="200"/>
        <v>#DIV/0!</v>
      </c>
      <c r="GE138" t="e">
        <f t="shared" si="201"/>
        <v>#DIV/0!</v>
      </c>
      <c r="GF138" t="e">
        <f t="shared" si="202"/>
        <v>#DIV/0!</v>
      </c>
      <c r="GG138" t="e">
        <f t="shared" si="203"/>
        <v>#DIV/0!</v>
      </c>
      <c r="GH138" t="e">
        <f t="shared" si="204"/>
        <v>#DIV/0!</v>
      </c>
      <c r="GI138" t="e">
        <f t="shared" si="205"/>
        <v>#DIV/0!</v>
      </c>
      <c r="GJ138" t="e">
        <f t="shared" si="206"/>
        <v>#DIV/0!</v>
      </c>
      <c r="GK138" t="e">
        <f t="shared" si="207"/>
        <v>#DIV/0!</v>
      </c>
      <c r="GL138" t="e">
        <f t="shared" si="208"/>
        <v>#DIV/0!</v>
      </c>
      <c r="GM138" t="e">
        <f t="shared" si="209"/>
        <v>#DIV/0!</v>
      </c>
      <c r="GN138" t="e">
        <f t="shared" si="210"/>
        <v>#DIV/0!</v>
      </c>
      <c r="GO138" t="e">
        <f t="shared" si="211"/>
        <v>#DIV/0!</v>
      </c>
      <c r="GP138" t="e">
        <f t="shared" si="212"/>
        <v>#DIV/0!</v>
      </c>
      <c r="GQ138" t="e">
        <f t="shared" si="213"/>
        <v>#DIV/0!</v>
      </c>
      <c r="GR138" t="e">
        <f t="shared" si="214"/>
        <v>#DIV/0!</v>
      </c>
      <c r="GS138" t="e">
        <f t="shared" si="215"/>
        <v>#DIV/0!</v>
      </c>
      <c r="GT138" t="e">
        <f t="shared" si="216"/>
        <v>#DIV/0!</v>
      </c>
      <c r="GU138" t="e">
        <f t="shared" si="217"/>
        <v>#DIV/0!</v>
      </c>
      <c r="GV138" t="e">
        <f t="shared" si="218"/>
        <v>#DIV/0!</v>
      </c>
      <c r="GW138" t="e">
        <f t="shared" si="155"/>
        <v>#DIV/0!</v>
      </c>
      <c r="GX138" t="e">
        <f t="shared" si="146"/>
        <v>#DIV/0!</v>
      </c>
      <c r="GY138" t="e">
        <f t="shared" si="147"/>
        <v>#DIV/0!</v>
      </c>
      <c r="JT138">
        <v>50</v>
      </c>
      <c r="JU138">
        <v>175</v>
      </c>
      <c r="JV138">
        <f t="shared" si="150"/>
        <v>1.4285714285714284</v>
      </c>
      <c r="JX138" t="str">
        <f t="shared" si="154"/>
        <v xml:space="preserve"> </v>
      </c>
      <c r="KA138">
        <f t="shared" si="151"/>
        <v>0.5714285714285714</v>
      </c>
      <c r="KC138" t="str">
        <f t="shared" si="148"/>
        <v/>
      </c>
      <c r="KD138" t="str">
        <f t="shared" si="152"/>
        <v xml:space="preserve"> </v>
      </c>
      <c r="KH138">
        <v>1.4285714285714284</v>
      </c>
      <c r="KI138">
        <v>0.5714285714285714</v>
      </c>
      <c r="KJ138" t="s">
        <v>498</v>
      </c>
      <c r="KK138" t="str">
        <f t="shared" si="153"/>
        <v xml:space="preserve"> </v>
      </c>
    </row>
    <row r="139" spans="1:297" x14ac:dyDescent="0.25">
      <c r="A139">
        <v>2006469</v>
      </c>
      <c r="B139" t="s">
        <v>11</v>
      </c>
      <c r="C139">
        <v>196</v>
      </c>
      <c r="EK139" t="e">
        <f t="shared" si="149"/>
        <v>#DIV/0!</v>
      </c>
      <c r="EL139" t="e">
        <f t="shared" si="156"/>
        <v>#DIV/0!</v>
      </c>
      <c r="EM139" t="e">
        <f t="shared" si="157"/>
        <v>#DIV/0!</v>
      </c>
      <c r="EN139" t="e">
        <f t="shared" si="158"/>
        <v>#DIV/0!</v>
      </c>
      <c r="EO139" t="e">
        <f t="shared" si="159"/>
        <v>#DIV/0!</v>
      </c>
      <c r="EP139" t="e">
        <f t="shared" si="160"/>
        <v>#DIV/0!</v>
      </c>
      <c r="EQ139" t="e">
        <f t="shared" si="161"/>
        <v>#DIV/0!</v>
      </c>
      <c r="ER139" t="e">
        <f t="shared" si="162"/>
        <v>#DIV/0!</v>
      </c>
      <c r="ES139" t="e">
        <f t="shared" si="163"/>
        <v>#DIV/0!</v>
      </c>
      <c r="ET139" t="e">
        <f t="shared" si="164"/>
        <v>#DIV/0!</v>
      </c>
      <c r="EU139" t="e">
        <f t="shared" si="165"/>
        <v>#DIV/0!</v>
      </c>
      <c r="EV139" t="e">
        <f t="shared" si="166"/>
        <v>#DIV/0!</v>
      </c>
      <c r="EW139" t="e">
        <f t="shared" si="167"/>
        <v>#DIV/0!</v>
      </c>
      <c r="EX139" t="e">
        <f t="shared" si="168"/>
        <v>#DIV/0!</v>
      </c>
      <c r="EY139" t="e">
        <f t="shared" si="169"/>
        <v>#DIV/0!</v>
      </c>
      <c r="EZ139" t="e">
        <f t="shared" si="170"/>
        <v>#DIV/0!</v>
      </c>
      <c r="FA139" t="e">
        <f t="shared" si="171"/>
        <v>#DIV/0!</v>
      </c>
      <c r="FB139" t="e">
        <f t="shared" si="172"/>
        <v>#DIV/0!</v>
      </c>
      <c r="FC139" t="e">
        <f t="shared" si="173"/>
        <v>#DIV/0!</v>
      </c>
      <c r="FD139" t="e">
        <f t="shared" si="174"/>
        <v>#DIV/0!</v>
      </c>
      <c r="FE139" t="e">
        <f t="shared" si="175"/>
        <v>#DIV/0!</v>
      </c>
      <c r="FF139" t="e">
        <f t="shared" si="176"/>
        <v>#DIV/0!</v>
      </c>
      <c r="FG139" t="e">
        <f t="shared" si="177"/>
        <v>#DIV/0!</v>
      </c>
      <c r="FH139" t="e">
        <f t="shared" si="178"/>
        <v>#DIV/0!</v>
      </c>
      <c r="FI139" t="e">
        <f t="shared" si="179"/>
        <v>#DIV/0!</v>
      </c>
      <c r="FJ139" t="e">
        <f t="shared" si="180"/>
        <v>#DIV/0!</v>
      </c>
      <c r="FK139" t="e">
        <f t="shared" si="181"/>
        <v>#DIV/0!</v>
      </c>
      <c r="FL139" t="e">
        <f t="shared" si="182"/>
        <v>#DIV/0!</v>
      </c>
      <c r="FM139" t="e">
        <f t="shared" si="183"/>
        <v>#DIV/0!</v>
      </c>
      <c r="FN139" t="e">
        <f t="shared" si="184"/>
        <v>#DIV/0!</v>
      </c>
      <c r="FO139" t="e">
        <f t="shared" si="185"/>
        <v>#DIV/0!</v>
      </c>
      <c r="FP139" t="e">
        <f t="shared" si="186"/>
        <v>#DIV/0!</v>
      </c>
      <c r="FQ139" t="e">
        <f t="shared" si="187"/>
        <v>#DIV/0!</v>
      </c>
      <c r="FR139" t="e">
        <f t="shared" si="188"/>
        <v>#DIV/0!</v>
      </c>
      <c r="FS139" t="e">
        <f t="shared" si="189"/>
        <v>#DIV/0!</v>
      </c>
      <c r="FT139" t="e">
        <f t="shared" si="190"/>
        <v>#DIV/0!</v>
      </c>
      <c r="FU139" t="e">
        <f t="shared" si="191"/>
        <v>#DIV/0!</v>
      </c>
      <c r="FV139" t="e">
        <f t="shared" si="192"/>
        <v>#DIV/0!</v>
      </c>
      <c r="FW139" t="e">
        <f t="shared" si="193"/>
        <v>#DIV/0!</v>
      </c>
      <c r="FX139" t="e">
        <f t="shared" si="194"/>
        <v>#DIV/0!</v>
      </c>
      <c r="FY139" t="e">
        <f t="shared" si="195"/>
        <v>#DIV/0!</v>
      </c>
      <c r="FZ139" t="e">
        <f t="shared" si="196"/>
        <v>#DIV/0!</v>
      </c>
      <c r="GA139" t="e">
        <f t="shared" si="197"/>
        <v>#DIV/0!</v>
      </c>
      <c r="GB139" t="e">
        <f t="shared" si="198"/>
        <v>#DIV/0!</v>
      </c>
      <c r="GC139" t="e">
        <f t="shared" si="199"/>
        <v>#DIV/0!</v>
      </c>
      <c r="GD139" t="e">
        <f t="shared" si="200"/>
        <v>#DIV/0!</v>
      </c>
      <c r="GE139" t="e">
        <f t="shared" si="201"/>
        <v>#DIV/0!</v>
      </c>
      <c r="GF139" t="e">
        <f t="shared" si="202"/>
        <v>#DIV/0!</v>
      </c>
      <c r="GG139" t="e">
        <f t="shared" si="203"/>
        <v>#DIV/0!</v>
      </c>
      <c r="GH139" t="e">
        <f t="shared" si="204"/>
        <v>#DIV/0!</v>
      </c>
      <c r="GI139" t="e">
        <f t="shared" si="205"/>
        <v>#DIV/0!</v>
      </c>
      <c r="GJ139" t="e">
        <f t="shared" si="206"/>
        <v>#DIV/0!</v>
      </c>
      <c r="GK139" t="e">
        <f t="shared" si="207"/>
        <v>#DIV/0!</v>
      </c>
      <c r="GL139" t="e">
        <f t="shared" si="208"/>
        <v>#DIV/0!</v>
      </c>
      <c r="GM139" t="e">
        <f t="shared" si="209"/>
        <v>#DIV/0!</v>
      </c>
      <c r="GN139" t="e">
        <f t="shared" si="210"/>
        <v>#DIV/0!</v>
      </c>
      <c r="GO139" t="e">
        <f t="shared" si="211"/>
        <v>#DIV/0!</v>
      </c>
      <c r="GP139" t="e">
        <f t="shared" si="212"/>
        <v>#DIV/0!</v>
      </c>
      <c r="GQ139" t="e">
        <f t="shared" si="213"/>
        <v>#DIV/0!</v>
      </c>
      <c r="GR139" t="e">
        <f t="shared" si="214"/>
        <v>#DIV/0!</v>
      </c>
      <c r="GS139" t="e">
        <f t="shared" si="215"/>
        <v>#DIV/0!</v>
      </c>
      <c r="GT139" t="e">
        <f t="shared" si="216"/>
        <v>#DIV/0!</v>
      </c>
      <c r="GU139" t="e">
        <f t="shared" si="217"/>
        <v>#DIV/0!</v>
      </c>
      <c r="GV139" t="e">
        <f t="shared" si="218"/>
        <v>#DIV/0!</v>
      </c>
      <c r="GW139" t="e">
        <f t="shared" si="155"/>
        <v>#DIV/0!</v>
      </c>
      <c r="GX139" t="e">
        <f t="shared" si="146"/>
        <v>#DIV/0!</v>
      </c>
      <c r="GY139" t="e">
        <f t="shared" si="147"/>
        <v>#DIV/0!</v>
      </c>
      <c r="JT139">
        <v>35</v>
      </c>
      <c r="JU139">
        <v>170</v>
      </c>
      <c r="JV139">
        <f t="shared" si="150"/>
        <v>1.0294117647058822</v>
      </c>
      <c r="JX139" t="str">
        <f t="shared" si="154"/>
        <v xml:space="preserve"> </v>
      </c>
      <c r="KA139">
        <f t="shared" si="151"/>
        <v>0.41176470588235292</v>
      </c>
      <c r="KC139" t="str">
        <f t="shared" si="148"/>
        <v/>
      </c>
      <c r="KD139" t="str">
        <f t="shared" si="152"/>
        <v xml:space="preserve"> </v>
      </c>
      <c r="KH139">
        <v>1.0294117647058822</v>
      </c>
      <c r="KI139">
        <v>0.41176470588235292</v>
      </c>
      <c r="KJ139" t="s">
        <v>498</v>
      </c>
      <c r="KK139" t="str">
        <f t="shared" si="153"/>
        <v xml:space="preserve"> </v>
      </c>
    </row>
    <row r="140" spans="1:297" x14ac:dyDescent="0.25">
      <c r="A140">
        <v>3005132</v>
      </c>
      <c r="B140" t="s">
        <v>11</v>
      </c>
      <c r="BS140">
        <v>517</v>
      </c>
      <c r="EK140">
        <f t="shared" si="149"/>
        <v>0</v>
      </c>
      <c r="EL140" t="e">
        <f t="shared" si="156"/>
        <v>#DIV/0!</v>
      </c>
      <c r="EM140" t="e">
        <f t="shared" si="157"/>
        <v>#DIV/0!</v>
      </c>
      <c r="EN140" t="e">
        <f t="shared" si="158"/>
        <v>#DIV/0!</v>
      </c>
      <c r="EO140" t="e">
        <f t="shared" si="159"/>
        <v>#DIV/0!</v>
      </c>
      <c r="EP140" t="e">
        <f t="shared" si="160"/>
        <v>#DIV/0!</v>
      </c>
      <c r="EQ140" t="e">
        <f t="shared" si="161"/>
        <v>#DIV/0!</v>
      </c>
      <c r="ER140" t="e">
        <f t="shared" si="162"/>
        <v>#DIV/0!</v>
      </c>
      <c r="ES140" t="e">
        <f t="shared" si="163"/>
        <v>#DIV/0!</v>
      </c>
      <c r="ET140" t="e">
        <f t="shared" si="164"/>
        <v>#DIV/0!</v>
      </c>
      <c r="EU140" t="e">
        <f t="shared" si="165"/>
        <v>#DIV/0!</v>
      </c>
      <c r="EV140" t="e">
        <f t="shared" si="166"/>
        <v>#DIV/0!</v>
      </c>
      <c r="EW140" t="e">
        <f t="shared" si="167"/>
        <v>#DIV/0!</v>
      </c>
      <c r="EX140" t="e">
        <f t="shared" si="168"/>
        <v>#DIV/0!</v>
      </c>
      <c r="EY140" t="e">
        <f t="shared" si="169"/>
        <v>#DIV/0!</v>
      </c>
      <c r="EZ140" t="e">
        <f t="shared" si="170"/>
        <v>#DIV/0!</v>
      </c>
      <c r="FA140" t="e">
        <f t="shared" si="171"/>
        <v>#DIV/0!</v>
      </c>
      <c r="FB140" t="e">
        <f t="shared" si="172"/>
        <v>#DIV/0!</v>
      </c>
      <c r="FC140" t="e">
        <f t="shared" si="173"/>
        <v>#DIV/0!</v>
      </c>
      <c r="FD140" t="e">
        <f t="shared" si="174"/>
        <v>#DIV/0!</v>
      </c>
      <c r="FE140" t="e">
        <f t="shared" si="175"/>
        <v>#DIV/0!</v>
      </c>
      <c r="FF140" t="e">
        <f t="shared" si="176"/>
        <v>#DIV/0!</v>
      </c>
      <c r="FG140" t="e">
        <f t="shared" si="177"/>
        <v>#DIV/0!</v>
      </c>
      <c r="FH140" t="e">
        <f t="shared" si="178"/>
        <v>#DIV/0!</v>
      </c>
      <c r="FI140" t="e">
        <f t="shared" si="179"/>
        <v>#DIV/0!</v>
      </c>
      <c r="FJ140" t="e">
        <f t="shared" si="180"/>
        <v>#DIV/0!</v>
      </c>
      <c r="FK140" t="e">
        <f t="shared" si="181"/>
        <v>#DIV/0!</v>
      </c>
      <c r="FL140" t="e">
        <f t="shared" si="182"/>
        <v>#DIV/0!</v>
      </c>
      <c r="FM140" t="e">
        <f t="shared" si="183"/>
        <v>#DIV/0!</v>
      </c>
      <c r="FN140" t="e">
        <f t="shared" si="184"/>
        <v>#DIV/0!</v>
      </c>
      <c r="FO140" t="e">
        <f t="shared" si="185"/>
        <v>#DIV/0!</v>
      </c>
      <c r="FP140" t="e">
        <f t="shared" si="186"/>
        <v>#DIV/0!</v>
      </c>
      <c r="FQ140" t="e">
        <f t="shared" si="187"/>
        <v>#DIV/0!</v>
      </c>
      <c r="FR140" t="e">
        <f t="shared" si="188"/>
        <v>#DIV/0!</v>
      </c>
      <c r="FS140" t="e">
        <f t="shared" si="189"/>
        <v>#DIV/0!</v>
      </c>
      <c r="FT140" t="e">
        <f t="shared" si="190"/>
        <v>#DIV/0!</v>
      </c>
      <c r="FU140" t="e">
        <f t="shared" si="191"/>
        <v>#DIV/0!</v>
      </c>
      <c r="FV140" t="e">
        <f t="shared" si="192"/>
        <v>#DIV/0!</v>
      </c>
      <c r="FW140" t="e">
        <f t="shared" si="193"/>
        <v>#DIV/0!</v>
      </c>
      <c r="FX140" t="e">
        <f t="shared" si="194"/>
        <v>#DIV/0!</v>
      </c>
      <c r="FY140" t="e">
        <f t="shared" si="195"/>
        <v>#DIV/0!</v>
      </c>
      <c r="FZ140" t="e">
        <f t="shared" si="196"/>
        <v>#DIV/0!</v>
      </c>
      <c r="GA140" t="e">
        <f t="shared" si="197"/>
        <v>#DIV/0!</v>
      </c>
      <c r="GB140" t="e">
        <f t="shared" si="198"/>
        <v>#DIV/0!</v>
      </c>
      <c r="GC140" t="e">
        <f t="shared" si="199"/>
        <v>#DIV/0!</v>
      </c>
      <c r="GD140" t="e">
        <f t="shared" si="200"/>
        <v>#DIV/0!</v>
      </c>
      <c r="GE140" t="e">
        <f t="shared" si="201"/>
        <v>#DIV/0!</v>
      </c>
      <c r="GF140" t="e">
        <f t="shared" si="202"/>
        <v>#DIV/0!</v>
      </c>
      <c r="GG140" t="e">
        <f t="shared" si="203"/>
        <v>#DIV/0!</v>
      </c>
      <c r="GH140" t="e">
        <f t="shared" si="204"/>
        <v>#DIV/0!</v>
      </c>
      <c r="GI140" t="e">
        <f t="shared" si="205"/>
        <v>#DIV/0!</v>
      </c>
      <c r="GJ140" t="e">
        <f t="shared" si="206"/>
        <v>#DIV/0!</v>
      </c>
      <c r="GK140" t="e">
        <f t="shared" si="207"/>
        <v>#DIV/0!</v>
      </c>
      <c r="GL140" t="e">
        <f t="shared" si="208"/>
        <v>#DIV/0!</v>
      </c>
      <c r="GM140" t="e">
        <f t="shared" si="209"/>
        <v>#DIV/0!</v>
      </c>
      <c r="GN140" t="e">
        <f t="shared" si="210"/>
        <v>#DIV/0!</v>
      </c>
      <c r="GO140" t="e">
        <f t="shared" si="211"/>
        <v>#DIV/0!</v>
      </c>
      <c r="GP140" t="e">
        <f t="shared" si="212"/>
        <v>#DIV/0!</v>
      </c>
      <c r="GQ140" t="e">
        <f t="shared" si="213"/>
        <v>#DIV/0!</v>
      </c>
      <c r="GR140" t="e">
        <f t="shared" si="214"/>
        <v>#DIV/0!</v>
      </c>
      <c r="GS140" t="e">
        <f t="shared" si="215"/>
        <v>#DIV/0!</v>
      </c>
      <c r="GT140" t="e">
        <f t="shared" si="216"/>
        <v>#DIV/0!</v>
      </c>
      <c r="GU140" t="e">
        <f t="shared" si="217"/>
        <v>#DIV/0!</v>
      </c>
      <c r="GV140" t="e">
        <f t="shared" si="218"/>
        <v>#DIV/0!</v>
      </c>
      <c r="GW140" t="e">
        <f t="shared" si="155"/>
        <v>#DIV/0!</v>
      </c>
      <c r="GX140" t="e">
        <f t="shared" si="146"/>
        <v>#DIV/0!</v>
      </c>
      <c r="GY140" t="e">
        <f t="shared" si="147"/>
        <v>#DIV/0!</v>
      </c>
      <c r="HC140">
        <v>0</v>
      </c>
      <c r="JT140">
        <v>35</v>
      </c>
      <c r="JU140">
        <v>170</v>
      </c>
      <c r="JV140">
        <f t="shared" si="150"/>
        <v>1.0294117647058822</v>
      </c>
      <c r="JX140" t="str">
        <f t="shared" si="154"/>
        <v xml:space="preserve"> </v>
      </c>
      <c r="KA140">
        <f t="shared" si="151"/>
        <v>0.41176470588235292</v>
      </c>
      <c r="KC140" t="str">
        <f t="shared" si="148"/>
        <v/>
      </c>
      <c r="KD140" t="str">
        <f t="shared" si="152"/>
        <v xml:space="preserve"> </v>
      </c>
      <c r="KH140">
        <v>1.0294117647058822</v>
      </c>
      <c r="KI140">
        <v>0.41176470588235292</v>
      </c>
      <c r="KJ140" t="s">
        <v>498</v>
      </c>
      <c r="KK140" t="str">
        <f t="shared" si="153"/>
        <v xml:space="preserve"> </v>
      </c>
    </row>
    <row r="141" spans="1:297" x14ac:dyDescent="0.25">
      <c r="A141">
        <v>3009119</v>
      </c>
      <c r="B141" t="s">
        <v>11</v>
      </c>
      <c r="C141">
        <v>150</v>
      </c>
      <c r="EK141" t="e">
        <f t="shared" si="149"/>
        <v>#DIV/0!</v>
      </c>
      <c r="EL141" t="e">
        <f t="shared" si="156"/>
        <v>#DIV/0!</v>
      </c>
      <c r="EM141" t="e">
        <f t="shared" si="157"/>
        <v>#DIV/0!</v>
      </c>
      <c r="EN141" t="e">
        <f t="shared" si="158"/>
        <v>#DIV/0!</v>
      </c>
      <c r="EO141" t="e">
        <f t="shared" si="159"/>
        <v>#DIV/0!</v>
      </c>
      <c r="EP141" t="e">
        <f t="shared" si="160"/>
        <v>#DIV/0!</v>
      </c>
      <c r="EQ141" t="e">
        <f t="shared" si="161"/>
        <v>#DIV/0!</v>
      </c>
      <c r="ER141" t="e">
        <f t="shared" si="162"/>
        <v>#DIV/0!</v>
      </c>
      <c r="ES141" t="e">
        <f t="shared" si="163"/>
        <v>#DIV/0!</v>
      </c>
      <c r="ET141" t="e">
        <f t="shared" si="164"/>
        <v>#DIV/0!</v>
      </c>
      <c r="EU141" t="e">
        <f t="shared" si="165"/>
        <v>#DIV/0!</v>
      </c>
      <c r="EV141" t="e">
        <f t="shared" si="166"/>
        <v>#DIV/0!</v>
      </c>
      <c r="EW141" t="e">
        <f t="shared" si="167"/>
        <v>#DIV/0!</v>
      </c>
      <c r="EX141" t="e">
        <f t="shared" si="168"/>
        <v>#DIV/0!</v>
      </c>
      <c r="EY141" t="e">
        <f t="shared" si="169"/>
        <v>#DIV/0!</v>
      </c>
      <c r="EZ141" t="e">
        <f t="shared" si="170"/>
        <v>#DIV/0!</v>
      </c>
      <c r="FA141" t="e">
        <f t="shared" si="171"/>
        <v>#DIV/0!</v>
      </c>
      <c r="FB141" t="e">
        <f t="shared" si="172"/>
        <v>#DIV/0!</v>
      </c>
      <c r="FC141" t="e">
        <f t="shared" si="173"/>
        <v>#DIV/0!</v>
      </c>
      <c r="FD141" t="e">
        <f t="shared" si="174"/>
        <v>#DIV/0!</v>
      </c>
      <c r="FE141" t="e">
        <f t="shared" si="175"/>
        <v>#DIV/0!</v>
      </c>
      <c r="FF141" t="e">
        <f t="shared" si="176"/>
        <v>#DIV/0!</v>
      </c>
      <c r="FG141" t="e">
        <f t="shared" si="177"/>
        <v>#DIV/0!</v>
      </c>
      <c r="FH141" t="e">
        <f t="shared" si="178"/>
        <v>#DIV/0!</v>
      </c>
      <c r="FI141" t="e">
        <f t="shared" si="179"/>
        <v>#DIV/0!</v>
      </c>
      <c r="FJ141" t="e">
        <f t="shared" si="180"/>
        <v>#DIV/0!</v>
      </c>
      <c r="FK141" t="e">
        <f t="shared" si="181"/>
        <v>#DIV/0!</v>
      </c>
      <c r="FL141" t="e">
        <f t="shared" si="182"/>
        <v>#DIV/0!</v>
      </c>
      <c r="FM141" t="e">
        <f t="shared" si="183"/>
        <v>#DIV/0!</v>
      </c>
      <c r="FN141" t="e">
        <f t="shared" si="184"/>
        <v>#DIV/0!</v>
      </c>
      <c r="FO141" t="e">
        <f t="shared" si="185"/>
        <v>#DIV/0!</v>
      </c>
      <c r="FP141" t="e">
        <f t="shared" si="186"/>
        <v>#DIV/0!</v>
      </c>
      <c r="FQ141" t="e">
        <f t="shared" si="187"/>
        <v>#DIV/0!</v>
      </c>
      <c r="FR141" t="e">
        <f t="shared" si="188"/>
        <v>#DIV/0!</v>
      </c>
      <c r="FS141" t="e">
        <f t="shared" si="189"/>
        <v>#DIV/0!</v>
      </c>
      <c r="FT141" t="e">
        <f t="shared" si="190"/>
        <v>#DIV/0!</v>
      </c>
      <c r="FU141" t="e">
        <f t="shared" si="191"/>
        <v>#DIV/0!</v>
      </c>
      <c r="FV141" t="e">
        <f t="shared" si="192"/>
        <v>#DIV/0!</v>
      </c>
      <c r="FW141" t="e">
        <f t="shared" si="193"/>
        <v>#DIV/0!</v>
      </c>
      <c r="FX141" t="e">
        <f t="shared" si="194"/>
        <v>#DIV/0!</v>
      </c>
      <c r="FY141" t="e">
        <f t="shared" si="195"/>
        <v>#DIV/0!</v>
      </c>
      <c r="FZ141" t="e">
        <f t="shared" si="196"/>
        <v>#DIV/0!</v>
      </c>
      <c r="GA141" t="e">
        <f t="shared" si="197"/>
        <v>#DIV/0!</v>
      </c>
      <c r="GB141" t="e">
        <f t="shared" si="198"/>
        <v>#DIV/0!</v>
      </c>
      <c r="GC141" t="e">
        <f t="shared" si="199"/>
        <v>#DIV/0!</v>
      </c>
      <c r="GD141" t="e">
        <f t="shared" si="200"/>
        <v>#DIV/0!</v>
      </c>
      <c r="GE141" t="e">
        <f t="shared" si="201"/>
        <v>#DIV/0!</v>
      </c>
      <c r="GF141" t="e">
        <f t="shared" si="202"/>
        <v>#DIV/0!</v>
      </c>
      <c r="GG141" t="e">
        <f t="shared" si="203"/>
        <v>#DIV/0!</v>
      </c>
      <c r="GH141" t="e">
        <f t="shared" si="204"/>
        <v>#DIV/0!</v>
      </c>
      <c r="GI141" t="e">
        <f t="shared" si="205"/>
        <v>#DIV/0!</v>
      </c>
      <c r="GJ141" t="e">
        <f t="shared" si="206"/>
        <v>#DIV/0!</v>
      </c>
      <c r="GK141" t="e">
        <f t="shared" si="207"/>
        <v>#DIV/0!</v>
      </c>
      <c r="GL141" t="e">
        <f t="shared" si="208"/>
        <v>#DIV/0!</v>
      </c>
      <c r="GM141" t="e">
        <f t="shared" si="209"/>
        <v>#DIV/0!</v>
      </c>
      <c r="GN141" t="e">
        <f t="shared" si="210"/>
        <v>#DIV/0!</v>
      </c>
      <c r="GO141" t="e">
        <f t="shared" si="211"/>
        <v>#DIV/0!</v>
      </c>
      <c r="GP141" t="e">
        <f t="shared" si="212"/>
        <v>#DIV/0!</v>
      </c>
      <c r="GQ141" t="e">
        <f t="shared" si="213"/>
        <v>#DIV/0!</v>
      </c>
      <c r="GR141" t="e">
        <f t="shared" si="214"/>
        <v>#DIV/0!</v>
      </c>
      <c r="GS141" t="e">
        <f t="shared" si="215"/>
        <v>#DIV/0!</v>
      </c>
      <c r="GT141" t="e">
        <f t="shared" si="216"/>
        <v>#DIV/0!</v>
      </c>
      <c r="GU141" t="e">
        <f t="shared" si="217"/>
        <v>#DIV/0!</v>
      </c>
      <c r="GV141" t="e">
        <f t="shared" si="218"/>
        <v>#DIV/0!</v>
      </c>
      <c r="GW141" t="e">
        <f t="shared" si="155"/>
        <v>#DIV/0!</v>
      </c>
      <c r="GX141" t="e">
        <f t="shared" si="146"/>
        <v>#DIV/0!</v>
      </c>
      <c r="GY141" t="e">
        <f t="shared" si="147"/>
        <v>#DIV/0!</v>
      </c>
      <c r="JT141">
        <v>35</v>
      </c>
      <c r="JU141">
        <v>170</v>
      </c>
      <c r="JV141">
        <f t="shared" si="150"/>
        <v>1.0294117647058822</v>
      </c>
      <c r="JX141" t="str">
        <f t="shared" si="154"/>
        <v xml:space="preserve"> </v>
      </c>
      <c r="KA141">
        <f t="shared" si="151"/>
        <v>0.41176470588235292</v>
      </c>
      <c r="KC141" t="str">
        <f t="shared" si="148"/>
        <v/>
      </c>
      <c r="KD141" t="str">
        <f t="shared" si="152"/>
        <v xml:space="preserve"> </v>
      </c>
      <c r="KH141">
        <v>1.0294117647058822</v>
      </c>
      <c r="KI141">
        <v>0.41176470588235292</v>
      </c>
      <c r="KJ141" t="s">
        <v>498</v>
      </c>
      <c r="KK141" t="str">
        <f t="shared" si="153"/>
        <v xml:space="preserve"> </v>
      </c>
    </row>
    <row r="142" spans="1:297" x14ac:dyDescent="0.25">
      <c r="A142">
        <v>3009936</v>
      </c>
      <c r="B142" t="s">
        <v>11</v>
      </c>
      <c r="EK142" t="e">
        <f t="shared" si="149"/>
        <v>#DIV/0!</v>
      </c>
      <c r="EL142" t="e">
        <f t="shared" si="156"/>
        <v>#DIV/0!</v>
      </c>
      <c r="EM142" t="e">
        <f t="shared" si="157"/>
        <v>#DIV/0!</v>
      </c>
      <c r="EN142" t="e">
        <f t="shared" si="158"/>
        <v>#DIV/0!</v>
      </c>
      <c r="EO142" t="e">
        <f t="shared" si="159"/>
        <v>#DIV/0!</v>
      </c>
      <c r="EP142" t="e">
        <f t="shared" si="160"/>
        <v>#DIV/0!</v>
      </c>
      <c r="EQ142" t="e">
        <f t="shared" si="161"/>
        <v>#DIV/0!</v>
      </c>
      <c r="ER142" t="e">
        <f t="shared" si="162"/>
        <v>#DIV/0!</v>
      </c>
      <c r="ES142" t="e">
        <f t="shared" si="163"/>
        <v>#DIV/0!</v>
      </c>
      <c r="ET142" t="e">
        <f t="shared" si="164"/>
        <v>#DIV/0!</v>
      </c>
      <c r="EU142" t="e">
        <f t="shared" si="165"/>
        <v>#DIV/0!</v>
      </c>
      <c r="EV142" t="e">
        <f t="shared" si="166"/>
        <v>#DIV/0!</v>
      </c>
      <c r="EW142" t="e">
        <f t="shared" si="167"/>
        <v>#DIV/0!</v>
      </c>
      <c r="EX142" t="e">
        <f t="shared" si="168"/>
        <v>#DIV/0!</v>
      </c>
      <c r="EY142" t="e">
        <f t="shared" si="169"/>
        <v>#DIV/0!</v>
      </c>
      <c r="EZ142" t="e">
        <f t="shared" si="170"/>
        <v>#DIV/0!</v>
      </c>
      <c r="FA142" t="e">
        <f t="shared" si="171"/>
        <v>#DIV/0!</v>
      </c>
      <c r="FB142" t="e">
        <f t="shared" si="172"/>
        <v>#DIV/0!</v>
      </c>
      <c r="FC142" t="e">
        <f t="shared" si="173"/>
        <v>#DIV/0!</v>
      </c>
      <c r="FD142" t="e">
        <f t="shared" si="174"/>
        <v>#DIV/0!</v>
      </c>
      <c r="FE142" t="e">
        <f t="shared" si="175"/>
        <v>#DIV/0!</v>
      </c>
      <c r="FF142" t="e">
        <f t="shared" si="176"/>
        <v>#DIV/0!</v>
      </c>
      <c r="FG142" t="e">
        <f t="shared" si="177"/>
        <v>#DIV/0!</v>
      </c>
      <c r="FH142" t="e">
        <f t="shared" si="178"/>
        <v>#DIV/0!</v>
      </c>
      <c r="FI142" t="e">
        <f t="shared" si="179"/>
        <v>#DIV/0!</v>
      </c>
      <c r="FJ142" t="e">
        <f t="shared" si="180"/>
        <v>#DIV/0!</v>
      </c>
      <c r="FK142" t="e">
        <f t="shared" si="181"/>
        <v>#DIV/0!</v>
      </c>
      <c r="FL142" t="e">
        <f t="shared" si="182"/>
        <v>#DIV/0!</v>
      </c>
      <c r="FM142" t="e">
        <f t="shared" si="183"/>
        <v>#DIV/0!</v>
      </c>
      <c r="FN142" t="e">
        <f t="shared" si="184"/>
        <v>#DIV/0!</v>
      </c>
      <c r="FO142" t="e">
        <f t="shared" si="185"/>
        <v>#DIV/0!</v>
      </c>
      <c r="FP142" t="e">
        <f t="shared" si="186"/>
        <v>#DIV/0!</v>
      </c>
      <c r="FQ142" t="e">
        <f t="shared" si="187"/>
        <v>#DIV/0!</v>
      </c>
      <c r="FR142" t="e">
        <f t="shared" si="188"/>
        <v>#DIV/0!</v>
      </c>
      <c r="FS142" t="e">
        <f t="shared" si="189"/>
        <v>#DIV/0!</v>
      </c>
      <c r="FT142" t="e">
        <f t="shared" si="190"/>
        <v>#DIV/0!</v>
      </c>
      <c r="FU142" t="e">
        <f t="shared" si="191"/>
        <v>#DIV/0!</v>
      </c>
      <c r="FV142" t="e">
        <f t="shared" si="192"/>
        <v>#DIV/0!</v>
      </c>
      <c r="FW142" t="e">
        <f t="shared" si="193"/>
        <v>#DIV/0!</v>
      </c>
      <c r="FX142" t="e">
        <f t="shared" si="194"/>
        <v>#DIV/0!</v>
      </c>
      <c r="FY142" t="e">
        <f t="shared" si="195"/>
        <v>#DIV/0!</v>
      </c>
      <c r="FZ142" t="e">
        <f t="shared" si="196"/>
        <v>#DIV/0!</v>
      </c>
      <c r="GA142" t="e">
        <f t="shared" si="197"/>
        <v>#DIV/0!</v>
      </c>
      <c r="GB142" t="e">
        <f t="shared" si="198"/>
        <v>#DIV/0!</v>
      </c>
      <c r="GC142" t="e">
        <f t="shared" si="199"/>
        <v>#DIV/0!</v>
      </c>
      <c r="GD142" t="e">
        <f t="shared" si="200"/>
        <v>#DIV/0!</v>
      </c>
      <c r="GE142" t="e">
        <f t="shared" si="201"/>
        <v>#DIV/0!</v>
      </c>
      <c r="GF142" t="e">
        <f t="shared" si="202"/>
        <v>#DIV/0!</v>
      </c>
      <c r="GG142" t="e">
        <f t="shared" si="203"/>
        <v>#DIV/0!</v>
      </c>
      <c r="GH142" t="e">
        <f t="shared" si="204"/>
        <v>#DIV/0!</v>
      </c>
      <c r="GI142" t="e">
        <f t="shared" si="205"/>
        <v>#DIV/0!</v>
      </c>
      <c r="GJ142" t="e">
        <f t="shared" si="206"/>
        <v>#DIV/0!</v>
      </c>
      <c r="GK142" t="e">
        <f t="shared" si="207"/>
        <v>#DIV/0!</v>
      </c>
      <c r="GL142" t="e">
        <f t="shared" si="208"/>
        <v>#DIV/0!</v>
      </c>
      <c r="GM142" t="e">
        <f t="shared" si="209"/>
        <v>#DIV/0!</v>
      </c>
      <c r="GN142" t="e">
        <f t="shared" si="210"/>
        <v>#DIV/0!</v>
      </c>
      <c r="GO142" t="e">
        <f t="shared" si="211"/>
        <v>#DIV/0!</v>
      </c>
      <c r="GP142" t="e">
        <f t="shared" si="212"/>
        <v>#DIV/0!</v>
      </c>
      <c r="GQ142" t="e">
        <f t="shared" si="213"/>
        <v>#DIV/0!</v>
      </c>
      <c r="GR142" t="e">
        <f t="shared" si="214"/>
        <v>#DIV/0!</v>
      </c>
      <c r="GS142" t="e">
        <f t="shared" si="215"/>
        <v>#DIV/0!</v>
      </c>
      <c r="GT142" t="e">
        <f t="shared" si="216"/>
        <v>#DIV/0!</v>
      </c>
      <c r="GU142" t="e">
        <f t="shared" si="217"/>
        <v>#DIV/0!</v>
      </c>
      <c r="GV142" t="e">
        <f t="shared" si="218"/>
        <v>#DIV/0!</v>
      </c>
      <c r="GW142" t="e">
        <f t="shared" si="155"/>
        <v>#DIV/0!</v>
      </c>
      <c r="GX142" t="e">
        <f t="shared" si="146"/>
        <v>#DIV/0!</v>
      </c>
      <c r="GY142" t="e">
        <f t="shared" si="147"/>
        <v>#DIV/0!</v>
      </c>
      <c r="JT142">
        <v>50</v>
      </c>
      <c r="JU142">
        <v>175</v>
      </c>
      <c r="JV142">
        <f t="shared" si="150"/>
        <v>1.4285714285714284</v>
      </c>
      <c r="JX142" t="str">
        <f t="shared" si="154"/>
        <v xml:space="preserve"> </v>
      </c>
      <c r="KA142">
        <f t="shared" si="151"/>
        <v>0.5714285714285714</v>
      </c>
      <c r="KC142" t="str">
        <f t="shared" si="148"/>
        <v/>
      </c>
      <c r="KD142" t="str">
        <f t="shared" si="152"/>
        <v xml:space="preserve"> </v>
      </c>
      <c r="KH142">
        <v>1.4285714285714284</v>
      </c>
      <c r="KI142">
        <v>0.5714285714285714</v>
      </c>
      <c r="KJ142" t="s">
        <v>498</v>
      </c>
      <c r="KK142" t="str">
        <f t="shared" si="153"/>
        <v xml:space="preserve"> </v>
      </c>
    </row>
    <row r="143" spans="1:297" x14ac:dyDescent="0.25">
      <c r="A143">
        <v>3011094</v>
      </c>
      <c r="B143" t="s">
        <v>11</v>
      </c>
      <c r="DD143">
        <v>64</v>
      </c>
      <c r="EK143" t="e">
        <f t="shared" si="149"/>
        <v>#DIV/0!</v>
      </c>
      <c r="EL143" t="e">
        <f t="shared" si="156"/>
        <v>#DIV/0!</v>
      </c>
      <c r="EM143" t="e">
        <f t="shared" si="157"/>
        <v>#DIV/0!</v>
      </c>
      <c r="EN143" t="e">
        <f t="shared" si="158"/>
        <v>#DIV/0!</v>
      </c>
      <c r="EO143" t="e">
        <f t="shared" si="159"/>
        <v>#DIV/0!</v>
      </c>
      <c r="EP143" t="e">
        <f t="shared" si="160"/>
        <v>#DIV/0!</v>
      </c>
      <c r="EQ143" t="e">
        <f t="shared" si="161"/>
        <v>#DIV/0!</v>
      </c>
      <c r="ER143" t="e">
        <f t="shared" si="162"/>
        <v>#DIV/0!</v>
      </c>
      <c r="ES143" t="e">
        <f t="shared" si="163"/>
        <v>#DIV/0!</v>
      </c>
      <c r="ET143" t="e">
        <f t="shared" si="164"/>
        <v>#DIV/0!</v>
      </c>
      <c r="EU143" t="e">
        <f t="shared" si="165"/>
        <v>#DIV/0!</v>
      </c>
      <c r="EV143" t="e">
        <f t="shared" si="166"/>
        <v>#DIV/0!</v>
      </c>
      <c r="EW143" t="e">
        <f t="shared" si="167"/>
        <v>#DIV/0!</v>
      </c>
      <c r="EX143" t="e">
        <f t="shared" si="168"/>
        <v>#DIV/0!</v>
      </c>
      <c r="EY143" t="e">
        <f t="shared" si="169"/>
        <v>#DIV/0!</v>
      </c>
      <c r="EZ143" t="e">
        <f t="shared" si="170"/>
        <v>#DIV/0!</v>
      </c>
      <c r="FA143" t="e">
        <f t="shared" si="171"/>
        <v>#DIV/0!</v>
      </c>
      <c r="FB143" t="e">
        <f t="shared" si="172"/>
        <v>#DIV/0!</v>
      </c>
      <c r="FC143" t="e">
        <f t="shared" si="173"/>
        <v>#DIV/0!</v>
      </c>
      <c r="FD143" t="e">
        <f t="shared" si="174"/>
        <v>#DIV/0!</v>
      </c>
      <c r="FE143" t="e">
        <f t="shared" si="175"/>
        <v>#DIV/0!</v>
      </c>
      <c r="FF143" t="e">
        <f t="shared" si="176"/>
        <v>#DIV/0!</v>
      </c>
      <c r="FG143" t="e">
        <f t="shared" si="177"/>
        <v>#DIV/0!</v>
      </c>
      <c r="FH143" t="e">
        <f t="shared" si="178"/>
        <v>#DIV/0!</v>
      </c>
      <c r="FI143" t="e">
        <f t="shared" si="179"/>
        <v>#DIV/0!</v>
      </c>
      <c r="FJ143" t="e">
        <f t="shared" si="180"/>
        <v>#DIV/0!</v>
      </c>
      <c r="FK143" t="e">
        <f t="shared" si="181"/>
        <v>#DIV/0!</v>
      </c>
      <c r="FL143" t="e">
        <f t="shared" si="182"/>
        <v>#DIV/0!</v>
      </c>
      <c r="FM143" t="e">
        <f t="shared" si="183"/>
        <v>#DIV/0!</v>
      </c>
      <c r="FN143" t="e">
        <f t="shared" si="184"/>
        <v>#DIV/0!</v>
      </c>
      <c r="FO143" t="e">
        <f t="shared" si="185"/>
        <v>#DIV/0!</v>
      </c>
      <c r="FP143" t="e">
        <f t="shared" si="186"/>
        <v>#DIV/0!</v>
      </c>
      <c r="FQ143" t="e">
        <f t="shared" si="187"/>
        <v>#DIV/0!</v>
      </c>
      <c r="FR143" t="e">
        <f t="shared" si="188"/>
        <v>#DIV/0!</v>
      </c>
      <c r="FS143" t="e">
        <f t="shared" si="189"/>
        <v>#DIV/0!</v>
      </c>
      <c r="FT143" t="e">
        <f t="shared" si="190"/>
        <v>#DIV/0!</v>
      </c>
      <c r="FU143" t="e">
        <f t="shared" si="191"/>
        <v>#DIV/0!</v>
      </c>
      <c r="FV143">
        <f t="shared" si="192"/>
        <v>0</v>
      </c>
      <c r="FW143" t="e">
        <f t="shared" si="193"/>
        <v>#DIV/0!</v>
      </c>
      <c r="FX143" t="e">
        <f t="shared" si="194"/>
        <v>#DIV/0!</v>
      </c>
      <c r="FY143" t="e">
        <f t="shared" si="195"/>
        <v>#DIV/0!</v>
      </c>
      <c r="FZ143" t="e">
        <f t="shared" si="196"/>
        <v>#DIV/0!</v>
      </c>
      <c r="GA143" t="e">
        <f t="shared" si="197"/>
        <v>#DIV/0!</v>
      </c>
      <c r="GB143" t="e">
        <f t="shared" si="198"/>
        <v>#DIV/0!</v>
      </c>
      <c r="GC143" t="e">
        <f t="shared" si="199"/>
        <v>#DIV/0!</v>
      </c>
      <c r="GD143" t="e">
        <f t="shared" si="200"/>
        <v>#DIV/0!</v>
      </c>
      <c r="GE143" t="e">
        <f t="shared" si="201"/>
        <v>#DIV/0!</v>
      </c>
      <c r="GF143" t="e">
        <f t="shared" si="202"/>
        <v>#DIV/0!</v>
      </c>
      <c r="GG143" t="e">
        <f t="shared" si="203"/>
        <v>#DIV/0!</v>
      </c>
      <c r="GH143" t="e">
        <f t="shared" si="204"/>
        <v>#DIV/0!</v>
      </c>
      <c r="GI143" t="e">
        <f t="shared" si="205"/>
        <v>#DIV/0!</v>
      </c>
      <c r="GJ143" t="e">
        <f t="shared" si="206"/>
        <v>#DIV/0!</v>
      </c>
      <c r="GK143" t="e">
        <f t="shared" si="207"/>
        <v>#DIV/0!</v>
      </c>
      <c r="GL143" t="e">
        <f t="shared" si="208"/>
        <v>#DIV/0!</v>
      </c>
      <c r="GM143" t="e">
        <f t="shared" si="209"/>
        <v>#DIV/0!</v>
      </c>
      <c r="GN143" t="e">
        <f t="shared" si="210"/>
        <v>#DIV/0!</v>
      </c>
      <c r="GO143" t="e">
        <f t="shared" si="211"/>
        <v>#DIV/0!</v>
      </c>
      <c r="GP143" t="e">
        <f t="shared" si="212"/>
        <v>#DIV/0!</v>
      </c>
      <c r="GQ143" t="e">
        <f t="shared" si="213"/>
        <v>#DIV/0!</v>
      </c>
      <c r="GR143" t="e">
        <f t="shared" si="214"/>
        <v>#DIV/0!</v>
      </c>
      <c r="GS143" t="e">
        <f t="shared" si="215"/>
        <v>#DIV/0!</v>
      </c>
      <c r="GT143" t="e">
        <f t="shared" si="216"/>
        <v>#DIV/0!</v>
      </c>
      <c r="GU143" t="e">
        <f t="shared" si="217"/>
        <v>#DIV/0!</v>
      </c>
      <c r="GV143" t="e">
        <f t="shared" si="218"/>
        <v>#DIV/0!</v>
      </c>
      <c r="GW143" t="e">
        <f t="shared" si="155"/>
        <v>#DIV/0!</v>
      </c>
      <c r="GX143" t="e">
        <f t="shared" si="146"/>
        <v>#DIV/0!</v>
      </c>
      <c r="GY143" t="e">
        <f t="shared" si="147"/>
        <v>#DIV/0!</v>
      </c>
      <c r="IN143">
        <v>0</v>
      </c>
      <c r="JT143">
        <v>50</v>
      </c>
      <c r="JU143">
        <v>175</v>
      </c>
      <c r="JV143">
        <f t="shared" si="150"/>
        <v>1.4285714285714284</v>
      </c>
      <c r="JX143" t="str">
        <f t="shared" si="154"/>
        <v xml:space="preserve"> </v>
      </c>
      <c r="KA143">
        <f t="shared" si="151"/>
        <v>0.5714285714285714</v>
      </c>
      <c r="KC143" t="str">
        <f t="shared" si="148"/>
        <v/>
      </c>
      <c r="KD143" t="str">
        <f t="shared" si="152"/>
        <v xml:space="preserve"> </v>
      </c>
      <c r="KH143">
        <v>1.4285714285714284</v>
      </c>
      <c r="KI143">
        <v>0.5714285714285714</v>
      </c>
      <c r="KJ143" t="s">
        <v>498</v>
      </c>
      <c r="KK143" t="str">
        <f t="shared" si="153"/>
        <v xml:space="preserve"> </v>
      </c>
    </row>
    <row r="144" spans="1:297" x14ac:dyDescent="0.25">
      <c r="A144">
        <v>3014643</v>
      </c>
      <c r="B144" t="s">
        <v>11</v>
      </c>
      <c r="C144">
        <v>143</v>
      </c>
      <c r="T144">
        <v>43</v>
      </c>
      <c r="AN144">
        <v>15.7</v>
      </c>
      <c r="BS144">
        <v>138</v>
      </c>
      <c r="EK144">
        <f t="shared" si="149"/>
        <v>1.036231884057971</v>
      </c>
      <c r="EL144" t="e">
        <f t="shared" si="156"/>
        <v>#DIV/0!</v>
      </c>
      <c r="EM144" t="e">
        <f t="shared" si="157"/>
        <v>#DIV/0!</v>
      </c>
      <c r="EN144" t="e">
        <f t="shared" si="158"/>
        <v>#DIV/0!</v>
      </c>
      <c r="EO144" t="e">
        <f t="shared" si="159"/>
        <v>#DIV/0!</v>
      </c>
      <c r="EP144" t="e">
        <f t="shared" si="160"/>
        <v>#DIV/0!</v>
      </c>
      <c r="EQ144" t="e">
        <f t="shared" si="161"/>
        <v>#DIV/0!</v>
      </c>
      <c r="ER144" t="e">
        <f t="shared" si="162"/>
        <v>#DIV/0!</v>
      </c>
      <c r="ES144" t="e">
        <f t="shared" si="163"/>
        <v>#DIV/0!</v>
      </c>
      <c r="ET144" t="e">
        <f t="shared" si="164"/>
        <v>#DIV/0!</v>
      </c>
      <c r="EU144" t="e">
        <f t="shared" si="165"/>
        <v>#DIV/0!</v>
      </c>
      <c r="EV144" t="e">
        <f t="shared" si="166"/>
        <v>#DIV/0!</v>
      </c>
      <c r="EW144" t="e">
        <f t="shared" si="167"/>
        <v>#DIV/0!</v>
      </c>
      <c r="EX144" t="e">
        <f t="shared" si="168"/>
        <v>#DIV/0!</v>
      </c>
      <c r="EY144" t="e">
        <f t="shared" si="169"/>
        <v>#DIV/0!</v>
      </c>
      <c r="EZ144" t="e">
        <f t="shared" si="170"/>
        <v>#DIV/0!</v>
      </c>
      <c r="FA144" t="e">
        <f t="shared" si="171"/>
        <v>#DIV/0!</v>
      </c>
      <c r="FB144" t="e">
        <f t="shared" si="172"/>
        <v>#DIV/0!</v>
      </c>
      <c r="FC144" t="e">
        <f t="shared" si="173"/>
        <v>#DIV/0!</v>
      </c>
      <c r="FD144" t="e">
        <f t="shared" si="174"/>
        <v>#DIV/0!</v>
      </c>
      <c r="FE144" t="e">
        <f t="shared" si="175"/>
        <v>#DIV/0!</v>
      </c>
      <c r="FF144" t="e">
        <f t="shared" si="176"/>
        <v>#DIV/0!</v>
      </c>
      <c r="FG144" t="e">
        <f t="shared" si="177"/>
        <v>#DIV/0!</v>
      </c>
      <c r="FH144" t="e">
        <f t="shared" si="178"/>
        <v>#DIV/0!</v>
      </c>
      <c r="FI144" t="e">
        <f t="shared" si="179"/>
        <v>#DIV/0!</v>
      </c>
      <c r="FJ144" t="e">
        <f t="shared" si="180"/>
        <v>#DIV/0!</v>
      </c>
      <c r="FK144" t="e">
        <f t="shared" si="181"/>
        <v>#DIV/0!</v>
      </c>
      <c r="FL144" t="e">
        <f t="shared" si="182"/>
        <v>#DIV/0!</v>
      </c>
      <c r="FM144" t="e">
        <f t="shared" si="183"/>
        <v>#DIV/0!</v>
      </c>
      <c r="FN144" t="e">
        <f t="shared" si="184"/>
        <v>#DIV/0!</v>
      </c>
      <c r="FO144" t="e">
        <f t="shared" si="185"/>
        <v>#DIV/0!</v>
      </c>
      <c r="FP144" t="e">
        <f t="shared" si="186"/>
        <v>#DIV/0!</v>
      </c>
      <c r="FQ144" t="e">
        <f t="shared" si="187"/>
        <v>#DIV/0!</v>
      </c>
      <c r="FR144" t="e">
        <f t="shared" si="188"/>
        <v>#DIV/0!</v>
      </c>
      <c r="FS144" t="e">
        <f t="shared" si="189"/>
        <v>#DIV/0!</v>
      </c>
      <c r="FT144" t="e">
        <f t="shared" si="190"/>
        <v>#DIV/0!</v>
      </c>
      <c r="FU144" t="e">
        <f t="shared" si="191"/>
        <v>#DIV/0!</v>
      </c>
      <c r="FV144" t="e">
        <f t="shared" si="192"/>
        <v>#DIV/0!</v>
      </c>
      <c r="FW144" t="e">
        <f t="shared" si="193"/>
        <v>#DIV/0!</v>
      </c>
      <c r="FX144" t="e">
        <f t="shared" si="194"/>
        <v>#DIV/0!</v>
      </c>
      <c r="FY144" t="e">
        <f t="shared" si="195"/>
        <v>#DIV/0!</v>
      </c>
      <c r="FZ144" t="e">
        <f t="shared" si="196"/>
        <v>#DIV/0!</v>
      </c>
      <c r="GA144" t="e">
        <f t="shared" si="197"/>
        <v>#DIV/0!</v>
      </c>
      <c r="GB144" t="e">
        <f t="shared" si="198"/>
        <v>#DIV/0!</v>
      </c>
      <c r="GC144" t="e">
        <f t="shared" si="199"/>
        <v>#DIV/0!</v>
      </c>
      <c r="GD144" t="e">
        <f t="shared" si="200"/>
        <v>#DIV/0!</v>
      </c>
      <c r="GE144" t="e">
        <f t="shared" si="201"/>
        <v>#DIV/0!</v>
      </c>
      <c r="GF144" t="e">
        <f t="shared" si="202"/>
        <v>#DIV/0!</v>
      </c>
      <c r="GG144" t="e">
        <f t="shared" si="203"/>
        <v>#DIV/0!</v>
      </c>
      <c r="GH144" t="e">
        <f t="shared" si="204"/>
        <v>#DIV/0!</v>
      </c>
      <c r="GI144" t="e">
        <f t="shared" si="205"/>
        <v>#DIV/0!</v>
      </c>
      <c r="GJ144" t="e">
        <f t="shared" si="206"/>
        <v>#DIV/0!</v>
      </c>
      <c r="GK144" t="e">
        <f t="shared" si="207"/>
        <v>#DIV/0!</v>
      </c>
      <c r="GL144" t="e">
        <f t="shared" si="208"/>
        <v>#DIV/0!</v>
      </c>
      <c r="GM144" t="e">
        <f t="shared" si="209"/>
        <v>#DIV/0!</v>
      </c>
      <c r="GN144" t="e">
        <f t="shared" si="210"/>
        <v>#DIV/0!</v>
      </c>
      <c r="GO144" t="e">
        <f t="shared" si="211"/>
        <v>#DIV/0!</v>
      </c>
      <c r="GP144" t="e">
        <f t="shared" si="212"/>
        <v>#DIV/0!</v>
      </c>
      <c r="GQ144" t="e">
        <f t="shared" si="213"/>
        <v>#DIV/0!</v>
      </c>
      <c r="GR144" t="e">
        <f t="shared" si="214"/>
        <v>#DIV/0!</v>
      </c>
      <c r="GS144" t="e">
        <f t="shared" si="215"/>
        <v>#DIV/0!</v>
      </c>
      <c r="GT144" t="e">
        <f t="shared" si="216"/>
        <v>#DIV/0!</v>
      </c>
      <c r="GU144" t="e">
        <f t="shared" si="217"/>
        <v>#DIV/0!</v>
      </c>
      <c r="GV144" t="e">
        <f t="shared" si="218"/>
        <v>#DIV/0!</v>
      </c>
      <c r="GW144" t="e">
        <f t="shared" si="155"/>
        <v>#DIV/0!</v>
      </c>
      <c r="GX144" t="e">
        <f t="shared" si="146"/>
        <v>#DIV/0!</v>
      </c>
      <c r="GY144" t="e">
        <f t="shared" si="147"/>
        <v>#DIV/0!</v>
      </c>
      <c r="HB144">
        <v>1.036231884057971</v>
      </c>
      <c r="HC144">
        <v>1.036231884057971</v>
      </c>
      <c r="JT144">
        <v>50</v>
      </c>
      <c r="JU144">
        <v>175</v>
      </c>
      <c r="JV144">
        <f t="shared" si="150"/>
        <v>1.4285714285714284</v>
      </c>
      <c r="JW144" s="17">
        <v>1.036231884057971</v>
      </c>
      <c r="JX144" t="str">
        <f t="shared" si="154"/>
        <v xml:space="preserve"> </v>
      </c>
      <c r="KA144">
        <f t="shared" si="151"/>
        <v>0.5714285714285714</v>
      </c>
      <c r="KB144" s="17">
        <v>1.036231884057971</v>
      </c>
      <c r="KC144">
        <f t="shared" si="148"/>
        <v>1.036231884057971</v>
      </c>
      <c r="KD144" t="str">
        <f t="shared" si="152"/>
        <v xml:space="preserve"> </v>
      </c>
      <c r="KH144">
        <v>1.4285714285714284</v>
      </c>
      <c r="KI144">
        <v>0.5714285714285714</v>
      </c>
      <c r="KJ144">
        <v>1.036231884057971</v>
      </c>
      <c r="KK144">
        <f t="shared" si="153"/>
        <v>1</v>
      </c>
    </row>
    <row r="145" spans="1:297" x14ac:dyDescent="0.25">
      <c r="A145">
        <v>3016056</v>
      </c>
      <c r="B145" t="s">
        <v>11</v>
      </c>
      <c r="C145">
        <v>147</v>
      </c>
      <c r="BI145">
        <v>213</v>
      </c>
      <c r="BJ145">
        <v>180</v>
      </c>
      <c r="BS145">
        <v>131</v>
      </c>
      <c r="DY145">
        <v>189</v>
      </c>
      <c r="DZ145">
        <v>177</v>
      </c>
      <c r="EK145">
        <f t="shared" si="149"/>
        <v>1.1221374045801527</v>
      </c>
      <c r="EL145" t="e">
        <f t="shared" si="156"/>
        <v>#DIV/0!</v>
      </c>
      <c r="EM145" t="e">
        <f t="shared" si="157"/>
        <v>#DIV/0!</v>
      </c>
      <c r="EN145" t="e">
        <f t="shared" si="158"/>
        <v>#DIV/0!</v>
      </c>
      <c r="EO145" t="e">
        <f t="shared" si="159"/>
        <v>#DIV/0!</v>
      </c>
      <c r="EP145" t="e">
        <f t="shared" si="160"/>
        <v>#DIV/0!</v>
      </c>
      <c r="EQ145" t="e">
        <f t="shared" si="161"/>
        <v>#DIV/0!</v>
      </c>
      <c r="ER145" t="e">
        <f t="shared" si="162"/>
        <v>#DIV/0!</v>
      </c>
      <c r="ES145" t="e">
        <f t="shared" si="163"/>
        <v>#DIV/0!</v>
      </c>
      <c r="ET145" t="e">
        <f t="shared" si="164"/>
        <v>#DIV/0!</v>
      </c>
      <c r="EU145" t="e">
        <f t="shared" si="165"/>
        <v>#DIV/0!</v>
      </c>
      <c r="EV145" t="e">
        <f t="shared" si="166"/>
        <v>#DIV/0!</v>
      </c>
      <c r="EW145" t="e">
        <f t="shared" si="167"/>
        <v>#DIV/0!</v>
      </c>
      <c r="EX145" t="e">
        <f t="shared" si="168"/>
        <v>#DIV/0!</v>
      </c>
      <c r="EY145" t="e">
        <f t="shared" si="169"/>
        <v>#DIV/0!</v>
      </c>
      <c r="EZ145" t="e">
        <f t="shared" si="170"/>
        <v>#DIV/0!</v>
      </c>
      <c r="FA145" t="e">
        <f t="shared" si="171"/>
        <v>#DIV/0!</v>
      </c>
      <c r="FB145" t="e">
        <f t="shared" si="172"/>
        <v>#DIV/0!</v>
      </c>
      <c r="FC145" t="e">
        <f t="shared" si="173"/>
        <v>#DIV/0!</v>
      </c>
      <c r="FD145" t="e">
        <f t="shared" si="174"/>
        <v>#DIV/0!</v>
      </c>
      <c r="FE145" t="e">
        <f t="shared" si="175"/>
        <v>#DIV/0!</v>
      </c>
      <c r="FF145" t="e">
        <f t="shared" si="176"/>
        <v>#DIV/0!</v>
      </c>
      <c r="FG145" t="e">
        <f t="shared" si="177"/>
        <v>#DIV/0!</v>
      </c>
      <c r="FH145" t="e">
        <f t="shared" si="178"/>
        <v>#DIV/0!</v>
      </c>
      <c r="FI145" t="e">
        <f t="shared" si="179"/>
        <v>#DIV/0!</v>
      </c>
      <c r="FJ145" t="e">
        <f t="shared" si="180"/>
        <v>#DIV/0!</v>
      </c>
      <c r="FK145" t="e">
        <f t="shared" si="181"/>
        <v>#DIV/0!</v>
      </c>
      <c r="FL145" t="e">
        <f t="shared" si="182"/>
        <v>#DIV/0!</v>
      </c>
      <c r="FM145" t="e">
        <f t="shared" si="183"/>
        <v>#DIV/0!</v>
      </c>
      <c r="FN145" t="e">
        <f t="shared" si="184"/>
        <v>#DIV/0!</v>
      </c>
      <c r="FO145" t="e">
        <f t="shared" si="185"/>
        <v>#DIV/0!</v>
      </c>
      <c r="FP145" t="e">
        <f t="shared" si="186"/>
        <v>#DIV/0!</v>
      </c>
      <c r="FQ145" t="e">
        <f t="shared" si="187"/>
        <v>#DIV/0!</v>
      </c>
      <c r="FR145" t="e">
        <f t="shared" si="188"/>
        <v>#DIV/0!</v>
      </c>
      <c r="FS145" t="e">
        <f t="shared" si="189"/>
        <v>#DIV/0!</v>
      </c>
      <c r="FT145" t="e">
        <f t="shared" si="190"/>
        <v>#DIV/0!</v>
      </c>
      <c r="FU145" t="e">
        <f t="shared" si="191"/>
        <v>#DIV/0!</v>
      </c>
      <c r="FV145" t="e">
        <f t="shared" si="192"/>
        <v>#DIV/0!</v>
      </c>
      <c r="FW145" t="e">
        <f t="shared" si="193"/>
        <v>#DIV/0!</v>
      </c>
      <c r="FX145" t="e">
        <f t="shared" si="194"/>
        <v>#DIV/0!</v>
      </c>
      <c r="FY145" t="e">
        <f t="shared" si="195"/>
        <v>#DIV/0!</v>
      </c>
      <c r="FZ145" t="e">
        <f t="shared" si="196"/>
        <v>#DIV/0!</v>
      </c>
      <c r="GA145" t="e">
        <f t="shared" si="197"/>
        <v>#DIV/0!</v>
      </c>
      <c r="GB145" t="e">
        <f t="shared" si="198"/>
        <v>#DIV/0!</v>
      </c>
      <c r="GC145" t="e">
        <f t="shared" si="199"/>
        <v>#DIV/0!</v>
      </c>
      <c r="GD145" t="e">
        <f t="shared" si="200"/>
        <v>#DIV/0!</v>
      </c>
      <c r="GE145" t="e">
        <f t="shared" si="201"/>
        <v>#DIV/0!</v>
      </c>
      <c r="GF145" t="e">
        <f t="shared" si="202"/>
        <v>#DIV/0!</v>
      </c>
      <c r="GG145" t="e">
        <f t="shared" si="203"/>
        <v>#DIV/0!</v>
      </c>
      <c r="GH145" t="e">
        <f t="shared" si="204"/>
        <v>#DIV/0!</v>
      </c>
      <c r="GI145" t="e">
        <f t="shared" si="205"/>
        <v>#DIV/0!</v>
      </c>
      <c r="GJ145" t="e">
        <f t="shared" si="206"/>
        <v>#DIV/0!</v>
      </c>
      <c r="GK145" t="e">
        <f t="shared" si="207"/>
        <v>#DIV/0!</v>
      </c>
      <c r="GL145" t="e">
        <f t="shared" si="208"/>
        <v>#DIV/0!</v>
      </c>
      <c r="GM145" t="e">
        <f t="shared" si="209"/>
        <v>#DIV/0!</v>
      </c>
      <c r="GN145" t="e">
        <f t="shared" si="210"/>
        <v>#DIV/0!</v>
      </c>
      <c r="GO145" t="e">
        <f t="shared" si="211"/>
        <v>#DIV/0!</v>
      </c>
      <c r="GP145" t="e">
        <f t="shared" si="212"/>
        <v>#DIV/0!</v>
      </c>
      <c r="GQ145">
        <f t="shared" si="213"/>
        <v>1.126984126984127</v>
      </c>
      <c r="GR145">
        <f t="shared" si="214"/>
        <v>1.0169491525423728</v>
      </c>
      <c r="GS145" t="e">
        <f t="shared" si="215"/>
        <v>#DIV/0!</v>
      </c>
      <c r="GT145" t="e">
        <f t="shared" si="216"/>
        <v>#DIV/0!</v>
      </c>
      <c r="GU145" t="e">
        <f t="shared" si="217"/>
        <v>#DIV/0!</v>
      </c>
      <c r="GV145" t="e">
        <f t="shared" si="218"/>
        <v>#DIV/0!</v>
      </c>
      <c r="GW145" t="e">
        <f t="shared" si="155"/>
        <v>#DIV/0!</v>
      </c>
      <c r="GX145" t="e">
        <f t="shared" si="146"/>
        <v>#DIV/0!</v>
      </c>
      <c r="GY145" t="e">
        <f t="shared" si="147"/>
        <v>#DIV/0!</v>
      </c>
      <c r="HB145">
        <v>1.1221374045801527</v>
      </c>
      <c r="HC145">
        <v>1.1221374045801527</v>
      </c>
      <c r="JI145">
        <v>1.126984126984127</v>
      </c>
      <c r="JJ145">
        <v>1.0169491525423728</v>
      </c>
      <c r="JT145">
        <v>35</v>
      </c>
      <c r="JU145">
        <v>170</v>
      </c>
      <c r="JV145">
        <f t="shared" si="150"/>
        <v>1.0294117647058822</v>
      </c>
      <c r="JW145" s="17">
        <v>1.1221374045801527</v>
      </c>
      <c r="JX145">
        <f t="shared" si="154"/>
        <v>1</v>
      </c>
      <c r="KA145">
        <f t="shared" si="151"/>
        <v>0.41176470588235292</v>
      </c>
      <c r="KB145" s="17">
        <v>1.1221374045801527</v>
      </c>
      <c r="KC145">
        <f t="shared" si="148"/>
        <v>1.1221374045801527</v>
      </c>
      <c r="KD145" t="str">
        <f t="shared" si="152"/>
        <v xml:space="preserve"> </v>
      </c>
      <c r="KH145">
        <v>1.0294117647058822</v>
      </c>
      <c r="KI145">
        <v>0.41176470588235292</v>
      </c>
      <c r="KJ145">
        <v>1.1221374045801527</v>
      </c>
      <c r="KK145" t="str">
        <f t="shared" si="153"/>
        <v xml:space="preserve"> </v>
      </c>
    </row>
    <row r="146" spans="1:297" x14ac:dyDescent="0.25">
      <c r="A146">
        <v>3900219</v>
      </c>
      <c r="B146" t="s">
        <v>11</v>
      </c>
      <c r="C146">
        <v>24</v>
      </c>
      <c r="R146">
        <v>28</v>
      </c>
      <c r="EK146" t="e">
        <f t="shared" si="149"/>
        <v>#DIV/0!</v>
      </c>
      <c r="EL146" t="e">
        <f t="shared" si="156"/>
        <v>#DIV/0!</v>
      </c>
      <c r="EM146" t="e">
        <f t="shared" si="157"/>
        <v>#DIV/0!</v>
      </c>
      <c r="EN146" t="e">
        <f t="shared" si="158"/>
        <v>#DIV/0!</v>
      </c>
      <c r="EO146" t="e">
        <f t="shared" si="159"/>
        <v>#DIV/0!</v>
      </c>
      <c r="EP146" t="e">
        <f t="shared" si="160"/>
        <v>#DIV/0!</v>
      </c>
      <c r="EQ146" t="e">
        <f t="shared" si="161"/>
        <v>#DIV/0!</v>
      </c>
      <c r="ER146" t="e">
        <f t="shared" si="162"/>
        <v>#DIV/0!</v>
      </c>
      <c r="ES146" t="e">
        <f t="shared" si="163"/>
        <v>#DIV/0!</v>
      </c>
      <c r="ET146" t="e">
        <f t="shared" si="164"/>
        <v>#DIV/0!</v>
      </c>
      <c r="EU146" t="e">
        <f t="shared" si="165"/>
        <v>#DIV/0!</v>
      </c>
      <c r="EV146" t="e">
        <f t="shared" si="166"/>
        <v>#DIV/0!</v>
      </c>
      <c r="EW146" t="e">
        <f t="shared" si="167"/>
        <v>#DIV/0!</v>
      </c>
      <c r="EX146" t="e">
        <f t="shared" si="168"/>
        <v>#DIV/0!</v>
      </c>
      <c r="EY146" t="e">
        <f t="shared" si="169"/>
        <v>#DIV/0!</v>
      </c>
      <c r="EZ146" t="e">
        <f t="shared" si="170"/>
        <v>#DIV/0!</v>
      </c>
      <c r="FA146" t="e">
        <f t="shared" si="171"/>
        <v>#DIV/0!</v>
      </c>
      <c r="FB146" t="e">
        <f t="shared" si="172"/>
        <v>#DIV/0!</v>
      </c>
      <c r="FC146" t="e">
        <f t="shared" si="173"/>
        <v>#DIV/0!</v>
      </c>
      <c r="FD146" t="e">
        <f t="shared" si="174"/>
        <v>#DIV/0!</v>
      </c>
      <c r="FE146" t="e">
        <f t="shared" si="175"/>
        <v>#DIV/0!</v>
      </c>
      <c r="FF146" t="e">
        <f t="shared" si="176"/>
        <v>#DIV/0!</v>
      </c>
      <c r="FG146" t="e">
        <f t="shared" si="177"/>
        <v>#DIV/0!</v>
      </c>
      <c r="FH146" t="e">
        <f t="shared" si="178"/>
        <v>#DIV/0!</v>
      </c>
      <c r="FI146" t="e">
        <f t="shared" si="179"/>
        <v>#DIV/0!</v>
      </c>
      <c r="FJ146" t="e">
        <f t="shared" si="180"/>
        <v>#DIV/0!</v>
      </c>
      <c r="FK146" t="e">
        <f t="shared" si="181"/>
        <v>#DIV/0!</v>
      </c>
      <c r="FL146" t="e">
        <f t="shared" si="182"/>
        <v>#DIV/0!</v>
      </c>
      <c r="FM146" t="e">
        <f t="shared" si="183"/>
        <v>#DIV/0!</v>
      </c>
      <c r="FN146" t="e">
        <f t="shared" si="184"/>
        <v>#DIV/0!</v>
      </c>
      <c r="FO146" t="e">
        <f t="shared" si="185"/>
        <v>#DIV/0!</v>
      </c>
      <c r="FP146" t="e">
        <f t="shared" si="186"/>
        <v>#DIV/0!</v>
      </c>
      <c r="FQ146" t="e">
        <f t="shared" si="187"/>
        <v>#DIV/0!</v>
      </c>
      <c r="FR146" t="e">
        <f t="shared" si="188"/>
        <v>#DIV/0!</v>
      </c>
      <c r="FS146" t="e">
        <f t="shared" si="189"/>
        <v>#DIV/0!</v>
      </c>
      <c r="FT146" t="e">
        <f t="shared" si="190"/>
        <v>#DIV/0!</v>
      </c>
      <c r="FU146" t="e">
        <f t="shared" si="191"/>
        <v>#DIV/0!</v>
      </c>
      <c r="FV146" t="e">
        <f t="shared" si="192"/>
        <v>#DIV/0!</v>
      </c>
      <c r="FW146" t="e">
        <f t="shared" si="193"/>
        <v>#DIV/0!</v>
      </c>
      <c r="FX146" t="e">
        <f t="shared" si="194"/>
        <v>#DIV/0!</v>
      </c>
      <c r="FY146" t="e">
        <f t="shared" si="195"/>
        <v>#DIV/0!</v>
      </c>
      <c r="FZ146" t="e">
        <f t="shared" si="196"/>
        <v>#DIV/0!</v>
      </c>
      <c r="GA146" t="e">
        <f t="shared" si="197"/>
        <v>#DIV/0!</v>
      </c>
      <c r="GB146" t="e">
        <f t="shared" si="198"/>
        <v>#DIV/0!</v>
      </c>
      <c r="GC146" t="e">
        <f t="shared" si="199"/>
        <v>#DIV/0!</v>
      </c>
      <c r="GD146" t="e">
        <f t="shared" si="200"/>
        <v>#DIV/0!</v>
      </c>
      <c r="GE146" t="e">
        <f t="shared" si="201"/>
        <v>#DIV/0!</v>
      </c>
      <c r="GF146" t="e">
        <f t="shared" si="202"/>
        <v>#DIV/0!</v>
      </c>
      <c r="GG146" t="e">
        <f t="shared" si="203"/>
        <v>#DIV/0!</v>
      </c>
      <c r="GH146" t="e">
        <f t="shared" si="204"/>
        <v>#DIV/0!</v>
      </c>
      <c r="GI146" t="e">
        <f t="shared" si="205"/>
        <v>#DIV/0!</v>
      </c>
      <c r="GJ146" t="e">
        <f t="shared" si="206"/>
        <v>#DIV/0!</v>
      </c>
      <c r="GK146" t="e">
        <f t="shared" si="207"/>
        <v>#DIV/0!</v>
      </c>
      <c r="GL146" t="e">
        <f t="shared" si="208"/>
        <v>#DIV/0!</v>
      </c>
      <c r="GM146" t="e">
        <f t="shared" si="209"/>
        <v>#DIV/0!</v>
      </c>
      <c r="GN146" t="e">
        <f t="shared" si="210"/>
        <v>#DIV/0!</v>
      </c>
      <c r="GO146" t="e">
        <f t="shared" si="211"/>
        <v>#DIV/0!</v>
      </c>
      <c r="GP146" t="e">
        <f t="shared" si="212"/>
        <v>#DIV/0!</v>
      </c>
      <c r="GQ146" t="e">
        <f t="shared" si="213"/>
        <v>#DIV/0!</v>
      </c>
      <c r="GR146" t="e">
        <f t="shared" si="214"/>
        <v>#DIV/0!</v>
      </c>
      <c r="GS146" t="e">
        <f t="shared" si="215"/>
        <v>#DIV/0!</v>
      </c>
      <c r="GT146" t="e">
        <f t="shared" si="216"/>
        <v>#DIV/0!</v>
      </c>
      <c r="GU146" t="e">
        <f t="shared" si="217"/>
        <v>#DIV/0!</v>
      </c>
      <c r="GV146" t="e">
        <f t="shared" si="218"/>
        <v>#DIV/0!</v>
      </c>
      <c r="GW146" t="e">
        <f t="shared" si="155"/>
        <v>#DIV/0!</v>
      </c>
      <c r="GX146" t="e">
        <f t="shared" si="146"/>
        <v>#DIV/0!</v>
      </c>
      <c r="GY146" t="e">
        <f t="shared" si="147"/>
        <v>#DIV/0!</v>
      </c>
      <c r="JT146">
        <v>35</v>
      </c>
      <c r="JU146">
        <v>170</v>
      </c>
      <c r="JV146">
        <f t="shared" si="150"/>
        <v>1.0294117647058822</v>
      </c>
      <c r="JX146" t="str">
        <f t="shared" si="154"/>
        <v xml:space="preserve"> </v>
      </c>
      <c r="KA146">
        <f t="shared" si="151"/>
        <v>0.41176470588235292</v>
      </c>
      <c r="KC146" t="str">
        <f t="shared" si="148"/>
        <v/>
      </c>
      <c r="KD146" t="str">
        <f t="shared" si="152"/>
        <v xml:space="preserve"> </v>
      </c>
      <c r="KH146">
        <v>1.0294117647058822</v>
      </c>
      <c r="KI146">
        <v>0.41176470588235292</v>
      </c>
      <c r="KJ146" t="s">
        <v>498</v>
      </c>
      <c r="KK146" t="str">
        <f t="shared" si="153"/>
        <v xml:space="preserve"> </v>
      </c>
    </row>
    <row r="147" spans="1:297" x14ac:dyDescent="0.25">
      <c r="A147">
        <v>4000158</v>
      </c>
      <c r="B147" t="s">
        <v>11</v>
      </c>
      <c r="D147">
        <v>83.4</v>
      </c>
      <c r="E147">
        <v>76.8</v>
      </c>
      <c r="M147">
        <v>24</v>
      </c>
      <c r="BT147">
        <v>174</v>
      </c>
      <c r="EK147" t="e">
        <f t="shared" si="149"/>
        <v>#DIV/0!</v>
      </c>
      <c r="EL147">
        <f t="shared" si="156"/>
        <v>0.47931034482758622</v>
      </c>
      <c r="EM147" t="e">
        <f t="shared" si="157"/>
        <v>#DIV/0!</v>
      </c>
      <c r="EN147" t="e">
        <f t="shared" si="158"/>
        <v>#DIV/0!</v>
      </c>
      <c r="EO147" t="e">
        <f t="shared" si="159"/>
        <v>#DIV/0!</v>
      </c>
      <c r="EP147" t="e">
        <f t="shared" si="160"/>
        <v>#DIV/0!</v>
      </c>
      <c r="EQ147" t="e">
        <f t="shared" si="161"/>
        <v>#DIV/0!</v>
      </c>
      <c r="ER147" t="e">
        <f t="shared" si="162"/>
        <v>#DIV/0!</v>
      </c>
      <c r="ES147" t="e">
        <f t="shared" si="163"/>
        <v>#DIV/0!</v>
      </c>
      <c r="ET147" t="e">
        <f t="shared" si="164"/>
        <v>#DIV/0!</v>
      </c>
      <c r="EU147" t="e">
        <f t="shared" si="165"/>
        <v>#DIV/0!</v>
      </c>
      <c r="EV147" t="e">
        <f t="shared" si="166"/>
        <v>#DIV/0!</v>
      </c>
      <c r="EW147" t="e">
        <f t="shared" si="167"/>
        <v>#DIV/0!</v>
      </c>
      <c r="EX147" t="e">
        <f t="shared" si="168"/>
        <v>#DIV/0!</v>
      </c>
      <c r="EY147" t="e">
        <f t="shared" si="169"/>
        <v>#DIV/0!</v>
      </c>
      <c r="EZ147" t="e">
        <f t="shared" si="170"/>
        <v>#DIV/0!</v>
      </c>
      <c r="FA147" t="e">
        <f t="shared" si="171"/>
        <v>#DIV/0!</v>
      </c>
      <c r="FB147" t="e">
        <f t="shared" si="172"/>
        <v>#DIV/0!</v>
      </c>
      <c r="FC147" t="e">
        <f t="shared" si="173"/>
        <v>#DIV/0!</v>
      </c>
      <c r="FD147" t="e">
        <f t="shared" si="174"/>
        <v>#DIV/0!</v>
      </c>
      <c r="FE147" t="e">
        <f t="shared" si="175"/>
        <v>#DIV/0!</v>
      </c>
      <c r="FF147" t="e">
        <f t="shared" si="176"/>
        <v>#DIV/0!</v>
      </c>
      <c r="FG147" t="e">
        <f t="shared" si="177"/>
        <v>#DIV/0!</v>
      </c>
      <c r="FH147" t="e">
        <f t="shared" si="178"/>
        <v>#DIV/0!</v>
      </c>
      <c r="FI147" t="e">
        <f t="shared" si="179"/>
        <v>#DIV/0!</v>
      </c>
      <c r="FJ147" t="e">
        <f t="shared" si="180"/>
        <v>#DIV/0!</v>
      </c>
      <c r="FK147" t="e">
        <f t="shared" si="181"/>
        <v>#DIV/0!</v>
      </c>
      <c r="FL147" t="e">
        <f t="shared" si="182"/>
        <v>#DIV/0!</v>
      </c>
      <c r="FM147" t="e">
        <f t="shared" si="183"/>
        <v>#DIV/0!</v>
      </c>
      <c r="FN147" t="e">
        <f t="shared" si="184"/>
        <v>#DIV/0!</v>
      </c>
      <c r="FO147" t="e">
        <f t="shared" si="185"/>
        <v>#DIV/0!</v>
      </c>
      <c r="FP147" t="e">
        <f t="shared" si="186"/>
        <v>#DIV/0!</v>
      </c>
      <c r="FQ147" t="e">
        <f t="shared" si="187"/>
        <v>#DIV/0!</v>
      </c>
      <c r="FR147" t="e">
        <f t="shared" si="188"/>
        <v>#DIV/0!</v>
      </c>
      <c r="FS147" t="e">
        <f t="shared" si="189"/>
        <v>#DIV/0!</v>
      </c>
      <c r="FT147" t="e">
        <f t="shared" si="190"/>
        <v>#DIV/0!</v>
      </c>
      <c r="FU147" t="e">
        <f t="shared" si="191"/>
        <v>#DIV/0!</v>
      </c>
      <c r="FV147" t="e">
        <f t="shared" si="192"/>
        <v>#DIV/0!</v>
      </c>
      <c r="FW147" t="e">
        <f t="shared" si="193"/>
        <v>#DIV/0!</v>
      </c>
      <c r="FX147" t="e">
        <f t="shared" si="194"/>
        <v>#DIV/0!</v>
      </c>
      <c r="FY147" t="e">
        <f t="shared" si="195"/>
        <v>#DIV/0!</v>
      </c>
      <c r="FZ147" t="e">
        <f t="shared" si="196"/>
        <v>#DIV/0!</v>
      </c>
      <c r="GA147" t="e">
        <f t="shared" si="197"/>
        <v>#DIV/0!</v>
      </c>
      <c r="GB147" t="e">
        <f t="shared" si="198"/>
        <v>#DIV/0!</v>
      </c>
      <c r="GC147" t="e">
        <f t="shared" si="199"/>
        <v>#DIV/0!</v>
      </c>
      <c r="GD147" t="e">
        <f t="shared" si="200"/>
        <v>#DIV/0!</v>
      </c>
      <c r="GE147" t="e">
        <f t="shared" si="201"/>
        <v>#DIV/0!</v>
      </c>
      <c r="GF147" t="e">
        <f t="shared" si="202"/>
        <v>#DIV/0!</v>
      </c>
      <c r="GG147" t="e">
        <f t="shared" si="203"/>
        <v>#DIV/0!</v>
      </c>
      <c r="GH147" t="e">
        <f t="shared" si="204"/>
        <v>#DIV/0!</v>
      </c>
      <c r="GI147" t="e">
        <f t="shared" si="205"/>
        <v>#DIV/0!</v>
      </c>
      <c r="GJ147" t="e">
        <f t="shared" si="206"/>
        <v>#DIV/0!</v>
      </c>
      <c r="GK147" t="e">
        <f t="shared" si="207"/>
        <v>#DIV/0!</v>
      </c>
      <c r="GL147" t="e">
        <f t="shared" si="208"/>
        <v>#DIV/0!</v>
      </c>
      <c r="GM147" t="e">
        <f t="shared" si="209"/>
        <v>#DIV/0!</v>
      </c>
      <c r="GN147" t="e">
        <f t="shared" si="210"/>
        <v>#DIV/0!</v>
      </c>
      <c r="GO147" t="e">
        <f t="shared" si="211"/>
        <v>#DIV/0!</v>
      </c>
      <c r="GP147" t="e">
        <f t="shared" si="212"/>
        <v>#DIV/0!</v>
      </c>
      <c r="GQ147" t="e">
        <f t="shared" si="213"/>
        <v>#DIV/0!</v>
      </c>
      <c r="GR147" t="e">
        <f t="shared" si="214"/>
        <v>#DIV/0!</v>
      </c>
      <c r="GS147" t="e">
        <f t="shared" si="215"/>
        <v>#DIV/0!</v>
      </c>
      <c r="GT147" t="e">
        <f t="shared" si="216"/>
        <v>#DIV/0!</v>
      </c>
      <c r="GU147" t="e">
        <f t="shared" si="217"/>
        <v>#DIV/0!</v>
      </c>
      <c r="GV147" t="e">
        <f t="shared" si="218"/>
        <v>#DIV/0!</v>
      </c>
      <c r="GW147" t="e">
        <f t="shared" si="155"/>
        <v>#DIV/0!</v>
      </c>
      <c r="GX147" t="e">
        <f t="shared" si="146"/>
        <v>#DIV/0!</v>
      </c>
      <c r="GY147" t="e">
        <f t="shared" si="147"/>
        <v>#DIV/0!</v>
      </c>
      <c r="HB147">
        <v>0.47931034482758622</v>
      </c>
      <c r="HD147">
        <v>0.47931034482758622</v>
      </c>
      <c r="JT147">
        <v>50</v>
      </c>
      <c r="JU147">
        <v>175</v>
      </c>
      <c r="JV147">
        <f t="shared" si="150"/>
        <v>1.4285714285714284</v>
      </c>
      <c r="JW147" s="17">
        <v>0.47931034482758622</v>
      </c>
      <c r="JX147" t="str">
        <f t="shared" si="154"/>
        <v xml:space="preserve"> </v>
      </c>
      <c r="KA147">
        <f t="shared" si="151"/>
        <v>0.5714285714285714</v>
      </c>
      <c r="KB147" s="17">
        <v>0.47931034482758622</v>
      </c>
      <c r="KC147">
        <f t="shared" si="148"/>
        <v>0.47931034482758622</v>
      </c>
      <c r="KD147">
        <f t="shared" si="152"/>
        <v>1</v>
      </c>
      <c r="KH147">
        <v>1.4285714285714284</v>
      </c>
      <c r="KI147">
        <v>0.5714285714285714</v>
      </c>
      <c r="KJ147">
        <v>0.47931034482758622</v>
      </c>
      <c r="KK147" t="str">
        <f t="shared" si="153"/>
        <v xml:space="preserve"> </v>
      </c>
    </row>
    <row r="148" spans="1:297" x14ac:dyDescent="0.25">
      <c r="A148">
        <v>4000304</v>
      </c>
      <c r="B148" t="s">
        <v>11</v>
      </c>
      <c r="C148">
        <v>1104</v>
      </c>
      <c r="BS148">
        <v>243</v>
      </c>
      <c r="EK148">
        <f t="shared" si="149"/>
        <v>4.5432098765432096</v>
      </c>
      <c r="EL148" t="e">
        <f t="shared" si="156"/>
        <v>#DIV/0!</v>
      </c>
      <c r="EM148" t="e">
        <f t="shared" si="157"/>
        <v>#DIV/0!</v>
      </c>
      <c r="EN148" t="e">
        <f t="shared" si="158"/>
        <v>#DIV/0!</v>
      </c>
      <c r="EO148" t="e">
        <f t="shared" si="159"/>
        <v>#DIV/0!</v>
      </c>
      <c r="EP148" t="e">
        <f t="shared" si="160"/>
        <v>#DIV/0!</v>
      </c>
      <c r="EQ148" t="e">
        <f t="shared" si="161"/>
        <v>#DIV/0!</v>
      </c>
      <c r="ER148" t="e">
        <f t="shared" si="162"/>
        <v>#DIV/0!</v>
      </c>
      <c r="ES148" t="e">
        <f t="shared" si="163"/>
        <v>#DIV/0!</v>
      </c>
      <c r="ET148" t="e">
        <f t="shared" si="164"/>
        <v>#DIV/0!</v>
      </c>
      <c r="EU148" t="e">
        <f t="shared" si="165"/>
        <v>#DIV/0!</v>
      </c>
      <c r="EV148" t="e">
        <f t="shared" si="166"/>
        <v>#DIV/0!</v>
      </c>
      <c r="EW148" t="e">
        <f t="shared" si="167"/>
        <v>#DIV/0!</v>
      </c>
      <c r="EX148" t="e">
        <f t="shared" si="168"/>
        <v>#DIV/0!</v>
      </c>
      <c r="EY148" t="e">
        <f t="shared" si="169"/>
        <v>#DIV/0!</v>
      </c>
      <c r="EZ148" t="e">
        <f t="shared" si="170"/>
        <v>#DIV/0!</v>
      </c>
      <c r="FA148" t="e">
        <f t="shared" si="171"/>
        <v>#DIV/0!</v>
      </c>
      <c r="FB148" t="e">
        <f t="shared" si="172"/>
        <v>#DIV/0!</v>
      </c>
      <c r="FC148" t="e">
        <f t="shared" si="173"/>
        <v>#DIV/0!</v>
      </c>
      <c r="FD148" t="e">
        <f t="shared" si="174"/>
        <v>#DIV/0!</v>
      </c>
      <c r="FE148" t="e">
        <f t="shared" si="175"/>
        <v>#DIV/0!</v>
      </c>
      <c r="FF148" t="e">
        <f t="shared" si="176"/>
        <v>#DIV/0!</v>
      </c>
      <c r="FG148" t="e">
        <f t="shared" si="177"/>
        <v>#DIV/0!</v>
      </c>
      <c r="FH148" t="e">
        <f t="shared" si="178"/>
        <v>#DIV/0!</v>
      </c>
      <c r="FI148" t="e">
        <f t="shared" si="179"/>
        <v>#DIV/0!</v>
      </c>
      <c r="FJ148" t="e">
        <f t="shared" si="180"/>
        <v>#DIV/0!</v>
      </c>
      <c r="FK148" t="e">
        <f t="shared" si="181"/>
        <v>#DIV/0!</v>
      </c>
      <c r="FL148" t="e">
        <f t="shared" si="182"/>
        <v>#DIV/0!</v>
      </c>
      <c r="FM148" t="e">
        <f t="shared" si="183"/>
        <v>#DIV/0!</v>
      </c>
      <c r="FN148" t="e">
        <f t="shared" si="184"/>
        <v>#DIV/0!</v>
      </c>
      <c r="FO148" t="e">
        <f t="shared" si="185"/>
        <v>#DIV/0!</v>
      </c>
      <c r="FP148" t="e">
        <f t="shared" si="186"/>
        <v>#DIV/0!</v>
      </c>
      <c r="FQ148" t="e">
        <f t="shared" si="187"/>
        <v>#DIV/0!</v>
      </c>
      <c r="FR148" t="e">
        <f t="shared" si="188"/>
        <v>#DIV/0!</v>
      </c>
      <c r="FS148" t="e">
        <f t="shared" si="189"/>
        <v>#DIV/0!</v>
      </c>
      <c r="FT148" t="e">
        <f t="shared" si="190"/>
        <v>#DIV/0!</v>
      </c>
      <c r="FU148" t="e">
        <f t="shared" si="191"/>
        <v>#DIV/0!</v>
      </c>
      <c r="FV148" t="e">
        <f t="shared" si="192"/>
        <v>#DIV/0!</v>
      </c>
      <c r="FW148" t="e">
        <f t="shared" si="193"/>
        <v>#DIV/0!</v>
      </c>
      <c r="FX148" t="e">
        <f t="shared" si="194"/>
        <v>#DIV/0!</v>
      </c>
      <c r="FY148" t="e">
        <f t="shared" si="195"/>
        <v>#DIV/0!</v>
      </c>
      <c r="FZ148" t="e">
        <f t="shared" si="196"/>
        <v>#DIV/0!</v>
      </c>
      <c r="GA148" t="e">
        <f t="shared" si="197"/>
        <v>#DIV/0!</v>
      </c>
      <c r="GB148" t="e">
        <f t="shared" si="198"/>
        <v>#DIV/0!</v>
      </c>
      <c r="GC148" t="e">
        <f t="shared" si="199"/>
        <v>#DIV/0!</v>
      </c>
      <c r="GD148" t="e">
        <f t="shared" si="200"/>
        <v>#DIV/0!</v>
      </c>
      <c r="GE148" t="e">
        <f t="shared" si="201"/>
        <v>#DIV/0!</v>
      </c>
      <c r="GF148" t="e">
        <f t="shared" si="202"/>
        <v>#DIV/0!</v>
      </c>
      <c r="GG148" t="e">
        <f t="shared" si="203"/>
        <v>#DIV/0!</v>
      </c>
      <c r="GH148" t="e">
        <f t="shared" si="204"/>
        <v>#DIV/0!</v>
      </c>
      <c r="GI148" t="e">
        <f t="shared" si="205"/>
        <v>#DIV/0!</v>
      </c>
      <c r="GJ148" t="e">
        <f t="shared" si="206"/>
        <v>#DIV/0!</v>
      </c>
      <c r="GK148" t="e">
        <f t="shared" si="207"/>
        <v>#DIV/0!</v>
      </c>
      <c r="GL148" t="e">
        <f t="shared" si="208"/>
        <v>#DIV/0!</v>
      </c>
      <c r="GM148" t="e">
        <f t="shared" si="209"/>
        <v>#DIV/0!</v>
      </c>
      <c r="GN148" t="e">
        <f t="shared" si="210"/>
        <v>#DIV/0!</v>
      </c>
      <c r="GO148" t="e">
        <f t="shared" si="211"/>
        <v>#DIV/0!</v>
      </c>
      <c r="GP148" t="e">
        <f t="shared" si="212"/>
        <v>#DIV/0!</v>
      </c>
      <c r="GQ148" t="e">
        <f t="shared" si="213"/>
        <v>#DIV/0!</v>
      </c>
      <c r="GR148" t="e">
        <f t="shared" si="214"/>
        <v>#DIV/0!</v>
      </c>
      <c r="GS148" t="e">
        <f t="shared" si="215"/>
        <v>#DIV/0!</v>
      </c>
      <c r="GT148" t="e">
        <f t="shared" si="216"/>
        <v>#DIV/0!</v>
      </c>
      <c r="GU148" t="e">
        <f t="shared" si="217"/>
        <v>#DIV/0!</v>
      </c>
      <c r="GV148" t="e">
        <f t="shared" si="218"/>
        <v>#DIV/0!</v>
      </c>
      <c r="GW148" t="e">
        <f t="shared" si="155"/>
        <v>#DIV/0!</v>
      </c>
      <c r="GX148" t="e">
        <f t="shared" ref="GX148:GX211" si="219">(BP148/EF148)</f>
        <v>#DIV/0!</v>
      </c>
      <c r="GY148" t="e">
        <f t="shared" ref="GY148:GY211" si="220">(BQ148/EG148)</f>
        <v>#DIV/0!</v>
      </c>
      <c r="HB148">
        <v>4.5432098765432096</v>
      </c>
      <c r="HC148">
        <v>4.5432098765432096</v>
      </c>
      <c r="JT148">
        <v>50</v>
      </c>
      <c r="JU148">
        <v>175</v>
      </c>
      <c r="JV148">
        <f t="shared" si="150"/>
        <v>1.4285714285714284</v>
      </c>
      <c r="JW148" s="17">
        <v>4.5432098765432096</v>
      </c>
      <c r="JX148">
        <f t="shared" si="154"/>
        <v>1</v>
      </c>
      <c r="KA148">
        <f t="shared" si="151"/>
        <v>0.5714285714285714</v>
      </c>
      <c r="KB148" s="17">
        <v>4.5432098765432096</v>
      </c>
      <c r="KC148">
        <f t="shared" si="148"/>
        <v>4.5432098765432096</v>
      </c>
      <c r="KD148" t="str">
        <f t="shared" si="152"/>
        <v xml:space="preserve"> </v>
      </c>
      <c r="KH148">
        <v>1.4285714285714284</v>
      </c>
      <c r="KI148">
        <v>0.5714285714285714</v>
      </c>
      <c r="KJ148">
        <v>4.5432098765432096</v>
      </c>
      <c r="KK148" t="str">
        <f t="shared" si="153"/>
        <v xml:space="preserve"> </v>
      </c>
    </row>
    <row r="149" spans="1:297" x14ac:dyDescent="0.25">
      <c r="A149">
        <v>4001905</v>
      </c>
      <c r="B149" t="s">
        <v>11</v>
      </c>
      <c r="EK149" t="e">
        <f t="shared" si="149"/>
        <v>#DIV/0!</v>
      </c>
      <c r="EL149" t="e">
        <f t="shared" si="156"/>
        <v>#DIV/0!</v>
      </c>
      <c r="EM149" t="e">
        <f t="shared" si="157"/>
        <v>#DIV/0!</v>
      </c>
      <c r="EN149" t="e">
        <f t="shared" si="158"/>
        <v>#DIV/0!</v>
      </c>
      <c r="EO149" t="e">
        <f t="shared" si="159"/>
        <v>#DIV/0!</v>
      </c>
      <c r="EP149" t="e">
        <f t="shared" si="160"/>
        <v>#DIV/0!</v>
      </c>
      <c r="EQ149" t="e">
        <f t="shared" si="161"/>
        <v>#DIV/0!</v>
      </c>
      <c r="ER149" t="e">
        <f t="shared" si="162"/>
        <v>#DIV/0!</v>
      </c>
      <c r="ES149" t="e">
        <f t="shared" si="163"/>
        <v>#DIV/0!</v>
      </c>
      <c r="ET149" t="e">
        <f t="shared" si="164"/>
        <v>#DIV/0!</v>
      </c>
      <c r="EU149" t="e">
        <f t="shared" si="165"/>
        <v>#DIV/0!</v>
      </c>
      <c r="EV149" t="e">
        <f t="shared" si="166"/>
        <v>#DIV/0!</v>
      </c>
      <c r="EW149" t="e">
        <f t="shared" si="167"/>
        <v>#DIV/0!</v>
      </c>
      <c r="EX149" t="e">
        <f t="shared" si="168"/>
        <v>#DIV/0!</v>
      </c>
      <c r="EY149" t="e">
        <f t="shared" si="169"/>
        <v>#DIV/0!</v>
      </c>
      <c r="EZ149" t="e">
        <f t="shared" si="170"/>
        <v>#DIV/0!</v>
      </c>
      <c r="FA149" t="e">
        <f t="shared" si="171"/>
        <v>#DIV/0!</v>
      </c>
      <c r="FB149" t="e">
        <f t="shared" si="172"/>
        <v>#DIV/0!</v>
      </c>
      <c r="FC149" t="e">
        <f t="shared" si="173"/>
        <v>#DIV/0!</v>
      </c>
      <c r="FD149" t="e">
        <f t="shared" si="174"/>
        <v>#DIV/0!</v>
      </c>
      <c r="FE149" t="e">
        <f t="shared" si="175"/>
        <v>#DIV/0!</v>
      </c>
      <c r="FF149" t="e">
        <f t="shared" si="176"/>
        <v>#DIV/0!</v>
      </c>
      <c r="FG149" t="e">
        <f t="shared" si="177"/>
        <v>#DIV/0!</v>
      </c>
      <c r="FH149" t="e">
        <f t="shared" si="178"/>
        <v>#DIV/0!</v>
      </c>
      <c r="FI149" t="e">
        <f t="shared" si="179"/>
        <v>#DIV/0!</v>
      </c>
      <c r="FJ149" t="e">
        <f t="shared" si="180"/>
        <v>#DIV/0!</v>
      </c>
      <c r="FK149" t="e">
        <f t="shared" si="181"/>
        <v>#DIV/0!</v>
      </c>
      <c r="FL149" t="e">
        <f t="shared" si="182"/>
        <v>#DIV/0!</v>
      </c>
      <c r="FM149" t="e">
        <f t="shared" si="183"/>
        <v>#DIV/0!</v>
      </c>
      <c r="FN149" t="e">
        <f t="shared" si="184"/>
        <v>#DIV/0!</v>
      </c>
      <c r="FO149" t="e">
        <f t="shared" si="185"/>
        <v>#DIV/0!</v>
      </c>
      <c r="FP149" t="e">
        <f t="shared" si="186"/>
        <v>#DIV/0!</v>
      </c>
      <c r="FQ149" t="e">
        <f t="shared" si="187"/>
        <v>#DIV/0!</v>
      </c>
      <c r="FR149" t="e">
        <f t="shared" si="188"/>
        <v>#DIV/0!</v>
      </c>
      <c r="FS149" t="e">
        <f t="shared" si="189"/>
        <v>#DIV/0!</v>
      </c>
      <c r="FT149" t="e">
        <f t="shared" si="190"/>
        <v>#DIV/0!</v>
      </c>
      <c r="FU149" t="e">
        <f t="shared" si="191"/>
        <v>#DIV/0!</v>
      </c>
      <c r="FV149" t="e">
        <f t="shared" si="192"/>
        <v>#DIV/0!</v>
      </c>
      <c r="FW149" t="e">
        <f t="shared" si="193"/>
        <v>#DIV/0!</v>
      </c>
      <c r="FX149" t="e">
        <f t="shared" si="194"/>
        <v>#DIV/0!</v>
      </c>
      <c r="FY149" t="e">
        <f t="shared" si="195"/>
        <v>#DIV/0!</v>
      </c>
      <c r="FZ149" t="e">
        <f t="shared" si="196"/>
        <v>#DIV/0!</v>
      </c>
      <c r="GA149" t="e">
        <f t="shared" si="197"/>
        <v>#DIV/0!</v>
      </c>
      <c r="GB149" t="e">
        <f t="shared" si="198"/>
        <v>#DIV/0!</v>
      </c>
      <c r="GC149" t="e">
        <f t="shared" si="199"/>
        <v>#DIV/0!</v>
      </c>
      <c r="GD149" t="e">
        <f t="shared" si="200"/>
        <v>#DIV/0!</v>
      </c>
      <c r="GE149" t="e">
        <f t="shared" si="201"/>
        <v>#DIV/0!</v>
      </c>
      <c r="GF149" t="e">
        <f t="shared" si="202"/>
        <v>#DIV/0!</v>
      </c>
      <c r="GG149" t="e">
        <f t="shared" si="203"/>
        <v>#DIV/0!</v>
      </c>
      <c r="GH149" t="e">
        <f t="shared" si="204"/>
        <v>#DIV/0!</v>
      </c>
      <c r="GI149" t="e">
        <f t="shared" si="205"/>
        <v>#DIV/0!</v>
      </c>
      <c r="GJ149" t="e">
        <f t="shared" si="206"/>
        <v>#DIV/0!</v>
      </c>
      <c r="GK149" t="e">
        <f t="shared" si="207"/>
        <v>#DIV/0!</v>
      </c>
      <c r="GL149" t="e">
        <f t="shared" si="208"/>
        <v>#DIV/0!</v>
      </c>
      <c r="GM149" t="e">
        <f t="shared" si="209"/>
        <v>#DIV/0!</v>
      </c>
      <c r="GN149" t="e">
        <f t="shared" si="210"/>
        <v>#DIV/0!</v>
      </c>
      <c r="GO149" t="e">
        <f t="shared" si="211"/>
        <v>#DIV/0!</v>
      </c>
      <c r="GP149" t="e">
        <f t="shared" si="212"/>
        <v>#DIV/0!</v>
      </c>
      <c r="GQ149" t="e">
        <f t="shared" si="213"/>
        <v>#DIV/0!</v>
      </c>
      <c r="GR149" t="e">
        <f t="shared" si="214"/>
        <v>#DIV/0!</v>
      </c>
      <c r="GS149" t="e">
        <f t="shared" si="215"/>
        <v>#DIV/0!</v>
      </c>
      <c r="GT149" t="e">
        <f t="shared" si="216"/>
        <v>#DIV/0!</v>
      </c>
      <c r="GU149" t="e">
        <f t="shared" si="217"/>
        <v>#DIV/0!</v>
      </c>
      <c r="GV149" t="e">
        <f t="shared" si="218"/>
        <v>#DIV/0!</v>
      </c>
      <c r="GW149" t="e">
        <f t="shared" si="155"/>
        <v>#DIV/0!</v>
      </c>
      <c r="GX149" t="e">
        <f t="shared" si="219"/>
        <v>#DIV/0!</v>
      </c>
      <c r="GY149" t="e">
        <f t="shared" si="220"/>
        <v>#DIV/0!</v>
      </c>
      <c r="JT149">
        <v>50</v>
      </c>
      <c r="JU149">
        <v>175</v>
      </c>
      <c r="JV149">
        <f t="shared" si="150"/>
        <v>1.4285714285714284</v>
      </c>
      <c r="JX149" t="str">
        <f t="shared" si="154"/>
        <v xml:space="preserve"> </v>
      </c>
      <c r="KA149">
        <f t="shared" si="151"/>
        <v>0.5714285714285714</v>
      </c>
      <c r="KC149" t="str">
        <f t="shared" si="148"/>
        <v/>
      </c>
      <c r="KD149" t="str">
        <f t="shared" si="152"/>
        <v xml:space="preserve"> </v>
      </c>
      <c r="KH149">
        <v>1.4285714285714284</v>
      </c>
      <c r="KI149">
        <v>0.5714285714285714</v>
      </c>
      <c r="KJ149" t="s">
        <v>498</v>
      </c>
      <c r="KK149" t="str">
        <f t="shared" si="153"/>
        <v xml:space="preserve"> </v>
      </c>
    </row>
    <row r="150" spans="1:297" x14ac:dyDescent="0.25">
      <c r="A150">
        <v>4002206</v>
      </c>
      <c r="B150" t="s">
        <v>11</v>
      </c>
      <c r="C150">
        <v>25.8</v>
      </c>
      <c r="BS150">
        <v>148.80000000000001</v>
      </c>
      <c r="EK150">
        <f t="shared" si="149"/>
        <v>0.17338709677419353</v>
      </c>
      <c r="EL150" t="e">
        <f t="shared" si="156"/>
        <v>#DIV/0!</v>
      </c>
      <c r="EM150" t="e">
        <f t="shared" si="157"/>
        <v>#DIV/0!</v>
      </c>
      <c r="EN150" t="e">
        <f t="shared" si="158"/>
        <v>#DIV/0!</v>
      </c>
      <c r="EO150" t="e">
        <f t="shared" si="159"/>
        <v>#DIV/0!</v>
      </c>
      <c r="EP150" t="e">
        <f t="shared" si="160"/>
        <v>#DIV/0!</v>
      </c>
      <c r="EQ150" t="e">
        <f t="shared" si="161"/>
        <v>#DIV/0!</v>
      </c>
      <c r="ER150" t="e">
        <f t="shared" si="162"/>
        <v>#DIV/0!</v>
      </c>
      <c r="ES150" t="e">
        <f t="shared" si="163"/>
        <v>#DIV/0!</v>
      </c>
      <c r="ET150" t="e">
        <f t="shared" si="164"/>
        <v>#DIV/0!</v>
      </c>
      <c r="EU150" t="e">
        <f t="shared" si="165"/>
        <v>#DIV/0!</v>
      </c>
      <c r="EV150" t="e">
        <f t="shared" si="166"/>
        <v>#DIV/0!</v>
      </c>
      <c r="EW150" t="e">
        <f t="shared" si="167"/>
        <v>#DIV/0!</v>
      </c>
      <c r="EX150" t="e">
        <f t="shared" si="168"/>
        <v>#DIV/0!</v>
      </c>
      <c r="EY150" t="e">
        <f t="shared" si="169"/>
        <v>#DIV/0!</v>
      </c>
      <c r="EZ150" t="e">
        <f t="shared" si="170"/>
        <v>#DIV/0!</v>
      </c>
      <c r="FA150" t="e">
        <f t="shared" si="171"/>
        <v>#DIV/0!</v>
      </c>
      <c r="FB150" t="e">
        <f t="shared" si="172"/>
        <v>#DIV/0!</v>
      </c>
      <c r="FC150" t="e">
        <f t="shared" si="173"/>
        <v>#DIV/0!</v>
      </c>
      <c r="FD150" t="e">
        <f t="shared" si="174"/>
        <v>#DIV/0!</v>
      </c>
      <c r="FE150" t="e">
        <f t="shared" si="175"/>
        <v>#DIV/0!</v>
      </c>
      <c r="FF150" t="e">
        <f t="shared" si="176"/>
        <v>#DIV/0!</v>
      </c>
      <c r="FG150" t="e">
        <f t="shared" si="177"/>
        <v>#DIV/0!</v>
      </c>
      <c r="FH150" t="e">
        <f t="shared" si="178"/>
        <v>#DIV/0!</v>
      </c>
      <c r="FI150" t="e">
        <f t="shared" si="179"/>
        <v>#DIV/0!</v>
      </c>
      <c r="FJ150" t="e">
        <f t="shared" si="180"/>
        <v>#DIV/0!</v>
      </c>
      <c r="FK150" t="e">
        <f t="shared" si="181"/>
        <v>#DIV/0!</v>
      </c>
      <c r="FL150" t="e">
        <f t="shared" si="182"/>
        <v>#DIV/0!</v>
      </c>
      <c r="FM150" t="e">
        <f t="shared" si="183"/>
        <v>#DIV/0!</v>
      </c>
      <c r="FN150" t="e">
        <f t="shared" si="184"/>
        <v>#DIV/0!</v>
      </c>
      <c r="FO150" t="e">
        <f t="shared" si="185"/>
        <v>#DIV/0!</v>
      </c>
      <c r="FP150" t="e">
        <f t="shared" si="186"/>
        <v>#DIV/0!</v>
      </c>
      <c r="FQ150" t="e">
        <f t="shared" si="187"/>
        <v>#DIV/0!</v>
      </c>
      <c r="FR150" t="e">
        <f t="shared" si="188"/>
        <v>#DIV/0!</v>
      </c>
      <c r="FS150" t="e">
        <f t="shared" si="189"/>
        <v>#DIV/0!</v>
      </c>
      <c r="FT150" t="e">
        <f t="shared" si="190"/>
        <v>#DIV/0!</v>
      </c>
      <c r="FU150" t="e">
        <f t="shared" si="191"/>
        <v>#DIV/0!</v>
      </c>
      <c r="FV150" t="e">
        <f t="shared" si="192"/>
        <v>#DIV/0!</v>
      </c>
      <c r="FW150" t="e">
        <f t="shared" si="193"/>
        <v>#DIV/0!</v>
      </c>
      <c r="FX150" t="e">
        <f t="shared" si="194"/>
        <v>#DIV/0!</v>
      </c>
      <c r="FY150" t="e">
        <f t="shared" si="195"/>
        <v>#DIV/0!</v>
      </c>
      <c r="FZ150" t="e">
        <f t="shared" si="196"/>
        <v>#DIV/0!</v>
      </c>
      <c r="GA150" t="e">
        <f t="shared" si="197"/>
        <v>#DIV/0!</v>
      </c>
      <c r="GB150" t="e">
        <f t="shared" si="198"/>
        <v>#DIV/0!</v>
      </c>
      <c r="GC150" t="e">
        <f t="shared" si="199"/>
        <v>#DIV/0!</v>
      </c>
      <c r="GD150" t="e">
        <f t="shared" si="200"/>
        <v>#DIV/0!</v>
      </c>
      <c r="GE150" t="e">
        <f t="shared" si="201"/>
        <v>#DIV/0!</v>
      </c>
      <c r="GF150" t="e">
        <f t="shared" si="202"/>
        <v>#DIV/0!</v>
      </c>
      <c r="GG150" t="e">
        <f t="shared" si="203"/>
        <v>#DIV/0!</v>
      </c>
      <c r="GH150" t="e">
        <f t="shared" si="204"/>
        <v>#DIV/0!</v>
      </c>
      <c r="GI150" t="e">
        <f t="shared" si="205"/>
        <v>#DIV/0!</v>
      </c>
      <c r="GJ150" t="e">
        <f t="shared" si="206"/>
        <v>#DIV/0!</v>
      </c>
      <c r="GK150" t="e">
        <f t="shared" si="207"/>
        <v>#DIV/0!</v>
      </c>
      <c r="GL150" t="e">
        <f t="shared" si="208"/>
        <v>#DIV/0!</v>
      </c>
      <c r="GM150" t="e">
        <f t="shared" si="209"/>
        <v>#DIV/0!</v>
      </c>
      <c r="GN150" t="e">
        <f t="shared" si="210"/>
        <v>#DIV/0!</v>
      </c>
      <c r="GO150" t="e">
        <f t="shared" si="211"/>
        <v>#DIV/0!</v>
      </c>
      <c r="GP150" t="e">
        <f t="shared" si="212"/>
        <v>#DIV/0!</v>
      </c>
      <c r="GQ150" t="e">
        <f t="shared" si="213"/>
        <v>#DIV/0!</v>
      </c>
      <c r="GR150" t="e">
        <f t="shared" si="214"/>
        <v>#DIV/0!</v>
      </c>
      <c r="GS150" t="e">
        <f t="shared" si="215"/>
        <v>#DIV/0!</v>
      </c>
      <c r="GT150" t="e">
        <f t="shared" si="216"/>
        <v>#DIV/0!</v>
      </c>
      <c r="GU150" t="e">
        <f t="shared" si="217"/>
        <v>#DIV/0!</v>
      </c>
      <c r="GV150" t="e">
        <f t="shared" si="218"/>
        <v>#DIV/0!</v>
      </c>
      <c r="GW150" t="e">
        <f t="shared" si="155"/>
        <v>#DIV/0!</v>
      </c>
      <c r="GX150" t="e">
        <f t="shared" si="219"/>
        <v>#DIV/0!</v>
      </c>
      <c r="GY150" t="e">
        <f t="shared" si="220"/>
        <v>#DIV/0!</v>
      </c>
      <c r="HB150">
        <v>0.17338709677419353</v>
      </c>
      <c r="HC150">
        <v>0.17338709677419353</v>
      </c>
      <c r="JT150">
        <v>50</v>
      </c>
      <c r="JU150">
        <v>175</v>
      </c>
      <c r="JV150">
        <f t="shared" si="150"/>
        <v>1.4285714285714284</v>
      </c>
      <c r="JW150" s="17">
        <v>0.17338709677419353</v>
      </c>
      <c r="JX150" t="str">
        <f t="shared" si="154"/>
        <v xml:space="preserve"> </v>
      </c>
      <c r="KA150">
        <f t="shared" si="151"/>
        <v>0.5714285714285714</v>
      </c>
      <c r="KB150" s="17">
        <v>0.17338709677419353</v>
      </c>
      <c r="KC150">
        <f t="shared" si="148"/>
        <v>0.17338709677419353</v>
      </c>
      <c r="KD150">
        <f t="shared" si="152"/>
        <v>1</v>
      </c>
      <c r="KH150">
        <v>1.4285714285714284</v>
      </c>
      <c r="KI150">
        <v>0.5714285714285714</v>
      </c>
      <c r="KJ150">
        <v>0.17338709677419353</v>
      </c>
      <c r="KK150" t="str">
        <f t="shared" si="153"/>
        <v xml:space="preserve"> </v>
      </c>
    </row>
    <row r="151" spans="1:297" x14ac:dyDescent="0.25">
      <c r="A151">
        <v>4002715</v>
      </c>
      <c r="B151" t="s">
        <v>11</v>
      </c>
      <c r="EK151" t="e">
        <f t="shared" si="149"/>
        <v>#DIV/0!</v>
      </c>
      <c r="EL151" t="e">
        <f t="shared" si="156"/>
        <v>#DIV/0!</v>
      </c>
      <c r="EM151" t="e">
        <f t="shared" si="157"/>
        <v>#DIV/0!</v>
      </c>
      <c r="EN151" t="e">
        <f t="shared" si="158"/>
        <v>#DIV/0!</v>
      </c>
      <c r="EO151" t="e">
        <f t="shared" si="159"/>
        <v>#DIV/0!</v>
      </c>
      <c r="EP151" t="e">
        <f t="shared" si="160"/>
        <v>#DIV/0!</v>
      </c>
      <c r="EQ151" t="e">
        <f t="shared" si="161"/>
        <v>#DIV/0!</v>
      </c>
      <c r="ER151" t="e">
        <f t="shared" si="162"/>
        <v>#DIV/0!</v>
      </c>
      <c r="ES151" t="e">
        <f t="shared" si="163"/>
        <v>#DIV/0!</v>
      </c>
      <c r="ET151" t="e">
        <f t="shared" si="164"/>
        <v>#DIV/0!</v>
      </c>
      <c r="EU151" t="e">
        <f t="shared" si="165"/>
        <v>#DIV/0!</v>
      </c>
      <c r="EV151" t="e">
        <f t="shared" si="166"/>
        <v>#DIV/0!</v>
      </c>
      <c r="EW151" t="e">
        <f t="shared" si="167"/>
        <v>#DIV/0!</v>
      </c>
      <c r="EX151" t="e">
        <f t="shared" si="168"/>
        <v>#DIV/0!</v>
      </c>
      <c r="EY151" t="e">
        <f t="shared" si="169"/>
        <v>#DIV/0!</v>
      </c>
      <c r="EZ151" t="e">
        <f t="shared" si="170"/>
        <v>#DIV/0!</v>
      </c>
      <c r="FA151" t="e">
        <f t="shared" si="171"/>
        <v>#DIV/0!</v>
      </c>
      <c r="FB151" t="e">
        <f t="shared" si="172"/>
        <v>#DIV/0!</v>
      </c>
      <c r="FC151" t="e">
        <f t="shared" si="173"/>
        <v>#DIV/0!</v>
      </c>
      <c r="FD151" t="e">
        <f t="shared" si="174"/>
        <v>#DIV/0!</v>
      </c>
      <c r="FE151" t="e">
        <f t="shared" si="175"/>
        <v>#DIV/0!</v>
      </c>
      <c r="FF151" t="e">
        <f t="shared" si="176"/>
        <v>#DIV/0!</v>
      </c>
      <c r="FG151" t="e">
        <f t="shared" si="177"/>
        <v>#DIV/0!</v>
      </c>
      <c r="FH151" t="e">
        <f t="shared" si="178"/>
        <v>#DIV/0!</v>
      </c>
      <c r="FI151" t="e">
        <f t="shared" si="179"/>
        <v>#DIV/0!</v>
      </c>
      <c r="FJ151" t="e">
        <f t="shared" si="180"/>
        <v>#DIV/0!</v>
      </c>
      <c r="FK151" t="e">
        <f t="shared" si="181"/>
        <v>#DIV/0!</v>
      </c>
      <c r="FL151" t="e">
        <f t="shared" si="182"/>
        <v>#DIV/0!</v>
      </c>
      <c r="FM151" t="e">
        <f t="shared" si="183"/>
        <v>#DIV/0!</v>
      </c>
      <c r="FN151" t="e">
        <f t="shared" si="184"/>
        <v>#DIV/0!</v>
      </c>
      <c r="FO151" t="e">
        <f t="shared" si="185"/>
        <v>#DIV/0!</v>
      </c>
      <c r="FP151" t="e">
        <f t="shared" si="186"/>
        <v>#DIV/0!</v>
      </c>
      <c r="FQ151" t="e">
        <f t="shared" si="187"/>
        <v>#DIV/0!</v>
      </c>
      <c r="FR151" t="e">
        <f t="shared" si="188"/>
        <v>#DIV/0!</v>
      </c>
      <c r="FS151" t="e">
        <f t="shared" si="189"/>
        <v>#DIV/0!</v>
      </c>
      <c r="FT151" t="e">
        <f t="shared" si="190"/>
        <v>#DIV/0!</v>
      </c>
      <c r="FU151" t="e">
        <f t="shared" si="191"/>
        <v>#DIV/0!</v>
      </c>
      <c r="FV151" t="e">
        <f t="shared" si="192"/>
        <v>#DIV/0!</v>
      </c>
      <c r="FW151" t="e">
        <f t="shared" si="193"/>
        <v>#DIV/0!</v>
      </c>
      <c r="FX151" t="e">
        <f t="shared" si="194"/>
        <v>#DIV/0!</v>
      </c>
      <c r="FY151" t="e">
        <f t="shared" si="195"/>
        <v>#DIV/0!</v>
      </c>
      <c r="FZ151" t="e">
        <f t="shared" si="196"/>
        <v>#DIV/0!</v>
      </c>
      <c r="GA151" t="e">
        <f t="shared" si="197"/>
        <v>#DIV/0!</v>
      </c>
      <c r="GB151" t="e">
        <f t="shared" si="198"/>
        <v>#DIV/0!</v>
      </c>
      <c r="GC151" t="e">
        <f t="shared" si="199"/>
        <v>#DIV/0!</v>
      </c>
      <c r="GD151" t="e">
        <f t="shared" si="200"/>
        <v>#DIV/0!</v>
      </c>
      <c r="GE151" t="e">
        <f t="shared" si="201"/>
        <v>#DIV/0!</v>
      </c>
      <c r="GF151" t="e">
        <f t="shared" si="202"/>
        <v>#DIV/0!</v>
      </c>
      <c r="GG151" t="e">
        <f t="shared" si="203"/>
        <v>#DIV/0!</v>
      </c>
      <c r="GH151" t="e">
        <f t="shared" si="204"/>
        <v>#DIV/0!</v>
      </c>
      <c r="GI151" t="e">
        <f t="shared" si="205"/>
        <v>#DIV/0!</v>
      </c>
      <c r="GJ151" t="e">
        <f t="shared" si="206"/>
        <v>#DIV/0!</v>
      </c>
      <c r="GK151" t="e">
        <f t="shared" si="207"/>
        <v>#DIV/0!</v>
      </c>
      <c r="GL151" t="e">
        <f t="shared" si="208"/>
        <v>#DIV/0!</v>
      </c>
      <c r="GM151" t="e">
        <f t="shared" si="209"/>
        <v>#DIV/0!</v>
      </c>
      <c r="GN151" t="e">
        <f t="shared" si="210"/>
        <v>#DIV/0!</v>
      </c>
      <c r="GO151" t="e">
        <f t="shared" si="211"/>
        <v>#DIV/0!</v>
      </c>
      <c r="GP151" t="e">
        <f t="shared" si="212"/>
        <v>#DIV/0!</v>
      </c>
      <c r="GQ151" t="e">
        <f t="shared" si="213"/>
        <v>#DIV/0!</v>
      </c>
      <c r="GR151" t="e">
        <f t="shared" si="214"/>
        <v>#DIV/0!</v>
      </c>
      <c r="GS151" t="e">
        <f t="shared" si="215"/>
        <v>#DIV/0!</v>
      </c>
      <c r="GT151" t="e">
        <f t="shared" si="216"/>
        <v>#DIV/0!</v>
      </c>
      <c r="GU151" t="e">
        <f t="shared" si="217"/>
        <v>#DIV/0!</v>
      </c>
      <c r="GV151" t="e">
        <f t="shared" si="218"/>
        <v>#DIV/0!</v>
      </c>
      <c r="GW151" t="e">
        <f t="shared" si="155"/>
        <v>#DIV/0!</v>
      </c>
      <c r="GX151" t="e">
        <f t="shared" si="219"/>
        <v>#DIV/0!</v>
      </c>
      <c r="GY151" t="e">
        <f t="shared" si="220"/>
        <v>#DIV/0!</v>
      </c>
      <c r="JT151">
        <v>35</v>
      </c>
      <c r="JU151">
        <v>170</v>
      </c>
      <c r="JV151">
        <f t="shared" si="150"/>
        <v>1.0294117647058822</v>
      </c>
      <c r="JX151" t="str">
        <f t="shared" si="154"/>
        <v xml:space="preserve"> </v>
      </c>
      <c r="KA151">
        <f t="shared" si="151"/>
        <v>0.41176470588235292</v>
      </c>
      <c r="KC151" t="str">
        <f t="shared" si="148"/>
        <v/>
      </c>
      <c r="KD151" t="str">
        <f t="shared" si="152"/>
        <v xml:space="preserve"> </v>
      </c>
      <c r="KH151">
        <v>1.0294117647058822</v>
      </c>
      <c r="KI151">
        <v>0.41176470588235292</v>
      </c>
      <c r="KJ151" t="s">
        <v>498</v>
      </c>
      <c r="KK151" t="str">
        <f t="shared" si="153"/>
        <v xml:space="preserve"> </v>
      </c>
    </row>
    <row r="152" spans="1:297" x14ac:dyDescent="0.25">
      <c r="A152">
        <v>4003924</v>
      </c>
      <c r="B152" t="s">
        <v>11</v>
      </c>
      <c r="D152">
        <v>1276</v>
      </c>
      <c r="EK152" t="e">
        <f t="shared" si="149"/>
        <v>#DIV/0!</v>
      </c>
      <c r="EL152" t="e">
        <f t="shared" si="156"/>
        <v>#DIV/0!</v>
      </c>
      <c r="EM152" t="e">
        <f t="shared" si="157"/>
        <v>#DIV/0!</v>
      </c>
      <c r="EN152" t="e">
        <f t="shared" si="158"/>
        <v>#DIV/0!</v>
      </c>
      <c r="EO152" t="e">
        <f t="shared" si="159"/>
        <v>#DIV/0!</v>
      </c>
      <c r="EP152" t="e">
        <f t="shared" si="160"/>
        <v>#DIV/0!</v>
      </c>
      <c r="EQ152" t="e">
        <f t="shared" si="161"/>
        <v>#DIV/0!</v>
      </c>
      <c r="ER152" t="e">
        <f t="shared" si="162"/>
        <v>#DIV/0!</v>
      </c>
      <c r="ES152" t="e">
        <f t="shared" si="163"/>
        <v>#DIV/0!</v>
      </c>
      <c r="ET152" t="e">
        <f t="shared" si="164"/>
        <v>#DIV/0!</v>
      </c>
      <c r="EU152" t="e">
        <f t="shared" si="165"/>
        <v>#DIV/0!</v>
      </c>
      <c r="EV152" t="e">
        <f t="shared" si="166"/>
        <v>#DIV/0!</v>
      </c>
      <c r="EW152" t="e">
        <f t="shared" si="167"/>
        <v>#DIV/0!</v>
      </c>
      <c r="EX152" t="e">
        <f t="shared" si="168"/>
        <v>#DIV/0!</v>
      </c>
      <c r="EY152" t="e">
        <f t="shared" si="169"/>
        <v>#DIV/0!</v>
      </c>
      <c r="EZ152" t="e">
        <f t="shared" si="170"/>
        <v>#DIV/0!</v>
      </c>
      <c r="FA152" t="e">
        <f t="shared" si="171"/>
        <v>#DIV/0!</v>
      </c>
      <c r="FB152" t="e">
        <f t="shared" si="172"/>
        <v>#DIV/0!</v>
      </c>
      <c r="FC152" t="e">
        <f t="shared" si="173"/>
        <v>#DIV/0!</v>
      </c>
      <c r="FD152" t="e">
        <f t="shared" si="174"/>
        <v>#DIV/0!</v>
      </c>
      <c r="FE152" t="e">
        <f t="shared" si="175"/>
        <v>#DIV/0!</v>
      </c>
      <c r="FF152" t="e">
        <f t="shared" si="176"/>
        <v>#DIV/0!</v>
      </c>
      <c r="FG152" t="e">
        <f t="shared" si="177"/>
        <v>#DIV/0!</v>
      </c>
      <c r="FH152" t="e">
        <f t="shared" si="178"/>
        <v>#DIV/0!</v>
      </c>
      <c r="FI152" t="e">
        <f t="shared" si="179"/>
        <v>#DIV/0!</v>
      </c>
      <c r="FJ152" t="e">
        <f t="shared" si="180"/>
        <v>#DIV/0!</v>
      </c>
      <c r="FK152" t="e">
        <f t="shared" si="181"/>
        <v>#DIV/0!</v>
      </c>
      <c r="FL152" t="e">
        <f t="shared" si="182"/>
        <v>#DIV/0!</v>
      </c>
      <c r="FM152" t="e">
        <f t="shared" si="183"/>
        <v>#DIV/0!</v>
      </c>
      <c r="FN152" t="e">
        <f t="shared" si="184"/>
        <v>#DIV/0!</v>
      </c>
      <c r="FO152" t="e">
        <f t="shared" si="185"/>
        <v>#DIV/0!</v>
      </c>
      <c r="FP152" t="e">
        <f t="shared" si="186"/>
        <v>#DIV/0!</v>
      </c>
      <c r="FQ152" t="e">
        <f t="shared" si="187"/>
        <v>#DIV/0!</v>
      </c>
      <c r="FR152" t="e">
        <f t="shared" si="188"/>
        <v>#DIV/0!</v>
      </c>
      <c r="FS152" t="e">
        <f t="shared" si="189"/>
        <v>#DIV/0!</v>
      </c>
      <c r="FT152" t="e">
        <f t="shared" si="190"/>
        <v>#DIV/0!</v>
      </c>
      <c r="FU152" t="e">
        <f t="shared" si="191"/>
        <v>#DIV/0!</v>
      </c>
      <c r="FV152" t="e">
        <f t="shared" si="192"/>
        <v>#DIV/0!</v>
      </c>
      <c r="FW152" t="e">
        <f t="shared" si="193"/>
        <v>#DIV/0!</v>
      </c>
      <c r="FX152" t="e">
        <f t="shared" si="194"/>
        <v>#DIV/0!</v>
      </c>
      <c r="FY152" t="e">
        <f t="shared" si="195"/>
        <v>#DIV/0!</v>
      </c>
      <c r="FZ152" t="e">
        <f t="shared" si="196"/>
        <v>#DIV/0!</v>
      </c>
      <c r="GA152" t="e">
        <f t="shared" si="197"/>
        <v>#DIV/0!</v>
      </c>
      <c r="GB152" t="e">
        <f t="shared" si="198"/>
        <v>#DIV/0!</v>
      </c>
      <c r="GC152" t="e">
        <f t="shared" si="199"/>
        <v>#DIV/0!</v>
      </c>
      <c r="GD152" t="e">
        <f t="shared" si="200"/>
        <v>#DIV/0!</v>
      </c>
      <c r="GE152" t="e">
        <f t="shared" si="201"/>
        <v>#DIV/0!</v>
      </c>
      <c r="GF152" t="e">
        <f t="shared" si="202"/>
        <v>#DIV/0!</v>
      </c>
      <c r="GG152" t="e">
        <f t="shared" si="203"/>
        <v>#DIV/0!</v>
      </c>
      <c r="GH152" t="e">
        <f t="shared" si="204"/>
        <v>#DIV/0!</v>
      </c>
      <c r="GI152" t="e">
        <f t="shared" si="205"/>
        <v>#DIV/0!</v>
      </c>
      <c r="GJ152" t="e">
        <f t="shared" si="206"/>
        <v>#DIV/0!</v>
      </c>
      <c r="GK152" t="e">
        <f t="shared" si="207"/>
        <v>#DIV/0!</v>
      </c>
      <c r="GL152" t="e">
        <f t="shared" si="208"/>
        <v>#DIV/0!</v>
      </c>
      <c r="GM152" t="e">
        <f t="shared" si="209"/>
        <v>#DIV/0!</v>
      </c>
      <c r="GN152" t="e">
        <f t="shared" si="210"/>
        <v>#DIV/0!</v>
      </c>
      <c r="GO152" t="e">
        <f t="shared" si="211"/>
        <v>#DIV/0!</v>
      </c>
      <c r="GP152" t="e">
        <f t="shared" si="212"/>
        <v>#DIV/0!</v>
      </c>
      <c r="GQ152" t="e">
        <f t="shared" si="213"/>
        <v>#DIV/0!</v>
      </c>
      <c r="GR152" t="e">
        <f t="shared" si="214"/>
        <v>#DIV/0!</v>
      </c>
      <c r="GS152" t="e">
        <f t="shared" si="215"/>
        <v>#DIV/0!</v>
      </c>
      <c r="GT152" t="e">
        <f t="shared" si="216"/>
        <v>#DIV/0!</v>
      </c>
      <c r="GU152" t="e">
        <f t="shared" si="217"/>
        <v>#DIV/0!</v>
      </c>
      <c r="GV152" t="e">
        <f t="shared" si="218"/>
        <v>#DIV/0!</v>
      </c>
      <c r="GW152" t="e">
        <f t="shared" si="155"/>
        <v>#DIV/0!</v>
      </c>
      <c r="GX152" t="e">
        <f t="shared" si="219"/>
        <v>#DIV/0!</v>
      </c>
      <c r="GY152" t="e">
        <f t="shared" si="220"/>
        <v>#DIV/0!</v>
      </c>
      <c r="JT152">
        <v>50</v>
      </c>
      <c r="JU152">
        <v>175</v>
      </c>
      <c r="JV152">
        <f t="shared" si="150"/>
        <v>1.4285714285714284</v>
      </c>
      <c r="JX152" t="str">
        <f t="shared" si="154"/>
        <v xml:space="preserve"> </v>
      </c>
      <c r="KA152">
        <f t="shared" si="151"/>
        <v>0.5714285714285714</v>
      </c>
      <c r="KC152" t="str">
        <f t="shared" si="148"/>
        <v/>
      </c>
      <c r="KD152" t="str">
        <f t="shared" si="152"/>
        <v xml:space="preserve"> </v>
      </c>
      <c r="KH152">
        <v>1.4285714285714284</v>
      </c>
      <c r="KI152">
        <v>0.5714285714285714</v>
      </c>
      <c r="KJ152" t="s">
        <v>498</v>
      </c>
      <c r="KK152" t="str">
        <f t="shared" si="153"/>
        <v xml:space="preserve"> </v>
      </c>
    </row>
    <row r="153" spans="1:297" x14ac:dyDescent="0.25">
      <c r="A153">
        <v>4006051</v>
      </c>
      <c r="B153" t="s">
        <v>11</v>
      </c>
      <c r="EK153" t="e">
        <f t="shared" si="149"/>
        <v>#DIV/0!</v>
      </c>
      <c r="EL153" t="e">
        <f t="shared" si="156"/>
        <v>#DIV/0!</v>
      </c>
      <c r="EM153" t="e">
        <f t="shared" si="157"/>
        <v>#DIV/0!</v>
      </c>
      <c r="EN153" t="e">
        <f t="shared" si="158"/>
        <v>#DIV/0!</v>
      </c>
      <c r="EO153" t="e">
        <f t="shared" si="159"/>
        <v>#DIV/0!</v>
      </c>
      <c r="EP153" t="e">
        <f t="shared" si="160"/>
        <v>#DIV/0!</v>
      </c>
      <c r="EQ153" t="e">
        <f t="shared" si="161"/>
        <v>#DIV/0!</v>
      </c>
      <c r="ER153" t="e">
        <f t="shared" si="162"/>
        <v>#DIV/0!</v>
      </c>
      <c r="ES153" t="e">
        <f t="shared" si="163"/>
        <v>#DIV/0!</v>
      </c>
      <c r="ET153" t="e">
        <f t="shared" si="164"/>
        <v>#DIV/0!</v>
      </c>
      <c r="EU153" t="e">
        <f t="shared" si="165"/>
        <v>#DIV/0!</v>
      </c>
      <c r="EV153" t="e">
        <f t="shared" si="166"/>
        <v>#DIV/0!</v>
      </c>
      <c r="EW153" t="e">
        <f t="shared" si="167"/>
        <v>#DIV/0!</v>
      </c>
      <c r="EX153" t="e">
        <f t="shared" si="168"/>
        <v>#DIV/0!</v>
      </c>
      <c r="EY153" t="e">
        <f t="shared" si="169"/>
        <v>#DIV/0!</v>
      </c>
      <c r="EZ153" t="e">
        <f t="shared" si="170"/>
        <v>#DIV/0!</v>
      </c>
      <c r="FA153" t="e">
        <f t="shared" si="171"/>
        <v>#DIV/0!</v>
      </c>
      <c r="FB153" t="e">
        <f t="shared" si="172"/>
        <v>#DIV/0!</v>
      </c>
      <c r="FC153" t="e">
        <f t="shared" si="173"/>
        <v>#DIV/0!</v>
      </c>
      <c r="FD153" t="e">
        <f t="shared" si="174"/>
        <v>#DIV/0!</v>
      </c>
      <c r="FE153" t="e">
        <f t="shared" si="175"/>
        <v>#DIV/0!</v>
      </c>
      <c r="FF153" t="e">
        <f t="shared" si="176"/>
        <v>#DIV/0!</v>
      </c>
      <c r="FG153" t="e">
        <f t="shared" si="177"/>
        <v>#DIV/0!</v>
      </c>
      <c r="FH153" t="e">
        <f t="shared" si="178"/>
        <v>#DIV/0!</v>
      </c>
      <c r="FI153" t="e">
        <f t="shared" si="179"/>
        <v>#DIV/0!</v>
      </c>
      <c r="FJ153" t="e">
        <f t="shared" si="180"/>
        <v>#DIV/0!</v>
      </c>
      <c r="FK153" t="e">
        <f t="shared" si="181"/>
        <v>#DIV/0!</v>
      </c>
      <c r="FL153" t="e">
        <f t="shared" si="182"/>
        <v>#DIV/0!</v>
      </c>
      <c r="FM153" t="e">
        <f t="shared" si="183"/>
        <v>#DIV/0!</v>
      </c>
      <c r="FN153" t="e">
        <f t="shared" si="184"/>
        <v>#DIV/0!</v>
      </c>
      <c r="FO153" t="e">
        <f t="shared" si="185"/>
        <v>#DIV/0!</v>
      </c>
      <c r="FP153" t="e">
        <f t="shared" si="186"/>
        <v>#DIV/0!</v>
      </c>
      <c r="FQ153" t="e">
        <f t="shared" si="187"/>
        <v>#DIV/0!</v>
      </c>
      <c r="FR153" t="e">
        <f t="shared" si="188"/>
        <v>#DIV/0!</v>
      </c>
      <c r="FS153" t="e">
        <f t="shared" si="189"/>
        <v>#DIV/0!</v>
      </c>
      <c r="FT153" t="e">
        <f t="shared" si="190"/>
        <v>#DIV/0!</v>
      </c>
      <c r="FU153" t="e">
        <f t="shared" si="191"/>
        <v>#DIV/0!</v>
      </c>
      <c r="FV153" t="e">
        <f t="shared" si="192"/>
        <v>#DIV/0!</v>
      </c>
      <c r="FW153" t="e">
        <f t="shared" si="193"/>
        <v>#DIV/0!</v>
      </c>
      <c r="FX153" t="e">
        <f t="shared" si="194"/>
        <v>#DIV/0!</v>
      </c>
      <c r="FY153" t="e">
        <f t="shared" si="195"/>
        <v>#DIV/0!</v>
      </c>
      <c r="FZ153" t="e">
        <f t="shared" si="196"/>
        <v>#DIV/0!</v>
      </c>
      <c r="GA153" t="e">
        <f t="shared" si="197"/>
        <v>#DIV/0!</v>
      </c>
      <c r="GB153" t="e">
        <f t="shared" si="198"/>
        <v>#DIV/0!</v>
      </c>
      <c r="GC153" t="e">
        <f t="shared" si="199"/>
        <v>#DIV/0!</v>
      </c>
      <c r="GD153" t="e">
        <f t="shared" si="200"/>
        <v>#DIV/0!</v>
      </c>
      <c r="GE153" t="e">
        <f t="shared" si="201"/>
        <v>#DIV/0!</v>
      </c>
      <c r="GF153" t="e">
        <f t="shared" si="202"/>
        <v>#DIV/0!</v>
      </c>
      <c r="GG153" t="e">
        <f t="shared" si="203"/>
        <v>#DIV/0!</v>
      </c>
      <c r="GH153" t="e">
        <f t="shared" si="204"/>
        <v>#DIV/0!</v>
      </c>
      <c r="GI153" t="e">
        <f t="shared" si="205"/>
        <v>#DIV/0!</v>
      </c>
      <c r="GJ153" t="e">
        <f t="shared" si="206"/>
        <v>#DIV/0!</v>
      </c>
      <c r="GK153" t="e">
        <f t="shared" si="207"/>
        <v>#DIV/0!</v>
      </c>
      <c r="GL153" t="e">
        <f t="shared" si="208"/>
        <v>#DIV/0!</v>
      </c>
      <c r="GM153" t="e">
        <f t="shared" si="209"/>
        <v>#DIV/0!</v>
      </c>
      <c r="GN153" t="e">
        <f t="shared" si="210"/>
        <v>#DIV/0!</v>
      </c>
      <c r="GO153" t="e">
        <f t="shared" si="211"/>
        <v>#DIV/0!</v>
      </c>
      <c r="GP153" t="e">
        <f t="shared" si="212"/>
        <v>#DIV/0!</v>
      </c>
      <c r="GQ153" t="e">
        <f t="shared" si="213"/>
        <v>#DIV/0!</v>
      </c>
      <c r="GR153" t="e">
        <f t="shared" si="214"/>
        <v>#DIV/0!</v>
      </c>
      <c r="GS153" t="e">
        <f t="shared" si="215"/>
        <v>#DIV/0!</v>
      </c>
      <c r="GT153" t="e">
        <f t="shared" si="216"/>
        <v>#DIV/0!</v>
      </c>
      <c r="GU153" t="e">
        <f t="shared" si="217"/>
        <v>#DIV/0!</v>
      </c>
      <c r="GV153" t="e">
        <f t="shared" si="218"/>
        <v>#DIV/0!</v>
      </c>
      <c r="GW153" t="e">
        <f t="shared" si="155"/>
        <v>#DIV/0!</v>
      </c>
      <c r="GX153" t="e">
        <f t="shared" si="219"/>
        <v>#DIV/0!</v>
      </c>
      <c r="GY153" t="e">
        <f t="shared" si="220"/>
        <v>#DIV/0!</v>
      </c>
      <c r="JT153">
        <v>35</v>
      </c>
      <c r="JU153">
        <v>170</v>
      </c>
      <c r="JV153">
        <f t="shared" si="150"/>
        <v>1.0294117647058822</v>
      </c>
      <c r="JX153" t="str">
        <f t="shared" si="154"/>
        <v xml:space="preserve"> </v>
      </c>
      <c r="KA153">
        <f t="shared" si="151"/>
        <v>0.41176470588235292</v>
      </c>
      <c r="KC153" t="str">
        <f t="shared" si="148"/>
        <v/>
      </c>
      <c r="KD153" t="str">
        <f t="shared" si="152"/>
        <v xml:space="preserve"> </v>
      </c>
      <c r="KH153">
        <v>1.0294117647058822</v>
      </c>
      <c r="KI153">
        <v>0.41176470588235292</v>
      </c>
      <c r="KJ153" t="s">
        <v>498</v>
      </c>
      <c r="KK153" t="str">
        <f t="shared" si="153"/>
        <v xml:space="preserve"> </v>
      </c>
    </row>
    <row r="154" spans="1:297" x14ac:dyDescent="0.25">
      <c r="A154">
        <v>4008140</v>
      </c>
      <c r="B154" t="s">
        <v>11</v>
      </c>
      <c r="EK154" t="e">
        <f t="shared" si="149"/>
        <v>#DIV/0!</v>
      </c>
      <c r="EL154" t="e">
        <f t="shared" si="156"/>
        <v>#DIV/0!</v>
      </c>
      <c r="EM154" t="e">
        <f t="shared" si="157"/>
        <v>#DIV/0!</v>
      </c>
      <c r="EN154" t="e">
        <f t="shared" si="158"/>
        <v>#DIV/0!</v>
      </c>
      <c r="EO154" t="e">
        <f t="shared" si="159"/>
        <v>#DIV/0!</v>
      </c>
      <c r="EP154" t="e">
        <f t="shared" si="160"/>
        <v>#DIV/0!</v>
      </c>
      <c r="EQ154" t="e">
        <f t="shared" si="161"/>
        <v>#DIV/0!</v>
      </c>
      <c r="ER154" t="e">
        <f t="shared" si="162"/>
        <v>#DIV/0!</v>
      </c>
      <c r="ES154" t="e">
        <f t="shared" si="163"/>
        <v>#DIV/0!</v>
      </c>
      <c r="ET154" t="e">
        <f t="shared" si="164"/>
        <v>#DIV/0!</v>
      </c>
      <c r="EU154" t="e">
        <f t="shared" si="165"/>
        <v>#DIV/0!</v>
      </c>
      <c r="EV154" t="e">
        <f t="shared" si="166"/>
        <v>#DIV/0!</v>
      </c>
      <c r="EW154" t="e">
        <f t="shared" si="167"/>
        <v>#DIV/0!</v>
      </c>
      <c r="EX154" t="e">
        <f t="shared" si="168"/>
        <v>#DIV/0!</v>
      </c>
      <c r="EY154" t="e">
        <f t="shared" si="169"/>
        <v>#DIV/0!</v>
      </c>
      <c r="EZ154" t="e">
        <f t="shared" si="170"/>
        <v>#DIV/0!</v>
      </c>
      <c r="FA154" t="e">
        <f t="shared" si="171"/>
        <v>#DIV/0!</v>
      </c>
      <c r="FB154" t="e">
        <f t="shared" si="172"/>
        <v>#DIV/0!</v>
      </c>
      <c r="FC154" t="e">
        <f t="shared" si="173"/>
        <v>#DIV/0!</v>
      </c>
      <c r="FD154" t="e">
        <f t="shared" si="174"/>
        <v>#DIV/0!</v>
      </c>
      <c r="FE154" t="e">
        <f t="shared" si="175"/>
        <v>#DIV/0!</v>
      </c>
      <c r="FF154" t="e">
        <f t="shared" si="176"/>
        <v>#DIV/0!</v>
      </c>
      <c r="FG154" t="e">
        <f t="shared" si="177"/>
        <v>#DIV/0!</v>
      </c>
      <c r="FH154" t="e">
        <f t="shared" si="178"/>
        <v>#DIV/0!</v>
      </c>
      <c r="FI154" t="e">
        <f t="shared" si="179"/>
        <v>#DIV/0!</v>
      </c>
      <c r="FJ154" t="e">
        <f t="shared" si="180"/>
        <v>#DIV/0!</v>
      </c>
      <c r="FK154" t="e">
        <f t="shared" si="181"/>
        <v>#DIV/0!</v>
      </c>
      <c r="FL154" t="e">
        <f t="shared" si="182"/>
        <v>#DIV/0!</v>
      </c>
      <c r="FM154" t="e">
        <f t="shared" si="183"/>
        <v>#DIV/0!</v>
      </c>
      <c r="FN154" t="e">
        <f t="shared" si="184"/>
        <v>#DIV/0!</v>
      </c>
      <c r="FO154" t="e">
        <f t="shared" si="185"/>
        <v>#DIV/0!</v>
      </c>
      <c r="FP154" t="e">
        <f t="shared" si="186"/>
        <v>#DIV/0!</v>
      </c>
      <c r="FQ154" t="e">
        <f t="shared" si="187"/>
        <v>#DIV/0!</v>
      </c>
      <c r="FR154" t="e">
        <f t="shared" si="188"/>
        <v>#DIV/0!</v>
      </c>
      <c r="FS154" t="e">
        <f t="shared" si="189"/>
        <v>#DIV/0!</v>
      </c>
      <c r="FT154" t="e">
        <f t="shared" si="190"/>
        <v>#DIV/0!</v>
      </c>
      <c r="FU154" t="e">
        <f t="shared" si="191"/>
        <v>#DIV/0!</v>
      </c>
      <c r="FV154" t="e">
        <f t="shared" si="192"/>
        <v>#DIV/0!</v>
      </c>
      <c r="FW154" t="e">
        <f t="shared" si="193"/>
        <v>#DIV/0!</v>
      </c>
      <c r="FX154" t="e">
        <f t="shared" si="194"/>
        <v>#DIV/0!</v>
      </c>
      <c r="FY154" t="e">
        <f t="shared" si="195"/>
        <v>#DIV/0!</v>
      </c>
      <c r="FZ154" t="e">
        <f t="shared" si="196"/>
        <v>#DIV/0!</v>
      </c>
      <c r="GA154" t="e">
        <f t="shared" si="197"/>
        <v>#DIV/0!</v>
      </c>
      <c r="GB154" t="e">
        <f t="shared" si="198"/>
        <v>#DIV/0!</v>
      </c>
      <c r="GC154" t="e">
        <f t="shared" si="199"/>
        <v>#DIV/0!</v>
      </c>
      <c r="GD154" t="e">
        <f t="shared" si="200"/>
        <v>#DIV/0!</v>
      </c>
      <c r="GE154" t="e">
        <f t="shared" si="201"/>
        <v>#DIV/0!</v>
      </c>
      <c r="GF154" t="e">
        <f t="shared" si="202"/>
        <v>#DIV/0!</v>
      </c>
      <c r="GG154" t="e">
        <f t="shared" si="203"/>
        <v>#DIV/0!</v>
      </c>
      <c r="GH154" t="e">
        <f t="shared" si="204"/>
        <v>#DIV/0!</v>
      </c>
      <c r="GI154" t="e">
        <f t="shared" si="205"/>
        <v>#DIV/0!</v>
      </c>
      <c r="GJ154" t="e">
        <f t="shared" si="206"/>
        <v>#DIV/0!</v>
      </c>
      <c r="GK154" t="e">
        <f t="shared" si="207"/>
        <v>#DIV/0!</v>
      </c>
      <c r="GL154" t="e">
        <f t="shared" si="208"/>
        <v>#DIV/0!</v>
      </c>
      <c r="GM154" t="e">
        <f t="shared" si="209"/>
        <v>#DIV/0!</v>
      </c>
      <c r="GN154" t="e">
        <f t="shared" si="210"/>
        <v>#DIV/0!</v>
      </c>
      <c r="GO154" t="e">
        <f t="shared" si="211"/>
        <v>#DIV/0!</v>
      </c>
      <c r="GP154" t="e">
        <f t="shared" si="212"/>
        <v>#DIV/0!</v>
      </c>
      <c r="GQ154" t="e">
        <f t="shared" si="213"/>
        <v>#DIV/0!</v>
      </c>
      <c r="GR154" t="e">
        <f t="shared" si="214"/>
        <v>#DIV/0!</v>
      </c>
      <c r="GS154" t="e">
        <f t="shared" si="215"/>
        <v>#DIV/0!</v>
      </c>
      <c r="GT154" t="e">
        <f t="shared" si="216"/>
        <v>#DIV/0!</v>
      </c>
      <c r="GU154" t="e">
        <f t="shared" si="217"/>
        <v>#DIV/0!</v>
      </c>
      <c r="GV154" t="e">
        <f t="shared" si="218"/>
        <v>#DIV/0!</v>
      </c>
      <c r="GW154" t="e">
        <f t="shared" si="155"/>
        <v>#DIV/0!</v>
      </c>
      <c r="GX154" t="e">
        <f t="shared" si="219"/>
        <v>#DIV/0!</v>
      </c>
      <c r="GY154" t="e">
        <f t="shared" si="220"/>
        <v>#DIV/0!</v>
      </c>
      <c r="JT154">
        <v>35</v>
      </c>
      <c r="JU154">
        <v>170</v>
      </c>
      <c r="JV154">
        <f t="shared" si="150"/>
        <v>1.0294117647058822</v>
      </c>
      <c r="JX154" t="str">
        <f t="shared" si="154"/>
        <v xml:space="preserve"> </v>
      </c>
      <c r="KA154">
        <f t="shared" si="151"/>
        <v>0.41176470588235292</v>
      </c>
      <c r="KC154" t="str">
        <f t="shared" si="148"/>
        <v/>
      </c>
      <c r="KD154" t="str">
        <f t="shared" si="152"/>
        <v xml:space="preserve"> </v>
      </c>
      <c r="KH154">
        <v>1.0294117647058822</v>
      </c>
      <c r="KI154">
        <v>0.41176470588235292</v>
      </c>
      <c r="KJ154" t="s">
        <v>498</v>
      </c>
      <c r="KK154" t="str">
        <f t="shared" si="153"/>
        <v xml:space="preserve"> </v>
      </c>
    </row>
    <row r="155" spans="1:297" x14ac:dyDescent="0.25">
      <c r="A155">
        <v>4009906</v>
      </c>
      <c r="B155" t="s">
        <v>11</v>
      </c>
      <c r="D155">
        <v>32</v>
      </c>
      <c r="AD155">
        <v>26</v>
      </c>
      <c r="BA155">
        <v>24</v>
      </c>
      <c r="BH155">
        <v>46</v>
      </c>
      <c r="BT155">
        <v>65</v>
      </c>
      <c r="CT155">
        <v>56</v>
      </c>
      <c r="DQ155">
        <v>73</v>
      </c>
      <c r="DX155">
        <v>67</v>
      </c>
      <c r="EK155" t="e">
        <f t="shared" si="149"/>
        <v>#DIV/0!</v>
      </c>
      <c r="EL155">
        <f t="shared" si="156"/>
        <v>0.49230769230769234</v>
      </c>
      <c r="EM155" t="e">
        <f t="shared" si="157"/>
        <v>#DIV/0!</v>
      </c>
      <c r="EN155" t="e">
        <f t="shared" si="158"/>
        <v>#DIV/0!</v>
      </c>
      <c r="EO155" t="e">
        <f t="shared" si="159"/>
        <v>#DIV/0!</v>
      </c>
      <c r="EP155" t="e">
        <f t="shared" si="160"/>
        <v>#DIV/0!</v>
      </c>
      <c r="EQ155" t="e">
        <f t="shared" si="161"/>
        <v>#DIV/0!</v>
      </c>
      <c r="ER155" t="e">
        <f t="shared" si="162"/>
        <v>#DIV/0!</v>
      </c>
      <c r="ES155" t="e">
        <f t="shared" si="163"/>
        <v>#DIV/0!</v>
      </c>
      <c r="ET155" t="e">
        <f t="shared" si="164"/>
        <v>#DIV/0!</v>
      </c>
      <c r="EU155" t="e">
        <f t="shared" si="165"/>
        <v>#DIV/0!</v>
      </c>
      <c r="EV155" t="e">
        <f t="shared" si="166"/>
        <v>#DIV/0!</v>
      </c>
      <c r="EW155" t="e">
        <f t="shared" si="167"/>
        <v>#DIV/0!</v>
      </c>
      <c r="EX155" t="e">
        <f t="shared" si="168"/>
        <v>#DIV/0!</v>
      </c>
      <c r="EY155" t="e">
        <f t="shared" si="169"/>
        <v>#DIV/0!</v>
      </c>
      <c r="EZ155" t="e">
        <f t="shared" si="170"/>
        <v>#DIV/0!</v>
      </c>
      <c r="FA155" t="e">
        <f t="shared" si="171"/>
        <v>#DIV/0!</v>
      </c>
      <c r="FB155" t="e">
        <f t="shared" si="172"/>
        <v>#DIV/0!</v>
      </c>
      <c r="FC155" t="e">
        <f t="shared" si="173"/>
        <v>#DIV/0!</v>
      </c>
      <c r="FD155" t="e">
        <f t="shared" si="174"/>
        <v>#DIV/0!</v>
      </c>
      <c r="FE155" t="e">
        <f t="shared" si="175"/>
        <v>#DIV/0!</v>
      </c>
      <c r="FF155" t="e">
        <f t="shared" si="176"/>
        <v>#DIV/0!</v>
      </c>
      <c r="FG155" t="e">
        <f t="shared" si="177"/>
        <v>#DIV/0!</v>
      </c>
      <c r="FH155" t="e">
        <f t="shared" si="178"/>
        <v>#DIV/0!</v>
      </c>
      <c r="FI155" t="e">
        <f t="shared" si="179"/>
        <v>#DIV/0!</v>
      </c>
      <c r="FJ155" t="e">
        <f t="shared" si="180"/>
        <v>#DIV/0!</v>
      </c>
      <c r="FK155" t="e">
        <f t="shared" si="181"/>
        <v>#DIV/0!</v>
      </c>
      <c r="FL155">
        <f t="shared" si="182"/>
        <v>0.4642857142857143</v>
      </c>
      <c r="FM155" t="e">
        <f t="shared" si="183"/>
        <v>#DIV/0!</v>
      </c>
      <c r="FN155" t="e">
        <f t="shared" si="184"/>
        <v>#DIV/0!</v>
      </c>
      <c r="FO155" t="e">
        <f t="shared" si="185"/>
        <v>#DIV/0!</v>
      </c>
      <c r="FP155" t="e">
        <f t="shared" si="186"/>
        <v>#DIV/0!</v>
      </c>
      <c r="FQ155" t="e">
        <f t="shared" si="187"/>
        <v>#DIV/0!</v>
      </c>
      <c r="FR155" t="e">
        <f t="shared" si="188"/>
        <v>#DIV/0!</v>
      </c>
      <c r="FS155" t="e">
        <f t="shared" si="189"/>
        <v>#DIV/0!</v>
      </c>
      <c r="FT155" t="e">
        <f t="shared" si="190"/>
        <v>#DIV/0!</v>
      </c>
      <c r="FU155" t="e">
        <f t="shared" si="191"/>
        <v>#DIV/0!</v>
      </c>
      <c r="FV155" t="e">
        <f t="shared" si="192"/>
        <v>#DIV/0!</v>
      </c>
      <c r="FW155" t="e">
        <f t="shared" si="193"/>
        <v>#DIV/0!</v>
      </c>
      <c r="FX155" t="e">
        <f t="shared" si="194"/>
        <v>#DIV/0!</v>
      </c>
      <c r="FY155" t="e">
        <f t="shared" si="195"/>
        <v>#DIV/0!</v>
      </c>
      <c r="FZ155" t="e">
        <f t="shared" si="196"/>
        <v>#DIV/0!</v>
      </c>
      <c r="GA155" t="e">
        <f t="shared" si="197"/>
        <v>#DIV/0!</v>
      </c>
      <c r="GB155" t="e">
        <f t="shared" si="198"/>
        <v>#DIV/0!</v>
      </c>
      <c r="GC155" t="e">
        <f t="shared" si="199"/>
        <v>#DIV/0!</v>
      </c>
      <c r="GD155" t="e">
        <f t="shared" si="200"/>
        <v>#DIV/0!</v>
      </c>
      <c r="GE155" t="e">
        <f t="shared" si="201"/>
        <v>#DIV/0!</v>
      </c>
      <c r="GF155" t="e">
        <f t="shared" si="202"/>
        <v>#DIV/0!</v>
      </c>
      <c r="GG155" t="e">
        <f t="shared" si="203"/>
        <v>#DIV/0!</v>
      </c>
      <c r="GH155" t="e">
        <f t="shared" si="204"/>
        <v>#DIV/0!</v>
      </c>
      <c r="GI155">
        <f t="shared" si="205"/>
        <v>0.32876712328767121</v>
      </c>
      <c r="GJ155" t="e">
        <f t="shared" si="206"/>
        <v>#DIV/0!</v>
      </c>
      <c r="GK155" t="e">
        <f t="shared" si="207"/>
        <v>#DIV/0!</v>
      </c>
      <c r="GL155" t="e">
        <f t="shared" si="208"/>
        <v>#DIV/0!</v>
      </c>
      <c r="GM155" t="e">
        <f t="shared" si="209"/>
        <v>#DIV/0!</v>
      </c>
      <c r="GN155" t="e">
        <f t="shared" si="210"/>
        <v>#DIV/0!</v>
      </c>
      <c r="GO155" t="e">
        <f t="shared" si="211"/>
        <v>#DIV/0!</v>
      </c>
      <c r="GP155">
        <f t="shared" si="212"/>
        <v>0.68656716417910446</v>
      </c>
      <c r="GQ155" t="e">
        <f t="shared" si="213"/>
        <v>#DIV/0!</v>
      </c>
      <c r="GR155" t="e">
        <f t="shared" si="214"/>
        <v>#DIV/0!</v>
      </c>
      <c r="GS155" t="e">
        <f t="shared" si="215"/>
        <v>#DIV/0!</v>
      </c>
      <c r="GT155" t="e">
        <f t="shared" si="216"/>
        <v>#DIV/0!</v>
      </c>
      <c r="GU155" t="e">
        <f t="shared" si="217"/>
        <v>#DIV/0!</v>
      </c>
      <c r="GV155" t="e">
        <f t="shared" si="218"/>
        <v>#DIV/0!</v>
      </c>
      <c r="GW155" t="e">
        <f t="shared" si="155"/>
        <v>#DIV/0!</v>
      </c>
      <c r="GX155" t="e">
        <f t="shared" si="219"/>
        <v>#DIV/0!</v>
      </c>
      <c r="GY155" t="e">
        <f t="shared" si="220"/>
        <v>#DIV/0!</v>
      </c>
      <c r="HB155">
        <v>0.49230769230769234</v>
      </c>
      <c r="HD155">
        <v>0.49230769230769234</v>
      </c>
      <c r="ID155">
        <v>0.4642857142857143</v>
      </c>
      <c r="JA155">
        <v>0.32876712328767121</v>
      </c>
      <c r="JH155">
        <v>0.68656716417910446</v>
      </c>
      <c r="JT155">
        <v>35</v>
      </c>
      <c r="JU155">
        <v>170</v>
      </c>
      <c r="JV155">
        <f t="shared" si="150"/>
        <v>1.0294117647058822</v>
      </c>
      <c r="JW155" s="17">
        <v>0.49230769230769234</v>
      </c>
      <c r="JX155" t="str">
        <f t="shared" si="154"/>
        <v xml:space="preserve"> </v>
      </c>
      <c r="KA155">
        <f t="shared" si="151"/>
        <v>0.41176470588235292</v>
      </c>
      <c r="KB155" s="17">
        <v>0.49230769230769234</v>
      </c>
      <c r="KC155">
        <f t="shared" si="148"/>
        <v>0.49230769230769234</v>
      </c>
      <c r="KD155" t="str">
        <f t="shared" si="152"/>
        <v xml:space="preserve"> </v>
      </c>
      <c r="KH155">
        <v>1.0294117647058822</v>
      </c>
      <c r="KI155">
        <v>0.41176470588235292</v>
      </c>
      <c r="KJ155">
        <v>0.49230769230769234</v>
      </c>
      <c r="KK155">
        <f t="shared" si="153"/>
        <v>1</v>
      </c>
    </row>
    <row r="156" spans="1:297" x14ac:dyDescent="0.25">
      <c r="A156">
        <v>4011027</v>
      </c>
      <c r="B156" t="s">
        <v>11</v>
      </c>
      <c r="D156" s="22">
        <v>23.4</v>
      </c>
      <c r="E156">
        <v>24</v>
      </c>
      <c r="BT156">
        <v>84</v>
      </c>
      <c r="EK156" t="e">
        <f t="shared" si="149"/>
        <v>#DIV/0!</v>
      </c>
      <c r="EL156">
        <f t="shared" si="156"/>
        <v>0.27857142857142858</v>
      </c>
      <c r="EM156" t="e">
        <f t="shared" si="157"/>
        <v>#DIV/0!</v>
      </c>
      <c r="EN156" t="e">
        <f t="shared" si="158"/>
        <v>#DIV/0!</v>
      </c>
      <c r="EO156" t="e">
        <f t="shared" si="159"/>
        <v>#DIV/0!</v>
      </c>
      <c r="EP156" t="e">
        <f t="shared" si="160"/>
        <v>#DIV/0!</v>
      </c>
      <c r="EQ156" t="e">
        <f t="shared" si="161"/>
        <v>#DIV/0!</v>
      </c>
      <c r="ER156" t="e">
        <f t="shared" si="162"/>
        <v>#DIV/0!</v>
      </c>
      <c r="ES156" t="e">
        <f t="shared" si="163"/>
        <v>#DIV/0!</v>
      </c>
      <c r="ET156" t="e">
        <f t="shared" si="164"/>
        <v>#DIV/0!</v>
      </c>
      <c r="EU156" t="e">
        <f t="shared" si="165"/>
        <v>#DIV/0!</v>
      </c>
      <c r="EV156" t="e">
        <f t="shared" si="166"/>
        <v>#DIV/0!</v>
      </c>
      <c r="EW156" t="e">
        <f t="shared" si="167"/>
        <v>#DIV/0!</v>
      </c>
      <c r="EX156" t="e">
        <f t="shared" si="168"/>
        <v>#DIV/0!</v>
      </c>
      <c r="EY156" t="e">
        <f t="shared" si="169"/>
        <v>#DIV/0!</v>
      </c>
      <c r="EZ156" t="e">
        <f t="shared" si="170"/>
        <v>#DIV/0!</v>
      </c>
      <c r="FA156" t="e">
        <f t="shared" si="171"/>
        <v>#DIV/0!</v>
      </c>
      <c r="FB156" t="e">
        <f t="shared" si="172"/>
        <v>#DIV/0!</v>
      </c>
      <c r="FC156" t="e">
        <f t="shared" si="173"/>
        <v>#DIV/0!</v>
      </c>
      <c r="FD156" t="e">
        <f t="shared" si="174"/>
        <v>#DIV/0!</v>
      </c>
      <c r="FE156" t="e">
        <f t="shared" si="175"/>
        <v>#DIV/0!</v>
      </c>
      <c r="FF156" t="e">
        <f t="shared" si="176"/>
        <v>#DIV/0!</v>
      </c>
      <c r="FG156" t="e">
        <f t="shared" si="177"/>
        <v>#DIV/0!</v>
      </c>
      <c r="FH156" t="e">
        <f t="shared" si="178"/>
        <v>#DIV/0!</v>
      </c>
      <c r="FI156" t="e">
        <f t="shared" si="179"/>
        <v>#DIV/0!</v>
      </c>
      <c r="FJ156" t="e">
        <f t="shared" si="180"/>
        <v>#DIV/0!</v>
      </c>
      <c r="FK156" t="e">
        <f t="shared" si="181"/>
        <v>#DIV/0!</v>
      </c>
      <c r="FL156" t="e">
        <f t="shared" si="182"/>
        <v>#DIV/0!</v>
      </c>
      <c r="FM156" t="e">
        <f t="shared" si="183"/>
        <v>#DIV/0!</v>
      </c>
      <c r="FN156" t="e">
        <f t="shared" si="184"/>
        <v>#DIV/0!</v>
      </c>
      <c r="FO156" t="e">
        <f t="shared" si="185"/>
        <v>#DIV/0!</v>
      </c>
      <c r="FP156" t="e">
        <f t="shared" si="186"/>
        <v>#DIV/0!</v>
      </c>
      <c r="FQ156" t="e">
        <f t="shared" si="187"/>
        <v>#DIV/0!</v>
      </c>
      <c r="FR156" t="e">
        <f t="shared" si="188"/>
        <v>#DIV/0!</v>
      </c>
      <c r="FS156" t="e">
        <f t="shared" si="189"/>
        <v>#DIV/0!</v>
      </c>
      <c r="FT156" t="e">
        <f t="shared" si="190"/>
        <v>#DIV/0!</v>
      </c>
      <c r="FU156" t="e">
        <f t="shared" si="191"/>
        <v>#DIV/0!</v>
      </c>
      <c r="FV156" t="e">
        <f t="shared" si="192"/>
        <v>#DIV/0!</v>
      </c>
      <c r="FW156" t="e">
        <f t="shared" si="193"/>
        <v>#DIV/0!</v>
      </c>
      <c r="FX156" t="e">
        <f t="shared" si="194"/>
        <v>#DIV/0!</v>
      </c>
      <c r="FY156" t="e">
        <f t="shared" si="195"/>
        <v>#DIV/0!</v>
      </c>
      <c r="FZ156" t="e">
        <f t="shared" si="196"/>
        <v>#DIV/0!</v>
      </c>
      <c r="GA156" t="e">
        <f t="shared" si="197"/>
        <v>#DIV/0!</v>
      </c>
      <c r="GB156" t="e">
        <f t="shared" si="198"/>
        <v>#DIV/0!</v>
      </c>
      <c r="GC156" t="e">
        <f t="shared" si="199"/>
        <v>#DIV/0!</v>
      </c>
      <c r="GD156" t="e">
        <f t="shared" si="200"/>
        <v>#DIV/0!</v>
      </c>
      <c r="GE156" t="e">
        <f t="shared" si="201"/>
        <v>#DIV/0!</v>
      </c>
      <c r="GF156" t="e">
        <f t="shared" si="202"/>
        <v>#DIV/0!</v>
      </c>
      <c r="GG156" t="e">
        <f t="shared" si="203"/>
        <v>#DIV/0!</v>
      </c>
      <c r="GH156" t="e">
        <f t="shared" si="204"/>
        <v>#DIV/0!</v>
      </c>
      <c r="GI156" t="e">
        <f t="shared" si="205"/>
        <v>#DIV/0!</v>
      </c>
      <c r="GJ156" t="e">
        <f t="shared" si="206"/>
        <v>#DIV/0!</v>
      </c>
      <c r="GK156" t="e">
        <f t="shared" si="207"/>
        <v>#DIV/0!</v>
      </c>
      <c r="GL156" t="e">
        <f t="shared" si="208"/>
        <v>#DIV/0!</v>
      </c>
      <c r="GM156" t="e">
        <f t="shared" si="209"/>
        <v>#DIV/0!</v>
      </c>
      <c r="GN156" t="e">
        <f t="shared" si="210"/>
        <v>#DIV/0!</v>
      </c>
      <c r="GO156" t="e">
        <f t="shared" si="211"/>
        <v>#DIV/0!</v>
      </c>
      <c r="GP156" t="e">
        <f t="shared" si="212"/>
        <v>#DIV/0!</v>
      </c>
      <c r="GQ156" t="e">
        <f t="shared" si="213"/>
        <v>#DIV/0!</v>
      </c>
      <c r="GR156" t="e">
        <f t="shared" si="214"/>
        <v>#DIV/0!</v>
      </c>
      <c r="GS156" t="e">
        <f t="shared" si="215"/>
        <v>#DIV/0!</v>
      </c>
      <c r="GT156" t="e">
        <f t="shared" si="216"/>
        <v>#DIV/0!</v>
      </c>
      <c r="GU156" t="e">
        <f t="shared" si="217"/>
        <v>#DIV/0!</v>
      </c>
      <c r="GV156" t="e">
        <f t="shared" si="218"/>
        <v>#DIV/0!</v>
      </c>
      <c r="GW156" t="e">
        <f t="shared" si="155"/>
        <v>#DIV/0!</v>
      </c>
      <c r="GX156" t="e">
        <f t="shared" si="219"/>
        <v>#DIV/0!</v>
      </c>
      <c r="GY156" t="e">
        <f t="shared" si="220"/>
        <v>#DIV/0!</v>
      </c>
      <c r="HB156">
        <v>0.27857142857142858</v>
      </c>
      <c r="HD156">
        <v>0.27857142857142858</v>
      </c>
      <c r="JT156">
        <v>50</v>
      </c>
      <c r="JU156">
        <v>175</v>
      </c>
      <c r="JV156">
        <f t="shared" si="150"/>
        <v>1.4285714285714284</v>
      </c>
      <c r="JW156" s="17">
        <v>0.27857142857142858</v>
      </c>
      <c r="JX156" t="str">
        <f t="shared" si="154"/>
        <v xml:space="preserve"> </v>
      </c>
      <c r="KA156">
        <f t="shared" si="151"/>
        <v>0.5714285714285714</v>
      </c>
      <c r="KB156" s="17">
        <v>0.27857142857142858</v>
      </c>
      <c r="KC156">
        <f t="shared" si="148"/>
        <v>0.27857142857142858</v>
      </c>
      <c r="KD156">
        <f t="shared" si="152"/>
        <v>1</v>
      </c>
      <c r="KH156">
        <v>1.4285714285714284</v>
      </c>
      <c r="KI156">
        <v>0.5714285714285714</v>
      </c>
      <c r="KJ156">
        <v>0.27857142857142858</v>
      </c>
      <c r="KK156" t="str">
        <f t="shared" si="153"/>
        <v xml:space="preserve"> </v>
      </c>
    </row>
    <row r="157" spans="1:297" x14ac:dyDescent="0.25">
      <c r="A157">
        <v>4011920</v>
      </c>
      <c r="B157" t="s">
        <v>11</v>
      </c>
      <c r="C157">
        <v>625</v>
      </c>
      <c r="N157">
        <v>76</v>
      </c>
      <c r="X157">
        <v>17</v>
      </c>
      <c r="BS157">
        <v>426</v>
      </c>
      <c r="CD157">
        <v>166</v>
      </c>
      <c r="CN157">
        <v>47</v>
      </c>
      <c r="EK157">
        <f t="shared" si="149"/>
        <v>1.4671361502347418</v>
      </c>
      <c r="EL157" t="e">
        <f t="shared" si="156"/>
        <v>#DIV/0!</v>
      </c>
      <c r="EM157" t="e">
        <f t="shared" si="157"/>
        <v>#DIV/0!</v>
      </c>
      <c r="EN157" t="e">
        <f t="shared" si="158"/>
        <v>#DIV/0!</v>
      </c>
      <c r="EO157" t="e">
        <f t="shared" si="159"/>
        <v>#DIV/0!</v>
      </c>
      <c r="EP157" t="e">
        <f t="shared" si="160"/>
        <v>#DIV/0!</v>
      </c>
      <c r="EQ157" t="e">
        <f t="shared" si="161"/>
        <v>#DIV/0!</v>
      </c>
      <c r="ER157" t="e">
        <f t="shared" si="162"/>
        <v>#DIV/0!</v>
      </c>
      <c r="ES157" t="e">
        <f t="shared" si="163"/>
        <v>#DIV/0!</v>
      </c>
      <c r="ET157" t="e">
        <f t="shared" si="164"/>
        <v>#DIV/0!</v>
      </c>
      <c r="EU157" t="e">
        <f t="shared" si="165"/>
        <v>#DIV/0!</v>
      </c>
      <c r="EV157">
        <f t="shared" si="166"/>
        <v>0.45783132530120479</v>
      </c>
      <c r="EW157" t="e">
        <f t="shared" si="167"/>
        <v>#DIV/0!</v>
      </c>
      <c r="EX157" t="e">
        <f t="shared" si="168"/>
        <v>#DIV/0!</v>
      </c>
      <c r="EY157" t="e">
        <f t="shared" si="169"/>
        <v>#DIV/0!</v>
      </c>
      <c r="EZ157" t="e">
        <f t="shared" si="170"/>
        <v>#DIV/0!</v>
      </c>
      <c r="FA157" t="e">
        <f t="shared" si="171"/>
        <v>#DIV/0!</v>
      </c>
      <c r="FB157" t="e">
        <f t="shared" si="172"/>
        <v>#DIV/0!</v>
      </c>
      <c r="FC157" t="e">
        <f t="shared" si="173"/>
        <v>#DIV/0!</v>
      </c>
      <c r="FD157" t="e">
        <f t="shared" si="174"/>
        <v>#DIV/0!</v>
      </c>
      <c r="FE157" t="e">
        <f t="shared" si="175"/>
        <v>#DIV/0!</v>
      </c>
      <c r="FF157">
        <f t="shared" si="176"/>
        <v>0.36170212765957449</v>
      </c>
      <c r="FG157" t="e">
        <f t="shared" si="177"/>
        <v>#DIV/0!</v>
      </c>
      <c r="FH157" t="e">
        <f t="shared" si="178"/>
        <v>#DIV/0!</v>
      </c>
      <c r="FI157" t="e">
        <f t="shared" si="179"/>
        <v>#DIV/0!</v>
      </c>
      <c r="FJ157" t="e">
        <f t="shared" si="180"/>
        <v>#DIV/0!</v>
      </c>
      <c r="FK157" t="e">
        <f t="shared" si="181"/>
        <v>#DIV/0!</v>
      </c>
      <c r="FL157" t="e">
        <f t="shared" si="182"/>
        <v>#DIV/0!</v>
      </c>
      <c r="FM157" t="e">
        <f t="shared" si="183"/>
        <v>#DIV/0!</v>
      </c>
      <c r="FN157" t="e">
        <f t="shared" si="184"/>
        <v>#DIV/0!</v>
      </c>
      <c r="FO157" t="e">
        <f t="shared" si="185"/>
        <v>#DIV/0!</v>
      </c>
      <c r="FP157" t="e">
        <f t="shared" si="186"/>
        <v>#DIV/0!</v>
      </c>
      <c r="FQ157" t="e">
        <f t="shared" si="187"/>
        <v>#DIV/0!</v>
      </c>
      <c r="FR157" t="e">
        <f t="shared" si="188"/>
        <v>#DIV/0!</v>
      </c>
      <c r="FS157" t="e">
        <f t="shared" si="189"/>
        <v>#DIV/0!</v>
      </c>
      <c r="FT157" t="e">
        <f t="shared" si="190"/>
        <v>#DIV/0!</v>
      </c>
      <c r="FU157" t="e">
        <f t="shared" si="191"/>
        <v>#DIV/0!</v>
      </c>
      <c r="FV157" t="e">
        <f t="shared" si="192"/>
        <v>#DIV/0!</v>
      </c>
      <c r="FW157" t="e">
        <f t="shared" si="193"/>
        <v>#DIV/0!</v>
      </c>
      <c r="FX157" t="e">
        <f t="shared" si="194"/>
        <v>#DIV/0!</v>
      </c>
      <c r="FY157" t="e">
        <f t="shared" si="195"/>
        <v>#DIV/0!</v>
      </c>
      <c r="FZ157" t="e">
        <f t="shared" si="196"/>
        <v>#DIV/0!</v>
      </c>
      <c r="GA157" t="e">
        <f t="shared" si="197"/>
        <v>#DIV/0!</v>
      </c>
      <c r="GB157" t="e">
        <f t="shared" si="198"/>
        <v>#DIV/0!</v>
      </c>
      <c r="GC157" t="e">
        <f t="shared" si="199"/>
        <v>#DIV/0!</v>
      </c>
      <c r="GD157" t="e">
        <f t="shared" si="200"/>
        <v>#DIV/0!</v>
      </c>
      <c r="GE157" t="e">
        <f t="shared" si="201"/>
        <v>#DIV/0!</v>
      </c>
      <c r="GF157" t="e">
        <f t="shared" si="202"/>
        <v>#DIV/0!</v>
      </c>
      <c r="GG157" t="e">
        <f t="shared" si="203"/>
        <v>#DIV/0!</v>
      </c>
      <c r="GH157" t="e">
        <f t="shared" si="204"/>
        <v>#DIV/0!</v>
      </c>
      <c r="GI157" t="e">
        <f t="shared" si="205"/>
        <v>#DIV/0!</v>
      </c>
      <c r="GJ157" t="e">
        <f t="shared" si="206"/>
        <v>#DIV/0!</v>
      </c>
      <c r="GK157" t="e">
        <f t="shared" si="207"/>
        <v>#DIV/0!</v>
      </c>
      <c r="GL157" t="e">
        <f t="shared" si="208"/>
        <v>#DIV/0!</v>
      </c>
      <c r="GM157" t="e">
        <f t="shared" si="209"/>
        <v>#DIV/0!</v>
      </c>
      <c r="GN157" t="e">
        <f t="shared" si="210"/>
        <v>#DIV/0!</v>
      </c>
      <c r="GO157" t="e">
        <f t="shared" si="211"/>
        <v>#DIV/0!</v>
      </c>
      <c r="GP157" t="e">
        <f t="shared" si="212"/>
        <v>#DIV/0!</v>
      </c>
      <c r="GQ157" t="e">
        <f t="shared" si="213"/>
        <v>#DIV/0!</v>
      </c>
      <c r="GR157" t="e">
        <f t="shared" si="214"/>
        <v>#DIV/0!</v>
      </c>
      <c r="GS157" t="e">
        <f t="shared" si="215"/>
        <v>#DIV/0!</v>
      </c>
      <c r="GT157" t="e">
        <f t="shared" si="216"/>
        <v>#DIV/0!</v>
      </c>
      <c r="GU157" t="e">
        <f t="shared" si="217"/>
        <v>#DIV/0!</v>
      </c>
      <c r="GV157" t="e">
        <f t="shared" si="218"/>
        <v>#DIV/0!</v>
      </c>
      <c r="GW157" t="e">
        <f t="shared" si="155"/>
        <v>#DIV/0!</v>
      </c>
      <c r="GX157" t="e">
        <f t="shared" si="219"/>
        <v>#DIV/0!</v>
      </c>
      <c r="GY157" t="e">
        <f t="shared" si="220"/>
        <v>#DIV/0!</v>
      </c>
      <c r="HB157">
        <v>1.4671361502347418</v>
      </c>
      <c r="HC157">
        <v>1.4671361502347418</v>
      </c>
      <c r="HN157">
        <v>0.45783132530120479</v>
      </c>
      <c r="HX157">
        <v>0.36170212765957449</v>
      </c>
      <c r="JT157">
        <v>35</v>
      </c>
      <c r="JU157">
        <v>170</v>
      </c>
      <c r="JV157">
        <f t="shared" si="150"/>
        <v>1.0294117647058822</v>
      </c>
      <c r="JW157" s="17">
        <v>1.4671361502347418</v>
      </c>
      <c r="JX157">
        <f t="shared" si="154"/>
        <v>1</v>
      </c>
      <c r="KA157">
        <f t="shared" si="151"/>
        <v>0.41176470588235292</v>
      </c>
      <c r="KB157" s="17">
        <v>1.4671361502347418</v>
      </c>
      <c r="KC157">
        <f t="shared" si="148"/>
        <v>1.4671361502347418</v>
      </c>
      <c r="KD157" t="str">
        <f t="shared" si="152"/>
        <v xml:space="preserve"> </v>
      </c>
      <c r="KH157">
        <v>1.0294117647058822</v>
      </c>
      <c r="KI157">
        <v>0.41176470588235292</v>
      </c>
      <c r="KJ157">
        <v>1.4671361502347418</v>
      </c>
      <c r="KK157" t="str">
        <f t="shared" si="153"/>
        <v xml:space="preserve"> </v>
      </c>
    </row>
    <row r="158" spans="1:297" x14ac:dyDescent="0.25">
      <c r="A158">
        <v>4012248</v>
      </c>
      <c r="B158" t="s">
        <v>11</v>
      </c>
      <c r="C158">
        <v>285</v>
      </c>
      <c r="D158">
        <v>256</v>
      </c>
      <c r="F158">
        <v>180</v>
      </c>
      <c r="K158">
        <v>171</v>
      </c>
      <c r="P158">
        <v>86</v>
      </c>
      <c r="W158">
        <v>45</v>
      </c>
      <c r="AG158">
        <v>33</v>
      </c>
      <c r="BT158">
        <v>554</v>
      </c>
      <c r="BV158">
        <v>516</v>
      </c>
      <c r="CA158">
        <v>637</v>
      </c>
      <c r="CF158">
        <v>438</v>
      </c>
      <c r="CM158">
        <v>335</v>
      </c>
      <c r="CW158">
        <v>259</v>
      </c>
      <c r="EK158" t="e">
        <f t="shared" si="149"/>
        <v>#DIV/0!</v>
      </c>
      <c r="EL158">
        <f t="shared" si="156"/>
        <v>0.46209386281588449</v>
      </c>
      <c r="EM158" t="e">
        <f t="shared" si="157"/>
        <v>#DIV/0!</v>
      </c>
      <c r="EN158">
        <f t="shared" si="158"/>
        <v>0.34883720930232559</v>
      </c>
      <c r="EO158" t="e">
        <f t="shared" si="159"/>
        <v>#DIV/0!</v>
      </c>
      <c r="EP158" t="e">
        <f t="shared" si="160"/>
        <v>#DIV/0!</v>
      </c>
      <c r="EQ158" t="e">
        <f t="shared" si="161"/>
        <v>#DIV/0!</v>
      </c>
      <c r="ER158" t="e">
        <f t="shared" si="162"/>
        <v>#DIV/0!</v>
      </c>
      <c r="ES158">
        <f t="shared" si="163"/>
        <v>0.26844583987441129</v>
      </c>
      <c r="ET158" t="e">
        <f t="shared" si="164"/>
        <v>#DIV/0!</v>
      </c>
      <c r="EU158" t="e">
        <f t="shared" si="165"/>
        <v>#DIV/0!</v>
      </c>
      <c r="EV158" t="e">
        <f t="shared" si="166"/>
        <v>#DIV/0!</v>
      </c>
      <c r="EW158" t="e">
        <f t="shared" si="167"/>
        <v>#DIV/0!</v>
      </c>
      <c r="EX158">
        <f t="shared" si="168"/>
        <v>0.19634703196347031</v>
      </c>
      <c r="EY158" t="e">
        <f t="shared" si="169"/>
        <v>#DIV/0!</v>
      </c>
      <c r="EZ158" t="e">
        <f t="shared" si="170"/>
        <v>#DIV/0!</v>
      </c>
      <c r="FA158" t="e">
        <f t="shared" si="171"/>
        <v>#DIV/0!</v>
      </c>
      <c r="FB158" t="e">
        <f t="shared" si="172"/>
        <v>#DIV/0!</v>
      </c>
      <c r="FC158" t="e">
        <f t="shared" si="173"/>
        <v>#DIV/0!</v>
      </c>
      <c r="FD158" t="e">
        <f t="shared" si="174"/>
        <v>#DIV/0!</v>
      </c>
      <c r="FE158">
        <f t="shared" si="175"/>
        <v>0.13432835820895522</v>
      </c>
      <c r="FF158" t="e">
        <f t="shared" si="176"/>
        <v>#DIV/0!</v>
      </c>
      <c r="FG158" t="e">
        <f t="shared" si="177"/>
        <v>#DIV/0!</v>
      </c>
      <c r="FH158" t="e">
        <f t="shared" si="178"/>
        <v>#DIV/0!</v>
      </c>
      <c r="FI158" t="e">
        <f t="shared" si="179"/>
        <v>#DIV/0!</v>
      </c>
      <c r="FJ158" t="e">
        <f t="shared" si="180"/>
        <v>#DIV/0!</v>
      </c>
      <c r="FK158" t="e">
        <f t="shared" si="181"/>
        <v>#DIV/0!</v>
      </c>
      <c r="FL158" t="e">
        <f t="shared" si="182"/>
        <v>#DIV/0!</v>
      </c>
      <c r="FM158" t="e">
        <f t="shared" si="183"/>
        <v>#DIV/0!</v>
      </c>
      <c r="FN158" t="e">
        <f t="shared" si="184"/>
        <v>#DIV/0!</v>
      </c>
      <c r="FO158">
        <f t="shared" si="185"/>
        <v>0.12741312741312741</v>
      </c>
      <c r="FP158" t="e">
        <f t="shared" si="186"/>
        <v>#DIV/0!</v>
      </c>
      <c r="FQ158" t="e">
        <f t="shared" si="187"/>
        <v>#DIV/0!</v>
      </c>
      <c r="FR158" t="e">
        <f t="shared" si="188"/>
        <v>#DIV/0!</v>
      </c>
      <c r="FS158" t="e">
        <f t="shared" si="189"/>
        <v>#DIV/0!</v>
      </c>
      <c r="FT158" t="e">
        <f t="shared" si="190"/>
        <v>#DIV/0!</v>
      </c>
      <c r="FU158" t="e">
        <f t="shared" si="191"/>
        <v>#DIV/0!</v>
      </c>
      <c r="FV158" t="e">
        <f t="shared" si="192"/>
        <v>#DIV/0!</v>
      </c>
      <c r="FW158" t="e">
        <f t="shared" si="193"/>
        <v>#DIV/0!</v>
      </c>
      <c r="FX158" t="e">
        <f t="shared" si="194"/>
        <v>#DIV/0!</v>
      </c>
      <c r="FY158" t="e">
        <f t="shared" si="195"/>
        <v>#DIV/0!</v>
      </c>
      <c r="FZ158" t="e">
        <f t="shared" si="196"/>
        <v>#DIV/0!</v>
      </c>
      <c r="GA158" t="e">
        <f t="shared" si="197"/>
        <v>#DIV/0!</v>
      </c>
      <c r="GB158" t="e">
        <f t="shared" si="198"/>
        <v>#DIV/0!</v>
      </c>
      <c r="GC158" t="e">
        <f t="shared" si="199"/>
        <v>#DIV/0!</v>
      </c>
      <c r="GD158" t="e">
        <f t="shared" si="200"/>
        <v>#DIV/0!</v>
      </c>
      <c r="GE158" t="e">
        <f t="shared" si="201"/>
        <v>#DIV/0!</v>
      </c>
      <c r="GF158" t="e">
        <f t="shared" si="202"/>
        <v>#DIV/0!</v>
      </c>
      <c r="GG158" t="e">
        <f t="shared" si="203"/>
        <v>#DIV/0!</v>
      </c>
      <c r="GH158" t="e">
        <f t="shared" si="204"/>
        <v>#DIV/0!</v>
      </c>
      <c r="GI158" t="e">
        <f t="shared" si="205"/>
        <v>#DIV/0!</v>
      </c>
      <c r="GJ158" t="e">
        <f t="shared" si="206"/>
        <v>#DIV/0!</v>
      </c>
      <c r="GK158" t="e">
        <f t="shared" si="207"/>
        <v>#DIV/0!</v>
      </c>
      <c r="GL158" t="e">
        <f t="shared" si="208"/>
        <v>#DIV/0!</v>
      </c>
      <c r="GM158" t="e">
        <f t="shared" si="209"/>
        <v>#DIV/0!</v>
      </c>
      <c r="GN158" t="e">
        <f t="shared" si="210"/>
        <v>#DIV/0!</v>
      </c>
      <c r="GO158" t="e">
        <f t="shared" si="211"/>
        <v>#DIV/0!</v>
      </c>
      <c r="GP158" t="e">
        <f t="shared" si="212"/>
        <v>#DIV/0!</v>
      </c>
      <c r="GQ158" t="e">
        <f t="shared" si="213"/>
        <v>#DIV/0!</v>
      </c>
      <c r="GR158" t="e">
        <f t="shared" si="214"/>
        <v>#DIV/0!</v>
      </c>
      <c r="GS158" t="e">
        <f t="shared" si="215"/>
        <v>#DIV/0!</v>
      </c>
      <c r="GT158" t="e">
        <f t="shared" si="216"/>
        <v>#DIV/0!</v>
      </c>
      <c r="GU158" t="e">
        <f t="shared" si="217"/>
        <v>#DIV/0!</v>
      </c>
      <c r="GV158" t="e">
        <f t="shared" si="218"/>
        <v>#DIV/0!</v>
      </c>
      <c r="GW158" t="e">
        <f t="shared" si="155"/>
        <v>#DIV/0!</v>
      </c>
      <c r="GX158" t="e">
        <f t="shared" si="219"/>
        <v>#DIV/0!</v>
      </c>
      <c r="GY158" t="e">
        <f t="shared" si="220"/>
        <v>#DIV/0!</v>
      </c>
      <c r="HB158">
        <v>0.46209386281588449</v>
      </c>
      <c r="HD158">
        <v>0.46209386281588449</v>
      </c>
      <c r="HF158">
        <v>0.34883720930232559</v>
      </c>
      <c r="HK158">
        <v>0.26844583987441129</v>
      </c>
      <c r="HP158">
        <v>0.19634703196347031</v>
      </c>
      <c r="HW158">
        <v>0.13432835820895522</v>
      </c>
      <c r="IG158">
        <v>0.12741312741312741</v>
      </c>
      <c r="JT158">
        <v>50</v>
      </c>
      <c r="JU158">
        <v>175</v>
      </c>
      <c r="JV158">
        <f t="shared" si="150"/>
        <v>1.4285714285714284</v>
      </c>
      <c r="JW158" s="17">
        <v>0.46209386281588449</v>
      </c>
      <c r="JX158" t="str">
        <f t="shared" si="154"/>
        <v xml:space="preserve"> </v>
      </c>
      <c r="KA158">
        <f t="shared" si="151"/>
        <v>0.5714285714285714</v>
      </c>
      <c r="KB158" s="17">
        <v>0.46209386281588449</v>
      </c>
      <c r="KC158">
        <f t="shared" si="148"/>
        <v>0.46209386281588449</v>
      </c>
      <c r="KD158">
        <f t="shared" si="152"/>
        <v>1</v>
      </c>
      <c r="KH158">
        <v>1.4285714285714284</v>
      </c>
      <c r="KI158">
        <v>0.5714285714285714</v>
      </c>
      <c r="KJ158">
        <v>0.46209386281588449</v>
      </c>
      <c r="KK158" t="str">
        <f t="shared" si="153"/>
        <v xml:space="preserve"> </v>
      </c>
    </row>
    <row r="159" spans="1:297" x14ac:dyDescent="0.25">
      <c r="A159">
        <v>4013603</v>
      </c>
      <c r="B159" t="s">
        <v>11</v>
      </c>
      <c r="C159">
        <v>120</v>
      </c>
      <c r="BS159">
        <v>547</v>
      </c>
      <c r="EK159">
        <f t="shared" si="149"/>
        <v>0.21937842778793418</v>
      </c>
      <c r="EL159" t="e">
        <f t="shared" si="156"/>
        <v>#DIV/0!</v>
      </c>
      <c r="EM159" t="e">
        <f t="shared" si="157"/>
        <v>#DIV/0!</v>
      </c>
      <c r="EN159" t="e">
        <f t="shared" si="158"/>
        <v>#DIV/0!</v>
      </c>
      <c r="EO159" t="e">
        <f t="shared" si="159"/>
        <v>#DIV/0!</v>
      </c>
      <c r="EP159" t="e">
        <f t="shared" si="160"/>
        <v>#DIV/0!</v>
      </c>
      <c r="EQ159" t="e">
        <f t="shared" si="161"/>
        <v>#DIV/0!</v>
      </c>
      <c r="ER159" t="e">
        <f t="shared" si="162"/>
        <v>#DIV/0!</v>
      </c>
      <c r="ES159" t="e">
        <f t="shared" si="163"/>
        <v>#DIV/0!</v>
      </c>
      <c r="ET159" t="e">
        <f t="shared" si="164"/>
        <v>#DIV/0!</v>
      </c>
      <c r="EU159" t="e">
        <f t="shared" si="165"/>
        <v>#DIV/0!</v>
      </c>
      <c r="EV159" t="e">
        <f t="shared" si="166"/>
        <v>#DIV/0!</v>
      </c>
      <c r="EW159" t="e">
        <f t="shared" si="167"/>
        <v>#DIV/0!</v>
      </c>
      <c r="EX159" t="e">
        <f t="shared" si="168"/>
        <v>#DIV/0!</v>
      </c>
      <c r="EY159" t="e">
        <f t="shared" si="169"/>
        <v>#DIV/0!</v>
      </c>
      <c r="EZ159" t="e">
        <f t="shared" si="170"/>
        <v>#DIV/0!</v>
      </c>
      <c r="FA159" t="e">
        <f t="shared" si="171"/>
        <v>#DIV/0!</v>
      </c>
      <c r="FB159" t="e">
        <f t="shared" si="172"/>
        <v>#DIV/0!</v>
      </c>
      <c r="FC159" t="e">
        <f t="shared" si="173"/>
        <v>#DIV/0!</v>
      </c>
      <c r="FD159" t="e">
        <f t="shared" si="174"/>
        <v>#DIV/0!</v>
      </c>
      <c r="FE159" t="e">
        <f t="shared" si="175"/>
        <v>#DIV/0!</v>
      </c>
      <c r="FF159" t="e">
        <f t="shared" si="176"/>
        <v>#DIV/0!</v>
      </c>
      <c r="FG159" t="e">
        <f t="shared" si="177"/>
        <v>#DIV/0!</v>
      </c>
      <c r="FH159" t="e">
        <f t="shared" si="178"/>
        <v>#DIV/0!</v>
      </c>
      <c r="FI159" t="e">
        <f t="shared" si="179"/>
        <v>#DIV/0!</v>
      </c>
      <c r="FJ159" t="e">
        <f t="shared" si="180"/>
        <v>#DIV/0!</v>
      </c>
      <c r="FK159" t="e">
        <f t="shared" si="181"/>
        <v>#DIV/0!</v>
      </c>
      <c r="FL159" t="e">
        <f t="shared" si="182"/>
        <v>#DIV/0!</v>
      </c>
      <c r="FM159" t="e">
        <f t="shared" si="183"/>
        <v>#DIV/0!</v>
      </c>
      <c r="FN159" t="e">
        <f t="shared" si="184"/>
        <v>#DIV/0!</v>
      </c>
      <c r="FO159" t="e">
        <f t="shared" si="185"/>
        <v>#DIV/0!</v>
      </c>
      <c r="FP159" t="e">
        <f t="shared" si="186"/>
        <v>#DIV/0!</v>
      </c>
      <c r="FQ159" t="e">
        <f t="shared" si="187"/>
        <v>#DIV/0!</v>
      </c>
      <c r="FR159" t="e">
        <f t="shared" si="188"/>
        <v>#DIV/0!</v>
      </c>
      <c r="FS159" t="e">
        <f t="shared" si="189"/>
        <v>#DIV/0!</v>
      </c>
      <c r="FT159" t="e">
        <f t="shared" si="190"/>
        <v>#DIV/0!</v>
      </c>
      <c r="FU159" t="e">
        <f t="shared" si="191"/>
        <v>#DIV/0!</v>
      </c>
      <c r="FV159" t="e">
        <f t="shared" si="192"/>
        <v>#DIV/0!</v>
      </c>
      <c r="FW159" t="e">
        <f t="shared" si="193"/>
        <v>#DIV/0!</v>
      </c>
      <c r="FX159" t="e">
        <f t="shared" si="194"/>
        <v>#DIV/0!</v>
      </c>
      <c r="FY159" t="e">
        <f t="shared" si="195"/>
        <v>#DIV/0!</v>
      </c>
      <c r="FZ159" t="e">
        <f t="shared" si="196"/>
        <v>#DIV/0!</v>
      </c>
      <c r="GA159" t="e">
        <f t="shared" si="197"/>
        <v>#DIV/0!</v>
      </c>
      <c r="GB159" t="e">
        <f t="shared" si="198"/>
        <v>#DIV/0!</v>
      </c>
      <c r="GC159" t="e">
        <f t="shared" si="199"/>
        <v>#DIV/0!</v>
      </c>
      <c r="GD159" t="e">
        <f t="shared" si="200"/>
        <v>#DIV/0!</v>
      </c>
      <c r="GE159" t="e">
        <f t="shared" si="201"/>
        <v>#DIV/0!</v>
      </c>
      <c r="GF159" t="e">
        <f t="shared" si="202"/>
        <v>#DIV/0!</v>
      </c>
      <c r="GG159" t="e">
        <f t="shared" si="203"/>
        <v>#DIV/0!</v>
      </c>
      <c r="GH159" t="e">
        <f t="shared" si="204"/>
        <v>#DIV/0!</v>
      </c>
      <c r="GI159" t="e">
        <f t="shared" si="205"/>
        <v>#DIV/0!</v>
      </c>
      <c r="GJ159" t="e">
        <f t="shared" si="206"/>
        <v>#DIV/0!</v>
      </c>
      <c r="GK159" t="e">
        <f t="shared" si="207"/>
        <v>#DIV/0!</v>
      </c>
      <c r="GL159" t="e">
        <f t="shared" si="208"/>
        <v>#DIV/0!</v>
      </c>
      <c r="GM159" t="e">
        <f t="shared" si="209"/>
        <v>#DIV/0!</v>
      </c>
      <c r="GN159" t="e">
        <f t="shared" si="210"/>
        <v>#DIV/0!</v>
      </c>
      <c r="GO159" t="e">
        <f t="shared" si="211"/>
        <v>#DIV/0!</v>
      </c>
      <c r="GP159" t="e">
        <f t="shared" si="212"/>
        <v>#DIV/0!</v>
      </c>
      <c r="GQ159" t="e">
        <f t="shared" si="213"/>
        <v>#DIV/0!</v>
      </c>
      <c r="GR159" t="e">
        <f t="shared" si="214"/>
        <v>#DIV/0!</v>
      </c>
      <c r="GS159" t="e">
        <f t="shared" si="215"/>
        <v>#DIV/0!</v>
      </c>
      <c r="GT159" t="e">
        <f t="shared" si="216"/>
        <v>#DIV/0!</v>
      </c>
      <c r="GU159" t="e">
        <f t="shared" si="217"/>
        <v>#DIV/0!</v>
      </c>
      <c r="GV159" t="e">
        <f t="shared" si="218"/>
        <v>#DIV/0!</v>
      </c>
      <c r="GW159" t="e">
        <f t="shared" si="155"/>
        <v>#DIV/0!</v>
      </c>
      <c r="GX159" t="e">
        <f t="shared" si="219"/>
        <v>#DIV/0!</v>
      </c>
      <c r="GY159" t="e">
        <f t="shared" si="220"/>
        <v>#DIV/0!</v>
      </c>
      <c r="HB159">
        <v>0.21937842778793418</v>
      </c>
      <c r="HC159">
        <v>0.21937842778793418</v>
      </c>
      <c r="JT159">
        <v>35</v>
      </c>
      <c r="JU159">
        <v>170</v>
      </c>
      <c r="JV159">
        <f t="shared" si="150"/>
        <v>1.0294117647058822</v>
      </c>
      <c r="JW159" s="17">
        <v>0.21937842778793418</v>
      </c>
      <c r="JX159" t="str">
        <f t="shared" si="154"/>
        <v xml:space="preserve"> </v>
      </c>
      <c r="KA159">
        <f t="shared" si="151"/>
        <v>0.41176470588235292</v>
      </c>
      <c r="KB159" s="17">
        <v>0.21937842778793418</v>
      </c>
      <c r="KC159">
        <f t="shared" si="148"/>
        <v>0.21937842778793418</v>
      </c>
      <c r="KD159">
        <f t="shared" si="152"/>
        <v>1</v>
      </c>
      <c r="KH159">
        <v>1.0294117647058822</v>
      </c>
      <c r="KI159">
        <v>0.41176470588235292</v>
      </c>
      <c r="KJ159">
        <v>0.21937842778793418</v>
      </c>
      <c r="KK159" t="str">
        <f t="shared" si="153"/>
        <v xml:space="preserve"> </v>
      </c>
    </row>
    <row r="160" spans="1:297" x14ac:dyDescent="0.25">
      <c r="A160">
        <v>5004654</v>
      </c>
      <c r="B160" t="s">
        <v>11</v>
      </c>
      <c r="D160">
        <v>2002</v>
      </c>
      <c r="E160">
        <v>2444</v>
      </c>
      <c r="F160">
        <v>2265</v>
      </c>
      <c r="G160">
        <v>3468</v>
      </c>
      <c r="H160">
        <v>2847</v>
      </c>
      <c r="I160">
        <v>2301</v>
      </c>
      <c r="K160">
        <v>1462</v>
      </c>
      <c r="M160">
        <v>764</v>
      </c>
      <c r="Q160">
        <v>294</v>
      </c>
      <c r="S160">
        <v>181</v>
      </c>
      <c r="BU160">
        <v>181</v>
      </c>
      <c r="BV160">
        <v>165</v>
      </c>
      <c r="BW160">
        <v>191</v>
      </c>
      <c r="BX160">
        <v>258</v>
      </c>
      <c r="BY160">
        <v>248</v>
      </c>
      <c r="CA160">
        <v>279</v>
      </c>
      <c r="CC160">
        <v>239</v>
      </c>
      <c r="CG160">
        <v>227</v>
      </c>
      <c r="CI160">
        <v>212</v>
      </c>
      <c r="EK160" t="e">
        <f t="shared" si="149"/>
        <v>#DIV/0!</v>
      </c>
      <c r="EL160" t="e">
        <f t="shared" si="156"/>
        <v>#DIV/0!</v>
      </c>
      <c r="EM160">
        <f t="shared" si="157"/>
        <v>13.502762430939226</v>
      </c>
      <c r="EN160">
        <f t="shared" si="158"/>
        <v>13.727272727272727</v>
      </c>
      <c r="EO160">
        <f t="shared" si="159"/>
        <v>18.157068062827225</v>
      </c>
      <c r="EP160">
        <f t="shared" si="160"/>
        <v>11.034883720930232</v>
      </c>
      <c r="EQ160">
        <f t="shared" si="161"/>
        <v>9.2782258064516121</v>
      </c>
      <c r="ER160" t="e">
        <f t="shared" si="162"/>
        <v>#DIV/0!</v>
      </c>
      <c r="ES160">
        <f t="shared" si="163"/>
        <v>5.2401433691756276</v>
      </c>
      <c r="ET160" t="e">
        <f t="shared" si="164"/>
        <v>#DIV/0!</v>
      </c>
      <c r="EU160">
        <f t="shared" si="165"/>
        <v>3.1966527196652721</v>
      </c>
      <c r="EV160" t="e">
        <f t="shared" si="166"/>
        <v>#DIV/0!</v>
      </c>
      <c r="EW160" t="e">
        <f t="shared" si="167"/>
        <v>#DIV/0!</v>
      </c>
      <c r="EX160" t="e">
        <f t="shared" si="168"/>
        <v>#DIV/0!</v>
      </c>
      <c r="EY160">
        <f t="shared" si="169"/>
        <v>1.2951541850220265</v>
      </c>
      <c r="EZ160" t="e">
        <f t="shared" si="170"/>
        <v>#DIV/0!</v>
      </c>
      <c r="FA160">
        <f t="shared" si="171"/>
        <v>0.85377358490566035</v>
      </c>
      <c r="FB160" t="e">
        <f t="shared" si="172"/>
        <v>#DIV/0!</v>
      </c>
      <c r="FC160" t="e">
        <f t="shared" si="173"/>
        <v>#DIV/0!</v>
      </c>
      <c r="FD160" t="e">
        <f t="shared" si="174"/>
        <v>#DIV/0!</v>
      </c>
      <c r="FE160" t="e">
        <f t="shared" si="175"/>
        <v>#DIV/0!</v>
      </c>
      <c r="FF160" t="e">
        <f t="shared" si="176"/>
        <v>#DIV/0!</v>
      </c>
      <c r="FG160" t="e">
        <f t="shared" si="177"/>
        <v>#DIV/0!</v>
      </c>
      <c r="FH160" t="e">
        <f t="shared" si="178"/>
        <v>#DIV/0!</v>
      </c>
      <c r="FI160" t="e">
        <f t="shared" si="179"/>
        <v>#DIV/0!</v>
      </c>
      <c r="FJ160" t="e">
        <f t="shared" si="180"/>
        <v>#DIV/0!</v>
      </c>
      <c r="FK160" t="e">
        <f t="shared" si="181"/>
        <v>#DIV/0!</v>
      </c>
      <c r="FL160" t="e">
        <f t="shared" si="182"/>
        <v>#DIV/0!</v>
      </c>
      <c r="FM160" t="e">
        <f t="shared" si="183"/>
        <v>#DIV/0!</v>
      </c>
      <c r="FN160" t="e">
        <f t="shared" si="184"/>
        <v>#DIV/0!</v>
      </c>
      <c r="FO160" t="e">
        <f t="shared" si="185"/>
        <v>#DIV/0!</v>
      </c>
      <c r="FP160" t="e">
        <f t="shared" si="186"/>
        <v>#DIV/0!</v>
      </c>
      <c r="FQ160" t="e">
        <f t="shared" si="187"/>
        <v>#DIV/0!</v>
      </c>
      <c r="FR160" t="e">
        <f t="shared" si="188"/>
        <v>#DIV/0!</v>
      </c>
      <c r="FS160" t="e">
        <f t="shared" si="189"/>
        <v>#DIV/0!</v>
      </c>
      <c r="FT160" t="e">
        <f t="shared" si="190"/>
        <v>#DIV/0!</v>
      </c>
      <c r="FU160" t="e">
        <f t="shared" si="191"/>
        <v>#DIV/0!</v>
      </c>
      <c r="FV160" t="e">
        <f t="shared" si="192"/>
        <v>#DIV/0!</v>
      </c>
      <c r="FW160" t="e">
        <f t="shared" si="193"/>
        <v>#DIV/0!</v>
      </c>
      <c r="FX160" t="e">
        <f t="shared" si="194"/>
        <v>#DIV/0!</v>
      </c>
      <c r="FY160" t="e">
        <f t="shared" si="195"/>
        <v>#DIV/0!</v>
      </c>
      <c r="FZ160" t="e">
        <f t="shared" si="196"/>
        <v>#DIV/0!</v>
      </c>
      <c r="GA160" t="e">
        <f t="shared" si="197"/>
        <v>#DIV/0!</v>
      </c>
      <c r="GB160" t="e">
        <f t="shared" si="198"/>
        <v>#DIV/0!</v>
      </c>
      <c r="GC160" t="e">
        <f t="shared" si="199"/>
        <v>#DIV/0!</v>
      </c>
      <c r="GD160" t="e">
        <f t="shared" si="200"/>
        <v>#DIV/0!</v>
      </c>
      <c r="GE160" t="e">
        <f t="shared" si="201"/>
        <v>#DIV/0!</v>
      </c>
      <c r="GF160" t="e">
        <f t="shared" si="202"/>
        <v>#DIV/0!</v>
      </c>
      <c r="GG160" t="e">
        <f t="shared" si="203"/>
        <v>#DIV/0!</v>
      </c>
      <c r="GH160" t="e">
        <f t="shared" si="204"/>
        <v>#DIV/0!</v>
      </c>
      <c r="GI160" t="e">
        <f t="shared" si="205"/>
        <v>#DIV/0!</v>
      </c>
      <c r="GJ160" t="e">
        <f t="shared" si="206"/>
        <v>#DIV/0!</v>
      </c>
      <c r="GK160" t="e">
        <f t="shared" si="207"/>
        <v>#DIV/0!</v>
      </c>
      <c r="GL160" t="e">
        <f t="shared" si="208"/>
        <v>#DIV/0!</v>
      </c>
      <c r="GM160" t="e">
        <f t="shared" si="209"/>
        <v>#DIV/0!</v>
      </c>
      <c r="GN160" t="e">
        <f t="shared" si="210"/>
        <v>#DIV/0!</v>
      </c>
      <c r="GO160" t="e">
        <f t="shared" si="211"/>
        <v>#DIV/0!</v>
      </c>
      <c r="GP160" t="e">
        <f t="shared" si="212"/>
        <v>#DIV/0!</v>
      </c>
      <c r="GQ160" t="e">
        <f t="shared" si="213"/>
        <v>#DIV/0!</v>
      </c>
      <c r="GR160" t="e">
        <f t="shared" si="214"/>
        <v>#DIV/0!</v>
      </c>
      <c r="GS160" t="e">
        <f t="shared" si="215"/>
        <v>#DIV/0!</v>
      </c>
      <c r="GT160" t="e">
        <f t="shared" si="216"/>
        <v>#DIV/0!</v>
      </c>
      <c r="GU160" t="e">
        <f t="shared" si="217"/>
        <v>#DIV/0!</v>
      </c>
      <c r="GV160" t="e">
        <f t="shared" si="218"/>
        <v>#DIV/0!</v>
      </c>
      <c r="GW160" t="e">
        <f t="shared" si="155"/>
        <v>#DIV/0!</v>
      </c>
      <c r="GX160" t="e">
        <f t="shared" si="219"/>
        <v>#DIV/0!</v>
      </c>
      <c r="GY160" t="e">
        <f t="shared" si="220"/>
        <v>#DIV/0!</v>
      </c>
      <c r="HB160">
        <v>13.502762430939226</v>
      </c>
      <c r="HE160">
        <v>13.502762430939226</v>
      </c>
      <c r="HF160">
        <v>13.727272727272727</v>
      </c>
      <c r="HG160">
        <v>18.157068062827225</v>
      </c>
      <c r="HH160">
        <v>11.034883720930232</v>
      </c>
      <c r="HI160">
        <v>9.2782258064516121</v>
      </c>
      <c r="HK160">
        <v>5.2401433691756276</v>
      </c>
      <c r="HM160">
        <v>3.1966527196652721</v>
      </c>
      <c r="HQ160">
        <v>1.2951541850220265</v>
      </c>
      <c r="HS160">
        <v>0.85377358490566035</v>
      </c>
      <c r="JT160">
        <v>35</v>
      </c>
      <c r="JU160">
        <v>170</v>
      </c>
      <c r="JV160">
        <f t="shared" si="150"/>
        <v>1.0294117647058822</v>
      </c>
      <c r="JW160" s="17">
        <v>13.502762430939226</v>
      </c>
      <c r="JX160">
        <f t="shared" si="154"/>
        <v>1</v>
      </c>
      <c r="KA160">
        <f t="shared" si="151"/>
        <v>0.41176470588235292</v>
      </c>
      <c r="KB160" s="17">
        <v>13.502762430939226</v>
      </c>
      <c r="KC160">
        <f t="shared" si="148"/>
        <v>13.502762430939226</v>
      </c>
      <c r="KD160" t="str">
        <f t="shared" si="152"/>
        <v xml:space="preserve"> </v>
      </c>
      <c r="KH160">
        <v>1.0294117647058822</v>
      </c>
      <c r="KI160">
        <v>0.41176470588235292</v>
      </c>
      <c r="KJ160">
        <v>13.502762430939226</v>
      </c>
      <c r="KK160" t="str">
        <f t="shared" si="153"/>
        <v xml:space="preserve"> </v>
      </c>
    </row>
    <row r="161" spans="1:297" x14ac:dyDescent="0.25">
      <c r="A161">
        <v>5008807</v>
      </c>
      <c r="B161" t="s">
        <v>11</v>
      </c>
      <c r="V161">
        <v>472</v>
      </c>
      <c r="EK161" t="e">
        <f t="shared" si="149"/>
        <v>#DIV/0!</v>
      </c>
      <c r="EL161" t="e">
        <f t="shared" si="156"/>
        <v>#DIV/0!</v>
      </c>
      <c r="EM161" t="e">
        <f t="shared" si="157"/>
        <v>#DIV/0!</v>
      </c>
      <c r="EN161" t="e">
        <f t="shared" si="158"/>
        <v>#DIV/0!</v>
      </c>
      <c r="EO161" t="e">
        <f t="shared" si="159"/>
        <v>#DIV/0!</v>
      </c>
      <c r="EP161" t="e">
        <f t="shared" si="160"/>
        <v>#DIV/0!</v>
      </c>
      <c r="EQ161" t="e">
        <f t="shared" si="161"/>
        <v>#DIV/0!</v>
      </c>
      <c r="ER161" t="e">
        <f t="shared" si="162"/>
        <v>#DIV/0!</v>
      </c>
      <c r="ES161" t="e">
        <f t="shared" si="163"/>
        <v>#DIV/0!</v>
      </c>
      <c r="ET161" t="e">
        <f t="shared" si="164"/>
        <v>#DIV/0!</v>
      </c>
      <c r="EU161" t="e">
        <f t="shared" si="165"/>
        <v>#DIV/0!</v>
      </c>
      <c r="EV161" t="e">
        <f t="shared" si="166"/>
        <v>#DIV/0!</v>
      </c>
      <c r="EW161" t="e">
        <f t="shared" si="167"/>
        <v>#DIV/0!</v>
      </c>
      <c r="EX161" t="e">
        <f t="shared" si="168"/>
        <v>#DIV/0!</v>
      </c>
      <c r="EY161" t="e">
        <f t="shared" si="169"/>
        <v>#DIV/0!</v>
      </c>
      <c r="EZ161" t="e">
        <f t="shared" si="170"/>
        <v>#DIV/0!</v>
      </c>
      <c r="FA161" t="e">
        <f t="shared" si="171"/>
        <v>#DIV/0!</v>
      </c>
      <c r="FB161" t="e">
        <f t="shared" si="172"/>
        <v>#DIV/0!</v>
      </c>
      <c r="FC161" t="e">
        <f t="shared" si="173"/>
        <v>#DIV/0!</v>
      </c>
      <c r="FD161" t="e">
        <f t="shared" si="174"/>
        <v>#DIV/0!</v>
      </c>
      <c r="FE161" t="e">
        <f t="shared" si="175"/>
        <v>#DIV/0!</v>
      </c>
      <c r="FF161" t="e">
        <f t="shared" si="176"/>
        <v>#DIV/0!</v>
      </c>
      <c r="FG161" t="e">
        <f t="shared" si="177"/>
        <v>#DIV/0!</v>
      </c>
      <c r="FH161" t="e">
        <f t="shared" si="178"/>
        <v>#DIV/0!</v>
      </c>
      <c r="FI161" t="e">
        <f t="shared" si="179"/>
        <v>#DIV/0!</v>
      </c>
      <c r="FJ161" t="e">
        <f t="shared" si="180"/>
        <v>#DIV/0!</v>
      </c>
      <c r="FK161" t="e">
        <f t="shared" si="181"/>
        <v>#DIV/0!</v>
      </c>
      <c r="FL161" t="e">
        <f t="shared" si="182"/>
        <v>#DIV/0!</v>
      </c>
      <c r="FM161" t="e">
        <f t="shared" si="183"/>
        <v>#DIV/0!</v>
      </c>
      <c r="FN161" t="e">
        <f t="shared" si="184"/>
        <v>#DIV/0!</v>
      </c>
      <c r="FO161" t="e">
        <f t="shared" si="185"/>
        <v>#DIV/0!</v>
      </c>
      <c r="FP161" t="e">
        <f t="shared" si="186"/>
        <v>#DIV/0!</v>
      </c>
      <c r="FQ161" t="e">
        <f t="shared" si="187"/>
        <v>#DIV/0!</v>
      </c>
      <c r="FR161" t="e">
        <f t="shared" si="188"/>
        <v>#DIV/0!</v>
      </c>
      <c r="FS161" t="e">
        <f t="shared" si="189"/>
        <v>#DIV/0!</v>
      </c>
      <c r="FT161" t="e">
        <f t="shared" si="190"/>
        <v>#DIV/0!</v>
      </c>
      <c r="FU161" t="e">
        <f t="shared" si="191"/>
        <v>#DIV/0!</v>
      </c>
      <c r="FV161" t="e">
        <f t="shared" si="192"/>
        <v>#DIV/0!</v>
      </c>
      <c r="FW161" t="e">
        <f t="shared" si="193"/>
        <v>#DIV/0!</v>
      </c>
      <c r="FX161" t="e">
        <f t="shared" si="194"/>
        <v>#DIV/0!</v>
      </c>
      <c r="FY161" t="e">
        <f t="shared" si="195"/>
        <v>#DIV/0!</v>
      </c>
      <c r="FZ161" t="e">
        <f t="shared" si="196"/>
        <v>#DIV/0!</v>
      </c>
      <c r="GA161" t="e">
        <f t="shared" si="197"/>
        <v>#DIV/0!</v>
      </c>
      <c r="GB161" t="e">
        <f t="shared" si="198"/>
        <v>#DIV/0!</v>
      </c>
      <c r="GC161" t="e">
        <f t="shared" si="199"/>
        <v>#DIV/0!</v>
      </c>
      <c r="GD161" t="e">
        <f t="shared" si="200"/>
        <v>#DIV/0!</v>
      </c>
      <c r="GE161" t="e">
        <f t="shared" si="201"/>
        <v>#DIV/0!</v>
      </c>
      <c r="GF161" t="e">
        <f t="shared" si="202"/>
        <v>#DIV/0!</v>
      </c>
      <c r="GG161" t="e">
        <f t="shared" si="203"/>
        <v>#DIV/0!</v>
      </c>
      <c r="GH161" t="e">
        <f t="shared" si="204"/>
        <v>#DIV/0!</v>
      </c>
      <c r="GI161" t="e">
        <f t="shared" si="205"/>
        <v>#DIV/0!</v>
      </c>
      <c r="GJ161" t="e">
        <f t="shared" si="206"/>
        <v>#DIV/0!</v>
      </c>
      <c r="GK161" t="e">
        <f t="shared" si="207"/>
        <v>#DIV/0!</v>
      </c>
      <c r="GL161" t="e">
        <f t="shared" si="208"/>
        <v>#DIV/0!</v>
      </c>
      <c r="GM161" t="e">
        <f t="shared" si="209"/>
        <v>#DIV/0!</v>
      </c>
      <c r="GN161" t="e">
        <f t="shared" si="210"/>
        <v>#DIV/0!</v>
      </c>
      <c r="GO161" t="e">
        <f t="shared" si="211"/>
        <v>#DIV/0!</v>
      </c>
      <c r="GP161" t="e">
        <f t="shared" si="212"/>
        <v>#DIV/0!</v>
      </c>
      <c r="GQ161" t="e">
        <f t="shared" si="213"/>
        <v>#DIV/0!</v>
      </c>
      <c r="GR161" t="e">
        <f t="shared" si="214"/>
        <v>#DIV/0!</v>
      </c>
      <c r="GS161" t="e">
        <f t="shared" si="215"/>
        <v>#DIV/0!</v>
      </c>
      <c r="GT161" t="e">
        <f t="shared" si="216"/>
        <v>#DIV/0!</v>
      </c>
      <c r="GU161" t="e">
        <f t="shared" si="217"/>
        <v>#DIV/0!</v>
      </c>
      <c r="GV161" t="e">
        <f t="shared" si="218"/>
        <v>#DIV/0!</v>
      </c>
      <c r="GW161" t="e">
        <f t="shared" si="155"/>
        <v>#DIV/0!</v>
      </c>
      <c r="GX161" t="e">
        <f t="shared" si="219"/>
        <v>#DIV/0!</v>
      </c>
      <c r="GY161" t="e">
        <f t="shared" si="220"/>
        <v>#DIV/0!</v>
      </c>
      <c r="JT161">
        <v>35</v>
      </c>
      <c r="JU161">
        <v>170</v>
      </c>
      <c r="JV161">
        <f t="shared" si="150"/>
        <v>1.0294117647058822</v>
      </c>
      <c r="JX161" t="str">
        <f t="shared" si="154"/>
        <v xml:space="preserve"> </v>
      </c>
      <c r="KA161">
        <f t="shared" si="151"/>
        <v>0.41176470588235292</v>
      </c>
      <c r="KC161" t="str">
        <f t="shared" si="148"/>
        <v/>
      </c>
      <c r="KD161" t="str">
        <f t="shared" si="152"/>
        <v xml:space="preserve"> </v>
      </c>
      <c r="KH161">
        <v>1.0294117647058822</v>
      </c>
      <c r="KI161">
        <v>0.41176470588235292</v>
      </c>
      <c r="KJ161" t="s">
        <v>498</v>
      </c>
      <c r="KK161" t="str">
        <f t="shared" si="153"/>
        <v xml:space="preserve"> </v>
      </c>
    </row>
    <row r="162" spans="1:297" x14ac:dyDescent="0.25">
      <c r="A162">
        <v>5009400</v>
      </c>
      <c r="B162" t="s">
        <v>11</v>
      </c>
      <c r="EK162" t="e">
        <f t="shared" si="149"/>
        <v>#DIV/0!</v>
      </c>
      <c r="EL162" t="e">
        <f t="shared" si="156"/>
        <v>#DIV/0!</v>
      </c>
      <c r="EM162" t="e">
        <f t="shared" si="157"/>
        <v>#DIV/0!</v>
      </c>
      <c r="EN162" t="e">
        <f t="shared" si="158"/>
        <v>#DIV/0!</v>
      </c>
      <c r="EO162" t="e">
        <f t="shared" si="159"/>
        <v>#DIV/0!</v>
      </c>
      <c r="EP162" t="e">
        <f t="shared" si="160"/>
        <v>#DIV/0!</v>
      </c>
      <c r="EQ162" t="e">
        <f t="shared" si="161"/>
        <v>#DIV/0!</v>
      </c>
      <c r="ER162" t="e">
        <f t="shared" si="162"/>
        <v>#DIV/0!</v>
      </c>
      <c r="ES162" t="e">
        <f t="shared" si="163"/>
        <v>#DIV/0!</v>
      </c>
      <c r="ET162" t="e">
        <f t="shared" si="164"/>
        <v>#DIV/0!</v>
      </c>
      <c r="EU162" t="e">
        <f t="shared" si="165"/>
        <v>#DIV/0!</v>
      </c>
      <c r="EV162" t="e">
        <f t="shared" si="166"/>
        <v>#DIV/0!</v>
      </c>
      <c r="EW162" t="e">
        <f t="shared" si="167"/>
        <v>#DIV/0!</v>
      </c>
      <c r="EX162" t="e">
        <f t="shared" si="168"/>
        <v>#DIV/0!</v>
      </c>
      <c r="EY162" t="e">
        <f t="shared" si="169"/>
        <v>#DIV/0!</v>
      </c>
      <c r="EZ162" t="e">
        <f t="shared" si="170"/>
        <v>#DIV/0!</v>
      </c>
      <c r="FA162" t="e">
        <f t="shared" si="171"/>
        <v>#DIV/0!</v>
      </c>
      <c r="FB162" t="e">
        <f t="shared" si="172"/>
        <v>#DIV/0!</v>
      </c>
      <c r="FC162" t="e">
        <f t="shared" si="173"/>
        <v>#DIV/0!</v>
      </c>
      <c r="FD162" t="e">
        <f t="shared" si="174"/>
        <v>#DIV/0!</v>
      </c>
      <c r="FE162" t="e">
        <f t="shared" si="175"/>
        <v>#DIV/0!</v>
      </c>
      <c r="FF162" t="e">
        <f t="shared" si="176"/>
        <v>#DIV/0!</v>
      </c>
      <c r="FG162" t="e">
        <f t="shared" si="177"/>
        <v>#DIV/0!</v>
      </c>
      <c r="FH162" t="e">
        <f t="shared" si="178"/>
        <v>#DIV/0!</v>
      </c>
      <c r="FI162" t="e">
        <f t="shared" si="179"/>
        <v>#DIV/0!</v>
      </c>
      <c r="FJ162" t="e">
        <f t="shared" si="180"/>
        <v>#DIV/0!</v>
      </c>
      <c r="FK162" t="e">
        <f t="shared" si="181"/>
        <v>#DIV/0!</v>
      </c>
      <c r="FL162" t="e">
        <f t="shared" si="182"/>
        <v>#DIV/0!</v>
      </c>
      <c r="FM162" t="e">
        <f t="shared" si="183"/>
        <v>#DIV/0!</v>
      </c>
      <c r="FN162" t="e">
        <f t="shared" si="184"/>
        <v>#DIV/0!</v>
      </c>
      <c r="FO162" t="e">
        <f t="shared" si="185"/>
        <v>#DIV/0!</v>
      </c>
      <c r="FP162" t="e">
        <f t="shared" si="186"/>
        <v>#DIV/0!</v>
      </c>
      <c r="FQ162" t="e">
        <f t="shared" si="187"/>
        <v>#DIV/0!</v>
      </c>
      <c r="FR162" t="e">
        <f t="shared" si="188"/>
        <v>#DIV/0!</v>
      </c>
      <c r="FS162" t="e">
        <f t="shared" si="189"/>
        <v>#DIV/0!</v>
      </c>
      <c r="FT162" t="e">
        <f t="shared" si="190"/>
        <v>#DIV/0!</v>
      </c>
      <c r="FU162" t="e">
        <f t="shared" si="191"/>
        <v>#DIV/0!</v>
      </c>
      <c r="FV162" t="e">
        <f t="shared" si="192"/>
        <v>#DIV/0!</v>
      </c>
      <c r="FW162" t="e">
        <f t="shared" si="193"/>
        <v>#DIV/0!</v>
      </c>
      <c r="FX162" t="e">
        <f t="shared" si="194"/>
        <v>#DIV/0!</v>
      </c>
      <c r="FY162" t="e">
        <f t="shared" si="195"/>
        <v>#DIV/0!</v>
      </c>
      <c r="FZ162" t="e">
        <f t="shared" si="196"/>
        <v>#DIV/0!</v>
      </c>
      <c r="GA162" t="e">
        <f t="shared" si="197"/>
        <v>#DIV/0!</v>
      </c>
      <c r="GB162" t="e">
        <f t="shared" si="198"/>
        <v>#DIV/0!</v>
      </c>
      <c r="GC162" t="e">
        <f t="shared" si="199"/>
        <v>#DIV/0!</v>
      </c>
      <c r="GD162" t="e">
        <f t="shared" si="200"/>
        <v>#DIV/0!</v>
      </c>
      <c r="GE162" t="e">
        <f t="shared" si="201"/>
        <v>#DIV/0!</v>
      </c>
      <c r="GF162" t="e">
        <f t="shared" si="202"/>
        <v>#DIV/0!</v>
      </c>
      <c r="GG162" t="e">
        <f t="shared" si="203"/>
        <v>#DIV/0!</v>
      </c>
      <c r="GH162" t="e">
        <f t="shared" si="204"/>
        <v>#DIV/0!</v>
      </c>
      <c r="GI162" t="e">
        <f t="shared" si="205"/>
        <v>#DIV/0!</v>
      </c>
      <c r="GJ162" t="e">
        <f t="shared" si="206"/>
        <v>#DIV/0!</v>
      </c>
      <c r="GK162" t="e">
        <f t="shared" si="207"/>
        <v>#DIV/0!</v>
      </c>
      <c r="GL162" t="e">
        <f t="shared" si="208"/>
        <v>#DIV/0!</v>
      </c>
      <c r="GM162" t="e">
        <f t="shared" si="209"/>
        <v>#DIV/0!</v>
      </c>
      <c r="GN162" t="e">
        <f t="shared" si="210"/>
        <v>#DIV/0!</v>
      </c>
      <c r="GO162" t="e">
        <f t="shared" si="211"/>
        <v>#DIV/0!</v>
      </c>
      <c r="GP162" t="e">
        <f t="shared" si="212"/>
        <v>#DIV/0!</v>
      </c>
      <c r="GQ162" t="e">
        <f t="shared" si="213"/>
        <v>#DIV/0!</v>
      </c>
      <c r="GR162" t="e">
        <f t="shared" si="214"/>
        <v>#DIV/0!</v>
      </c>
      <c r="GS162" t="e">
        <f t="shared" si="215"/>
        <v>#DIV/0!</v>
      </c>
      <c r="GT162" t="e">
        <f t="shared" si="216"/>
        <v>#DIV/0!</v>
      </c>
      <c r="GU162" t="e">
        <f t="shared" si="217"/>
        <v>#DIV/0!</v>
      </c>
      <c r="GV162" t="e">
        <f t="shared" si="218"/>
        <v>#DIV/0!</v>
      </c>
      <c r="GW162" t="e">
        <f t="shared" si="155"/>
        <v>#DIV/0!</v>
      </c>
      <c r="GX162" t="e">
        <f t="shared" si="219"/>
        <v>#DIV/0!</v>
      </c>
      <c r="GY162" t="e">
        <f t="shared" si="220"/>
        <v>#DIV/0!</v>
      </c>
      <c r="JT162">
        <v>35</v>
      </c>
      <c r="JU162">
        <v>170</v>
      </c>
      <c r="JV162">
        <f t="shared" si="150"/>
        <v>1.0294117647058822</v>
      </c>
      <c r="JX162" t="str">
        <f t="shared" si="154"/>
        <v xml:space="preserve"> </v>
      </c>
      <c r="KA162">
        <f t="shared" si="151"/>
        <v>0.41176470588235292</v>
      </c>
      <c r="KC162" t="str">
        <f t="shared" si="148"/>
        <v/>
      </c>
      <c r="KD162" t="str">
        <f t="shared" si="152"/>
        <v xml:space="preserve"> </v>
      </c>
      <c r="KH162">
        <v>1.0294117647058822</v>
      </c>
      <c r="KI162">
        <v>0.41176470588235292</v>
      </c>
      <c r="KJ162" t="s">
        <v>498</v>
      </c>
      <c r="KK162" t="str">
        <f t="shared" si="153"/>
        <v xml:space="preserve"> </v>
      </c>
    </row>
    <row r="163" spans="1:297" x14ac:dyDescent="0.25">
      <c r="A163">
        <v>5016255</v>
      </c>
      <c r="B163" t="s">
        <v>11</v>
      </c>
      <c r="EK163" t="e">
        <f t="shared" si="149"/>
        <v>#DIV/0!</v>
      </c>
      <c r="EL163" t="e">
        <f t="shared" si="156"/>
        <v>#DIV/0!</v>
      </c>
      <c r="EM163" t="e">
        <f t="shared" si="157"/>
        <v>#DIV/0!</v>
      </c>
      <c r="EN163" t="e">
        <f t="shared" si="158"/>
        <v>#DIV/0!</v>
      </c>
      <c r="EO163" t="e">
        <f t="shared" si="159"/>
        <v>#DIV/0!</v>
      </c>
      <c r="EP163" t="e">
        <f t="shared" si="160"/>
        <v>#DIV/0!</v>
      </c>
      <c r="EQ163" t="e">
        <f t="shared" si="161"/>
        <v>#DIV/0!</v>
      </c>
      <c r="ER163" t="e">
        <f t="shared" si="162"/>
        <v>#DIV/0!</v>
      </c>
      <c r="ES163" t="e">
        <f t="shared" si="163"/>
        <v>#DIV/0!</v>
      </c>
      <c r="ET163" t="e">
        <f t="shared" si="164"/>
        <v>#DIV/0!</v>
      </c>
      <c r="EU163" t="e">
        <f t="shared" si="165"/>
        <v>#DIV/0!</v>
      </c>
      <c r="EV163" t="e">
        <f t="shared" si="166"/>
        <v>#DIV/0!</v>
      </c>
      <c r="EW163" t="e">
        <f t="shared" si="167"/>
        <v>#DIV/0!</v>
      </c>
      <c r="EX163" t="e">
        <f t="shared" si="168"/>
        <v>#DIV/0!</v>
      </c>
      <c r="EY163" t="e">
        <f t="shared" si="169"/>
        <v>#DIV/0!</v>
      </c>
      <c r="EZ163" t="e">
        <f t="shared" si="170"/>
        <v>#DIV/0!</v>
      </c>
      <c r="FA163" t="e">
        <f t="shared" si="171"/>
        <v>#DIV/0!</v>
      </c>
      <c r="FB163" t="e">
        <f t="shared" si="172"/>
        <v>#DIV/0!</v>
      </c>
      <c r="FC163" t="e">
        <f t="shared" si="173"/>
        <v>#DIV/0!</v>
      </c>
      <c r="FD163" t="e">
        <f t="shared" si="174"/>
        <v>#DIV/0!</v>
      </c>
      <c r="FE163" t="e">
        <f t="shared" si="175"/>
        <v>#DIV/0!</v>
      </c>
      <c r="FF163" t="e">
        <f t="shared" si="176"/>
        <v>#DIV/0!</v>
      </c>
      <c r="FG163" t="e">
        <f t="shared" si="177"/>
        <v>#DIV/0!</v>
      </c>
      <c r="FH163" t="e">
        <f t="shared" si="178"/>
        <v>#DIV/0!</v>
      </c>
      <c r="FI163" t="e">
        <f t="shared" si="179"/>
        <v>#DIV/0!</v>
      </c>
      <c r="FJ163" t="e">
        <f t="shared" si="180"/>
        <v>#DIV/0!</v>
      </c>
      <c r="FK163" t="e">
        <f t="shared" si="181"/>
        <v>#DIV/0!</v>
      </c>
      <c r="FL163" t="e">
        <f t="shared" si="182"/>
        <v>#DIV/0!</v>
      </c>
      <c r="FM163" t="e">
        <f t="shared" si="183"/>
        <v>#DIV/0!</v>
      </c>
      <c r="FN163" t="e">
        <f t="shared" si="184"/>
        <v>#DIV/0!</v>
      </c>
      <c r="FO163" t="e">
        <f t="shared" si="185"/>
        <v>#DIV/0!</v>
      </c>
      <c r="FP163" t="e">
        <f t="shared" si="186"/>
        <v>#DIV/0!</v>
      </c>
      <c r="FQ163" t="e">
        <f t="shared" si="187"/>
        <v>#DIV/0!</v>
      </c>
      <c r="FR163" t="e">
        <f t="shared" si="188"/>
        <v>#DIV/0!</v>
      </c>
      <c r="FS163" t="e">
        <f t="shared" si="189"/>
        <v>#DIV/0!</v>
      </c>
      <c r="FT163" t="e">
        <f t="shared" si="190"/>
        <v>#DIV/0!</v>
      </c>
      <c r="FU163" t="e">
        <f t="shared" si="191"/>
        <v>#DIV/0!</v>
      </c>
      <c r="FV163" t="e">
        <f t="shared" si="192"/>
        <v>#DIV/0!</v>
      </c>
      <c r="FW163" t="e">
        <f t="shared" si="193"/>
        <v>#DIV/0!</v>
      </c>
      <c r="FX163" t="e">
        <f t="shared" si="194"/>
        <v>#DIV/0!</v>
      </c>
      <c r="FY163" t="e">
        <f t="shared" si="195"/>
        <v>#DIV/0!</v>
      </c>
      <c r="FZ163" t="e">
        <f t="shared" si="196"/>
        <v>#DIV/0!</v>
      </c>
      <c r="GA163" t="e">
        <f t="shared" si="197"/>
        <v>#DIV/0!</v>
      </c>
      <c r="GB163" t="e">
        <f t="shared" si="198"/>
        <v>#DIV/0!</v>
      </c>
      <c r="GC163" t="e">
        <f t="shared" si="199"/>
        <v>#DIV/0!</v>
      </c>
      <c r="GD163" t="e">
        <f t="shared" si="200"/>
        <v>#DIV/0!</v>
      </c>
      <c r="GE163" t="e">
        <f t="shared" si="201"/>
        <v>#DIV/0!</v>
      </c>
      <c r="GF163" t="e">
        <f t="shared" si="202"/>
        <v>#DIV/0!</v>
      </c>
      <c r="GG163" t="e">
        <f t="shared" si="203"/>
        <v>#DIV/0!</v>
      </c>
      <c r="GH163" t="e">
        <f t="shared" si="204"/>
        <v>#DIV/0!</v>
      </c>
      <c r="GI163" t="e">
        <f t="shared" si="205"/>
        <v>#DIV/0!</v>
      </c>
      <c r="GJ163" t="e">
        <f t="shared" si="206"/>
        <v>#DIV/0!</v>
      </c>
      <c r="GK163" t="e">
        <f t="shared" si="207"/>
        <v>#DIV/0!</v>
      </c>
      <c r="GL163" t="e">
        <f t="shared" si="208"/>
        <v>#DIV/0!</v>
      </c>
      <c r="GM163" t="e">
        <f t="shared" si="209"/>
        <v>#DIV/0!</v>
      </c>
      <c r="GN163" t="e">
        <f t="shared" si="210"/>
        <v>#DIV/0!</v>
      </c>
      <c r="GO163" t="e">
        <f t="shared" si="211"/>
        <v>#DIV/0!</v>
      </c>
      <c r="GP163" t="e">
        <f t="shared" si="212"/>
        <v>#DIV/0!</v>
      </c>
      <c r="GQ163" t="e">
        <f t="shared" si="213"/>
        <v>#DIV/0!</v>
      </c>
      <c r="GR163" t="e">
        <f t="shared" si="214"/>
        <v>#DIV/0!</v>
      </c>
      <c r="GS163" t="e">
        <f t="shared" si="215"/>
        <v>#DIV/0!</v>
      </c>
      <c r="GT163" t="e">
        <f t="shared" si="216"/>
        <v>#DIV/0!</v>
      </c>
      <c r="GU163" t="e">
        <f t="shared" si="217"/>
        <v>#DIV/0!</v>
      </c>
      <c r="GV163" t="e">
        <f t="shared" si="218"/>
        <v>#DIV/0!</v>
      </c>
      <c r="GW163" t="e">
        <f t="shared" si="155"/>
        <v>#DIV/0!</v>
      </c>
      <c r="GX163" t="e">
        <f t="shared" si="219"/>
        <v>#DIV/0!</v>
      </c>
      <c r="GY163" t="e">
        <f t="shared" si="220"/>
        <v>#DIV/0!</v>
      </c>
      <c r="JT163">
        <v>50</v>
      </c>
      <c r="JU163">
        <v>175</v>
      </c>
      <c r="JV163">
        <f t="shared" si="150"/>
        <v>1.4285714285714284</v>
      </c>
      <c r="JX163" t="str">
        <f t="shared" si="154"/>
        <v xml:space="preserve"> </v>
      </c>
      <c r="KA163">
        <f t="shared" si="151"/>
        <v>0.5714285714285714</v>
      </c>
      <c r="KC163" t="str">
        <f t="shared" si="148"/>
        <v/>
      </c>
      <c r="KD163" t="str">
        <f t="shared" si="152"/>
        <v xml:space="preserve"> </v>
      </c>
      <c r="KH163">
        <v>1.4285714285714284</v>
      </c>
      <c r="KI163">
        <v>0.5714285714285714</v>
      </c>
      <c r="KJ163" t="s">
        <v>498</v>
      </c>
      <c r="KK163" t="str">
        <f t="shared" si="153"/>
        <v xml:space="preserve"> </v>
      </c>
    </row>
    <row r="164" spans="1:297" x14ac:dyDescent="0.25">
      <c r="A164">
        <v>6012448</v>
      </c>
      <c r="B164" t="s">
        <v>11</v>
      </c>
      <c r="E164">
        <v>115</v>
      </c>
      <c r="L164">
        <v>68</v>
      </c>
      <c r="BU164">
        <v>78</v>
      </c>
      <c r="CB164">
        <v>85</v>
      </c>
      <c r="EK164" t="e">
        <f t="shared" si="149"/>
        <v>#DIV/0!</v>
      </c>
      <c r="EL164" t="e">
        <f t="shared" si="156"/>
        <v>#DIV/0!</v>
      </c>
      <c r="EM164">
        <f t="shared" si="157"/>
        <v>1.4743589743589745</v>
      </c>
      <c r="EN164" t="e">
        <f t="shared" si="158"/>
        <v>#DIV/0!</v>
      </c>
      <c r="EO164" t="e">
        <f t="shared" si="159"/>
        <v>#DIV/0!</v>
      </c>
      <c r="EP164" t="e">
        <f t="shared" si="160"/>
        <v>#DIV/0!</v>
      </c>
      <c r="EQ164" t="e">
        <f t="shared" si="161"/>
        <v>#DIV/0!</v>
      </c>
      <c r="ER164" t="e">
        <f t="shared" si="162"/>
        <v>#DIV/0!</v>
      </c>
      <c r="ES164" t="e">
        <f t="shared" si="163"/>
        <v>#DIV/0!</v>
      </c>
      <c r="ET164">
        <f t="shared" si="164"/>
        <v>0.8</v>
      </c>
      <c r="EU164" t="e">
        <f t="shared" si="165"/>
        <v>#DIV/0!</v>
      </c>
      <c r="EV164" t="e">
        <f t="shared" si="166"/>
        <v>#DIV/0!</v>
      </c>
      <c r="EW164" t="e">
        <f t="shared" si="167"/>
        <v>#DIV/0!</v>
      </c>
      <c r="EX164" t="e">
        <f t="shared" si="168"/>
        <v>#DIV/0!</v>
      </c>
      <c r="EY164" t="e">
        <f t="shared" si="169"/>
        <v>#DIV/0!</v>
      </c>
      <c r="EZ164" t="e">
        <f t="shared" si="170"/>
        <v>#DIV/0!</v>
      </c>
      <c r="FA164" t="e">
        <f t="shared" si="171"/>
        <v>#DIV/0!</v>
      </c>
      <c r="FB164" t="e">
        <f t="shared" si="172"/>
        <v>#DIV/0!</v>
      </c>
      <c r="FC164" t="e">
        <f t="shared" si="173"/>
        <v>#DIV/0!</v>
      </c>
      <c r="FD164" t="e">
        <f t="shared" si="174"/>
        <v>#DIV/0!</v>
      </c>
      <c r="FE164" t="e">
        <f t="shared" si="175"/>
        <v>#DIV/0!</v>
      </c>
      <c r="FF164" t="e">
        <f t="shared" si="176"/>
        <v>#DIV/0!</v>
      </c>
      <c r="FG164" t="e">
        <f t="shared" si="177"/>
        <v>#DIV/0!</v>
      </c>
      <c r="FH164" t="e">
        <f t="shared" si="178"/>
        <v>#DIV/0!</v>
      </c>
      <c r="FI164" t="e">
        <f t="shared" si="179"/>
        <v>#DIV/0!</v>
      </c>
      <c r="FJ164" t="e">
        <f t="shared" si="180"/>
        <v>#DIV/0!</v>
      </c>
      <c r="FK164" t="e">
        <f t="shared" si="181"/>
        <v>#DIV/0!</v>
      </c>
      <c r="FL164" t="e">
        <f t="shared" si="182"/>
        <v>#DIV/0!</v>
      </c>
      <c r="FM164" t="e">
        <f t="shared" si="183"/>
        <v>#DIV/0!</v>
      </c>
      <c r="FN164" t="e">
        <f t="shared" si="184"/>
        <v>#DIV/0!</v>
      </c>
      <c r="FO164" t="e">
        <f t="shared" si="185"/>
        <v>#DIV/0!</v>
      </c>
      <c r="FP164" t="e">
        <f t="shared" si="186"/>
        <v>#DIV/0!</v>
      </c>
      <c r="FQ164" t="e">
        <f t="shared" si="187"/>
        <v>#DIV/0!</v>
      </c>
      <c r="FR164" t="e">
        <f t="shared" si="188"/>
        <v>#DIV/0!</v>
      </c>
      <c r="FS164" t="e">
        <f t="shared" si="189"/>
        <v>#DIV/0!</v>
      </c>
      <c r="FT164" t="e">
        <f t="shared" si="190"/>
        <v>#DIV/0!</v>
      </c>
      <c r="FU164" t="e">
        <f t="shared" si="191"/>
        <v>#DIV/0!</v>
      </c>
      <c r="FV164" t="e">
        <f t="shared" si="192"/>
        <v>#DIV/0!</v>
      </c>
      <c r="FW164" t="e">
        <f t="shared" si="193"/>
        <v>#DIV/0!</v>
      </c>
      <c r="FX164" t="e">
        <f t="shared" si="194"/>
        <v>#DIV/0!</v>
      </c>
      <c r="FY164" t="e">
        <f t="shared" si="195"/>
        <v>#DIV/0!</v>
      </c>
      <c r="FZ164" t="e">
        <f t="shared" si="196"/>
        <v>#DIV/0!</v>
      </c>
      <c r="GA164" t="e">
        <f t="shared" si="197"/>
        <v>#DIV/0!</v>
      </c>
      <c r="GB164" t="e">
        <f t="shared" si="198"/>
        <v>#DIV/0!</v>
      </c>
      <c r="GC164" t="e">
        <f t="shared" si="199"/>
        <v>#DIV/0!</v>
      </c>
      <c r="GD164" t="e">
        <f t="shared" si="200"/>
        <v>#DIV/0!</v>
      </c>
      <c r="GE164" t="e">
        <f t="shared" si="201"/>
        <v>#DIV/0!</v>
      </c>
      <c r="GF164" t="e">
        <f t="shared" si="202"/>
        <v>#DIV/0!</v>
      </c>
      <c r="GG164" t="e">
        <f t="shared" si="203"/>
        <v>#DIV/0!</v>
      </c>
      <c r="GH164" t="e">
        <f t="shared" si="204"/>
        <v>#DIV/0!</v>
      </c>
      <c r="GI164" t="e">
        <f t="shared" si="205"/>
        <v>#DIV/0!</v>
      </c>
      <c r="GJ164" t="e">
        <f t="shared" si="206"/>
        <v>#DIV/0!</v>
      </c>
      <c r="GK164" t="e">
        <f t="shared" si="207"/>
        <v>#DIV/0!</v>
      </c>
      <c r="GL164" t="e">
        <f t="shared" si="208"/>
        <v>#DIV/0!</v>
      </c>
      <c r="GM164" t="e">
        <f t="shared" si="209"/>
        <v>#DIV/0!</v>
      </c>
      <c r="GN164" t="e">
        <f t="shared" si="210"/>
        <v>#DIV/0!</v>
      </c>
      <c r="GO164" t="e">
        <f t="shared" si="211"/>
        <v>#DIV/0!</v>
      </c>
      <c r="GP164" t="e">
        <f t="shared" si="212"/>
        <v>#DIV/0!</v>
      </c>
      <c r="GQ164" t="e">
        <f t="shared" si="213"/>
        <v>#DIV/0!</v>
      </c>
      <c r="GR164" t="e">
        <f t="shared" si="214"/>
        <v>#DIV/0!</v>
      </c>
      <c r="GS164" t="e">
        <f t="shared" si="215"/>
        <v>#DIV/0!</v>
      </c>
      <c r="GT164" t="e">
        <f t="shared" si="216"/>
        <v>#DIV/0!</v>
      </c>
      <c r="GU164" t="e">
        <f t="shared" si="217"/>
        <v>#DIV/0!</v>
      </c>
      <c r="GV164" t="e">
        <f t="shared" si="218"/>
        <v>#DIV/0!</v>
      </c>
      <c r="GW164" t="e">
        <f t="shared" si="155"/>
        <v>#DIV/0!</v>
      </c>
      <c r="GX164" t="e">
        <f t="shared" si="219"/>
        <v>#DIV/0!</v>
      </c>
      <c r="GY164" t="e">
        <f t="shared" si="220"/>
        <v>#DIV/0!</v>
      </c>
      <c r="HB164">
        <v>1.4743589743589745</v>
      </c>
      <c r="HE164">
        <v>1.4743589743589745</v>
      </c>
      <c r="HL164">
        <v>0.8</v>
      </c>
      <c r="JT164">
        <v>35</v>
      </c>
      <c r="JU164">
        <v>170</v>
      </c>
      <c r="JV164">
        <f t="shared" si="150"/>
        <v>1.0294117647058822</v>
      </c>
      <c r="JW164" s="17">
        <v>1.4743589743589745</v>
      </c>
      <c r="JX164">
        <f t="shared" si="154"/>
        <v>1</v>
      </c>
      <c r="KA164">
        <f t="shared" si="151"/>
        <v>0.41176470588235292</v>
      </c>
      <c r="KB164" s="17">
        <v>1.4743589743589745</v>
      </c>
      <c r="KC164">
        <f t="shared" si="148"/>
        <v>1.4743589743589745</v>
      </c>
      <c r="KD164" t="str">
        <f t="shared" si="152"/>
        <v xml:space="preserve"> </v>
      </c>
      <c r="KH164">
        <v>1.0294117647058822</v>
      </c>
      <c r="KI164">
        <v>0.41176470588235292</v>
      </c>
      <c r="KJ164">
        <v>1.4743589743589745</v>
      </c>
      <c r="KK164" t="str">
        <f t="shared" si="153"/>
        <v xml:space="preserve"> </v>
      </c>
    </row>
    <row r="165" spans="1:297" x14ac:dyDescent="0.25">
      <c r="A165">
        <v>7000457</v>
      </c>
      <c r="B165" t="s">
        <v>11</v>
      </c>
      <c r="C165">
        <v>697</v>
      </c>
      <c r="D165">
        <v>711</v>
      </c>
      <c r="BS165">
        <v>208</v>
      </c>
      <c r="BT165">
        <v>208</v>
      </c>
      <c r="EK165">
        <f t="shared" si="149"/>
        <v>3.3509615384615383</v>
      </c>
      <c r="EL165">
        <f t="shared" si="156"/>
        <v>3.4182692307692308</v>
      </c>
      <c r="EM165" t="e">
        <f t="shared" si="157"/>
        <v>#DIV/0!</v>
      </c>
      <c r="EN165" t="e">
        <f t="shared" si="158"/>
        <v>#DIV/0!</v>
      </c>
      <c r="EO165" t="e">
        <f t="shared" si="159"/>
        <v>#DIV/0!</v>
      </c>
      <c r="EP165" t="e">
        <f t="shared" si="160"/>
        <v>#DIV/0!</v>
      </c>
      <c r="EQ165" t="e">
        <f t="shared" si="161"/>
        <v>#DIV/0!</v>
      </c>
      <c r="ER165" t="e">
        <f t="shared" si="162"/>
        <v>#DIV/0!</v>
      </c>
      <c r="ES165" t="e">
        <f t="shared" si="163"/>
        <v>#DIV/0!</v>
      </c>
      <c r="ET165" t="e">
        <f t="shared" si="164"/>
        <v>#DIV/0!</v>
      </c>
      <c r="EU165" t="e">
        <f t="shared" si="165"/>
        <v>#DIV/0!</v>
      </c>
      <c r="EV165" t="e">
        <f t="shared" si="166"/>
        <v>#DIV/0!</v>
      </c>
      <c r="EW165" t="e">
        <f t="shared" si="167"/>
        <v>#DIV/0!</v>
      </c>
      <c r="EX165" t="e">
        <f t="shared" si="168"/>
        <v>#DIV/0!</v>
      </c>
      <c r="EY165" t="e">
        <f t="shared" si="169"/>
        <v>#DIV/0!</v>
      </c>
      <c r="EZ165" t="e">
        <f t="shared" si="170"/>
        <v>#DIV/0!</v>
      </c>
      <c r="FA165" t="e">
        <f t="shared" si="171"/>
        <v>#DIV/0!</v>
      </c>
      <c r="FB165" t="e">
        <f t="shared" si="172"/>
        <v>#DIV/0!</v>
      </c>
      <c r="FC165" t="e">
        <f t="shared" si="173"/>
        <v>#DIV/0!</v>
      </c>
      <c r="FD165" t="e">
        <f t="shared" si="174"/>
        <v>#DIV/0!</v>
      </c>
      <c r="FE165" t="e">
        <f t="shared" si="175"/>
        <v>#DIV/0!</v>
      </c>
      <c r="FF165" t="e">
        <f t="shared" si="176"/>
        <v>#DIV/0!</v>
      </c>
      <c r="FG165" t="e">
        <f t="shared" si="177"/>
        <v>#DIV/0!</v>
      </c>
      <c r="FH165" t="e">
        <f t="shared" si="178"/>
        <v>#DIV/0!</v>
      </c>
      <c r="FI165" t="e">
        <f t="shared" si="179"/>
        <v>#DIV/0!</v>
      </c>
      <c r="FJ165" t="e">
        <f t="shared" si="180"/>
        <v>#DIV/0!</v>
      </c>
      <c r="FK165" t="e">
        <f t="shared" si="181"/>
        <v>#DIV/0!</v>
      </c>
      <c r="FL165" t="e">
        <f t="shared" si="182"/>
        <v>#DIV/0!</v>
      </c>
      <c r="FM165" t="e">
        <f t="shared" si="183"/>
        <v>#DIV/0!</v>
      </c>
      <c r="FN165" t="e">
        <f t="shared" si="184"/>
        <v>#DIV/0!</v>
      </c>
      <c r="FO165" t="e">
        <f t="shared" si="185"/>
        <v>#DIV/0!</v>
      </c>
      <c r="FP165" t="e">
        <f t="shared" si="186"/>
        <v>#DIV/0!</v>
      </c>
      <c r="FQ165" t="e">
        <f t="shared" si="187"/>
        <v>#DIV/0!</v>
      </c>
      <c r="FR165" t="e">
        <f t="shared" si="188"/>
        <v>#DIV/0!</v>
      </c>
      <c r="FS165" t="e">
        <f t="shared" si="189"/>
        <v>#DIV/0!</v>
      </c>
      <c r="FT165" t="e">
        <f t="shared" si="190"/>
        <v>#DIV/0!</v>
      </c>
      <c r="FU165" t="e">
        <f t="shared" si="191"/>
        <v>#DIV/0!</v>
      </c>
      <c r="FV165" t="e">
        <f t="shared" si="192"/>
        <v>#DIV/0!</v>
      </c>
      <c r="FW165" t="e">
        <f t="shared" si="193"/>
        <v>#DIV/0!</v>
      </c>
      <c r="FX165" t="e">
        <f t="shared" si="194"/>
        <v>#DIV/0!</v>
      </c>
      <c r="FY165" t="e">
        <f t="shared" si="195"/>
        <v>#DIV/0!</v>
      </c>
      <c r="FZ165" t="e">
        <f t="shared" si="196"/>
        <v>#DIV/0!</v>
      </c>
      <c r="GA165" t="e">
        <f t="shared" si="197"/>
        <v>#DIV/0!</v>
      </c>
      <c r="GB165" t="e">
        <f t="shared" si="198"/>
        <v>#DIV/0!</v>
      </c>
      <c r="GC165" t="e">
        <f t="shared" si="199"/>
        <v>#DIV/0!</v>
      </c>
      <c r="GD165" t="e">
        <f t="shared" si="200"/>
        <v>#DIV/0!</v>
      </c>
      <c r="GE165" t="e">
        <f t="shared" si="201"/>
        <v>#DIV/0!</v>
      </c>
      <c r="GF165" t="e">
        <f t="shared" si="202"/>
        <v>#DIV/0!</v>
      </c>
      <c r="GG165" t="e">
        <f t="shared" si="203"/>
        <v>#DIV/0!</v>
      </c>
      <c r="GH165" t="e">
        <f t="shared" si="204"/>
        <v>#DIV/0!</v>
      </c>
      <c r="GI165" t="e">
        <f t="shared" si="205"/>
        <v>#DIV/0!</v>
      </c>
      <c r="GJ165" t="e">
        <f t="shared" si="206"/>
        <v>#DIV/0!</v>
      </c>
      <c r="GK165" t="e">
        <f t="shared" si="207"/>
        <v>#DIV/0!</v>
      </c>
      <c r="GL165" t="e">
        <f t="shared" si="208"/>
        <v>#DIV/0!</v>
      </c>
      <c r="GM165" t="e">
        <f t="shared" si="209"/>
        <v>#DIV/0!</v>
      </c>
      <c r="GN165" t="e">
        <f t="shared" si="210"/>
        <v>#DIV/0!</v>
      </c>
      <c r="GO165" t="e">
        <f t="shared" si="211"/>
        <v>#DIV/0!</v>
      </c>
      <c r="GP165" t="e">
        <f t="shared" si="212"/>
        <v>#DIV/0!</v>
      </c>
      <c r="GQ165" t="e">
        <f t="shared" si="213"/>
        <v>#DIV/0!</v>
      </c>
      <c r="GR165" t="e">
        <f t="shared" si="214"/>
        <v>#DIV/0!</v>
      </c>
      <c r="GS165" t="e">
        <f t="shared" si="215"/>
        <v>#DIV/0!</v>
      </c>
      <c r="GT165" t="e">
        <f t="shared" si="216"/>
        <v>#DIV/0!</v>
      </c>
      <c r="GU165" t="e">
        <f t="shared" si="217"/>
        <v>#DIV/0!</v>
      </c>
      <c r="GV165" t="e">
        <f t="shared" si="218"/>
        <v>#DIV/0!</v>
      </c>
      <c r="GW165" t="e">
        <f t="shared" si="155"/>
        <v>#DIV/0!</v>
      </c>
      <c r="GX165" t="e">
        <f t="shared" si="219"/>
        <v>#DIV/0!</v>
      </c>
      <c r="GY165" t="e">
        <f t="shared" si="220"/>
        <v>#DIV/0!</v>
      </c>
      <c r="HB165">
        <v>3.3509615384615383</v>
      </c>
      <c r="HC165">
        <v>3.3509615384615383</v>
      </c>
      <c r="HD165">
        <v>3.4182692307692308</v>
      </c>
      <c r="JT165">
        <v>35</v>
      </c>
      <c r="JU165">
        <v>170</v>
      </c>
      <c r="JV165">
        <f t="shared" si="150"/>
        <v>1.0294117647058822</v>
      </c>
      <c r="JW165" s="17">
        <v>3.3509615384615383</v>
      </c>
      <c r="JX165">
        <f t="shared" si="154"/>
        <v>1</v>
      </c>
      <c r="KA165">
        <f t="shared" si="151"/>
        <v>0.41176470588235292</v>
      </c>
      <c r="KB165" s="17">
        <v>3.3509615384615383</v>
      </c>
      <c r="KC165">
        <f t="shared" si="148"/>
        <v>3.3509615384615383</v>
      </c>
      <c r="KD165" t="str">
        <f t="shared" si="152"/>
        <v xml:space="preserve"> </v>
      </c>
      <c r="KH165">
        <v>1.0294117647058822</v>
      </c>
      <c r="KI165">
        <v>0.41176470588235292</v>
      </c>
      <c r="KJ165">
        <v>3.3509615384615383</v>
      </c>
      <c r="KK165" t="str">
        <f t="shared" si="153"/>
        <v xml:space="preserve"> </v>
      </c>
    </row>
    <row r="166" spans="1:297" x14ac:dyDescent="0.25">
      <c r="A166">
        <v>7072644</v>
      </c>
      <c r="B166" t="s">
        <v>11</v>
      </c>
      <c r="EK166" t="e">
        <f t="shared" si="149"/>
        <v>#DIV/0!</v>
      </c>
      <c r="EL166" t="e">
        <f t="shared" si="156"/>
        <v>#DIV/0!</v>
      </c>
      <c r="EM166" t="e">
        <f t="shared" si="157"/>
        <v>#DIV/0!</v>
      </c>
      <c r="EN166" t="e">
        <f t="shared" si="158"/>
        <v>#DIV/0!</v>
      </c>
      <c r="EO166" t="e">
        <f t="shared" si="159"/>
        <v>#DIV/0!</v>
      </c>
      <c r="EP166" t="e">
        <f t="shared" si="160"/>
        <v>#DIV/0!</v>
      </c>
      <c r="EQ166" t="e">
        <f t="shared" si="161"/>
        <v>#DIV/0!</v>
      </c>
      <c r="ER166" t="e">
        <f t="shared" si="162"/>
        <v>#DIV/0!</v>
      </c>
      <c r="ES166" t="e">
        <f t="shared" si="163"/>
        <v>#DIV/0!</v>
      </c>
      <c r="ET166" t="e">
        <f t="shared" si="164"/>
        <v>#DIV/0!</v>
      </c>
      <c r="EU166" t="e">
        <f t="shared" si="165"/>
        <v>#DIV/0!</v>
      </c>
      <c r="EV166" t="e">
        <f t="shared" si="166"/>
        <v>#DIV/0!</v>
      </c>
      <c r="EW166" t="e">
        <f t="shared" si="167"/>
        <v>#DIV/0!</v>
      </c>
      <c r="EX166" t="e">
        <f t="shared" si="168"/>
        <v>#DIV/0!</v>
      </c>
      <c r="EY166" t="e">
        <f t="shared" si="169"/>
        <v>#DIV/0!</v>
      </c>
      <c r="EZ166" t="e">
        <f t="shared" si="170"/>
        <v>#DIV/0!</v>
      </c>
      <c r="FA166" t="e">
        <f t="shared" si="171"/>
        <v>#DIV/0!</v>
      </c>
      <c r="FB166" t="e">
        <f t="shared" si="172"/>
        <v>#DIV/0!</v>
      </c>
      <c r="FC166" t="e">
        <f t="shared" si="173"/>
        <v>#DIV/0!</v>
      </c>
      <c r="FD166" t="e">
        <f t="shared" si="174"/>
        <v>#DIV/0!</v>
      </c>
      <c r="FE166" t="e">
        <f t="shared" si="175"/>
        <v>#DIV/0!</v>
      </c>
      <c r="FF166" t="e">
        <f t="shared" si="176"/>
        <v>#DIV/0!</v>
      </c>
      <c r="FG166" t="e">
        <f t="shared" si="177"/>
        <v>#DIV/0!</v>
      </c>
      <c r="FH166" t="e">
        <f t="shared" si="178"/>
        <v>#DIV/0!</v>
      </c>
      <c r="FI166" t="e">
        <f t="shared" si="179"/>
        <v>#DIV/0!</v>
      </c>
      <c r="FJ166" t="e">
        <f t="shared" si="180"/>
        <v>#DIV/0!</v>
      </c>
      <c r="FK166" t="e">
        <f t="shared" si="181"/>
        <v>#DIV/0!</v>
      </c>
      <c r="FL166" t="e">
        <f t="shared" si="182"/>
        <v>#DIV/0!</v>
      </c>
      <c r="FM166" t="e">
        <f t="shared" si="183"/>
        <v>#DIV/0!</v>
      </c>
      <c r="FN166" t="e">
        <f t="shared" si="184"/>
        <v>#DIV/0!</v>
      </c>
      <c r="FO166" t="e">
        <f t="shared" si="185"/>
        <v>#DIV/0!</v>
      </c>
      <c r="FP166" t="e">
        <f t="shared" si="186"/>
        <v>#DIV/0!</v>
      </c>
      <c r="FQ166" t="e">
        <f t="shared" si="187"/>
        <v>#DIV/0!</v>
      </c>
      <c r="FR166" t="e">
        <f t="shared" si="188"/>
        <v>#DIV/0!</v>
      </c>
      <c r="FS166" t="e">
        <f t="shared" si="189"/>
        <v>#DIV/0!</v>
      </c>
      <c r="FT166" t="e">
        <f t="shared" si="190"/>
        <v>#DIV/0!</v>
      </c>
      <c r="FU166" t="e">
        <f t="shared" si="191"/>
        <v>#DIV/0!</v>
      </c>
      <c r="FV166" t="e">
        <f t="shared" si="192"/>
        <v>#DIV/0!</v>
      </c>
      <c r="FW166" t="e">
        <f t="shared" si="193"/>
        <v>#DIV/0!</v>
      </c>
      <c r="FX166" t="e">
        <f t="shared" si="194"/>
        <v>#DIV/0!</v>
      </c>
      <c r="FY166" t="e">
        <f t="shared" si="195"/>
        <v>#DIV/0!</v>
      </c>
      <c r="FZ166" t="e">
        <f t="shared" si="196"/>
        <v>#DIV/0!</v>
      </c>
      <c r="GA166" t="e">
        <f t="shared" si="197"/>
        <v>#DIV/0!</v>
      </c>
      <c r="GB166" t="e">
        <f t="shared" si="198"/>
        <v>#DIV/0!</v>
      </c>
      <c r="GC166" t="e">
        <f t="shared" si="199"/>
        <v>#DIV/0!</v>
      </c>
      <c r="GD166" t="e">
        <f t="shared" si="200"/>
        <v>#DIV/0!</v>
      </c>
      <c r="GE166" t="e">
        <f t="shared" si="201"/>
        <v>#DIV/0!</v>
      </c>
      <c r="GF166" t="e">
        <f t="shared" si="202"/>
        <v>#DIV/0!</v>
      </c>
      <c r="GG166" t="e">
        <f t="shared" si="203"/>
        <v>#DIV/0!</v>
      </c>
      <c r="GH166" t="e">
        <f t="shared" si="204"/>
        <v>#DIV/0!</v>
      </c>
      <c r="GI166" t="e">
        <f t="shared" si="205"/>
        <v>#DIV/0!</v>
      </c>
      <c r="GJ166" t="e">
        <f t="shared" si="206"/>
        <v>#DIV/0!</v>
      </c>
      <c r="GK166" t="e">
        <f t="shared" si="207"/>
        <v>#DIV/0!</v>
      </c>
      <c r="GL166" t="e">
        <f t="shared" si="208"/>
        <v>#DIV/0!</v>
      </c>
      <c r="GM166" t="e">
        <f t="shared" si="209"/>
        <v>#DIV/0!</v>
      </c>
      <c r="GN166" t="e">
        <f t="shared" si="210"/>
        <v>#DIV/0!</v>
      </c>
      <c r="GO166" t="e">
        <f t="shared" si="211"/>
        <v>#DIV/0!</v>
      </c>
      <c r="GP166" t="e">
        <f t="shared" si="212"/>
        <v>#DIV/0!</v>
      </c>
      <c r="GQ166" t="e">
        <f t="shared" si="213"/>
        <v>#DIV/0!</v>
      </c>
      <c r="GR166" t="e">
        <f t="shared" si="214"/>
        <v>#DIV/0!</v>
      </c>
      <c r="GS166" t="e">
        <f t="shared" si="215"/>
        <v>#DIV/0!</v>
      </c>
      <c r="GT166" t="e">
        <f t="shared" si="216"/>
        <v>#DIV/0!</v>
      </c>
      <c r="GU166" t="e">
        <f t="shared" si="217"/>
        <v>#DIV/0!</v>
      </c>
      <c r="GV166" t="e">
        <f t="shared" si="218"/>
        <v>#DIV/0!</v>
      </c>
      <c r="GW166" t="e">
        <f t="shared" si="155"/>
        <v>#DIV/0!</v>
      </c>
      <c r="GX166" t="e">
        <f t="shared" si="219"/>
        <v>#DIV/0!</v>
      </c>
      <c r="GY166" t="e">
        <f t="shared" si="220"/>
        <v>#DIV/0!</v>
      </c>
      <c r="JT166">
        <v>35</v>
      </c>
      <c r="JU166">
        <v>170</v>
      </c>
      <c r="JV166">
        <f t="shared" si="150"/>
        <v>1.0294117647058822</v>
      </c>
      <c r="JX166" t="str">
        <f t="shared" si="154"/>
        <v xml:space="preserve"> </v>
      </c>
      <c r="KA166">
        <f t="shared" si="151"/>
        <v>0.41176470588235292</v>
      </c>
      <c r="KC166" t="str">
        <f t="shared" si="148"/>
        <v/>
      </c>
      <c r="KD166" t="str">
        <f t="shared" si="152"/>
        <v xml:space="preserve"> </v>
      </c>
      <c r="KH166">
        <v>1.0294117647058822</v>
      </c>
      <c r="KI166">
        <v>0.41176470588235292</v>
      </c>
      <c r="KJ166" t="s">
        <v>498</v>
      </c>
      <c r="KK166" t="str">
        <f t="shared" si="153"/>
        <v xml:space="preserve"> </v>
      </c>
    </row>
    <row r="167" spans="1:297" x14ac:dyDescent="0.25">
      <c r="A167">
        <v>7126387</v>
      </c>
      <c r="B167" t="s">
        <v>11</v>
      </c>
      <c r="C167">
        <v>1106</v>
      </c>
      <c r="G167">
        <v>1111</v>
      </c>
      <c r="N167">
        <v>913</v>
      </c>
      <c r="U167">
        <v>663</v>
      </c>
      <c r="AB167">
        <v>402</v>
      </c>
      <c r="AH167">
        <v>207</v>
      </c>
      <c r="AL167">
        <v>103</v>
      </c>
      <c r="AW167">
        <v>71</v>
      </c>
      <c r="EK167" t="e">
        <f t="shared" si="149"/>
        <v>#DIV/0!</v>
      </c>
      <c r="EL167" t="e">
        <f t="shared" si="156"/>
        <v>#DIV/0!</v>
      </c>
      <c r="EM167" t="e">
        <f t="shared" si="157"/>
        <v>#DIV/0!</v>
      </c>
      <c r="EN167" t="e">
        <f t="shared" si="158"/>
        <v>#DIV/0!</v>
      </c>
      <c r="EO167" t="e">
        <f t="shared" si="159"/>
        <v>#DIV/0!</v>
      </c>
      <c r="EP167" t="e">
        <f t="shared" si="160"/>
        <v>#DIV/0!</v>
      </c>
      <c r="EQ167" t="e">
        <f t="shared" si="161"/>
        <v>#DIV/0!</v>
      </c>
      <c r="ER167" t="e">
        <f t="shared" si="162"/>
        <v>#DIV/0!</v>
      </c>
      <c r="ES167" t="e">
        <f t="shared" si="163"/>
        <v>#DIV/0!</v>
      </c>
      <c r="ET167" t="e">
        <f t="shared" si="164"/>
        <v>#DIV/0!</v>
      </c>
      <c r="EU167" t="e">
        <f t="shared" si="165"/>
        <v>#DIV/0!</v>
      </c>
      <c r="EV167" t="e">
        <f t="shared" si="166"/>
        <v>#DIV/0!</v>
      </c>
      <c r="EW167" t="e">
        <f t="shared" si="167"/>
        <v>#DIV/0!</v>
      </c>
      <c r="EX167" t="e">
        <f t="shared" si="168"/>
        <v>#DIV/0!</v>
      </c>
      <c r="EY167" t="e">
        <f t="shared" si="169"/>
        <v>#DIV/0!</v>
      </c>
      <c r="EZ167" t="e">
        <f t="shared" si="170"/>
        <v>#DIV/0!</v>
      </c>
      <c r="FA167" t="e">
        <f t="shared" si="171"/>
        <v>#DIV/0!</v>
      </c>
      <c r="FB167" t="e">
        <f t="shared" si="172"/>
        <v>#DIV/0!</v>
      </c>
      <c r="FC167" t="e">
        <f t="shared" si="173"/>
        <v>#DIV/0!</v>
      </c>
      <c r="FD167" t="e">
        <f t="shared" si="174"/>
        <v>#DIV/0!</v>
      </c>
      <c r="FE167" t="e">
        <f t="shared" si="175"/>
        <v>#DIV/0!</v>
      </c>
      <c r="FF167" t="e">
        <f t="shared" si="176"/>
        <v>#DIV/0!</v>
      </c>
      <c r="FG167" t="e">
        <f t="shared" si="177"/>
        <v>#DIV/0!</v>
      </c>
      <c r="FH167" t="e">
        <f t="shared" si="178"/>
        <v>#DIV/0!</v>
      </c>
      <c r="FI167" t="e">
        <f t="shared" si="179"/>
        <v>#DIV/0!</v>
      </c>
      <c r="FJ167" t="e">
        <f t="shared" si="180"/>
        <v>#DIV/0!</v>
      </c>
      <c r="FK167" t="e">
        <f t="shared" si="181"/>
        <v>#DIV/0!</v>
      </c>
      <c r="FL167" t="e">
        <f t="shared" si="182"/>
        <v>#DIV/0!</v>
      </c>
      <c r="FM167" t="e">
        <f t="shared" si="183"/>
        <v>#DIV/0!</v>
      </c>
      <c r="FN167" t="e">
        <f t="shared" si="184"/>
        <v>#DIV/0!</v>
      </c>
      <c r="FO167" t="e">
        <f t="shared" si="185"/>
        <v>#DIV/0!</v>
      </c>
      <c r="FP167" t="e">
        <f t="shared" si="186"/>
        <v>#DIV/0!</v>
      </c>
      <c r="FQ167" t="e">
        <f t="shared" si="187"/>
        <v>#DIV/0!</v>
      </c>
      <c r="FR167" t="e">
        <f t="shared" si="188"/>
        <v>#DIV/0!</v>
      </c>
      <c r="FS167" t="e">
        <f t="shared" si="189"/>
        <v>#DIV/0!</v>
      </c>
      <c r="FT167" t="e">
        <f t="shared" si="190"/>
        <v>#DIV/0!</v>
      </c>
      <c r="FU167" t="e">
        <f t="shared" si="191"/>
        <v>#DIV/0!</v>
      </c>
      <c r="FV167" t="e">
        <f t="shared" si="192"/>
        <v>#DIV/0!</v>
      </c>
      <c r="FW167" t="e">
        <f t="shared" si="193"/>
        <v>#DIV/0!</v>
      </c>
      <c r="FX167" t="e">
        <f t="shared" si="194"/>
        <v>#DIV/0!</v>
      </c>
      <c r="FY167" t="e">
        <f t="shared" si="195"/>
        <v>#DIV/0!</v>
      </c>
      <c r="FZ167" t="e">
        <f t="shared" si="196"/>
        <v>#DIV/0!</v>
      </c>
      <c r="GA167" t="e">
        <f t="shared" si="197"/>
        <v>#DIV/0!</v>
      </c>
      <c r="GB167" t="e">
        <f t="shared" si="198"/>
        <v>#DIV/0!</v>
      </c>
      <c r="GC167" t="e">
        <f t="shared" si="199"/>
        <v>#DIV/0!</v>
      </c>
      <c r="GD167" t="e">
        <f t="shared" si="200"/>
        <v>#DIV/0!</v>
      </c>
      <c r="GE167" t="e">
        <f t="shared" si="201"/>
        <v>#DIV/0!</v>
      </c>
      <c r="GF167" t="e">
        <f t="shared" si="202"/>
        <v>#DIV/0!</v>
      </c>
      <c r="GG167" t="e">
        <f t="shared" si="203"/>
        <v>#DIV/0!</v>
      </c>
      <c r="GH167" t="e">
        <f t="shared" si="204"/>
        <v>#DIV/0!</v>
      </c>
      <c r="GI167" t="e">
        <f t="shared" si="205"/>
        <v>#DIV/0!</v>
      </c>
      <c r="GJ167" t="e">
        <f t="shared" si="206"/>
        <v>#DIV/0!</v>
      </c>
      <c r="GK167" t="e">
        <f t="shared" si="207"/>
        <v>#DIV/0!</v>
      </c>
      <c r="GL167" t="e">
        <f t="shared" si="208"/>
        <v>#DIV/0!</v>
      </c>
      <c r="GM167" t="e">
        <f t="shared" si="209"/>
        <v>#DIV/0!</v>
      </c>
      <c r="GN167" t="e">
        <f t="shared" si="210"/>
        <v>#DIV/0!</v>
      </c>
      <c r="GO167" t="e">
        <f t="shared" si="211"/>
        <v>#DIV/0!</v>
      </c>
      <c r="GP167" t="e">
        <f t="shared" si="212"/>
        <v>#DIV/0!</v>
      </c>
      <c r="GQ167" t="e">
        <f t="shared" si="213"/>
        <v>#DIV/0!</v>
      </c>
      <c r="GR167" t="e">
        <f t="shared" si="214"/>
        <v>#DIV/0!</v>
      </c>
      <c r="GS167" t="e">
        <f t="shared" si="215"/>
        <v>#DIV/0!</v>
      </c>
      <c r="GT167" t="e">
        <f t="shared" si="216"/>
        <v>#DIV/0!</v>
      </c>
      <c r="GU167" t="e">
        <f t="shared" si="217"/>
        <v>#DIV/0!</v>
      </c>
      <c r="GV167" t="e">
        <f t="shared" si="218"/>
        <v>#DIV/0!</v>
      </c>
      <c r="GW167" t="e">
        <f t="shared" si="155"/>
        <v>#DIV/0!</v>
      </c>
      <c r="GX167" t="e">
        <f t="shared" si="219"/>
        <v>#DIV/0!</v>
      </c>
      <c r="GY167" t="e">
        <f t="shared" si="220"/>
        <v>#DIV/0!</v>
      </c>
      <c r="JT167">
        <v>50</v>
      </c>
      <c r="JU167">
        <v>175</v>
      </c>
      <c r="JV167">
        <f t="shared" si="150"/>
        <v>1.4285714285714284</v>
      </c>
      <c r="JX167" t="str">
        <f t="shared" si="154"/>
        <v xml:space="preserve"> </v>
      </c>
      <c r="KA167">
        <f t="shared" si="151"/>
        <v>0.5714285714285714</v>
      </c>
      <c r="KC167" t="str">
        <f t="shared" si="148"/>
        <v/>
      </c>
      <c r="KD167" t="str">
        <f t="shared" si="152"/>
        <v xml:space="preserve"> </v>
      </c>
      <c r="KH167">
        <v>1.4285714285714284</v>
      </c>
      <c r="KI167">
        <v>0.5714285714285714</v>
      </c>
      <c r="KJ167" t="s">
        <v>498</v>
      </c>
      <c r="KK167" t="str">
        <f t="shared" si="153"/>
        <v xml:space="preserve"> </v>
      </c>
    </row>
    <row r="168" spans="1:297" x14ac:dyDescent="0.25">
      <c r="A168">
        <v>10185935</v>
      </c>
      <c r="B168" t="s">
        <v>11</v>
      </c>
      <c r="C168">
        <v>2915</v>
      </c>
      <c r="D168">
        <v>2735</v>
      </c>
      <c r="E168">
        <v>2343</v>
      </c>
      <c r="F168">
        <v>1901</v>
      </c>
      <c r="G168">
        <v>1755</v>
      </c>
      <c r="H168">
        <v>1705</v>
      </c>
      <c r="I168">
        <v>1440</v>
      </c>
      <c r="BS168">
        <v>176</v>
      </c>
      <c r="BT168">
        <v>193</v>
      </c>
      <c r="BU168">
        <v>188</v>
      </c>
      <c r="BV168">
        <v>179</v>
      </c>
      <c r="BW168">
        <v>178</v>
      </c>
      <c r="BX168">
        <v>188</v>
      </c>
      <c r="BY168">
        <v>182</v>
      </c>
      <c r="EK168">
        <f t="shared" si="149"/>
        <v>16.5625</v>
      </c>
      <c r="EL168">
        <f t="shared" si="156"/>
        <v>14.17098445595855</v>
      </c>
      <c r="EM168">
        <f t="shared" si="157"/>
        <v>12.462765957446809</v>
      </c>
      <c r="EN168">
        <f t="shared" si="158"/>
        <v>10.620111731843576</v>
      </c>
      <c r="EO168">
        <f t="shared" si="159"/>
        <v>9.8595505617977537</v>
      </c>
      <c r="EP168">
        <f t="shared" si="160"/>
        <v>9.0691489361702136</v>
      </c>
      <c r="EQ168">
        <f t="shared" si="161"/>
        <v>7.9120879120879124</v>
      </c>
      <c r="ER168" t="e">
        <f t="shared" si="162"/>
        <v>#DIV/0!</v>
      </c>
      <c r="ES168" t="e">
        <f t="shared" si="163"/>
        <v>#DIV/0!</v>
      </c>
      <c r="ET168" t="e">
        <f t="shared" si="164"/>
        <v>#DIV/0!</v>
      </c>
      <c r="EU168" t="e">
        <f t="shared" si="165"/>
        <v>#DIV/0!</v>
      </c>
      <c r="EV168" t="e">
        <f t="shared" si="166"/>
        <v>#DIV/0!</v>
      </c>
      <c r="EW168" t="e">
        <f t="shared" si="167"/>
        <v>#DIV/0!</v>
      </c>
      <c r="EX168" t="e">
        <f t="shared" si="168"/>
        <v>#DIV/0!</v>
      </c>
      <c r="EY168" t="e">
        <f t="shared" si="169"/>
        <v>#DIV/0!</v>
      </c>
      <c r="EZ168" t="e">
        <f t="shared" si="170"/>
        <v>#DIV/0!</v>
      </c>
      <c r="FA168" t="e">
        <f t="shared" si="171"/>
        <v>#DIV/0!</v>
      </c>
      <c r="FB168" t="e">
        <f t="shared" si="172"/>
        <v>#DIV/0!</v>
      </c>
      <c r="FC168" t="e">
        <f t="shared" si="173"/>
        <v>#DIV/0!</v>
      </c>
      <c r="FD168" t="e">
        <f t="shared" si="174"/>
        <v>#DIV/0!</v>
      </c>
      <c r="FE168" t="e">
        <f t="shared" si="175"/>
        <v>#DIV/0!</v>
      </c>
      <c r="FF168" t="e">
        <f t="shared" si="176"/>
        <v>#DIV/0!</v>
      </c>
      <c r="FG168" t="e">
        <f t="shared" si="177"/>
        <v>#DIV/0!</v>
      </c>
      <c r="FH168" t="e">
        <f t="shared" si="178"/>
        <v>#DIV/0!</v>
      </c>
      <c r="FI168" t="e">
        <f t="shared" si="179"/>
        <v>#DIV/0!</v>
      </c>
      <c r="FJ168" t="e">
        <f t="shared" si="180"/>
        <v>#DIV/0!</v>
      </c>
      <c r="FK168" t="e">
        <f t="shared" si="181"/>
        <v>#DIV/0!</v>
      </c>
      <c r="FL168" t="e">
        <f t="shared" si="182"/>
        <v>#DIV/0!</v>
      </c>
      <c r="FM168" t="e">
        <f t="shared" si="183"/>
        <v>#DIV/0!</v>
      </c>
      <c r="FN168" t="e">
        <f t="shared" si="184"/>
        <v>#DIV/0!</v>
      </c>
      <c r="FO168" t="e">
        <f t="shared" si="185"/>
        <v>#DIV/0!</v>
      </c>
      <c r="FP168" t="e">
        <f t="shared" si="186"/>
        <v>#DIV/0!</v>
      </c>
      <c r="FQ168" t="e">
        <f t="shared" si="187"/>
        <v>#DIV/0!</v>
      </c>
      <c r="FR168" t="e">
        <f t="shared" si="188"/>
        <v>#DIV/0!</v>
      </c>
      <c r="FS168" t="e">
        <f t="shared" si="189"/>
        <v>#DIV/0!</v>
      </c>
      <c r="FT168" t="e">
        <f t="shared" si="190"/>
        <v>#DIV/0!</v>
      </c>
      <c r="FU168" t="e">
        <f t="shared" si="191"/>
        <v>#DIV/0!</v>
      </c>
      <c r="FV168" t="e">
        <f t="shared" si="192"/>
        <v>#DIV/0!</v>
      </c>
      <c r="FW168" t="e">
        <f t="shared" si="193"/>
        <v>#DIV/0!</v>
      </c>
      <c r="FX168" t="e">
        <f t="shared" si="194"/>
        <v>#DIV/0!</v>
      </c>
      <c r="FY168" t="e">
        <f t="shared" si="195"/>
        <v>#DIV/0!</v>
      </c>
      <c r="FZ168" t="e">
        <f t="shared" si="196"/>
        <v>#DIV/0!</v>
      </c>
      <c r="GA168" t="e">
        <f t="shared" si="197"/>
        <v>#DIV/0!</v>
      </c>
      <c r="GB168" t="e">
        <f t="shared" si="198"/>
        <v>#DIV/0!</v>
      </c>
      <c r="GC168" t="e">
        <f t="shared" si="199"/>
        <v>#DIV/0!</v>
      </c>
      <c r="GD168" t="e">
        <f t="shared" si="200"/>
        <v>#DIV/0!</v>
      </c>
      <c r="GE168" t="e">
        <f t="shared" si="201"/>
        <v>#DIV/0!</v>
      </c>
      <c r="GF168" t="e">
        <f t="shared" si="202"/>
        <v>#DIV/0!</v>
      </c>
      <c r="GG168" t="e">
        <f t="shared" si="203"/>
        <v>#DIV/0!</v>
      </c>
      <c r="GH168" t="e">
        <f t="shared" si="204"/>
        <v>#DIV/0!</v>
      </c>
      <c r="GI168" t="e">
        <f t="shared" si="205"/>
        <v>#DIV/0!</v>
      </c>
      <c r="GJ168" t="e">
        <f t="shared" si="206"/>
        <v>#DIV/0!</v>
      </c>
      <c r="GK168" t="e">
        <f t="shared" si="207"/>
        <v>#DIV/0!</v>
      </c>
      <c r="GL168" t="e">
        <f t="shared" si="208"/>
        <v>#DIV/0!</v>
      </c>
      <c r="GM168" t="e">
        <f t="shared" si="209"/>
        <v>#DIV/0!</v>
      </c>
      <c r="GN168" t="e">
        <f t="shared" si="210"/>
        <v>#DIV/0!</v>
      </c>
      <c r="GO168" t="e">
        <f t="shared" si="211"/>
        <v>#DIV/0!</v>
      </c>
      <c r="GP168" t="e">
        <f t="shared" si="212"/>
        <v>#DIV/0!</v>
      </c>
      <c r="GQ168" t="e">
        <f t="shared" si="213"/>
        <v>#DIV/0!</v>
      </c>
      <c r="GR168" t="e">
        <f t="shared" si="214"/>
        <v>#DIV/0!</v>
      </c>
      <c r="GS168" t="e">
        <f t="shared" si="215"/>
        <v>#DIV/0!</v>
      </c>
      <c r="GT168" t="e">
        <f t="shared" si="216"/>
        <v>#DIV/0!</v>
      </c>
      <c r="GU168" t="e">
        <f t="shared" si="217"/>
        <v>#DIV/0!</v>
      </c>
      <c r="GV168" t="e">
        <f t="shared" si="218"/>
        <v>#DIV/0!</v>
      </c>
      <c r="GW168" t="e">
        <f t="shared" si="155"/>
        <v>#DIV/0!</v>
      </c>
      <c r="GX168" t="e">
        <f t="shared" si="219"/>
        <v>#DIV/0!</v>
      </c>
      <c r="GY168" t="e">
        <f t="shared" si="220"/>
        <v>#DIV/0!</v>
      </c>
      <c r="HB168">
        <v>16.5625</v>
      </c>
      <c r="HC168">
        <v>16.5625</v>
      </c>
      <c r="HD168">
        <v>14.17098445595855</v>
      </c>
      <c r="HE168">
        <v>12.462765957446809</v>
      </c>
      <c r="HF168">
        <v>10.620111731843576</v>
      </c>
      <c r="HG168">
        <v>9.8595505617977537</v>
      </c>
      <c r="HH168">
        <v>9.0691489361702136</v>
      </c>
      <c r="HI168">
        <v>7.9120879120879124</v>
      </c>
      <c r="JT168">
        <v>50</v>
      </c>
      <c r="JU168">
        <v>175</v>
      </c>
      <c r="JV168">
        <f t="shared" si="150"/>
        <v>1.4285714285714284</v>
      </c>
      <c r="JW168" s="17">
        <v>16.5625</v>
      </c>
      <c r="JX168">
        <f t="shared" si="154"/>
        <v>1</v>
      </c>
      <c r="KA168">
        <f t="shared" si="151"/>
        <v>0.5714285714285714</v>
      </c>
      <c r="KB168" s="17">
        <v>16.5625</v>
      </c>
      <c r="KC168">
        <f t="shared" si="148"/>
        <v>16.5625</v>
      </c>
      <c r="KD168" t="str">
        <f t="shared" si="152"/>
        <v xml:space="preserve"> </v>
      </c>
      <c r="KH168">
        <v>1.4285714285714284</v>
      </c>
      <c r="KI168">
        <v>0.5714285714285714</v>
      </c>
      <c r="KJ168">
        <v>16.5625</v>
      </c>
      <c r="KK168" t="str">
        <f t="shared" si="153"/>
        <v xml:space="preserve"> </v>
      </c>
    </row>
    <row r="169" spans="1:297" x14ac:dyDescent="0.25">
      <c r="A169">
        <v>11061215</v>
      </c>
      <c r="B169" t="s">
        <v>11</v>
      </c>
      <c r="G169">
        <v>555</v>
      </c>
      <c r="M169">
        <v>530</v>
      </c>
      <c r="T169">
        <v>548</v>
      </c>
      <c r="AB169">
        <v>37</v>
      </c>
      <c r="BW169">
        <v>236</v>
      </c>
      <c r="CC169">
        <v>204</v>
      </c>
      <c r="CJ169">
        <v>158</v>
      </c>
      <c r="CR169">
        <v>57</v>
      </c>
      <c r="EK169" t="e">
        <f t="shared" si="149"/>
        <v>#DIV/0!</v>
      </c>
      <c r="EL169" t="e">
        <f t="shared" si="156"/>
        <v>#DIV/0!</v>
      </c>
      <c r="EM169" t="e">
        <f t="shared" si="157"/>
        <v>#DIV/0!</v>
      </c>
      <c r="EN169" t="e">
        <f t="shared" si="158"/>
        <v>#DIV/0!</v>
      </c>
      <c r="EO169">
        <f t="shared" si="159"/>
        <v>2.3516949152542375</v>
      </c>
      <c r="EP169" t="e">
        <f t="shared" si="160"/>
        <v>#DIV/0!</v>
      </c>
      <c r="EQ169" t="e">
        <f t="shared" si="161"/>
        <v>#DIV/0!</v>
      </c>
      <c r="ER169" t="e">
        <f t="shared" si="162"/>
        <v>#DIV/0!</v>
      </c>
      <c r="ES169" t="e">
        <f t="shared" si="163"/>
        <v>#DIV/0!</v>
      </c>
      <c r="ET169" t="e">
        <f t="shared" si="164"/>
        <v>#DIV/0!</v>
      </c>
      <c r="EU169">
        <f t="shared" si="165"/>
        <v>2.5980392156862746</v>
      </c>
      <c r="EV169" t="e">
        <f t="shared" si="166"/>
        <v>#DIV/0!</v>
      </c>
      <c r="EW169" t="e">
        <f t="shared" si="167"/>
        <v>#DIV/0!</v>
      </c>
      <c r="EX169" t="e">
        <f t="shared" si="168"/>
        <v>#DIV/0!</v>
      </c>
      <c r="EY169" t="e">
        <f t="shared" si="169"/>
        <v>#DIV/0!</v>
      </c>
      <c r="EZ169" t="e">
        <f t="shared" si="170"/>
        <v>#DIV/0!</v>
      </c>
      <c r="FA169" t="e">
        <f t="shared" si="171"/>
        <v>#DIV/0!</v>
      </c>
      <c r="FB169">
        <f t="shared" si="172"/>
        <v>3.4683544303797467</v>
      </c>
      <c r="FC169" t="e">
        <f t="shared" si="173"/>
        <v>#DIV/0!</v>
      </c>
      <c r="FD169" t="e">
        <f t="shared" si="174"/>
        <v>#DIV/0!</v>
      </c>
      <c r="FE169" t="e">
        <f t="shared" si="175"/>
        <v>#DIV/0!</v>
      </c>
      <c r="FF169" t="e">
        <f t="shared" si="176"/>
        <v>#DIV/0!</v>
      </c>
      <c r="FG169" t="e">
        <f t="shared" si="177"/>
        <v>#DIV/0!</v>
      </c>
      <c r="FH169" t="e">
        <f t="shared" si="178"/>
        <v>#DIV/0!</v>
      </c>
      <c r="FI169" t="e">
        <f t="shared" si="179"/>
        <v>#DIV/0!</v>
      </c>
      <c r="FJ169">
        <f t="shared" si="180"/>
        <v>0.64912280701754388</v>
      </c>
      <c r="FK169" t="e">
        <f t="shared" si="181"/>
        <v>#DIV/0!</v>
      </c>
      <c r="FL169" t="e">
        <f t="shared" si="182"/>
        <v>#DIV/0!</v>
      </c>
      <c r="FM169" t="e">
        <f t="shared" si="183"/>
        <v>#DIV/0!</v>
      </c>
      <c r="FN169" t="e">
        <f t="shared" si="184"/>
        <v>#DIV/0!</v>
      </c>
      <c r="FO169" t="e">
        <f t="shared" si="185"/>
        <v>#DIV/0!</v>
      </c>
      <c r="FP169" t="e">
        <f t="shared" si="186"/>
        <v>#DIV/0!</v>
      </c>
      <c r="FQ169" t="e">
        <f t="shared" si="187"/>
        <v>#DIV/0!</v>
      </c>
      <c r="FR169" t="e">
        <f t="shared" si="188"/>
        <v>#DIV/0!</v>
      </c>
      <c r="FS169" t="e">
        <f t="shared" si="189"/>
        <v>#DIV/0!</v>
      </c>
      <c r="FT169" t="e">
        <f t="shared" si="190"/>
        <v>#DIV/0!</v>
      </c>
      <c r="FU169" t="e">
        <f t="shared" si="191"/>
        <v>#DIV/0!</v>
      </c>
      <c r="FV169" t="e">
        <f t="shared" si="192"/>
        <v>#DIV/0!</v>
      </c>
      <c r="FW169" t="e">
        <f t="shared" si="193"/>
        <v>#DIV/0!</v>
      </c>
      <c r="FX169" t="e">
        <f t="shared" si="194"/>
        <v>#DIV/0!</v>
      </c>
      <c r="FY169" t="e">
        <f t="shared" si="195"/>
        <v>#DIV/0!</v>
      </c>
      <c r="FZ169" t="e">
        <f t="shared" si="196"/>
        <v>#DIV/0!</v>
      </c>
      <c r="GA169" t="e">
        <f t="shared" si="197"/>
        <v>#DIV/0!</v>
      </c>
      <c r="GB169" t="e">
        <f t="shared" si="198"/>
        <v>#DIV/0!</v>
      </c>
      <c r="GC169" t="e">
        <f t="shared" si="199"/>
        <v>#DIV/0!</v>
      </c>
      <c r="GD169" t="e">
        <f t="shared" si="200"/>
        <v>#DIV/0!</v>
      </c>
      <c r="GE169" t="e">
        <f t="shared" si="201"/>
        <v>#DIV/0!</v>
      </c>
      <c r="GF169" t="e">
        <f t="shared" si="202"/>
        <v>#DIV/0!</v>
      </c>
      <c r="GG169" t="e">
        <f t="shared" si="203"/>
        <v>#DIV/0!</v>
      </c>
      <c r="GH169" t="e">
        <f t="shared" si="204"/>
        <v>#DIV/0!</v>
      </c>
      <c r="GI169" t="e">
        <f t="shared" si="205"/>
        <v>#DIV/0!</v>
      </c>
      <c r="GJ169" t="e">
        <f t="shared" si="206"/>
        <v>#DIV/0!</v>
      </c>
      <c r="GK169" t="e">
        <f t="shared" si="207"/>
        <v>#DIV/0!</v>
      </c>
      <c r="GL169" t="e">
        <f t="shared" si="208"/>
        <v>#DIV/0!</v>
      </c>
      <c r="GM169" t="e">
        <f t="shared" si="209"/>
        <v>#DIV/0!</v>
      </c>
      <c r="GN169" t="e">
        <f t="shared" si="210"/>
        <v>#DIV/0!</v>
      </c>
      <c r="GO169" t="e">
        <f t="shared" si="211"/>
        <v>#DIV/0!</v>
      </c>
      <c r="GP169" t="e">
        <f t="shared" si="212"/>
        <v>#DIV/0!</v>
      </c>
      <c r="GQ169" t="e">
        <f t="shared" si="213"/>
        <v>#DIV/0!</v>
      </c>
      <c r="GR169" t="e">
        <f t="shared" si="214"/>
        <v>#DIV/0!</v>
      </c>
      <c r="GS169" t="e">
        <f t="shared" si="215"/>
        <v>#DIV/0!</v>
      </c>
      <c r="GT169" t="e">
        <f t="shared" si="216"/>
        <v>#DIV/0!</v>
      </c>
      <c r="GU169" t="e">
        <f t="shared" si="217"/>
        <v>#DIV/0!</v>
      </c>
      <c r="GV169" t="e">
        <f t="shared" si="218"/>
        <v>#DIV/0!</v>
      </c>
      <c r="GW169" t="e">
        <f t="shared" si="155"/>
        <v>#DIV/0!</v>
      </c>
      <c r="GX169" t="e">
        <f t="shared" si="219"/>
        <v>#DIV/0!</v>
      </c>
      <c r="GY169" t="e">
        <f t="shared" si="220"/>
        <v>#DIV/0!</v>
      </c>
      <c r="HB169">
        <v>2.3516949152542375</v>
      </c>
      <c r="HG169">
        <v>2.3516949152542375</v>
      </c>
      <c r="HM169">
        <v>2.5980392156862746</v>
      </c>
      <c r="HT169">
        <v>3.4683544303797467</v>
      </c>
      <c r="IB169">
        <v>0.64912280701754388</v>
      </c>
      <c r="JT169">
        <v>35</v>
      </c>
      <c r="JU169">
        <v>170</v>
      </c>
      <c r="JV169">
        <f t="shared" si="150"/>
        <v>1.0294117647058822</v>
      </c>
      <c r="JW169" s="17">
        <v>2.3516949152542375</v>
      </c>
      <c r="JX169">
        <f t="shared" si="154"/>
        <v>1</v>
      </c>
      <c r="KA169">
        <f t="shared" si="151"/>
        <v>0.41176470588235292</v>
      </c>
      <c r="KB169" s="17">
        <v>2.3516949152542375</v>
      </c>
      <c r="KC169">
        <f t="shared" si="148"/>
        <v>2.3516949152542375</v>
      </c>
      <c r="KD169" t="str">
        <f t="shared" si="152"/>
        <v xml:space="preserve"> </v>
      </c>
      <c r="KH169">
        <v>1.0294117647058822</v>
      </c>
      <c r="KI169">
        <v>0.41176470588235292</v>
      </c>
      <c r="KJ169">
        <v>2.3516949152542375</v>
      </c>
      <c r="KK169" t="str">
        <f t="shared" si="153"/>
        <v xml:space="preserve"> </v>
      </c>
    </row>
    <row r="170" spans="1:297" x14ac:dyDescent="0.25">
      <c r="A170">
        <v>93008468</v>
      </c>
      <c r="B170" t="s">
        <v>11</v>
      </c>
      <c r="C170">
        <v>106</v>
      </c>
      <c r="AR170">
        <v>8</v>
      </c>
      <c r="BS170">
        <v>258</v>
      </c>
      <c r="DH170">
        <v>93</v>
      </c>
      <c r="EK170">
        <f t="shared" si="149"/>
        <v>0.41085271317829458</v>
      </c>
      <c r="EL170" t="e">
        <f t="shared" si="156"/>
        <v>#DIV/0!</v>
      </c>
      <c r="EM170" t="e">
        <f t="shared" si="157"/>
        <v>#DIV/0!</v>
      </c>
      <c r="EN170" t="e">
        <f t="shared" si="158"/>
        <v>#DIV/0!</v>
      </c>
      <c r="EO170" t="e">
        <f t="shared" si="159"/>
        <v>#DIV/0!</v>
      </c>
      <c r="EP170" t="e">
        <f t="shared" si="160"/>
        <v>#DIV/0!</v>
      </c>
      <c r="EQ170" t="e">
        <f t="shared" si="161"/>
        <v>#DIV/0!</v>
      </c>
      <c r="ER170" t="e">
        <f t="shared" si="162"/>
        <v>#DIV/0!</v>
      </c>
      <c r="ES170" t="e">
        <f t="shared" si="163"/>
        <v>#DIV/0!</v>
      </c>
      <c r="ET170" t="e">
        <f t="shared" si="164"/>
        <v>#DIV/0!</v>
      </c>
      <c r="EU170" t="e">
        <f t="shared" si="165"/>
        <v>#DIV/0!</v>
      </c>
      <c r="EV170" t="e">
        <f t="shared" si="166"/>
        <v>#DIV/0!</v>
      </c>
      <c r="EW170" t="e">
        <f t="shared" si="167"/>
        <v>#DIV/0!</v>
      </c>
      <c r="EX170" t="e">
        <f t="shared" si="168"/>
        <v>#DIV/0!</v>
      </c>
      <c r="EY170" t="e">
        <f t="shared" si="169"/>
        <v>#DIV/0!</v>
      </c>
      <c r="EZ170" t="e">
        <f t="shared" si="170"/>
        <v>#DIV/0!</v>
      </c>
      <c r="FA170" t="e">
        <f t="shared" si="171"/>
        <v>#DIV/0!</v>
      </c>
      <c r="FB170" t="e">
        <f t="shared" si="172"/>
        <v>#DIV/0!</v>
      </c>
      <c r="FC170" t="e">
        <f t="shared" si="173"/>
        <v>#DIV/0!</v>
      </c>
      <c r="FD170" t="e">
        <f t="shared" si="174"/>
        <v>#DIV/0!</v>
      </c>
      <c r="FE170" t="e">
        <f t="shared" si="175"/>
        <v>#DIV/0!</v>
      </c>
      <c r="FF170" t="e">
        <f t="shared" si="176"/>
        <v>#DIV/0!</v>
      </c>
      <c r="FG170" t="e">
        <f t="shared" si="177"/>
        <v>#DIV/0!</v>
      </c>
      <c r="FH170" t="e">
        <f t="shared" si="178"/>
        <v>#DIV/0!</v>
      </c>
      <c r="FI170" t="e">
        <f t="shared" si="179"/>
        <v>#DIV/0!</v>
      </c>
      <c r="FJ170" t="e">
        <f t="shared" si="180"/>
        <v>#DIV/0!</v>
      </c>
      <c r="FK170" t="e">
        <f t="shared" si="181"/>
        <v>#DIV/0!</v>
      </c>
      <c r="FL170" t="e">
        <f t="shared" si="182"/>
        <v>#DIV/0!</v>
      </c>
      <c r="FM170" t="e">
        <f t="shared" si="183"/>
        <v>#DIV/0!</v>
      </c>
      <c r="FN170" t="e">
        <f t="shared" si="184"/>
        <v>#DIV/0!</v>
      </c>
      <c r="FO170" t="e">
        <f t="shared" si="185"/>
        <v>#DIV/0!</v>
      </c>
      <c r="FP170" t="e">
        <f t="shared" si="186"/>
        <v>#DIV/0!</v>
      </c>
      <c r="FQ170" t="e">
        <f t="shared" si="187"/>
        <v>#DIV/0!</v>
      </c>
      <c r="FR170" t="e">
        <f t="shared" si="188"/>
        <v>#DIV/0!</v>
      </c>
      <c r="FS170" t="e">
        <f t="shared" si="189"/>
        <v>#DIV/0!</v>
      </c>
      <c r="FT170" t="e">
        <f t="shared" si="190"/>
        <v>#DIV/0!</v>
      </c>
      <c r="FU170" t="e">
        <f t="shared" si="191"/>
        <v>#DIV/0!</v>
      </c>
      <c r="FV170" t="e">
        <f t="shared" si="192"/>
        <v>#DIV/0!</v>
      </c>
      <c r="FW170" t="e">
        <f t="shared" si="193"/>
        <v>#DIV/0!</v>
      </c>
      <c r="FX170" t="e">
        <f t="shared" si="194"/>
        <v>#DIV/0!</v>
      </c>
      <c r="FY170" t="e">
        <f t="shared" si="195"/>
        <v>#DIV/0!</v>
      </c>
      <c r="FZ170">
        <f t="shared" si="196"/>
        <v>8.6021505376344093E-2</v>
      </c>
      <c r="GA170" t="e">
        <f t="shared" si="197"/>
        <v>#DIV/0!</v>
      </c>
      <c r="GB170" t="e">
        <f t="shared" si="198"/>
        <v>#DIV/0!</v>
      </c>
      <c r="GC170" t="e">
        <f t="shared" si="199"/>
        <v>#DIV/0!</v>
      </c>
      <c r="GD170" t="e">
        <f t="shared" si="200"/>
        <v>#DIV/0!</v>
      </c>
      <c r="GE170" t="e">
        <f t="shared" si="201"/>
        <v>#DIV/0!</v>
      </c>
      <c r="GF170" t="e">
        <f t="shared" si="202"/>
        <v>#DIV/0!</v>
      </c>
      <c r="GG170" t="e">
        <f t="shared" si="203"/>
        <v>#DIV/0!</v>
      </c>
      <c r="GH170" t="e">
        <f t="shared" si="204"/>
        <v>#DIV/0!</v>
      </c>
      <c r="GI170" t="e">
        <f t="shared" si="205"/>
        <v>#DIV/0!</v>
      </c>
      <c r="GJ170" t="e">
        <f t="shared" si="206"/>
        <v>#DIV/0!</v>
      </c>
      <c r="GK170" t="e">
        <f t="shared" si="207"/>
        <v>#DIV/0!</v>
      </c>
      <c r="GL170" t="e">
        <f t="shared" si="208"/>
        <v>#DIV/0!</v>
      </c>
      <c r="GM170" t="e">
        <f t="shared" si="209"/>
        <v>#DIV/0!</v>
      </c>
      <c r="GN170" t="e">
        <f t="shared" si="210"/>
        <v>#DIV/0!</v>
      </c>
      <c r="GO170" t="e">
        <f t="shared" si="211"/>
        <v>#DIV/0!</v>
      </c>
      <c r="GP170" t="e">
        <f t="shared" si="212"/>
        <v>#DIV/0!</v>
      </c>
      <c r="GQ170" t="e">
        <f t="shared" si="213"/>
        <v>#DIV/0!</v>
      </c>
      <c r="GR170" t="e">
        <f t="shared" si="214"/>
        <v>#DIV/0!</v>
      </c>
      <c r="GS170" t="e">
        <f t="shared" si="215"/>
        <v>#DIV/0!</v>
      </c>
      <c r="GT170" t="e">
        <f t="shared" si="216"/>
        <v>#DIV/0!</v>
      </c>
      <c r="GU170" t="e">
        <f t="shared" si="217"/>
        <v>#DIV/0!</v>
      </c>
      <c r="GV170" t="e">
        <f t="shared" si="218"/>
        <v>#DIV/0!</v>
      </c>
      <c r="GW170" t="e">
        <f t="shared" si="155"/>
        <v>#DIV/0!</v>
      </c>
      <c r="GX170" t="e">
        <f t="shared" si="219"/>
        <v>#DIV/0!</v>
      </c>
      <c r="GY170" t="e">
        <f t="shared" si="220"/>
        <v>#DIV/0!</v>
      </c>
      <c r="HB170">
        <v>0.41085271317829458</v>
      </c>
      <c r="HC170">
        <v>0.41085271317829458</v>
      </c>
      <c r="IR170">
        <v>8.6021505376344093E-2</v>
      </c>
      <c r="JT170">
        <v>35</v>
      </c>
      <c r="JU170">
        <v>170</v>
      </c>
      <c r="JV170">
        <f t="shared" si="150"/>
        <v>1.0294117647058822</v>
      </c>
      <c r="JW170" s="17">
        <v>0.41085271317829458</v>
      </c>
      <c r="JX170" t="str">
        <f t="shared" si="154"/>
        <v xml:space="preserve"> </v>
      </c>
      <c r="KA170">
        <f t="shared" si="151"/>
        <v>0.41176470588235292</v>
      </c>
      <c r="KB170" s="17">
        <v>0.41085271317829458</v>
      </c>
      <c r="KC170">
        <f t="shared" si="148"/>
        <v>0.41085271317829458</v>
      </c>
      <c r="KD170">
        <f t="shared" si="152"/>
        <v>1</v>
      </c>
      <c r="KH170">
        <v>1.0294117647058822</v>
      </c>
      <c r="KI170">
        <v>0.41176470588235292</v>
      </c>
      <c r="KJ170">
        <v>0.41085271317829458</v>
      </c>
      <c r="KK170" t="str">
        <f t="shared" si="153"/>
        <v xml:space="preserve"> </v>
      </c>
    </row>
    <row r="171" spans="1:297" x14ac:dyDescent="0.25">
      <c r="A171">
        <v>93016155</v>
      </c>
      <c r="B171" t="s">
        <v>11</v>
      </c>
      <c r="E171">
        <v>986</v>
      </c>
      <c r="S171">
        <v>1058</v>
      </c>
      <c r="AG171">
        <v>84</v>
      </c>
      <c r="BU171">
        <v>113</v>
      </c>
      <c r="CW171">
        <v>98</v>
      </c>
      <c r="EK171" t="e">
        <f t="shared" si="149"/>
        <v>#DIV/0!</v>
      </c>
      <c r="EL171" t="e">
        <f t="shared" si="156"/>
        <v>#DIV/0!</v>
      </c>
      <c r="EM171">
        <f t="shared" si="157"/>
        <v>8.7256637168141591</v>
      </c>
      <c r="EN171" t="e">
        <f t="shared" si="158"/>
        <v>#DIV/0!</v>
      </c>
      <c r="EO171" t="e">
        <f t="shared" si="159"/>
        <v>#DIV/0!</v>
      </c>
      <c r="EP171" t="e">
        <f t="shared" si="160"/>
        <v>#DIV/0!</v>
      </c>
      <c r="EQ171" t="e">
        <f t="shared" si="161"/>
        <v>#DIV/0!</v>
      </c>
      <c r="ER171" t="e">
        <f t="shared" si="162"/>
        <v>#DIV/0!</v>
      </c>
      <c r="ES171" t="e">
        <f t="shared" si="163"/>
        <v>#DIV/0!</v>
      </c>
      <c r="ET171" t="e">
        <f t="shared" si="164"/>
        <v>#DIV/0!</v>
      </c>
      <c r="EU171" t="e">
        <f t="shared" si="165"/>
        <v>#DIV/0!</v>
      </c>
      <c r="EV171" t="e">
        <f t="shared" si="166"/>
        <v>#DIV/0!</v>
      </c>
      <c r="EW171" t="e">
        <f t="shared" si="167"/>
        <v>#DIV/0!</v>
      </c>
      <c r="EX171" t="e">
        <f t="shared" si="168"/>
        <v>#DIV/0!</v>
      </c>
      <c r="EY171" t="e">
        <f t="shared" si="169"/>
        <v>#DIV/0!</v>
      </c>
      <c r="EZ171" t="e">
        <f t="shared" si="170"/>
        <v>#DIV/0!</v>
      </c>
      <c r="FA171" t="e">
        <f t="shared" si="171"/>
        <v>#DIV/0!</v>
      </c>
      <c r="FB171" t="e">
        <f t="shared" si="172"/>
        <v>#DIV/0!</v>
      </c>
      <c r="FC171" t="e">
        <f t="shared" si="173"/>
        <v>#DIV/0!</v>
      </c>
      <c r="FD171" t="e">
        <f t="shared" si="174"/>
        <v>#DIV/0!</v>
      </c>
      <c r="FE171" t="e">
        <f t="shared" si="175"/>
        <v>#DIV/0!</v>
      </c>
      <c r="FF171" t="e">
        <f t="shared" si="176"/>
        <v>#DIV/0!</v>
      </c>
      <c r="FG171" t="e">
        <f t="shared" si="177"/>
        <v>#DIV/0!</v>
      </c>
      <c r="FH171" t="e">
        <f t="shared" si="178"/>
        <v>#DIV/0!</v>
      </c>
      <c r="FI171" t="e">
        <f t="shared" si="179"/>
        <v>#DIV/0!</v>
      </c>
      <c r="FJ171" t="e">
        <f t="shared" si="180"/>
        <v>#DIV/0!</v>
      </c>
      <c r="FK171" t="e">
        <f t="shared" si="181"/>
        <v>#DIV/0!</v>
      </c>
      <c r="FL171" t="e">
        <f t="shared" si="182"/>
        <v>#DIV/0!</v>
      </c>
      <c r="FM171" t="e">
        <f t="shared" si="183"/>
        <v>#DIV/0!</v>
      </c>
      <c r="FN171" t="e">
        <f t="shared" si="184"/>
        <v>#DIV/0!</v>
      </c>
      <c r="FO171">
        <f t="shared" si="185"/>
        <v>0.8571428571428571</v>
      </c>
      <c r="FP171" t="e">
        <f t="shared" si="186"/>
        <v>#DIV/0!</v>
      </c>
      <c r="FQ171" t="e">
        <f t="shared" si="187"/>
        <v>#DIV/0!</v>
      </c>
      <c r="FR171" t="e">
        <f t="shared" si="188"/>
        <v>#DIV/0!</v>
      </c>
      <c r="FS171" t="e">
        <f t="shared" si="189"/>
        <v>#DIV/0!</v>
      </c>
      <c r="FT171" t="e">
        <f t="shared" si="190"/>
        <v>#DIV/0!</v>
      </c>
      <c r="FU171" t="e">
        <f t="shared" si="191"/>
        <v>#DIV/0!</v>
      </c>
      <c r="FV171" t="e">
        <f t="shared" si="192"/>
        <v>#DIV/0!</v>
      </c>
      <c r="FW171" t="e">
        <f t="shared" si="193"/>
        <v>#DIV/0!</v>
      </c>
      <c r="FX171" t="e">
        <f t="shared" si="194"/>
        <v>#DIV/0!</v>
      </c>
      <c r="FY171" t="e">
        <f t="shared" si="195"/>
        <v>#DIV/0!</v>
      </c>
      <c r="FZ171" t="e">
        <f t="shared" si="196"/>
        <v>#DIV/0!</v>
      </c>
      <c r="GA171" t="e">
        <f t="shared" si="197"/>
        <v>#DIV/0!</v>
      </c>
      <c r="GB171" t="e">
        <f t="shared" si="198"/>
        <v>#DIV/0!</v>
      </c>
      <c r="GC171" t="e">
        <f t="shared" si="199"/>
        <v>#DIV/0!</v>
      </c>
      <c r="GD171" t="e">
        <f t="shared" si="200"/>
        <v>#DIV/0!</v>
      </c>
      <c r="GE171" t="e">
        <f t="shared" si="201"/>
        <v>#DIV/0!</v>
      </c>
      <c r="GF171" t="e">
        <f t="shared" si="202"/>
        <v>#DIV/0!</v>
      </c>
      <c r="GG171" t="e">
        <f t="shared" si="203"/>
        <v>#DIV/0!</v>
      </c>
      <c r="GH171" t="e">
        <f t="shared" si="204"/>
        <v>#DIV/0!</v>
      </c>
      <c r="GI171" t="e">
        <f t="shared" si="205"/>
        <v>#DIV/0!</v>
      </c>
      <c r="GJ171" t="e">
        <f t="shared" si="206"/>
        <v>#DIV/0!</v>
      </c>
      <c r="GK171" t="e">
        <f t="shared" si="207"/>
        <v>#DIV/0!</v>
      </c>
      <c r="GL171" t="e">
        <f t="shared" si="208"/>
        <v>#DIV/0!</v>
      </c>
      <c r="GM171" t="e">
        <f t="shared" si="209"/>
        <v>#DIV/0!</v>
      </c>
      <c r="GN171" t="e">
        <f t="shared" si="210"/>
        <v>#DIV/0!</v>
      </c>
      <c r="GO171" t="e">
        <f t="shared" si="211"/>
        <v>#DIV/0!</v>
      </c>
      <c r="GP171" t="e">
        <f t="shared" si="212"/>
        <v>#DIV/0!</v>
      </c>
      <c r="GQ171" t="e">
        <f t="shared" si="213"/>
        <v>#DIV/0!</v>
      </c>
      <c r="GR171" t="e">
        <f t="shared" si="214"/>
        <v>#DIV/0!</v>
      </c>
      <c r="GS171" t="e">
        <f t="shared" si="215"/>
        <v>#DIV/0!</v>
      </c>
      <c r="GT171" t="e">
        <f t="shared" si="216"/>
        <v>#DIV/0!</v>
      </c>
      <c r="GU171" t="e">
        <f t="shared" si="217"/>
        <v>#DIV/0!</v>
      </c>
      <c r="GV171" t="e">
        <f t="shared" si="218"/>
        <v>#DIV/0!</v>
      </c>
      <c r="GW171" t="e">
        <f t="shared" si="155"/>
        <v>#DIV/0!</v>
      </c>
      <c r="GX171" t="e">
        <f t="shared" si="219"/>
        <v>#DIV/0!</v>
      </c>
      <c r="GY171" t="e">
        <f t="shared" si="220"/>
        <v>#DIV/0!</v>
      </c>
      <c r="HB171">
        <v>8.7256637168141591</v>
      </c>
      <c r="HE171">
        <v>8.7256637168141591</v>
      </c>
      <c r="IG171">
        <v>0.8571428571428571</v>
      </c>
      <c r="JT171">
        <v>35</v>
      </c>
      <c r="JU171">
        <v>170</v>
      </c>
      <c r="JV171">
        <f t="shared" si="150"/>
        <v>1.0294117647058822</v>
      </c>
      <c r="JW171" s="17">
        <v>8.7256637168141591</v>
      </c>
      <c r="JX171">
        <f t="shared" si="154"/>
        <v>1</v>
      </c>
      <c r="KA171">
        <f t="shared" si="151"/>
        <v>0.41176470588235292</v>
      </c>
      <c r="KB171" s="17">
        <v>8.7256637168141591</v>
      </c>
      <c r="KC171">
        <f t="shared" si="148"/>
        <v>8.7256637168141591</v>
      </c>
      <c r="KD171" t="str">
        <f t="shared" si="152"/>
        <v xml:space="preserve"> </v>
      </c>
      <c r="KH171">
        <v>1.0294117647058822</v>
      </c>
      <c r="KI171">
        <v>0.41176470588235292</v>
      </c>
      <c r="KJ171">
        <v>8.7256637168141591</v>
      </c>
      <c r="KK171" t="str">
        <f t="shared" si="153"/>
        <v xml:space="preserve"> </v>
      </c>
    </row>
    <row r="172" spans="1:297" x14ac:dyDescent="0.25">
      <c r="A172">
        <v>93018845</v>
      </c>
      <c r="B172" t="s">
        <v>11</v>
      </c>
      <c r="E172">
        <v>58</v>
      </c>
      <c r="J172">
        <v>25</v>
      </c>
      <c r="BZ172">
        <v>553</v>
      </c>
      <c r="EK172" t="e">
        <f t="shared" si="149"/>
        <v>#DIV/0!</v>
      </c>
      <c r="EL172" t="e">
        <f t="shared" si="156"/>
        <v>#DIV/0!</v>
      </c>
      <c r="EM172" t="e">
        <f t="shared" si="157"/>
        <v>#DIV/0!</v>
      </c>
      <c r="EN172" t="e">
        <f t="shared" si="158"/>
        <v>#DIV/0!</v>
      </c>
      <c r="EO172" t="e">
        <f t="shared" si="159"/>
        <v>#DIV/0!</v>
      </c>
      <c r="EP172" t="e">
        <f t="shared" si="160"/>
        <v>#DIV/0!</v>
      </c>
      <c r="EQ172" t="e">
        <f t="shared" si="161"/>
        <v>#DIV/0!</v>
      </c>
      <c r="ER172">
        <f t="shared" si="162"/>
        <v>4.5207956600361664E-2</v>
      </c>
      <c r="ES172" t="e">
        <f t="shared" si="163"/>
        <v>#DIV/0!</v>
      </c>
      <c r="ET172" t="e">
        <f t="shared" si="164"/>
        <v>#DIV/0!</v>
      </c>
      <c r="EU172" t="e">
        <f t="shared" si="165"/>
        <v>#DIV/0!</v>
      </c>
      <c r="EV172" t="e">
        <f t="shared" si="166"/>
        <v>#DIV/0!</v>
      </c>
      <c r="EW172" t="e">
        <f t="shared" si="167"/>
        <v>#DIV/0!</v>
      </c>
      <c r="EX172" t="e">
        <f t="shared" si="168"/>
        <v>#DIV/0!</v>
      </c>
      <c r="EY172" t="e">
        <f t="shared" si="169"/>
        <v>#DIV/0!</v>
      </c>
      <c r="EZ172" t="e">
        <f t="shared" si="170"/>
        <v>#DIV/0!</v>
      </c>
      <c r="FA172" t="e">
        <f t="shared" si="171"/>
        <v>#DIV/0!</v>
      </c>
      <c r="FB172" t="e">
        <f t="shared" si="172"/>
        <v>#DIV/0!</v>
      </c>
      <c r="FC172" t="e">
        <f t="shared" si="173"/>
        <v>#DIV/0!</v>
      </c>
      <c r="FD172" t="e">
        <f t="shared" si="174"/>
        <v>#DIV/0!</v>
      </c>
      <c r="FE172" t="e">
        <f t="shared" si="175"/>
        <v>#DIV/0!</v>
      </c>
      <c r="FF172" t="e">
        <f t="shared" si="176"/>
        <v>#DIV/0!</v>
      </c>
      <c r="FG172" t="e">
        <f t="shared" si="177"/>
        <v>#DIV/0!</v>
      </c>
      <c r="FH172" t="e">
        <f t="shared" si="178"/>
        <v>#DIV/0!</v>
      </c>
      <c r="FI172" t="e">
        <f t="shared" si="179"/>
        <v>#DIV/0!</v>
      </c>
      <c r="FJ172" t="e">
        <f t="shared" si="180"/>
        <v>#DIV/0!</v>
      </c>
      <c r="FK172" t="e">
        <f t="shared" si="181"/>
        <v>#DIV/0!</v>
      </c>
      <c r="FL172" t="e">
        <f t="shared" si="182"/>
        <v>#DIV/0!</v>
      </c>
      <c r="FM172" t="e">
        <f t="shared" si="183"/>
        <v>#DIV/0!</v>
      </c>
      <c r="FN172" t="e">
        <f t="shared" si="184"/>
        <v>#DIV/0!</v>
      </c>
      <c r="FO172" t="e">
        <f t="shared" si="185"/>
        <v>#DIV/0!</v>
      </c>
      <c r="FP172" t="e">
        <f t="shared" si="186"/>
        <v>#DIV/0!</v>
      </c>
      <c r="FQ172" t="e">
        <f t="shared" si="187"/>
        <v>#DIV/0!</v>
      </c>
      <c r="FR172" t="e">
        <f t="shared" si="188"/>
        <v>#DIV/0!</v>
      </c>
      <c r="FS172" t="e">
        <f t="shared" si="189"/>
        <v>#DIV/0!</v>
      </c>
      <c r="FT172" t="e">
        <f t="shared" si="190"/>
        <v>#DIV/0!</v>
      </c>
      <c r="FU172" t="e">
        <f t="shared" si="191"/>
        <v>#DIV/0!</v>
      </c>
      <c r="FV172" t="e">
        <f t="shared" si="192"/>
        <v>#DIV/0!</v>
      </c>
      <c r="FW172" t="e">
        <f t="shared" si="193"/>
        <v>#DIV/0!</v>
      </c>
      <c r="FX172" t="e">
        <f t="shared" si="194"/>
        <v>#DIV/0!</v>
      </c>
      <c r="FY172" t="e">
        <f t="shared" si="195"/>
        <v>#DIV/0!</v>
      </c>
      <c r="FZ172" t="e">
        <f t="shared" si="196"/>
        <v>#DIV/0!</v>
      </c>
      <c r="GA172" t="e">
        <f t="shared" si="197"/>
        <v>#DIV/0!</v>
      </c>
      <c r="GB172" t="e">
        <f t="shared" si="198"/>
        <v>#DIV/0!</v>
      </c>
      <c r="GC172" t="e">
        <f t="shared" si="199"/>
        <v>#DIV/0!</v>
      </c>
      <c r="GD172" t="e">
        <f t="shared" si="200"/>
        <v>#DIV/0!</v>
      </c>
      <c r="GE172" t="e">
        <f t="shared" si="201"/>
        <v>#DIV/0!</v>
      </c>
      <c r="GF172" t="e">
        <f t="shared" si="202"/>
        <v>#DIV/0!</v>
      </c>
      <c r="GG172" t="e">
        <f t="shared" si="203"/>
        <v>#DIV/0!</v>
      </c>
      <c r="GH172" t="e">
        <f t="shared" si="204"/>
        <v>#DIV/0!</v>
      </c>
      <c r="GI172" t="e">
        <f t="shared" si="205"/>
        <v>#DIV/0!</v>
      </c>
      <c r="GJ172" t="e">
        <f t="shared" si="206"/>
        <v>#DIV/0!</v>
      </c>
      <c r="GK172" t="e">
        <f t="shared" si="207"/>
        <v>#DIV/0!</v>
      </c>
      <c r="GL172" t="e">
        <f t="shared" si="208"/>
        <v>#DIV/0!</v>
      </c>
      <c r="GM172" t="e">
        <f t="shared" si="209"/>
        <v>#DIV/0!</v>
      </c>
      <c r="GN172" t="e">
        <f t="shared" si="210"/>
        <v>#DIV/0!</v>
      </c>
      <c r="GO172" t="e">
        <f t="shared" si="211"/>
        <v>#DIV/0!</v>
      </c>
      <c r="GP172" t="e">
        <f t="shared" si="212"/>
        <v>#DIV/0!</v>
      </c>
      <c r="GQ172" t="e">
        <f t="shared" si="213"/>
        <v>#DIV/0!</v>
      </c>
      <c r="GR172" t="e">
        <f t="shared" si="214"/>
        <v>#DIV/0!</v>
      </c>
      <c r="GS172" t="e">
        <f t="shared" si="215"/>
        <v>#DIV/0!</v>
      </c>
      <c r="GT172" t="e">
        <f t="shared" si="216"/>
        <v>#DIV/0!</v>
      </c>
      <c r="GU172" t="e">
        <f t="shared" si="217"/>
        <v>#DIV/0!</v>
      </c>
      <c r="GV172" t="e">
        <f t="shared" si="218"/>
        <v>#DIV/0!</v>
      </c>
      <c r="GW172" t="e">
        <f t="shared" si="155"/>
        <v>#DIV/0!</v>
      </c>
      <c r="GX172" t="e">
        <f t="shared" si="219"/>
        <v>#DIV/0!</v>
      </c>
      <c r="GY172" t="e">
        <f t="shared" si="220"/>
        <v>#DIV/0!</v>
      </c>
      <c r="HB172">
        <v>4.5207956600361664E-2</v>
      </c>
      <c r="HJ172">
        <v>4.5207956600361664E-2</v>
      </c>
      <c r="JT172">
        <v>50</v>
      </c>
      <c r="JU172">
        <v>175</v>
      </c>
      <c r="JV172">
        <f t="shared" si="150"/>
        <v>1.4285714285714284</v>
      </c>
      <c r="JW172" s="17">
        <v>4.5207956600361664E-2</v>
      </c>
      <c r="JX172" t="str">
        <f t="shared" si="154"/>
        <v xml:space="preserve"> </v>
      </c>
      <c r="KA172">
        <f t="shared" si="151"/>
        <v>0.5714285714285714</v>
      </c>
      <c r="KB172" s="17">
        <v>4.5207956600361664E-2</v>
      </c>
      <c r="KC172">
        <f t="shared" si="148"/>
        <v>4.5207956600361664E-2</v>
      </c>
      <c r="KD172">
        <f t="shared" si="152"/>
        <v>1</v>
      </c>
      <c r="KH172">
        <v>1.4285714285714284</v>
      </c>
      <c r="KI172">
        <v>0.5714285714285714</v>
      </c>
      <c r="KJ172">
        <v>4.5207956600361664E-2</v>
      </c>
      <c r="KK172" t="str">
        <f t="shared" si="153"/>
        <v xml:space="preserve"> </v>
      </c>
    </row>
    <row r="173" spans="1:297" x14ac:dyDescent="0.25">
      <c r="A173" t="s">
        <v>16</v>
      </c>
      <c r="B173" t="s">
        <v>11</v>
      </c>
      <c r="EK173" t="e">
        <f t="shared" si="149"/>
        <v>#DIV/0!</v>
      </c>
      <c r="EL173" t="e">
        <f t="shared" si="156"/>
        <v>#DIV/0!</v>
      </c>
      <c r="EM173" t="e">
        <f t="shared" si="157"/>
        <v>#DIV/0!</v>
      </c>
      <c r="EN173" t="e">
        <f t="shared" si="158"/>
        <v>#DIV/0!</v>
      </c>
      <c r="EO173" t="e">
        <f t="shared" si="159"/>
        <v>#DIV/0!</v>
      </c>
      <c r="EP173" t="e">
        <f t="shared" si="160"/>
        <v>#DIV/0!</v>
      </c>
      <c r="EQ173" t="e">
        <f t="shared" si="161"/>
        <v>#DIV/0!</v>
      </c>
      <c r="ER173" t="e">
        <f t="shared" si="162"/>
        <v>#DIV/0!</v>
      </c>
      <c r="ES173" t="e">
        <f t="shared" si="163"/>
        <v>#DIV/0!</v>
      </c>
      <c r="ET173" t="e">
        <f t="shared" si="164"/>
        <v>#DIV/0!</v>
      </c>
      <c r="EU173" t="e">
        <f t="shared" si="165"/>
        <v>#DIV/0!</v>
      </c>
      <c r="EV173" t="e">
        <f t="shared" si="166"/>
        <v>#DIV/0!</v>
      </c>
      <c r="EW173" t="e">
        <f t="shared" si="167"/>
        <v>#DIV/0!</v>
      </c>
      <c r="EX173" t="e">
        <f t="shared" si="168"/>
        <v>#DIV/0!</v>
      </c>
      <c r="EY173" t="e">
        <f t="shared" si="169"/>
        <v>#DIV/0!</v>
      </c>
      <c r="EZ173" t="e">
        <f t="shared" si="170"/>
        <v>#DIV/0!</v>
      </c>
      <c r="FA173" t="e">
        <f t="shared" si="171"/>
        <v>#DIV/0!</v>
      </c>
      <c r="FB173" t="e">
        <f t="shared" si="172"/>
        <v>#DIV/0!</v>
      </c>
      <c r="FC173" t="e">
        <f t="shared" si="173"/>
        <v>#DIV/0!</v>
      </c>
      <c r="FD173" t="e">
        <f t="shared" si="174"/>
        <v>#DIV/0!</v>
      </c>
      <c r="FE173" t="e">
        <f t="shared" si="175"/>
        <v>#DIV/0!</v>
      </c>
      <c r="FF173" t="e">
        <f t="shared" si="176"/>
        <v>#DIV/0!</v>
      </c>
      <c r="FG173" t="e">
        <f t="shared" si="177"/>
        <v>#DIV/0!</v>
      </c>
      <c r="FH173" t="e">
        <f t="shared" si="178"/>
        <v>#DIV/0!</v>
      </c>
      <c r="FI173" t="e">
        <f t="shared" si="179"/>
        <v>#DIV/0!</v>
      </c>
      <c r="FJ173" t="e">
        <f t="shared" si="180"/>
        <v>#DIV/0!</v>
      </c>
      <c r="FK173" t="e">
        <f t="shared" si="181"/>
        <v>#DIV/0!</v>
      </c>
      <c r="FL173" t="e">
        <f t="shared" si="182"/>
        <v>#DIV/0!</v>
      </c>
      <c r="FM173" t="e">
        <f t="shared" si="183"/>
        <v>#DIV/0!</v>
      </c>
      <c r="FN173" t="e">
        <f t="shared" si="184"/>
        <v>#DIV/0!</v>
      </c>
      <c r="FO173" t="e">
        <f t="shared" si="185"/>
        <v>#DIV/0!</v>
      </c>
      <c r="FP173" t="e">
        <f t="shared" si="186"/>
        <v>#DIV/0!</v>
      </c>
      <c r="FQ173" t="e">
        <f t="shared" si="187"/>
        <v>#DIV/0!</v>
      </c>
      <c r="FR173" t="e">
        <f t="shared" si="188"/>
        <v>#DIV/0!</v>
      </c>
      <c r="FS173" t="e">
        <f t="shared" si="189"/>
        <v>#DIV/0!</v>
      </c>
      <c r="FT173" t="e">
        <f t="shared" si="190"/>
        <v>#DIV/0!</v>
      </c>
      <c r="FU173" t="e">
        <f t="shared" si="191"/>
        <v>#DIV/0!</v>
      </c>
      <c r="FV173" t="e">
        <f t="shared" si="192"/>
        <v>#DIV/0!</v>
      </c>
      <c r="FW173" t="e">
        <f t="shared" si="193"/>
        <v>#DIV/0!</v>
      </c>
      <c r="FX173" t="e">
        <f t="shared" si="194"/>
        <v>#DIV/0!</v>
      </c>
      <c r="FY173" t="e">
        <f t="shared" si="195"/>
        <v>#DIV/0!</v>
      </c>
      <c r="FZ173" t="e">
        <f t="shared" si="196"/>
        <v>#DIV/0!</v>
      </c>
      <c r="GA173" t="e">
        <f t="shared" si="197"/>
        <v>#DIV/0!</v>
      </c>
      <c r="GB173" t="e">
        <f t="shared" si="198"/>
        <v>#DIV/0!</v>
      </c>
      <c r="GC173" t="e">
        <f t="shared" si="199"/>
        <v>#DIV/0!</v>
      </c>
      <c r="GD173" t="e">
        <f t="shared" si="200"/>
        <v>#DIV/0!</v>
      </c>
      <c r="GE173" t="e">
        <f t="shared" si="201"/>
        <v>#DIV/0!</v>
      </c>
      <c r="GF173" t="e">
        <f t="shared" si="202"/>
        <v>#DIV/0!</v>
      </c>
      <c r="GG173" t="e">
        <f t="shared" si="203"/>
        <v>#DIV/0!</v>
      </c>
      <c r="GH173" t="e">
        <f t="shared" si="204"/>
        <v>#DIV/0!</v>
      </c>
      <c r="GI173" t="e">
        <f t="shared" si="205"/>
        <v>#DIV/0!</v>
      </c>
      <c r="GJ173" t="e">
        <f t="shared" si="206"/>
        <v>#DIV/0!</v>
      </c>
      <c r="GK173" t="e">
        <f t="shared" si="207"/>
        <v>#DIV/0!</v>
      </c>
      <c r="GL173" t="e">
        <f t="shared" si="208"/>
        <v>#DIV/0!</v>
      </c>
      <c r="GM173" t="e">
        <f t="shared" si="209"/>
        <v>#DIV/0!</v>
      </c>
      <c r="GN173" t="e">
        <f t="shared" si="210"/>
        <v>#DIV/0!</v>
      </c>
      <c r="GO173" t="e">
        <f t="shared" si="211"/>
        <v>#DIV/0!</v>
      </c>
      <c r="GP173" t="e">
        <f t="shared" si="212"/>
        <v>#DIV/0!</v>
      </c>
      <c r="GQ173" t="e">
        <f t="shared" si="213"/>
        <v>#DIV/0!</v>
      </c>
      <c r="GR173" t="e">
        <f t="shared" si="214"/>
        <v>#DIV/0!</v>
      </c>
      <c r="GS173" t="e">
        <f t="shared" si="215"/>
        <v>#DIV/0!</v>
      </c>
      <c r="GT173" t="e">
        <f t="shared" si="216"/>
        <v>#DIV/0!</v>
      </c>
      <c r="GU173" t="e">
        <f t="shared" si="217"/>
        <v>#DIV/0!</v>
      </c>
      <c r="GV173" t="e">
        <f t="shared" si="218"/>
        <v>#DIV/0!</v>
      </c>
      <c r="GW173" t="e">
        <f t="shared" si="155"/>
        <v>#DIV/0!</v>
      </c>
      <c r="GX173" t="e">
        <f t="shared" si="219"/>
        <v>#DIV/0!</v>
      </c>
      <c r="GY173" t="e">
        <f t="shared" si="220"/>
        <v>#DIV/0!</v>
      </c>
      <c r="JT173">
        <v>35</v>
      </c>
      <c r="JU173">
        <v>170</v>
      </c>
      <c r="JV173">
        <f t="shared" si="150"/>
        <v>1.0294117647058822</v>
      </c>
      <c r="JX173" t="str">
        <f t="shared" si="154"/>
        <v xml:space="preserve"> </v>
      </c>
      <c r="KA173">
        <f t="shared" si="151"/>
        <v>0.41176470588235292</v>
      </c>
      <c r="KC173" t="str">
        <f t="shared" si="148"/>
        <v/>
      </c>
      <c r="KD173" t="str">
        <f t="shared" si="152"/>
        <v xml:space="preserve"> </v>
      </c>
      <c r="KH173">
        <v>1.0294117647058822</v>
      </c>
      <c r="KI173">
        <v>0.41176470588235292</v>
      </c>
      <c r="KJ173" t="s">
        <v>498</v>
      </c>
      <c r="KK173" t="str">
        <f t="shared" si="153"/>
        <v xml:space="preserve"> </v>
      </c>
    </row>
    <row r="174" spans="1:297" x14ac:dyDescent="0.25">
      <c r="A174">
        <v>94006009</v>
      </c>
      <c r="B174" t="s">
        <v>11</v>
      </c>
      <c r="C174">
        <v>284</v>
      </c>
      <c r="G174">
        <v>337</v>
      </c>
      <c r="EK174" t="e">
        <f t="shared" si="149"/>
        <v>#DIV/0!</v>
      </c>
      <c r="EL174" t="e">
        <f t="shared" si="156"/>
        <v>#DIV/0!</v>
      </c>
      <c r="EM174" t="e">
        <f t="shared" si="157"/>
        <v>#DIV/0!</v>
      </c>
      <c r="EN174" t="e">
        <f t="shared" si="158"/>
        <v>#DIV/0!</v>
      </c>
      <c r="EO174" t="e">
        <f t="shared" si="159"/>
        <v>#DIV/0!</v>
      </c>
      <c r="EP174" t="e">
        <f t="shared" si="160"/>
        <v>#DIV/0!</v>
      </c>
      <c r="EQ174" t="e">
        <f t="shared" si="161"/>
        <v>#DIV/0!</v>
      </c>
      <c r="ER174" t="e">
        <f t="shared" si="162"/>
        <v>#DIV/0!</v>
      </c>
      <c r="ES174" t="e">
        <f t="shared" si="163"/>
        <v>#DIV/0!</v>
      </c>
      <c r="ET174" t="e">
        <f t="shared" si="164"/>
        <v>#DIV/0!</v>
      </c>
      <c r="EU174" t="e">
        <f t="shared" si="165"/>
        <v>#DIV/0!</v>
      </c>
      <c r="EV174" t="e">
        <f t="shared" si="166"/>
        <v>#DIV/0!</v>
      </c>
      <c r="EW174" t="e">
        <f t="shared" si="167"/>
        <v>#DIV/0!</v>
      </c>
      <c r="EX174" t="e">
        <f t="shared" si="168"/>
        <v>#DIV/0!</v>
      </c>
      <c r="EY174" t="e">
        <f t="shared" si="169"/>
        <v>#DIV/0!</v>
      </c>
      <c r="EZ174" t="e">
        <f t="shared" si="170"/>
        <v>#DIV/0!</v>
      </c>
      <c r="FA174" t="e">
        <f t="shared" si="171"/>
        <v>#DIV/0!</v>
      </c>
      <c r="FB174" t="e">
        <f t="shared" si="172"/>
        <v>#DIV/0!</v>
      </c>
      <c r="FC174" t="e">
        <f t="shared" si="173"/>
        <v>#DIV/0!</v>
      </c>
      <c r="FD174" t="e">
        <f t="shared" si="174"/>
        <v>#DIV/0!</v>
      </c>
      <c r="FE174" t="e">
        <f t="shared" si="175"/>
        <v>#DIV/0!</v>
      </c>
      <c r="FF174" t="e">
        <f t="shared" si="176"/>
        <v>#DIV/0!</v>
      </c>
      <c r="FG174" t="e">
        <f t="shared" si="177"/>
        <v>#DIV/0!</v>
      </c>
      <c r="FH174" t="e">
        <f t="shared" si="178"/>
        <v>#DIV/0!</v>
      </c>
      <c r="FI174" t="e">
        <f t="shared" si="179"/>
        <v>#DIV/0!</v>
      </c>
      <c r="FJ174" t="e">
        <f t="shared" si="180"/>
        <v>#DIV/0!</v>
      </c>
      <c r="FK174" t="e">
        <f t="shared" si="181"/>
        <v>#DIV/0!</v>
      </c>
      <c r="FL174" t="e">
        <f t="shared" si="182"/>
        <v>#DIV/0!</v>
      </c>
      <c r="FM174" t="e">
        <f t="shared" si="183"/>
        <v>#DIV/0!</v>
      </c>
      <c r="FN174" t="e">
        <f t="shared" si="184"/>
        <v>#DIV/0!</v>
      </c>
      <c r="FO174" t="e">
        <f t="shared" si="185"/>
        <v>#DIV/0!</v>
      </c>
      <c r="FP174" t="e">
        <f t="shared" si="186"/>
        <v>#DIV/0!</v>
      </c>
      <c r="FQ174" t="e">
        <f t="shared" si="187"/>
        <v>#DIV/0!</v>
      </c>
      <c r="FR174" t="e">
        <f t="shared" si="188"/>
        <v>#DIV/0!</v>
      </c>
      <c r="FS174" t="e">
        <f t="shared" si="189"/>
        <v>#DIV/0!</v>
      </c>
      <c r="FT174" t="e">
        <f t="shared" si="190"/>
        <v>#DIV/0!</v>
      </c>
      <c r="FU174" t="e">
        <f t="shared" si="191"/>
        <v>#DIV/0!</v>
      </c>
      <c r="FV174" t="e">
        <f t="shared" si="192"/>
        <v>#DIV/0!</v>
      </c>
      <c r="FW174" t="e">
        <f t="shared" si="193"/>
        <v>#DIV/0!</v>
      </c>
      <c r="FX174" t="e">
        <f t="shared" si="194"/>
        <v>#DIV/0!</v>
      </c>
      <c r="FY174" t="e">
        <f t="shared" si="195"/>
        <v>#DIV/0!</v>
      </c>
      <c r="FZ174" t="e">
        <f t="shared" si="196"/>
        <v>#DIV/0!</v>
      </c>
      <c r="GA174" t="e">
        <f t="shared" si="197"/>
        <v>#DIV/0!</v>
      </c>
      <c r="GB174" t="e">
        <f t="shared" si="198"/>
        <v>#DIV/0!</v>
      </c>
      <c r="GC174" t="e">
        <f t="shared" si="199"/>
        <v>#DIV/0!</v>
      </c>
      <c r="GD174" t="e">
        <f t="shared" si="200"/>
        <v>#DIV/0!</v>
      </c>
      <c r="GE174" t="e">
        <f t="shared" si="201"/>
        <v>#DIV/0!</v>
      </c>
      <c r="GF174" t="e">
        <f t="shared" si="202"/>
        <v>#DIV/0!</v>
      </c>
      <c r="GG174" t="e">
        <f t="shared" si="203"/>
        <v>#DIV/0!</v>
      </c>
      <c r="GH174" t="e">
        <f t="shared" si="204"/>
        <v>#DIV/0!</v>
      </c>
      <c r="GI174" t="e">
        <f t="shared" si="205"/>
        <v>#DIV/0!</v>
      </c>
      <c r="GJ174" t="e">
        <f t="shared" si="206"/>
        <v>#DIV/0!</v>
      </c>
      <c r="GK174" t="e">
        <f t="shared" si="207"/>
        <v>#DIV/0!</v>
      </c>
      <c r="GL174" t="e">
        <f t="shared" si="208"/>
        <v>#DIV/0!</v>
      </c>
      <c r="GM174" t="e">
        <f t="shared" si="209"/>
        <v>#DIV/0!</v>
      </c>
      <c r="GN174" t="e">
        <f t="shared" si="210"/>
        <v>#DIV/0!</v>
      </c>
      <c r="GO174" t="e">
        <f t="shared" si="211"/>
        <v>#DIV/0!</v>
      </c>
      <c r="GP174" t="e">
        <f t="shared" si="212"/>
        <v>#DIV/0!</v>
      </c>
      <c r="GQ174" t="e">
        <f t="shared" si="213"/>
        <v>#DIV/0!</v>
      </c>
      <c r="GR174" t="e">
        <f t="shared" si="214"/>
        <v>#DIV/0!</v>
      </c>
      <c r="GS174" t="e">
        <f t="shared" si="215"/>
        <v>#DIV/0!</v>
      </c>
      <c r="GT174" t="e">
        <f t="shared" si="216"/>
        <v>#DIV/0!</v>
      </c>
      <c r="GU174" t="e">
        <f t="shared" si="217"/>
        <v>#DIV/0!</v>
      </c>
      <c r="GV174" t="e">
        <f t="shared" si="218"/>
        <v>#DIV/0!</v>
      </c>
      <c r="GW174" t="e">
        <f t="shared" si="155"/>
        <v>#DIV/0!</v>
      </c>
      <c r="GX174" t="e">
        <f t="shared" si="219"/>
        <v>#DIV/0!</v>
      </c>
      <c r="GY174" t="e">
        <f t="shared" si="220"/>
        <v>#DIV/0!</v>
      </c>
      <c r="JT174">
        <v>35</v>
      </c>
      <c r="JU174">
        <v>170</v>
      </c>
      <c r="JV174">
        <f t="shared" si="150"/>
        <v>1.0294117647058822</v>
      </c>
      <c r="JX174" t="str">
        <f t="shared" si="154"/>
        <v xml:space="preserve"> </v>
      </c>
      <c r="KA174">
        <f t="shared" si="151"/>
        <v>0.41176470588235292</v>
      </c>
      <c r="KC174" t="str">
        <f t="shared" si="148"/>
        <v/>
      </c>
      <c r="KD174" t="str">
        <f t="shared" si="152"/>
        <v xml:space="preserve"> </v>
      </c>
      <c r="KH174">
        <v>1.0294117647058822</v>
      </c>
      <c r="KI174">
        <v>0.41176470588235292</v>
      </c>
      <c r="KJ174" t="s">
        <v>498</v>
      </c>
      <c r="KK174" t="str">
        <f t="shared" si="153"/>
        <v xml:space="preserve"> </v>
      </c>
    </row>
    <row r="175" spans="1:297" x14ac:dyDescent="0.25">
      <c r="A175">
        <v>94014126</v>
      </c>
      <c r="B175" t="s">
        <v>11</v>
      </c>
      <c r="EK175" t="e">
        <f t="shared" si="149"/>
        <v>#DIV/0!</v>
      </c>
      <c r="EL175" t="e">
        <f t="shared" si="156"/>
        <v>#DIV/0!</v>
      </c>
      <c r="EM175" t="e">
        <f t="shared" si="157"/>
        <v>#DIV/0!</v>
      </c>
      <c r="EN175" t="e">
        <f t="shared" si="158"/>
        <v>#DIV/0!</v>
      </c>
      <c r="EO175" t="e">
        <f t="shared" si="159"/>
        <v>#DIV/0!</v>
      </c>
      <c r="EP175" t="e">
        <f t="shared" si="160"/>
        <v>#DIV/0!</v>
      </c>
      <c r="EQ175" t="e">
        <f t="shared" si="161"/>
        <v>#DIV/0!</v>
      </c>
      <c r="ER175" t="e">
        <f t="shared" si="162"/>
        <v>#DIV/0!</v>
      </c>
      <c r="ES175" t="e">
        <f t="shared" si="163"/>
        <v>#DIV/0!</v>
      </c>
      <c r="ET175" t="e">
        <f t="shared" si="164"/>
        <v>#DIV/0!</v>
      </c>
      <c r="EU175" t="e">
        <f t="shared" si="165"/>
        <v>#DIV/0!</v>
      </c>
      <c r="EV175" t="e">
        <f t="shared" si="166"/>
        <v>#DIV/0!</v>
      </c>
      <c r="EW175" t="e">
        <f t="shared" si="167"/>
        <v>#DIV/0!</v>
      </c>
      <c r="EX175" t="e">
        <f t="shared" si="168"/>
        <v>#DIV/0!</v>
      </c>
      <c r="EY175" t="e">
        <f t="shared" si="169"/>
        <v>#DIV/0!</v>
      </c>
      <c r="EZ175" t="e">
        <f t="shared" si="170"/>
        <v>#DIV/0!</v>
      </c>
      <c r="FA175" t="e">
        <f t="shared" si="171"/>
        <v>#DIV/0!</v>
      </c>
      <c r="FB175" t="e">
        <f t="shared" si="172"/>
        <v>#DIV/0!</v>
      </c>
      <c r="FC175" t="e">
        <f t="shared" si="173"/>
        <v>#DIV/0!</v>
      </c>
      <c r="FD175" t="e">
        <f t="shared" si="174"/>
        <v>#DIV/0!</v>
      </c>
      <c r="FE175" t="e">
        <f t="shared" si="175"/>
        <v>#DIV/0!</v>
      </c>
      <c r="FF175" t="e">
        <f t="shared" si="176"/>
        <v>#DIV/0!</v>
      </c>
      <c r="FG175" t="e">
        <f t="shared" si="177"/>
        <v>#DIV/0!</v>
      </c>
      <c r="FH175" t="e">
        <f t="shared" si="178"/>
        <v>#DIV/0!</v>
      </c>
      <c r="FI175" t="e">
        <f t="shared" si="179"/>
        <v>#DIV/0!</v>
      </c>
      <c r="FJ175" t="e">
        <f t="shared" si="180"/>
        <v>#DIV/0!</v>
      </c>
      <c r="FK175" t="e">
        <f t="shared" si="181"/>
        <v>#DIV/0!</v>
      </c>
      <c r="FL175" t="e">
        <f t="shared" si="182"/>
        <v>#DIV/0!</v>
      </c>
      <c r="FM175" t="e">
        <f t="shared" si="183"/>
        <v>#DIV/0!</v>
      </c>
      <c r="FN175" t="e">
        <f t="shared" si="184"/>
        <v>#DIV/0!</v>
      </c>
      <c r="FO175" t="e">
        <f t="shared" si="185"/>
        <v>#DIV/0!</v>
      </c>
      <c r="FP175" t="e">
        <f t="shared" si="186"/>
        <v>#DIV/0!</v>
      </c>
      <c r="FQ175" t="e">
        <f t="shared" si="187"/>
        <v>#DIV/0!</v>
      </c>
      <c r="FR175" t="e">
        <f t="shared" si="188"/>
        <v>#DIV/0!</v>
      </c>
      <c r="FS175" t="e">
        <f t="shared" si="189"/>
        <v>#DIV/0!</v>
      </c>
      <c r="FT175" t="e">
        <f t="shared" si="190"/>
        <v>#DIV/0!</v>
      </c>
      <c r="FU175" t="e">
        <f t="shared" si="191"/>
        <v>#DIV/0!</v>
      </c>
      <c r="FV175" t="e">
        <f t="shared" si="192"/>
        <v>#DIV/0!</v>
      </c>
      <c r="FW175" t="e">
        <f t="shared" si="193"/>
        <v>#DIV/0!</v>
      </c>
      <c r="FX175" t="e">
        <f t="shared" si="194"/>
        <v>#DIV/0!</v>
      </c>
      <c r="FY175" t="e">
        <f t="shared" si="195"/>
        <v>#DIV/0!</v>
      </c>
      <c r="FZ175" t="e">
        <f t="shared" si="196"/>
        <v>#DIV/0!</v>
      </c>
      <c r="GA175" t="e">
        <f t="shared" si="197"/>
        <v>#DIV/0!</v>
      </c>
      <c r="GB175" t="e">
        <f t="shared" si="198"/>
        <v>#DIV/0!</v>
      </c>
      <c r="GC175" t="e">
        <f t="shared" si="199"/>
        <v>#DIV/0!</v>
      </c>
      <c r="GD175" t="e">
        <f t="shared" si="200"/>
        <v>#DIV/0!</v>
      </c>
      <c r="GE175" t="e">
        <f t="shared" si="201"/>
        <v>#DIV/0!</v>
      </c>
      <c r="GF175" t="e">
        <f t="shared" si="202"/>
        <v>#DIV/0!</v>
      </c>
      <c r="GG175" t="e">
        <f t="shared" si="203"/>
        <v>#DIV/0!</v>
      </c>
      <c r="GH175" t="e">
        <f t="shared" si="204"/>
        <v>#DIV/0!</v>
      </c>
      <c r="GI175" t="e">
        <f t="shared" si="205"/>
        <v>#DIV/0!</v>
      </c>
      <c r="GJ175" t="e">
        <f t="shared" si="206"/>
        <v>#DIV/0!</v>
      </c>
      <c r="GK175" t="e">
        <f t="shared" si="207"/>
        <v>#DIV/0!</v>
      </c>
      <c r="GL175" t="e">
        <f t="shared" si="208"/>
        <v>#DIV/0!</v>
      </c>
      <c r="GM175" t="e">
        <f t="shared" si="209"/>
        <v>#DIV/0!</v>
      </c>
      <c r="GN175" t="e">
        <f t="shared" si="210"/>
        <v>#DIV/0!</v>
      </c>
      <c r="GO175" t="e">
        <f t="shared" si="211"/>
        <v>#DIV/0!</v>
      </c>
      <c r="GP175" t="e">
        <f t="shared" si="212"/>
        <v>#DIV/0!</v>
      </c>
      <c r="GQ175" t="e">
        <f t="shared" si="213"/>
        <v>#DIV/0!</v>
      </c>
      <c r="GR175" t="e">
        <f t="shared" si="214"/>
        <v>#DIV/0!</v>
      </c>
      <c r="GS175" t="e">
        <f t="shared" si="215"/>
        <v>#DIV/0!</v>
      </c>
      <c r="GT175" t="e">
        <f t="shared" si="216"/>
        <v>#DIV/0!</v>
      </c>
      <c r="GU175" t="e">
        <f t="shared" si="217"/>
        <v>#DIV/0!</v>
      </c>
      <c r="GV175" t="e">
        <f t="shared" si="218"/>
        <v>#DIV/0!</v>
      </c>
      <c r="GW175" t="e">
        <f t="shared" si="155"/>
        <v>#DIV/0!</v>
      </c>
      <c r="GX175" t="e">
        <f t="shared" si="219"/>
        <v>#DIV/0!</v>
      </c>
      <c r="GY175" t="e">
        <f t="shared" si="220"/>
        <v>#DIV/0!</v>
      </c>
      <c r="JT175">
        <v>50</v>
      </c>
      <c r="JU175">
        <v>175</v>
      </c>
      <c r="JV175">
        <f t="shared" si="150"/>
        <v>1.4285714285714284</v>
      </c>
      <c r="JX175" t="str">
        <f t="shared" si="154"/>
        <v xml:space="preserve"> </v>
      </c>
      <c r="KA175">
        <f t="shared" si="151"/>
        <v>0.5714285714285714</v>
      </c>
      <c r="KC175" t="str">
        <f t="shared" si="148"/>
        <v/>
      </c>
      <c r="KD175" t="str">
        <f t="shared" si="152"/>
        <v xml:space="preserve"> </v>
      </c>
      <c r="KH175">
        <v>1.4285714285714284</v>
      </c>
      <c r="KI175">
        <v>0.5714285714285714</v>
      </c>
      <c r="KJ175" t="s">
        <v>498</v>
      </c>
      <c r="KK175" t="str">
        <f t="shared" si="153"/>
        <v xml:space="preserve"> </v>
      </c>
    </row>
    <row r="176" spans="1:297" x14ac:dyDescent="0.25">
      <c r="A176">
        <v>94900361</v>
      </c>
      <c r="B176" t="s">
        <v>11</v>
      </c>
      <c r="C176">
        <v>41</v>
      </c>
      <c r="AB176">
        <v>10</v>
      </c>
      <c r="EK176" t="e">
        <f t="shared" si="149"/>
        <v>#DIV/0!</v>
      </c>
      <c r="EL176" t="e">
        <f t="shared" si="156"/>
        <v>#DIV/0!</v>
      </c>
      <c r="EM176" t="e">
        <f t="shared" si="157"/>
        <v>#DIV/0!</v>
      </c>
      <c r="EN176" t="e">
        <f t="shared" si="158"/>
        <v>#DIV/0!</v>
      </c>
      <c r="EO176" t="e">
        <f t="shared" si="159"/>
        <v>#DIV/0!</v>
      </c>
      <c r="EP176" t="e">
        <f t="shared" si="160"/>
        <v>#DIV/0!</v>
      </c>
      <c r="EQ176" t="e">
        <f t="shared" si="161"/>
        <v>#DIV/0!</v>
      </c>
      <c r="ER176" t="e">
        <f t="shared" si="162"/>
        <v>#DIV/0!</v>
      </c>
      <c r="ES176" t="e">
        <f t="shared" si="163"/>
        <v>#DIV/0!</v>
      </c>
      <c r="ET176" t="e">
        <f t="shared" si="164"/>
        <v>#DIV/0!</v>
      </c>
      <c r="EU176" t="e">
        <f t="shared" si="165"/>
        <v>#DIV/0!</v>
      </c>
      <c r="EV176" t="e">
        <f t="shared" si="166"/>
        <v>#DIV/0!</v>
      </c>
      <c r="EW176" t="e">
        <f t="shared" si="167"/>
        <v>#DIV/0!</v>
      </c>
      <c r="EX176" t="e">
        <f t="shared" si="168"/>
        <v>#DIV/0!</v>
      </c>
      <c r="EY176" t="e">
        <f t="shared" si="169"/>
        <v>#DIV/0!</v>
      </c>
      <c r="EZ176" t="e">
        <f t="shared" si="170"/>
        <v>#DIV/0!</v>
      </c>
      <c r="FA176" t="e">
        <f t="shared" si="171"/>
        <v>#DIV/0!</v>
      </c>
      <c r="FB176" t="e">
        <f t="shared" si="172"/>
        <v>#DIV/0!</v>
      </c>
      <c r="FC176" t="e">
        <f t="shared" si="173"/>
        <v>#DIV/0!</v>
      </c>
      <c r="FD176" t="e">
        <f t="shared" si="174"/>
        <v>#DIV/0!</v>
      </c>
      <c r="FE176" t="e">
        <f t="shared" si="175"/>
        <v>#DIV/0!</v>
      </c>
      <c r="FF176" t="e">
        <f t="shared" si="176"/>
        <v>#DIV/0!</v>
      </c>
      <c r="FG176" t="e">
        <f t="shared" si="177"/>
        <v>#DIV/0!</v>
      </c>
      <c r="FH176" t="e">
        <f t="shared" si="178"/>
        <v>#DIV/0!</v>
      </c>
      <c r="FI176" t="e">
        <f t="shared" si="179"/>
        <v>#DIV/0!</v>
      </c>
      <c r="FJ176" t="e">
        <f t="shared" si="180"/>
        <v>#DIV/0!</v>
      </c>
      <c r="FK176" t="e">
        <f t="shared" si="181"/>
        <v>#DIV/0!</v>
      </c>
      <c r="FL176" t="e">
        <f t="shared" si="182"/>
        <v>#DIV/0!</v>
      </c>
      <c r="FM176" t="e">
        <f t="shared" si="183"/>
        <v>#DIV/0!</v>
      </c>
      <c r="FN176" t="e">
        <f t="shared" si="184"/>
        <v>#DIV/0!</v>
      </c>
      <c r="FO176" t="e">
        <f t="shared" si="185"/>
        <v>#DIV/0!</v>
      </c>
      <c r="FP176" t="e">
        <f t="shared" si="186"/>
        <v>#DIV/0!</v>
      </c>
      <c r="FQ176" t="e">
        <f t="shared" si="187"/>
        <v>#DIV/0!</v>
      </c>
      <c r="FR176" t="e">
        <f t="shared" si="188"/>
        <v>#DIV/0!</v>
      </c>
      <c r="FS176" t="e">
        <f t="shared" si="189"/>
        <v>#DIV/0!</v>
      </c>
      <c r="FT176" t="e">
        <f t="shared" si="190"/>
        <v>#DIV/0!</v>
      </c>
      <c r="FU176" t="e">
        <f t="shared" si="191"/>
        <v>#DIV/0!</v>
      </c>
      <c r="FV176" t="e">
        <f t="shared" si="192"/>
        <v>#DIV/0!</v>
      </c>
      <c r="FW176" t="e">
        <f t="shared" si="193"/>
        <v>#DIV/0!</v>
      </c>
      <c r="FX176" t="e">
        <f t="shared" si="194"/>
        <v>#DIV/0!</v>
      </c>
      <c r="FY176" t="e">
        <f t="shared" si="195"/>
        <v>#DIV/0!</v>
      </c>
      <c r="FZ176" t="e">
        <f t="shared" si="196"/>
        <v>#DIV/0!</v>
      </c>
      <c r="GA176" t="e">
        <f t="shared" si="197"/>
        <v>#DIV/0!</v>
      </c>
      <c r="GB176" t="e">
        <f t="shared" si="198"/>
        <v>#DIV/0!</v>
      </c>
      <c r="GC176" t="e">
        <f t="shared" si="199"/>
        <v>#DIV/0!</v>
      </c>
      <c r="GD176" t="e">
        <f t="shared" si="200"/>
        <v>#DIV/0!</v>
      </c>
      <c r="GE176" t="e">
        <f t="shared" si="201"/>
        <v>#DIV/0!</v>
      </c>
      <c r="GF176" t="e">
        <f t="shared" si="202"/>
        <v>#DIV/0!</v>
      </c>
      <c r="GG176" t="e">
        <f t="shared" si="203"/>
        <v>#DIV/0!</v>
      </c>
      <c r="GH176" t="e">
        <f t="shared" si="204"/>
        <v>#DIV/0!</v>
      </c>
      <c r="GI176" t="e">
        <f t="shared" si="205"/>
        <v>#DIV/0!</v>
      </c>
      <c r="GJ176" t="e">
        <f t="shared" si="206"/>
        <v>#DIV/0!</v>
      </c>
      <c r="GK176" t="e">
        <f t="shared" si="207"/>
        <v>#DIV/0!</v>
      </c>
      <c r="GL176" t="e">
        <f t="shared" si="208"/>
        <v>#DIV/0!</v>
      </c>
      <c r="GM176" t="e">
        <f t="shared" si="209"/>
        <v>#DIV/0!</v>
      </c>
      <c r="GN176" t="e">
        <f t="shared" si="210"/>
        <v>#DIV/0!</v>
      </c>
      <c r="GO176" t="e">
        <f t="shared" si="211"/>
        <v>#DIV/0!</v>
      </c>
      <c r="GP176" t="e">
        <f t="shared" si="212"/>
        <v>#DIV/0!</v>
      </c>
      <c r="GQ176" t="e">
        <f t="shared" si="213"/>
        <v>#DIV/0!</v>
      </c>
      <c r="GR176" t="e">
        <f t="shared" si="214"/>
        <v>#DIV/0!</v>
      </c>
      <c r="GS176" t="e">
        <f t="shared" si="215"/>
        <v>#DIV/0!</v>
      </c>
      <c r="GT176" t="e">
        <f t="shared" si="216"/>
        <v>#DIV/0!</v>
      </c>
      <c r="GU176" t="e">
        <f t="shared" si="217"/>
        <v>#DIV/0!</v>
      </c>
      <c r="GV176" t="e">
        <f t="shared" si="218"/>
        <v>#DIV/0!</v>
      </c>
      <c r="GW176" t="e">
        <f t="shared" si="155"/>
        <v>#DIV/0!</v>
      </c>
      <c r="GX176" t="e">
        <f t="shared" si="219"/>
        <v>#DIV/0!</v>
      </c>
      <c r="GY176" t="e">
        <f t="shared" si="220"/>
        <v>#DIV/0!</v>
      </c>
      <c r="JT176">
        <v>35</v>
      </c>
      <c r="JU176">
        <v>170</v>
      </c>
      <c r="JV176">
        <f t="shared" si="150"/>
        <v>1.0294117647058822</v>
      </c>
      <c r="JX176" t="str">
        <f t="shared" si="154"/>
        <v xml:space="preserve"> </v>
      </c>
      <c r="KA176">
        <f t="shared" si="151"/>
        <v>0.41176470588235292</v>
      </c>
      <c r="KC176" t="str">
        <f t="shared" si="148"/>
        <v/>
      </c>
      <c r="KD176" t="str">
        <f t="shared" si="152"/>
        <v xml:space="preserve"> </v>
      </c>
      <c r="KH176">
        <v>1.0294117647058822</v>
      </c>
      <c r="KI176">
        <v>0.41176470588235292</v>
      </c>
      <c r="KJ176" t="s">
        <v>498</v>
      </c>
      <c r="KK176" t="str">
        <f t="shared" si="153"/>
        <v xml:space="preserve"> </v>
      </c>
    </row>
    <row r="177" spans="1:297" x14ac:dyDescent="0.25">
      <c r="A177">
        <v>94901890</v>
      </c>
      <c r="B177" t="s">
        <v>11</v>
      </c>
      <c r="C177">
        <v>16</v>
      </c>
      <c r="D177">
        <v>690</v>
      </c>
      <c r="E177">
        <v>580</v>
      </c>
      <c r="I177">
        <v>171</v>
      </c>
      <c r="K177">
        <v>99</v>
      </c>
      <c r="BT177">
        <v>183</v>
      </c>
      <c r="BU177">
        <v>203</v>
      </c>
      <c r="BY177">
        <v>186</v>
      </c>
      <c r="CA177">
        <v>172</v>
      </c>
      <c r="EK177" t="e">
        <f t="shared" si="149"/>
        <v>#DIV/0!</v>
      </c>
      <c r="EL177">
        <f t="shared" si="156"/>
        <v>3.7704918032786887</v>
      </c>
      <c r="EM177">
        <f t="shared" si="157"/>
        <v>2.8571428571428572</v>
      </c>
      <c r="EN177" t="e">
        <f t="shared" si="158"/>
        <v>#DIV/0!</v>
      </c>
      <c r="EO177" t="e">
        <f t="shared" si="159"/>
        <v>#DIV/0!</v>
      </c>
      <c r="EP177" t="e">
        <f t="shared" si="160"/>
        <v>#DIV/0!</v>
      </c>
      <c r="EQ177">
        <f t="shared" si="161"/>
        <v>0.91935483870967738</v>
      </c>
      <c r="ER177" t="e">
        <f t="shared" si="162"/>
        <v>#DIV/0!</v>
      </c>
      <c r="ES177">
        <f t="shared" si="163"/>
        <v>0.57558139534883723</v>
      </c>
      <c r="ET177" t="e">
        <f t="shared" si="164"/>
        <v>#DIV/0!</v>
      </c>
      <c r="EU177" t="e">
        <f t="shared" si="165"/>
        <v>#DIV/0!</v>
      </c>
      <c r="EV177" t="e">
        <f t="shared" si="166"/>
        <v>#DIV/0!</v>
      </c>
      <c r="EW177" t="e">
        <f t="shared" si="167"/>
        <v>#DIV/0!</v>
      </c>
      <c r="EX177" t="e">
        <f t="shared" si="168"/>
        <v>#DIV/0!</v>
      </c>
      <c r="EY177" t="e">
        <f t="shared" si="169"/>
        <v>#DIV/0!</v>
      </c>
      <c r="EZ177" t="e">
        <f t="shared" si="170"/>
        <v>#DIV/0!</v>
      </c>
      <c r="FA177" t="e">
        <f t="shared" si="171"/>
        <v>#DIV/0!</v>
      </c>
      <c r="FB177" t="e">
        <f t="shared" si="172"/>
        <v>#DIV/0!</v>
      </c>
      <c r="FC177" t="e">
        <f t="shared" si="173"/>
        <v>#DIV/0!</v>
      </c>
      <c r="FD177" t="e">
        <f t="shared" si="174"/>
        <v>#DIV/0!</v>
      </c>
      <c r="FE177" t="e">
        <f t="shared" si="175"/>
        <v>#DIV/0!</v>
      </c>
      <c r="FF177" t="e">
        <f t="shared" si="176"/>
        <v>#DIV/0!</v>
      </c>
      <c r="FG177" t="e">
        <f t="shared" si="177"/>
        <v>#DIV/0!</v>
      </c>
      <c r="FH177" t="e">
        <f t="shared" si="178"/>
        <v>#DIV/0!</v>
      </c>
      <c r="FI177" t="e">
        <f t="shared" si="179"/>
        <v>#DIV/0!</v>
      </c>
      <c r="FJ177" t="e">
        <f t="shared" si="180"/>
        <v>#DIV/0!</v>
      </c>
      <c r="FK177" t="e">
        <f t="shared" si="181"/>
        <v>#DIV/0!</v>
      </c>
      <c r="FL177" t="e">
        <f t="shared" si="182"/>
        <v>#DIV/0!</v>
      </c>
      <c r="FM177" t="e">
        <f t="shared" si="183"/>
        <v>#DIV/0!</v>
      </c>
      <c r="FN177" t="e">
        <f t="shared" si="184"/>
        <v>#DIV/0!</v>
      </c>
      <c r="FO177" t="e">
        <f t="shared" si="185"/>
        <v>#DIV/0!</v>
      </c>
      <c r="FP177" t="e">
        <f t="shared" si="186"/>
        <v>#DIV/0!</v>
      </c>
      <c r="FQ177" t="e">
        <f t="shared" si="187"/>
        <v>#DIV/0!</v>
      </c>
      <c r="FR177" t="e">
        <f t="shared" si="188"/>
        <v>#DIV/0!</v>
      </c>
      <c r="FS177" t="e">
        <f t="shared" si="189"/>
        <v>#DIV/0!</v>
      </c>
      <c r="FT177" t="e">
        <f t="shared" si="190"/>
        <v>#DIV/0!</v>
      </c>
      <c r="FU177" t="e">
        <f t="shared" si="191"/>
        <v>#DIV/0!</v>
      </c>
      <c r="FV177" t="e">
        <f t="shared" si="192"/>
        <v>#DIV/0!</v>
      </c>
      <c r="FW177" t="e">
        <f t="shared" si="193"/>
        <v>#DIV/0!</v>
      </c>
      <c r="FX177" t="e">
        <f t="shared" si="194"/>
        <v>#DIV/0!</v>
      </c>
      <c r="FY177" t="e">
        <f t="shared" si="195"/>
        <v>#DIV/0!</v>
      </c>
      <c r="FZ177" t="e">
        <f t="shared" si="196"/>
        <v>#DIV/0!</v>
      </c>
      <c r="GA177" t="e">
        <f t="shared" si="197"/>
        <v>#DIV/0!</v>
      </c>
      <c r="GB177" t="e">
        <f t="shared" si="198"/>
        <v>#DIV/0!</v>
      </c>
      <c r="GC177" t="e">
        <f t="shared" si="199"/>
        <v>#DIV/0!</v>
      </c>
      <c r="GD177" t="e">
        <f t="shared" si="200"/>
        <v>#DIV/0!</v>
      </c>
      <c r="GE177" t="e">
        <f t="shared" si="201"/>
        <v>#DIV/0!</v>
      </c>
      <c r="GF177" t="e">
        <f t="shared" si="202"/>
        <v>#DIV/0!</v>
      </c>
      <c r="GG177" t="e">
        <f t="shared" si="203"/>
        <v>#DIV/0!</v>
      </c>
      <c r="GH177" t="e">
        <f t="shared" si="204"/>
        <v>#DIV/0!</v>
      </c>
      <c r="GI177" t="e">
        <f t="shared" si="205"/>
        <v>#DIV/0!</v>
      </c>
      <c r="GJ177" t="e">
        <f t="shared" si="206"/>
        <v>#DIV/0!</v>
      </c>
      <c r="GK177" t="e">
        <f t="shared" si="207"/>
        <v>#DIV/0!</v>
      </c>
      <c r="GL177" t="e">
        <f t="shared" si="208"/>
        <v>#DIV/0!</v>
      </c>
      <c r="GM177" t="e">
        <f t="shared" si="209"/>
        <v>#DIV/0!</v>
      </c>
      <c r="GN177" t="e">
        <f t="shared" si="210"/>
        <v>#DIV/0!</v>
      </c>
      <c r="GO177" t="e">
        <f t="shared" si="211"/>
        <v>#DIV/0!</v>
      </c>
      <c r="GP177" t="e">
        <f t="shared" si="212"/>
        <v>#DIV/0!</v>
      </c>
      <c r="GQ177" t="e">
        <f t="shared" si="213"/>
        <v>#DIV/0!</v>
      </c>
      <c r="GR177" t="e">
        <f t="shared" si="214"/>
        <v>#DIV/0!</v>
      </c>
      <c r="GS177" t="e">
        <f t="shared" si="215"/>
        <v>#DIV/0!</v>
      </c>
      <c r="GT177" t="e">
        <f t="shared" si="216"/>
        <v>#DIV/0!</v>
      </c>
      <c r="GU177" t="e">
        <f t="shared" si="217"/>
        <v>#DIV/0!</v>
      </c>
      <c r="GV177" t="e">
        <f t="shared" si="218"/>
        <v>#DIV/0!</v>
      </c>
      <c r="GW177" t="e">
        <f t="shared" si="155"/>
        <v>#DIV/0!</v>
      </c>
      <c r="GX177" t="e">
        <f t="shared" si="219"/>
        <v>#DIV/0!</v>
      </c>
      <c r="GY177" t="e">
        <f t="shared" si="220"/>
        <v>#DIV/0!</v>
      </c>
      <c r="HB177">
        <v>3.7704918032786887</v>
      </c>
      <c r="HD177">
        <v>3.7704918032786887</v>
      </c>
      <c r="HE177">
        <v>2.8571428571428572</v>
      </c>
      <c r="HI177">
        <v>0.91935483870967738</v>
      </c>
      <c r="HK177">
        <v>0.57558139534883723</v>
      </c>
      <c r="JT177">
        <v>50</v>
      </c>
      <c r="JU177">
        <v>175</v>
      </c>
      <c r="JV177">
        <f t="shared" si="150"/>
        <v>1.4285714285714284</v>
      </c>
      <c r="JW177" s="17">
        <v>3.7704918032786887</v>
      </c>
      <c r="JX177">
        <f t="shared" si="154"/>
        <v>1</v>
      </c>
      <c r="KA177">
        <f t="shared" si="151"/>
        <v>0.5714285714285714</v>
      </c>
      <c r="KB177" s="17">
        <v>3.7704918032786887</v>
      </c>
      <c r="KC177">
        <f t="shared" si="148"/>
        <v>3.7704918032786887</v>
      </c>
      <c r="KD177" t="str">
        <f t="shared" si="152"/>
        <v xml:space="preserve"> </v>
      </c>
      <c r="KH177">
        <v>1.4285714285714284</v>
      </c>
      <c r="KI177">
        <v>0.5714285714285714</v>
      </c>
      <c r="KJ177">
        <v>3.7704918032786887</v>
      </c>
      <c r="KK177" t="str">
        <f t="shared" si="153"/>
        <v xml:space="preserve"> </v>
      </c>
    </row>
    <row r="178" spans="1:297" x14ac:dyDescent="0.25">
      <c r="A178">
        <v>95001046</v>
      </c>
      <c r="B178" t="s">
        <v>11</v>
      </c>
      <c r="H178">
        <v>139</v>
      </c>
      <c r="L178">
        <v>51</v>
      </c>
      <c r="N178">
        <v>34</v>
      </c>
      <c r="T178">
        <v>11</v>
      </c>
      <c r="Z178">
        <v>28</v>
      </c>
      <c r="AO178">
        <v>9</v>
      </c>
      <c r="CD178">
        <v>322</v>
      </c>
      <c r="CJ178">
        <v>198</v>
      </c>
      <c r="EK178" t="e">
        <f t="shared" si="149"/>
        <v>#DIV/0!</v>
      </c>
      <c r="EL178" t="e">
        <f t="shared" si="156"/>
        <v>#DIV/0!</v>
      </c>
      <c r="EM178" t="e">
        <f t="shared" si="157"/>
        <v>#DIV/0!</v>
      </c>
      <c r="EN178" t="e">
        <f t="shared" si="158"/>
        <v>#DIV/0!</v>
      </c>
      <c r="EO178" t="e">
        <f t="shared" si="159"/>
        <v>#DIV/0!</v>
      </c>
      <c r="EP178" t="e">
        <f t="shared" si="160"/>
        <v>#DIV/0!</v>
      </c>
      <c r="EQ178" t="e">
        <f t="shared" si="161"/>
        <v>#DIV/0!</v>
      </c>
      <c r="ER178" t="e">
        <f t="shared" si="162"/>
        <v>#DIV/0!</v>
      </c>
      <c r="ES178" t="e">
        <f t="shared" si="163"/>
        <v>#DIV/0!</v>
      </c>
      <c r="ET178" t="e">
        <f t="shared" si="164"/>
        <v>#DIV/0!</v>
      </c>
      <c r="EU178" t="e">
        <f t="shared" si="165"/>
        <v>#DIV/0!</v>
      </c>
      <c r="EV178">
        <f t="shared" si="166"/>
        <v>0.10559006211180125</v>
      </c>
      <c r="EW178" t="e">
        <f t="shared" si="167"/>
        <v>#DIV/0!</v>
      </c>
      <c r="EX178" t="e">
        <f t="shared" si="168"/>
        <v>#DIV/0!</v>
      </c>
      <c r="EY178" t="e">
        <f t="shared" si="169"/>
        <v>#DIV/0!</v>
      </c>
      <c r="EZ178" t="e">
        <f t="shared" si="170"/>
        <v>#DIV/0!</v>
      </c>
      <c r="FA178" t="e">
        <f t="shared" si="171"/>
        <v>#DIV/0!</v>
      </c>
      <c r="FB178">
        <f t="shared" si="172"/>
        <v>5.5555555555555552E-2</v>
      </c>
      <c r="FC178" t="e">
        <f t="shared" si="173"/>
        <v>#DIV/0!</v>
      </c>
      <c r="FD178" t="e">
        <f t="shared" si="174"/>
        <v>#DIV/0!</v>
      </c>
      <c r="FE178" t="e">
        <f t="shared" si="175"/>
        <v>#DIV/0!</v>
      </c>
      <c r="FF178" t="e">
        <f t="shared" si="176"/>
        <v>#DIV/0!</v>
      </c>
      <c r="FG178" t="e">
        <f t="shared" si="177"/>
        <v>#DIV/0!</v>
      </c>
      <c r="FH178" t="e">
        <f t="shared" si="178"/>
        <v>#DIV/0!</v>
      </c>
      <c r="FI178" t="e">
        <f t="shared" si="179"/>
        <v>#DIV/0!</v>
      </c>
      <c r="FJ178" t="e">
        <f t="shared" si="180"/>
        <v>#DIV/0!</v>
      </c>
      <c r="FK178" t="e">
        <f t="shared" si="181"/>
        <v>#DIV/0!</v>
      </c>
      <c r="FL178" t="e">
        <f t="shared" si="182"/>
        <v>#DIV/0!</v>
      </c>
      <c r="FM178" t="e">
        <f t="shared" si="183"/>
        <v>#DIV/0!</v>
      </c>
      <c r="FN178" t="e">
        <f t="shared" si="184"/>
        <v>#DIV/0!</v>
      </c>
      <c r="FO178" t="e">
        <f t="shared" si="185"/>
        <v>#DIV/0!</v>
      </c>
      <c r="FP178" t="e">
        <f t="shared" si="186"/>
        <v>#DIV/0!</v>
      </c>
      <c r="FQ178" t="e">
        <f t="shared" si="187"/>
        <v>#DIV/0!</v>
      </c>
      <c r="FR178" t="e">
        <f t="shared" si="188"/>
        <v>#DIV/0!</v>
      </c>
      <c r="FS178" t="e">
        <f t="shared" si="189"/>
        <v>#DIV/0!</v>
      </c>
      <c r="FT178" t="e">
        <f t="shared" si="190"/>
        <v>#DIV/0!</v>
      </c>
      <c r="FU178" t="e">
        <f t="shared" si="191"/>
        <v>#DIV/0!</v>
      </c>
      <c r="FV178" t="e">
        <f t="shared" si="192"/>
        <v>#DIV/0!</v>
      </c>
      <c r="FW178" t="e">
        <f t="shared" si="193"/>
        <v>#DIV/0!</v>
      </c>
      <c r="FX178" t="e">
        <f t="shared" si="194"/>
        <v>#DIV/0!</v>
      </c>
      <c r="FY178" t="e">
        <f t="shared" si="195"/>
        <v>#DIV/0!</v>
      </c>
      <c r="FZ178" t="e">
        <f t="shared" si="196"/>
        <v>#DIV/0!</v>
      </c>
      <c r="GA178" t="e">
        <f t="shared" si="197"/>
        <v>#DIV/0!</v>
      </c>
      <c r="GB178" t="e">
        <f t="shared" si="198"/>
        <v>#DIV/0!</v>
      </c>
      <c r="GC178" t="e">
        <f t="shared" si="199"/>
        <v>#DIV/0!</v>
      </c>
      <c r="GD178" t="e">
        <f t="shared" si="200"/>
        <v>#DIV/0!</v>
      </c>
      <c r="GE178" t="e">
        <f t="shared" si="201"/>
        <v>#DIV/0!</v>
      </c>
      <c r="GF178" t="e">
        <f t="shared" si="202"/>
        <v>#DIV/0!</v>
      </c>
      <c r="GG178" t="e">
        <f t="shared" si="203"/>
        <v>#DIV/0!</v>
      </c>
      <c r="GH178" t="e">
        <f t="shared" si="204"/>
        <v>#DIV/0!</v>
      </c>
      <c r="GI178" t="e">
        <f t="shared" si="205"/>
        <v>#DIV/0!</v>
      </c>
      <c r="GJ178" t="e">
        <f t="shared" si="206"/>
        <v>#DIV/0!</v>
      </c>
      <c r="GK178" t="e">
        <f t="shared" si="207"/>
        <v>#DIV/0!</v>
      </c>
      <c r="GL178" t="e">
        <f t="shared" si="208"/>
        <v>#DIV/0!</v>
      </c>
      <c r="GM178" t="e">
        <f t="shared" si="209"/>
        <v>#DIV/0!</v>
      </c>
      <c r="GN178" t="e">
        <f t="shared" si="210"/>
        <v>#DIV/0!</v>
      </c>
      <c r="GO178" t="e">
        <f t="shared" si="211"/>
        <v>#DIV/0!</v>
      </c>
      <c r="GP178" t="e">
        <f t="shared" si="212"/>
        <v>#DIV/0!</v>
      </c>
      <c r="GQ178" t="e">
        <f t="shared" si="213"/>
        <v>#DIV/0!</v>
      </c>
      <c r="GR178" t="e">
        <f t="shared" si="214"/>
        <v>#DIV/0!</v>
      </c>
      <c r="GS178" t="e">
        <f t="shared" si="215"/>
        <v>#DIV/0!</v>
      </c>
      <c r="GT178" t="e">
        <f t="shared" si="216"/>
        <v>#DIV/0!</v>
      </c>
      <c r="GU178" t="e">
        <f t="shared" si="217"/>
        <v>#DIV/0!</v>
      </c>
      <c r="GV178" t="e">
        <f t="shared" si="218"/>
        <v>#DIV/0!</v>
      </c>
      <c r="GW178" t="e">
        <f t="shared" si="155"/>
        <v>#DIV/0!</v>
      </c>
      <c r="GX178" t="e">
        <f t="shared" si="219"/>
        <v>#DIV/0!</v>
      </c>
      <c r="GY178" t="e">
        <f t="shared" si="220"/>
        <v>#DIV/0!</v>
      </c>
      <c r="HB178">
        <v>0.10559006211180125</v>
      </c>
      <c r="HN178">
        <v>0.10559006211180125</v>
      </c>
      <c r="HT178">
        <v>5.5555555555555552E-2</v>
      </c>
      <c r="JT178">
        <v>35</v>
      </c>
      <c r="JU178">
        <v>170</v>
      </c>
      <c r="JV178">
        <f t="shared" si="150"/>
        <v>1.0294117647058822</v>
      </c>
      <c r="JW178" s="17">
        <v>0.10559006211180125</v>
      </c>
      <c r="JX178" t="str">
        <f t="shared" si="154"/>
        <v xml:space="preserve"> </v>
      </c>
      <c r="KA178">
        <f t="shared" si="151"/>
        <v>0.41176470588235292</v>
      </c>
      <c r="KB178" s="17">
        <v>0.10559006211180125</v>
      </c>
      <c r="KC178">
        <f t="shared" si="148"/>
        <v>0.10559006211180125</v>
      </c>
      <c r="KD178">
        <f t="shared" si="152"/>
        <v>1</v>
      </c>
      <c r="KH178">
        <v>1.0294117647058822</v>
      </c>
      <c r="KI178">
        <v>0.41176470588235292</v>
      </c>
      <c r="KJ178">
        <v>0.10559006211180125</v>
      </c>
      <c r="KK178" t="str">
        <f t="shared" si="153"/>
        <v xml:space="preserve"> </v>
      </c>
    </row>
    <row r="179" spans="1:297" x14ac:dyDescent="0.25">
      <c r="A179">
        <v>96004031</v>
      </c>
      <c r="B179" t="s">
        <v>11</v>
      </c>
      <c r="EK179" t="e">
        <f t="shared" si="149"/>
        <v>#DIV/0!</v>
      </c>
      <c r="EL179" t="e">
        <f t="shared" si="156"/>
        <v>#DIV/0!</v>
      </c>
      <c r="EM179" t="e">
        <f t="shared" si="157"/>
        <v>#DIV/0!</v>
      </c>
      <c r="EN179" t="e">
        <f t="shared" si="158"/>
        <v>#DIV/0!</v>
      </c>
      <c r="EO179" t="e">
        <f t="shared" si="159"/>
        <v>#DIV/0!</v>
      </c>
      <c r="EP179" t="e">
        <f t="shared" si="160"/>
        <v>#DIV/0!</v>
      </c>
      <c r="EQ179" t="e">
        <f t="shared" si="161"/>
        <v>#DIV/0!</v>
      </c>
      <c r="ER179" t="e">
        <f t="shared" si="162"/>
        <v>#DIV/0!</v>
      </c>
      <c r="ES179" t="e">
        <f t="shared" si="163"/>
        <v>#DIV/0!</v>
      </c>
      <c r="ET179" t="e">
        <f t="shared" si="164"/>
        <v>#DIV/0!</v>
      </c>
      <c r="EU179" t="e">
        <f t="shared" si="165"/>
        <v>#DIV/0!</v>
      </c>
      <c r="EV179" t="e">
        <f t="shared" si="166"/>
        <v>#DIV/0!</v>
      </c>
      <c r="EW179" t="e">
        <f t="shared" si="167"/>
        <v>#DIV/0!</v>
      </c>
      <c r="EX179" t="e">
        <f t="shared" si="168"/>
        <v>#DIV/0!</v>
      </c>
      <c r="EY179" t="e">
        <f t="shared" si="169"/>
        <v>#DIV/0!</v>
      </c>
      <c r="EZ179" t="e">
        <f t="shared" si="170"/>
        <v>#DIV/0!</v>
      </c>
      <c r="FA179" t="e">
        <f t="shared" si="171"/>
        <v>#DIV/0!</v>
      </c>
      <c r="FB179" t="e">
        <f t="shared" si="172"/>
        <v>#DIV/0!</v>
      </c>
      <c r="FC179" t="e">
        <f t="shared" si="173"/>
        <v>#DIV/0!</v>
      </c>
      <c r="FD179" t="e">
        <f t="shared" si="174"/>
        <v>#DIV/0!</v>
      </c>
      <c r="FE179" t="e">
        <f t="shared" si="175"/>
        <v>#DIV/0!</v>
      </c>
      <c r="FF179" t="e">
        <f t="shared" si="176"/>
        <v>#DIV/0!</v>
      </c>
      <c r="FG179" t="e">
        <f t="shared" si="177"/>
        <v>#DIV/0!</v>
      </c>
      <c r="FH179" t="e">
        <f t="shared" si="178"/>
        <v>#DIV/0!</v>
      </c>
      <c r="FI179" t="e">
        <f t="shared" si="179"/>
        <v>#DIV/0!</v>
      </c>
      <c r="FJ179" t="e">
        <f t="shared" si="180"/>
        <v>#DIV/0!</v>
      </c>
      <c r="FK179" t="e">
        <f t="shared" si="181"/>
        <v>#DIV/0!</v>
      </c>
      <c r="FL179" t="e">
        <f t="shared" si="182"/>
        <v>#DIV/0!</v>
      </c>
      <c r="FM179" t="e">
        <f t="shared" si="183"/>
        <v>#DIV/0!</v>
      </c>
      <c r="FN179" t="e">
        <f t="shared" si="184"/>
        <v>#DIV/0!</v>
      </c>
      <c r="FO179" t="e">
        <f t="shared" si="185"/>
        <v>#DIV/0!</v>
      </c>
      <c r="FP179" t="e">
        <f t="shared" si="186"/>
        <v>#DIV/0!</v>
      </c>
      <c r="FQ179" t="e">
        <f t="shared" si="187"/>
        <v>#DIV/0!</v>
      </c>
      <c r="FR179" t="e">
        <f t="shared" si="188"/>
        <v>#DIV/0!</v>
      </c>
      <c r="FS179" t="e">
        <f t="shared" si="189"/>
        <v>#DIV/0!</v>
      </c>
      <c r="FT179" t="e">
        <f t="shared" si="190"/>
        <v>#DIV/0!</v>
      </c>
      <c r="FU179" t="e">
        <f t="shared" si="191"/>
        <v>#DIV/0!</v>
      </c>
      <c r="FV179" t="e">
        <f t="shared" si="192"/>
        <v>#DIV/0!</v>
      </c>
      <c r="FW179" t="e">
        <f t="shared" si="193"/>
        <v>#DIV/0!</v>
      </c>
      <c r="FX179" t="e">
        <f t="shared" si="194"/>
        <v>#DIV/0!</v>
      </c>
      <c r="FY179" t="e">
        <f t="shared" si="195"/>
        <v>#DIV/0!</v>
      </c>
      <c r="FZ179" t="e">
        <f t="shared" si="196"/>
        <v>#DIV/0!</v>
      </c>
      <c r="GA179" t="e">
        <f t="shared" si="197"/>
        <v>#DIV/0!</v>
      </c>
      <c r="GB179" t="e">
        <f t="shared" si="198"/>
        <v>#DIV/0!</v>
      </c>
      <c r="GC179" t="e">
        <f t="shared" si="199"/>
        <v>#DIV/0!</v>
      </c>
      <c r="GD179" t="e">
        <f t="shared" si="200"/>
        <v>#DIV/0!</v>
      </c>
      <c r="GE179" t="e">
        <f t="shared" si="201"/>
        <v>#DIV/0!</v>
      </c>
      <c r="GF179" t="e">
        <f t="shared" si="202"/>
        <v>#DIV/0!</v>
      </c>
      <c r="GG179" t="e">
        <f t="shared" si="203"/>
        <v>#DIV/0!</v>
      </c>
      <c r="GH179" t="e">
        <f t="shared" si="204"/>
        <v>#DIV/0!</v>
      </c>
      <c r="GI179" t="e">
        <f t="shared" si="205"/>
        <v>#DIV/0!</v>
      </c>
      <c r="GJ179" t="e">
        <f t="shared" si="206"/>
        <v>#DIV/0!</v>
      </c>
      <c r="GK179" t="e">
        <f t="shared" si="207"/>
        <v>#DIV/0!</v>
      </c>
      <c r="GL179" t="e">
        <f t="shared" si="208"/>
        <v>#DIV/0!</v>
      </c>
      <c r="GM179" t="e">
        <f t="shared" si="209"/>
        <v>#DIV/0!</v>
      </c>
      <c r="GN179" t="e">
        <f t="shared" si="210"/>
        <v>#DIV/0!</v>
      </c>
      <c r="GO179" t="e">
        <f t="shared" si="211"/>
        <v>#DIV/0!</v>
      </c>
      <c r="GP179" t="e">
        <f t="shared" si="212"/>
        <v>#DIV/0!</v>
      </c>
      <c r="GQ179" t="e">
        <f t="shared" si="213"/>
        <v>#DIV/0!</v>
      </c>
      <c r="GR179" t="e">
        <f t="shared" si="214"/>
        <v>#DIV/0!</v>
      </c>
      <c r="GS179" t="e">
        <f t="shared" si="215"/>
        <v>#DIV/0!</v>
      </c>
      <c r="GT179" t="e">
        <f t="shared" si="216"/>
        <v>#DIV/0!</v>
      </c>
      <c r="GU179" t="e">
        <f t="shared" si="217"/>
        <v>#DIV/0!</v>
      </c>
      <c r="GV179" t="e">
        <f t="shared" si="218"/>
        <v>#DIV/0!</v>
      </c>
      <c r="GW179" t="e">
        <f t="shared" si="155"/>
        <v>#DIV/0!</v>
      </c>
      <c r="GX179" t="e">
        <f t="shared" si="219"/>
        <v>#DIV/0!</v>
      </c>
      <c r="GY179" t="e">
        <f t="shared" si="220"/>
        <v>#DIV/0!</v>
      </c>
      <c r="JT179">
        <v>35</v>
      </c>
      <c r="JU179">
        <v>170</v>
      </c>
      <c r="JV179">
        <f t="shared" si="150"/>
        <v>1.0294117647058822</v>
      </c>
      <c r="JX179" t="str">
        <f t="shared" si="154"/>
        <v xml:space="preserve"> </v>
      </c>
      <c r="KA179">
        <f t="shared" si="151"/>
        <v>0.41176470588235292</v>
      </c>
      <c r="KC179" t="str">
        <f t="shared" si="148"/>
        <v/>
      </c>
      <c r="KD179" t="str">
        <f t="shared" si="152"/>
        <v xml:space="preserve"> </v>
      </c>
      <c r="KH179">
        <v>1.0294117647058822</v>
      </c>
      <c r="KI179">
        <v>0.41176470588235292</v>
      </c>
      <c r="KJ179" t="s">
        <v>498</v>
      </c>
      <c r="KK179" t="str">
        <f t="shared" si="153"/>
        <v xml:space="preserve"> </v>
      </c>
    </row>
    <row r="180" spans="1:297" x14ac:dyDescent="0.25">
      <c r="A180">
        <v>97004458</v>
      </c>
      <c r="B180" t="s">
        <v>11</v>
      </c>
      <c r="C180">
        <v>58</v>
      </c>
      <c r="K180">
        <v>255</v>
      </c>
      <c r="L180">
        <v>268</v>
      </c>
      <c r="O180">
        <v>222</v>
      </c>
      <c r="W180">
        <v>60</v>
      </c>
      <c r="AE180">
        <v>13</v>
      </c>
      <c r="BS180">
        <v>116</v>
      </c>
      <c r="BZ180">
        <v>131</v>
      </c>
      <c r="CB180">
        <v>135</v>
      </c>
      <c r="CE180">
        <v>129</v>
      </c>
      <c r="CM180">
        <v>127</v>
      </c>
      <c r="CU180">
        <v>113</v>
      </c>
      <c r="EK180">
        <f t="shared" si="149"/>
        <v>0.5</v>
      </c>
      <c r="EL180" t="e">
        <f t="shared" si="156"/>
        <v>#DIV/0!</v>
      </c>
      <c r="EM180" t="e">
        <f t="shared" si="157"/>
        <v>#DIV/0!</v>
      </c>
      <c r="EN180" t="e">
        <f t="shared" si="158"/>
        <v>#DIV/0!</v>
      </c>
      <c r="EO180" t="e">
        <f t="shared" si="159"/>
        <v>#DIV/0!</v>
      </c>
      <c r="EP180" t="e">
        <f t="shared" si="160"/>
        <v>#DIV/0!</v>
      </c>
      <c r="EQ180" t="e">
        <f t="shared" si="161"/>
        <v>#DIV/0!</v>
      </c>
      <c r="ER180">
        <f t="shared" si="162"/>
        <v>0</v>
      </c>
      <c r="ES180" t="e">
        <f t="shared" si="163"/>
        <v>#DIV/0!</v>
      </c>
      <c r="ET180">
        <f t="shared" si="164"/>
        <v>1.9851851851851852</v>
      </c>
      <c r="EU180" t="e">
        <f t="shared" si="165"/>
        <v>#DIV/0!</v>
      </c>
      <c r="EV180" t="e">
        <f t="shared" si="166"/>
        <v>#DIV/0!</v>
      </c>
      <c r="EW180">
        <f t="shared" si="167"/>
        <v>1.7209302325581395</v>
      </c>
      <c r="EX180" t="e">
        <f t="shared" si="168"/>
        <v>#DIV/0!</v>
      </c>
      <c r="EY180" t="e">
        <f t="shared" si="169"/>
        <v>#DIV/0!</v>
      </c>
      <c r="EZ180" t="e">
        <f t="shared" si="170"/>
        <v>#DIV/0!</v>
      </c>
      <c r="FA180" t="e">
        <f t="shared" si="171"/>
        <v>#DIV/0!</v>
      </c>
      <c r="FB180" t="e">
        <f t="shared" si="172"/>
        <v>#DIV/0!</v>
      </c>
      <c r="FC180" t="e">
        <f t="shared" si="173"/>
        <v>#DIV/0!</v>
      </c>
      <c r="FD180" t="e">
        <f t="shared" si="174"/>
        <v>#DIV/0!</v>
      </c>
      <c r="FE180">
        <f t="shared" si="175"/>
        <v>0.47244094488188976</v>
      </c>
      <c r="FF180" t="e">
        <f t="shared" si="176"/>
        <v>#DIV/0!</v>
      </c>
      <c r="FG180" t="e">
        <f t="shared" si="177"/>
        <v>#DIV/0!</v>
      </c>
      <c r="FH180" t="e">
        <f t="shared" si="178"/>
        <v>#DIV/0!</v>
      </c>
      <c r="FI180" t="e">
        <f t="shared" si="179"/>
        <v>#DIV/0!</v>
      </c>
      <c r="FJ180" t="e">
        <f t="shared" si="180"/>
        <v>#DIV/0!</v>
      </c>
      <c r="FK180" t="e">
        <f t="shared" si="181"/>
        <v>#DIV/0!</v>
      </c>
      <c r="FL180" t="e">
        <f t="shared" si="182"/>
        <v>#DIV/0!</v>
      </c>
      <c r="FM180">
        <f t="shared" si="183"/>
        <v>0.11504424778761062</v>
      </c>
      <c r="FN180" t="e">
        <f t="shared" si="184"/>
        <v>#DIV/0!</v>
      </c>
      <c r="FO180" t="e">
        <f t="shared" si="185"/>
        <v>#DIV/0!</v>
      </c>
      <c r="FP180" t="e">
        <f t="shared" si="186"/>
        <v>#DIV/0!</v>
      </c>
      <c r="FQ180" t="e">
        <f t="shared" si="187"/>
        <v>#DIV/0!</v>
      </c>
      <c r="FR180" t="e">
        <f t="shared" si="188"/>
        <v>#DIV/0!</v>
      </c>
      <c r="FS180" t="e">
        <f t="shared" si="189"/>
        <v>#DIV/0!</v>
      </c>
      <c r="FT180" t="e">
        <f t="shared" si="190"/>
        <v>#DIV/0!</v>
      </c>
      <c r="FU180" t="e">
        <f t="shared" si="191"/>
        <v>#DIV/0!</v>
      </c>
      <c r="FV180" t="e">
        <f t="shared" si="192"/>
        <v>#DIV/0!</v>
      </c>
      <c r="FW180" t="e">
        <f t="shared" si="193"/>
        <v>#DIV/0!</v>
      </c>
      <c r="FX180" t="e">
        <f t="shared" si="194"/>
        <v>#DIV/0!</v>
      </c>
      <c r="FY180" t="e">
        <f t="shared" si="195"/>
        <v>#DIV/0!</v>
      </c>
      <c r="FZ180" t="e">
        <f t="shared" si="196"/>
        <v>#DIV/0!</v>
      </c>
      <c r="GA180" t="e">
        <f t="shared" si="197"/>
        <v>#DIV/0!</v>
      </c>
      <c r="GB180" t="e">
        <f t="shared" si="198"/>
        <v>#DIV/0!</v>
      </c>
      <c r="GC180" t="e">
        <f t="shared" si="199"/>
        <v>#DIV/0!</v>
      </c>
      <c r="GD180" t="e">
        <f t="shared" si="200"/>
        <v>#DIV/0!</v>
      </c>
      <c r="GE180" t="e">
        <f t="shared" si="201"/>
        <v>#DIV/0!</v>
      </c>
      <c r="GF180" t="e">
        <f t="shared" si="202"/>
        <v>#DIV/0!</v>
      </c>
      <c r="GG180" t="e">
        <f t="shared" si="203"/>
        <v>#DIV/0!</v>
      </c>
      <c r="GH180" t="e">
        <f t="shared" si="204"/>
        <v>#DIV/0!</v>
      </c>
      <c r="GI180" t="e">
        <f t="shared" si="205"/>
        <v>#DIV/0!</v>
      </c>
      <c r="GJ180" t="e">
        <f t="shared" si="206"/>
        <v>#DIV/0!</v>
      </c>
      <c r="GK180" t="e">
        <f t="shared" si="207"/>
        <v>#DIV/0!</v>
      </c>
      <c r="GL180" t="e">
        <f t="shared" si="208"/>
        <v>#DIV/0!</v>
      </c>
      <c r="GM180" t="e">
        <f t="shared" si="209"/>
        <v>#DIV/0!</v>
      </c>
      <c r="GN180" t="e">
        <f t="shared" si="210"/>
        <v>#DIV/0!</v>
      </c>
      <c r="GO180" t="e">
        <f t="shared" si="211"/>
        <v>#DIV/0!</v>
      </c>
      <c r="GP180" t="e">
        <f t="shared" si="212"/>
        <v>#DIV/0!</v>
      </c>
      <c r="GQ180" t="e">
        <f t="shared" si="213"/>
        <v>#DIV/0!</v>
      </c>
      <c r="GR180" t="e">
        <f t="shared" si="214"/>
        <v>#DIV/0!</v>
      </c>
      <c r="GS180" t="e">
        <f t="shared" si="215"/>
        <v>#DIV/0!</v>
      </c>
      <c r="GT180" t="e">
        <f t="shared" si="216"/>
        <v>#DIV/0!</v>
      </c>
      <c r="GU180" t="e">
        <f t="shared" si="217"/>
        <v>#DIV/0!</v>
      </c>
      <c r="GV180" t="e">
        <f t="shared" si="218"/>
        <v>#DIV/0!</v>
      </c>
      <c r="GW180" t="e">
        <f t="shared" si="155"/>
        <v>#DIV/0!</v>
      </c>
      <c r="GX180" t="e">
        <f t="shared" si="219"/>
        <v>#DIV/0!</v>
      </c>
      <c r="GY180" t="e">
        <f t="shared" si="220"/>
        <v>#DIV/0!</v>
      </c>
      <c r="HB180">
        <v>0.5</v>
      </c>
      <c r="HC180">
        <v>0.5</v>
      </c>
      <c r="HJ180">
        <v>0</v>
      </c>
      <c r="HL180">
        <v>1.9851851851851852</v>
      </c>
      <c r="HO180">
        <v>1.7209302325581395</v>
      </c>
      <c r="HW180">
        <v>0.47244094488188976</v>
      </c>
      <c r="IE180">
        <v>0.11504424778761062</v>
      </c>
      <c r="JT180">
        <v>50</v>
      </c>
      <c r="JU180">
        <v>175</v>
      </c>
      <c r="JV180">
        <f t="shared" si="150"/>
        <v>1.4285714285714284</v>
      </c>
      <c r="JW180" s="17">
        <v>0.5</v>
      </c>
      <c r="JX180" t="str">
        <f t="shared" si="154"/>
        <v xml:space="preserve"> </v>
      </c>
      <c r="KA180">
        <f t="shared" si="151"/>
        <v>0.5714285714285714</v>
      </c>
      <c r="KB180" s="17">
        <v>0.5</v>
      </c>
      <c r="KC180">
        <f t="shared" si="148"/>
        <v>0.5</v>
      </c>
      <c r="KD180">
        <f t="shared" si="152"/>
        <v>1</v>
      </c>
      <c r="KH180">
        <v>1.4285714285714284</v>
      </c>
      <c r="KI180">
        <v>0.5714285714285714</v>
      </c>
      <c r="KJ180">
        <v>0.5</v>
      </c>
      <c r="KK180" t="str">
        <f t="shared" si="153"/>
        <v xml:space="preserve"> </v>
      </c>
    </row>
    <row r="181" spans="1:297" x14ac:dyDescent="0.25">
      <c r="A181">
        <v>97009212</v>
      </c>
      <c r="B181" t="s">
        <v>11</v>
      </c>
      <c r="C181">
        <v>164</v>
      </c>
      <c r="M181">
        <v>215</v>
      </c>
      <c r="BS181">
        <v>1594</v>
      </c>
      <c r="CC181">
        <v>1264</v>
      </c>
      <c r="EK181">
        <f t="shared" si="149"/>
        <v>0.10288582183186951</v>
      </c>
      <c r="EL181" t="e">
        <f t="shared" si="156"/>
        <v>#DIV/0!</v>
      </c>
      <c r="EM181" t="e">
        <f t="shared" si="157"/>
        <v>#DIV/0!</v>
      </c>
      <c r="EN181" t="e">
        <f t="shared" si="158"/>
        <v>#DIV/0!</v>
      </c>
      <c r="EO181" t="e">
        <f t="shared" si="159"/>
        <v>#DIV/0!</v>
      </c>
      <c r="EP181" t="e">
        <f t="shared" si="160"/>
        <v>#DIV/0!</v>
      </c>
      <c r="EQ181" t="e">
        <f t="shared" si="161"/>
        <v>#DIV/0!</v>
      </c>
      <c r="ER181" t="e">
        <f t="shared" si="162"/>
        <v>#DIV/0!</v>
      </c>
      <c r="ES181" t="e">
        <f t="shared" si="163"/>
        <v>#DIV/0!</v>
      </c>
      <c r="ET181" t="e">
        <f t="shared" si="164"/>
        <v>#DIV/0!</v>
      </c>
      <c r="EU181">
        <f t="shared" si="165"/>
        <v>0.17009493670886075</v>
      </c>
      <c r="EV181" t="e">
        <f t="shared" si="166"/>
        <v>#DIV/0!</v>
      </c>
      <c r="EW181" t="e">
        <f t="shared" si="167"/>
        <v>#DIV/0!</v>
      </c>
      <c r="EX181" t="e">
        <f t="shared" si="168"/>
        <v>#DIV/0!</v>
      </c>
      <c r="EY181" t="e">
        <f t="shared" si="169"/>
        <v>#DIV/0!</v>
      </c>
      <c r="EZ181" t="e">
        <f t="shared" si="170"/>
        <v>#DIV/0!</v>
      </c>
      <c r="FA181" t="e">
        <f t="shared" si="171"/>
        <v>#DIV/0!</v>
      </c>
      <c r="FB181" t="e">
        <f t="shared" si="172"/>
        <v>#DIV/0!</v>
      </c>
      <c r="FC181" t="e">
        <f t="shared" si="173"/>
        <v>#DIV/0!</v>
      </c>
      <c r="FD181" t="e">
        <f t="shared" si="174"/>
        <v>#DIV/0!</v>
      </c>
      <c r="FE181" t="e">
        <f t="shared" si="175"/>
        <v>#DIV/0!</v>
      </c>
      <c r="FF181" t="e">
        <f t="shared" si="176"/>
        <v>#DIV/0!</v>
      </c>
      <c r="FG181" t="e">
        <f t="shared" si="177"/>
        <v>#DIV/0!</v>
      </c>
      <c r="FH181" t="e">
        <f t="shared" si="178"/>
        <v>#DIV/0!</v>
      </c>
      <c r="FI181" t="e">
        <f t="shared" si="179"/>
        <v>#DIV/0!</v>
      </c>
      <c r="FJ181" t="e">
        <f t="shared" si="180"/>
        <v>#DIV/0!</v>
      </c>
      <c r="FK181" t="e">
        <f t="shared" si="181"/>
        <v>#DIV/0!</v>
      </c>
      <c r="FL181" t="e">
        <f t="shared" si="182"/>
        <v>#DIV/0!</v>
      </c>
      <c r="FM181" t="e">
        <f t="shared" si="183"/>
        <v>#DIV/0!</v>
      </c>
      <c r="FN181" t="e">
        <f t="shared" si="184"/>
        <v>#DIV/0!</v>
      </c>
      <c r="FO181" t="e">
        <f t="shared" si="185"/>
        <v>#DIV/0!</v>
      </c>
      <c r="FP181" t="e">
        <f t="shared" si="186"/>
        <v>#DIV/0!</v>
      </c>
      <c r="FQ181" t="e">
        <f t="shared" si="187"/>
        <v>#DIV/0!</v>
      </c>
      <c r="FR181" t="e">
        <f t="shared" si="188"/>
        <v>#DIV/0!</v>
      </c>
      <c r="FS181" t="e">
        <f t="shared" si="189"/>
        <v>#DIV/0!</v>
      </c>
      <c r="FT181" t="e">
        <f t="shared" si="190"/>
        <v>#DIV/0!</v>
      </c>
      <c r="FU181" t="e">
        <f t="shared" si="191"/>
        <v>#DIV/0!</v>
      </c>
      <c r="FV181" t="e">
        <f t="shared" si="192"/>
        <v>#DIV/0!</v>
      </c>
      <c r="FW181" t="e">
        <f t="shared" si="193"/>
        <v>#DIV/0!</v>
      </c>
      <c r="FX181" t="e">
        <f t="shared" si="194"/>
        <v>#DIV/0!</v>
      </c>
      <c r="FY181" t="e">
        <f t="shared" si="195"/>
        <v>#DIV/0!</v>
      </c>
      <c r="FZ181" t="e">
        <f t="shared" si="196"/>
        <v>#DIV/0!</v>
      </c>
      <c r="GA181" t="e">
        <f t="shared" si="197"/>
        <v>#DIV/0!</v>
      </c>
      <c r="GB181" t="e">
        <f t="shared" si="198"/>
        <v>#DIV/0!</v>
      </c>
      <c r="GC181" t="e">
        <f t="shared" si="199"/>
        <v>#DIV/0!</v>
      </c>
      <c r="GD181" t="e">
        <f t="shared" si="200"/>
        <v>#DIV/0!</v>
      </c>
      <c r="GE181" t="e">
        <f t="shared" si="201"/>
        <v>#DIV/0!</v>
      </c>
      <c r="GF181" t="e">
        <f t="shared" si="202"/>
        <v>#DIV/0!</v>
      </c>
      <c r="GG181" t="e">
        <f t="shared" si="203"/>
        <v>#DIV/0!</v>
      </c>
      <c r="GH181" t="e">
        <f t="shared" si="204"/>
        <v>#DIV/0!</v>
      </c>
      <c r="GI181" t="e">
        <f t="shared" si="205"/>
        <v>#DIV/0!</v>
      </c>
      <c r="GJ181" t="e">
        <f t="shared" si="206"/>
        <v>#DIV/0!</v>
      </c>
      <c r="GK181" t="e">
        <f t="shared" si="207"/>
        <v>#DIV/0!</v>
      </c>
      <c r="GL181" t="e">
        <f t="shared" si="208"/>
        <v>#DIV/0!</v>
      </c>
      <c r="GM181" t="e">
        <f t="shared" si="209"/>
        <v>#DIV/0!</v>
      </c>
      <c r="GN181" t="e">
        <f t="shared" si="210"/>
        <v>#DIV/0!</v>
      </c>
      <c r="GO181" t="e">
        <f t="shared" si="211"/>
        <v>#DIV/0!</v>
      </c>
      <c r="GP181" t="e">
        <f t="shared" si="212"/>
        <v>#DIV/0!</v>
      </c>
      <c r="GQ181" t="e">
        <f t="shared" si="213"/>
        <v>#DIV/0!</v>
      </c>
      <c r="GR181" t="e">
        <f t="shared" si="214"/>
        <v>#DIV/0!</v>
      </c>
      <c r="GS181" t="e">
        <f t="shared" si="215"/>
        <v>#DIV/0!</v>
      </c>
      <c r="GT181" t="e">
        <f t="shared" si="216"/>
        <v>#DIV/0!</v>
      </c>
      <c r="GU181" t="e">
        <f t="shared" si="217"/>
        <v>#DIV/0!</v>
      </c>
      <c r="GV181" t="e">
        <f t="shared" si="218"/>
        <v>#DIV/0!</v>
      </c>
      <c r="GW181" t="e">
        <f t="shared" si="155"/>
        <v>#DIV/0!</v>
      </c>
      <c r="GX181" t="e">
        <f t="shared" si="219"/>
        <v>#DIV/0!</v>
      </c>
      <c r="GY181" t="e">
        <f t="shared" si="220"/>
        <v>#DIV/0!</v>
      </c>
      <c r="HB181">
        <v>0.10288582183186951</v>
      </c>
      <c r="HC181">
        <v>0.10288582183186951</v>
      </c>
      <c r="HM181">
        <v>0.17009493670886075</v>
      </c>
      <c r="JT181">
        <v>50</v>
      </c>
      <c r="JU181">
        <v>175</v>
      </c>
      <c r="JV181">
        <f t="shared" si="150"/>
        <v>1.4285714285714284</v>
      </c>
      <c r="JW181" s="17">
        <v>0.10288582183186951</v>
      </c>
      <c r="JX181" t="str">
        <f t="shared" si="154"/>
        <v xml:space="preserve"> </v>
      </c>
      <c r="KA181">
        <f t="shared" si="151"/>
        <v>0.5714285714285714</v>
      </c>
      <c r="KB181" s="17">
        <v>0.10288582183186951</v>
      </c>
      <c r="KC181">
        <f t="shared" si="148"/>
        <v>0.10288582183186951</v>
      </c>
      <c r="KD181">
        <f t="shared" si="152"/>
        <v>1</v>
      </c>
      <c r="KH181">
        <v>1.4285714285714284</v>
      </c>
      <c r="KI181">
        <v>0.5714285714285714</v>
      </c>
      <c r="KJ181">
        <v>0.10288582183186951</v>
      </c>
      <c r="KK181" t="str">
        <f t="shared" si="153"/>
        <v xml:space="preserve"> </v>
      </c>
    </row>
    <row r="182" spans="1:297" x14ac:dyDescent="0.25">
      <c r="A182">
        <v>98006038</v>
      </c>
      <c r="B182" t="s">
        <v>11</v>
      </c>
      <c r="EK182" t="e">
        <f t="shared" si="149"/>
        <v>#DIV/0!</v>
      </c>
      <c r="EL182" t="e">
        <f t="shared" si="156"/>
        <v>#DIV/0!</v>
      </c>
      <c r="EM182" t="e">
        <f t="shared" si="157"/>
        <v>#DIV/0!</v>
      </c>
      <c r="EN182" t="e">
        <f t="shared" si="158"/>
        <v>#DIV/0!</v>
      </c>
      <c r="EO182" t="e">
        <f t="shared" si="159"/>
        <v>#DIV/0!</v>
      </c>
      <c r="EP182" t="e">
        <f t="shared" si="160"/>
        <v>#DIV/0!</v>
      </c>
      <c r="EQ182" t="e">
        <f t="shared" si="161"/>
        <v>#DIV/0!</v>
      </c>
      <c r="ER182" t="e">
        <f t="shared" si="162"/>
        <v>#DIV/0!</v>
      </c>
      <c r="ES182" t="e">
        <f t="shared" si="163"/>
        <v>#DIV/0!</v>
      </c>
      <c r="ET182" t="e">
        <f t="shared" si="164"/>
        <v>#DIV/0!</v>
      </c>
      <c r="EU182" t="e">
        <f t="shared" si="165"/>
        <v>#DIV/0!</v>
      </c>
      <c r="EV182" t="e">
        <f t="shared" si="166"/>
        <v>#DIV/0!</v>
      </c>
      <c r="EW182" t="e">
        <f t="shared" si="167"/>
        <v>#DIV/0!</v>
      </c>
      <c r="EX182" t="e">
        <f t="shared" si="168"/>
        <v>#DIV/0!</v>
      </c>
      <c r="EY182" t="e">
        <f t="shared" si="169"/>
        <v>#DIV/0!</v>
      </c>
      <c r="EZ182" t="e">
        <f t="shared" si="170"/>
        <v>#DIV/0!</v>
      </c>
      <c r="FA182" t="e">
        <f t="shared" si="171"/>
        <v>#DIV/0!</v>
      </c>
      <c r="FB182" t="e">
        <f t="shared" si="172"/>
        <v>#DIV/0!</v>
      </c>
      <c r="FC182" t="e">
        <f t="shared" si="173"/>
        <v>#DIV/0!</v>
      </c>
      <c r="FD182" t="e">
        <f t="shared" si="174"/>
        <v>#DIV/0!</v>
      </c>
      <c r="FE182" t="e">
        <f t="shared" si="175"/>
        <v>#DIV/0!</v>
      </c>
      <c r="FF182" t="e">
        <f t="shared" si="176"/>
        <v>#DIV/0!</v>
      </c>
      <c r="FG182" t="e">
        <f t="shared" si="177"/>
        <v>#DIV/0!</v>
      </c>
      <c r="FH182" t="e">
        <f t="shared" si="178"/>
        <v>#DIV/0!</v>
      </c>
      <c r="FI182" t="e">
        <f t="shared" si="179"/>
        <v>#DIV/0!</v>
      </c>
      <c r="FJ182" t="e">
        <f t="shared" si="180"/>
        <v>#DIV/0!</v>
      </c>
      <c r="FK182" t="e">
        <f t="shared" si="181"/>
        <v>#DIV/0!</v>
      </c>
      <c r="FL182" t="e">
        <f t="shared" si="182"/>
        <v>#DIV/0!</v>
      </c>
      <c r="FM182" t="e">
        <f t="shared" si="183"/>
        <v>#DIV/0!</v>
      </c>
      <c r="FN182" t="e">
        <f t="shared" si="184"/>
        <v>#DIV/0!</v>
      </c>
      <c r="FO182" t="e">
        <f t="shared" si="185"/>
        <v>#DIV/0!</v>
      </c>
      <c r="FP182" t="e">
        <f t="shared" si="186"/>
        <v>#DIV/0!</v>
      </c>
      <c r="FQ182" t="e">
        <f t="shared" si="187"/>
        <v>#DIV/0!</v>
      </c>
      <c r="FR182" t="e">
        <f t="shared" si="188"/>
        <v>#DIV/0!</v>
      </c>
      <c r="FS182" t="e">
        <f t="shared" si="189"/>
        <v>#DIV/0!</v>
      </c>
      <c r="FT182" t="e">
        <f t="shared" si="190"/>
        <v>#DIV/0!</v>
      </c>
      <c r="FU182" t="e">
        <f t="shared" si="191"/>
        <v>#DIV/0!</v>
      </c>
      <c r="FV182" t="e">
        <f t="shared" si="192"/>
        <v>#DIV/0!</v>
      </c>
      <c r="FW182" t="e">
        <f t="shared" si="193"/>
        <v>#DIV/0!</v>
      </c>
      <c r="FX182" t="e">
        <f t="shared" si="194"/>
        <v>#DIV/0!</v>
      </c>
      <c r="FY182" t="e">
        <f t="shared" si="195"/>
        <v>#DIV/0!</v>
      </c>
      <c r="FZ182" t="e">
        <f t="shared" si="196"/>
        <v>#DIV/0!</v>
      </c>
      <c r="GA182" t="e">
        <f t="shared" si="197"/>
        <v>#DIV/0!</v>
      </c>
      <c r="GB182" t="e">
        <f t="shared" si="198"/>
        <v>#DIV/0!</v>
      </c>
      <c r="GC182" t="e">
        <f t="shared" si="199"/>
        <v>#DIV/0!</v>
      </c>
      <c r="GD182" t="e">
        <f t="shared" si="200"/>
        <v>#DIV/0!</v>
      </c>
      <c r="GE182" t="e">
        <f t="shared" si="201"/>
        <v>#DIV/0!</v>
      </c>
      <c r="GF182" t="e">
        <f t="shared" si="202"/>
        <v>#DIV/0!</v>
      </c>
      <c r="GG182" t="e">
        <f t="shared" si="203"/>
        <v>#DIV/0!</v>
      </c>
      <c r="GH182" t="e">
        <f t="shared" si="204"/>
        <v>#DIV/0!</v>
      </c>
      <c r="GI182" t="e">
        <f t="shared" si="205"/>
        <v>#DIV/0!</v>
      </c>
      <c r="GJ182" t="e">
        <f t="shared" si="206"/>
        <v>#DIV/0!</v>
      </c>
      <c r="GK182" t="e">
        <f t="shared" si="207"/>
        <v>#DIV/0!</v>
      </c>
      <c r="GL182" t="e">
        <f t="shared" si="208"/>
        <v>#DIV/0!</v>
      </c>
      <c r="GM182" t="e">
        <f t="shared" si="209"/>
        <v>#DIV/0!</v>
      </c>
      <c r="GN182" t="e">
        <f t="shared" si="210"/>
        <v>#DIV/0!</v>
      </c>
      <c r="GO182" t="e">
        <f t="shared" si="211"/>
        <v>#DIV/0!</v>
      </c>
      <c r="GP182" t="e">
        <f t="shared" si="212"/>
        <v>#DIV/0!</v>
      </c>
      <c r="GQ182" t="e">
        <f t="shared" si="213"/>
        <v>#DIV/0!</v>
      </c>
      <c r="GR182" t="e">
        <f t="shared" si="214"/>
        <v>#DIV/0!</v>
      </c>
      <c r="GS182" t="e">
        <f t="shared" si="215"/>
        <v>#DIV/0!</v>
      </c>
      <c r="GT182" t="e">
        <f t="shared" si="216"/>
        <v>#DIV/0!</v>
      </c>
      <c r="GU182" t="e">
        <f t="shared" si="217"/>
        <v>#DIV/0!</v>
      </c>
      <c r="GV182" t="e">
        <f t="shared" si="218"/>
        <v>#DIV/0!</v>
      </c>
      <c r="GW182" t="e">
        <f t="shared" si="155"/>
        <v>#DIV/0!</v>
      </c>
      <c r="GX182" t="e">
        <f t="shared" si="219"/>
        <v>#DIV/0!</v>
      </c>
      <c r="GY182" t="e">
        <f t="shared" si="220"/>
        <v>#DIV/0!</v>
      </c>
      <c r="JT182">
        <v>50</v>
      </c>
      <c r="JU182">
        <v>175</v>
      </c>
      <c r="JV182">
        <f t="shared" si="150"/>
        <v>1.4285714285714284</v>
      </c>
      <c r="JX182" t="str">
        <f t="shared" si="154"/>
        <v xml:space="preserve"> </v>
      </c>
      <c r="KA182">
        <f t="shared" si="151"/>
        <v>0.5714285714285714</v>
      </c>
      <c r="KC182" t="str">
        <f t="shared" si="148"/>
        <v/>
      </c>
      <c r="KD182" t="str">
        <f t="shared" si="152"/>
        <v xml:space="preserve"> </v>
      </c>
      <c r="KH182">
        <v>1.4285714285714284</v>
      </c>
      <c r="KI182">
        <v>0.5714285714285714</v>
      </c>
      <c r="KJ182" t="s">
        <v>498</v>
      </c>
      <c r="KK182" t="str">
        <f t="shared" si="153"/>
        <v xml:space="preserve"> </v>
      </c>
    </row>
    <row r="183" spans="1:297" x14ac:dyDescent="0.25">
      <c r="A183">
        <v>98009041</v>
      </c>
      <c r="B183" t="s">
        <v>11</v>
      </c>
      <c r="C183">
        <v>141</v>
      </c>
      <c r="V183">
        <v>5</v>
      </c>
      <c r="EK183" t="e">
        <f t="shared" si="149"/>
        <v>#DIV/0!</v>
      </c>
      <c r="EL183" t="e">
        <f t="shared" si="156"/>
        <v>#DIV/0!</v>
      </c>
      <c r="EM183" t="e">
        <f t="shared" si="157"/>
        <v>#DIV/0!</v>
      </c>
      <c r="EN183" t="e">
        <f t="shared" si="158"/>
        <v>#DIV/0!</v>
      </c>
      <c r="EO183" t="e">
        <f t="shared" si="159"/>
        <v>#DIV/0!</v>
      </c>
      <c r="EP183" t="e">
        <f t="shared" si="160"/>
        <v>#DIV/0!</v>
      </c>
      <c r="EQ183" t="e">
        <f t="shared" si="161"/>
        <v>#DIV/0!</v>
      </c>
      <c r="ER183" t="e">
        <f t="shared" si="162"/>
        <v>#DIV/0!</v>
      </c>
      <c r="ES183" t="e">
        <f t="shared" si="163"/>
        <v>#DIV/0!</v>
      </c>
      <c r="ET183" t="e">
        <f t="shared" si="164"/>
        <v>#DIV/0!</v>
      </c>
      <c r="EU183" t="e">
        <f t="shared" si="165"/>
        <v>#DIV/0!</v>
      </c>
      <c r="EV183" t="e">
        <f t="shared" si="166"/>
        <v>#DIV/0!</v>
      </c>
      <c r="EW183" t="e">
        <f t="shared" si="167"/>
        <v>#DIV/0!</v>
      </c>
      <c r="EX183" t="e">
        <f t="shared" si="168"/>
        <v>#DIV/0!</v>
      </c>
      <c r="EY183" t="e">
        <f t="shared" si="169"/>
        <v>#DIV/0!</v>
      </c>
      <c r="EZ183" t="e">
        <f t="shared" si="170"/>
        <v>#DIV/0!</v>
      </c>
      <c r="FA183" t="e">
        <f t="shared" si="171"/>
        <v>#DIV/0!</v>
      </c>
      <c r="FB183" t="e">
        <f t="shared" si="172"/>
        <v>#DIV/0!</v>
      </c>
      <c r="FC183" t="e">
        <f t="shared" si="173"/>
        <v>#DIV/0!</v>
      </c>
      <c r="FD183" t="e">
        <f t="shared" si="174"/>
        <v>#DIV/0!</v>
      </c>
      <c r="FE183" t="e">
        <f t="shared" si="175"/>
        <v>#DIV/0!</v>
      </c>
      <c r="FF183" t="e">
        <f t="shared" si="176"/>
        <v>#DIV/0!</v>
      </c>
      <c r="FG183" t="e">
        <f t="shared" si="177"/>
        <v>#DIV/0!</v>
      </c>
      <c r="FH183" t="e">
        <f t="shared" si="178"/>
        <v>#DIV/0!</v>
      </c>
      <c r="FI183" t="e">
        <f t="shared" si="179"/>
        <v>#DIV/0!</v>
      </c>
      <c r="FJ183" t="e">
        <f t="shared" si="180"/>
        <v>#DIV/0!</v>
      </c>
      <c r="FK183" t="e">
        <f t="shared" si="181"/>
        <v>#DIV/0!</v>
      </c>
      <c r="FL183" t="e">
        <f t="shared" si="182"/>
        <v>#DIV/0!</v>
      </c>
      <c r="FM183" t="e">
        <f t="shared" si="183"/>
        <v>#DIV/0!</v>
      </c>
      <c r="FN183" t="e">
        <f t="shared" si="184"/>
        <v>#DIV/0!</v>
      </c>
      <c r="FO183" t="e">
        <f t="shared" si="185"/>
        <v>#DIV/0!</v>
      </c>
      <c r="FP183" t="e">
        <f t="shared" si="186"/>
        <v>#DIV/0!</v>
      </c>
      <c r="FQ183" t="e">
        <f t="shared" si="187"/>
        <v>#DIV/0!</v>
      </c>
      <c r="FR183" t="e">
        <f t="shared" si="188"/>
        <v>#DIV/0!</v>
      </c>
      <c r="FS183" t="e">
        <f t="shared" si="189"/>
        <v>#DIV/0!</v>
      </c>
      <c r="FT183" t="e">
        <f t="shared" si="190"/>
        <v>#DIV/0!</v>
      </c>
      <c r="FU183" t="e">
        <f t="shared" si="191"/>
        <v>#DIV/0!</v>
      </c>
      <c r="FV183" t="e">
        <f t="shared" si="192"/>
        <v>#DIV/0!</v>
      </c>
      <c r="FW183" t="e">
        <f t="shared" si="193"/>
        <v>#DIV/0!</v>
      </c>
      <c r="FX183" t="e">
        <f t="shared" si="194"/>
        <v>#DIV/0!</v>
      </c>
      <c r="FY183" t="e">
        <f t="shared" si="195"/>
        <v>#DIV/0!</v>
      </c>
      <c r="FZ183" t="e">
        <f t="shared" si="196"/>
        <v>#DIV/0!</v>
      </c>
      <c r="GA183" t="e">
        <f t="shared" si="197"/>
        <v>#DIV/0!</v>
      </c>
      <c r="GB183" t="e">
        <f t="shared" si="198"/>
        <v>#DIV/0!</v>
      </c>
      <c r="GC183" t="e">
        <f t="shared" si="199"/>
        <v>#DIV/0!</v>
      </c>
      <c r="GD183" t="e">
        <f t="shared" si="200"/>
        <v>#DIV/0!</v>
      </c>
      <c r="GE183" t="e">
        <f t="shared" si="201"/>
        <v>#DIV/0!</v>
      </c>
      <c r="GF183" t="e">
        <f t="shared" si="202"/>
        <v>#DIV/0!</v>
      </c>
      <c r="GG183" t="e">
        <f t="shared" si="203"/>
        <v>#DIV/0!</v>
      </c>
      <c r="GH183" t="e">
        <f t="shared" si="204"/>
        <v>#DIV/0!</v>
      </c>
      <c r="GI183" t="e">
        <f t="shared" si="205"/>
        <v>#DIV/0!</v>
      </c>
      <c r="GJ183" t="e">
        <f t="shared" si="206"/>
        <v>#DIV/0!</v>
      </c>
      <c r="GK183" t="e">
        <f t="shared" si="207"/>
        <v>#DIV/0!</v>
      </c>
      <c r="GL183" t="e">
        <f t="shared" si="208"/>
        <v>#DIV/0!</v>
      </c>
      <c r="GM183" t="e">
        <f t="shared" si="209"/>
        <v>#DIV/0!</v>
      </c>
      <c r="GN183" t="e">
        <f t="shared" si="210"/>
        <v>#DIV/0!</v>
      </c>
      <c r="GO183" t="e">
        <f t="shared" si="211"/>
        <v>#DIV/0!</v>
      </c>
      <c r="GP183" t="e">
        <f t="shared" si="212"/>
        <v>#DIV/0!</v>
      </c>
      <c r="GQ183" t="e">
        <f t="shared" si="213"/>
        <v>#DIV/0!</v>
      </c>
      <c r="GR183" t="e">
        <f t="shared" si="214"/>
        <v>#DIV/0!</v>
      </c>
      <c r="GS183" t="e">
        <f t="shared" si="215"/>
        <v>#DIV/0!</v>
      </c>
      <c r="GT183" t="e">
        <f t="shared" si="216"/>
        <v>#DIV/0!</v>
      </c>
      <c r="GU183" t="e">
        <f t="shared" si="217"/>
        <v>#DIV/0!</v>
      </c>
      <c r="GV183" t="e">
        <f t="shared" si="218"/>
        <v>#DIV/0!</v>
      </c>
      <c r="GW183" t="e">
        <f t="shared" si="155"/>
        <v>#DIV/0!</v>
      </c>
      <c r="GX183" t="e">
        <f t="shared" si="219"/>
        <v>#DIV/0!</v>
      </c>
      <c r="GY183" t="e">
        <f t="shared" si="220"/>
        <v>#DIV/0!</v>
      </c>
      <c r="JT183">
        <v>50</v>
      </c>
      <c r="JU183">
        <v>175</v>
      </c>
      <c r="JV183">
        <f t="shared" si="150"/>
        <v>1.4285714285714284</v>
      </c>
      <c r="JX183" t="str">
        <f t="shared" si="154"/>
        <v xml:space="preserve"> </v>
      </c>
      <c r="KA183">
        <f t="shared" si="151"/>
        <v>0.5714285714285714</v>
      </c>
      <c r="KC183" t="str">
        <f t="shared" si="148"/>
        <v/>
      </c>
      <c r="KD183" t="str">
        <f t="shared" si="152"/>
        <v xml:space="preserve"> </v>
      </c>
      <c r="KH183">
        <v>1.4285714285714284</v>
      </c>
      <c r="KI183">
        <v>0.5714285714285714</v>
      </c>
      <c r="KJ183" t="s">
        <v>498</v>
      </c>
      <c r="KK183" t="str">
        <f t="shared" si="153"/>
        <v xml:space="preserve"> </v>
      </c>
    </row>
    <row r="184" spans="1:297" x14ac:dyDescent="0.25">
      <c r="A184">
        <v>99000714</v>
      </c>
      <c r="B184" t="s">
        <v>11</v>
      </c>
      <c r="EK184" t="e">
        <f t="shared" si="149"/>
        <v>#DIV/0!</v>
      </c>
      <c r="EL184" t="e">
        <f t="shared" si="156"/>
        <v>#DIV/0!</v>
      </c>
      <c r="EM184" t="e">
        <f t="shared" si="157"/>
        <v>#DIV/0!</v>
      </c>
      <c r="EN184" t="e">
        <f t="shared" si="158"/>
        <v>#DIV/0!</v>
      </c>
      <c r="EO184" t="e">
        <f t="shared" si="159"/>
        <v>#DIV/0!</v>
      </c>
      <c r="EP184" t="e">
        <f t="shared" si="160"/>
        <v>#DIV/0!</v>
      </c>
      <c r="EQ184" t="e">
        <f t="shared" si="161"/>
        <v>#DIV/0!</v>
      </c>
      <c r="ER184" t="e">
        <f t="shared" si="162"/>
        <v>#DIV/0!</v>
      </c>
      <c r="ES184" t="e">
        <f t="shared" si="163"/>
        <v>#DIV/0!</v>
      </c>
      <c r="ET184" t="e">
        <f t="shared" si="164"/>
        <v>#DIV/0!</v>
      </c>
      <c r="EU184" t="e">
        <f t="shared" si="165"/>
        <v>#DIV/0!</v>
      </c>
      <c r="EV184" t="e">
        <f t="shared" si="166"/>
        <v>#DIV/0!</v>
      </c>
      <c r="EW184" t="e">
        <f t="shared" si="167"/>
        <v>#DIV/0!</v>
      </c>
      <c r="EX184" t="e">
        <f t="shared" si="168"/>
        <v>#DIV/0!</v>
      </c>
      <c r="EY184" t="e">
        <f t="shared" si="169"/>
        <v>#DIV/0!</v>
      </c>
      <c r="EZ184" t="e">
        <f t="shared" si="170"/>
        <v>#DIV/0!</v>
      </c>
      <c r="FA184" t="e">
        <f t="shared" si="171"/>
        <v>#DIV/0!</v>
      </c>
      <c r="FB184" t="e">
        <f t="shared" si="172"/>
        <v>#DIV/0!</v>
      </c>
      <c r="FC184" t="e">
        <f t="shared" si="173"/>
        <v>#DIV/0!</v>
      </c>
      <c r="FD184" t="e">
        <f t="shared" si="174"/>
        <v>#DIV/0!</v>
      </c>
      <c r="FE184" t="e">
        <f t="shared" si="175"/>
        <v>#DIV/0!</v>
      </c>
      <c r="FF184" t="e">
        <f t="shared" si="176"/>
        <v>#DIV/0!</v>
      </c>
      <c r="FG184" t="e">
        <f t="shared" si="177"/>
        <v>#DIV/0!</v>
      </c>
      <c r="FH184" t="e">
        <f t="shared" si="178"/>
        <v>#DIV/0!</v>
      </c>
      <c r="FI184" t="e">
        <f t="shared" si="179"/>
        <v>#DIV/0!</v>
      </c>
      <c r="FJ184" t="e">
        <f t="shared" si="180"/>
        <v>#DIV/0!</v>
      </c>
      <c r="FK184" t="e">
        <f t="shared" si="181"/>
        <v>#DIV/0!</v>
      </c>
      <c r="FL184" t="e">
        <f t="shared" si="182"/>
        <v>#DIV/0!</v>
      </c>
      <c r="FM184" t="e">
        <f t="shared" si="183"/>
        <v>#DIV/0!</v>
      </c>
      <c r="FN184" t="e">
        <f t="shared" si="184"/>
        <v>#DIV/0!</v>
      </c>
      <c r="FO184" t="e">
        <f t="shared" si="185"/>
        <v>#DIV/0!</v>
      </c>
      <c r="FP184" t="e">
        <f t="shared" si="186"/>
        <v>#DIV/0!</v>
      </c>
      <c r="FQ184" t="e">
        <f t="shared" si="187"/>
        <v>#DIV/0!</v>
      </c>
      <c r="FR184" t="e">
        <f t="shared" si="188"/>
        <v>#DIV/0!</v>
      </c>
      <c r="FS184" t="e">
        <f t="shared" si="189"/>
        <v>#DIV/0!</v>
      </c>
      <c r="FT184" t="e">
        <f t="shared" si="190"/>
        <v>#DIV/0!</v>
      </c>
      <c r="FU184" t="e">
        <f t="shared" si="191"/>
        <v>#DIV/0!</v>
      </c>
      <c r="FV184" t="e">
        <f t="shared" si="192"/>
        <v>#DIV/0!</v>
      </c>
      <c r="FW184" t="e">
        <f t="shared" si="193"/>
        <v>#DIV/0!</v>
      </c>
      <c r="FX184" t="e">
        <f t="shared" si="194"/>
        <v>#DIV/0!</v>
      </c>
      <c r="FY184" t="e">
        <f t="shared" si="195"/>
        <v>#DIV/0!</v>
      </c>
      <c r="FZ184" t="e">
        <f t="shared" si="196"/>
        <v>#DIV/0!</v>
      </c>
      <c r="GA184" t="e">
        <f t="shared" si="197"/>
        <v>#DIV/0!</v>
      </c>
      <c r="GB184" t="e">
        <f t="shared" si="198"/>
        <v>#DIV/0!</v>
      </c>
      <c r="GC184" t="e">
        <f t="shared" si="199"/>
        <v>#DIV/0!</v>
      </c>
      <c r="GD184" t="e">
        <f t="shared" si="200"/>
        <v>#DIV/0!</v>
      </c>
      <c r="GE184" t="e">
        <f t="shared" si="201"/>
        <v>#DIV/0!</v>
      </c>
      <c r="GF184" t="e">
        <f t="shared" si="202"/>
        <v>#DIV/0!</v>
      </c>
      <c r="GG184" t="e">
        <f t="shared" si="203"/>
        <v>#DIV/0!</v>
      </c>
      <c r="GH184" t="e">
        <f t="shared" si="204"/>
        <v>#DIV/0!</v>
      </c>
      <c r="GI184" t="e">
        <f t="shared" si="205"/>
        <v>#DIV/0!</v>
      </c>
      <c r="GJ184" t="e">
        <f t="shared" si="206"/>
        <v>#DIV/0!</v>
      </c>
      <c r="GK184" t="e">
        <f t="shared" si="207"/>
        <v>#DIV/0!</v>
      </c>
      <c r="GL184" t="e">
        <f t="shared" si="208"/>
        <v>#DIV/0!</v>
      </c>
      <c r="GM184" t="e">
        <f t="shared" si="209"/>
        <v>#DIV/0!</v>
      </c>
      <c r="GN184" t="e">
        <f t="shared" si="210"/>
        <v>#DIV/0!</v>
      </c>
      <c r="GO184" t="e">
        <f t="shared" si="211"/>
        <v>#DIV/0!</v>
      </c>
      <c r="GP184" t="e">
        <f t="shared" si="212"/>
        <v>#DIV/0!</v>
      </c>
      <c r="GQ184" t="e">
        <f t="shared" si="213"/>
        <v>#DIV/0!</v>
      </c>
      <c r="GR184" t="e">
        <f t="shared" si="214"/>
        <v>#DIV/0!</v>
      </c>
      <c r="GS184" t="e">
        <f t="shared" si="215"/>
        <v>#DIV/0!</v>
      </c>
      <c r="GT184" t="e">
        <f t="shared" si="216"/>
        <v>#DIV/0!</v>
      </c>
      <c r="GU184" t="e">
        <f t="shared" si="217"/>
        <v>#DIV/0!</v>
      </c>
      <c r="GV184" t="e">
        <f t="shared" si="218"/>
        <v>#DIV/0!</v>
      </c>
      <c r="GW184" t="e">
        <f t="shared" si="155"/>
        <v>#DIV/0!</v>
      </c>
      <c r="GX184" t="e">
        <f t="shared" si="219"/>
        <v>#DIV/0!</v>
      </c>
      <c r="GY184" t="e">
        <f t="shared" si="220"/>
        <v>#DIV/0!</v>
      </c>
      <c r="JT184">
        <v>50</v>
      </c>
      <c r="JU184">
        <v>175</v>
      </c>
      <c r="JV184">
        <f t="shared" si="150"/>
        <v>1.4285714285714284</v>
      </c>
      <c r="JX184" t="str">
        <f t="shared" si="154"/>
        <v xml:space="preserve"> </v>
      </c>
      <c r="KA184">
        <f t="shared" si="151"/>
        <v>0.5714285714285714</v>
      </c>
      <c r="KC184" t="str">
        <f t="shared" si="148"/>
        <v/>
      </c>
      <c r="KD184" t="str">
        <f t="shared" si="152"/>
        <v xml:space="preserve"> </v>
      </c>
      <c r="KH184">
        <v>1.4285714285714284</v>
      </c>
      <c r="KI184">
        <v>0.5714285714285714</v>
      </c>
      <c r="KJ184" t="s">
        <v>498</v>
      </c>
      <c r="KK184" t="str">
        <f t="shared" si="153"/>
        <v xml:space="preserve"> </v>
      </c>
    </row>
    <row r="185" spans="1:297" x14ac:dyDescent="0.25">
      <c r="A185">
        <v>99007116</v>
      </c>
      <c r="B185" t="s">
        <v>11</v>
      </c>
      <c r="EK185" t="e">
        <f t="shared" si="149"/>
        <v>#DIV/0!</v>
      </c>
      <c r="EL185" t="e">
        <f t="shared" si="156"/>
        <v>#DIV/0!</v>
      </c>
      <c r="EM185" t="e">
        <f t="shared" si="157"/>
        <v>#DIV/0!</v>
      </c>
      <c r="EN185" t="e">
        <f t="shared" si="158"/>
        <v>#DIV/0!</v>
      </c>
      <c r="EO185" t="e">
        <f t="shared" si="159"/>
        <v>#DIV/0!</v>
      </c>
      <c r="EP185" t="e">
        <f t="shared" si="160"/>
        <v>#DIV/0!</v>
      </c>
      <c r="EQ185" t="e">
        <f t="shared" si="161"/>
        <v>#DIV/0!</v>
      </c>
      <c r="ER185" t="e">
        <f t="shared" si="162"/>
        <v>#DIV/0!</v>
      </c>
      <c r="ES185" t="e">
        <f t="shared" si="163"/>
        <v>#DIV/0!</v>
      </c>
      <c r="ET185" t="e">
        <f t="shared" si="164"/>
        <v>#DIV/0!</v>
      </c>
      <c r="EU185" t="e">
        <f t="shared" si="165"/>
        <v>#DIV/0!</v>
      </c>
      <c r="EV185" t="e">
        <f t="shared" si="166"/>
        <v>#DIV/0!</v>
      </c>
      <c r="EW185" t="e">
        <f t="shared" si="167"/>
        <v>#DIV/0!</v>
      </c>
      <c r="EX185" t="e">
        <f t="shared" si="168"/>
        <v>#DIV/0!</v>
      </c>
      <c r="EY185" t="e">
        <f t="shared" si="169"/>
        <v>#DIV/0!</v>
      </c>
      <c r="EZ185" t="e">
        <f t="shared" si="170"/>
        <v>#DIV/0!</v>
      </c>
      <c r="FA185" t="e">
        <f t="shared" si="171"/>
        <v>#DIV/0!</v>
      </c>
      <c r="FB185" t="e">
        <f t="shared" si="172"/>
        <v>#DIV/0!</v>
      </c>
      <c r="FC185" t="e">
        <f t="shared" si="173"/>
        <v>#DIV/0!</v>
      </c>
      <c r="FD185" t="e">
        <f t="shared" si="174"/>
        <v>#DIV/0!</v>
      </c>
      <c r="FE185" t="e">
        <f t="shared" si="175"/>
        <v>#DIV/0!</v>
      </c>
      <c r="FF185" t="e">
        <f t="shared" si="176"/>
        <v>#DIV/0!</v>
      </c>
      <c r="FG185" t="e">
        <f t="shared" si="177"/>
        <v>#DIV/0!</v>
      </c>
      <c r="FH185" t="e">
        <f t="shared" si="178"/>
        <v>#DIV/0!</v>
      </c>
      <c r="FI185" t="e">
        <f t="shared" si="179"/>
        <v>#DIV/0!</v>
      </c>
      <c r="FJ185" t="e">
        <f t="shared" si="180"/>
        <v>#DIV/0!</v>
      </c>
      <c r="FK185" t="e">
        <f t="shared" si="181"/>
        <v>#DIV/0!</v>
      </c>
      <c r="FL185" t="e">
        <f t="shared" si="182"/>
        <v>#DIV/0!</v>
      </c>
      <c r="FM185" t="e">
        <f t="shared" si="183"/>
        <v>#DIV/0!</v>
      </c>
      <c r="FN185" t="e">
        <f t="shared" si="184"/>
        <v>#DIV/0!</v>
      </c>
      <c r="FO185" t="e">
        <f t="shared" si="185"/>
        <v>#DIV/0!</v>
      </c>
      <c r="FP185" t="e">
        <f t="shared" si="186"/>
        <v>#DIV/0!</v>
      </c>
      <c r="FQ185" t="e">
        <f t="shared" si="187"/>
        <v>#DIV/0!</v>
      </c>
      <c r="FR185" t="e">
        <f t="shared" si="188"/>
        <v>#DIV/0!</v>
      </c>
      <c r="FS185" t="e">
        <f t="shared" si="189"/>
        <v>#DIV/0!</v>
      </c>
      <c r="FT185" t="e">
        <f t="shared" si="190"/>
        <v>#DIV/0!</v>
      </c>
      <c r="FU185" t="e">
        <f t="shared" si="191"/>
        <v>#DIV/0!</v>
      </c>
      <c r="FV185" t="e">
        <f t="shared" si="192"/>
        <v>#DIV/0!</v>
      </c>
      <c r="FW185" t="e">
        <f t="shared" si="193"/>
        <v>#DIV/0!</v>
      </c>
      <c r="FX185" t="e">
        <f t="shared" si="194"/>
        <v>#DIV/0!</v>
      </c>
      <c r="FY185" t="e">
        <f t="shared" si="195"/>
        <v>#DIV/0!</v>
      </c>
      <c r="FZ185" t="e">
        <f t="shared" si="196"/>
        <v>#DIV/0!</v>
      </c>
      <c r="GA185" t="e">
        <f t="shared" si="197"/>
        <v>#DIV/0!</v>
      </c>
      <c r="GB185" t="e">
        <f t="shared" si="198"/>
        <v>#DIV/0!</v>
      </c>
      <c r="GC185" t="e">
        <f t="shared" si="199"/>
        <v>#DIV/0!</v>
      </c>
      <c r="GD185" t="e">
        <f t="shared" si="200"/>
        <v>#DIV/0!</v>
      </c>
      <c r="GE185" t="e">
        <f t="shared" si="201"/>
        <v>#DIV/0!</v>
      </c>
      <c r="GF185" t="e">
        <f t="shared" si="202"/>
        <v>#DIV/0!</v>
      </c>
      <c r="GG185" t="e">
        <f t="shared" si="203"/>
        <v>#DIV/0!</v>
      </c>
      <c r="GH185" t="e">
        <f t="shared" si="204"/>
        <v>#DIV/0!</v>
      </c>
      <c r="GI185" t="e">
        <f t="shared" si="205"/>
        <v>#DIV/0!</v>
      </c>
      <c r="GJ185" t="e">
        <f t="shared" si="206"/>
        <v>#DIV/0!</v>
      </c>
      <c r="GK185" t="e">
        <f t="shared" si="207"/>
        <v>#DIV/0!</v>
      </c>
      <c r="GL185" t="e">
        <f t="shared" si="208"/>
        <v>#DIV/0!</v>
      </c>
      <c r="GM185" t="e">
        <f t="shared" si="209"/>
        <v>#DIV/0!</v>
      </c>
      <c r="GN185" t="e">
        <f t="shared" si="210"/>
        <v>#DIV/0!</v>
      </c>
      <c r="GO185" t="e">
        <f t="shared" si="211"/>
        <v>#DIV/0!</v>
      </c>
      <c r="GP185" t="e">
        <f t="shared" si="212"/>
        <v>#DIV/0!</v>
      </c>
      <c r="GQ185" t="e">
        <f t="shared" si="213"/>
        <v>#DIV/0!</v>
      </c>
      <c r="GR185" t="e">
        <f t="shared" si="214"/>
        <v>#DIV/0!</v>
      </c>
      <c r="GS185" t="e">
        <f t="shared" si="215"/>
        <v>#DIV/0!</v>
      </c>
      <c r="GT185" t="e">
        <f t="shared" si="216"/>
        <v>#DIV/0!</v>
      </c>
      <c r="GU185" t="e">
        <f t="shared" si="217"/>
        <v>#DIV/0!</v>
      </c>
      <c r="GV185" t="e">
        <f t="shared" si="218"/>
        <v>#DIV/0!</v>
      </c>
      <c r="GW185" t="e">
        <f t="shared" si="155"/>
        <v>#DIV/0!</v>
      </c>
      <c r="GX185" t="e">
        <f t="shared" si="219"/>
        <v>#DIV/0!</v>
      </c>
      <c r="GY185" t="e">
        <f t="shared" si="220"/>
        <v>#DIV/0!</v>
      </c>
      <c r="JT185">
        <v>50</v>
      </c>
      <c r="JU185">
        <v>175</v>
      </c>
      <c r="JV185">
        <f t="shared" si="150"/>
        <v>1.4285714285714284</v>
      </c>
      <c r="JX185" t="str">
        <f t="shared" si="154"/>
        <v xml:space="preserve"> </v>
      </c>
      <c r="KA185">
        <f t="shared" si="151"/>
        <v>0.5714285714285714</v>
      </c>
      <c r="KC185" t="str">
        <f t="shared" si="148"/>
        <v/>
      </c>
      <c r="KD185" t="str">
        <f t="shared" si="152"/>
        <v xml:space="preserve"> </v>
      </c>
      <c r="KH185">
        <v>1.4285714285714284</v>
      </c>
      <c r="KI185">
        <v>0.5714285714285714</v>
      </c>
      <c r="KJ185" t="s">
        <v>498</v>
      </c>
      <c r="KK185" t="str">
        <f t="shared" si="153"/>
        <v xml:space="preserve"> </v>
      </c>
    </row>
    <row r="186" spans="1:297" x14ac:dyDescent="0.25">
      <c r="A186">
        <v>99901293</v>
      </c>
      <c r="B186" t="s">
        <v>11</v>
      </c>
      <c r="BS186">
        <v>424</v>
      </c>
      <c r="EK186">
        <f t="shared" si="149"/>
        <v>0</v>
      </c>
      <c r="EL186" t="e">
        <f t="shared" si="156"/>
        <v>#DIV/0!</v>
      </c>
      <c r="EM186" t="e">
        <f t="shared" si="157"/>
        <v>#DIV/0!</v>
      </c>
      <c r="EN186" t="e">
        <f t="shared" si="158"/>
        <v>#DIV/0!</v>
      </c>
      <c r="EO186" t="e">
        <f t="shared" si="159"/>
        <v>#DIV/0!</v>
      </c>
      <c r="EP186" t="e">
        <f t="shared" si="160"/>
        <v>#DIV/0!</v>
      </c>
      <c r="EQ186" t="e">
        <f t="shared" si="161"/>
        <v>#DIV/0!</v>
      </c>
      <c r="ER186" t="e">
        <f t="shared" si="162"/>
        <v>#DIV/0!</v>
      </c>
      <c r="ES186" t="e">
        <f t="shared" si="163"/>
        <v>#DIV/0!</v>
      </c>
      <c r="ET186" t="e">
        <f t="shared" si="164"/>
        <v>#DIV/0!</v>
      </c>
      <c r="EU186" t="e">
        <f t="shared" si="165"/>
        <v>#DIV/0!</v>
      </c>
      <c r="EV186" t="e">
        <f t="shared" si="166"/>
        <v>#DIV/0!</v>
      </c>
      <c r="EW186" t="e">
        <f t="shared" si="167"/>
        <v>#DIV/0!</v>
      </c>
      <c r="EX186" t="e">
        <f t="shared" si="168"/>
        <v>#DIV/0!</v>
      </c>
      <c r="EY186" t="e">
        <f t="shared" si="169"/>
        <v>#DIV/0!</v>
      </c>
      <c r="EZ186" t="e">
        <f t="shared" si="170"/>
        <v>#DIV/0!</v>
      </c>
      <c r="FA186" t="e">
        <f t="shared" si="171"/>
        <v>#DIV/0!</v>
      </c>
      <c r="FB186" t="e">
        <f t="shared" si="172"/>
        <v>#DIV/0!</v>
      </c>
      <c r="FC186" t="e">
        <f t="shared" si="173"/>
        <v>#DIV/0!</v>
      </c>
      <c r="FD186" t="e">
        <f t="shared" si="174"/>
        <v>#DIV/0!</v>
      </c>
      <c r="FE186" t="e">
        <f t="shared" si="175"/>
        <v>#DIV/0!</v>
      </c>
      <c r="FF186" t="e">
        <f t="shared" si="176"/>
        <v>#DIV/0!</v>
      </c>
      <c r="FG186" t="e">
        <f t="shared" si="177"/>
        <v>#DIV/0!</v>
      </c>
      <c r="FH186" t="e">
        <f t="shared" si="178"/>
        <v>#DIV/0!</v>
      </c>
      <c r="FI186" t="e">
        <f t="shared" si="179"/>
        <v>#DIV/0!</v>
      </c>
      <c r="FJ186" t="e">
        <f t="shared" si="180"/>
        <v>#DIV/0!</v>
      </c>
      <c r="FK186" t="e">
        <f t="shared" si="181"/>
        <v>#DIV/0!</v>
      </c>
      <c r="FL186" t="e">
        <f t="shared" si="182"/>
        <v>#DIV/0!</v>
      </c>
      <c r="FM186" t="e">
        <f t="shared" si="183"/>
        <v>#DIV/0!</v>
      </c>
      <c r="FN186" t="e">
        <f t="shared" si="184"/>
        <v>#DIV/0!</v>
      </c>
      <c r="FO186" t="e">
        <f t="shared" si="185"/>
        <v>#DIV/0!</v>
      </c>
      <c r="FP186" t="e">
        <f t="shared" si="186"/>
        <v>#DIV/0!</v>
      </c>
      <c r="FQ186" t="e">
        <f t="shared" si="187"/>
        <v>#DIV/0!</v>
      </c>
      <c r="FR186" t="e">
        <f t="shared" si="188"/>
        <v>#DIV/0!</v>
      </c>
      <c r="FS186" t="e">
        <f t="shared" si="189"/>
        <v>#DIV/0!</v>
      </c>
      <c r="FT186" t="e">
        <f t="shared" si="190"/>
        <v>#DIV/0!</v>
      </c>
      <c r="FU186" t="e">
        <f t="shared" si="191"/>
        <v>#DIV/0!</v>
      </c>
      <c r="FV186" t="e">
        <f t="shared" si="192"/>
        <v>#DIV/0!</v>
      </c>
      <c r="FW186" t="e">
        <f t="shared" si="193"/>
        <v>#DIV/0!</v>
      </c>
      <c r="FX186" t="e">
        <f t="shared" si="194"/>
        <v>#DIV/0!</v>
      </c>
      <c r="FY186" t="e">
        <f t="shared" si="195"/>
        <v>#DIV/0!</v>
      </c>
      <c r="FZ186" t="e">
        <f t="shared" si="196"/>
        <v>#DIV/0!</v>
      </c>
      <c r="GA186" t="e">
        <f t="shared" si="197"/>
        <v>#DIV/0!</v>
      </c>
      <c r="GB186" t="e">
        <f t="shared" si="198"/>
        <v>#DIV/0!</v>
      </c>
      <c r="GC186" t="e">
        <f t="shared" si="199"/>
        <v>#DIV/0!</v>
      </c>
      <c r="GD186" t="e">
        <f t="shared" si="200"/>
        <v>#DIV/0!</v>
      </c>
      <c r="GE186" t="e">
        <f t="shared" si="201"/>
        <v>#DIV/0!</v>
      </c>
      <c r="GF186" t="e">
        <f t="shared" si="202"/>
        <v>#DIV/0!</v>
      </c>
      <c r="GG186" t="e">
        <f t="shared" si="203"/>
        <v>#DIV/0!</v>
      </c>
      <c r="GH186" t="e">
        <f t="shared" si="204"/>
        <v>#DIV/0!</v>
      </c>
      <c r="GI186" t="e">
        <f t="shared" si="205"/>
        <v>#DIV/0!</v>
      </c>
      <c r="GJ186" t="e">
        <f t="shared" si="206"/>
        <v>#DIV/0!</v>
      </c>
      <c r="GK186" t="e">
        <f t="shared" si="207"/>
        <v>#DIV/0!</v>
      </c>
      <c r="GL186" t="e">
        <f t="shared" si="208"/>
        <v>#DIV/0!</v>
      </c>
      <c r="GM186" t="e">
        <f t="shared" si="209"/>
        <v>#DIV/0!</v>
      </c>
      <c r="GN186" t="e">
        <f t="shared" si="210"/>
        <v>#DIV/0!</v>
      </c>
      <c r="GO186" t="e">
        <f t="shared" si="211"/>
        <v>#DIV/0!</v>
      </c>
      <c r="GP186" t="e">
        <f t="shared" si="212"/>
        <v>#DIV/0!</v>
      </c>
      <c r="GQ186" t="e">
        <f t="shared" si="213"/>
        <v>#DIV/0!</v>
      </c>
      <c r="GR186" t="e">
        <f t="shared" si="214"/>
        <v>#DIV/0!</v>
      </c>
      <c r="GS186" t="e">
        <f t="shared" si="215"/>
        <v>#DIV/0!</v>
      </c>
      <c r="GT186" t="e">
        <f t="shared" si="216"/>
        <v>#DIV/0!</v>
      </c>
      <c r="GU186" t="e">
        <f t="shared" si="217"/>
        <v>#DIV/0!</v>
      </c>
      <c r="GV186" t="e">
        <f t="shared" si="218"/>
        <v>#DIV/0!</v>
      </c>
      <c r="GW186" t="e">
        <f t="shared" si="155"/>
        <v>#DIV/0!</v>
      </c>
      <c r="GX186" t="e">
        <f t="shared" si="219"/>
        <v>#DIV/0!</v>
      </c>
      <c r="GY186" t="e">
        <f t="shared" si="220"/>
        <v>#DIV/0!</v>
      </c>
      <c r="HC186">
        <v>0</v>
      </c>
      <c r="JT186">
        <v>50</v>
      </c>
      <c r="JU186">
        <v>175</v>
      </c>
      <c r="JV186">
        <f t="shared" si="150"/>
        <v>1.4285714285714284</v>
      </c>
      <c r="JX186" t="str">
        <f t="shared" si="154"/>
        <v xml:space="preserve"> </v>
      </c>
      <c r="KA186">
        <f t="shared" si="151"/>
        <v>0.5714285714285714</v>
      </c>
      <c r="KC186" t="str">
        <f t="shared" si="148"/>
        <v/>
      </c>
      <c r="KD186" t="str">
        <f t="shared" si="152"/>
        <v xml:space="preserve"> </v>
      </c>
      <c r="KH186">
        <v>1.4285714285714284</v>
      </c>
      <c r="KI186">
        <v>0.5714285714285714</v>
      </c>
      <c r="KJ186" t="s">
        <v>498</v>
      </c>
      <c r="KK186" t="str">
        <f t="shared" si="153"/>
        <v xml:space="preserve"> </v>
      </c>
    </row>
    <row r="187" spans="1:297" x14ac:dyDescent="0.25">
      <c r="A187">
        <v>99901604</v>
      </c>
      <c r="B187" t="s">
        <v>11</v>
      </c>
      <c r="C187">
        <v>160</v>
      </c>
      <c r="I187">
        <v>41</v>
      </c>
      <c r="BS187">
        <v>351</v>
      </c>
      <c r="BY187">
        <v>346</v>
      </c>
      <c r="EK187">
        <f t="shared" si="149"/>
        <v>0.45584045584045585</v>
      </c>
      <c r="EL187" t="e">
        <f t="shared" si="156"/>
        <v>#DIV/0!</v>
      </c>
      <c r="EM187" t="e">
        <f t="shared" si="157"/>
        <v>#DIV/0!</v>
      </c>
      <c r="EN187" t="e">
        <f t="shared" si="158"/>
        <v>#DIV/0!</v>
      </c>
      <c r="EO187" t="e">
        <f t="shared" si="159"/>
        <v>#DIV/0!</v>
      </c>
      <c r="EP187" t="e">
        <f t="shared" si="160"/>
        <v>#DIV/0!</v>
      </c>
      <c r="EQ187">
        <f t="shared" si="161"/>
        <v>0.11849710982658959</v>
      </c>
      <c r="ER187" t="e">
        <f t="shared" si="162"/>
        <v>#DIV/0!</v>
      </c>
      <c r="ES187" t="e">
        <f t="shared" si="163"/>
        <v>#DIV/0!</v>
      </c>
      <c r="ET187" t="e">
        <f t="shared" si="164"/>
        <v>#DIV/0!</v>
      </c>
      <c r="EU187" t="e">
        <f t="shared" si="165"/>
        <v>#DIV/0!</v>
      </c>
      <c r="EV187" t="e">
        <f t="shared" si="166"/>
        <v>#DIV/0!</v>
      </c>
      <c r="EW187" t="e">
        <f t="shared" si="167"/>
        <v>#DIV/0!</v>
      </c>
      <c r="EX187" t="e">
        <f t="shared" si="168"/>
        <v>#DIV/0!</v>
      </c>
      <c r="EY187" t="e">
        <f t="shared" si="169"/>
        <v>#DIV/0!</v>
      </c>
      <c r="EZ187" t="e">
        <f t="shared" si="170"/>
        <v>#DIV/0!</v>
      </c>
      <c r="FA187" t="e">
        <f t="shared" si="171"/>
        <v>#DIV/0!</v>
      </c>
      <c r="FB187" t="e">
        <f t="shared" si="172"/>
        <v>#DIV/0!</v>
      </c>
      <c r="FC187" t="e">
        <f t="shared" si="173"/>
        <v>#DIV/0!</v>
      </c>
      <c r="FD187" t="e">
        <f t="shared" si="174"/>
        <v>#DIV/0!</v>
      </c>
      <c r="FE187" t="e">
        <f t="shared" si="175"/>
        <v>#DIV/0!</v>
      </c>
      <c r="FF187" t="e">
        <f t="shared" si="176"/>
        <v>#DIV/0!</v>
      </c>
      <c r="FG187" t="e">
        <f t="shared" si="177"/>
        <v>#DIV/0!</v>
      </c>
      <c r="FH187" t="e">
        <f t="shared" si="178"/>
        <v>#DIV/0!</v>
      </c>
      <c r="FI187" t="e">
        <f t="shared" si="179"/>
        <v>#DIV/0!</v>
      </c>
      <c r="FJ187" t="e">
        <f t="shared" si="180"/>
        <v>#DIV/0!</v>
      </c>
      <c r="FK187" t="e">
        <f t="shared" si="181"/>
        <v>#DIV/0!</v>
      </c>
      <c r="FL187" t="e">
        <f t="shared" si="182"/>
        <v>#DIV/0!</v>
      </c>
      <c r="FM187" t="e">
        <f t="shared" si="183"/>
        <v>#DIV/0!</v>
      </c>
      <c r="FN187" t="e">
        <f t="shared" si="184"/>
        <v>#DIV/0!</v>
      </c>
      <c r="FO187" t="e">
        <f t="shared" si="185"/>
        <v>#DIV/0!</v>
      </c>
      <c r="FP187" t="e">
        <f t="shared" si="186"/>
        <v>#DIV/0!</v>
      </c>
      <c r="FQ187" t="e">
        <f t="shared" si="187"/>
        <v>#DIV/0!</v>
      </c>
      <c r="FR187" t="e">
        <f t="shared" si="188"/>
        <v>#DIV/0!</v>
      </c>
      <c r="FS187" t="e">
        <f t="shared" si="189"/>
        <v>#DIV/0!</v>
      </c>
      <c r="FT187" t="e">
        <f t="shared" si="190"/>
        <v>#DIV/0!</v>
      </c>
      <c r="FU187" t="e">
        <f t="shared" si="191"/>
        <v>#DIV/0!</v>
      </c>
      <c r="FV187" t="e">
        <f t="shared" si="192"/>
        <v>#DIV/0!</v>
      </c>
      <c r="FW187" t="e">
        <f t="shared" si="193"/>
        <v>#DIV/0!</v>
      </c>
      <c r="FX187" t="e">
        <f t="shared" si="194"/>
        <v>#DIV/0!</v>
      </c>
      <c r="FY187" t="e">
        <f t="shared" si="195"/>
        <v>#DIV/0!</v>
      </c>
      <c r="FZ187" t="e">
        <f t="shared" si="196"/>
        <v>#DIV/0!</v>
      </c>
      <c r="GA187" t="e">
        <f t="shared" si="197"/>
        <v>#DIV/0!</v>
      </c>
      <c r="GB187" t="e">
        <f t="shared" si="198"/>
        <v>#DIV/0!</v>
      </c>
      <c r="GC187" t="e">
        <f t="shared" si="199"/>
        <v>#DIV/0!</v>
      </c>
      <c r="GD187" t="e">
        <f t="shared" si="200"/>
        <v>#DIV/0!</v>
      </c>
      <c r="GE187" t="e">
        <f t="shared" si="201"/>
        <v>#DIV/0!</v>
      </c>
      <c r="GF187" t="e">
        <f t="shared" si="202"/>
        <v>#DIV/0!</v>
      </c>
      <c r="GG187" t="e">
        <f t="shared" si="203"/>
        <v>#DIV/0!</v>
      </c>
      <c r="GH187" t="e">
        <f t="shared" si="204"/>
        <v>#DIV/0!</v>
      </c>
      <c r="GI187" t="e">
        <f t="shared" si="205"/>
        <v>#DIV/0!</v>
      </c>
      <c r="GJ187" t="e">
        <f t="shared" si="206"/>
        <v>#DIV/0!</v>
      </c>
      <c r="GK187" t="e">
        <f t="shared" si="207"/>
        <v>#DIV/0!</v>
      </c>
      <c r="GL187" t="e">
        <f t="shared" si="208"/>
        <v>#DIV/0!</v>
      </c>
      <c r="GM187" t="e">
        <f t="shared" si="209"/>
        <v>#DIV/0!</v>
      </c>
      <c r="GN187" t="e">
        <f t="shared" si="210"/>
        <v>#DIV/0!</v>
      </c>
      <c r="GO187" t="e">
        <f t="shared" si="211"/>
        <v>#DIV/0!</v>
      </c>
      <c r="GP187" t="e">
        <f t="shared" si="212"/>
        <v>#DIV/0!</v>
      </c>
      <c r="GQ187" t="e">
        <f t="shared" si="213"/>
        <v>#DIV/0!</v>
      </c>
      <c r="GR187" t="e">
        <f t="shared" si="214"/>
        <v>#DIV/0!</v>
      </c>
      <c r="GS187" t="e">
        <f t="shared" si="215"/>
        <v>#DIV/0!</v>
      </c>
      <c r="GT187" t="e">
        <f t="shared" si="216"/>
        <v>#DIV/0!</v>
      </c>
      <c r="GU187" t="e">
        <f t="shared" si="217"/>
        <v>#DIV/0!</v>
      </c>
      <c r="GV187" t="e">
        <f t="shared" si="218"/>
        <v>#DIV/0!</v>
      </c>
      <c r="GW187" t="e">
        <f t="shared" si="155"/>
        <v>#DIV/0!</v>
      </c>
      <c r="GX187" t="e">
        <f t="shared" si="219"/>
        <v>#DIV/0!</v>
      </c>
      <c r="GY187" t="e">
        <f t="shared" si="220"/>
        <v>#DIV/0!</v>
      </c>
      <c r="HB187">
        <v>0.45584045584045585</v>
      </c>
      <c r="HC187">
        <v>0.45584045584045585</v>
      </c>
      <c r="HI187">
        <v>0.11849710982658959</v>
      </c>
      <c r="JT187">
        <v>50</v>
      </c>
      <c r="JU187">
        <v>175</v>
      </c>
      <c r="JV187">
        <f t="shared" si="150"/>
        <v>1.4285714285714284</v>
      </c>
      <c r="JW187" s="17">
        <v>0.45584045584045585</v>
      </c>
      <c r="JX187" t="str">
        <f t="shared" si="154"/>
        <v xml:space="preserve"> </v>
      </c>
      <c r="KA187">
        <f t="shared" si="151"/>
        <v>0.5714285714285714</v>
      </c>
      <c r="KB187" s="17">
        <v>0.45584045584045585</v>
      </c>
      <c r="KC187">
        <f t="shared" si="148"/>
        <v>0.45584045584045585</v>
      </c>
      <c r="KD187">
        <f t="shared" si="152"/>
        <v>1</v>
      </c>
      <c r="KH187">
        <v>1.4285714285714284</v>
      </c>
      <c r="KI187">
        <v>0.5714285714285714</v>
      </c>
      <c r="KJ187">
        <v>0.45584045584045585</v>
      </c>
      <c r="KK187" t="str">
        <f t="shared" si="153"/>
        <v xml:space="preserve"> </v>
      </c>
    </row>
    <row r="188" spans="1:297" x14ac:dyDescent="0.25">
      <c r="A188">
        <v>3017227</v>
      </c>
      <c r="B188" t="s">
        <v>11</v>
      </c>
      <c r="C188">
        <v>193</v>
      </c>
      <c r="EK188" t="e">
        <f t="shared" si="149"/>
        <v>#DIV/0!</v>
      </c>
      <c r="EL188" t="e">
        <f t="shared" si="156"/>
        <v>#DIV/0!</v>
      </c>
      <c r="EM188" t="e">
        <f t="shared" si="157"/>
        <v>#DIV/0!</v>
      </c>
      <c r="EN188" t="e">
        <f t="shared" si="158"/>
        <v>#DIV/0!</v>
      </c>
      <c r="EO188" t="e">
        <f t="shared" si="159"/>
        <v>#DIV/0!</v>
      </c>
      <c r="EP188" t="e">
        <f t="shared" si="160"/>
        <v>#DIV/0!</v>
      </c>
      <c r="EQ188" t="e">
        <f t="shared" si="161"/>
        <v>#DIV/0!</v>
      </c>
      <c r="ER188" t="e">
        <f t="shared" si="162"/>
        <v>#DIV/0!</v>
      </c>
      <c r="ES188" t="e">
        <f t="shared" si="163"/>
        <v>#DIV/0!</v>
      </c>
      <c r="ET188" t="e">
        <f t="shared" si="164"/>
        <v>#DIV/0!</v>
      </c>
      <c r="EU188" t="e">
        <f t="shared" si="165"/>
        <v>#DIV/0!</v>
      </c>
      <c r="EV188" t="e">
        <f t="shared" si="166"/>
        <v>#DIV/0!</v>
      </c>
      <c r="EW188" t="e">
        <f t="shared" si="167"/>
        <v>#DIV/0!</v>
      </c>
      <c r="EX188" t="e">
        <f t="shared" si="168"/>
        <v>#DIV/0!</v>
      </c>
      <c r="EY188" t="e">
        <f t="shared" si="169"/>
        <v>#DIV/0!</v>
      </c>
      <c r="EZ188" t="e">
        <f t="shared" si="170"/>
        <v>#DIV/0!</v>
      </c>
      <c r="FA188" t="e">
        <f t="shared" si="171"/>
        <v>#DIV/0!</v>
      </c>
      <c r="FB188" t="e">
        <f t="shared" si="172"/>
        <v>#DIV/0!</v>
      </c>
      <c r="FC188" t="e">
        <f t="shared" si="173"/>
        <v>#DIV/0!</v>
      </c>
      <c r="FD188" t="e">
        <f t="shared" si="174"/>
        <v>#DIV/0!</v>
      </c>
      <c r="FE188" t="e">
        <f t="shared" si="175"/>
        <v>#DIV/0!</v>
      </c>
      <c r="FF188" t="e">
        <f t="shared" si="176"/>
        <v>#DIV/0!</v>
      </c>
      <c r="FG188" t="e">
        <f t="shared" si="177"/>
        <v>#DIV/0!</v>
      </c>
      <c r="FH188" t="e">
        <f t="shared" si="178"/>
        <v>#DIV/0!</v>
      </c>
      <c r="FI188" t="e">
        <f t="shared" si="179"/>
        <v>#DIV/0!</v>
      </c>
      <c r="FJ188" t="e">
        <f t="shared" si="180"/>
        <v>#DIV/0!</v>
      </c>
      <c r="FK188" t="e">
        <f t="shared" si="181"/>
        <v>#DIV/0!</v>
      </c>
      <c r="FL188" t="e">
        <f t="shared" si="182"/>
        <v>#DIV/0!</v>
      </c>
      <c r="FM188" t="e">
        <f t="shared" si="183"/>
        <v>#DIV/0!</v>
      </c>
      <c r="FN188" t="e">
        <f t="shared" si="184"/>
        <v>#DIV/0!</v>
      </c>
      <c r="FO188" t="e">
        <f t="shared" si="185"/>
        <v>#DIV/0!</v>
      </c>
      <c r="FP188" t="e">
        <f t="shared" si="186"/>
        <v>#DIV/0!</v>
      </c>
      <c r="FQ188" t="e">
        <f t="shared" si="187"/>
        <v>#DIV/0!</v>
      </c>
      <c r="FR188" t="e">
        <f t="shared" si="188"/>
        <v>#DIV/0!</v>
      </c>
      <c r="FS188" t="e">
        <f t="shared" si="189"/>
        <v>#DIV/0!</v>
      </c>
      <c r="FT188" t="e">
        <f t="shared" si="190"/>
        <v>#DIV/0!</v>
      </c>
      <c r="FU188" t="e">
        <f t="shared" si="191"/>
        <v>#DIV/0!</v>
      </c>
      <c r="FV188" t="e">
        <f t="shared" si="192"/>
        <v>#DIV/0!</v>
      </c>
      <c r="FW188" t="e">
        <f t="shared" si="193"/>
        <v>#DIV/0!</v>
      </c>
      <c r="FX188" t="e">
        <f t="shared" si="194"/>
        <v>#DIV/0!</v>
      </c>
      <c r="FY188" t="e">
        <f t="shared" si="195"/>
        <v>#DIV/0!</v>
      </c>
      <c r="FZ188" t="e">
        <f t="shared" si="196"/>
        <v>#DIV/0!</v>
      </c>
      <c r="GA188" t="e">
        <f t="shared" si="197"/>
        <v>#DIV/0!</v>
      </c>
      <c r="GB188" t="e">
        <f t="shared" si="198"/>
        <v>#DIV/0!</v>
      </c>
      <c r="GC188" t="e">
        <f t="shared" si="199"/>
        <v>#DIV/0!</v>
      </c>
      <c r="GD188" t="e">
        <f t="shared" si="200"/>
        <v>#DIV/0!</v>
      </c>
      <c r="GE188" t="e">
        <f t="shared" si="201"/>
        <v>#DIV/0!</v>
      </c>
      <c r="GF188" t="e">
        <f t="shared" si="202"/>
        <v>#DIV/0!</v>
      </c>
      <c r="GG188" t="e">
        <f t="shared" si="203"/>
        <v>#DIV/0!</v>
      </c>
      <c r="GH188" t="e">
        <f t="shared" si="204"/>
        <v>#DIV/0!</v>
      </c>
      <c r="GI188" t="e">
        <f t="shared" si="205"/>
        <v>#DIV/0!</v>
      </c>
      <c r="GJ188" t="e">
        <f t="shared" si="206"/>
        <v>#DIV/0!</v>
      </c>
      <c r="GK188" t="e">
        <f t="shared" si="207"/>
        <v>#DIV/0!</v>
      </c>
      <c r="GL188" t="e">
        <f t="shared" si="208"/>
        <v>#DIV/0!</v>
      </c>
      <c r="GM188" t="e">
        <f t="shared" si="209"/>
        <v>#DIV/0!</v>
      </c>
      <c r="GN188" t="e">
        <f t="shared" si="210"/>
        <v>#DIV/0!</v>
      </c>
      <c r="GO188" t="e">
        <f t="shared" si="211"/>
        <v>#DIV/0!</v>
      </c>
      <c r="GP188" t="e">
        <f t="shared" si="212"/>
        <v>#DIV/0!</v>
      </c>
      <c r="GQ188" t="e">
        <f t="shared" si="213"/>
        <v>#DIV/0!</v>
      </c>
      <c r="GR188" t="e">
        <f t="shared" si="214"/>
        <v>#DIV/0!</v>
      </c>
      <c r="GS188" t="e">
        <f t="shared" si="215"/>
        <v>#DIV/0!</v>
      </c>
      <c r="GT188" t="e">
        <f t="shared" si="216"/>
        <v>#DIV/0!</v>
      </c>
      <c r="GU188" t="e">
        <f t="shared" si="217"/>
        <v>#DIV/0!</v>
      </c>
      <c r="GV188" t="e">
        <f t="shared" si="218"/>
        <v>#DIV/0!</v>
      </c>
      <c r="GW188" t="e">
        <f t="shared" si="155"/>
        <v>#DIV/0!</v>
      </c>
      <c r="GX188" t="e">
        <f t="shared" si="219"/>
        <v>#DIV/0!</v>
      </c>
      <c r="GY188" t="e">
        <f t="shared" si="220"/>
        <v>#DIV/0!</v>
      </c>
      <c r="JT188">
        <v>35</v>
      </c>
      <c r="JU188">
        <v>170</v>
      </c>
      <c r="JV188">
        <f t="shared" si="150"/>
        <v>1.0294117647058822</v>
      </c>
      <c r="JX188" t="str">
        <f t="shared" si="154"/>
        <v xml:space="preserve"> </v>
      </c>
      <c r="KA188">
        <f t="shared" si="151"/>
        <v>0.41176470588235292</v>
      </c>
      <c r="KC188" t="str">
        <f t="shared" si="148"/>
        <v/>
      </c>
      <c r="KD188" t="str">
        <f t="shared" si="152"/>
        <v xml:space="preserve"> </v>
      </c>
      <c r="KH188">
        <v>1.0294117647058822</v>
      </c>
      <c r="KI188">
        <v>0.41176470588235292</v>
      </c>
      <c r="KJ188" t="s">
        <v>498</v>
      </c>
      <c r="KK188" t="str">
        <f t="shared" si="153"/>
        <v xml:space="preserve"> </v>
      </c>
    </row>
    <row r="189" spans="1:297" x14ac:dyDescent="0.25">
      <c r="A189" s="5">
        <v>2007648</v>
      </c>
      <c r="B189" t="s">
        <v>11</v>
      </c>
      <c r="EK189" t="e">
        <f t="shared" si="149"/>
        <v>#DIV/0!</v>
      </c>
      <c r="EL189" t="e">
        <f t="shared" si="156"/>
        <v>#DIV/0!</v>
      </c>
      <c r="EM189" t="e">
        <f t="shared" si="157"/>
        <v>#DIV/0!</v>
      </c>
      <c r="EN189" t="e">
        <f t="shared" si="158"/>
        <v>#DIV/0!</v>
      </c>
      <c r="EO189" t="e">
        <f t="shared" si="159"/>
        <v>#DIV/0!</v>
      </c>
      <c r="EP189" t="e">
        <f t="shared" si="160"/>
        <v>#DIV/0!</v>
      </c>
      <c r="EQ189" t="e">
        <f t="shared" si="161"/>
        <v>#DIV/0!</v>
      </c>
      <c r="ER189" t="e">
        <f t="shared" si="162"/>
        <v>#DIV/0!</v>
      </c>
      <c r="ES189" t="e">
        <f t="shared" si="163"/>
        <v>#DIV/0!</v>
      </c>
      <c r="ET189" t="e">
        <f t="shared" si="164"/>
        <v>#DIV/0!</v>
      </c>
      <c r="EU189" t="e">
        <f t="shared" si="165"/>
        <v>#DIV/0!</v>
      </c>
      <c r="EV189" t="e">
        <f t="shared" si="166"/>
        <v>#DIV/0!</v>
      </c>
      <c r="EW189" t="e">
        <f t="shared" si="167"/>
        <v>#DIV/0!</v>
      </c>
      <c r="EX189" t="e">
        <f t="shared" si="168"/>
        <v>#DIV/0!</v>
      </c>
      <c r="EY189" t="e">
        <f t="shared" si="169"/>
        <v>#DIV/0!</v>
      </c>
      <c r="EZ189" t="e">
        <f t="shared" si="170"/>
        <v>#DIV/0!</v>
      </c>
      <c r="FA189" t="e">
        <f t="shared" si="171"/>
        <v>#DIV/0!</v>
      </c>
      <c r="FB189" t="e">
        <f t="shared" si="172"/>
        <v>#DIV/0!</v>
      </c>
      <c r="FC189" t="e">
        <f t="shared" si="173"/>
        <v>#DIV/0!</v>
      </c>
      <c r="FD189" t="e">
        <f t="shared" si="174"/>
        <v>#DIV/0!</v>
      </c>
      <c r="FE189" t="e">
        <f t="shared" si="175"/>
        <v>#DIV/0!</v>
      </c>
      <c r="FF189" t="e">
        <f t="shared" si="176"/>
        <v>#DIV/0!</v>
      </c>
      <c r="FG189" t="e">
        <f t="shared" si="177"/>
        <v>#DIV/0!</v>
      </c>
      <c r="FH189" t="e">
        <f t="shared" si="178"/>
        <v>#DIV/0!</v>
      </c>
      <c r="FI189" t="e">
        <f t="shared" si="179"/>
        <v>#DIV/0!</v>
      </c>
      <c r="FJ189" t="e">
        <f t="shared" si="180"/>
        <v>#DIV/0!</v>
      </c>
      <c r="FK189" t="e">
        <f t="shared" si="181"/>
        <v>#DIV/0!</v>
      </c>
      <c r="FL189" t="e">
        <f t="shared" si="182"/>
        <v>#DIV/0!</v>
      </c>
      <c r="FM189" t="e">
        <f t="shared" si="183"/>
        <v>#DIV/0!</v>
      </c>
      <c r="FN189" t="e">
        <f t="shared" si="184"/>
        <v>#DIV/0!</v>
      </c>
      <c r="FO189" t="e">
        <f t="shared" si="185"/>
        <v>#DIV/0!</v>
      </c>
      <c r="FP189" t="e">
        <f t="shared" si="186"/>
        <v>#DIV/0!</v>
      </c>
      <c r="FQ189" t="e">
        <f t="shared" si="187"/>
        <v>#DIV/0!</v>
      </c>
      <c r="FR189" t="e">
        <f t="shared" si="188"/>
        <v>#DIV/0!</v>
      </c>
      <c r="FS189" t="e">
        <f t="shared" si="189"/>
        <v>#DIV/0!</v>
      </c>
      <c r="FT189" t="e">
        <f t="shared" si="190"/>
        <v>#DIV/0!</v>
      </c>
      <c r="FU189" t="e">
        <f t="shared" si="191"/>
        <v>#DIV/0!</v>
      </c>
      <c r="FV189" t="e">
        <f t="shared" si="192"/>
        <v>#DIV/0!</v>
      </c>
      <c r="FW189" t="e">
        <f t="shared" si="193"/>
        <v>#DIV/0!</v>
      </c>
      <c r="FX189" t="e">
        <f t="shared" si="194"/>
        <v>#DIV/0!</v>
      </c>
      <c r="FY189" t="e">
        <f t="shared" si="195"/>
        <v>#DIV/0!</v>
      </c>
      <c r="FZ189" t="e">
        <f t="shared" si="196"/>
        <v>#DIV/0!</v>
      </c>
      <c r="GA189" t="e">
        <f t="shared" si="197"/>
        <v>#DIV/0!</v>
      </c>
      <c r="GB189" t="e">
        <f t="shared" si="198"/>
        <v>#DIV/0!</v>
      </c>
      <c r="GC189" t="e">
        <f t="shared" si="199"/>
        <v>#DIV/0!</v>
      </c>
      <c r="GD189" t="e">
        <f t="shared" si="200"/>
        <v>#DIV/0!</v>
      </c>
      <c r="GE189" t="e">
        <f t="shared" si="201"/>
        <v>#DIV/0!</v>
      </c>
      <c r="GF189" t="e">
        <f t="shared" si="202"/>
        <v>#DIV/0!</v>
      </c>
      <c r="GG189" t="e">
        <f t="shared" si="203"/>
        <v>#DIV/0!</v>
      </c>
      <c r="GH189" t="e">
        <f t="shared" si="204"/>
        <v>#DIV/0!</v>
      </c>
      <c r="GI189" t="e">
        <f t="shared" si="205"/>
        <v>#DIV/0!</v>
      </c>
      <c r="GJ189" t="e">
        <f t="shared" si="206"/>
        <v>#DIV/0!</v>
      </c>
      <c r="GK189" t="e">
        <f t="shared" si="207"/>
        <v>#DIV/0!</v>
      </c>
      <c r="GL189" t="e">
        <f t="shared" si="208"/>
        <v>#DIV/0!</v>
      </c>
      <c r="GM189" t="e">
        <f t="shared" si="209"/>
        <v>#DIV/0!</v>
      </c>
      <c r="GN189" t="e">
        <f t="shared" si="210"/>
        <v>#DIV/0!</v>
      </c>
      <c r="GO189" t="e">
        <f t="shared" si="211"/>
        <v>#DIV/0!</v>
      </c>
      <c r="GP189" t="e">
        <f t="shared" si="212"/>
        <v>#DIV/0!</v>
      </c>
      <c r="GQ189" t="e">
        <f t="shared" si="213"/>
        <v>#DIV/0!</v>
      </c>
      <c r="GR189" t="e">
        <f t="shared" si="214"/>
        <v>#DIV/0!</v>
      </c>
      <c r="GS189" t="e">
        <f t="shared" si="215"/>
        <v>#DIV/0!</v>
      </c>
      <c r="GT189" t="e">
        <f t="shared" si="216"/>
        <v>#DIV/0!</v>
      </c>
      <c r="GU189" t="e">
        <f t="shared" si="217"/>
        <v>#DIV/0!</v>
      </c>
      <c r="GV189" t="e">
        <f t="shared" si="218"/>
        <v>#DIV/0!</v>
      </c>
      <c r="GW189" t="e">
        <f t="shared" si="155"/>
        <v>#DIV/0!</v>
      </c>
      <c r="GX189" t="e">
        <f t="shared" si="219"/>
        <v>#DIV/0!</v>
      </c>
      <c r="GY189" t="e">
        <f t="shared" si="220"/>
        <v>#DIV/0!</v>
      </c>
      <c r="JT189">
        <v>50</v>
      </c>
      <c r="JU189">
        <v>175</v>
      </c>
      <c r="JV189">
        <f t="shared" si="150"/>
        <v>1.4285714285714284</v>
      </c>
      <c r="JX189" t="str">
        <f t="shared" si="154"/>
        <v xml:space="preserve"> </v>
      </c>
      <c r="KA189">
        <f t="shared" si="151"/>
        <v>0.5714285714285714</v>
      </c>
      <c r="KC189" t="str">
        <f t="shared" si="148"/>
        <v/>
      </c>
      <c r="KD189" t="str">
        <f t="shared" si="152"/>
        <v xml:space="preserve"> </v>
      </c>
      <c r="KH189">
        <v>1.4285714285714284</v>
      </c>
      <c r="KI189">
        <v>0.5714285714285714</v>
      </c>
      <c r="KJ189" t="s">
        <v>498</v>
      </c>
      <c r="KK189" t="str">
        <f t="shared" si="153"/>
        <v xml:space="preserve"> </v>
      </c>
    </row>
    <row r="190" spans="1:297" x14ac:dyDescent="0.25">
      <c r="A190" s="5">
        <v>3008510</v>
      </c>
      <c r="B190" t="s">
        <v>11</v>
      </c>
      <c r="EK190" t="e">
        <f t="shared" si="149"/>
        <v>#DIV/0!</v>
      </c>
      <c r="EL190" t="e">
        <f t="shared" si="156"/>
        <v>#DIV/0!</v>
      </c>
      <c r="EM190" t="e">
        <f t="shared" si="157"/>
        <v>#DIV/0!</v>
      </c>
      <c r="EN190" t="e">
        <f t="shared" si="158"/>
        <v>#DIV/0!</v>
      </c>
      <c r="EO190" t="e">
        <f t="shared" si="159"/>
        <v>#DIV/0!</v>
      </c>
      <c r="EP190" t="e">
        <f t="shared" si="160"/>
        <v>#DIV/0!</v>
      </c>
      <c r="EQ190" t="e">
        <f t="shared" si="161"/>
        <v>#DIV/0!</v>
      </c>
      <c r="ER190" t="e">
        <f t="shared" si="162"/>
        <v>#DIV/0!</v>
      </c>
      <c r="ES190" t="e">
        <f t="shared" si="163"/>
        <v>#DIV/0!</v>
      </c>
      <c r="ET190" t="e">
        <f t="shared" si="164"/>
        <v>#DIV/0!</v>
      </c>
      <c r="EU190" t="e">
        <f t="shared" si="165"/>
        <v>#DIV/0!</v>
      </c>
      <c r="EV190" t="e">
        <f t="shared" si="166"/>
        <v>#DIV/0!</v>
      </c>
      <c r="EW190" t="e">
        <f t="shared" si="167"/>
        <v>#DIV/0!</v>
      </c>
      <c r="EX190" t="e">
        <f t="shared" si="168"/>
        <v>#DIV/0!</v>
      </c>
      <c r="EY190" t="e">
        <f t="shared" si="169"/>
        <v>#DIV/0!</v>
      </c>
      <c r="EZ190" t="e">
        <f t="shared" si="170"/>
        <v>#DIV/0!</v>
      </c>
      <c r="FA190" t="e">
        <f t="shared" si="171"/>
        <v>#DIV/0!</v>
      </c>
      <c r="FB190" t="e">
        <f t="shared" si="172"/>
        <v>#DIV/0!</v>
      </c>
      <c r="FC190" t="e">
        <f t="shared" si="173"/>
        <v>#DIV/0!</v>
      </c>
      <c r="FD190" t="e">
        <f t="shared" si="174"/>
        <v>#DIV/0!</v>
      </c>
      <c r="FE190" t="e">
        <f t="shared" si="175"/>
        <v>#DIV/0!</v>
      </c>
      <c r="FF190" t="e">
        <f t="shared" si="176"/>
        <v>#DIV/0!</v>
      </c>
      <c r="FG190" t="e">
        <f t="shared" si="177"/>
        <v>#DIV/0!</v>
      </c>
      <c r="FH190" t="e">
        <f t="shared" si="178"/>
        <v>#DIV/0!</v>
      </c>
      <c r="FI190" t="e">
        <f t="shared" si="179"/>
        <v>#DIV/0!</v>
      </c>
      <c r="FJ190" t="e">
        <f t="shared" si="180"/>
        <v>#DIV/0!</v>
      </c>
      <c r="FK190" t="e">
        <f t="shared" si="181"/>
        <v>#DIV/0!</v>
      </c>
      <c r="FL190" t="e">
        <f t="shared" si="182"/>
        <v>#DIV/0!</v>
      </c>
      <c r="FM190" t="e">
        <f t="shared" si="183"/>
        <v>#DIV/0!</v>
      </c>
      <c r="FN190" t="e">
        <f t="shared" si="184"/>
        <v>#DIV/0!</v>
      </c>
      <c r="FO190" t="e">
        <f t="shared" si="185"/>
        <v>#DIV/0!</v>
      </c>
      <c r="FP190" t="e">
        <f t="shared" si="186"/>
        <v>#DIV/0!</v>
      </c>
      <c r="FQ190" t="e">
        <f t="shared" si="187"/>
        <v>#DIV/0!</v>
      </c>
      <c r="FR190" t="e">
        <f t="shared" si="188"/>
        <v>#DIV/0!</v>
      </c>
      <c r="FS190" t="e">
        <f t="shared" si="189"/>
        <v>#DIV/0!</v>
      </c>
      <c r="FT190" t="e">
        <f t="shared" si="190"/>
        <v>#DIV/0!</v>
      </c>
      <c r="FU190" t="e">
        <f t="shared" si="191"/>
        <v>#DIV/0!</v>
      </c>
      <c r="FV190" t="e">
        <f t="shared" si="192"/>
        <v>#DIV/0!</v>
      </c>
      <c r="FW190" t="e">
        <f t="shared" si="193"/>
        <v>#DIV/0!</v>
      </c>
      <c r="FX190" t="e">
        <f t="shared" si="194"/>
        <v>#DIV/0!</v>
      </c>
      <c r="FY190" t="e">
        <f t="shared" si="195"/>
        <v>#DIV/0!</v>
      </c>
      <c r="FZ190" t="e">
        <f t="shared" si="196"/>
        <v>#DIV/0!</v>
      </c>
      <c r="GA190" t="e">
        <f t="shared" si="197"/>
        <v>#DIV/0!</v>
      </c>
      <c r="GB190" t="e">
        <f t="shared" si="198"/>
        <v>#DIV/0!</v>
      </c>
      <c r="GC190" t="e">
        <f t="shared" si="199"/>
        <v>#DIV/0!</v>
      </c>
      <c r="GD190" t="e">
        <f t="shared" si="200"/>
        <v>#DIV/0!</v>
      </c>
      <c r="GE190" t="e">
        <f t="shared" si="201"/>
        <v>#DIV/0!</v>
      </c>
      <c r="GF190" t="e">
        <f t="shared" si="202"/>
        <v>#DIV/0!</v>
      </c>
      <c r="GG190" t="e">
        <f t="shared" si="203"/>
        <v>#DIV/0!</v>
      </c>
      <c r="GH190" t="e">
        <f t="shared" si="204"/>
        <v>#DIV/0!</v>
      </c>
      <c r="GI190" t="e">
        <f t="shared" si="205"/>
        <v>#DIV/0!</v>
      </c>
      <c r="GJ190" t="e">
        <f t="shared" si="206"/>
        <v>#DIV/0!</v>
      </c>
      <c r="GK190" t="e">
        <f t="shared" si="207"/>
        <v>#DIV/0!</v>
      </c>
      <c r="GL190" t="e">
        <f t="shared" si="208"/>
        <v>#DIV/0!</v>
      </c>
      <c r="GM190" t="e">
        <f t="shared" si="209"/>
        <v>#DIV/0!</v>
      </c>
      <c r="GN190" t="e">
        <f t="shared" si="210"/>
        <v>#DIV/0!</v>
      </c>
      <c r="GO190" t="e">
        <f t="shared" si="211"/>
        <v>#DIV/0!</v>
      </c>
      <c r="GP190" t="e">
        <f t="shared" si="212"/>
        <v>#DIV/0!</v>
      </c>
      <c r="GQ190" t="e">
        <f t="shared" si="213"/>
        <v>#DIV/0!</v>
      </c>
      <c r="GR190" t="e">
        <f t="shared" si="214"/>
        <v>#DIV/0!</v>
      </c>
      <c r="GS190" t="e">
        <f t="shared" si="215"/>
        <v>#DIV/0!</v>
      </c>
      <c r="GT190" t="e">
        <f t="shared" si="216"/>
        <v>#DIV/0!</v>
      </c>
      <c r="GU190" t="e">
        <f t="shared" si="217"/>
        <v>#DIV/0!</v>
      </c>
      <c r="GV190" t="e">
        <f t="shared" si="218"/>
        <v>#DIV/0!</v>
      </c>
      <c r="GW190" t="e">
        <f t="shared" si="155"/>
        <v>#DIV/0!</v>
      </c>
      <c r="GX190" t="e">
        <f t="shared" si="219"/>
        <v>#DIV/0!</v>
      </c>
      <c r="GY190" t="e">
        <f t="shared" si="220"/>
        <v>#DIV/0!</v>
      </c>
      <c r="JT190">
        <v>50</v>
      </c>
      <c r="JU190">
        <v>175</v>
      </c>
      <c r="JV190">
        <f t="shared" si="150"/>
        <v>1.4285714285714284</v>
      </c>
      <c r="JX190" t="str">
        <f t="shared" si="154"/>
        <v xml:space="preserve"> </v>
      </c>
      <c r="KA190">
        <f t="shared" si="151"/>
        <v>0.5714285714285714</v>
      </c>
      <c r="KC190" t="str">
        <f t="shared" si="148"/>
        <v/>
      </c>
      <c r="KD190" t="str">
        <f t="shared" si="152"/>
        <v xml:space="preserve"> </v>
      </c>
      <c r="KH190">
        <v>1.4285714285714284</v>
      </c>
      <c r="KI190">
        <v>0.5714285714285714</v>
      </c>
      <c r="KJ190" t="s">
        <v>498</v>
      </c>
      <c r="KK190" t="str">
        <f t="shared" si="153"/>
        <v xml:space="preserve"> </v>
      </c>
    </row>
    <row r="191" spans="1:297" x14ac:dyDescent="0.25">
      <c r="EK191" t="e">
        <f t="shared" si="149"/>
        <v>#DIV/0!</v>
      </c>
      <c r="EL191" t="e">
        <f t="shared" si="156"/>
        <v>#DIV/0!</v>
      </c>
      <c r="EM191" t="e">
        <f t="shared" si="157"/>
        <v>#DIV/0!</v>
      </c>
      <c r="EN191" t="e">
        <f t="shared" si="158"/>
        <v>#DIV/0!</v>
      </c>
      <c r="EO191" t="e">
        <f t="shared" si="159"/>
        <v>#DIV/0!</v>
      </c>
      <c r="EP191" t="e">
        <f t="shared" si="160"/>
        <v>#DIV/0!</v>
      </c>
      <c r="EQ191" t="e">
        <f t="shared" si="161"/>
        <v>#DIV/0!</v>
      </c>
      <c r="ER191" t="e">
        <f t="shared" si="162"/>
        <v>#DIV/0!</v>
      </c>
      <c r="ES191" t="e">
        <f t="shared" si="163"/>
        <v>#DIV/0!</v>
      </c>
      <c r="ET191" t="e">
        <f t="shared" si="164"/>
        <v>#DIV/0!</v>
      </c>
      <c r="EU191" t="e">
        <f t="shared" si="165"/>
        <v>#DIV/0!</v>
      </c>
      <c r="EV191" t="e">
        <f t="shared" si="166"/>
        <v>#DIV/0!</v>
      </c>
      <c r="EW191" t="e">
        <f t="shared" si="167"/>
        <v>#DIV/0!</v>
      </c>
      <c r="EX191" t="e">
        <f t="shared" si="168"/>
        <v>#DIV/0!</v>
      </c>
      <c r="EY191" t="e">
        <f t="shared" si="169"/>
        <v>#DIV/0!</v>
      </c>
      <c r="EZ191" t="e">
        <f t="shared" si="170"/>
        <v>#DIV/0!</v>
      </c>
      <c r="FA191" t="e">
        <f t="shared" si="171"/>
        <v>#DIV/0!</v>
      </c>
      <c r="FB191" t="e">
        <f t="shared" si="172"/>
        <v>#DIV/0!</v>
      </c>
      <c r="FC191" t="e">
        <f t="shared" si="173"/>
        <v>#DIV/0!</v>
      </c>
      <c r="FD191" t="e">
        <f t="shared" si="174"/>
        <v>#DIV/0!</v>
      </c>
      <c r="FE191" t="e">
        <f t="shared" si="175"/>
        <v>#DIV/0!</v>
      </c>
      <c r="FF191" t="e">
        <f t="shared" si="176"/>
        <v>#DIV/0!</v>
      </c>
      <c r="FG191" t="e">
        <f t="shared" si="177"/>
        <v>#DIV/0!</v>
      </c>
      <c r="FH191" t="e">
        <f t="shared" si="178"/>
        <v>#DIV/0!</v>
      </c>
      <c r="FI191" t="e">
        <f t="shared" si="179"/>
        <v>#DIV/0!</v>
      </c>
      <c r="FJ191" t="e">
        <f t="shared" si="180"/>
        <v>#DIV/0!</v>
      </c>
      <c r="FK191" t="e">
        <f t="shared" si="181"/>
        <v>#DIV/0!</v>
      </c>
      <c r="FL191" t="e">
        <f t="shared" si="182"/>
        <v>#DIV/0!</v>
      </c>
      <c r="FM191" t="e">
        <f t="shared" si="183"/>
        <v>#DIV/0!</v>
      </c>
      <c r="FN191" t="e">
        <f t="shared" si="184"/>
        <v>#DIV/0!</v>
      </c>
      <c r="FO191" t="e">
        <f t="shared" si="185"/>
        <v>#DIV/0!</v>
      </c>
      <c r="FP191" t="e">
        <f t="shared" si="186"/>
        <v>#DIV/0!</v>
      </c>
      <c r="FQ191" t="e">
        <f t="shared" si="187"/>
        <v>#DIV/0!</v>
      </c>
      <c r="FR191" t="e">
        <f t="shared" si="188"/>
        <v>#DIV/0!</v>
      </c>
      <c r="FS191" t="e">
        <f t="shared" si="189"/>
        <v>#DIV/0!</v>
      </c>
      <c r="FT191" t="e">
        <f t="shared" si="190"/>
        <v>#DIV/0!</v>
      </c>
      <c r="FU191" t="e">
        <f t="shared" si="191"/>
        <v>#DIV/0!</v>
      </c>
      <c r="FV191" t="e">
        <f t="shared" si="192"/>
        <v>#DIV/0!</v>
      </c>
      <c r="FW191" t="e">
        <f t="shared" si="193"/>
        <v>#DIV/0!</v>
      </c>
      <c r="FX191" t="e">
        <f t="shared" si="194"/>
        <v>#DIV/0!</v>
      </c>
      <c r="FY191" t="e">
        <f t="shared" si="195"/>
        <v>#DIV/0!</v>
      </c>
      <c r="FZ191" t="e">
        <f t="shared" si="196"/>
        <v>#DIV/0!</v>
      </c>
      <c r="GA191" t="e">
        <f t="shared" si="197"/>
        <v>#DIV/0!</v>
      </c>
      <c r="GB191" t="e">
        <f t="shared" si="198"/>
        <v>#DIV/0!</v>
      </c>
      <c r="GC191" t="e">
        <f t="shared" si="199"/>
        <v>#DIV/0!</v>
      </c>
      <c r="GD191" t="e">
        <f t="shared" si="200"/>
        <v>#DIV/0!</v>
      </c>
      <c r="GE191" t="e">
        <f t="shared" si="201"/>
        <v>#DIV/0!</v>
      </c>
      <c r="GF191" t="e">
        <f t="shared" si="202"/>
        <v>#DIV/0!</v>
      </c>
      <c r="GG191" t="e">
        <f t="shared" si="203"/>
        <v>#DIV/0!</v>
      </c>
      <c r="GH191" t="e">
        <f t="shared" si="204"/>
        <v>#DIV/0!</v>
      </c>
      <c r="GI191" t="e">
        <f t="shared" si="205"/>
        <v>#DIV/0!</v>
      </c>
      <c r="GJ191" t="e">
        <f t="shared" si="206"/>
        <v>#DIV/0!</v>
      </c>
      <c r="GK191" t="e">
        <f t="shared" si="207"/>
        <v>#DIV/0!</v>
      </c>
      <c r="GL191" t="e">
        <f t="shared" si="208"/>
        <v>#DIV/0!</v>
      </c>
      <c r="GM191" t="e">
        <f t="shared" si="209"/>
        <v>#DIV/0!</v>
      </c>
      <c r="GN191" t="e">
        <f t="shared" si="210"/>
        <v>#DIV/0!</v>
      </c>
      <c r="GO191" t="e">
        <f t="shared" si="211"/>
        <v>#DIV/0!</v>
      </c>
      <c r="GP191" t="e">
        <f t="shared" si="212"/>
        <v>#DIV/0!</v>
      </c>
      <c r="GQ191" t="e">
        <f t="shared" si="213"/>
        <v>#DIV/0!</v>
      </c>
      <c r="GR191" t="e">
        <f t="shared" si="214"/>
        <v>#DIV/0!</v>
      </c>
      <c r="GS191" t="e">
        <f t="shared" si="215"/>
        <v>#DIV/0!</v>
      </c>
      <c r="GT191" t="e">
        <f t="shared" si="216"/>
        <v>#DIV/0!</v>
      </c>
      <c r="GU191" t="e">
        <f t="shared" si="217"/>
        <v>#DIV/0!</v>
      </c>
      <c r="GV191" t="e">
        <f t="shared" si="218"/>
        <v>#DIV/0!</v>
      </c>
      <c r="GW191" t="e">
        <f t="shared" si="155"/>
        <v>#DIV/0!</v>
      </c>
      <c r="GX191" t="e">
        <f t="shared" si="219"/>
        <v>#DIV/0!</v>
      </c>
      <c r="GY191" t="e">
        <f t="shared" si="220"/>
        <v>#DIV/0!</v>
      </c>
      <c r="JU191">
        <v>0</v>
      </c>
      <c r="JV191" t="e">
        <f t="shared" si="150"/>
        <v>#DIV/0!</v>
      </c>
      <c r="JX191" t="e">
        <f t="shared" si="154"/>
        <v>#DIV/0!</v>
      </c>
      <c r="KA191" t="e">
        <f t="shared" si="151"/>
        <v>#DIV/0!</v>
      </c>
      <c r="KC191" t="str">
        <f t="shared" si="148"/>
        <v/>
      </c>
      <c r="KD191" t="e">
        <f t="shared" si="152"/>
        <v>#DIV/0!</v>
      </c>
      <c r="KH191" t="e">
        <v>#DIV/0!</v>
      </c>
      <c r="KI191" t="e">
        <v>#DIV/0!</v>
      </c>
      <c r="KJ191" t="s">
        <v>498</v>
      </c>
      <c r="KK191" t="e">
        <f t="shared" si="153"/>
        <v>#DIV/0!</v>
      </c>
    </row>
    <row r="192" spans="1:297" x14ac:dyDescent="0.25">
      <c r="A192">
        <v>4289</v>
      </c>
      <c r="B192" t="s">
        <v>17</v>
      </c>
      <c r="D192">
        <v>72</v>
      </c>
      <c r="E192">
        <v>1242</v>
      </c>
      <c r="EK192" t="e">
        <f t="shared" si="149"/>
        <v>#DIV/0!</v>
      </c>
      <c r="EL192" t="e">
        <f t="shared" si="156"/>
        <v>#DIV/0!</v>
      </c>
      <c r="EM192" t="e">
        <f t="shared" si="157"/>
        <v>#DIV/0!</v>
      </c>
      <c r="EN192" t="e">
        <f t="shared" si="158"/>
        <v>#DIV/0!</v>
      </c>
      <c r="EO192" t="e">
        <f t="shared" si="159"/>
        <v>#DIV/0!</v>
      </c>
      <c r="EP192" t="e">
        <f t="shared" si="160"/>
        <v>#DIV/0!</v>
      </c>
      <c r="EQ192" t="e">
        <f t="shared" si="161"/>
        <v>#DIV/0!</v>
      </c>
      <c r="ER192" t="e">
        <f t="shared" si="162"/>
        <v>#DIV/0!</v>
      </c>
      <c r="ES192" t="e">
        <f t="shared" si="163"/>
        <v>#DIV/0!</v>
      </c>
      <c r="ET192" t="e">
        <f t="shared" si="164"/>
        <v>#DIV/0!</v>
      </c>
      <c r="EU192" t="e">
        <f t="shared" si="165"/>
        <v>#DIV/0!</v>
      </c>
      <c r="EV192" t="e">
        <f t="shared" si="166"/>
        <v>#DIV/0!</v>
      </c>
      <c r="EW192" t="e">
        <f t="shared" si="167"/>
        <v>#DIV/0!</v>
      </c>
      <c r="EX192" t="e">
        <f t="shared" si="168"/>
        <v>#DIV/0!</v>
      </c>
      <c r="EY192" t="e">
        <f t="shared" si="169"/>
        <v>#DIV/0!</v>
      </c>
      <c r="EZ192" t="e">
        <f t="shared" si="170"/>
        <v>#DIV/0!</v>
      </c>
      <c r="FA192" t="e">
        <f t="shared" si="171"/>
        <v>#DIV/0!</v>
      </c>
      <c r="FB192" t="e">
        <f t="shared" si="172"/>
        <v>#DIV/0!</v>
      </c>
      <c r="FC192" t="e">
        <f t="shared" si="173"/>
        <v>#DIV/0!</v>
      </c>
      <c r="FD192" t="e">
        <f t="shared" si="174"/>
        <v>#DIV/0!</v>
      </c>
      <c r="FE192" t="e">
        <f t="shared" si="175"/>
        <v>#DIV/0!</v>
      </c>
      <c r="FF192" t="e">
        <f t="shared" si="176"/>
        <v>#DIV/0!</v>
      </c>
      <c r="FG192" t="e">
        <f t="shared" si="177"/>
        <v>#DIV/0!</v>
      </c>
      <c r="FH192" t="e">
        <f t="shared" si="178"/>
        <v>#DIV/0!</v>
      </c>
      <c r="FI192" t="e">
        <f t="shared" si="179"/>
        <v>#DIV/0!</v>
      </c>
      <c r="FJ192" t="e">
        <f t="shared" si="180"/>
        <v>#DIV/0!</v>
      </c>
      <c r="FK192" t="e">
        <f t="shared" si="181"/>
        <v>#DIV/0!</v>
      </c>
      <c r="FL192" t="e">
        <f t="shared" si="182"/>
        <v>#DIV/0!</v>
      </c>
      <c r="FM192" t="e">
        <f t="shared" si="183"/>
        <v>#DIV/0!</v>
      </c>
      <c r="FN192" t="e">
        <f t="shared" si="184"/>
        <v>#DIV/0!</v>
      </c>
      <c r="FO192" t="e">
        <f t="shared" si="185"/>
        <v>#DIV/0!</v>
      </c>
      <c r="FP192" t="e">
        <f t="shared" si="186"/>
        <v>#DIV/0!</v>
      </c>
      <c r="FQ192" t="e">
        <f t="shared" si="187"/>
        <v>#DIV/0!</v>
      </c>
      <c r="FR192" t="e">
        <f t="shared" si="188"/>
        <v>#DIV/0!</v>
      </c>
      <c r="FS192" t="e">
        <f t="shared" si="189"/>
        <v>#DIV/0!</v>
      </c>
      <c r="FT192" t="e">
        <f t="shared" si="190"/>
        <v>#DIV/0!</v>
      </c>
      <c r="FU192" t="e">
        <f t="shared" si="191"/>
        <v>#DIV/0!</v>
      </c>
      <c r="FV192" t="e">
        <f t="shared" si="192"/>
        <v>#DIV/0!</v>
      </c>
      <c r="FW192" t="e">
        <f t="shared" si="193"/>
        <v>#DIV/0!</v>
      </c>
      <c r="FX192" t="e">
        <f t="shared" si="194"/>
        <v>#DIV/0!</v>
      </c>
      <c r="FY192" t="e">
        <f t="shared" si="195"/>
        <v>#DIV/0!</v>
      </c>
      <c r="FZ192" t="e">
        <f t="shared" si="196"/>
        <v>#DIV/0!</v>
      </c>
      <c r="GA192" t="e">
        <f t="shared" si="197"/>
        <v>#DIV/0!</v>
      </c>
      <c r="GB192" t="e">
        <f t="shared" si="198"/>
        <v>#DIV/0!</v>
      </c>
      <c r="GC192" t="e">
        <f t="shared" si="199"/>
        <v>#DIV/0!</v>
      </c>
      <c r="GD192" t="e">
        <f t="shared" si="200"/>
        <v>#DIV/0!</v>
      </c>
      <c r="GE192" t="e">
        <f t="shared" si="201"/>
        <v>#DIV/0!</v>
      </c>
      <c r="GF192" t="e">
        <f t="shared" si="202"/>
        <v>#DIV/0!</v>
      </c>
      <c r="GG192" t="e">
        <f t="shared" si="203"/>
        <v>#DIV/0!</v>
      </c>
      <c r="GH192" t="e">
        <f t="shared" si="204"/>
        <v>#DIV/0!</v>
      </c>
      <c r="GI192" t="e">
        <f t="shared" si="205"/>
        <v>#DIV/0!</v>
      </c>
      <c r="GJ192" t="e">
        <f t="shared" si="206"/>
        <v>#DIV/0!</v>
      </c>
      <c r="GK192" t="e">
        <f t="shared" si="207"/>
        <v>#DIV/0!</v>
      </c>
      <c r="GL192" t="e">
        <f t="shared" si="208"/>
        <v>#DIV/0!</v>
      </c>
      <c r="GM192" t="e">
        <f t="shared" si="209"/>
        <v>#DIV/0!</v>
      </c>
      <c r="GN192" t="e">
        <f t="shared" si="210"/>
        <v>#DIV/0!</v>
      </c>
      <c r="GO192" t="e">
        <f t="shared" si="211"/>
        <v>#DIV/0!</v>
      </c>
      <c r="GP192" t="e">
        <f t="shared" si="212"/>
        <v>#DIV/0!</v>
      </c>
      <c r="GQ192" t="e">
        <f t="shared" si="213"/>
        <v>#DIV/0!</v>
      </c>
      <c r="GR192" t="e">
        <f t="shared" si="214"/>
        <v>#DIV/0!</v>
      </c>
      <c r="GS192" t="e">
        <f t="shared" si="215"/>
        <v>#DIV/0!</v>
      </c>
      <c r="GT192" t="e">
        <f t="shared" si="216"/>
        <v>#DIV/0!</v>
      </c>
      <c r="GU192" t="e">
        <f t="shared" si="217"/>
        <v>#DIV/0!</v>
      </c>
      <c r="GV192" t="e">
        <f t="shared" si="218"/>
        <v>#DIV/0!</v>
      </c>
      <c r="GW192" t="e">
        <f t="shared" si="155"/>
        <v>#DIV/0!</v>
      </c>
      <c r="GX192" t="e">
        <f t="shared" si="219"/>
        <v>#DIV/0!</v>
      </c>
      <c r="GY192" t="e">
        <f t="shared" si="220"/>
        <v>#DIV/0!</v>
      </c>
      <c r="JT192">
        <v>35</v>
      </c>
      <c r="JU192">
        <v>170</v>
      </c>
      <c r="JV192">
        <f t="shared" si="150"/>
        <v>1.0294117647058822</v>
      </c>
      <c r="JX192" t="str">
        <f t="shared" si="154"/>
        <v xml:space="preserve"> </v>
      </c>
      <c r="KA192">
        <f t="shared" si="151"/>
        <v>0.41176470588235292</v>
      </c>
      <c r="KC192" t="str">
        <f t="shared" si="148"/>
        <v/>
      </c>
      <c r="KD192" t="str">
        <f t="shared" si="152"/>
        <v xml:space="preserve"> </v>
      </c>
      <c r="KH192">
        <v>1.0294117647058822</v>
      </c>
      <c r="KI192">
        <v>0.41176470588235292</v>
      </c>
      <c r="KJ192" t="s">
        <v>498</v>
      </c>
      <c r="KK192" t="str">
        <f t="shared" si="153"/>
        <v xml:space="preserve"> </v>
      </c>
    </row>
    <row r="193" spans="1:297" x14ac:dyDescent="0.25">
      <c r="A193">
        <v>500245</v>
      </c>
      <c r="B193" t="s">
        <v>17</v>
      </c>
      <c r="C193">
        <v>147</v>
      </c>
      <c r="D193">
        <v>182</v>
      </c>
      <c r="E193">
        <v>381.7</v>
      </c>
      <c r="F193">
        <v>335.2</v>
      </c>
      <c r="H193">
        <v>225.1</v>
      </c>
      <c r="L193">
        <v>176.5</v>
      </c>
      <c r="BS193">
        <v>155</v>
      </c>
      <c r="BV193">
        <v>178</v>
      </c>
      <c r="BX193">
        <v>165.3</v>
      </c>
      <c r="CB193">
        <v>143.19999999999999</v>
      </c>
      <c r="EK193">
        <f t="shared" si="149"/>
        <v>0.94838709677419353</v>
      </c>
      <c r="EL193" t="e">
        <f t="shared" si="156"/>
        <v>#DIV/0!</v>
      </c>
      <c r="EM193" t="e">
        <f t="shared" si="157"/>
        <v>#DIV/0!</v>
      </c>
      <c r="EN193">
        <f t="shared" si="158"/>
        <v>1.8831460674157303</v>
      </c>
      <c r="EO193" t="e">
        <f t="shared" si="159"/>
        <v>#DIV/0!</v>
      </c>
      <c r="EP193">
        <f t="shared" si="160"/>
        <v>1.3617664851784632</v>
      </c>
      <c r="EQ193" t="e">
        <f t="shared" si="161"/>
        <v>#DIV/0!</v>
      </c>
      <c r="ER193" t="e">
        <f t="shared" si="162"/>
        <v>#DIV/0!</v>
      </c>
      <c r="ES193" t="e">
        <f t="shared" si="163"/>
        <v>#DIV/0!</v>
      </c>
      <c r="ET193">
        <f t="shared" si="164"/>
        <v>1.2325418994413408</v>
      </c>
      <c r="EU193" t="e">
        <f t="shared" si="165"/>
        <v>#DIV/0!</v>
      </c>
      <c r="EV193" t="e">
        <f t="shared" si="166"/>
        <v>#DIV/0!</v>
      </c>
      <c r="EW193" t="e">
        <f t="shared" si="167"/>
        <v>#DIV/0!</v>
      </c>
      <c r="EX193" t="e">
        <f t="shared" si="168"/>
        <v>#DIV/0!</v>
      </c>
      <c r="EY193" t="e">
        <f t="shared" si="169"/>
        <v>#DIV/0!</v>
      </c>
      <c r="EZ193" t="e">
        <f t="shared" si="170"/>
        <v>#DIV/0!</v>
      </c>
      <c r="FA193" t="e">
        <f t="shared" si="171"/>
        <v>#DIV/0!</v>
      </c>
      <c r="FB193" t="e">
        <f t="shared" si="172"/>
        <v>#DIV/0!</v>
      </c>
      <c r="FC193" t="e">
        <f t="shared" si="173"/>
        <v>#DIV/0!</v>
      </c>
      <c r="FD193" t="e">
        <f t="shared" si="174"/>
        <v>#DIV/0!</v>
      </c>
      <c r="FE193" t="e">
        <f t="shared" si="175"/>
        <v>#DIV/0!</v>
      </c>
      <c r="FF193" t="e">
        <f t="shared" si="176"/>
        <v>#DIV/0!</v>
      </c>
      <c r="FG193" t="e">
        <f t="shared" si="177"/>
        <v>#DIV/0!</v>
      </c>
      <c r="FH193" t="e">
        <f t="shared" si="178"/>
        <v>#DIV/0!</v>
      </c>
      <c r="FI193" t="e">
        <f t="shared" si="179"/>
        <v>#DIV/0!</v>
      </c>
      <c r="FJ193" t="e">
        <f t="shared" si="180"/>
        <v>#DIV/0!</v>
      </c>
      <c r="FK193" t="e">
        <f t="shared" si="181"/>
        <v>#DIV/0!</v>
      </c>
      <c r="FL193" t="e">
        <f t="shared" si="182"/>
        <v>#DIV/0!</v>
      </c>
      <c r="FM193" t="e">
        <f t="shared" si="183"/>
        <v>#DIV/0!</v>
      </c>
      <c r="FN193" t="e">
        <f t="shared" si="184"/>
        <v>#DIV/0!</v>
      </c>
      <c r="FO193" t="e">
        <f t="shared" si="185"/>
        <v>#DIV/0!</v>
      </c>
      <c r="FP193" t="e">
        <f t="shared" si="186"/>
        <v>#DIV/0!</v>
      </c>
      <c r="FQ193" t="e">
        <f t="shared" si="187"/>
        <v>#DIV/0!</v>
      </c>
      <c r="FR193" t="e">
        <f t="shared" si="188"/>
        <v>#DIV/0!</v>
      </c>
      <c r="FS193" t="e">
        <f t="shared" si="189"/>
        <v>#DIV/0!</v>
      </c>
      <c r="FT193" t="e">
        <f t="shared" si="190"/>
        <v>#DIV/0!</v>
      </c>
      <c r="FU193" t="e">
        <f t="shared" si="191"/>
        <v>#DIV/0!</v>
      </c>
      <c r="FV193" t="e">
        <f t="shared" si="192"/>
        <v>#DIV/0!</v>
      </c>
      <c r="FW193" t="e">
        <f t="shared" si="193"/>
        <v>#DIV/0!</v>
      </c>
      <c r="FX193" t="e">
        <f t="shared" si="194"/>
        <v>#DIV/0!</v>
      </c>
      <c r="FY193" t="e">
        <f t="shared" si="195"/>
        <v>#DIV/0!</v>
      </c>
      <c r="FZ193" t="e">
        <f t="shared" si="196"/>
        <v>#DIV/0!</v>
      </c>
      <c r="GA193" t="e">
        <f t="shared" si="197"/>
        <v>#DIV/0!</v>
      </c>
      <c r="GB193" t="e">
        <f t="shared" si="198"/>
        <v>#DIV/0!</v>
      </c>
      <c r="GC193" t="e">
        <f t="shared" si="199"/>
        <v>#DIV/0!</v>
      </c>
      <c r="GD193" t="e">
        <f t="shared" si="200"/>
        <v>#DIV/0!</v>
      </c>
      <c r="GE193" t="e">
        <f t="shared" si="201"/>
        <v>#DIV/0!</v>
      </c>
      <c r="GF193" t="e">
        <f t="shared" si="202"/>
        <v>#DIV/0!</v>
      </c>
      <c r="GG193" t="e">
        <f t="shared" si="203"/>
        <v>#DIV/0!</v>
      </c>
      <c r="GH193" t="e">
        <f t="shared" si="204"/>
        <v>#DIV/0!</v>
      </c>
      <c r="GI193" t="e">
        <f t="shared" si="205"/>
        <v>#DIV/0!</v>
      </c>
      <c r="GJ193" t="e">
        <f t="shared" si="206"/>
        <v>#DIV/0!</v>
      </c>
      <c r="GK193" t="e">
        <f t="shared" si="207"/>
        <v>#DIV/0!</v>
      </c>
      <c r="GL193" t="e">
        <f t="shared" si="208"/>
        <v>#DIV/0!</v>
      </c>
      <c r="GM193" t="e">
        <f t="shared" si="209"/>
        <v>#DIV/0!</v>
      </c>
      <c r="GN193" t="e">
        <f t="shared" si="210"/>
        <v>#DIV/0!</v>
      </c>
      <c r="GO193" t="e">
        <f t="shared" si="211"/>
        <v>#DIV/0!</v>
      </c>
      <c r="GP193" t="e">
        <f t="shared" si="212"/>
        <v>#DIV/0!</v>
      </c>
      <c r="GQ193" t="e">
        <f t="shared" si="213"/>
        <v>#DIV/0!</v>
      </c>
      <c r="GR193" t="e">
        <f t="shared" si="214"/>
        <v>#DIV/0!</v>
      </c>
      <c r="GS193" t="e">
        <f t="shared" si="215"/>
        <v>#DIV/0!</v>
      </c>
      <c r="GT193" t="e">
        <f t="shared" si="216"/>
        <v>#DIV/0!</v>
      </c>
      <c r="GU193" t="e">
        <f t="shared" si="217"/>
        <v>#DIV/0!</v>
      </c>
      <c r="GV193" t="e">
        <f t="shared" si="218"/>
        <v>#DIV/0!</v>
      </c>
      <c r="GW193" t="e">
        <f t="shared" si="155"/>
        <v>#DIV/0!</v>
      </c>
      <c r="GX193" t="e">
        <f t="shared" si="219"/>
        <v>#DIV/0!</v>
      </c>
      <c r="GY193" t="e">
        <f t="shared" si="220"/>
        <v>#DIV/0!</v>
      </c>
      <c r="HB193">
        <v>0.94838709677419353</v>
      </c>
      <c r="HC193">
        <v>0.94838709677419353</v>
      </c>
      <c r="HF193">
        <v>1.8831460674157303</v>
      </c>
      <c r="HH193">
        <v>1.3617664851784632</v>
      </c>
      <c r="HL193">
        <v>1.2325418994413408</v>
      </c>
      <c r="JT193">
        <v>50</v>
      </c>
      <c r="JU193">
        <v>175</v>
      </c>
      <c r="JV193">
        <f t="shared" si="150"/>
        <v>1.4285714285714284</v>
      </c>
      <c r="JW193" s="17">
        <v>0.94838709677419353</v>
      </c>
      <c r="JX193" t="str">
        <f t="shared" si="154"/>
        <v xml:space="preserve"> </v>
      </c>
      <c r="KA193">
        <f t="shared" si="151"/>
        <v>0.5714285714285714</v>
      </c>
      <c r="KB193" s="17">
        <v>0.94838709677419353</v>
      </c>
      <c r="KC193">
        <f t="shared" si="148"/>
        <v>0.94838709677419353</v>
      </c>
      <c r="KD193" t="str">
        <f t="shared" si="152"/>
        <v xml:space="preserve"> </v>
      </c>
      <c r="KH193">
        <v>1.4285714285714284</v>
      </c>
      <c r="KI193">
        <v>0.5714285714285714</v>
      </c>
      <c r="KJ193">
        <v>0.94838709677419353</v>
      </c>
      <c r="KK193">
        <f t="shared" si="153"/>
        <v>1</v>
      </c>
    </row>
    <row r="194" spans="1:297" x14ac:dyDescent="0.25">
      <c r="A194">
        <v>2002573</v>
      </c>
      <c r="B194" t="s">
        <v>17</v>
      </c>
      <c r="J194">
        <v>583</v>
      </c>
      <c r="O194">
        <v>432</v>
      </c>
      <c r="S194">
        <v>774</v>
      </c>
      <c r="BZ194">
        <v>877</v>
      </c>
      <c r="CE194">
        <v>696</v>
      </c>
      <c r="CI194">
        <v>535</v>
      </c>
      <c r="EK194" t="e">
        <f t="shared" si="149"/>
        <v>#DIV/0!</v>
      </c>
      <c r="EL194" t="e">
        <f t="shared" si="156"/>
        <v>#DIV/0!</v>
      </c>
      <c r="EM194" t="e">
        <f t="shared" si="157"/>
        <v>#DIV/0!</v>
      </c>
      <c r="EN194" t="e">
        <f t="shared" si="158"/>
        <v>#DIV/0!</v>
      </c>
      <c r="EO194" t="e">
        <f t="shared" si="159"/>
        <v>#DIV/0!</v>
      </c>
      <c r="EP194" t="e">
        <f t="shared" si="160"/>
        <v>#DIV/0!</v>
      </c>
      <c r="EQ194" t="e">
        <f t="shared" si="161"/>
        <v>#DIV/0!</v>
      </c>
      <c r="ER194">
        <f t="shared" si="162"/>
        <v>0.66476624857468647</v>
      </c>
      <c r="ES194" t="e">
        <f t="shared" si="163"/>
        <v>#DIV/0!</v>
      </c>
      <c r="ET194" t="e">
        <f t="shared" si="164"/>
        <v>#DIV/0!</v>
      </c>
      <c r="EU194" t="e">
        <f t="shared" si="165"/>
        <v>#DIV/0!</v>
      </c>
      <c r="EV194" t="e">
        <f t="shared" si="166"/>
        <v>#DIV/0!</v>
      </c>
      <c r="EW194">
        <f t="shared" si="167"/>
        <v>0.62068965517241381</v>
      </c>
      <c r="EX194" t="e">
        <f t="shared" si="168"/>
        <v>#DIV/0!</v>
      </c>
      <c r="EY194" t="e">
        <f t="shared" si="169"/>
        <v>#DIV/0!</v>
      </c>
      <c r="EZ194" t="e">
        <f t="shared" si="170"/>
        <v>#DIV/0!</v>
      </c>
      <c r="FA194">
        <f t="shared" si="171"/>
        <v>1.4467289719626168</v>
      </c>
      <c r="FB194" t="e">
        <f t="shared" si="172"/>
        <v>#DIV/0!</v>
      </c>
      <c r="FC194" t="e">
        <f t="shared" si="173"/>
        <v>#DIV/0!</v>
      </c>
      <c r="FD194" t="e">
        <f t="shared" si="174"/>
        <v>#DIV/0!</v>
      </c>
      <c r="FE194" t="e">
        <f t="shared" si="175"/>
        <v>#DIV/0!</v>
      </c>
      <c r="FF194" t="e">
        <f t="shared" si="176"/>
        <v>#DIV/0!</v>
      </c>
      <c r="FG194" t="e">
        <f t="shared" si="177"/>
        <v>#DIV/0!</v>
      </c>
      <c r="FH194" t="e">
        <f t="shared" si="178"/>
        <v>#DIV/0!</v>
      </c>
      <c r="FI194" t="e">
        <f t="shared" si="179"/>
        <v>#DIV/0!</v>
      </c>
      <c r="FJ194" t="e">
        <f t="shared" si="180"/>
        <v>#DIV/0!</v>
      </c>
      <c r="FK194" t="e">
        <f t="shared" si="181"/>
        <v>#DIV/0!</v>
      </c>
      <c r="FL194" t="e">
        <f t="shared" si="182"/>
        <v>#DIV/0!</v>
      </c>
      <c r="FM194" t="e">
        <f t="shared" si="183"/>
        <v>#DIV/0!</v>
      </c>
      <c r="FN194" t="e">
        <f t="shared" si="184"/>
        <v>#DIV/0!</v>
      </c>
      <c r="FO194" t="e">
        <f t="shared" si="185"/>
        <v>#DIV/0!</v>
      </c>
      <c r="FP194" t="e">
        <f t="shared" si="186"/>
        <v>#DIV/0!</v>
      </c>
      <c r="FQ194" t="e">
        <f t="shared" si="187"/>
        <v>#DIV/0!</v>
      </c>
      <c r="FR194" t="e">
        <f t="shared" si="188"/>
        <v>#DIV/0!</v>
      </c>
      <c r="FS194" t="e">
        <f t="shared" si="189"/>
        <v>#DIV/0!</v>
      </c>
      <c r="FT194" t="e">
        <f t="shared" si="190"/>
        <v>#DIV/0!</v>
      </c>
      <c r="FU194" t="e">
        <f t="shared" si="191"/>
        <v>#DIV/0!</v>
      </c>
      <c r="FV194" t="e">
        <f t="shared" si="192"/>
        <v>#DIV/0!</v>
      </c>
      <c r="FW194" t="e">
        <f t="shared" si="193"/>
        <v>#DIV/0!</v>
      </c>
      <c r="FX194" t="e">
        <f t="shared" si="194"/>
        <v>#DIV/0!</v>
      </c>
      <c r="FY194" t="e">
        <f t="shared" si="195"/>
        <v>#DIV/0!</v>
      </c>
      <c r="FZ194" t="e">
        <f t="shared" si="196"/>
        <v>#DIV/0!</v>
      </c>
      <c r="GA194" t="e">
        <f t="shared" si="197"/>
        <v>#DIV/0!</v>
      </c>
      <c r="GB194" t="e">
        <f t="shared" si="198"/>
        <v>#DIV/0!</v>
      </c>
      <c r="GC194" t="e">
        <f t="shared" si="199"/>
        <v>#DIV/0!</v>
      </c>
      <c r="GD194" t="e">
        <f t="shared" si="200"/>
        <v>#DIV/0!</v>
      </c>
      <c r="GE194" t="e">
        <f t="shared" si="201"/>
        <v>#DIV/0!</v>
      </c>
      <c r="GF194" t="e">
        <f t="shared" si="202"/>
        <v>#DIV/0!</v>
      </c>
      <c r="GG194" t="e">
        <f t="shared" si="203"/>
        <v>#DIV/0!</v>
      </c>
      <c r="GH194" t="e">
        <f t="shared" si="204"/>
        <v>#DIV/0!</v>
      </c>
      <c r="GI194" t="e">
        <f t="shared" si="205"/>
        <v>#DIV/0!</v>
      </c>
      <c r="GJ194" t="e">
        <f t="shared" si="206"/>
        <v>#DIV/0!</v>
      </c>
      <c r="GK194" t="e">
        <f t="shared" si="207"/>
        <v>#DIV/0!</v>
      </c>
      <c r="GL194" t="e">
        <f t="shared" si="208"/>
        <v>#DIV/0!</v>
      </c>
      <c r="GM194" t="e">
        <f t="shared" si="209"/>
        <v>#DIV/0!</v>
      </c>
      <c r="GN194" t="e">
        <f t="shared" si="210"/>
        <v>#DIV/0!</v>
      </c>
      <c r="GO194" t="e">
        <f t="shared" si="211"/>
        <v>#DIV/0!</v>
      </c>
      <c r="GP194" t="e">
        <f t="shared" si="212"/>
        <v>#DIV/0!</v>
      </c>
      <c r="GQ194" t="e">
        <f t="shared" si="213"/>
        <v>#DIV/0!</v>
      </c>
      <c r="GR194" t="e">
        <f t="shared" si="214"/>
        <v>#DIV/0!</v>
      </c>
      <c r="GS194" t="e">
        <f t="shared" si="215"/>
        <v>#DIV/0!</v>
      </c>
      <c r="GT194" t="e">
        <f t="shared" si="216"/>
        <v>#DIV/0!</v>
      </c>
      <c r="GU194" t="e">
        <f t="shared" si="217"/>
        <v>#DIV/0!</v>
      </c>
      <c r="GV194" t="e">
        <f t="shared" si="218"/>
        <v>#DIV/0!</v>
      </c>
      <c r="GW194" t="e">
        <f t="shared" si="155"/>
        <v>#DIV/0!</v>
      </c>
      <c r="GX194" t="e">
        <f t="shared" si="219"/>
        <v>#DIV/0!</v>
      </c>
      <c r="GY194" t="e">
        <f t="shared" si="220"/>
        <v>#DIV/0!</v>
      </c>
      <c r="HB194">
        <v>0.66476624857468647</v>
      </c>
      <c r="HJ194">
        <v>0.66476624857468647</v>
      </c>
      <c r="HO194">
        <v>0.62068965517241381</v>
      </c>
      <c r="HS194">
        <v>1.4467289719626168</v>
      </c>
      <c r="JT194">
        <v>35</v>
      </c>
      <c r="JU194">
        <v>170</v>
      </c>
      <c r="JV194">
        <f t="shared" si="150"/>
        <v>1.0294117647058822</v>
      </c>
      <c r="JW194" s="17">
        <v>0.66476624857468647</v>
      </c>
      <c r="JX194" t="str">
        <f t="shared" si="154"/>
        <v xml:space="preserve"> </v>
      </c>
      <c r="KA194">
        <f t="shared" si="151"/>
        <v>0.41176470588235292</v>
      </c>
      <c r="KB194" s="17">
        <v>0.66476624857468647</v>
      </c>
      <c r="KC194">
        <f t="shared" si="148"/>
        <v>0.66476624857468647</v>
      </c>
      <c r="KD194" t="str">
        <f t="shared" si="152"/>
        <v xml:space="preserve"> </v>
      </c>
      <c r="KH194">
        <v>1.0294117647058822</v>
      </c>
      <c r="KI194">
        <v>0.41176470588235292</v>
      </c>
      <c r="KJ194">
        <v>0.66476624857468647</v>
      </c>
      <c r="KK194">
        <f t="shared" si="153"/>
        <v>1</v>
      </c>
    </row>
    <row r="195" spans="1:297" x14ac:dyDescent="0.25">
      <c r="A195">
        <v>2003539</v>
      </c>
      <c r="B195" t="s">
        <v>17</v>
      </c>
      <c r="BZ195">
        <v>1348</v>
      </c>
      <c r="EK195" t="e">
        <f t="shared" si="149"/>
        <v>#DIV/0!</v>
      </c>
      <c r="EL195" t="e">
        <f t="shared" si="156"/>
        <v>#DIV/0!</v>
      </c>
      <c r="EM195" t="e">
        <f t="shared" si="157"/>
        <v>#DIV/0!</v>
      </c>
      <c r="EN195" t="e">
        <f t="shared" si="158"/>
        <v>#DIV/0!</v>
      </c>
      <c r="EO195" t="e">
        <f t="shared" si="159"/>
        <v>#DIV/0!</v>
      </c>
      <c r="EP195" t="e">
        <f t="shared" si="160"/>
        <v>#DIV/0!</v>
      </c>
      <c r="EQ195" t="e">
        <f t="shared" si="161"/>
        <v>#DIV/0!</v>
      </c>
      <c r="ER195">
        <f t="shared" si="162"/>
        <v>0</v>
      </c>
      <c r="ES195" t="e">
        <f t="shared" si="163"/>
        <v>#DIV/0!</v>
      </c>
      <c r="ET195" t="e">
        <f t="shared" si="164"/>
        <v>#DIV/0!</v>
      </c>
      <c r="EU195" t="e">
        <f t="shared" si="165"/>
        <v>#DIV/0!</v>
      </c>
      <c r="EV195" t="e">
        <f t="shared" si="166"/>
        <v>#DIV/0!</v>
      </c>
      <c r="EW195" t="e">
        <f t="shared" si="167"/>
        <v>#DIV/0!</v>
      </c>
      <c r="EX195" t="e">
        <f t="shared" si="168"/>
        <v>#DIV/0!</v>
      </c>
      <c r="EY195" t="e">
        <f t="shared" si="169"/>
        <v>#DIV/0!</v>
      </c>
      <c r="EZ195" t="e">
        <f t="shared" si="170"/>
        <v>#DIV/0!</v>
      </c>
      <c r="FA195" t="e">
        <f t="shared" si="171"/>
        <v>#DIV/0!</v>
      </c>
      <c r="FB195" t="e">
        <f t="shared" si="172"/>
        <v>#DIV/0!</v>
      </c>
      <c r="FC195" t="e">
        <f t="shared" si="173"/>
        <v>#DIV/0!</v>
      </c>
      <c r="FD195" t="e">
        <f t="shared" si="174"/>
        <v>#DIV/0!</v>
      </c>
      <c r="FE195" t="e">
        <f t="shared" si="175"/>
        <v>#DIV/0!</v>
      </c>
      <c r="FF195" t="e">
        <f t="shared" si="176"/>
        <v>#DIV/0!</v>
      </c>
      <c r="FG195" t="e">
        <f t="shared" si="177"/>
        <v>#DIV/0!</v>
      </c>
      <c r="FH195" t="e">
        <f t="shared" si="178"/>
        <v>#DIV/0!</v>
      </c>
      <c r="FI195" t="e">
        <f t="shared" si="179"/>
        <v>#DIV/0!</v>
      </c>
      <c r="FJ195" t="e">
        <f t="shared" si="180"/>
        <v>#DIV/0!</v>
      </c>
      <c r="FK195" t="e">
        <f t="shared" si="181"/>
        <v>#DIV/0!</v>
      </c>
      <c r="FL195" t="e">
        <f t="shared" si="182"/>
        <v>#DIV/0!</v>
      </c>
      <c r="FM195" t="e">
        <f t="shared" si="183"/>
        <v>#DIV/0!</v>
      </c>
      <c r="FN195" t="e">
        <f t="shared" si="184"/>
        <v>#DIV/0!</v>
      </c>
      <c r="FO195" t="e">
        <f t="shared" si="185"/>
        <v>#DIV/0!</v>
      </c>
      <c r="FP195" t="e">
        <f t="shared" si="186"/>
        <v>#DIV/0!</v>
      </c>
      <c r="FQ195" t="e">
        <f t="shared" si="187"/>
        <v>#DIV/0!</v>
      </c>
      <c r="FR195" t="e">
        <f t="shared" si="188"/>
        <v>#DIV/0!</v>
      </c>
      <c r="FS195" t="e">
        <f t="shared" si="189"/>
        <v>#DIV/0!</v>
      </c>
      <c r="FT195" t="e">
        <f t="shared" si="190"/>
        <v>#DIV/0!</v>
      </c>
      <c r="FU195" t="e">
        <f t="shared" si="191"/>
        <v>#DIV/0!</v>
      </c>
      <c r="FV195" t="e">
        <f t="shared" si="192"/>
        <v>#DIV/0!</v>
      </c>
      <c r="FW195" t="e">
        <f t="shared" si="193"/>
        <v>#DIV/0!</v>
      </c>
      <c r="FX195" t="e">
        <f t="shared" si="194"/>
        <v>#DIV/0!</v>
      </c>
      <c r="FY195" t="e">
        <f t="shared" si="195"/>
        <v>#DIV/0!</v>
      </c>
      <c r="FZ195" t="e">
        <f t="shared" si="196"/>
        <v>#DIV/0!</v>
      </c>
      <c r="GA195" t="e">
        <f t="shared" si="197"/>
        <v>#DIV/0!</v>
      </c>
      <c r="GB195" t="e">
        <f t="shared" si="198"/>
        <v>#DIV/0!</v>
      </c>
      <c r="GC195" t="e">
        <f t="shared" si="199"/>
        <v>#DIV/0!</v>
      </c>
      <c r="GD195" t="e">
        <f t="shared" si="200"/>
        <v>#DIV/0!</v>
      </c>
      <c r="GE195" t="e">
        <f t="shared" si="201"/>
        <v>#DIV/0!</v>
      </c>
      <c r="GF195" t="e">
        <f t="shared" si="202"/>
        <v>#DIV/0!</v>
      </c>
      <c r="GG195" t="e">
        <f t="shared" si="203"/>
        <v>#DIV/0!</v>
      </c>
      <c r="GH195" t="e">
        <f t="shared" si="204"/>
        <v>#DIV/0!</v>
      </c>
      <c r="GI195" t="e">
        <f t="shared" si="205"/>
        <v>#DIV/0!</v>
      </c>
      <c r="GJ195" t="e">
        <f t="shared" si="206"/>
        <v>#DIV/0!</v>
      </c>
      <c r="GK195" t="e">
        <f t="shared" si="207"/>
        <v>#DIV/0!</v>
      </c>
      <c r="GL195" t="e">
        <f t="shared" si="208"/>
        <v>#DIV/0!</v>
      </c>
      <c r="GM195" t="e">
        <f t="shared" si="209"/>
        <v>#DIV/0!</v>
      </c>
      <c r="GN195" t="e">
        <f t="shared" si="210"/>
        <v>#DIV/0!</v>
      </c>
      <c r="GO195" t="e">
        <f t="shared" si="211"/>
        <v>#DIV/0!</v>
      </c>
      <c r="GP195" t="e">
        <f t="shared" si="212"/>
        <v>#DIV/0!</v>
      </c>
      <c r="GQ195" t="e">
        <f t="shared" si="213"/>
        <v>#DIV/0!</v>
      </c>
      <c r="GR195" t="e">
        <f t="shared" si="214"/>
        <v>#DIV/0!</v>
      </c>
      <c r="GS195" t="e">
        <f t="shared" si="215"/>
        <v>#DIV/0!</v>
      </c>
      <c r="GT195" t="e">
        <f t="shared" si="216"/>
        <v>#DIV/0!</v>
      </c>
      <c r="GU195" t="e">
        <f t="shared" si="217"/>
        <v>#DIV/0!</v>
      </c>
      <c r="GV195" t="e">
        <f t="shared" si="218"/>
        <v>#DIV/0!</v>
      </c>
      <c r="GW195" t="e">
        <f t="shared" si="155"/>
        <v>#DIV/0!</v>
      </c>
      <c r="GX195" t="e">
        <f t="shared" si="219"/>
        <v>#DIV/0!</v>
      </c>
      <c r="GY195" t="e">
        <f t="shared" si="220"/>
        <v>#DIV/0!</v>
      </c>
      <c r="HJ195">
        <v>0</v>
      </c>
      <c r="JT195">
        <v>35</v>
      </c>
      <c r="JU195">
        <v>170</v>
      </c>
      <c r="JV195">
        <f t="shared" si="150"/>
        <v>1.0294117647058822</v>
      </c>
      <c r="JX195" t="str">
        <f t="shared" si="154"/>
        <v xml:space="preserve"> </v>
      </c>
      <c r="KA195">
        <f t="shared" si="151"/>
        <v>0.41176470588235292</v>
      </c>
      <c r="KC195" t="str">
        <f t="shared" si="148"/>
        <v/>
      </c>
      <c r="KD195" t="str">
        <f t="shared" si="152"/>
        <v xml:space="preserve"> </v>
      </c>
      <c r="KH195">
        <v>1.0294117647058822</v>
      </c>
      <c r="KI195">
        <v>0.41176470588235292</v>
      </c>
      <c r="KJ195" t="s">
        <v>498</v>
      </c>
      <c r="KK195" t="str">
        <f t="shared" si="153"/>
        <v xml:space="preserve"> </v>
      </c>
    </row>
    <row r="196" spans="1:297" x14ac:dyDescent="0.25">
      <c r="A196">
        <v>2003649</v>
      </c>
      <c r="B196" t="s">
        <v>17</v>
      </c>
      <c r="C196">
        <v>48.6</v>
      </c>
      <c r="J196">
        <v>31.8</v>
      </c>
      <c r="O196">
        <v>26.4</v>
      </c>
      <c r="T196">
        <v>65.400000000000006</v>
      </c>
      <c r="BA196">
        <v>39</v>
      </c>
      <c r="BS196" s="22">
        <v>502.8</v>
      </c>
      <c r="BZ196">
        <v>516</v>
      </c>
      <c r="CE196">
        <v>379.8</v>
      </c>
      <c r="DQ196">
        <v>516.6</v>
      </c>
      <c r="EK196">
        <f t="shared" si="149"/>
        <v>9.6658711217183765E-2</v>
      </c>
      <c r="EL196" t="e">
        <f t="shared" si="156"/>
        <v>#DIV/0!</v>
      </c>
      <c r="EM196" t="e">
        <f t="shared" si="157"/>
        <v>#DIV/0!</v>
      </c>
      <c r="EN196" t="e">
        <f t="shared" si="158"/>
        <v>#DIV/0!</v>
      </c>
      <c r="EO196" t="e">
        <f t="shared" si="159"/>
        <v>#DIV/0!</v>
      </c>
      <c r="EP196" t="e">
        <f t="shared" si="160"/>
        <v>#DIV/0!</v>
      </c>
      <c r="EQ196" t="e">
        <f t="shared" si="161"/>
        <v>#DIV/0!</v>
      </c>
      <c r="ER196">
        <f t="shared" si="162"/>
        <v>6.1627906976744189E-2</v>
      </c>
      <c r="ES196" t="e">
        <f t="shared" si="163"/>
        <v>#DIV/0!</v>
      </c>
      <c r="ET196" t="e">
        <f t="shared" si="164"/>
        <v>#DIV/0!</v>
      </c>
      <c r="EU196" t="e">
        <f t="shared" si="165"/>
        <v>#DIV/0!</v>
      </c>
      <c r="EV196" t="e">
        <f t="shared" si="166"/>
        <v>#DIV/0!</v>
      </c>
      <c r="EW196">
        <f t="shared" si="167"/>
        <v>6.9510268562401265E-2</v>
      </c>
      <c r="EX196" t="e">
        <f t="shared" si="168"/>
        <v>#DIV/0!</v>
      </c>
      <c r="EY196" t="e">
        <f t="shared" si="169"/>
        <v>#DIV/0!</v>
      </c>
      <c r="EZ196" t="e">
        <f t="shared" si="170"/>
        <v>#DIV/0!</v>
      </c>
      <c r="FA196" t="e">
        <f t="shared" si="171"/>
        <v>#DIV/0!</v>
      </c>
      <c r="FB196" t="e">
        <f t="shared" si="172"/>
        <v>#DIV/0!</v>
      </c>
      <c r="FC196" t="e">
        <f t="shared" si="173"/>
        <v>#DIV/0!</v>
      </c>
      <c r="FD196" t="e">
        <f t="shared" si="174"/>
        <v>#DIV/0!</v>
      </c>
      <c r="FE196" t="e">
        <f t="shared" si="175"/>
        <v>#DIV/0!</v>
      </c>
      <c r="FF196" t="e">
        <f t="shared" si="176"/>
        <v>#DIV/0!</v>
      </c>
      <c r="FG196" t="e">
        <f t="shared" si="177"/>
        <v>#DIV/0!</v>
      </c>
      <c r="FH196" t="e">
        <f t="shared" si="178"/>
        <v>#DIV/0!</v>
      </c>
      <c r="FI196" t="e">
        <f t="shared" si="179"/>
        <v>#DIV/0!</v>
      </c>
      <c r="FJ196" t="e">
        <f t="shared" si="180"/>
        <v>#DIV/0!</v>
      </c>
      <c r="FK196" t="e">
        <f t="shared" si="181"/>
        <v>#DIV/0!</v>
      </c>
      <c r="FL196" t="e">
        <f t="shared" si="182"/>
        <v>#DIV/0!</v>
      </c>
      <c r="FM196" t="e">
        <f t="shared" si="183"/>
        <v>#DIV/0!</v>
      </c>
      <c r="FN196" t="e">
        <f t="shared" si="184"/>
        <v>#DIV/0!</v>
      </c>
      <c r="FO196" t="e">
        <f t="shared" si="185"/>
        <v>#DIV/0!</v>
      </c>
      <c r="FP196" t="e">
        <f t="shared" si="186"/>
        <v>#DIV/0!</v>
      </c>
      <c r="FQ196" t="e">
        <f t="shared" si="187"/>
        <v>#DIV/0!</v>
      </c>
      <c r="FR196" t="e">
        <f t="shared" si="188"/>
        <v>#DIV/0!</v>
      </c>
      <c r="FS196" t="e">
        <f t="shared" si="189"/>
        <v>#DIV/0!</v>
      </c>
      <c r="FT196" t="e">
        <f t="shared" si="190"/>
        <v>#DIV/0!</v>
      </c>
      <c r="FU196" t="e">
        <f t="shared" si="191"/>
        <v>#DIV/0!</v>
      </c>
      <c r="FV196" t="e">
        <f t="shared" si="192"/>
        <v>#DIV/0!</v>
      </c>
      <c r="FW196" t="e">
        <f t="shared" si="193"/>
        <v>#DIV/0!</v>
      </c>
      <c r="FX196" t="e">
        <f t="shared" si="194"/>
        <v>#DIV/0!</v>
      </c>
      <c r="FY196" t="e">
        <f t="shared" si="195"/>
        <v>#DIV/0!</v>
      </c>
      <c r="FZ196" t="e">
        <f t="shared" si="196"/>
        <v>#DIV/0!</v>
      </c>
      <c r="GA196" t="e">
        <f t="shared" si="197"/>
        <v>#DIV/0!</v>
      </c>
      <c r="GB196" t="e">
        <f t="shared" si="198"/>
        <v>#DIV/0!</v>
      </c>
      <c r="GC196" t="e">
        <f t="shared" si="199"/>
        <v>#DIV/0!</v>
      </c>
      <c r="GD196" t="e">
        <f t="shared" si="200"/>
        <v>#DIV/0!</v>
      </c>
      <c r="GE196" t="e">
        <f t="shared" si="201"/>
        <v>#DIV/0!</v>
      </c>
      <c r="GF196" t="e">
        <f t="shared" si="202"/>
        <v>#DIV/0!</v>
      </c>
      <c r="GG196" t="e">
        <f t="shared" si="203"/>
        <v>#DIV/0!</v>
      </c>
      <c r="GH196" t="e">
        <f t="shared" si="204"/>
        <v>#DIV/0!</v>
      </c>
      <c r="GI196">
        <f t="shared" si="205"/>
        <v>7.5493612078977923E-2</v>
      </c>
      <c r="GJ196" t="e">
        <f t="shared" si="206"/>
        <v>#DIV/0!</v>
      </c>
      <c r="GK196" t="e">
        <f t="shared" si="207"/>
        <v>#DIV/0!</v>
      </c>
      <c r="GL196" t="e">
        <f t="shared" si="208"/>
        <v>#DIV/0!</v>
      </c>
      <c r="GM196" t="e">
        <f t="shared" si="209"/>
        <v>#DIV/0!</v>
      </c>
      <c r="GN196" t="e">
        <f t="shared" si="210"/>
        <v>#DIV/0!</v>
      </c>
      <c r="GO196" t="e">
        <f t="shared" si="211"/>
        <v>#DIV/0!</v>
      </c>
      <c r="GP196" t="e">
        <f t="shared" si="212"/>
        <v>#DIV/0!</v>
      </c>
      <c r="GQ196" t="e">
        <f t="shared" si="213"/>
        <v>#DIV/0!</v>
      </c>
      <c r="GR196" t="e">
        <f t="shared" si="214"/>
        <v>#DIV/0!</v>
      </c>
      <c r="GS196" t="e">
        <f t="shared" si="215"/>
        <v>#DIV/0!</v>
      </c>
      <c r="GT196" t="e">
        <f t="shared" si="216"/>
        <v>#DIV/0!</v>
      </c>
      <c r="GU196" t="e">
        <f t="shared" si="217"/>
        <v>#DIV/0!</v>
      </c>
      <c r="GV196" t="e">
        <f t="shared" si="218"/>
        <v>#DIV/0!</v>
      </c>
      <c r="GW196" t="e">
        <f t="shared" si="155"/>
        <v>#DIV/0!</v>
      </c>
      <c r="GX196" t="e">
        <f t="shared" si="219"/>
        <v>#DIV/0!</v>
      </c>
      <c r="GY196" t="e">
        <f t="shared" si="220"/>
        <v>#DIV/0!</v>
      </c>
      <c r="HB196">
        <v>9.6658711217183765E-2</v>
      </c>
      <c r="HC196">
        <v>9.6658711217183765E-2</v>
      </c>
      <c r="HJ196">
        <v>6.1627906976744189E-2</v>
      </c>
      <c r="HO196">
        <v>6.9510268562401265E-2</v>
      </c>
      <c r="JA196">
        <v>7.5493612078977923E-2</v>
      </c>
      <c r="JT196">
        <v>50</v>
      </c>
      <c r="JU196">
        <v>175</v>
      </c>
      <c r="JV196">
        <f t="shared" si="150"/>
        <v>1.4285714285714284</v>
      </c>
      <c r="JW196" s="17">
        <v>9.6658711217183765E-2</v>
      </c>
      <c r="JX196" t="str">
        <f t="shared" si="154"/>
        <v xml:space="preserve"> </v>
      </c>
      <c r="KA196">
        <f t="shared" si="151"/>
        <v>0.5714285714285714</v>
      </c>
      <c r="KB196" s="17">
        <v>9.6658711217183765E-2</v>
      </c>
      <c r="KC196">
        <f t="shared" ref="KC196:KC259" si="221">IF(KB196, KB196, "")</f>
        <v>9.6658711217183765E-2</v>
      </c>
      <c r="KD196">
        <f t="shared" si="152"/>
        <v>1</v>
      </c>
      <c r="KH196">
        <v>1.4285714285714284</v>
      </c>
      <c r="KI196">
        <v>0.5714285714285714</v>
      </c>
      <c r="KJ196">
        <v>9.6658711217183765E-2</v>
      </c>
      <c r="KK196" t="str">
        <f t="shared" si="153"/>
        <v xml:space="preserve"> </v>
      </c>
    </row>
    <row r="197" spans="1:297" x14ac:dyDescent="0.25">
      <c r="A197">
        <v>2005572</v>
      </c>
      <c r="B197" t="s">
        <v>17</v>
      </c>
      <c r="C197">
        <v>863</v>
      </c>
      <c r="E197">
        <v>437</v>
      </c>
      <c r="H197">
        <v>145</v>
      </c>
      <c r="BX197">
        <v>173</v>
      </c>
      <c r="EK197" t="e">
        <f t="shared" ref="EK197:EK260" si="222">(C197/BS197)</f>
        <v>#DIV/0!</v>
      </c>
      <c r="EL197" t="e">
        <f t="shared" si="156"/>
        <v>#DIV/0!</v>
      </c>
      <c r="EM197" t="e">
        <f t="shared" si="157"/>
        <v>#DIV/0!</v>
      </c>
      <c r="EN197" t="e">
        <f t="shared" si="158"/>
        <v>#DIV/0!</v>
      </c>
      <c r="EO197" t="e">
        <f t="shared" si="159"/>
        <v>#DIV/0!</v>
      </c>
      <c r="EP197">
        <f t="shared" si="160"/>
        <v>0.83815028901734101</v>
      </c>
      <c r="EQ197" t="e">
        <f t="shared" si="161"/>
        <v>#DIV/0!</v>
      </c>
      <c r="ER197" t="e">
        <f t="shared" si="162"/>
        <v>#DIV/0!</v>
      </c>
      <c r="ES197" t="e">
        <f t="shared" si="163"/>
        <v>#DIV/0!</v>
      </c>
      <c r="ET197" t="e">
        <f t="shared" si="164"/>
        <v>#DIV/0!</v>
      </c>
      <c r="EU197" t="e">
        <f t="shared" si="165"/>
        <v>#DIV/0!</v>
      </c>
      <c r="EV197" t="e">
        <f t="shared" si="166"/>
        <v>#DIV/0!</v>
      </c>
      <c r="EW197" t="e">
        <f t="shared" si="167"/>
        <v>#DIV/0!</v>
      </c>
      <c r="EX197" t="e">
        <f t="shared" si="168"/>
        <v>#DIV/0!</v>
      </c>
      <c r="EY197" t="e">
        <f t="shared" si="169"/>
        <v>#DIV/0!</v>
      </c>
      <c r="EZ197" t="e">
        <f t="shared" si="170"/>
        <v>#DIV/0!</v>
      </c>
      <c r="FA197" t="e">
        <f t="shared" si="171"/>
        <v>#DIV/0!</v>
      </c>
      <c r="FB197" t="e">
        <f t="shared" si="172"/>
        <v>#DIV/0!</v>
      </c>
      <c r="FC197" t="e">
        <f t="shared" si="173"/>
        <v>#DIV/0!</v>
      </c>
      <c r="FD197" t="e">
        <f t="shared" si="174"/>
        <v>#DIV/0!</v>
      </c>
      <c r="FE197" t="e">
        <f t="shared" si="175"/>
        <v>#DIV/0!</v>
      </c>
      <c r="FF197" t="e">
        <f t="shared" si="176"/>
        <v>#DIV/0!</v>
      </c>
      <c r="FG197" t="e">
        <f t="shared" si="177"/>
        <v>#DIV/0!</v>
      </c>
      <c r="FH197" t="e">
        <f t="shared" si="178"/>
        <v>#DIV/0!</v>
      </c>
      <c r="FI197" t="e">
        <f t="shared" si="179"/>
        <v>#DIV/0!</v>
      </c>
      <c r="FJ197" t="e">
        <f t="shared" si="180"/>
        <v>#DIV/0!</v>
      </c>
      <c r="FK197" t="e">
        <f t="shared" si="181"/>
        <v>#DIV/0!</v>
      </c>
      <c r="FL197" t="e">
        <f t="shared" si="182"/>
        <v>#DIV/0!</v>
      </c>
      <c r="FM197" t="e">
        <f t="shared" si="183"/>
        <v>#DIV/0!</v>
      </c>
      <c r="FN197" t="e">
        <f t="shared" si="184"/>
        <v>#DIV/0!</v>
      </c>
      <c r="FO197" t="e">
        <f t="shared" si="185"/>
        <v>#DIV/0!</v>
      </c>
      <c r="FP197" t="e">
        <f t="shared" si="186"/>
        <v>#DIV/0!</v>
      </c>
      <c r="FQ197" t="e">
        <f t="shared" si="187"/>
        <v>#DIV/0!</v>
      </c>
      <c r="FR197" t="e">
        <f t="shared" si="188"/>
        <v>#DIV/0!</v>
      </c>
      <c r="FS197" t="e">
        <f t="shared" si="189"/>
        <v>#DIV/0!</v>
      </c>
      <c r="FT197" t="e">
        <f t="shared" si="190"/>
        <v>#DIV/0!</v>
      </c>
      <c r="FU197" t="e">
        <f t="shared" si="191"/>
        <v>#DIV/0!</v>
      </c>
      <c r="FV197" t="e">
        <f t="shared" si="192"/>
        <v>#DIV/0!</v>
      </c>
      <c r="FW197" t="e">
        <f t="shared" si="193"/>
        <v>#DIV/0!</v>
      </c>
      <c r="FX197" t="e">
        <f t="shared" si="194"/>
        <v>#DIV/0!</v>
      </c>
      <c r="FY197" t="e">
        <f t="shared" si="195"/>
        <v>#DIV/0!</v>
      </c>
      <c r="FZ197" t="e">
        <f t="shared" si="196"/>
        <v>#DIV/0!</v>
      </c>
      <c r="GA197" t="e">
        <f t="shared" si="197"/>
        <v>#DIV/0!</v>
      </c>
      <c r="GB197" t="e">
        <f t="shared" si="198"/>
        <v>#DIV/0!</v>
      </c>
      <c r="GC197" t="e">
        <f t="shared" si="199"/>
        <v>#DIV/0!</v>
      </c>
      <c r="GD197" t="e">
        <f t="shared" si="200"/>
        <v>#DIV/0!</v>
      </c>
      <c r="GE197" t="e">
        <f t="shared" si="201"/>
        <v>#DIV/0!</v>
      </c>
      <c r="GF197" t="e">
        <f t="shared" si="202"/>
        <v>#DIV/0!</v>
      </c>
      <c r="GG197" t="e">
        <f t="shared" si="203"/>
        <v>#DIV/0!</v>
      </c>
      <c r="GH197" t="e">
        <f t="shared" si="204"/>
        <v>#DIV/0!</v>
      </c>
      <c r="GI197" t="e">
        <f t="shared" si="205"/>
        <v>#DIV/0!</v>
      </c>
      <c r="GJ197" t="e">
        <f t="shared" si="206"/>
        <v>#DIV/0!</v>
      </c>
      <c r="GK197" t="e">
        <f t="shared" si="207"/>
        <v>#DIV/0!</v>
      </c>
      <c r="GL197" t="e">
        <f t="shared" si="208"/>
        <v>#DIV/0!</v>
      </c>
      <c r="GM197" t="e">
        <f t="shared" si="209"/>
        <v>#DIV/0!</v>
      </c>
      <c r="GN197" t="e">
        <f t="shared" si="210"/>
        <v>#DIV/0!</v>
      </c>
      <c r="GO197" t="e">
        <f t="shared" si="211"/>
        <v>#DIV/0!</v>
      </c>
      <c r="GP197" t="e">
        <f t="shared" si="212"/>
        <v>#DIV/0!</v>
      </c>
      <c r="GQ197" t="e">
        <f t="shared" si="213"/>
        <v>#DIV/0!</v>
      </c>
      <c r="GR197" t="e">
        <f t="shared" si="214"/>
        <v>#DIV/0!</v>
      </c>
      <c r="GS197" t="e">
        <f t="shared" si="215"/>
        <v>#DIV/0!</v>
      </c>
      <c r="GT197" t="e">
        <f t="shared" si="216"/>
        <v>#DIV/0!</v>
      </c>
      <c r="GU197" t="e">
        <f t="shared" si="217"/>
        <v>#DIV/0!</v>
      </c>
      <c r="GV197" t="e">
        <f t="shared" si="218"/>
        <v>#DIV/0!</v>
      </c>
      <c r="GW197" t="e">
        <f t="shared" si="155"/>
        <v>#DIV/0!</v>
      </c>
      <c r="GX197" t="e">
        <f t="shared" si="219"/>
        <v>#DIV/0!</v>
      </c>
      <c r="GY197" t="e">
        <f t="shared" si="220"/>
        <v>#DIV/0!</v>
      </c>
      <c r="HB197">
        <v>0.83815028901734101</v>
      </c>
      <c r="HH197">
        <v>0.83815028901734101</v>
      </c>
      <c r="JT197">
        <v>35</v>
      </c>
      <c r="JU197">
        <v>170</v>
      </c>
      <c r="JV197">
        <f t="shared" ref="JV197:JV260" si="223">5*(JT197/JU197)</f>
        <v>1.0294117647058822</v>
      </c>
      <c r="JW197" s="17">
        <v>0.83815028901734101</v>
      </c>
      <c r="JX197" t="str">
        <f t="shared" si="154"/>
        <v xml:space="preserve"> </v>
      </c>
      <c r="KA197">
        <f t="shared" ref="KA197:KA260" si="224">2*(JT197/JU197)</f>
        <v>0.41176470588235292</v>
      </c>
      <c r="KB197" s="17">
        <v>0.83815028901734101</v>
      </c>
      <c r="KC197">
        <f t="shared" si="221"/>
        <v>0.83815028901734101</v>
      </c>
      <c r="KD197" t="str">
        <f t="shared" ref="KD197:KD260" si="225">IF(KC197&lt;=KA197,1," ")</f>
        <v xml:space="preserve"> </v>
      </c>
      <c r="KH197">
        <v>1.0294117647058822</v>
      </c>
      <c r="KI197">
        <v>0.41176470588235292</v>
      </c>
      <c r="KJ197">
        <v>0.83815028901734101</v>
      </c>
      <c r="KK197">
        <f t="shared" ref="KK197:KK260" si="226">IF(AND(KJ197&lt;KH197,KJ197&gt;KI197),1," ")</f>
        <v>1</v>
      </c>
    </row>
    <row r="198" spans="1:297" x14ac:dyDescent="0.25">
      <c r="A198">
        <v>2013117</v>
      </c>
      <c r="B198" t="s">
        <v>17</v>
      </c>
      <c r="EK198" t="e">
        <f t="shared" si="222"/>
        <v>#DIV/0!</v>
      </c>
      <c r="EL198" t="e">
        <f t="shared" si="156"/>
        <v>#DIV/0!</v>
      </c>
      <c r="EM198" t="e">
        <f t="shared" si="157"/>
        <v>#DIV/0!</v>
      </c>
      <c r="EN198" t="e">
        <f t="shared" si="158"/>
        <v>#DIV/0!</v>
      </c>
      <c r="EO198" t="e">
        <f t="shared" si="159"/>
        <v>#DIV/0!</v>
      </c>
      <c r="EP198" t="e">
        <f t="shared" si="160"/>
        <v>#DIV/0!</v>
      </c>
      <c r="EQ198" t="e">
        <f t="shared" si="161"/>
        <v>#DIV/0!</v>
      </c>
      <c r="ER198" t="e">
        <f t="shared" si="162"/>
        <v>#DIV/0!</v>
      </c>
      <c r="ES198" t="e">
        <f t="shared" si="163"/>
        <v>#DIV/0!</v>
      </c>
      <c r="ET198" t="e">
        <f t="shared" si="164"/>
        <v>#DIV/0!</v>
      </c>
      <c r="EU198" t="e">
        <f t="shared" si="165"/>
        <v>#DIV/0!</v>
      </c>
      <c r="EV198" t="e">
        <f t="shared" si="166"/>
        <v>#DIV/0!</v>
      </c>
      <c r="EW198" t="e">
        <f t="shared" si="167"/>
        <v>#DIV/0!</v>
      </c>
      <c r="EX198" t="e">
        <f t="shared" si="168"/>
        <v>#DIV/0!</v>
      </c>
      <c r="EY198" t="e">
        <f t="shared" si="169"/>
        <v>#DIV/0!</v>
      </c>
      <c r="EZ198" t="e">
        <f t="shared" si="170"/>
        <v>#DIV/0!</v>
      </c>
      <c r="FA198" t="e">
        <f t="shared" si="171"/>
        <v>#DIV/0!</v>
      </c>
      <c r="FB198" t="e">
        <f t="shared" si="172"/>
        <v>#DIV/0!</v>
      </c>
      <c r="FC198" t="e">
        <f t="shared" si="173"/>
        <v>#DIV/0!</v>
      </c>
      <c r="FD198" t="e">
        <f t="shared" si="174"/>
        <v>#DIV/0!</v>
      </c>
      <c r="FE198" t="e">
        <f t="shared" si="175"/>
        <v>#DIV/0!</v>
      </c>
      <c r="FF198" t="e">
        <f t="shared" si="176"/>
        <v>#DIV/0!</v>
      </c>
      <c r="FG198" t="e">
        <f t="shared" si="177"/>
        <v>#DIV/0!</v>
      </c>
      <c r="FH198" t="e">
        <f t="shared" si="178"/>
        <v>#DIV/0!</v>
      </c>
      <c r="FI198" t="e">
        <f t="shared" si="179"/>
        <v>#DIV/0!</v>
      </c>
      <c r="FJ198" t="e">
        <f t="shared" si="180"/>
        <v>#DIV/0!</v>
      </c>
      <c r="FK198" t="e">
        <f t="shared" si="181"/>
        <v>#DIV/0!</v>
      </c>
      <c r="FL198" t="e">
        <f t="shared" si="182"/>
        <v>#DIV/0!</v>
      </c>
      <c r="FM198" t="e">
        <f t="shared" si="183"/>
        <v>#DIV/0!</v>
      </c>
      <c r="FN198" t="e">
        <f t="shared" si="184"/>
        <v>#DIV/0!</v>
      </c>
      <c r="FO198" t="e">
        <f t="shared" si="185"/>
        <v>#DIV/0!</v>
      </c>
      <c r="FP198" t="e">
        <f t="shared" si="186"/>
        <v>#DIV/0!</v>
      </c>
      <c r="FQ198" t="e">
        <f t="shared" si="187"/>
        <v>#DIV/0!</v>
      </c>
      <c r="FR198" t="e">
        <f t="shared" si="188"/>
        <v>#DIV/0!</v>
      </c>
      <c r="FS198" t="e">
        <f t="shared" si="189"/>
        <v>#DIV/0!</v>
      </c>
      <c r="FT198" t="e">
        <f t="shared" si="190"/>
        <v>#DIV/0!</v>
      </c>
      <c r="FU198" t="e">
        <f t="shared" si="191"/>
        <v>#DIV/0!</v>
      </c>
      <c r="FV198" t="e">
        <f t="shared" si="192"/>
        <v>#DIV/0!</v>
      </c>
      <c r="FW198" t="e">
        <f t="shared" si="193"/>
        <v>#DIV/0!</v>
      </c>
      <c r="FX198" t="e">
        <f t="shared" si="194"/>
        <v>#DIV/0!</v>
      </c>
      <c r="FY198" t="e">
        <f t="shared" si="195"/>
        <v>#DIV/0!</v>
      </c>
      <c r="FZ198" t="e">
        <f t="shared" si="196"/>
        <v>#DIV/0!</v>
      </c>
      <c r="GA198" t="e">
        <f t="shared" si="197"/>
        <v>#DIV/0!</v>
      </c>
      <c r="GB198" t="e">
        <f t="shared" si="198"/>
        <v>#DIV/0!</v>
      </c>
      <c r="GC198" t="e">
        <f t="shared" si="199"/>
        <v>#DIV/0!</v>
      </c>
      <c r="GD198" t="e">
        <f t="shared" si="200"/>
        <v>#DIV/0!</v>
      </c>
      <c r="GE198" t="e">
        <f t="shared" si="201"/>
        <v>#DIV/0!</v>
      </c>
      <c r="GF198" t="e">
        <f t="shared" si="202"/>
        <v>#DIV/0!</v>
      </c>
      <c r="GG198" t="e">
        <f t="shared" si="203"/>
        <v>#DIV/0!</v>
      </c>
      <c r="GH198" t="e">
        <f t="shared" si="204"/>
        <v>#DIV/0!</v>
      </c>
      <c r="GI198" t="e">
        <f t="shared" si="205"/>
        <v>#DIV/0!</v>
      </c>
      <c r="GJ198" t="e">
        <f t="shared" si="206"/>
        <v>#DIV/0!</v>
      </c>
      <c r="GK198" t="e">
        <f t="shared" si="207"/>
        <v>#DIV/0!</v>
      </c>
      <c r="GL198" t="e">
        <f t="shared" si="208"/>
        <v>#DIV/0!</v>
      </c>
      <c r="GM198" t="e">
        <f t="shared" si="209"/>
        <v>#DIV/0!</v>
      </c>
      <c r="GN198" t="e">
        <f t="shared" si="210"/>
        <v>#DIV/0!</v>
      </c>
      <c r="GO198" t="e">
        <f t="shared" si="211"/>
        <v>#DIV/0!</v>
      </c>
      <c r="GP198" t="e">
        <f t="shared" si="212"/>
        <v>#DIV/0!</v>
      </c>
      <c r="GQ198" t="e">
        <f t="shared" si="213"/>
        <v>#DIV/0!</v>
      </c>
      <c r="GR198" t="e">
        <f t="shared" si="214"/>
        <v>#DIV/0!</v>
      </c>
      <c r="GS198" t="e">
        <f t="shared" si="215"/>
        <v>#DIV/0!</v>
      </c>
      <c r="GT198" t="e">
        <f t="shared" si="216"/>
        <v>#DIV/0!</v>
      </c>
      <c r="GU198" t="e">
        <f t="shared" si="217"/>
        <v>#DIV/0!</v>
      </c>
      <c r="GV198" t="e">
        <f t="shared" si="218"/>
        <v>#DIV/0!</v>
      </c>
      <c r="GW198" t="e">
        <f t="shared" si="155"/>
        <v>#DIV/0!</v>
      </c>
      <c r="GX198" t="e">
        <f t="shared" si="219"/>
        <v>#DIV/0!</v>
      </c>
      <c r="GY198" t="e">
        <f t="shared" si="220"/>
        <v>#DIV/0!</v>
      </c>
      <c r="JT198">
        <v>35</v>
      </c>
      <c r="JU198">
        <v>170</v>
      </c>
      <c r="JV198">
        <f t="shared" si="223"/>
        <v>1.0294117647058822</v>
      </c>
      <c r="JX198" t="str">
        <f t="shared" ref="JX198:JX261" si="227">IF(JW198&gt;JV198,1," ")</f>
        <v xml:space="preserve"> </v>
      </c>
      <c r="KA198">
        <f t="shared" si="224"/>
        <v>0.41176470588235292</v>
      </c>
      <c r="KC198" t="str">
        <f t="shared" si="221"/>
        <v/>
      </c>
      <c r="KD198" t="str">
        <f t="shared" si="225"/>
        <v xml:space="preserve"> </v>
      </c>
      <c r="KH198">
        <v>1.0294117647058822</v>
      </c>
      <c r="KI198">
        <v>0.41176470588235292</v>
      </c>
      <c r="KJ198" t="s">
        <v>498</v>
      </c>
      <c r="KK198" t="str">
        <f t="shared" si="226"/>
        <v xml:space="preserve"> </v>
      </c>
    </row>
    <row r="199" spans="1:297" x14ac:dyDescent="0.25">
      <c r="A199">
        <v>3009633</v>
      </c>
      <c r="B199" t="s">
        <v>17</v>
      </c>
      <c r="Q199">
        <v>1805.4</v>
      </c>
      <c r="U199">
        <v>665.4</v>
      </c>
      <c r="W199">
        <v>309</v>
      </c>
      <c r="Y199">
        <v>262.8</v>
      </c>
      <c r="CG199">
        <v>751.8</v>
      </c>
      <c r="CK199">
        <v>524.4</v>
      </c>
      <c r="CM199">
        <v>433.8</v>
      </c>
      <c r="CO199">
        <v>433.2</v>
      </c>
      <c r="EK199" t="e">
        <f t="shared" si="222"/>
        <v>#DIV/0!</v>
      </c>
      <c r="EL199" t="e">
        <f t="shared" si="156"/>
        <v>#DIV/0!</v>
      </c>
      <c r="EM199" t="e">
        <f t="shared" si="157"/>
        <v>#DIV/0!</v>
      </c>
      <c r="EN199" t="e">
        <f t="shared" si="158"/>
        <v>#DIV/0!</v>
      </c>
      <c r="EO199" t="e">
        <f t="shared" si="159"/>
        <v>#DIV/0!</v>
      </c>
      <c r="EP199" t="e">
        <f t="shared" si="160"/>
        <v>#DIV/0!</v>
      </c>
      <c r="EQ199" t="e">
        <f t="shared" si="161"/>
        <v>#DIV/0!</v>
      </c>
      <c r="ER199" t="e">
        <f t="shared" si="162"/>
        <v>#DIV/0!</v>
      </c>
      <c r="ES199" t="e">
        <f t="shared" si="163"/>
        <v>#DIV/0!</v>
      </c>
      <c r="ET199" t="e">
        <f t="shared" si="164"/>
        <v>#DIV/0!</v>
      </c>
      <c r="EU199" t="e">
        <f t="shared" si="165"/>
        <v>#DIV/0!</v>
      </c>
      <c r="EV199" t="e">
        <f t="shared" si="166"/>
        <v>#DIV/0!</v>
      </c>
      <c r="EW199" t="e">
        <f t="shared" si="167"/>
        <v>#DIV/0!</v>
      </c>
      <c r="EX199" t="e">
        <f t="shared" si="168"/>
        <v>#DIV/0!</v>
      </c>
      <c r="EY199">
        <f t="shared" si="169"/>
        <v>2.4014365522745416</v>
      </c>
      <c r="EZ199" t="e">
        <f t="shared" si="170"/>
        <v>#DIV/0!</v>
      </c>
      <c r="FA199" t="e">
        <f t="shared" si="171"/>
        <v>#DIV/0!</v>
      </c>
      <c r="FB199" t="e">
        <f t="shared" si="172"/>
        <v>#DIV/0!</v>
      </c>
      <c r="FC199">
        <f t="shared" si="173"/>
        <v>1.2688787185354691</v>
      </c>
      <c r="FD199" t="e">
        <f t="shared" si="174"/>
        <v>#DIV/0!</v>
      </c>
      <c r="FE199">
        <f t="shared" si="175"/>
        <v>0.71230982019363764</v>
      </c>
      <c r="FF199" t="e">
        <f t="shared" si="176"/>
        <v>#DIV/0!</v>
      </c>
      <c r="FG199">
        <f t="shared" si="177"/>
        <v>0.60664819944598347</v>
      </c>
      <c r="FH199" t="e">
        <f t="shared" si="178"/>
        <v>#DIV/0!</v>
      </c>
      <c r="FI199" t="e">
        <f t="shared" si="179"/>
        <v>#DIV/0!</v>
      </c>
      <c r="FJ199" t="e">
        <f t="shared" si="180"/>
        <v>#DIV/0!</v>
      </c>
      <c r="FK199" t="e">
        <f t="shared" si="181"/>
        <v>#DIV/0!</v>
      </c>
      <c r="FL199" t="e">
        <f t="shared" si="182"/>
        <v>#DIV/0!</v>
      </c>
      <c r="FM199" t="e">
        <f t="shared" si="183"/>
        <v>#DIV/0!</v>
      </c>
      <c r="FN199" t="e">
        <f t="shared" si="184"/>
        <v>#DIV/0!</v>
      </c>
      <c r="FO199" t="e">
        <f t="shared" si="185"/>
        <v>#DIV/0!</v>
      </c>
      <c r="FP199" t="e">
        <f t="shared" si="186"/>
        <v>#DIV/0!</v>
      </c>
      <c r="FQ199" t="e">
        <f t="shared" si="187"/>
        <v>#DIV/0!</v>
      </c>
      <c r="FR199" t="e">
        <f t="shared" si="188"/>
        <v>#DIV/0!</v>
      </c>
      <c r="FS199" t="e">
        <f t="shared" si="189"/>
        <v>#DIV/0!</v>
      </c>
      <c r="FT199" t="e">
        <f t="shared" si="190"/>
        <v>#DIV/0!</v>
      </c>
      <c r="FU199" t="e">
        <f t="shared" si="191"/>
        <v>#DIV/0!</v>
      </c>
      <c r="FV199" t="e">
        <f t="shared" si="192"/>
        <v>#DIV/0!</v>
      </c>
      <c r="FW199" t="e">
        <f t="shared" si="193"/>
        <v>#DIV/0!</v>
      </c>
      <c r="FX199" t="e">
        <f t="shared" si="194"/>
        <v>#DIV/0!</v>
      </c>
      <c r="FY199" t="e">
        <f t="shared" si="195"/>
        <v>#DIV/0!</v>
      </c>
      <c r="FZ199" t="e">
        <f t="shared" si="196"/>
        <v>#DIV/0!</v>
      </c>
      <c r="GA199" t="e">
        <f t="shared" si="197"/>
        <v>#DIV/0!</v>
      </c>
      <c r="GB199" t="e">
        <f t="shared" si="198"/>
        <v>#DIV/0!</v>
      </c>
      <c r="GC199" t="e">
        <f t="shared" si="199"/>
        <v>#DIV/0!</v>
      </c>
      <c r="GD199" t="e">
        <f t="shared" si="200"/>
        <v>#DIV/0!</v>
      </c>
      <c r="GE199" t="e">
        <f t="shared" si="201"/>
        <v>#DIV/0!</v>
      </c>
      <c r="GF199" t="e">
        <f t="shared" si="202"/>
        <v>#DIV/0!</v>
      </c>
      <c r="GG199" t="e">
        <f t="shared" si="203"/>
        <v>#DIV/0!</v>
      </c>
      <c r="GH199" t="e">
        <f t="shared" si="204"/>
        <v>#DIV/0!</v>
      </c>
      <c r="GI199" t="e">
        <f t="shared" si="205"/>
        <v>#DIV/0!</v>
      </c>
      <c r="GJ199" t="e">
        <f t="shared" si="206"/>
        <v>#DIV/0!</v>
      </c>
      <c r="GK199" t="e">
        <f t="shared" si="207"/>
        <v>#DIV/0!</v>
      </c>
      <c r="GL199" t="e">
        <f t="shared" si="208"/>
        <v>#DIV/0!</v>
      </c>
      <c r="GM199" t="e">
        <f t="shared" si="209"/>
        <v>#DIV/0!</v>
      </c>
      <c r="GN199" t="e">
        <f t="shared" si="210"/>
        <v>#DIV/0!</v>
      </c>
      <c r="GO199" t="e">
        <f t="shared" si="211"/>
        <v>#DIV/0!</v>
      </c>
      <c r="GP199" t="e">
        <f t="shared" si="212"/>
        <v>#DIV/0!</v>
      </c>
      <c r="GQ199" t="e">
        <f t="shared" si="213"/>
        <v>#DIV/0!</v>
      </c>
      <c r="GR199" t="e">
        <f t="shared" si="214"/>
        <v>#DIV/0!</v>
      </c>
      <c r="GS199" t="e">
        <f t="shared" si="215"/>
        <v>#DIV/0!</v>
      </c>
      <c r="GT199" t="e">
        <f t="shared" si="216"/>
        <v>#DIV/0!</v>
      </c>
      <c r="GU199" t="e">
        <f t="shared" si="217"/>
        <v>#DIV/0!</v>
      </c>
      <c r="GV199" t="e">
        <f t="shared" si="218"/>
        <v>#DIV/0!</v>
      </c>
      <c r="GW199" t="e">
        <f t="shared" ref="GW199:GW262" si="228">(BO199/EE199)</f>
        <v>#DIV/0!</v>
      </c>
      <c r="GX199" t="e">
        <f t="shared" si="219"/>
        <v>#DIV/0!</v>
      </c>
      <c r="GY199" t="e">
        <f t="shared" si="220"/>
        <v>#DIV/0!</v>
      </c>
      <c r="HB199">
        <v>2.4014365522745416</v>
      </c>
      <c r="HQ199">
        <v>2.4014365522745416</v>
      </c>
      <c r="HU199">
        <v>1.2688787185354691</v>
      </c>
      <c r="HW199">
        <v>0.71230982019363764</v>
      </c>
      <c r="HY199">
        <v>0.60664819944598347</v>
      </c>
      <c r="JT199">
        <v>35</v>
      </c>
      <c r="JU199">
        <v>170</v>
      </c>
      <c r="JV199">
        <f t="shared" si="223"/>
        <v>1.0294117647058822</v>
      </c>
      <c r="JW199" s="17">
        <v>2.4014365522745416</v>
      </c>
      <c r="JX199">
        <f t="shared" si="227"/>
        <v>1</v>
      </c>
      <c r="KA199">
        <f t="shared" si="224"/>
        <v>0.41176470588235292</v>
      </c>
      <c r="KB199" s="17">
        <v>2.4014365522745416</v>
      </c>
      <c r="KC199">
        <f t="shared" si="221"/>
        <v>2.4014365522745416</v>
      </c>
      <c r="KD199" t="str">
        <f t="shared" si="225"/>
        <v xml:space="preserve"> </v>
      </c>
      <c r="KH199">
        <v>1.0294117647058822</v>
      </c>
      <c r="KI199">
        <v>0.41176470588235292</v>
      </c>
      <c r="KJ199">
        <v>2.4014365522745416</v>
      </c>
      <c r="KK199" t="str">
        <f t="shared" si="226"/>
        <v xml:space="preserve"> </v>
      </c>
    </row>
    <row r="200" spans="1:297" x14ac:dyDescent="0.25">
      <c r="A200">
        <v>3010583</v>
      </c>
      <c r="B200" t="s">
        <v>17</v>
      </c>
      <c r="C200">
        <v>1004</v>
      </c>
      <c r="AF200">
        <v>1004</v>
      </c>
      <c r="EK200" t="e">
        <f t="shared" si="222"/>
        <v>#DIV/0!</v>
      </c>
      <c r="EL200" t="e">
        <f t="shared" ref="EL200:EL263" si="229">(D200/BT200)</f>
        <v>#DIV/0!</v>
      </c>
      <c r="EM200" t="e">
        <f t="shared" ref="EM200:EM263" si="230">(E200/BU200)</f>
        <v>#DIV/0!</v>
      </c>
      <c r="EN200" t="e">
        <f t="shared" ref="EN200:EN263" si="231">(F200/BV200)</f>
        <v>#DIV/0!</v>
      </c>
      <c r="EO200" t="e">
        <f t="shared" ref="EO200:EO263" si="232">(G200/BW200)</f>
        <v>#DIV/0!</v>
      </c>
      <c r="EP200" t="e">
        <f t="shared" ref="EP200:EP263" si="233">(H200/BX200)</f>
        <v>#DIV/0!</v>
      </c>
      <c r="EQ200" t="e">
        <f t="shared" ref="EQ200:EQ263" si="234">(I200/BY200)</f>
        <v>#DIV/0!</v>
      </c>
      <c r="ER200" t="e">
        <f t="shared" ref="ER200:ER263" si="235">(J200/BZ200)</f>
        <v>#DIV/0!</v>
      </c>
      <c r="ES200" t="e">
        <f t="shared" ref="ES200:ES263" si="236">(K200/CA200)</f>
        <v>#DIV/0!</v>
      </c>
      <c r="ET200" t="e">
        <f t="shared" ref="ET200:ET263" si="237">(L200/CB200)</f>
        <v>#DIV/0!</v>
      </c>
      <c r="EU200" t="e">
        <f t="shared" ref="EU200:EU263" si="238">(M200/CC200)</f>
        <v>#DIV/0!</v>
      </c>
      <c r="EV200" t="e">
        <f t="shared" ref="EV200:EV263" si="239">(N200/CD200)</f>
        <v>#DIV/0!</v>
      </c>
      <c r="EW200" t="e">
        <f t="shared" ref="EW200:EW263" si="240">(O200/CE200)</f>
        <v>#DIV/0!</v>
      </c>
      <c r="EX200" t="e">
        <f t="shared" ref="EX200:EX263" si="241">(P200/CF200)</f>
        <v>#DIV/0!</v>
      </c>
      <c r="EY200" t="e">
        <f t="shared" ref="EY200:EY263" si="242">(Q200/CG200)</f>
        <v>#DIV/0!</v>
      </c>
      <c r="EZ200" t="e">
        <f t="shared" ref="EZ200:EZ263" si="243">(R200/CH200)</f>
        <v>#DIV/0!</v>
      </c>
      <c r="FA200" t="e">
        <f t="shared" ref="FA200:FA263" si="244">(S200/CI200)</f>
        <v>#DIV/0!</v>
      </c>
      <c r="FB200" t="e">
        <f t="shared" ref="FB200:FB263" si="245">(T200/CJ200)</f>
        <v>#DIV/0!</v>
      </c>
      <c r="FC200" t="e">
        <f t="shared" ref="FC200:FC263" si="246">(U200/CK200)</f>
        <v>#DIV/0!</v>
      </c>
      <c r="FD200" t="e">
        <f t="shared" ref="FD200:FD263" si="247">(V200/CL200)</f>
        <v>#DIV/0!</v>
      </c>
      <c r="FE200" t="e">
        <f t="shared" ref="FE200:FE263" si="248">(W200/CM200)</f>
        <v>#DIV/0!</v>
      </c>
      <c r="FF200" t="e">
        <f t="shared" ref="FF200:FF263" si="249">(X200/CN200)</f>
        <v>#DIV/0!</v>
      </c>
      <c r="FG200" t="e">
        <f t="shared" ref="FG200:FG263" si="250">(Y200/CO200)</f>
        <v>#DIV/0!</v>
      </c>
      <c r="FH200" t="e">
        <f t="shared" ref="FH200:FH263" si="251">(Z200/CP200)</f>
        <v>#DIV/0!</v>
      </c>
      <c r="FI200" t="e">
        <f t="shared" ref="FI200:FI263" si="252">(AA200/CQ200)</f>
        <v>#DIV/0!</v>
      </c>
      <c r="FJ200" t="e">
        <f t="shared" ref="FJ200:FJ263" si="253">(AB200/CR200)</f>
        <v>#DIV/0!</v>
      </c>
      <c r="FK200" t="e">
        <f t="shared" ref="FK200:FK263" si="254">(AC200/CS200)</f>
        <v>#DIV/0!</v>
      </c>
      <c r="FL200" t="e">
        <f t="shared" ref="FL200:FL263" si="255">(AD200/CT200)</f>
        <v>#DIV/0!</v>
      </c>
      <c r="FM200" t="e">
        <f t="shared" ref="FM200:FM263" si="256">(AE200/CU200)</f>
        <v>#DIV/0!</v>
      </c>
      <c r="FN200" t="e">
        <f t="shared" ref="FN200:FN263" si="257">(AF200/CV200)</f>
        <v>#DIV/0!</v>
      </c>
      <c r="FO200" t="e">
        <f t="shared" ref="FO200:FO263" si="258">(AG200/CW200)</f>
        <v>#DIV/0!</v>
      </c>
      <c r="FP200" t="e">
        <f t="shared" ref="FP200:FP263" si="259">(AH200/CX200)</f>
        <v>#DIV/0!</v>
      </c>
      <c r="FQ200" t="e">
        <f t="shared" ref="FQ200:FQ263" si="260">(AI200/CY200)</f>
        <v>#DIV/0!</v>
      </c>
      <c r="FR200" t="e">
        <f t="shared" ref="FR200:FR263" si="261">(AJ200/CZ200)</f>
        <v>#DIV/0!</v>
      </c>
      <c r="FS200" t="e">
        <f t="shared" ref="FS200:FS263" si="262">(AK200/DA200)</f>
        <v>#DIV/0!</v>
      </c>
      <c r="FT200" t="e">
        <f t="shared" ref="FT200:FT263" si="263">(AL200/DB200)</f>
        <v>#DIV/0!</v>
      </c>
      <c r="FU200" t="e">
        <f t="shared" ref="FU200:FU263" si="264">(AM200/DC200)</f>
        <v>#DIV/0!</v>
      </c>
      <c r="FV200" t="e">
        <f t="shared" ref="FV200:FV263" si="265">(AN200/DD200)</f>
        <v>#DIV/0!</v>
      </c>
      <c r="FW200" t="e">
        <f t="shared" ref="FW200:FW263" si="266">(AO200/DE200)</f>
        <v>#DIV/0!</v>
      </c>
      <c r="FX200" t="e">
        <f t="shared" ref="FX200:FX263" si="267">(AP200/DF200)</f>
        <v>#DIV/0!</v>
      </c>
      <c r="FY200" t="e">
        <f t="shared" ref="FY200:FY263" si="268">(AQ200/DG200)</f>
        <v>#DIV/0!</v>
      </c>
      <c r="FZ200" t="e">
        <f t="shared" ref="FZ200:FZ263" si="269">(AR200/DH200)</f>
        <v>#DIV/0!</v>
      </c>
      <c r="GA200" t="e">
        <f t="shared" ref="GA200:GA263" si="270">(AS200/DI200)</f>
        <v>#DIV/0!</v>
      </c>
      <c r="GB200" t="e">
        <f t="shared" ref="GB200:GB263" si="271">(AT200/DJ200)</f>
        <v>#DIV/0!</v>
      </c>
      <c r="GC200" t="e">
        <f t="shared" ref="GC200:GC263" si="272">(AU200/DK200)</f>
        <v>#DIV/0!</v>
      </c>
      <c r="GD200" t="e">
        <f t="shared" ref="GD200:GD263" si="273">(AV200/DL200)</f>
        <v>#DIV/0!</v>
      </c>
      <c r="GE200" t="e">
        <f t="shared" ref="GE200:GE263" si="274">(AW200/DM200)</f>
        <v>#DIV/0!</v>
      </c>
      <c r="GF200" t="e">
        <f t="shared" ref="GF200:GF263" si="275">(AX200/DN200)</f>
        <v>#DIV/0!</v>
      </c>
      <c r="GG200" t="e">
        <f t="shared" ref="GG200:GG263" si="276">(AY200/DO200)</f>
        <v>#DIV/0!</v>
      </c>
      <c r="GH200" t="e">
        <f t="shared" ref="GH200:GH263" si="277">(AZ200/DP200)</f>
        <v>#DIV/0!</v>
      </c>
      <c r="GI200" t="e">
        <f t="shared" ref="GI200:GI263" si="278">(BA200/DQ200)</f>
        <v>#DIV/0!</v>
      </c>
      <c r="GJ200" t="e">
        <f t="shared" ref="GJ200:GJ263" si="279">(BB200/DR200)</f>
        <v>#DIV/0!</v>
      </c>
      <c r="GK200" t="e">
        <f t="shared" ref="GK200:GK263" si="280">(BC200/DS200)</f>
        <v>#DIV/0!</v>
      </c>
      <c r="GL200" t="e">
        <f t="shared" ref="GL200:GL263" si="281">(BD200/DT200)</f>
        <v>#DIV/0!</v>
      </c>
      <c r="GM200" t="e">
        <f t="shared" ref="GM200:GM263" si="282">(BE200/DU200)</f>
        <v>#DIV/0!</v>
      </c>
      <c r="GN200" t="e">
        <f t="shared" ref="GN200:GN263" si="283">(BF200/DV200)</f>
        <v>#DIV/0!</v>
      </c>
      <c r="GO200" t="e">
        <f t="shared" ref="GO200:GO263" si="284">(BG200/DW200)</f>
        <v>#DIV/0!</v>
      </c>
      <c r="GP200" t="e">
        <f t="shared" ref="GP200:GP263" si="285">(BH200/DX200)</f>
        <v>#DIV/0!</v>
      </c>
      <c r="GQ200" t="e">
        <f t="shared" ref="GQ200:GQ263" si="286">(BI200/DY200)</f>
        <v>#DIV/0!</v>
      </c>
      <c r="GR200" t="e">
        <f t="shared" ref="GR200:GR263" si="287">(BJ200/DZ200)</f>
        <v>#DIV/0!</v>
      </c>
      <c r="GS200" t="e">
        <f t="shared" ref="GS200:GS263" si="288">(BK200/EA200)</f>
        <v>#DIV/0!</v>
      </c>
      <c r="GT200" t="e">
        <f t="shared" ref="GT200:GT263" si="289">(BL200/EB200)</f>
        <v>#DIV/0!</v>
      </c>
      <c r="GU200" t="e">
        <f t="shared" ref="GU200:GU263" si="290">(BM200/EC200)</f>
        <v>#DIV/0!</v>
      </c>
      <c r="GV200" t="e">
        <f t="shared" ref="GV200:GV263" si="291">(BN200/ED200)</f>
        <v>#DIV/0!</v>
      </c>
      <c r="GW200" t="e">
        <f t="shared" si="228"/>
        <v>#DIV/0!</v>
      </c>
      <c r="GX200" t="e">
        <f t="shared" si="219"/>
        <v>#DIV/0!</v>
      </c>
      <c r="GY200" t="e">
        <f t="shared" si="220"/>
        <v>#DIV/0!</v>
      </c>
      <c r="JT200">
        <v>50</v>
      </c>
      <c r="JU200">
        <v>175</v>
      </c>
      <c r="JV200">
        <f t="shared" si="223"/>
        <v>1.4285714285714284</v>
      </c>
      <c r="JX200" t="str">
        <f t="shared" si="227"/>
        <v xml:space="preserve"> </v>
      </c>
      <c r="KA200">
        <f t="shared" si="224"/>
        <v>0.5714285714285714</v>
      </c>
      <c r="KC200" t="str">
        <f t="shared" si="221"/>
        <v/>
      </c>
      <c r="KD200" t="str">
        <f t="shared" si="225"/>
        <v xml:space="preserve"> </v>
      </c>
      <c r="KH200">
        <v>1.4285714285714284</v>
      </c>
      <c r="KI200">
        <v>0.5714285714285714</v>
      </c>
      <c r="KJ200" t="s">
        <v>498</v>
      </c>
      <c r="KK200" t="str">
        <f t="shared" si="226"/>
        <v xml:space="preserve"> </v>
      </c>
    </row>
    <row r="201" spans="1:297" x14ac:dyDescent="0.25">
      <c r="A201" s="6">
        <v>3011892</v>
      </c>
      <c r="B201" t="s">
        <v>17</v>
      </c>
      <c r="L201">
        <v>3062</v>
      </c>
      <c r="U201">
        <v>526</v>
      </c>
      <c r="Z201">
        <v>248</v>
      </c>
      <c r="CB201">
        <v>871</v>
      </c>
      <c r="CP201">
        <v>598</v>
      </c>
      <c r="EK201" t="e">
        <f t="shared" si="222"/>
        <v>#DIV/0!</v>
      </c>
      <c r="EL201" t="e">
        <f t="shared" si="229"/>
        <v>#DIV/0!</v>
      </c>
      <c r="EM201" t="e">
        <f t="shared" si="230"/>
        <v>#DIV/0!</v>
      </c>
      <c r="EN201" t="e">
        <f t="shared" si="231"/>
        <v>#DIV/0!</v>
      </c>
      <c r="EO201" t="e">
        <f t="shared" si="232"/>
        <v>#DIV/0!</v>
      </c>
      <c r="EP201" t="e">
        <f t="shared" si="233"/>
        <v>#DIV/0!</v>
      </c>
      <c r="EQ201" t="e">
        <f t="shared" si="234"/>
        <v>#DIV/0!</v>
      </c>
      <c r="ER201" t="e">
        <f t="shared" si="235"/>
        <v>#DIV/0!</v>
      </c>
      <c r="ES201" t="e">
        <f t="shared" si="236"/>
        <v>#DIV/0!</v>
      </c>
      <c r="ET201">
        <f t="shared" si="237"/>
        <v>3.515499425947187</v>
      </c>
      <c r="EU201" t="e">
        <f t="shared" si="238"/>
        <v>#DIV/0!</v>
      </c>
      <c r="EV201" t="e">
        <f t="shared" si="239"/>
        <v>#DIV/0!</v>
      </c>
      <c r="EW201" t="e">
        <f t="shared" si="240"/>
        <v>#DIV/0!</v>
      </c>
      <c r="EX201" t="e">
        <f t="shared" si="241"/>
        <v>#DIV/0!</v>
      </c>
      <c r="EY201" t="e">
        <f t="shared" si="242"/>
        <v>#DIV/0!</v>
      </c>
      <c r="EZ201" t="e">
        <f t="shared" si="243"/>
        <v>#DIV/0!</v>
      </c>
      <c r="FA201" t="e">
        <f t="shared" si="244"/>
        <v>#DIV/0!</v>
      </c>
      <c r="FB201" t="e">
        <f t="shared" si="245"/>
        <v>#DIV/0!</v>
      </c>
      <c r="FC201" t="e">
        <f t="shared" si="246"/>
        <v>#DIV/0!</v>
      </c>
      <c r="FD201" t="e">
        <f t="shared" si="247"/>
        <v>#DIV/0!</v>
      </c>
      <c r="FE201" t="e">
        <f t="shared" si="248"/>
        <v>#DIV/0!</v>
      </c>
      <c r="FF201" t="e">
        <f t="shared" si="249"/>
        <v>#DIV/0!</v>
      </c>
      <c r="FG201" t="e">
        <f t="shared" si="250"/>
        <v>#DIV/0!</v>
      </c>
      <c r="FH201">
        <f t="shared" si="251"/>
        <v>0.41471571906354515</v>
      </c>
      <c r="FI201" t="e">
        <f t="shared" si="252"/>
        <v>#DIV/0!</v>
      </c>
      <c r="FJ201" t="e">
        <f t="shared" si="253"/>
        <v>#DIV/0!</v>
      </c>
      <c r="FK201" t="e">
        <f t="shared" si="254"/>
        <v>#DIV/0!</v>
      </c>
      <c r="FL201" t="e">
        <f t="shared" si="255"/>
        <v>#DIV/0!</v>
      </c>
      <c r="FM201" t="e">
        <f t="shared" si="256"/>
        <v>#DIV/0!</v>
      </c>
      <c r="FN201" t="e">
        <f t="shared" si="257"/>
        <v>#DIV/0!</v>
      </c>
      <c r="FO201" t="e">
        <f t="shared" si="258"/>
        <v>#DIV/0!</v>
      </c>
      <c r="FP201" t="e">
        <f t="shared" si="259"/>
        <v>#DIV/0!</v>
      </c>
      <c r="FQ201" t="e">
        <f t="shared" si="260"/>
        <v>#DIV/0!</v>
      </c>
      <c r="FR201" t="e">
        <f t="shared" si="261"/>
        <v>#DIV/0!</v>
      </c>
      <c r="FS201" t="e">
        <f t="shared" si="262"/>
        <v>#DIV/0!</v>
      </c>
      <c r="FT201" t="e">
        <f t="shared" si="263"/>
        <v>#DIV/0!</v>
      </c>
      <c r="FU201" t="e">
        <f t="shared" si="264"/>
        <v>#DIV/0!</v>
      </c>
      <c r="FV201" t="e">
        <f t="shared" si="265"/>
        <v>#DIV/0!</v>
      </c>
      <c r="FW201" t="e">
        <f t="shared" si="266"/>
        <v>#DIV/0!</v>
      </c>
      <c r="FX201" t="e">
        <f t="shared" si="267"/>
        <v>#DIV/0!</v>
      </c>
      <c r="FY201" t="e">
        <f t="shared" si="268"/>
        <v>#DIV/0!</v>
      </c>
      <c r="FZ201" t="e">
        <f t="shared" si="269"/>
        <v>#DIV/0!</v>
      </c>
      <c r="GA201" t="e">
        <f t="shared" si="270"/>
        <v>#DIV/0!</v>
      </c>
      <c r="GB201" t="e">
        <f t="shared" si="271"/>
        <v>#DIV/0!</v>
      </c>
      <c r="GC201" t="e">
        <f t="shared" si="272"/>
        <v>#DIV/0!</v>
      </c>
      <c r="GD201" t="e">
        <f t="shared" si="273"/>
        <v>#DIV/0!</v>
      </c>
      <c r="GE201" t="e">
        <f t="shared" si="274"/>
        <v>#DIV/0!</v>
      </c>
      <c r="GF201" t="e">
        <f t="shared" si="275"/>
        <v>#DIV/0!</v>
      </c>
      <c r="GG201" t="e">
        <f t="shared" si="276"/>
        <v>#DIV/0!</v>
      </c>
      <c r="GH201" t="e">
        <f t="shared" si="277"/>
        <v>#DIV/0!</v>
      </c>
      <c r="GI201" t="e">
        <f t="shared" si="278"/>
        <v>#DIV/0!</v>
      </c>
      <c r="GJ201" t="e">
        <f t="shared" si="279"/>
        <v>#DIV/0!</v>
      </c>
      <c r="GK201" t="e">
        <f t="shared" si="280"/>
        <v>#DIV/0!</v>
      </c>
      <c r="GL201" t="e">
        <f t="shared" si="281"/>
        <v>#DIV/0!</v>
      </c>
      <c r="GM201" t="e">
        <f t="shared" si="282"/>
        <v>#DIV/0!</v>
      </c>
      <c r="GN201" t="e">
        <f t="shared" si="283"/>
        <v>#DIV/0!</v>
      </c>
      <c r="GO201" t="e">
        <f t="shared" si="284"/>
        <v>#DIV/0!</v>
      </c>
      <c r="GP201" t="e">
        <f t="shared" si="285"/>
        <v>#DIV/0!</v>
      </c>
      <c r="GQ201" t="e">
        <f t="shared" si="286"/>
        <v>#DIV/0!</v>
      </c>
      <c r="GR201" t="e">
        <f t="shared" si="287"/>
        <v>#DIV/0!</v>
      </c>
      <c r="GS201" t="e">
        <f t="shared" si="288"/>
        <v>#DIV/0!</v>
      </c>
      <c r="GT201" t="e">
        <f t="shared" si="289"/>
        <v>#DIV/0!</v>
      </c>
      <c r="GU201" t="e">
        <f t="shared" si="290"/>
        <v>#DIV/0!</v>
      </c>
      <c r="GV201" t="e">
        <f t="shared" si="291"/>
        <v>#DIV/0!</v>
      </c>
      <c r="GW201" t="e">
        <f t="shared" si="228"/>
        <v>#DIV/0!</v>
      </c>
      <c r="GX201" t="e">
        <f t="shared" si="219"/>
        <v>#DIV/0!</v>
      </c>
      <c r="GY201" t="e">
        <f t="shared" si="220"/>
        <v>#DIV/0!</v>
      </c>
      <c r="HB201">
        <v>3.515499425947187</v>
      </c>
      <c r="HL201">
        <v>3.515499425947187</v>
      </c>
      <c r="HZ201">
        <v>0.41471571906354515</v>
      </c>
      <c r="JT201">
        <v>35</v>
      </c>
      <c r="JU201">
        <v>170</v>
      </c>
      <c r="JV201">
        <f t="shared" si="223"/>
        <v>1.0294117647058822</v>
      </c>
      <c r="JW201" s="17">
        <v>3.515499425947187</v>
      </c>
      <c r="JX201">
        <f t="shared" si="227"/>
        <v>1</v>
      </c>
      <c r="KA201">
        <f t="shared" si="224"/>
        <v>0.41176470588235292</v>
      </c>
      <c r="KB201" s="17">
        <v>3.515499425947187</v>
      </c>
      <c r="KC201">
        <f t="shared" si="221"/>
        <v>3.515499425947187</v>
      </c>
      <c r="KD201" t="str">
        <f t="shared" si="225"/>
        <v xml:space="preserve"> </v>
      </c>
      <c r="KH201">
        <v>1.0294117647058822</v>
      </c>
      <c r="KI201">
        <v>0.41176470588235292</v>
      </c>
      <c r="KJ201">
        <v>3.515499425947187</v>
      </c>
      <c r="KK201" t="str">
        <f t="shared" si="226"/>
        <v xml:space="preserve"> </v>
      </c>
    </row>
    <row r="202" spans="1:297" x14ac:dyDescent="0.25">
      <c r="A202">
        <v>4001382</v>
      </c>
      <c r="B202" t="s">
        <v>17</v>
      </c>
      <c r="C202">
        <v>916</v>
      </c>
      <c r="Q202" s="23">
        <v>138</v>
      </c>
      <c r="R202" s="23">
        <v>119.666</v>
      </c>
      <c r="CG202" s="23">
        <v>130.5</v>
      </c>
      <c r="CH202" s="23">
        <v>168</v>
      </c>
      <c r="EK202" t="e">
        <f t="shared" si="222"/>
        <v>#DIV/0!</v>
      </c>
      <c r="EL202" t="e">
        <f t="shared" si="229"/>
        <v>#DIV/0!</v>
      </c>
      <c r="EM202" t="e">
        <f t="shared" si="230"/>
        <v>#DIV/0!</v>
      </c>
      <c r="EN202" t="e">
        <f t="shared" si="231"/>
        <v>#DIV/0!</v>
      </c>
      <c r="EO202" t="e">
        <f t="shared" si="232"/>
        <v>#DIV/0!</v>
      </c>
      <c r="EP202" t="e">
        <f t="shared" si="233"/>
        <v>#DIV/0!</v>
      </c>
      <c r="EQ202" t="e">
        <f t="shared" si="234"/>
        <v>#DIV/0!</v>
      </c>
      <c r="ER202" t="e">
        <f t="shared" si="235"/>
        <v>#DIV/0!</v>
      </c>
      <c r="ES202" t="e">
        <f t="shared" si="236"/>
        <v>#DIV/0!</v>
      </c>
      <c r="ET202" t="e">
        <f t="shared" si="237"/>
        <v>#DIV/0!</v>
      </c>
      <c r="EU202" t="e">
        <f t="shared" si="238"/>
        <v>#DIV/0!</v>
      </c>
      <c r="EV202" t="e">
        <f t="shared" si="239"/>
        <v>#DIV/0!</v>
      </c>
      <c r="EW202" t="e">
        <f t="shared" si="240"/>
        <v>#DIV/0!</v>
      </c>
      <c r="EX202" t="e">
        <f t="shared" si="241"/>
        <v>#DIV/0!</v>
      </c>
      <c r="EY202">
        <f t="shared" si="242"/>
        <v>1.0574712643678161</v>
      </c>
      <c r="EZ202">
        <f t="shared" si="243"/>
        <v>0.71229761904761901</v>
      </c>
      <c r="FA202" t="e">
        <f t="shared" si="244"/>
        <v>#DIV/0!</v>
      </c>
      <c r="FB202" t="e">
        <f t="shared" si="245"/>
        <v>#DIV/0!</v>
      </c>
      <c r="FC202" t="e">
        <f t="shared" si="246"/>
        <v>#DIV/0!</v>
      </c>
      <c r="FD202" t="e">
        <f t="shared" si="247"/>
        <v>#DIV/0!</v>
      </c>
      <c r="FE202" t="e">
        <f t="shared" si="248"/>
        <v>#DIV/0!</v>
      </c>
      <c r="FF202" t="e">
        <f t="shared" si="249"/>
        <v>#DIV/0!</v>
      </c>
      <c r="FG202" t="e">
        <f t="shared" si="250"/>
        <v>#DIV/0!</v>
      </c>
      <c r="FH202" t="e">
        <f t="shared" si="251"/>
        <v>#DIV/0!</v>
      </c>
      <c r="FI202" t="e">
        <f t="shared" si="252"/>
        <v>#DIV/0!</v>
      </c>
      <c r="FJ202" t="e">
        <f t="shared" si="253"/>
        <v>#DIV/0!</v>
      </c>
      <c r="FK202" t="e">
        <f t="shared" si="254"/>
        <v>#DIV/0!</v>
      </c>
      <c r="FL202" t="e">
        <f t="shared" si="255"/>
        <v>#DIV/0!</v>
      </c>
      <c r="FM202" t="e">
        <f t="shared" si="256"/>
        <v>#DIV/0!</v>
      </c>
      <c r="FN202" t="e">
        <f t="shared" si="257"/>
        <v>#DIV/0!</v>
      </c>
      <c r="FO202" t="e">
        <f t="shared" si="258"/>
        <v>#DIV/0!</v>
      </c>
      <c r="FP202" t="e">
        <f t="shared" si="259"/>
        <v>#DIV/0!</v>
      </c>
      <c r="FQ202" t="e">
        <f t="shared" si="260"/>
        <v>#DIV/0!</v>
      </c>
      <c r="FR202" t="e">
        <f t="shared" si="261"/>
        <v>#DIV/0!</v>
      </c>
      <c r="FS202" t="e">
        <f t="shared" si="262"/>
        <v>#DIV/0!</v>
      </c>
      <c r="FT202" t="e">
        <f t="shared" si="263"/>
        <v>#DIV/0!</v>
      </c>
      <c r="FU202" t="e">
        <f t="shared" si="264"/>
        <v>#DIV/0!</v>
      </c>
      <c r="FV202" t="e">
        <f t="shared" si="265"/>
        <v>#DIV/0!</v>
      </c>
      <c r="FW202" t="e">
        <f t="shared" si="266"/>
        <v>#DIV/0!</v>
      </c>
      <c r="FX202" t="e">
        <f t="shared" si="267"/>
        <v>#DIV/0!</v>
      </c>
      <c r="FY202" t="e">
        <f t="shared" si="268"/>
        <v>#DIV/0!</v>
      </c>
      <c r="FZ202" t="e">
        <f t="shared" si="269"/>
        <v>#DIV/0!</v>
      </c>
      <c r="GA202" t="e">
        <f t="shared" si="270"/>
        <v>#DIV/0!</v>
      </c>
      <c r="GB202" t="e">
        <f t="shared" si="271"/>
        <v>#DIV/0!</v>
      </c>
      <c r="GC202" t="e">
        <f t="shared" si="272"/>
        <v>#DIV/0!</v>
      </c>
      <c r="GD202" t="e">
        <f t="shared" si="273"/>
        <v>#DIV/0!</v>
      </c>
      <c r="GE202" t="e">
        <f t="shared" si="274"/>
        <v>#DIV/0!</v>
      </c>
      <c r="GF202" t="e">
        <f t="shared" si="275"/>
        <v>#DIV/0!</v>
      </c>
      <c r="GG202" t="e">
        <f t="shared" si="276"/>
        <v>#DIV/0!</v>
      </c>
      <c r="GH202" t="e">
        <f t="shared" si="277"/>
        <v>#DIV/0!</v>
      </c>
      <c r="GI202" t="e">
        <f t="shared" si="278"/>
        <v>#DIV/0!</v>
      </c>
      <c r="GJ202" t="e">
        <f t="shared" si="279"/>
        <v>#DIV/0!</v>
      </c>
      <c r="GK202" t="e">
        <f t="shared" si="280"/>
        <v>#DIV/0!</v>
      </c>
      <c r="GL202" t="e">
        <f t="shared" si="281"/>
        <v>#DIV/0!</v>
      </c>
      <c r="GM202" t="e">
        <f t="shared" si="282"/>
        <v>#DIV/0!</v>
      </c>
      <c r="GN202" t="e">
        <f t="shared" si="283"/>
        <v>#DIV/0!</v>
      </c>
      <c r="GO202" t="e">
        <f t="shared" si="284"/>
        <v>#DIV/0!</v>
      </c>
      <c r="GP202" t="e">
        <f t="shared" si="285"/>
        <v>#DIV/0!</v>
      </c>
      <c r="GQ202" t="e">
        <f t="shared" si="286"/>
        <v>#DIV/0!</v>
      </c>
      <c r="GR202" t="e">
        <f t="shared" si="287"/>
        <v>#DIV/0!</v>
      </c>
      <c r="GS202" t="e">
        <f t="shared" si="288"/>
        <v>#DIV/0!</v>
      </c>
      <c r="GT202" t="e">
        <f t="shared" si="289"/>
        <v>#DIV/0!</v>
      </c>
      <c r="GU202" t="e">
        <f t="shared" si="290"/>
        <v>#DIV/0!</v>
      </c>
      <c r="GV202" t="e">
        <f t="shared" si="291"/>
        <v>#DIV/0!</v>
      </c>
      <c r="GW202" t="e">
        <f t="shared" si="228"/>
        <v>#DIV/0!</v>
      </c>
      <c r="GX202" t="e">
        <f t="shared" si="219"/>
        <v>#DIV/0!</v>
      </c>
      <c r="GY202" t="e">
        <f t="shared" si="220"/>
        <v>#DIV/0!</v>
      </c>
      <c r="HB202">
        <v>1.0574712643678161</v>
      </c>
      <c r="HQ202">
        <v>1.0574712643678161</v>
      </c>
      <c r="HR202">
        <v>0.71229761904761901</v>
      </c>
      <c r="JT202">
        <v>35</v>
      </c>
      <c r="JU202">
        <v>170</v>
      </c>
      <c r="JV202">
        <f t="shared" si="223"/>
        <v>1.0294117647058822</v>
      </c>
      <c r="JW202" s="17">
        <v>1.0574712643678161</v>
      </c>
      <c r="JX202">
        <f t="shared" si="227"/>
        <v>1</v>
      </c>
      <c r="KA202">
        <f t="shared" si="224"/>
        <v>0.41176470588235292</v>
      </c>
      <c r="KB202" s="17">
        <v>1.0574712643678161</v>
      </c>
      <c r="KC202">
        <f t="shared" si="221"/>
        <v>1.0574712643678161</v>
      </c>
      <c r="KD202" t="str">
        <f t="shared" si="225"/>
        <v xml:space="preserve"> </v>
      </c>
      <c r="KH202">
        <v>1.0294117647058822</v>
      </c>
      <c r="KI202">
        <v>0.41176470588235292</v>
      </c>
      <c r="KJ202">
        <v>1.0574712643678161</v>
      </c>
      <c r="KK202" t="str">
        <f t="shared" si="226"/>
        <v xml:space="preserve"> </v>
      </c>
    </row>
    <row r="203" spans="1:297" x14ac:dyDescent="0.25">
      <c r="A203">
        <v>5018675</v>
      </c>
      <c r="B203" t="s">
        <v>17</v>
      </c>
      <c r="I203">
        <v>1701</v>
      </c>
      <c r="BY203">
        <v>251</v>
      </c>
      <c r="EK203" t="e">
        <f t="shared" si="222"/>
        <v>#DIV/0!</v>
      </c>
      <c r="EL203" t="e">
        <f t="shared" si="229"/>
        <v>#DIV/0!</v>
      </c>
      <c r="EM203" t="e">
        <f t="shared" si="230"/>
        <v>#DIV/0!</v>
      </c>
      <c r="EN203" t="e">
        <f t="shared" si="231"/>
        <v>#DIV/0!</v>
      </c>
      <c r="EO203" t="e">
        <f t="shared" si="232"/>
        <v>#DIV/0!</v>
      </c>
      <c r="EP203" t="e">
        <f t="shared" si="233"/>
        <v>#DIV/0!</v>
      </c>
      <c r="EQ203">
        <f t="shared" si="234"/>
        <v>6.7768924302788847</v>
      </c>
      <c r="ER203" t="e">
        <f t="shared" si="235"/>
        <v>#DIV/0!</v>
      </c>
      <c r="ES203" t="e">
        <f t="shared" si="236"/>
        <v>#DIV/0!</v>
      </c>
      <c r="ET203" t="e">
        <f t="shared" si="237"/>
        <v>#DIV/0!</v>
      </c>
      <c r="EU203" t="e">
        <f t="shared" si="238"/>
        <v>#DIV/0!</v>
      </c>
      <c r="EV203" t="e">
        <f t="shared" si="239"/>
        <v>#DIV/0!</v>
      </c>
      <c r="EW203" t="e">
        <f t="shared" si="240"/>
        <v>#DIV/0!</v>
      </c>
      <c r="EX203" t="e">
        <f t="shared" si="241"/>
        <v>#DIV/0!</v>
      </c>
      <c r="EY203" t="e">
        <f t="shared" si="242"/>
        <v>#DIV/0!</v>
      </c>
      <c r="EZ203" t="e">
        <f t="shared" si="243"/>
        <v>#DIV/0!</v>
      </c>
      <c r="FA203" t="e">
        <f t="shared" si="244"/>
        <v>#DIV/0!</v>
      </c>
      <c r="FB203" t="e">
        <f t="shared" si="245"/>
        <v>#DIV/0!</v>
      </c>
      <c r="FC203" t="e">
        <f t="shared" si="246"/>
        <v>#DIV/0!</v>
      </c>
      <c r="FD203" t="e">
        <f t="shared" si="247"/>
        <v>#DIV/0!</v>
      </c>
      <c r="FE203" t="e">
        <f t="shared" si="248"/>
        <v>#DIV/0!</v>
      </c>
      <c r="FF203" t="e">
        <f t="shared" si="249"/>
        <v>#DIV/0!</v>
      </c>
      <c r="FG203" t="e">
        <f t="shared" si="250"/>
        <v>#DIV/0!</v>
      </c>
      <c r="FH203" t="e">
        <f t="shared" si="251"/>
        <v>#DIV/0!</v>
      </c>
      <c r="FI203" t="e">
        <f t="shared" si="252"/>
        <v>#DIV/0!</v>
      </c>
      <c r="FJ203" t="e">
        <f t="shared" si="253"/>
        <v>#DIV/0!</v>
      </c>
      <c r="FK203" t="e">
        <f t="shared" si="254"/>
        <v>#DIV/0!</v>
      </c>
      <c r="FL203" t="e">
        <f t="shared" si="255"/>
        <v>#DIV/0!</v>
      </c>
      <c r="FM203" t="e">
        <f t="shared" si="256"/>
        <v>#DIV/0!</v>
      </c>
      <c r="FN203" t="e">
        <f t="shared" si="257"/>
        <v>#DIV/0!</v>
      </c>
      <c r="FO203" t="e">
        <f t="shared" si="258"/>
        <v>#DIV/0!</v>
      </c>
      <c r="FP203" t="e">
        <f t="shared" si="259"/>
        <v>#DIV/0!</v>
      </c>
      <c r="FQ203" t="e">
        <f t="shared" si="260"/>
        <v>#DIV/0!</v>
      </c>
      <c r="FR203" t="e">
        <f t="shared" si="261"/>
        <v>#DIV/0!</v>
      </c>
      <c r="FS203" t="e">
        <f t="shared" si="262"/>
        <v>#DIV/0!</v>
      </c>
      <c r="FT203" t="e">
        <f t="shared" si="263"/>
        <v>#DIV/0!</v>
      </c>
      <c r="FU203" t="e">
        <f t="shared" si="264"/>
        <v>#DIV/0!</v>
      </c>
      <c r="FV203" t="e">
        <f t="shared" si="265"/>
        <v>#DIV/0!</v>
      </c>
      <c r="FW203" t="e">
        <f t="shared" si="266"/>
        <v>#DIV/0!</v>
      </c>
      <c r="FX203" t="e">
        <f t="shared" si="267"/>
        <v>#DIV/0!</v>
      </c>
      <c r="FY203" t="e">
        <f t="shared" si="268"/>
        <v>#DIV/0!</v>
      </c>
      <c r="FZ203" t="e">
        <f t="shared" si="269"/>
        <v>#DIV/0!</v>
      </c>
      <c r="GA203" t="e">
        <f t="shared" si="270"/>
        <v>#DIV/0!</v>
      </c>
      <c r="GB203" t="e">
        <f t="shared" si="271"/>
        <v>#DIV/0!</v>
      </c>
      <c r="GC203" t="e">
        <f t="shared" si="272"/>
        <v>#DIV/0!</v>
      </c>
      <c r="GD203" t="e">
        <f t="shared" si="273"/>
        <v>#DIV/0!</v>
      </c>
      <c r="GE203" t="e">
        <f t="shared" si="274"/>
        <v>#DIV/0!</v>
      </c>
      <c r="GF203" t="e">
        <f t="shared" si="275"/>
        <v>#DIV/0!</v>
      </c>
      <c r="GG203" t="e">
        <f t="shared" si="276"/>
        <v>#DIV/0!</v>
      </c>
      <c r="GH203" t="e">
        <f t="shared" si="277"/>
        <v>#DIV/0!</v>
      </c>
      <c r="GI203" t="e">
        <f t="shared" si="278"/>
        <v>#DIV/0!</v>
      </c>
      <c r="GJ203" t="e">
        <f t="shared" si="279"/>
        <v>#DIV/0!</v>
      </c>
      <c r="GK203" t="e">
        <f t="shared" si="280"/>
        <v>#DIV/0!</v>
      </c>
      <c r="GL203" t="e">
        <f t="shared" si="281"/>
        <v>#DIV/0!</v>
      </c>
      <c r="GM203" t="e">
        <f t="shared" si="282"/>
        <v>#DIV/0!</v>
      </c>
      <c r="GN203" t="e">
        <f t="shared" si="283"/>
        <v>#DIV/0!</v>
      </c>
      <c r="GO203" t="e">
        <f t="shared" si="284"/>
        <v>#DIV/0!</v>
      </c>
      <c r="GP203" t="e">
        <f t="shared" si="285"/>
        <v>#DIV/0!</v>
      </c>
      <c r="GQ203" t="e">
        <f t="shared" si="286"/>
        <v>#DIV/0!</v>
      </c>
      <c r="GR203" t="e">
        <f t="shared" si="287"/>
        <v>#DIV/0!</v>
      </c>
      <c r="GS203" t="e">
        <f t="shared" si="288"/>
        <v>#DIV/0!</v>
      </c>
      <c r="GT203" t="e">
        <f t="shared" si="289"/>
        <v>#DIV/0!</v>
      </c>
      <c r="GU203" t="e">
        <f t="shared" si="290"/>
        <v>#DIV/0!</v>
      </c>
      <c r="GV203" t="e">
        <f t="shared" si="291"/>
        <v>#DIV/0!</v>
      </c>
      <c r="GW203" t="e">
        <f t="shared" si="228"/>
        <v>#DIV/0!</v>
      </c>
      <c r="GX203" t="e">
        <f t="shared" si="219"/>
        <v>#DIV/0!</v>
      </c>
      <c r="GY203" t="e">
        <f t="shared" si="220"/>
        <v>#DIV/0!</v>
      </c>
      <c r="HB203">
        <v>6.7768924302788847</v>
      </c>
      <c r="HI203">
        <v>6.7768924302788847</v>
      </c>
      <c r="JT203">
        <v>35</v>
      </c>
      <c r="JU203">
        <v>170</v>
      </c>
      <c r="JV203">
        <f t="shared" si="223"/>
        <v>1.0294117647058822</v>
      </c>
      <c r="JW203" s="17">
        <v>6.7768924302788847</v>
      </c>
      <c r="JX203">
        <f t="shared" si="227"/>
        <v>1</v>
      </c>
      <c r="KA203">
        <f t="shared" si="224"/>
        <v>0.41176470588235292</v>
      </c>
      <c r="KB203" s="17">
        <v>6.7768924302788847</v>
      </c>
      <c r="KC203">
        <f t="shared" si="221"/>
        <v>6.7768924302788847</v>
      </c>
      <c r="KD203" t="str">
        <f t="shared" si="225"/>
        <v xml:space="preserve"> </v>
      </c>
      <c r="KH203">
        <v>1.0294117647058822</v>
      </c>
      <c r="KI203">
        <v>0.41176470588235292</v>
      </c>
      <c r="KJ203">
        <v>6.7768924302788847</v>
      </c>
      <c r="KK203" t="str">
        <f t="shared" si="226"/>
        <v xml:space="preserve"> </v>
      </c>
    </row>
    <row r="204" spans="1:297" x14ac:dyDescent="0.25">
      <c r="A204">
        <v>6050168</v>
      </c>
      <c r="B204" t="s">
        <v>17</v>
      </c>
      <c r="EK204" t="e">
        <f t="shared" si="222"/>
        <v>#DIV/0!</v>
      </c>
      <c r="EL204" t="e">
        <f t="shared" si="229"/>
        <v>#DIV/0!</v>
      </c>
      <c r="EM204" t="e">
        <f t="shared" si="230"/>
        <v>#DIV/0!</v>
      </c>
      <c r="EN204" t="e">
        <f t="shared" si="231"/>
        <v>#DIV/0!</v>
      </c>
      <c r="EO204" t="e">
        <f t="shared" si="232"/>
        <v>#DIV/0!</v>
      </c>
      <c r="EP204" t="e">
        <f t="shared" si="233"/>
        <v>#DIV/0!</v>
      </c>
      <c r="EQ204" t="e">
        <f t="shared" si="234"/>
        <v>#DIV/0!</v>
      </c>
      <c r="ER204" t="e">
        <f t="shared" si="235"/>
        <v>#DIV/0!</v>
      </c>
      <c r="ES204" t="e">
        <f t="shared" si="236"/>
        <v>#DIV/0!</v>
      </c>
      <c r="ET204" t="e">
        <f t="shared" si="237"/>
        <v>#DIV/0!</v>
      </c>
      <c r="EU204" t="e">
        <f t="shared" si="238"/>
        <v>#DIV/0!</v>
      </c>
      <c r="EV204" t="e">
        <f t="shared" si="239"/>
        <v>#DIV/0!</v>
      </c>
      <c r="EW204" t="e">
        <f t="shared" si="240"/>
        <v>#DIV/0!</v>
      </c>
      <c r="EX204" t="e">
        <f t="shared" si="241"/>
        <v>#DIV/0!</v>
      </c>
      <c r="EY204" t="e">
        <f t="shared" si="242"/>
        <v>#DIV/0!</v>
      </c>
      <c r="EZ204" t="e">
        <f t="shared" si="243"/>
        <v>#DIV/0!</v>
      </c>
      <c r="FA204" t="e">
        <f t="shared" si="244"/>
        <v>#DIV/0!</v>
      </c>
      <c r="FB204" t="e">
        <f t="shared" si="245"/>
        <v>#DIV/0!</v>
      </c>
      <c r="FC204" t="e">
        <f t="shared" si="246"/>
        <v>#DIV/0!</v>
      </c>
      <c r="FD204" t="e">
        <f t="shared" si="247"/>
        <v>#DIV/0!</v>
      </c>
      <c r="FE204" t="e">
        <f t="shared" si="248"/>
        <v>#DIV/0!</v>
      </c>
      <c r="FF204" t="e">
        <f t="shared" si="249"/>
        <v>#DIV/0!</v>
      </c>
      <c r="FG204" t="e">
        <f t="shared" si="250"/>
        <v>#DIV/0!</v>
      </c>
      <c r="FH204" t="e">
        <f t="shared" si="251"/>
        <v>#DIV/0!</v>
      </c>
      <c r="FI204" t="e">
        <f t="shared" si="252"/>
        <v>#DIV/0!</v>
      </c>
      <c r="FJ204" t="e">
        <f t="shared" si="253"/>
        <v>#DIV/0!</v>
      </c>
      <c r="FK204" t="e">
        <f t="shared" si="254"/>
        <v>#DIV/0!</v>
      </c>
      <c r="FL204" t="e">
        <f t="shared" si="255"/>
        <v>#DIV/0!</v>
      </c>
      <c r="FM204" t="e">
        <f t="shared" si="256"/>
        <v>#DIV/0!</v>
      </c>
      <c r="FN204" t="e">
        <f t="shared" si="257"/>
        <v>#DIV/0!</v>
      </c>
      <c r="FO204" t="e">
        <f t="shared" si="258"/>
        <v>#DIV/0!</v>
      </c>
      <c r="FP204" t="e">
        <f t="shared" si="259"/>
        <v>#DIV/0!</v>
      </c>
      <c r="FQ204" t="e">
        <f t="shared" si="260"/>
        <v>#DIV/0!</v>
      </c>
      <c r="FR204" t="e">
        <f t="shared" si="261"/>
        <v>#DIV/0!</v>
      </c>
      <c r="FS204" t="e">
        <f t="shared" si="262"/>
        <v>#DIV/0!</v>
      </c>
      <c r="FT204" t="e">
        <f t="shared" si="263"/>
        <v>#DIV/0!</v>
      </c>
      <c r="FU204" t="e">
        <f t="shared" si="264"/>
        <v>#DIV/0!</v>
      </c>
      <c r="FV204" t="e">
        <f t="shared" si="265"/>
        <v>#DIV/0!</v>
      </c>
      <c r="FW204" t="e">
        <f t="shared" si="266"/>
        <v>#DIV/0!</v>
      </c>
      <c r="FX204" t="e">
        <f t="shared" si="267"/>
        <v>#DIV/0!</v>
      </c>
      <c r="FY204" t="e">
        <f t="shared" si="268"/>
        <v>#DIV/0!</v>
      </c>
      <c r="FZ204" t="e">
        <f t="shared" si="269"/>
        <v>#DIV/0!</v>
      </c>
      <c r="GA204" t="e">
        <f t="shared" si="270"/>
        <v>#DIV/0!</v>
      </c>
      <c r="GB204" t="e">
        <f t="shared" si="271"/>
        <v>#DIV/0!</v>
      </c>
      <c r="GC204" t="e">
        <f t="shared" si="272"/>
        <v>#DIV/0!</v>
      </c>
      <c r="GD204" t="e">
        <f t="shared" si="273"/>
        <v>#DIV/0!</v>
      </c>
      <c r="GE204" t="e">
        <f t="shared" si="274"/>
        <v>#DIV/0!</v>
      </c>
      <c r="GF204" t="e">
        <f t="shared" si="275"/>
        <v>#DIV/0!</v>
      </c>
      <c r="GG204" t="e">
        <f t="shared" si="276"/>
        <v>#DIV/0!</v>
      </c>
      <c r="GH204" t="e">
        <f t="shared" si="277"/>
        <v>#DIV/0!</v>
      </c>
      <c r="GI204" t="e">
        <f t="shared" si="278"/>
        <v>#DIV/0!</v>
      </c>
      <c r="GJ204" t="e">
        <f t="shared" si="279"/>
        <v>#DIV/0!</v>
      </c>
      <c r="GK204" t="e">
        <f t="shared" si="280"/>
        <v>#DIV/0!</v>
      </c>
      <c r="GL204" t="e">
        <f t="shared" si="281"/>
        <v>#DIV/0!</v>
      </c>
      <c r="GM204" t="e">
        <f t="shared" si="282"/>
        <v>#DIV/0!</v>
      </c>
      <c r="GN204" t="e">
        <f t="shared" si="283"/>
        <v>#DIV/0!</v>
      </c>
      <c r="GO204" t="e">
        <f t="shared" si="284"/>
        <v>#DIV/0!</v>
      </c>
      <c r="GP204" t="e">
        <f t="shared" si="285"/>
        <v>#DIV/0!</v>
      </c>
      <c r="GQ204" t="e">
        <f t="shared" si="286"/>
        <v>#DIV/0!</v>
      </c>
      <c r="GR204" t="e">
        <f t="shared" si="287"/>
        <v>#DIV/0!</v>
      </c>
      <c r="GS204" t="e">
        <f t="shared" si="288"/>
        <v>#DIV/0!</v>
      </c>
      <c r="GT204" t="e">
        <f t="shared" si="289"/>
        <v>#DIV/0!</v>
      </c>
      <c r="GU204" t="e">
        <f t="shared" si="290"/>
        <v>#DIV/0!</v>
      </c>
      <c r="GV204" t="e">
        <f t="shared" si="291"/>
        <v>#DIV/0!</v>
      </c>
      <c r="GW204" t="e">
        <f t="shared" si="228"/>
        <v>#DIV/0!</v>
      </c>
      <c r="GX204" t="e">
        <f t="shared" si="219"/>
        <v>#DIV/0!</v>
      </c>
      <c r="GY204" t="e">
        <f t="shared" si="220"/>
        <v>#DIV/0!</v>
      </c>
      <c r="JT204">
        <v>35</v>
      </c>
      <c r="JU204">
        <v>170</v>
      </c>
      <c r="JV204">
        <f t="shared" si="223"/>
        <v>1.0294117647058822</v>
      </c>
      <c r="JX204" t="str">
        <f t="shared" si="227"/>
        <v xml:space="preserve"> </v>
      </c>
      <c r="KA204">
        <f t="shared" si="224"/>
        <v>0.41176470588235292</v>
      </c>
      <c r="KC204" t="str">
        <f t="shared" si="221"/>
        <v/>
      </c>
      <c r="KD204" t="str">
        <f t="shared" si="225"/>
        <v xml:space="preserve"> </v>
      </c>
      <c r="KH204">
        <v>1.0294117647058822</v>
      </c>
      <c r="KI204">
        <v>0.41176470588235292</v>
      </c>
      <c r="KJ204" t="s">
        <v>498</v>
      </c>
      <c r="KK204" t="str">
        <f t="shared" si="226"/>
        <v xml:space="preserve"> </v>
      </c>
    </row>
    <row r="205" spans="1:297" x14ac:dyDescent="0.25">
      <c r="A205">
        <v>7003242</v>
      </c>
      <c r="B205" t="s">
        <v>17</v>
      </c>
      <c r="F205">
        <v>82</v>
      </c>
      <c r="T205">
        <v>25</v>
      </c>
      <c r="BV205">
        <v>300</v>
      </c>
      <c r="CJ205">
        <v>122.5</v>
      </c>
      <c r="EK205" t="e">
        <f t="shared" si="222"/>
        <v>#DIV/0!</v>
      </c>
      <c r="EL205" t="e">
        <f t="shared" si="229"/>
        <v>#DIV/0!</v>
      </c>
      <c r="EM205" t="e">
        <f t="shared" si="230"/>
        <v>#DIV/0!</v>
      </c>
      <c r="EN205">
        <f t="shared" si="231"/>
        <v>0.27333333333333332</v>
      </c>
      <c r="EO205" t="e">
        <f t="shared" si="232"/>
        <v>#DIV/0!</v>
      </c>
      <c r="EP205" t="e">
        <f t="shared" si="233"/>
        <v>#DIV/0!</v>
      </c>
      <c r="EQ205" t="e">
        <f t="shared" si="234"/>
        <v>#DIV/0!</v>
      </c>
      <c r="ER205" t="e">
        <f t="shared" si="235"/>
        <v>#DIV/0!</v>
      </c>
      <c r="ES205" t="e">
        <f t="shared" si="236"/>
        <v>#DIV/0!</v>
      </c>
      <c r="ET205" t="e">
        <f t="shared" si="237"/>
        <v>#DIV/0!</v>
      </c>
      <c r="EU205" t="e">
        <f t="shared" si="238"/>
        <v>#DIV/0!</v>
      </c>
      <c r="EV205" t="e">
        <f t="shared" si="239"/>
        <v>#DIV/0!</v>
      </c>
      <c r="EW205" t="e">
        <f t="shared" si="240"/>
        <v>#DIV/0!</v>
      </c>
      <c r="EX205" t="e">
        <f t="shared" si="241"/>
        <v>#DIV/0!</v>
      </c>
      <c r="EY205" t="e">
        <f t="shared" si="242"/>
        <v>#DIV/0!</v>
      </c>
      <c r="EZ205" t="e">
        <f t="shared" si="243"/>
        <v>#DIV/0!</v>
      </c>
      <c r="FA205" t="e">
        <f t="shared" si="244"/>
        <v>#DIV/0!</v>
      </c>
      <c r="FB205">
        <f t="shared" si="245"/>
        <v>0.20408163265306123</v>
      </c>
      <c r="FC205" t="e">
        <f t="shared" si="246"/>
        <v>#DIV/0!</v>
      </c>
      <c r="FD205" t="e">
        <f t="shared" si="247"/>
        <v>#DIV/0!</v>
      </c>
      <c r="FE205" t="e">
        <f t="shared" si="248"/>
        <v>#DIV/0!</v>
      </c>
      <c r="FF205" t="e">
        <f t="shared" si="249"/>
        <v>#DIV/0!</v>
      </c>
      <c r="FG205" t="e">
        <f t="shared" si="250"/>
        <v>#DIV/0!</v>
      </c>
      <c r="FH205" t="e">
        <f t="shared" si="251"/>
        <v>#DIV/0!</v>
      </c>
      <c r="FI205" t="e">
        <f t="shared" si="252"/>
        <v>#DIV/0!</v>
      </c>
      <c r="FJ205" t="e">
        <f t="shared" si="253"/>
        <v>#DIV/0!</v>
      </c>
      <c r="FK205" t="e">
        <f t="shared" si="254"/>
        <v>#DIV/0!</v>
      </c>
      <c r="FL205" t="e">
        <f t="shared" si="255"/>
        <v>#DIV/0!</v>
      </c>
      <c r="FM205" t="e">
        <f t="shared" si="256"/>
        <v>#DIV/0!</v>
      </c>
      <c r="FN205" t="e">
        <f t="shared" si="257"/>
        <v>#DIV/0!</v>
      </c>
      <c r="FO205" t="e">
        <f t="shared" si="258"/>
        <v>#DIV/0!</v>
      </c>
      <c r="FP205" t="e">
        <f t="shared" si="259"/>
        <v>#DIV/0!</v>
      </c>
      <c r="FQ205" t="e">
        <f t="shared" si="260"/>
        <v>#DIV/0!</v>
      </c>
      <c r="FR205" t="e">
        <f t="shared" si="261"/>
        <v>#DIV/0!</v>
      </c>
      <c r="FS205" t="e">
        <f t="shared" si="262"/>
        <v>#DIV/0!</v>
      </c>
      <c r="FT205" t="e">
        <f t="shared" si="263"/>
        <v>#DIV/0!</v>
      </c>
      <c r="FU205" t="e">
        <f t="shared" si="264"/>
        <v>#DIV/0!</v>
      </c>
      <c r="FV205" t="e">
        <f t="shared" si="265"/>
        <v>#DIV/0!</v>
      </c>
      <c r="FW205" t="e">
        <f t="shared" si="266"/>
        <v>#DIV/0!</v>
      </c>
      <c r="FX205" t="e">
        <f t="shared" si="267"/>
        <v>#DIV/0!</v>
      </c>
      <c r="FY205" t="e">
        <f t="shared" si="268"/>
        <v>#DIV/0!</v>
      </c>
      <c r="FZ205" t="e">
        <f t="shared" si="269"/>
        <v>#DIV/0!</v>
      </c>
      <c r="GA205" t="e">
        <f t="shared" si="270"/>
        <v>#DIV/0!</v>
      </c>
      <c r="GB205" t="e">
        <f t="shared" si="271"/>
        <v>#DIV/0!</v>
      </c>
      <c r="GC205" t="e">
        <f t="shared" si="272"/>
        <v>#DIV/0!</v>
      </c>
      <c r="GD205" t="e">
        <f t="shared" si="273"/>
        <v>#DIV/0!</v>
      </c>
      <c r="GE205" t="e">
        <f t="shared" si="274"/>
        <v>#DIV/0!</v>
      </c>
      <c r="GF205" t="e">
        <f t="shared" si="275"/>
        <v>#DIV/0!</v>
      </c>
      <c r="GG205" t="e">
        <f t="shared" si="276"/>
        <v>#DIV/0!</v>
      </c>
      <c r="GH205" t="e">
        <f t="shared" si="277"/>
        <v>#DIV/0!</v>
      </c>
      <c r="GI205" t="e">
        <f t="shared" si="278"/>
        <v>#DIV/0!</v>
      </c>
      <c r="GJ205" t="e">
        <f t="shared" si="279"/>
        <v>#DIV/0!</v>
      </c>
      <c r="GK205" t="e">
        <f t="shared" si="280"/>
        <v>#DIV/0!</v>
      </c>
      <c r="GL205" t="e">
        <f t="shared" si="281"/>
        <v>#DIV/0!</v>
      </c>
      <c r="GM205" t="e">
        <f t="shared" si="282"/>
        <v>#DIV/0!</v>
      </c>
      <c r="GN205" t="e">
        <f t="shared" si="283"/>
        <v>#DIV/0!</v>
      </c>
      <c r="GO205" t="e">
        <f t="shared" si="284"/>
        <v>#DIV/0!</v>
      </c>
      <c r="GP205" t="e">
        <f t="shared" si="285"/>
        <v>#DIV/0!</v>
      </c>
      <c r="GQ205" t="e">
        <f t="shared" si="286"/>
        <v>#DIV/0!</v>
      </c>
      <c r="GR205" t="e">
        <f t="shared" si="287"/>
        <v>#DIV/0!</v>
      </c>
      <c r="GS205" t="e">
        <f t="shared" si="288"/>
        <v>#DIV/0!</v>
      </c>
      <c r="GT205" t="e">
        <f t="shared" si="289"/>
        <v>#DIV/0!</v>
      </c>
      <c r="GU205" t="e">
        <f t="shared" si="290"/>
        <v>#DIV/0!</v>
      </c>
      <c r="GV205" t="e">
        <f t="shared" si="291"/>
        <v>#DIV/0!</v>
      </c>
      <c r="GW205" t="e">
        <f t="shared" si="228"/>
        <v>#DIV/0!</v>
      </c>
      <c r="GX205" t="e">
        <f t="shared" si="219"/>
        <v>#DIV/0!</v>
      </c>
      <c r="GY205" t="e">
        <f t="shared" si="220"/>
        <v>#DIV/0!</v>
      </c>
      <c r="HB205">
        <v>0.27333333333333332</v>
      </c>
      <c r="HF205">
        <v>0.27333333333333332</v>
      </c>
      <c r="HT205">
        <v>0.20408163265306123</v>
      </c>
      <c r="JT205">
        <v>50</v>
      </c>
      <c r="JU205">
        <v>175</v>
      </c>
      <c r="JV205">
        <f t="shared" si="223"/>
        <v>1.4285714285714284</v>
      </c>
      <c r="JW205" s="17">
        <v>0.27333333333333332</v>
      </c>
      <c r="JX205" t="str">
        <f t="shared" si="227"/>
        <v xml:space="preserve"> </v>
      </c>
      <c r="KA205">
        <f t="shared" si="224"/>
        <v>0.5714285714285714</v>
      </c>
      <c r="KB205" s="17">
        <v>0.27333333333333332</v>
      </c>
      <c r="KC205">
        <f t="shared" si="221"/>
        <v>0.27333333333333332</v>
      </c>
      <c r="KD205">
        <f t="shared" si="225"/>
        <v>1</v>
      </c>
      <c r="KH205">
        <v>1.4285714285714284</v>
      </c>
      <c r="KI205">
        <v>0.5714285714285714</v>
      </c>
      <c r="KJ205">
        <v>0.27333333333333332</v>
      </c>
      <c r="KK205" t="str">
        <f t="shared" si="226"/>
        <v xml:space="preserve"> </v>
      </c>
    </row>
    <row r="206" spans="1:297" x14ac:dyDescent="0.25">
      <c r="A206">
        <v>12022536</v>
      </c>
      <c r="B206" t="s">
        <v>17</v>
      </c>
      <c r="C206">
        <v>676</v>
      </c>
      <c r="D206">
        <v>624</v>
      </c>
      <c r="F206">
        <v>394</v>
      </c>
      <c r="AI206">
        <v>30</v>
      </c>
      <c r="EK206" t="e">
        <f t="shared" si="222"/>
        <v>#DIV/0!</v>
      </c>
      <c r="EL206" t="e">
        <f t="shared" si="229"/>
        <v>#DIV/0!</v>
      </c>
      <c r="EM206" t="e">
        <f t="shared" si="230"/>
        <v>#DIV/0!</v>
      </c>
      <c r="EN206" t="e">
        <f t="shared" si="231"/>
        <v>#DIV/0!</v>
      </c>
      <c r="EO206" t="e">
        <f t="shared" si="232"/>
        <v>#DIV/0!</v>
      </c>
      <c r="EP206" t="e">
        <f t="shared" si="233"/>
        <v>#DIV/0!</v>
      </c>
      <c r="EQ206" t="e">
        <f t="shared" si="234"/>
        <v>#DIV/0!</v>
      </c>
      <c r="ER206" t="e">
        <f t="shared" si="235"/>
        <v>#DIV/0!</v>
      </c>
      <c r="ES206" t="e">
        <f t="shared" si="236"/>
        <v>#DIV/0!</v>
      </c>
      <c r="ET206" t="e">
        <f t="shared" si="237"/>
        <v>#DIV/0!</v>
      </c>
      <c r="EU206" t="e">
        <f t="shared" si="238"/>
        <v>#DIV/0!</v>
      </c>
      <c r="EV206" t="e">
        <f t="shared" si="239"/>
        <v>#DIV/0!</v>
      </c>
      <c r="EW206" t="e">
        <f t="shared" si="240"/>
        <v>#DIV/0!</v>
      </c>
      <c r="EX206" t="e">
        <f t="shared" si="241"/>
        <v>#DIV/0!</v>
      </c>
      <c r="EY206" t="e">
        <f t="shared" si="242"/>
        <v>#DIV/0!</v>
      </c>
      <c r="EZ206" t="e">
        <f t="shared" si="243"/>
        <v>#DIV/0!</v>
      </c>
      <c r="FA206" t="e">
        <f t="shared" si="244"/>
        <v>#DIV/0!</v>
      </c>
      <c r="FB206" t="e">
        <f t="shared" si="245"/>
        <v>#DIV/0!</v>
      </c>
      <c r="FC206" t="e">
        <f t="shared" si="246"/>
        <v>#DIV/0!</v>
      </c>
      <c r="FD206" t="e">
        <f t="shared" si="247"/>
        <v>#DIV/0!</v>
      </c>
      <c r="FE206" t="e">
        <f t="shared" si="248"/>
        <v>#DIV/0!</v>
      </c>
      <c r="FF206" t="e">
        <f t="shared" si="249"/>
        <v>#DIV/0!</v>
      </c>
      <c r="FG206" t="e">
        <f t="shared" si="250"/>
        <v>#DIV/0!</v>
      </c>
      <c r="FH206" t="e">
        <f t="shared" si="251"/>
        <v>#DIV/0!</v>
      </c>
      <c r="FI206" t="e">
        <f t="shared" si="252"/>
        <v>#DIV/0!</v>
      </c>
      <c r="FJ206" t="e">
        <f t="shared" si="253"/>
        <v>#DIV/0!</v>
      </c>
      <c r="FK206" t="e">
        <f t="shared" si="254"/>
        <v>#DIV/0!</v>
      </c>
      <c r="FL206" t="e">
        <f t="shared" si="255"/>
        <v>#DIV/0!</v>
      </c>
      <c r="FM206" t="e">
        <f t="shared" si="256"/>
        <v>#DIV/0!</v>
      </c>
      <c r="FN206" t="e">
        <f t="shared" si="257"/>
        <v>#DIV/0!</v>
      </c>
      <c r="FO206" t="e">
        <f t="shared" si="258"/>
        <v>#DIV/0!</v>
      </c>
      <c r="FP206" t="e">
        <f t="shared" si="259"/>
        <v>#DIV/0!</v>
      </c>
      <c r="FQ206" t="e">
        <f t="shared" si="260"/>
        <v>#DIV/0!</v>
      </c>
      <c r="FR206" t="e">
        <f t="shared" si="261"/>
        <v>#DIV/0!</v>
      </c>
      <c r="FS206" t="e">
        <f t="shared" si="262"/>
        <v>#DIV/0!</v>
      </c>
      <c r="FT206" t="e">
        <f t="shared" si="263"/>
        <v>#DIV/0!</v>
      </c>
      <c r="FU206" t="e">
        <f t="shared" si="264"/>
        <v>#DIV/0!</v>
      </c>
      <c r="FV206" t="e">
        <f t="shared" si="265"/>
        <v>#DIV/0!</v>
      </c>
      <c r="FW206" t="e">
        <f t="shared" si="266"/>
        <v>#DIV/0!</v>
      </c>
      <c r="FX206" t="e">
        <f t="shared" si="267"/>
        <v>#DIV/0!</v>
      </c>
      <c r="FY206" t="e">
        <f t="shared" si="268"/>
        <v>#DIV/0!</v>
      </c>
      <c r="FZ206" t="e">
        <f t="shared" si="269"/>
        <v>#DIV/0!</v>
      </c>
      <c r="GA206" t="e">
        <f t="shared" si="270"/>
        <v>#DIV/0!</v>
      </c>
      <c r="GB206" t="e">
        <f t="shared" si="271"/>
        <v>#DIV/0!</v>
      </c>
      <c r="GC206" t="e">
        <f t="shared" si="272"/>
        <v>#DIV/0!</v>
      </c>
      <c r="GD206" t="e">
        <f t="shared" si="273"/>
        <v>#DIV/0!</v>
      </c>
      <c r="GE206" t="e">
        <f t="shared" si="274"/>
        <v>#DIV/0!</v>
      </c>
      <c r="GF206" t="e">
        <f t="shared" si="275"/>
        <v>#DIV/0!</v>
      </c>
      <c r="GG206" t="e">
        <f t="shared" si="276"/>
        <v>#DIV/0!</v>
      </c>
      <c r="GH206" t="e">
        <f t="shared" si="277"/>
        <v>#DIV/0!</v>
      </c>
      <c r="GI206" t="e">
        <f t="shared" si="278"/>
        <v>#DIV/0!</v>
      </c>
      <c r="GJ206" t="e">
        <f t="shared" si="279"/>
        <v>#DIV/0!</v>
      </c>
      <c r="GK206" t="e">
        <f t="shared" si="280"/>
        <v>#DIV/0!</v>
      </c>
      <c r="GL206" t="e">
        <f t="shared" si="281"/>
        <v>#DIV/0!</v>
      </c>
      <c r="GM206" t="e">
        <f t="shared" si="282"/>
        <v>#DIV/0!</v>
      </c>
      <c r="GN206" t="e">
        <f t="shared" si="283"/>
        <v>#DIV/0!</v>
      </c>
      <c r="GO206" t="e">
        <f t="shared" si="284"/>
        <v>#DIV/0!</v>
      </c>
      <c r="GP206" t="e">
        <f t="shared" si="285"/>
        <v>#DIV/0!</v>
      </c>
      <c r="GQ206" t="e">
        <f t="shared" si="286"/>
        <v>#DIV/0!</v>
      </c>
      <c r="GR206" t="e">
        <f t="shared" si="287"/>
        <v>#DIV/0!</v>
      </c>
      <c r="GS206" t="e">
        <f t="shared" si="288"/>
        <v>#DIV/0!</v>
      </c>
      <c r="GT206" t="e">
        <f t="shared" si="289"/>
        <v>#DIV/0!</v>
      </c>
      <c r="GU206" t="e">
        <f t="shared" si="290"/>
        <v>#DIV/0!</v>
      </c>
      <c r="GV206" t="e">
        <f t="shared" si="291"/>
        <v>#DIV/0!</v>
      </c>
      <c r="GW206" t="e">
        <f t="shared" si="228"/>
        <v>#DIV/0!</v>
      </c>
      <c r="GX206" t="e">
        <f t="shared" si="219"/>
        <v>#DIV/0!</v>
      </c>
      <c r="GY206" t="e">
        <f t="shared" si="220"/>
        <v>#DIV/0!</v>
      </c>
      <c r="JT206">
        <v>50</v>
      </c>
      <c r="JU206">
        <v>175</v>
      </c>
      <c r="JV206">
        <f t="shared" si="223"/>
        <v>1.4285714285714284</v>
      </c>
      <c r="JX206" t="str">
        <f t="shared" si="227"/>
        <v xml:space="preserve"> </v>
      </c>
      <c r="KA206">
        <f t="shared" si="224"/>
        <v>0.5714285714285714</v>
      </c>
      <c r="KC206" t="str">
        <f t="shared" si="221"/>
        <v/>
      </c>
      <c r="KD206" t="str">
        <f t="shared" si="225"/>
        <v xml:space="preserve"> </v>
      </c>
      <c r="KH206">
        <v>1.4285714285714284</v>
      </c>
      <c r="KI206">
        <v>0.5714285714285714</v>
      </c>
      <c r="KJ206" t="s">
        <v>498</v>
      </c>
      <c r="KK206" t="str">
        <f t="shared" si="226"/>
        <v xml:space="preserve"> </v>
      </c>
    </row>
    <row r="207" spans="1:297" x14ac:dyDescent="0.25">
      <c r="A207">
        <v>13020792</v>
      </c>
      <c r="B207" t="s">
        <v>17</v>
      </c>
      <c r="J207" s="23">
        <v>1607</v>
      </c>
      <c r="K207">
        <v>1346</v>
      </c>
      <c r="L207">
        <v>1077</v>
      </c>
      <c r="M207">
        <v>1015</v>
      </c>
      <c r="N207">
        <v>786</v>
      </c>
      <c r="O207">
        <v>663</v>
      </c>
      <c r="P207">
        <v>614</v>
      </c>
      <c r="BZ207" s="23">
        <v>142</v>
      </c>
      <c r="CA207">
        <v>116</v>
      </c>
      <c r="CB207">
        <v>123</v>
      </c>
      <c r="CC207">
        <v>155</v>
      </c>
      <c r="CD207">
        <v>154</v>
      </c>
      <c r="CE207">
        <v>195</v>
      </c>
      <c r="CF207">
        <v>174</v>
      </c>
      <c r="EK207" t="e">
        <f t="shared" si="222"/>
        <v>#DIV/0!</v>
      </c>
      <c r="EL207" t="e">
        <f t="shared" si="229"/>
        <v>#DIV/0!</v>
      </c>
      <c r="EM207" t="e">
        <f t="shared" si="230"/>
        <v>#DIV/0!</v>
      </c>
      <c r="EN207" t="e">
        <f t="shared" si="231"/>
        <v>#DIV/0!</v>
      </c>
      <c r="EO207" t="e">
        <f t="shared" si="232"/>
        <v>#DIV/0!</v>
      </c>
      <c r="EP207" t="e">
        <f t="shared" si="233"/>
        <v>#DIV/0!</v>
      </c>
      <c r="EQ207" t="e">
        <f t="shared" si="234"/>
        <v>#DIV/0!</v>
      </c>
      <c r="ER207">
        <f t="shared" si="235"/>
        <v>11.316901408450704</v>
      </c>
      <c r="ES207">
        <f t="shared" si="236"/>
        <v>11.603448275862069</v>
      </c>
      <c r="ET207">
        <f t="shared" si="237"/>
        <v>8.7560975609756095</v>
      </c>
      <c r="EU207">
        <f t="shared" si="238"/>
        <v>6.5483870967741939</v>
      </c>
      <c r="EV207">
        <f t="shared" si="239"/>
        <v>5.1038961038961039</v>
      </c>
      <c r="EW207">
        <f t="shared" si="240"/>
        <v>3.4</v>
      </c>
      <c r="EX207">
        <f t="shared" si="241"/>
        <v>3.5287356321839081</v>
      </c>
      <c r="EY207" t="e">
        <f t="shared" si="242"/>
        <v>#DIV/0!</v>
      </c>
      <c r="EZ207" t="e">
        <f t="shared" si="243"/>
        <v>#DIV/0!</v>
      </c>
      <c r="FA207" t="e">
        <f t="shared" si="244"/>
        <v>#DIV/0!</v>
      </c>
      <c r="FB207" t="e">
        <f t="shared" si="245"/>
        <v>#DIV/0!</v>
      </c>
      <c r="FC207" t="e">
        <f t="shared" si="246"/>
        <v>#DIV/0!</v>
      </c>
      <c r="FD207" t="e">
        <f t="shared" si="247"/>
        <v>#DIV/0!</v>
      </c>
      <c r="FE207" t="e">
        <f t="shared" si="248"/>
        <v>#DIV/0!</v>
      </c>
      <c r="FF207" t="e">
        <f t="shared" si="249"/>
        <v>#DIV/0!</v>
      </c>
      <c r="FG207" t="e">
        <f t="shared" si="250"/>
        <v>#DIV/0!</v>
      </c>
      <c r="FH207" t="e">
        <f t="shared" si="251"/>
        <v>#DIV/0!</v>
      </c>
      <c r="FI207" t="e">
        <f t="shared" si="252"/>
        <v>#DIV/0!</v>
      </c>
      <c r="FJ207" t="e">
        <f t="shared" si="253"/>
        <v>#DIV/0!</v>
      </c>
      <c r="FK207" t="e">
        <f t="shared" si="254"/>
        <v>#DIV/0!</v>
      </c>
      <c r="FL207" t="e">
        <f t="shared" si="255"/>
        <v>#DIV/0!</v>
      </c>
      <c r="FM207" t="e">
        <f t="shared" si="256"/>
        <v>#DIV/0!</v>
      </c>
      <c r="FN207" t="e">
        <f t="shared" si="257"/>
        <v>#DIV/0!</v>
      </c>
      <c r="FO207" t="e">
        <f t="shared" si="258"/>
        <v>#DIV/0!</v>
      </c>
      <c r="FP207" t="e">
        <f t="shared" si="259"/>
        <v>#DIV/0!</v>
      </c>
      <c r="FQ207" t="e">
        <f t="shared" si="260"/>
        <v>#DIV/0!</v>
      </c>
      <c r="FR207" t="e">
        <f t="shared" si="261"/>
        <v>#DIV/0!</v>
      </c>
      <c r="FS207" t="e">
        <f t="shared" si="262"/>
        <v>#DIV/0!</v>
      </c>
      <c r="FT207" t="e">
        <f t="shared" si="263"/>
        <v>#DIV/0!</v>
      </c>
      <c r="FU207" t="e">
        <f t="shared" si="264"/>
        <v>#DIV/0!</v>
      </c>
      <c r="FV207" t="e">
        <f t="shared" si="265"/>
        <v>#DIV/0!</v>
      </c>
      <c r="FW207" t="e">
        <f t="shared" si="266"/>
        <v>#DIV/0!</v>
      </c>
      <c r="FX207" t="e">
        <f t="shared" si="267"/>
        <v>#DIV/0!</v>
      </c>
      <c r="FY207" t="e">
        <f t="shared" si="268"/>
        <v>#DIV/0!</v>
      </c>
      <c r="FZ207" t="e">
        <f t="shared" si="269"/>
        <v>#DIV/0!</v>
      </c>
      <c r="GA207" t="e">
        <f t="shared" si="270"/>
        <v>#DIV/0!</v>
      </c>
      <c r="GB207" t="e">
        <f t="shared" si="271"/>
        <v>#DIV/0!</v>
      </c>
      <c r="GC207" t="e">
        <f t="shared" si="272"/>
        <v>#DIV/0!</v>
      </c>
      <c r="GD207" t="e">
        <f t="shared" si="273"/>
        <v>#DIV/0!</v>
      </c>
      <c r="GE207" t="e">
        <f t="shared" si="274"/>
        <v>#DIV/0!</v>
      </c>
      <c r="GF207" t="e">
        <f t="shared" si="275"/>
        <v>#DIV/0!</v>
      </c>
      <c r="GG207" t="e">
        <f t="shared" si="276"/>
        <v>#DIV/0!</v>
      </c>
      <c r="GH207" t="e">
        <f t="shared" si="277"/>
        <v>#DIV/0!</v>
      </c>
      <c r="GI207" t="e">
        <f t="shared" si="278"/>
        <v>#DIV/0!</v>
      </c>
      <c r="GJ207" t="e">
        <f t="shared" si="279"/>
        <v>#DIV/0!</v>
      </c>
      <c r="GK207" t="e">
        <f t="shared" si="280"/>
        <v>#DIV/0!</v>
      </c>
      <c r="GL207" t="e">
        <f t="shared" si="281"/>
        <v>#DIV/0!</v>
      </c>
      <c r="GM207" t="e">
        <f t="shared" si="282"/>
        <v>#DIV/0!</v>
      </c>
      <c r="GN207" t="e">
        <f t="shared" si="283"/>
        <v>#DIV/0!</v>
      </c>
      <c r="GO207" t="e">
        <f t="shared" si="284"/>
        <v>#DIV/0!</v>
      </c>
      <c r="GP207" t="e">
        <f t="shared" si="285"/>
        <v>#DIV/0!</v>
      </c>
      <c r="GQ207" t="e">
        <f t="shared" si="286"/>
        <v>#DIV/0!</v>
      </c>
      <c r="GR207" t="e">
        <f t="shared" si="287"/>
        <v>#DIV/0!</v>
      </c>
      <c r="GS207" t="e">
        <f t="shared" si="288"/>
        <v>#DIV/0!</v>
      </c>
      <c r="GT207" t="e">
        <f t="shared" si="289"/>
        <v>#DIV/0!</v>
      </c>
      <c r="GU207" t="e">
        <f t="shared" si="290"/>
        <v>#DIV/0!</v>
      </c>
      <c r="GV207" t="e">
        <f t="shared" si="291"/>
        <v>#DIV/0!</v>
      </c>
      <c r="GW207" t="e">
        <f t="shared" si="228"/>
        <v>#DIV/0!</v>
      </c>
      <c r="GX207" t="e">
        <f t="shared" si="219"/>
        <v>#DIV/0!</v>
      </c>
      <c r="GY207" t="e">
        <f t="shared" si="220"/>
        <v>#DIV/0!</v>
      </c>
      <c r="HB207">
        <v>11.316901408450704</v>
      </c>
      <c r="HJ207">
        <v>11.316901408450704</v>
      </c>
      <c r="HK207">
        <v>11.603448275862069</v>
      </c>
      <c r="HL207">
        <v>8.7560975609756095</v>
      </c>
      <c r="HM207">
        <v>6.5483870967741939</v>
      </c>
      <c r="HN207">
        <v>5.1038961038961039</v>
      </c>
      <c r="HO207">
        <v>3.4</v>
      </c>
      <c r="HP207">
        <v>3.5287356321839081</v>
      </c>
      <c r="JT207">
        <v>35</v>
      </c>
      <c r="JU207">
        <v>170</v>
      </c>
      <c r="JV207">
        <f t="shared" si="223"/>
        <v>1.0294117647058822</v>
      </c>
      <c r="JW207" s="17">
        <v>11.316901408450704</v>
      </c>
      <c r="JX207">
        <f t="shared" si="227"/>
        <v>1</v>
      </c>
      <c r="KA207">
        <f t="shared" si="224"/>
        <v>0.41176470588235292</v>
      </c>
      <c r="KB207" s="17">
        <v>11.316901408450704</v>
      </c>
      <c r="KC207">
        <f t="shared" si="221"/>
        <v>11.316901408450704</v>
      </c>
      <c r="KD207" t="str">
        <f t="shared" si="225"/>
        <v xml:space="preserve"> </v>
      </c>
      <c r="KH207">
        <v>1.0294117647058822</v>
      </c>
      <c r="KI207">
        <v>0.41176470588235292</v>
      </c>
      <c r="KJ207">
        <v>11.316901408450704</v>
      </c>
      <c r="KK207" t="str">
        <f t="shared" si="226"/>
        <v xml:space="preserve"> </v>
      </c>
    </row>
    <row r="208" spans="1:297" x14ac:dyDescent="0.25">
      <c r="A208">
        <v>97005797</v>
      </c>
      <c r="B208" t="s">
        <v>17</v>
      </c>
      <c r="M208">
        <v>49</v>
      </c>
      <c r="EK208" t="e">
        <f t="shared" si="222"/>
        <v>#DIV/0!</v>
      </c>
      <c r="EL208" t="e">
        <f t="shared" si="229"/>
        <v>#DIV/0!</v>
      </c>
      <c r="EM208" t="e">
        <f t="shared" si="230"/>
        <v>#DIV/0!</v>
      </c>
      <c r="EN208" t="e">
        <f t="shared" si="231"/>
        <v>#DIV/0!</v>
      </c>
      <c r="EO208" t="e">
        <f t="shared" si="232"/>
        <v>#DIV/0!</v>
      </c>
      <c r="EP208" t="e">
        <f t="shared" si="233"/>
        <v>#DIV/0!</v>
      </c>
      <c r="EQ208" t="e">
        <f t="shared" si="234"/>
        <v>#DIV/0!</v>
      </c>
      <c r="ER208" t="e">
        <f t="shared" si="235"/>
        <v>#DIV/0!</v>
      </c>
      <c r="ES208" t="e">
        <f t="shared" si="236"/>
        <v>#DIV/0!</v>
      </c>
      <c r="ET208" t="e">
        <f t="shared" si="237"/>
        <v>#DIV/0!</v>
      </c>
      <c r="EU208" t="e">
        <f t="shared" si="238"/>
        <v>#DIV/0!</v>
      </c>
      <c r="EV208" t="e">
        <f t="shared" si="239"/>
        <v>#DIV/0!</v>
      </c>
      <c r="EW208" t="e">
        <f t="shared" si="240"/>
        <v>#DIV/0!</v>
      </c>
      <c r="EX208" t="e">
        <f t="shared" si="241"/>
        <v>#DIV/0!</v>
      </c>
      <c r="EY208" t="e">
        <f t="shared" si="242"/>
        <v>#DIV/0!</v>
      </c>
      <c r="EZ208" t="e">
        <f t="shared" si="243"/>
        <v>#DIV/0!</v>
      </c>
      <c r="FA208" t="e">
        <f t="shared" si="244"/>
        <v>#DIV/0!</v>
      </c>
      <c r="FB208" t="e">
        <f t="shared" si="245"/>
        <v>#DIV/0!</v>
      </c>
      <c r="FC208" t="e">
        <f t="shared" si="246"/>
        <v>#DIV/0!</v>
      </c>
      <c r="FD208" t="e">
        <f t="shared" si="247"/>
        <v>#DIV/0!</v>
      </c>
      <c r="FE208" t="e">
        <f t="shared" si="248"/>
        <v>#DIV/0!</v>
      </c>
      <c r="FF208" t="e">
        <f t="shared" si="249"/>
        <v>#DIV/0!</v>
      </c>
      <c r="FG208" t="e">
        <f t="shared" si="250"/>
        <v>#DIV/0!</v>
      </c>
      <c r="FH208" t="e">
        <f t="shared" si="251"/>
        <v>#DIV/0!</v>
      </c>
      <c r="FI208" t="e">
        <f t="shared" si="252"/>
        <v>#DIV/0!</v>
      </c>
      <c r="FJ208" t="e">
        <f t="shared" si="253"/>
        <v>#DIV/0!</v>
      </c>
      <c r="FK208" t="e">
        <f t="shared" si="254"/>
        <v>#DIV/0!</v>
      </c>
      <c r="FL208" t="e">
        <f t="shared" si="255"/>
        <v>#DIV/0!</v>
      </c>
      <c r="FM208" t="e">
        <f t="shared" si="256"/>
        <v>#DIV/0!</v>
      </c>
      <c r="FN208" t="e">
        <f t="shared" si="257"/>
        <v>#DIV/0!</v>
      </c>
      <c r="FO208" t="e">
        <f t="shared" si="258"/>
        <v>#DIV/0!</v>
      </c>
      <c r="FP208" t="e">
        <f t="shared" si="259"/>
        <v>#DIV/0!</v>
      </c>
      <c r="FQ208" t="e">
        <f t="shared" si="260"/>
        <v>#DIV/0!</v>
      </c>
      <c r="FR208" t="e">
        <f t="shared" si="261"/>
        <v>#DIV/0!</v>
      </c>
      <c r="FS208" t="e">
        <f t="shared" si="262"/>
        <v>#DIV/0!</v>
      </c>
      <c r="FT208" t="e">
        <f t="shared" si="263"/>
        <v>#DIV/0!</v>
      </c>
      <c r="FU208" t="e">
        <f t="shared" si="264"/>
        <v>#DIV/0!</v>
      </c>
      <c r="FV208" t="e">
        <f t="shared" si="265"/>
        <v>#DIV/0!</v>
      </c>
      <c r="FW208" t="e">
        <f t="shared" si="266"/>
        <v>#DIV/0!</v>
      </c>
      <c r="FX208" t="e">
        <f t="shared" si="267"/>
        <v>#DIV/0!</v>
      </c>
      <c r="FY208" t="e">
        <f t="shared" si="268"/>
        <v>#DIV/0!</v>
      </c>
      <c r="FZ208" t="e">
        <f t="shared" si="269"/>
        <v>#DIV/0!</v>
      </c>
      <c r="GA208" t="e">
        <f t="shared" si="270"/>
        <v>#DIV/0!</v>
      </c>
      <c r="GB208" t="e">
        <f t="shared" si="271"/>
        <v>#DIV/0!</v>
      </c>
      <c r="GC208" t="e">
        <f t="shared" si="272"/>
        <v>#DIV/0!</v>
      </c>
      <c r="GD208" t="e">
        <f t="shared" si="273"/>
        <v>#DIV/0!</v>
      </c>
      <c r="GE208" t="e">
        <f t="shared" si="274"/>
        <v>#DIV/0!</v>
      </c>
      <c r="GF208" t="e">
        <f t="shared" si="275"/>
        <v>#DIV/0!</v>
      </c>
      <c r="GG208" t="e">
        <f t="shared" si="276"/>
        <v>#DIV/0!</v>
      </c>
      <c r="GH208" t="e">
        <f t="shared" si="277"/>
        <v>#DIV/0!</v>
      </c>
      <c r="GI208" t="e">
        <f t="shared" si="278"/>
        <v>#DIV/0!</v>
      </c>
      <c r="GJ208" t="e">
        <f t="shared" si="279"/>
        <v>#DIV/0!</v>
      </c>
      <c r="GK208" t="e">
        <f t="shared" si="280"/>
        <v>#DIV/0!</v>
      </c>
      <c r="GL208" t="e">
        <f t="shared" si="281"/>
        <v>#DIV/0!</v>
      </c>
      <c r="GM208" t="e">
        <f t="shared" si="282"/>
        <v>#DIV/0!</v>
      </c>
      <c r="GN208" t="e">
        <f t="shared" si="283"/>
        <v>#DIV/0!</v>
      </c>
      <c r="GO208" t="e">
        <f t="shared" si="284"/>
        <v>#DIV/0!</v>
      </c>
      <c r="GP208" t="e">
        <f t="shared" si="285"/>
        <v>#DIV/0!</v>
      </c>
      <c r="GQ208" t="e">
        <f t="shared" si="286"/>
        <v>#DIV/0!</v>
      </c>
      <c r="GR208" t="e">
        <f t="shared" si="287"/>
        <v>#DIV/0!</v>
      </c>
      <c r="GS208" t="e">
        <f t="shared" si="288"/>
        <v>#DIV/0!</v>
      </c>
      <c r="GT208" t="e">
        <f t="shared" si="289"/>
        <v>#DIV/0!</v>
      </c>
      <c r="GU208" t="e">
        <f t="shared" si="290"/>
        <v>#DIV/0!</v>
      </c>
      <c r="GV208" t="e">
        <f t="shared" si="291"/>
        <v>#DIV/0!</v>
      </c>
      <c r="GW208" t="e">
        <f t="shared" si="228"/>
        <v>#DIV/0!</v>
      </c>
      <c r="GX208" t="e">
        <f t="shared" si="219"/>
        <v>#DIV/0!</v>
      </c>
      <c r="GY208" t="e">
        <f t="shared" si="220"/>
        <v>#DIV/0!</v>
      </c>
      <c r="JT208">
        <v>50</v>
      </c>
      <c r="JU208">
        <v>175</v>
      </c>
      <c r="JV208">
        <f t="shared" si="223"/>
        <v>1.4285714285714284</v>
      </c>
      <c r="JX208" t="str">
        <f t="shared" si="227"/>
        <v xml:space="preserve"> </v>
      </c>
      <c r="KA208">
        <f t="shared" si="224"/>
        <v>0.5714285714285714</v>
      </c>
      <c r="KC208" t="str">
        <f t="shared" si="221"/>
        <v/>
      </c>
      <c r="KD208" t="str">
        <f t="shared" si="225"/>
        <v xml:space="preserve"> </v>
      </c>
      <c r="KH208">
        <v>1.4285714285714284</v>
      </c>
      <c r="KI208">
        <v>0.5714285714285714</v>
      </c>
      <c r="KJ208" t="s">
        <v>498</v>
      </c>
      <c r="KK208" t="str">
        <f t="shared" si="226"/>
        <v xml:space="preserve"> </v>
      </c>
    </row>
    <row r="209" spans="1:297" x14ac:dyDescent="0.25">
      <c r="A209">
        <v>99000345</v>
      </c>
      <c r="B209" t="s">
        <v>17</v>
      </c>
      <c r="C209">
        <v>87</v>
      </c>
      <c r="F209">
        <v>89</v>
      </c>
      <c r="I209">
        <v>46</v>
      </c>
      <c r="EK209" t="e">
        <f t="shared" si="222"/>
        <v>#DIV/0!</v>
      </c>
      <c r="EL209" t="e">
        <f t="shared" si="229"/>
        <v>#DIV/0!</v>
      </c>
      <c r="EM209" t="e">
        <f t="shared" si="230"/>
        <v>#DIV/0!</v>
      </c>
      <c r="EN209" t="e">
        <f t="shared" si="231"/>
        <v>#DIV/0!</v>
      </c>
      <c r="EO209" t="e">
        <f t="shared" si="232"/>
        <v>#DIV/0!</v>
      </c>
      <c r="EP209" t="e">
        <f t="shared" si="233"/>
        <v>#DIV/0!</v>
      </c>
      <c r="EQ209" t="e">
        <f t="shared" si="234"/>
        <v>#DIV/0!</v>
      </c>
      <c r="ER209" t="e">
        <f t="shared" si="235"/>
        <v>#DIV/0!</v>
      </c>
      <c r="ES209" t="e">
        <f t="shared" si="236"/>
        <v>#DIV/0!</v>
      </c>
      <c r="ET209" t="e">
        <f t="shared" si="237"/>
        <v>#DIV/0!</v>
      </c>
      <c r="EU209" t="e">
        <f t="shared" si="238"/>
        <v>#DIV/0!</v>
      </c>
      <c r="EV209" t="e">
        <f t="shared" si="239"/>
        <v>#DIV/0!</v>
      </c>
      <c r="EW209" t="e">
        <f t="shared" si="240"/>
        <v>#DIV/0!</v>
      </c>
      <c r="EX209" t="e">
        <f t="shared" si="241"/>
        <v>#DIV/0!</v>
      </c>
      <c r="EY209" t="e">
        <f t="shared" si="242"/>
        <v>#DIV/0!</v>
      </c>
      <c r="EZ209" t="e">
        <f t="shared" si="243"/>
        <v>#DIV/0!</v>
      </c>
      <c r="FA209" t="e">
        <f t="shared" si="244"/>
        <v>#DIV/0!</v>
      </c>
      <c r="FB209" t="e">
        <f t="shared" si="245"/>
        <v>#DIV/0!</v>
      </c>
      <c r="FC209" t="e">
        <f t="shared" si="246"/>
        <v>#DIV/0!</v>
      </c>
      <c r="FD209" t="e">
        <f t="shared" si="247"/>
        <v>#DIV/0!</v>
      </c>
      <c r="FE209" t="e">
        <f t="shared" si="248"/>
        <v>#DIV/0!</v>
      </c>
      <c r="FF209" t="e">
        <f t="shared" si="249"/>
        <v>#DIV/0!</v>
      </c>
      <c r="FG209" t="e">
        <f t="shared" si="250"/>
        <v>#DIV/0!</v>
      </c>
      <c r="FH209" t="e">
        <f t="shared" si="251"/>
        <v>#DIV/0!</v>
      </c>
      <c r="FI209" t="e">
        <f t="shared" si="252"/>
        <v>#DIV/0!</v>
      </c>
      <c r="FJ209" t="e">
        <f t="shared" si="253"/>
        <v>#DIV/0!</v>
      </c>
      <c r="FK209" t="e">
        <f t="shared" si="254"/>
        <v>#DIV/0!</v>
      </c>
      <c r="FL209" t="e">
        <f t="shared" si="255"/>
        <v>#DIV/0!</v>
      </c>
      <c r="FM209" t="e">
        <f t="shared" si="256"/>
        <v>#DIV/0!</v>
      </c>
      <c r="FN209" t="e">
        <f t="shared" si="257"/>
        <v>#DIV/0!</v>
      </c>
      <c r="FO209" t="e">
        <f t="shared" si="258"/>
        <v>#DIV/0!</v>
      </c>
      <c r="FP209" t="e">
        <f t="shared" si="259"/>
        <v>#DIV/0!</v>
      </c>
      <c r="FQ209" t="e">
        <f t="shared" si="260"/>
        <v>#DIV/0!</v>
      </c>
      <c r="FR209" t="e">
        <f t="shared" si="261"/>
        <v>#DIV/0!</v>
      </c>
      <c r="FS209" t="e">
        <f t="shared" si="262"/>
        <v>#DIV/0!</v>
      </c>
      <c r="FT209" t="e">
        <f t="shared" si="263"/>
        <v>#DIV/0!</v>
      </c>
      <c r="FU209" t="e">
        <f t="shared" si="264"/>
        <v>#DIV/0!</v>
      </c>
      <c r="FV209" t="e">
        <f t="shared" si="265"/>
        <v>#DIV/0!</v>
      </c>
      <c r="FW209" t="e">
        <f t="shared" si="266"/>
        <v>#DIV/0!</v>
      </c>
      <c r="FX209" t="e">
        <f t="shared" si="267"/>
        <v>#DIV/0!</v>
      </c>
      <c r="FY209" t="e">
        <f t="shared" si="268"/>
        <v>#DIV/0!</v>
      </c>
      <c r="FZ209" t="e">
        <f t="shared" si="269"/>
        <v>#DIV/0!</v>
      </c>
      <c r="GA209" t="e">
        <f t="shared" si="270"/>
        <v>#DIV/0!</v>
      </c>
      <c r="GB209" t="e">
        <f t="shared" si="271"/>
        <v>#DIV/0!</v>
      </c>
      <c r="GC209" t="e">
        <f t="shared" si="272"/>
        <v>#DIV/0!</v>
      </c>
      <c r="GD209" t="e">
        <f t="shared" si="273"/>
        <v>#DIV/0!</v>
      </c>
      <c r="GE209" t="e">
        <f t="shared" si="274"/>
        <v>#DIV/0!</v>
      </c>
      <c r="GF209" t="e">
        <f t="shared" si="275"/>
        <v>#DIV/0!</v>
      </c>
      <c r="GG209" t="e">
        <f t="shared" si="276"/>
        <v>#DIV/0!</v>
      </c>
      <c r="GH209" t="e">
        <f t="shared" si="277"/>
        <v>#DIV/0!</v>
      </c>
      <c r="GI209" t="e">
        <f t="shared" si="278"/>
        <v>#DIV/0!</v>
      </c>
      <c r="GJ209" t="e">
        <f t="shared" si="279"/>
        <v>#DIV/0!</v>
      </c>
      <c r="GK209" t="e">
        <f t="shared" si="280"/>
        <v>#DIV/0!</v>
      </c>
      <c r="GL209" t="e">
        <f t="shared" si="281"/>
        <v>#DIV/0!</v>
      </c>
      <c r="GM209" t="e">
        <f t="shared" si="282"/>
        <v>#DIV/0!</v>
      </c>
      <c r="GN209" t="e">
        <f t="shared" si="283"/>
        <v>#DIV/0!</v>
      </c>
      <c r="GO209" t="e">
        <f t="shared" si="284"/>
        <v>#DIV/0!</v>
      </c>
      <c r="GP209" t="e">
        <f t="shared" si="285"/>
        <v>#DIV/0!</v>
      </c>
      <c r="GQ209" t="e">
        <f t="shared" si="286"/>
        <v>#DIV/0!</v>
      </c>
      <c r="GR209" t="e">
        <f t="shared" si="287"/>
        <v>#DIV/0!</v>
      </c>
      <c r="GS209" t="e">
        <f t="shared" si="288"/>
        <v>#DIV/0!</v>
      </c>
      <c r="GT209" t="e">
        <f t="shared" si="289"/>
        <v>#DIV/0!</v>
      </c>
      <c r="GU209" t="e">
        <f t="shared" si="290"/>
        <v>#DIV/0!</v>
      </c>
      <c r="GV209" t="e">
        <f t="shared" si="291"/>
        <v>#DIV/0!</v>
      </c>
      <c r="GW209" t="e">
        <f t="shared" si="228"/>
        <v>#DIV/0!</v>
      </c>
      <c r="GX209" t="e">
        <f t="shared" si="219"/>
        <v>#DIV/0!</v>
      </c>
      <c r="GY209" t="e">
        <f t="shared" si="220"/>
        <v>#DIV/0!</v>
      </c>
      <c r="JT209">
        <v>50</v>
      </c>
      <c r="JU209">
        <v>175</v>
      </c>
      <c r="JV209">
        <f t="shared" si="223"/>
        <v>1.4285714285714284</v>
      </c>
      <c r="JX209" t="str">
        <f t="shared" si="227"/>
        <v xml:space="preserve"> </v>
      </c>
      <c r="KA209">
        <f t="shared" si="224"/>
        <v>0.5714285714285714</v>
      </c>
      <c r="KC209" t="str">
        <f t="shared" si="221"/>
        <v/>
      </c>
      <c r="KD209" t="str">
        <f t="shared" si="225"/>
        <v xml:space="preserve"> </v>
      </c>
      <c r="KH209">
        <v>1.4285714285714284</v>
      </c>
      <c r="KI209">
        <v>0.5714285714285714</v>
      </c>
      <c r="KJ209" t="s">
        <v>498</v>
      </c>
      <c r="KK209" t="str">
        <f t="shared" si="226"/>
        <v xml:space="preserve"> </v>
      </c>
    </row>
    <row r="210" spans="1:297" x14ac:dyDescent="0.25">
      <c r="A210">
        <v>5006592</v>
      </c>
      <c r="B210" t="s">
        <v>17</v>
      </c>
      <c r="C210">
        <v>175</v>
      </c>
      <c r="AT210">
        <v>49</v>
      </c>
      <c r="BO210">
        <v>37</v>
      </c>
      <c r="BS210">
        <v>89</v>
      </c>
      <c r="DJ210">
        <v>83</v>
      </c>
      <c r="EE210">
        <v>84</v>
      </c>
      <c r="EK210">
        <f t="shared" si="222"/>
        <v>1.9662921348314606</v>
      </c>
      <c r="EL210" t="e">
        <f t="shared" si="229"/>
        <v>#DIV/0!</v>
      </c>
      <c r="EM210" t="e">
        <f t="shared" si="230"/>
        <v>#DIV/0!</v>
      </c>
      <c r="EN210" t="e">
        <f t="shared" si="231"/>
        <v>#DIV/0!</v>
      </c>
      <c r="EO210" t="e">
        <f t="shared" si="232"/>
        <v>#DIV/0!</v>
      </c>
      <c r="EP210" t="e">
        <f t="shared" si="233"/>
        <v>#DIV/0!</v>
      </c>
      <c r="EQ210" t="e">
        <f t="shared" si="234"/>
        <v>#DIV/0!</v>
      </c>
      <c r="ER210" t="e">
        <f t="shared" si="235"/>
        <v>#DIV/0!</v>
      </c>
      <c r="ES210" t="e">
        <f t="shared" si="236"/>
        <v>#DIV/0!</v>
      </c>
      <c r="ET210" t="e">
        <f t="shared" si="237"/>
        <v>#DIV/0!</v>
      </c>
      <c r="EU210" t="e">
        <f t="shared" si="238"/>
        <v>#DIV/0!</v>
      </c>
      <c r="EV210" t="e">
        <f t="shared" si="239"/>
        <v>#DIV/0!</v>
      </c>
      <c r="EW210" t="e">
        <f t="shared" si="240"/>
        <v>#DIV/0!</v>
      </c>
      <c r="EX210" t="e">
        <f t="shared" si="241"/>
        <v>#DIV/0!</v>
      </c>
      <c r="EY210" t="e">
        <f t="shared" si="242"/>
        <v>#DIV/0!</v>
      </c>
      <c r="EZ210" t="e">
        <f t="shared" si="243"/>
        <v>#DIV/0!</v>
      </c>
      <c r="FA210" t="e">
        <f t="shared" si="244"/>
        <v>#DIV/0!</v>
      </c>
      <c r="FB210" t="e">
        <f t="shared" si="245"/>
        <v>#DIV/0!</v>
      </c>
      <c r="FC210" t="e">
        <f t="shared" si="246"/>
        <v>#DIV/0!</v>
      </c>
      <c r="FD210" t="e">
        <f t="shared" si="247"/>
        <v>#DIV/0!</v>
      </c>
      <c r="FE210" t="e">
        <f t="shared" si="248"/>
        <v>#DIV/0!</v>
      </c>
      <c r="FF210" t="e">
        <f t="shared" si="249"/>
        <v>#DIV/0!</v>
      </c>
      <c r="FG210" t="e">
        <f t="shared" si="250"/>
        <v>#DIV/0!</v>
      </c>
      <c r="FH210" t="e">
        <f t="shared" si="251"/>
        <v>#DIV/0!</v>
      </c>
      <c r="FI210" t="e">
        <f t="shared" si="252"/>
        <v>#DIV/0!</v>
      </c>
      <c r="FJ210" t="e">
        <f t="shared" si="253"/>
        <v>#DIV/0!</v>
      </c>
      <c r="FK210" t="e">
        <f t="shared" si="254"/>
        <v>#DIV/0!</v>
      </c>
      <c r="FL210" t="e">
        <f t="shared" si="255"/>
        <v>#DIV/0!</v>
      </c>
      <c r="FM210" t="e">
        <f t="shared" si="256"/>
        <v>#DIV/0!</v>
      </c>
      <c r="FN210" t="e">
        <f t="shared" si="257"/>
        <v>#DIV/0!</v>
      </c>
      <c r="FO210" t="e">
        <f t="shared" si="258"/>
        <v>#DIV/0!</v>
      </c>
      <c r="FP210" t="e">
        <f t="shared" si="259"/>
        <v>#DIV/0!</v>
      </c>
      <c r="FQ210" t="e">
        <f t="shared" si="260"/>
        <v>#DIV/0!</v>
      </c>
      <c r="FR210" t="e">
        <f t="shared" si="261"/>
        <v>#DIV/0!</v>
      </c>
      <c r="FS210" t="e">
        <f t="shared" si="262"/>
        <v>#DIV/0!</v>
      </c>
      <c r="FT210" t="e">
        <f t="shared" si="263"/>
        <v>#DIV/0!</v>
      </c>
      <c r="FU210" t="e">
        <f t="shared" si="264"/>
        <v>#DIV/0!</v>
      </c>
      <c r="FV210" t="e">
        <f t="shared" si="265"/>
        <v>#DIV/0!</v>
      </c>
      <c r="FW210" t="e">
        <f t="shared" si="266"/>
        <v>#DIV/0!</v>
      </c>
      <c r="FX210" t="e">
        <f t="shared" si="267"/>
        <v>#DIV/0!</v>
      </c>
      <c r="FY210" t="e">
        <f t="shared" si="268"/>
        <v>#DIV/0!</v>
      </c>
      <c r="FZ210" t="e">
        <f t="shared" si="269"/>
        <v>#DIV/0!</v>
      </c>
      <c r="GA210" t="e">
        <f t="shared" si="270"/>
        <v>#DIV/0!</v>
      </c>
      <c r="GB210">
        <f t="shared" si="271"/>
        <v>0.59036144578313254</v>
      </c>
      <c r="GC210" t="e">
        <f t="shared" si="272"/>
        <v>#DIV/0!</v>
      </c>
      <c r="GD210" t="e">
        <f t="shared" si="273"/>
        <v>#DIV/0!</v>
      </c>
      <c r="GE210" t="e">
        <f t="shared" si="274"/>
        <v>#DIV/0!</v>
      </c>
      <c r="GF210" t="e">
        <f t="shared" si="275"/>
        <v>#DIV/0!</v>
      </c>
      <c r="GG210" t="e">
        <f t="shared" si="276"/>
        <v>#DIV/0!</v>
      </c>
      <c r="GH210" t="e">
        <f t="shared" si="277"/>
        <v>#DIV/0!</v>
      </c>
      <c r="GI210" t="e">
        <f t="shared" si="278"/>
        <v>#DIV/0!</v>
      </c>
      <c r="GJ210" t="e">
        <f t="shared" si="279"/>
        <v>#DIV/0!</v>
      </c>
      <c r="GK210" t="e">
        <f t="shared" si="280"/>
        <v>#DIV/0!</v>
      </c>
      <c r="GL210" t="e">
        <f t="shared" si="281"/>
        <v>#DIV/0!</v>
      </c>
      <c r="GM210" t="e">
        <f t="shared" si="282"/>
        <v>#DIV/0!</v>
      </c>
      <c r="GN210" t="e">
        <f t="shared" si="283"/>
        <v>#DIV/0!</v>
      </c>
      <c r="GO210" t="e">
        <f t="shared" si="284"/>
        <v>#DIV/0!</v>
      </c>
      <c r="GP210" t="e">
        <f t="shared" si="285"/>
        <v>#DIV/0!</v>
      </c>
      <c r="GQ210" t="e">
        <f t="shared" si="286"/>
        <v>#DIV/0!</v>
      </c>
      <c r="GR210" t="e">
        <f t="shared" si="287"/>
        <v>#DIV/0!</v>
      </c>
      <c r="GS210" t="e">
        <f t="shared" si="288"/>
        <v>#DIV/0!</v>
      </c>
      <c r="GT210" t="e">
        <f t="shared" si="289"/>
        <v>#DIV/0!</v>
      </c>
      <c r="GU210" t="e">
        <f t="shared" si="290"/>
        <v>#DIV/0!</v>
      </c>
      <c r="GV210" t="e">
        <f t="shared" si="291"/>
        <v>#DIV/0!</v>
      </c>
      <c r="GW210">
        <f t="shared" si="228"/>
        <v>0.44047619047619047</v>
      </c>
      <c r="GX210" t="e">
        <f t="shared" si="219"/>
        <v>#DIV/0!</v>
      </c>
      <c r="GY210" t="e">
        <f t="shared" si="220"/>
        <v>#DIV/0!</v>
      </c>
      <c r="HB210">
        <v>1.9662921348314606</v>
      </c>
      <c r="HC210">
        <v>1.9662921348314606</v>
      </c>
      <c r="IT210">
        <v>0.59036144578313254</v>
      </c>
      <c r="JO210">
        <v>0.44047619047619047</v>
      </c>
      <c r="JT210">
        <v>50</v>
      </c>
      <c r="JU210">
        <v>175</v>
      </c>
      <c r="JV210">
        <f t="shared" si="223"/>
        <v>1.4285714285714284</v>
      </c>
      <c r="JW210" s="17">
        <v>1.9662921348314606</v>
      </c>
      <c r="JX210">
        <f t="shared" si="227"/>
        <v>1</v>
      </c>
      <c r="KA210">
        <f t="shared" si="224"/>
        <v>0.5714285714285714</v>
      </c>
      <c r="KB210" s="17">
        <v>1.9662921348314606</v>
      </c>
      <c r="KC210">
        <f t="shared" si="221"/>
        <v>1.9662921348314606</v>
      </c>
      <c r="KD210" t="str">
        <f t="shared" si="225"/>
        <v xml:space="preserve"> </v>
      </c>
      <c r="KH210">
        <v>1.4285714285714284</v>
      </c>
      <c r="KI210">
        <v>0.5714285714285714</v>
      </c>
      <c r="KJ210">
        <v>1.9662921348314606</v>
      </c>
      <c r="KK210" t="str">
        <f t="shared" si="226"/>
        <v xml:space="preserve"> </v>
      </c>
    </row>
    <row r="211" spans="1:297" x14ac:dyDescent="0.25">
      <c r="A211">
        <v>5007274</v>
      </c>
      <c r="B211" t="s">
        <v>17</v>
      </c>
      <c r="C211">
        <v>1474</v>
      </c>
      <c r="O211">
        <v>487</v>
      </c>
      <c r="BS211">
        <v>232</v>
      </c>
      <c r="CE211">
        <v>224</v>
      </c>
      <c r="EK211">
        <f t="shared" si="222"/>
        <v>6.3534482758620694</v>
      </c>
      <c r="EL211" t="e">
        <f t="shared" si="229"/>
        <v>#DIV/0!</v>
      </c>
      <c r="EM211" t="e">
        <f t="shared" si="230"/>
        <v>#DIV/0!</v>
      </c>
      <c r="EN211" t="e">
        <f t="shared" si="231"/>
        <v>#DIV/0!</v>
      </c>
      <c r="EO211" t="e">
        <f t="shared" si="232"/>
        <v>#DIV/0!</v>
      </c>
      <c r="EP211" t="e">
        <f t="shared" si="233"/>
        <v>#DIV/0!</v>
      </c>
      <c r="EQ211" t="e">
        <f t="shared" si="234"/>
        <v>#DIV/0!</v>
      </c>
      <c r="ER211" t="e">
        <f t="shared" si="235"/>
        <v>#DIV/0!</v>
      </c>
      <c r="ES211" t="e">
        <f t="shared" si="236"/>
        <v>#DIV/0!</v>
      </c>
      <c r="ET211" t="e">
        <f t="shared" si="237"/>
        <v>#DIV/0!</v>
      </c>
      <c r="EU211" t="e">
        <f t="shared" si="238"/>
        <v>#DIV/0!</v>
      </c>
      <c r="EV211" t="e">
        <f t="shared" si="239"/>
        <v>#DIV/0!</v>
      </c>
      <c r="EW211">
        <f t="shared" si="240"/>
        <v>2.1741071428571428</v>
      </c>
      <c r="EX211" t="e">
        <f t="shared" si="241"/>
        <v>#DIV/0!</v>
      </c>
      <c r="EY211" t="e">
        <f t="shared" si="242"/>
        <v>#DIV/0!</v>
      </c>
      <c r="EZ211" t="e">
        <f t="shared" si="243"/>
        <v>#DIV/0!</v>
      </c>
      <c r="FA211" t="e">
        <f t="shared" si="244"/>
        <v>#DIV/0!</v>
      </c>
      <c r="FB211" t="e">
        <f t="shared" si="245"/>
        <v>#DIV/0!</v>
      </c>
      <c r="FC211" t="e">
        <f t="shared" si="246"/>
        <v>#DIV/0!</v>
      </c>
      <c r="FD211" t="e">
        <f t="shared" si="247"/>
        <v>#DIV/0!</v>
      </c>
      <c r="FE211" t="e">
        <f t="shared" si="248"/>
        <v>#DIV/0!</v>
      </c>
      <c r="FF211" t="e">
        <f t="shared" si="249"/>
        <v>#DIV/0!</v>
      </c>
      <c r="FG211" t="e">
        <f t="shared" si="250"/>
        <v>#DIV/0!</v>
      </c>
      <c r="FH211" t="e">
        <f t="shared" si="251"/>
        <v>#DIV/0!</v>
      </c>
      <c r="FI211" t="e">
        <f t="shared" si="252"/>
        <v>#DIV/0!</v>
      </c>
      <c r="FJ211" t="e">
        <f t="shared" si="253"/>
        <v>#DIV/0!</v>
      </c>
      <c r="FK211" t="e">
        <f t="shared" si="254"/>
        <v>#DIV/0!</v>
      </c>
      <c r="FL211" t="e">
        <f t="shared" si="255"/>
        <v>#DIV/0!</v>
      </c>
      <c r="FM211" t="e">
        <f t="shared" si="256"/>
        <v>#DIV/0!</v>
      </c>
      <c r="FN211" t="e">
        <f t="shared" si="257"/>
        <v>#DIV/0!</v>
      </c>
      <c r="FO211" t="e">
        <f t="shared" si="258"/>
        <v>#DIV/0!</v>
      </c>
      <c r="FP211" t="e">
        <f t="shared" si="259"/>
        <v>#DIV/0!</v>
      </c>
      <c r="FQ211" t="e">
        <f t="shared" si="260"/>
        <v>#DIV/0!</v>
      </c>
      <c r="FR211" t="e">
        <f t="shared" si="261"/>
        <v>#DIV/0!</v>
      </c>
      <c r="FS211" t="e">
        <f t="shared" si="262"/>
        <v>#DIV/0!</v>
      </c>
      <c r="FT211" t="e">
        <f t="shared" si="263"/>
        <v>#DIV/0!</v>
      </c>
      <c r="FU211" t="e">
        <f t="shared" si="264"/>
        <v>#DIV/0!</v>
      </c>
      <c r="FV211" t="e">
        <f t="shared" si="265"/>
        <v>#DIV/0!</v>
      </c>
      <c r="FW211" t="e">
        <f t="shared" si="266"/>
        <v>#DIV/0!</v>
      </c>
      <c r="FX211" t="e">
        <f t="shared" si="267"/>
        <v>#DIV/0!</v>
      </c>
      <c r="FY211" t="e">
        <f t="shared" si="268"/>
        <v>#DIV/0!</v>
      </c>
      <c r="FZ211" t="e">
        <f t="shared" si="269"/>
        <v>#DIV/0!</v>
      </c>
      <c r="GA211" t="e">
        <f t="shared" si="270"/>
        <v>#DIV/0!</v>
      </c>
      <c r="GB211" t="e">
        <f t="shared" si="271"/>
        <v>#DIV/0!</v>
      </c>
      <c r="GC211" t="e">
        <f t="shared" si="272"/>
        <v>#DIV/0!</v>
      </c>
      <c r="GD211" t="e">
        <f t="shared" si="273"/>
        <v>#DIV/0!</v>
      </c>
      <c r="GE211" t="e">
        <f t="shared" si="274"/>
        <v>#DIV/0!</v>
      </c>
      <c r="GF211" t="e">
        <f t="shared" si="275"/>
        <v>#DIV/0!</v>
      </c>
      <c r="GG211" t="e">
        <f t="shared" si="276"/>
        <v>#DIV/0!</v>
      </c>
      <c r="GH211" t="e">
        <f t="shared" si="277"/>
        <v>#DIV/0!</v>
      </c>
      <c r="GI211" t="e">
        <f t="shared" si="278"/>
        <v>#DIV/0!</v>
      </c>
      <c r="GJ211" t="e">
        <f t="shared" si="279"/>
        <v>#DIV/0!</v>
      </c>
      <c r="GK211" t="e">
        <f t="shared" si="280"/>
        <v>#DIV/0!</v>
      </c>
      <c r="GL211" t="e">
        <f t="shared" si="281"/>
        <v>#DIV/0!</v>
      </c>
      <c r="GM211" t="e">
        <f t="shared" si="282"/>
        <v>#DIV/0!</v>
      </c>
      <c r="GN211" t="e">
        <f t="shared" si="283"/>
        <v>#DIV/0!</v>
      </c>
      <c r="GO211" t="e">
        <f t="shared" si="284"/>
        <v>#DIV/0!</v>
      </c>
      <c r="GP211" t="e">
        <f t="shared" si="285"/>
        <v>#DIV/0!</v>
      </c>
      <c r="GQ211" t="e">
        <f t="shared" si="286"/>
        <v>#DIV/0!</v>
      </c>
      <c r="GR211" t="e">
        <f t="shared" si="287"/>
        <v>#DIV/0!</v>
      </c>
      <c r="GS211" t="e">
        <f t="shared" si="288"/>
        <v>#DIV/0!</v>
      </c>
      <c r="GT211" t="e">
        <f t="shared" si="289"/>
        <v>#DIV/0!</v>
      </c>
      <c r="GU211" t="e">
        <f t="shared" si="290"/>
        <v>#DIV/0!</v>
      </c>
      <c r="GV211" t="e">
        <f t="shared" si="291"/>
        <v>#DIV/0!</v>
      </c>
      <c r="GW211" t="e">
        <f t="shared" si="228"/>
        <v>#DIV/0!</v>
      </c>
      <c r="GX211" t="e">
        <f t="shared" si="219"/>
        <v>#DIV/0!</v>
      </c>
      <c r="GY211" t="e">
        <f t="shared" si="220"/>
        <v>#DIV/0!</v>
      </c>
      <c r="HB211">
        <v>6.3534482758620694</v>
      </c>
      <c r="HC211">
        <v>6.3534482758620694</v>
      </c>
      <c r="HO211">
        <v>2.1741071428571428</v>
      </c>
      <c r="JT211">
        <v>35</v>
      </c>
      <c r="JU211">
        <v>170</v>
      </c>
      <c r="JV211">
        <f t="shared" si="223"/>
        <v>1.0294117647058822</v>
      </c>
      <c r="JW211" s="17">
        <v>6.3534482758620694</v>
      </c>
      <c r="JX211">
        <f t="shared" si="227"/>
        <v>1</v>
      </c>
      <c r="KA211">
        <f t="shared" si="224"/>
        <v>0.41176470588235292</v>
      </c>
      <c r="KB211" s="17">
        <v>6.3534482758620694</v>
      </c>
      <c r="KC211">
        <f t="shared" si="221"/>
        <v>6.3534482758620694</v>
      </c>
      <c r="KD211" t="str">
        <f t="shared" si="225"/>
        <v xml:space="preserve"> </v>
      </c>
      <c r="KH211">
        <v>1.0294117647058822</v>
      </c>
      <c r="KI211">
        <v>0.41176470588235292</v>
      </c>
      <c r="KJ211">
        <v>6.3534482758620694</v>
      </c>
      <c r="KK211" t="str">
        <f t="shared" si="226"/>
        <v xml:space="preserve"> </v>
      </c>
    </row>
    <row r="212" spans="1:297" x14ac:dyDescent="0.25">
      <c r="A212">
        <v>5015851</v>
      </c>
      <c r="B212" t="s">
        <v>17</v>
      </c>
      <c r="C212" s="22">
        <v>499.2</v>
      </c>
      <c r="AH212">
        <v>67.8</v>
      </c>
      <c r="AQ212" s="22">
        <v>62.4</v>
      </c>
      <c r="AR212" s="22"/>
      <c r="AS212" s="22"/>
      <c r="BE212">
        <v>30.6</v>
      </c>
      <c r="BL212">
        <v>36</v>
      </c>
      <c r="BS212" s="23">
        <v>72</v>
      </c>
      <c r="CX212" s="22">
        <v>94.8</v>
      </c>
      <c r="DA212" s="22"/>
      <c r="DB212" s="22"/>
      <c r="DC212" s="22"/>
      <c r="DG212">
        <v>80.400000000000006</v>
      </c>
      <c r="DU212">
        <v>51</v>
      </c>
      <c r="EB212">
        <v>53.4</v>
      </c>
      <c r="EK212">
        <f t="shared" si="222"/>
        <v>6.9333333333333336</v>
      </c>
      <c r="EL212" t="e">
        <f t="shared" si="229"/>
        <v>#DIV/0!</v>
      </c>
      <c r="EM212" t="e">
        <f t="shared" si="230"/>
        <v>#DIV/0!</v>
      </c>
      <c r="EN212" t="e">
        <f t="shared" si="231"/>
        <v>#DIV/0!</v>
      </c>
      <c r="EO212" t="e">
        <f t="shared" si="232"/>
        <v>#DIV/0!</v>
      </c>
      <c r="EP212" t="e">
        <f t="shared" si="233"/>
        <v>#DIV/0!</v>
      </c>
      <c r="EQ212" t="e">
        <f t="shared" si="234"/>
        <v>#DIV/0!</v>
      </c>
      <c r="ER212" t="e">
        <f t="shared" si="235"/>
        <v>#DIV/0!</v>
      </c>
      <c r="ES212" t="e">
        <f t="shared" si="236"/>
        <v>#DIV/0!</v>
      </c>
      <c r="ET212" t="e">
        <f t="shared" si="237"/>
        <v>#DIV/0!</v>
      </c>
      <c r="EU212" t="e">
        <f t="shared" si="238"/>
        <v>#DIV/0!</v>
      </c>
      <c r="EV212" t="e">
        <f t="shared" si="239"/>
        <v>#DIV/0!</v>
      </c>
      <c r="EW212" t="e">
        <f t="shared" si="240"/>
        <v>#DIV/0!</v>
      </c>
      <c r="EX212" t="e">
        <f t="shared" si="241"/>
        <v>#DIV/0!</v>
      </c>
      <c r="EY212" t="e">
        <f t="shared" si="242"/>
        <v>#DIV/0!</v>
      </c>
      <c r="EZ212" t="e">
        <f t="shared" si="243"/>
        <v>#DIV/0!</v>
      </c>
      <c r="FA212" t="e">
        <f t="shared" si="244"/>
        <v>#DIV/0!</v>
      </c>
      <c r="FB212" t="e">
        <f t="shared" si="245"/>
        <v>#DIV/0!</v>
      </c>
      <c r="FC212" t="e">
        <f t="shared" si="246"/>
        <v>#DIV/0!</v>
      </c>
      <c r="FD212" t="e">
        <f t="shared" si="247"/>
        <v>#DIV/0!</v>
      </c>
      <c r="FE212" t="e">
        <f t="shared" si="248"/>
        <v>#DIV/0!</v>
      </c>
      <c r="FF212" t="e">
        <f t="shared" si="249"/>
        <v>#DIV/0!</v>
      </c>
      <c r="FG212" t="e">
        <f t="shared" si="250"/>
        <v>#DIV/0!</v>
      </c>
      <c r="FH212" t="e">
        <f t="shared" si="251"/>
        <v>#DIV/0!</v>
      </c>
      <c r="FI212" t="e">
        <f t="shared" si="252"/>
        <v>#DIV/0!</v>
      </c>
      <c r="FJ212" t="e">
        <f t="shared" si="253"/>
        <v>#DIV/0!</v>
      </c>
      <c r="FK212" t="e">
        <f t="shared" si="254"/>
        <v>#DIV/0!</v>
      </c>
      <c r="FL212" t="e">
        <f t="shared" si="255"/>
        <v>#DIV/0!</v>
      </c>
      <c r="FM212" t="e">
        <f t="shared" si="256"/>
        <v>#DIV/0!</v>
      </c>
      <c r="FN212" t="e">
        <f t="shared" si="257"/>
        <v>#DIV/0!</v>
      </c>
      <c r="FO212" t="e">
        <f t="shared" si="258"/>
        <v>#DIV/0!</v>
      </c>
      <c r="FP212">
        <f t="shared" si="259"/>
        <v>0.71518987341772156</v>
      </c>
      <c r="FQ212" t="e">
        <f t="shared" si="260"/>
        <v>#DIV/0!</v>
      </c>
      <c r="FR212" t="e">
        <f t="shared" si="261"/>
        <v>#DIV/0!</v>
      </c>
      <c r="FS212" t="e">
        <f t="shared" si="262"/>
        <v>#DIV/0!</v>
      </c>
      <c r="FT212" t="e">
        <f t="shared" si="263"/>
        <v>#DIV/0!</v>
      </c>
      <c r="FU212" t="e">
        <f t="shared" si="264"/>
        <v>#DIV/0!</v>
      </c>
      <c r="FV212" t="e">
        <f t="shared" si="265"/>
        <v>#DIV/0!</v>
      </c>
      <c r="FW212" t="e">
        <f t="shared" si="266"/>
        <v>#DIV/0!</v>
      </c>
      <c r="FX212" t="e">
        <f t="shared" si="267"/>
        <v>#DIV/0!</v>
      </c>
      <c r="FY212">
        <f t="shared" si="268"/>
        <v>0.77611940298507454</v>
      </c>
      <c r="FZ212" t="e">
        <f t="shared" si="269"/>
        <v>#DIV/0!</v>
      </c>
      <c r="GA212" t="e">
        <f t="shared" si="270"/>
        <v>#DIV/0!</v>
      </c>
      <c r="GB212" t="e">
        <f t="shared" si="271"/>
        <v>#DIV/0!</v>
      </c>
      <c r="GC212" t="e">
        <f t="shared" si="272"/>
        <v>#DIV/0!</v>
      </c>
      <c r="GD212" t="e">
        <f t="shared" si="273"/>
        <v>#DIV/0!</v>
      </c>
      <c r="GE212" t="e">
        <f t="shared" si="274"/>
        <v>#DIV/0!</v>
      </c>
      <c r="GF212" t="e">
        <f t="shared" si="275"/>
        <v>#DIV/0!</v>
      </c>
      <c r="GG212" t="e">
        <f t="shared" si="276"/>
        <v>#DIV/0!</v>
      </c>
      <c r="GH212" t="e">
        <f t="shared" si="277"/>
        <v>#DIV/0!</v>
      </c>
      <c r="GI212" t="e">
        <f t="shared" si="278"/>
        <v>#DIV/0!</v>
      </c>
      <c r="GJ212" t="e">
        <f t="shared" si="279"/>
        <v>#DIV/0!</v>
      </c>
      <c r="GK212" t="e">
        <f t="shared" si="280"/>
        <v>#DIV/0!</v>
      </c>
      <c r="GL212" t="e">
        <f t="shared" si="281"/>
        <v>#DIV/0!</v>
      </c>
      <c r="GM212">
        <f t="shared" si="282"/>
        <v>0.6</v>
      </c>
      <c r="GN212" t="e">
        <f t="shared" si="283"/>
        <v>#DIV/0!</v>
      </c>
      <c r="GO212" t="e">
        <f t="shared" si="284"/>
        <v>#DIV/0!</v>
      </c>
      <c r="GP212" t="e">
        <f t="shared" si="285"/>
        <v>#DIV/0!</v>
      </c>
      <c r="GQ212" t="e">
        <f t="shared" si="286"/>
        <v>#DIV/0!</v>
      </c>
      <c r="GR212" t="e">
        <f t="shared" si="287"/>
        <v>#DIV/0!</v>
      </c>
      <c r="GS212" t="e">
        <f t="shared" si="288"/>
        <v>#DIV/0!</v>
      </c>
      <c r="GT212">
        <f t="shared" si="289"/>
        <v>0.6741573033707865</v>
      </c>
      <c r="GU212" t="e">
        <f t="shared" si="290"/>
        <v>#DIV/0!</v>
      </c>
      <c r="GV212" t="e">
        <f t="shared" si="291"/>
        <v>#DIV/0!</v>
      </c>
      <c r="GW212" t="e">
        <f t="shared" si="228"/>
        <v>#DIV/0!</v>
      </c>
      <c r="GX212" t="e">
        <f t="shared" ref="GX212:GX275" si="292">(BP212/EF212)</f>
        <v>#DIV/0!</v>
      </c>
      <c r="GY212" t="e">
        <f t="shared" ref="GY212:GY275" si="293">(BQ212/EG212)</f>
        <v>#DIV/0!</v>
      </c>
      <c r="HB212">
        <v>6.9333333333333336</v>
      </c>
      <c r="HC212">
        <v>6.9333333333333336</v>
      </c>
      <c r="IH212">
        <v>0.71518987341772156</v>
      </c>
      <c r="IQ212">
        <v>0.77611940298507454</v>
      </c>
      <c r="JE212">
        <v>0.6</v>
      </c>
      <c r="JL212">
        <v>0.6741573033707865</v>
      </c>
      <c r="JT212">
        <v>35</v>
      </c>
      <c r="JU212">
        <v>170</v>
      </c>
      <c r="JV212">
        <f t="shared" si="223"/>
        <v>1.0294117647058822</v>
      </c>
      <c r="JW212" s="17">
        <v>6.9333333333333336</v>
      </c>
      <c r="JX212">
        <f t="shared" si="227"/>
        <v>1</v>
      </c>
      <c r="KA212">
        <f t="shared" si="224"/>
        <v>0.41176470588235292</v>
      </c>
      <c r="KB212" s="17">
        <v>6.9333333333333336</v>
      </c>
      <c r="KC212">
        <f t="shared" si="221"/>
        <v>6.9333333333333336</v>
      </c>
      <c r="KD212" t="str">
        <f t="shared" si="225"/>
        <v xml:space="preserve"> </v>
      </c>
      <c r="KH212">
        <v>1.0294117647058822</v>
      </c>
      <c r="KI212">
        <v>0.41176470588235292</v>
      </c>
      <c r="KJ212">
        <v>6.9333333333333336</v>
      </c>
      <c r="KK212" t="str">
        <f t="shared" si="226"/>
        <v xml:space="preserve"> </v>
      </c>
    </row>
    <row r="213" spans="1:297" x14ac:dyDescent="0.25">
      <c r="A213">
        <v>6015647</v>
      </c>
      <c r="B213" t="s">
        <v>17</v>
      </c>
      <c r="C213">
        <v>1451</v>
      </c>
      <c r="D213">
        <v>1218</v>
      </c>
      <c r="E213">
        <v>1157</v>
      </c>
      <c r="F213">
        <v>870</v>
      </c>
      <c r="G213">
        <v>736</v>
      </c>
      <c r="I213">
        <v>736</v>
      </c>
      <c r="J213">
        <v>730</v>
      </c>
      <c r="L213">
        <v>596</v>
      </c>
      <c r="Q213">
        <v>391</v>
      </c>
      <c r="AA213">
        <v>111</v>
      </c>
      <c r="BD213">
        <v>15</v>
      </c>
      <c r="BS213">
        <v>293</v>
      </c>
      <c r="BT213">
        <v>274</v>
      </c>
      <c r="BU213">
        <v>282</v>
      </c>
      <c r="BV213">
        <v>280</v>
      </c>
      <c r="BW213">
        <v>254</v>
      </c>
      <c r="BY213">
        <v>306</v>
      </c>
      <c r="BZ213">
        <v>217</v>
      </c>
      <c r="CB213">
        <v>324</v>
      </c>
      <c r="CG213">
        <v>255</v>
      </c>
      <c r="EK213">
        <f t="shared" si="222"/>
        <v>4.9522184300341294</v>
      </c>
      <c r="EL213">
        <f t="shared" si="229"/>
        <v>4.445255474452555</v>
      </c>
      <c r="EM213">
        <f t="shared" si="230"/>
        <v>4.1028368794326244</v>
      </c>
      <c r="EN213">
        <f t="shared" si="231"/>
        <v>3.1071428571428572</v>
      </c>
      <c r="EO213">
        <f t="shared" si="232"/>
        <v>2.8976377952755907</v>
      </c>
      <c r="EP213" t="e">
        <f t="shared" si="233"/>
        <v>#DIV/0!</v>
      </c>
      <c r="EQ213">
        <f t="shared" si="234"/>
        <v>2.4052287581699345</v>
      </c>
      <c r="ER213">
        <f t="shared" si="235"/>
        <v>3.3640552995391704</v>
      </c>
      <c r="ES213" t="e">
        <f t="shared" si="236"/>
        <v>#DIV/0!</v>
      </c>
      <c r="ET213">
        <f t="shared" si="237"/>
        <v>1.8395061728395061</v>
      </c>
      <c r="EU213" t="e">
        <f t="shared" si="238"/>
        <v>#DIV/0!</v>
      </c>
      <c r="EV213" t="e">
        <f t="shared" si="239"/>
        <v>#DIV/0!</v>
      </c>
      <c r="EW213" t="e">
        <f t="shared" si="240"/>
        <v>#DIV/0!</v>
      </c>
      <c r="EX213" t="e">
        <f t="shared" si="241"/>
        <v>#DIV/0!</v>
      </c>
      <c r="EY213">
        <f t="shared" si="242"/>
        <v>1.5333333333333334</v>
      </c>
      <c r="EZ213" t="e">
        <f t="shared" si="243"/>
        <v>#DIV/0!</v>
      </c>
      <c r="FA213" t="e">
        <f t="shared" si="244"/>
        <v>#DIV/0!</v>
      </c>
      <c r="FB213" t="e">
        <f t="shared" si="245"/>
        <v>#DIV/0!</v>
      </c>
      <c r="FC213" t="e">
        <f t="shared" si="246"/>
        <v>#DIV/0!</v>
      </c>
      <c r="FD213" t="e">
        <f t="shared" si="247"/>
        <v>#DIV/0!</v>
      </c>
      <c r="FE213" t="e">
        <f t="shared" si="248"/>
        <v>#DIV/0!</v>
      </c>
      <c r="FF213" t="e">
        <f t="shared" si="249"/>
        <v>#DIV/0!</v>
      </c>
      <c r="FG213" t="e">
        <f t="shared" si="250"/>
        <v>#DIV/0!</v>
      </c>
      <c r="FH213" t="e">
        <f t="shared" si="251"/>
        <v>#DIV/0!</v>
      </c>
      <c r="FI213" t="e">
        <f t="shared" si="252"/>
        <v>#DIV/0!</v>
      </c>
      <c r="FJ213" t="e">
        <f t="shared" si="253"/>
        <v>#DIV/0!</v>
      </c>
      <c r="FK213" t="e">
        <f t="shared" si="254"/>
        <v>#DIV/0!</v>
      </c>
      <c r="FL213" t="e">
        <f t="shared" si="255"/>
        <v>#DIV/0!</v>
      </c>
      <c r="FM213" t="e">
        <f t="shared" si="256"/>
        <v>#DIV/0!</v>
      </c>
      <c r="FN213" t="e">
        <f t="shared" si="257"/>
        <v>#DIV/0!</v>
      </c>
      <c r="FO213" t="e">
        <f t="shared" si="258"/>
        <v>#DIV/0!</v>
      </c>
      <c r="FP213" t="e">
        <f t="shared" si="259"/>
        <v>#DIV/0!</v>
      </c>
      <c r="FQ213" t="e">
        <f t="shared" si="260"/>
        <v>#DIV/0!</v>
      </c>
      <c r="FR213" t="e">
        <f t="shared" si="261"/>
        <v>#DIV/0!</v>
      </c>
      <c r="FS213" t="e">
        <f t="shared" si="262"/>
        <v>#DIV/0!</v>
      </c>
      <c r="FT213" t="e">
        <f t="shared" si="263"/>
        <v>#DIV/0!</v>
      </c>
      <c r="FU213" t="e">
        <f t="shared" si="264"/>
        <v>#DIV/0!</v>
      </c>
      <c r="FV213" t="e">
        <f t="shared" si="265"/>
        <v>#DIV/0!</v>
      </c>
      <c r="FW213" t="e">
        <f t="shared" si="266"/>
        <v>#DIV/0!</v>
      </c>
      <c r="FX213" t="e">
        <f t="shared" si="267"/>
        <v>#DIV/0!</v>
      </c>
      <c r="FY213" t="e">
        <f t="shared" si="268"/>
        <v>#DIV/0!</v>
      </c>
      <c r="FZ213" t="e">
        <f t="shared" si="269"/>
        <v>#DIV/0!</v>
      </c>
      <c r="GA213" t="e">
        <f t="shared" si="270"/>
        <v>#DIV/0!</v>
      </c>
      <c r="GB213" t="e">
        <f t="shared" si="271"/>
        <v>#DIV/0!</v>
      </c>
      <c r="GC213" t="e">
        <f t="shared" si="272"/>
        <v>#DIV/0!</v>
      </c>
      <c r="GD213" t="e">
        <f t="shared" si="273"/>
        <v>#DIV/0!</v>
      </c>
      <c r="GE213" t="e">
        <f t="shared" si="274"/>
        <v>#DIV/0!</v>
      </c>
      <c r="GF213" t="e">
        <f t="shared" si="275"/>
        <v>#DIV/0!</v>
      </c>
      <c r="GG213" t="e">
        <f t="shared" si="276"/>
        <v>#DIV/0!</v>
      </c>
      <c r="GH213" t="e">
        <f t="shared" si="277"/>
        <v>#DIV/0!</v>
      </c>
      <c r="GI213" t="e">
        <f t="shared" si="278"/>
        <v>#DIV/0!</v>
      </c>
      <c r="GJ213" t="e">
        <f t="shared" si="279"/>
        <v>#DIV/0!</v>
      </c>
      <c r="GK213" t="e">
        <f t="shared" si="280"/>
        <v>#DIV/0!</v>
      </c>
      <c r="GL213" t="e">
        <f t="shared" si="281"/>
        <v>#DIV/0!</v>
      </c>
      <c r="GM213" t="e">
        <f t="shared" si="282"/>
        <v>#DIV/0!</v>
      </c>
      <c r="GN213" t="e">
        <f t="shared" si="283"/>
        <v>#DIV/0!</v>
      </c>
      <c r="GO213" t="e">
        <f t="shared" si="284"/>
        <v>#DIV/0!</v>
      </c>
      <c r="GP213" t="e">
        <f t="shared" si="285"/>
        <v>#DIV/0!</v>
      </c>
      <c r="GQ213" t="e">
        <f t="shared" si="286"/>
        <v>#DIV/0!</v>
      </c>
      <c r="GR213" t="e">
        <f t="shared" si="287"/>
        <v>#DIV/0!</v>
      </c>
      <c r="GS213" t="e">
        <f t="shared" si="288"/>
        <v>#DIV/0!</v>
      </c>
      <c r="GT213" t="e">
        <f t="shared" si="289"/>
        <v>#DIV/0!</v>
      </c>
      <c r="GU213" t="e">
        <f t="shared" si="290"/>
        <v>#DIV/0!</v>
      </c>
      <c r="GV213" t="e">
        <f t="shared" si="291"/>
        <v>#DIV/0!</v>
      </c>
      <c r="GW213" t="e">
        <f t="shared" si="228"/>
        <v>#DIV/0!</v>
      </c>
      <c r="GX213" t="e">
        <f t="shared" si="292"/>
        <v>#DIV/0!</v>
      </c>
      <c r="GY213" t="e">
        <f t="shared" si="293"/>
        <v>#DIV/0!</v>
      </c>
      <c r="HB213">
        <v>4.9522184300341294</v>
      </c>
      <c r="HC213">
        <v>4.9522184300341294</v>
      </c>
      <c r="HD213">
        <v>4.445255474452555</v>
      </c>
      <c r="HE213">
        <v>4.1028368794326244</v>
      </c>
      <c r="HF213">
        <v>3.1071428571428572</v>
      </c>
      <c r="HG213">
        <v>2.8976377952755907</v>
      </c>
      <c r="HI213">
        <v>2.4052287581699345</v>
      </c>
      <c r="HJ213">
        <v>3.3640552995391704</v>
      </c>
      <c r="HL213">
        <v>1.8395061728395061</v>
      </c>
      <c r="HQ213">
        <v>1.5333333333333334</v>
      </c>
      <c r="JT213">
        <v>35</v>
      </c>
      <c r="JU213">
        <v>170</v>
      </c>
      <c r="JV213">
        <f t="shared" si="223"/>
        <v>1.0294117647058822</v>
      </c>
      <c r="JW213" s="17">
        <v>4.9522184300341294</v>
      </c>
      <c r="JX213">
        <f t="shared" si="227"/>
        <v>1</v>
      </c>
      <c r="KA213">
        <f t="shared" si="224"/>
        <v>0.41176470588235292</v>
      </c>
      <c r="KB213" s="17">
        <v>4.9522184300341294</v>
      </c>
      <c r="KC213">
        <f t="shared" si="221"/>
        <v>4.9522184300341294</v>
      </c>
      <c r="KD213" t="str">
        <f t="shared" si="225"/>
        <v xml:space="preserve"> </v>
      </c>
      <c r="KH213">
        <v>1.0294117647058822</v>
      </c>
      <c r="KI213">
        <v>0.41176470588235292</v>
      </c>
      <c r="KJ213">
        <v>4.9522184300341294</v>
      </c>
      <c r="KK213" t="str">
        <f t="shared" si="226"/>
        <v xml:space="preserve"> </v>
      </c>
    </row>
    <row r="214" spans="1:297" x14ac:dyDescent="0.25">
      <c r="A214">
        <v>6056633</v>
      </c>
      <c r="B214" t="s">
        <v>17</v>
      </c>
      <c r="F214">
        <v>82</v>
      </c>
      <c r="T214">
        <v>25</v>
      </c>
      <c r="BV214">
        <v>300</v>
      </c>
      <c r="CJ214">
        <v>122.5</v>
      </c>
      <c r="EK214" t="e">
        <f t="shared" si="222"/>
        <v>#DIV/0!</v>
      </c>
      <c r="EL214" t="e">
        <f t="shared" si="229"/>
        <v>#DIV/0!</v>
      </c>
      <c r="EM214" t="e">
        <f t="shared" si="230"/>
        <v>#DIV/0!</v>
      </c>
      <c r="EN214">
        <f t="shared" si="231"/>
        <v>0.27333333333333332</v>
      </c>
      <c r="EO214" t="e">
        <f t="shared" si="232"/>
        <v>#DIV/0!</v>
      </c>
      <c r="EP214" t="e">
        <f t="shared" si="233"/>
        <v>#DIV/0!</v>
      </c>
      <c r="EQ214" t="e">
        <f t="shared" si="234"/>
        <v>#DIV/0!</v>
      </c>
      <c r="ER214" t="e">
        <f t="shared" si="235"/>
        <v>#DIV/0!</v>
      </c>
      <c r="ES214" t="e">
        <f t="shared" si="236"/>
        <v>#DIV/0!</v>
      </c>
      <c r="ET214" t="e">
        <f t="shared" si="237"/>
        <v>#DIV/0!</v>
      </c>
      <c r="EU214" t="e">
        <f t="shared" si="238"/>
        <v>#DIV/0!</v>
      </c>
      <c r="EV214" t="e">
        <f t="shared" si="239"/>
        <v>#DIV/0!</v>
      </c>
      <c r="EW214" t="e">
        <f t="shared" si="240"/>
        <v>#DIV/0!</v>
      </c>
      <c r="EX214" t="e">
        <f t="shared" si="241"/>
        <v>#DIV/0!</v>
      </c>
      <c r="EY214" t="e">
        <f t="shared" si="242"/>
        <v>#DIV/0!</v>
      </c>
      <c r="EZ214" t="e">
        <f t="shared" si="243"/>
        <v>#DIV/0!</v>
      </c>
      <c r="FA214" t="e">
        <f t="shared" si="244"/>
        <v>#DIV/0!</v>
      </c>
      <c r="FB214">
        <f t="shared" si="245"/>
        <v>0.20408163265306123</v>
      </c>
      <c r="FC214" t="e">
        <f t="shared" si="246"/>
        <v>#DIV/0!</v>
      </c>
      <c r="FD214" t="e">
        <f t="shared" si="247"/>
        <v>#DIV/0!</v>
      </c>
      <c r="FE214" t="e">
        <f t="shared" si="248"/>
        <v>#DIV/0!</v>
      </c>
      <c r="FF214" t="e">
        <f t="shared" si="249"/>
        <v>#DIV/0!</v>
      </c>
      <c r="FG214" t="e">
        <f t="shared" si="250"/>
        <v>#DIV/0!</v>
      </c>
      <c r="FH214" t="e">
        <f t="shared" si="251"/>
        <v>#DIV/0!</v>
      </c>
      <c r="FI214" t="e">
        <f t="shared" si="252"/>
        <v>#DIV/0!</v>
      </c>
      <c r="FJ214" t="e">
        <f t="shared" si="253"/>
        <v>#DIV/0!</v>
      </c>
      <c r="FK214" t="e">
        <f t="shared" si="254"/>
        <v>#DIV/0!</v>
      </c>
      <c r="FL214" t="e">
        <f t="shared" si="255"/>
        <v>#DIV/0!</v>
      </c>
      <c r="FM214" t="e">
        <f t="shared" si="256"/>
        <v>#DIV/0!</v>
      </c>
      <c r="FN214" t="e">
        <f t="shared" si="257"/>
        <v>#DIV/0!</v>
      </c>
      <c r="FO214" t="e">
        <f t="shared" si="258"/>
        <v>#DIV/0!</v>
      </c>
      <c r="FP214" t="e">
        <f t="shared" si="259"/>
        <v>#DIV/0!</v>
      </c>
      <c r="FQ214" t="e">
        <f t="shared" si="260"/>
        <v>#DIV/0!</v>
      </c>
      <c r="FR214" t="e">
        <f t="shared" si="261"/>
        <v>#DIV/0!</v>
      </c>
      <c r="FS214" t="e">
        <f t="shared" si="262"/>
        <v>#DIV/0!</v>
      </c>
      <c r="FT214" t="e">
        <f t="shared" si="263"/>
        <v>#DIV/0!</v>
      </c>
      <c r="FU214" t="e">
        <f t="shared" si="264"/>
        <v>#DIV/0!</v>
      </c>
      <c r="FV214" t="e">
        <f t="shared" si="265"/>
        <v>#DIV/0!</v>
      </c>
      <c r="FW214" t="e">
        <f t="shared" si="266"/>
        <v>#DIV/0!</v>
      </c>
      <c r="FX214" t="e">
        <f t="shared" si="267"/>
        <v>#DIV/0!</v>
      </c>
      <c r="FY214" t="e">
        <f t="shared" si="268"/>
        <v>#DIV/0!</v>
      </c>
      <c r="FZ214" t="e">
        <f t="shared" si="269"/>
        <v>#DIV/0!</v>
      </c>
      <c r="GA214" t="e">
        <f t="shared" si="270"/>
        <v>#DIV/0!</v>
      </c>
      <c r="GB214" t="e">
        <f t="shared" si="271"/>
        <v>#DIV/0!</v>
      </c>
      <c r="GC214" t="e">
        <f t="shared" si="272"/>
        <v>#DIV/0!</v>
      </c>
      <c r="GD214" t="e">
        <f t="shared" si="273"/>
        <v>#DIV/0!</v>
      </c>
      <c r="GE214" t="e">
        <f t="shared" si="274"/>
        <v>#DIV/0!</v>
      </c>
      <c r="GF214" t="e">
        <f t="shared" si="275"/>
        <v>#DIV/0!</v>
      </c>
      <c r="GG214" t="e">
        <f t="shared" si="276"/>
        <v>#DIV/0!</v>
      </c>
      <c r="GH214" t="e">
        <f t="shared" si="277"/>
        <v>#DIV/0!</v>
      </c>
      <c r="GI214" t="e">
        <f t="shared" si="278"/>
        <v>#DIV/0!</v>
      </c>
      <c r="GJ214" t="e">
        <f t="shared" si="279"/>
        <v>#DIV/0!</v>
      </c>
      <c r="GK214" t="e">
        <f t="shared" si="280"/>
        <v>#DIV/0!</v>
      </c>
      <c r="GL214" t="e">
        <f t="shared" si="281"/>
        <v>#DIV/0!</v>
      </c>
      <c r="GM214" t="e">
        <f t="shared" si="282"/>
        <v>#DIV/0!</v>
      </c>
      <c r="GN214" t="e">
        <f t="shared" si="283"/>
        <v>#DIV/0!</v>
      </c>
      <c r="GO214" t="e">
        <f t="shared" si="284"/>
        <v>#DIV/0!</v>
      </c>
      <c r="GP214" t="e">
        <f t="shared" si="285"/>
        <v>#DIV/0!</v>
      </c>
      <c r="GQ214" t="e">
        <f t="shared" si="286"/>
        <v>#DIV/0!</v>
      </c>
      <c r="GR214" t="e">
        <f t="shared" si="287"/>
        <v>#DIV/0!</v>
      </c>
      <c r="GS214" t="e">
        <f t="shared" si="288"/>
        <v>#DIV/0!</v>
      </c>
      <c r="GT214" t="e">
        <f t="shared" si="289"/>
        <v>#DIV/0!</v>
      </c>
      <c r="GU214" t="e">
        <f t="shared" si="290"/>
        <v>#DIV/0!</v>
      </c>
      <c r="GV214" t="e">
        <f t="shared" si="291"/>
        <v>#DIV/0!</v>
      </c>
      <c r="GW214" t="e">
        <f t="shared" si="228"/>
        <v>#DIV/0!</v>
      </c>
      <c r="GX214" t="e">
        <f t="shared" si="292"/>
        <v>#DIV/0!</v>
      </c>
      <c r="GY214" t="e">
        <f t="shared" si="293"/>
        <v>#DIV/0!</v>
      </c>
      <c r="HB214">
        <v>0.27333333333333332</v>
      </c>
      <c r="HF214">
        <v>0.27333333333333332</v>
      </c>
      <c r="HT214">
        <v>0.20408163265306123</v>
      </c>
      <c r="JT214">
        <v>50</v>
      </c>
      <c r="JU214">
        <v>175</v>
      </c>
      <c r="JV214">
        <f t="shared" si="223"/>
        <v>1.4285714285714284</v>
      </c>
      <c r="JW214" s="17">
        <v>0.27333333333333332</v>
      </c>
      <c r="JX214" t="str">
        <f t="shared" si="227"/>
        <v xml:space="preserve"> </v>
      </c>
      <c r="KA214">
        <f t="shared" si="224"/>
        <v>0.5714285714285714</v>
      </c>
      <c r="KB214" s="17">
        <v>0.27333333333333332</v>
      </c>
      <c r="KC214">
        <f t="shared" si="221"/>
        <v>0.27333333333333332</v>
      </c>
      <c r="KD214">
        <f t="shared" si="225"/>
        <v>1</v>
      </c>
      <c r="KH214">
        <v>1.4285714285714284</v>
      </c>
      <c r="KI214">
        <v>0.5714285714285714</v>
      </c>
      <c r="KJ214">
        <v>0.27333333333333332</v>
      </c>
      <c r="KK214" t="str">
        <f t="shared" si="226"/>
        <v xml:space="preserve"> </v>
      </c>
    </row>
    <row r="215" spans="1:297" x14ac:dyDescent="0.25">
      <c r="A215">
        <v>7086224</v>
      </c>
      <c r="B215" t="s">
        <v>17</v>
      </c>
      <c r="M215">
        <v>1855.8</v>
      </c>
      <c r="R215">
        <v>1438.8</v>
      </c>
      <c r="Z215">
        <v>338.4</v>
      </c>
      <c r="AD215">
        <v>187.8</v>
      </c>
      <c r="CC215">
        <v>196.2</v>
      </c>
      <c r="CH215" s="22">
        <v>178.2</v>
      </c>
      <c r="CP215">
        <v>138.6</v>
      </c>
      <c r="CT215">
        <v>116.4</v>
      </c>
      <c r="EK215" t="e">
        <f t="shared" si="222"/>
        <v>#DIV/0!</v>
      </c>
      <c r="EL215" t="e">
        <f t="shared" si="229"/>
        <v>#DIV/0!</v>
      </c>
      <c r="EM215" t="e">
        <f t="shared" si="230"/>
        <v>#DIV/0!</v>
      </c>
      <c r="EN215" t="e">
        <f t="shared" si="231"/>
        <v>#DIV/0!</v>
      </c>
      <c r="EO215" t="e">
        <f t="shared" si="232"/>
        <v>#DIV/0!</v>
      </c>
      <c r="EP215" t="e">
        <f t="shared" si="233"/>
        <v>#DIV/0!</v>
      </c>
      <c r="EQ215" t="e">
        <f t="shared" si="234"/>
        <v>#DIV/0!</v>
      </c>
      <c r="ER215" t="e">
        <f t="shared" si="235"/>
        <v>#DIV/0!</v>
      </c>
      <c r="ES215" t="e">
        <f t="shared" si="236"/>
        <v>#DIV/0!</v>
      </c>
      <c r="ET215" t="e">
        <f t="shared" si="237"/>
        <v>#DIV/0!</v>
      </c>
      <c r="EU215">
        <f t="shared" si="238"/>
        <v>9.4587155963302756</v>
      </c>
      <c r="EV215" t="e">
        <f t="shared" si="239"/>
        <v>#DIV/0!</v>
      </c>
      <c r="EW215" t="e">
        <f t="shared" si="240"/>
        <v>#DIV/0!</v>
      </c>
      <c r="EX215" t="e">
        <f t="shared" si="241"/>
        <v>#DIV/0!</v>
      </c>
      <c r="EY215" t="e">
        <f t="shared" si="242"/>
        <v>#DIV/0!</v>
      </c>
      <c r="EZ215">
        <f t="shared" si="243"/>
        <v>8.0740740740740744</v>
      </c>
      <c r="FA215" t="e">
        <f t="shared" si="244"/>
        <v>#DIV/0!</v>
      </c>
      <c r="FB215" t="e">
        <f t="shared" si="245"/>
        <v>#DIV/0!</v>
      </c>
      <c r="FC215" t="e">
        <f t="shared" si="246"/>
        <v>#DIV/0!</v>
      </c>
      <c r="FD215" t="e">
        <f t="shared" si="247"/>
        <v>#DIV/0!</v>
      </c>
      <c r="FE215" t="e">
        <f t="shared" si="248"/>
        <v>#DIV/0!</v>
      </c>
      <c r="FF215" t="e">
        <f t="shared" si="249"/>
        <v>#DIV/0!</v>
      </c>
      <c r="FG215" t="e">
        <f t="shared" si="250"/>
        <v>#DIV/0!</v>
      </c>
      <c r="FH215">
        <f t="shared" si="251"/>
        <v>2.4415584415584415</v>
      </c>
      <c r="FI215" t="e">
        <f t="shared" si="252"/>
        <v>#DIV/0!</v>
      </c>
      <c r="FJ215" t="e">
        <f t="shared" si="253"/>
        <v>#DIV/0!</v>
      </c>
      <c r="FK215" t="e">
        <f t="shared" si="254"/>
        <v>#DIV/0!</v>
      </c>
      <c r="FL215">
        <f t="shared" si="255"/>
        <v>1.6134020618556701</v>
      </c>
      <c r="FM215" t="e">
        <f t="shared" si="256"/>
        <v>#DIV/0!</v>
      </c>
      <c r="FN215" t="e">
        <f t="shared" si="257"/>
        <v>#DIV/0!</v>
      </c>
      <c r="FO215" t="e">
        <f t="shared" si="258"/>
        <v>#DIV/0!</v>
      </c>
      <c r="FP215" t="e">
        <f t="shared" si="259"/>
        <v>#DIV/0!</v>
      </c>
      <c r="FQ215" t="e">
        <f t="shared" si="260"/>
        <v>#DIV/0!</v>
      </c>
      <c r="FR215" t="e">
        <f t="shared" si="261"/>
        <v>#DIV/0!</v>
      </c>
      <c r="FS215" t="e">
        <f t="shared" si="262"/>
        <v>#DIV/0!</v>
      </c>
      <c r="FT215" t="e">
        <f t="shared" si="263"/>
        <v>#DIV/0!</v>
      </c>
      <c r="FU215" t="e">
        <f t="shared" si="264"/>
        <v>#DIV/0!</v>
      </c>
      <c r="FV215" t="e">
        <f t="shared" si="265"/>
        <v>#DIV/0!</v>
      </c>
      <c r="FW215" t="e">
        <f t="shared" si="266"/>
        <v>#DIV/0!</v>
      </c>
      <c r="FX215" t="e">
        <f t="shared" si="267"/>
        <v>#DIV/0!</v>
      </c>
      <c r="FY215" t="e">
        <f t="shared" si="268"/>
        <v>#DIV/0!</v>
      </c>
      <c r="FZ215" t="e">
        <f t="shared" si="269"/>
        <v>#DIV/0!</v>
      </c>
      <c r="GA215" t="e">
        <f t="shared" si="270"/>
        <v>#DIV/0!</v>
      </c>
      <c r="GB215" t="e">
        <f t="shared" si="271"/>
        <v>#DIV/0!</v>
      </c>
      <c r="GC215" t="e">
        <f t="shared" si="272"/>
        <v>#DIV/0!</v>
      </c>
      <c r="GD215" t="e">
        <f t="shared" si="273"/>
        <v>#DIV/0!</v>
      </c>
      <c r="GE215" t="e">
        <f t="shared" si="274"/>
        <v>#DIV/0!</v>
      </c>
      <c r="GF215" t="e">
        <f t="shared" si="275"/>
        <v>#DIV/0!</v>
      </c>
      <c r="GG215" t="e">
        <f t="shared" si="276"/>
        <v>#DIV/0!</v>
      </c>
      <c r="GH215" t="e">
        <f t="shared" si="277"/>
        <v>#DIV/0!</v>
      </c>
      <c r="GI215" t="e">
        <f t="shared" si="278"/>
        <v>#DIV/0!</v>
      </c>
      <c r="GJ215" t="e">
        <f t="shared" si="279"/>
        <v>#DIV/0!</v>
      </c>
      <c r="GK215" t="e">
        <f t="shared" si="280"/>
        <v>#DIV/0!</v>
      </c>
      <c r="GL215" t="e">
        <f t="shared" si="281"/>
        <v>#DIV/0!</v>
      </c>
      <c r="GM215" t="e">
        <f t="shared" si="282"/>
        <v>#DIV/0!</v>
      </c>
      <c r="GN215" t="e">
        <f t="shared" si="283"/>
        <v>#DIV/0!</v>
      </c>
      <c r="GO215" t="e">
        <f t="shared" si="284"/>
        <v>#DIV/0!</v>
      </c>
      <c r="GP215" t="e">
        <f t="shared" si="285"/>
        <v>#DIV/0!</v>
      </c>
      <c r="GQ215" t="e">
        <f t="shared" si="286"/>
        <v>#DIV/0!</v>
      </c>
      <c r="GR215" t="e">
        <f t="shared" si="287"/>
        <v>#DIV/0!</v>
      </c>
      <c r="GS215" t="e">
        <f t="shared" si="288"/>
        <v>#DIV/0!</v>
      </c>
      <c r="GT215" t="e">
        <f t="shared" si="289"/>
        <v>#DIV/0!</v>
      </c>
      <c r="GU215" t="e">
        <f t="shared" si="290"/>
        <v>#DIV/0!</v>
      </c>
      <c r="GV215" t="e">
        <f t="shared" si="291"/>
        <v>#DIV/0!</v>
      </c>
      <c r="GW215" t="e">
        <f t="shared" si="228"/>
        <v>#DIV/0!</v>
      </c>
      <c r="GX215" t="e">
        <f t="shared" si="292"/>
        <v>#DIV/0!</v>
      </c>
      <c r="GY215" t="e">
        <f t="shared" si="293"/>
        <v>#DIV/0!</v>
      </c>
      <c r="HB215">
        <v>9.4587155963302756</v>
      </c>
      <c r="HM215">
        <v>9.4587155963302756</v>
      </c>
      <c r="HR215">
        <v>8.0740740740740744</v>
      </c>
      <c r="HZ215">
        <v>2.4415584415584415</v>
      </c>
      <c r="ID215">
        <v>1.6134020618556701</v>
      </c>
      <c r="JT215">
        <v>35</v>
      </c>
      <c r="JU215">
        <v>170</v>
      </c>
      <c r="JV215">
        <f t="shared" si="223"/>
        <v>1.0294117647058822</v>
      </c>
      <c r="JW215" s="17">
        <v>9.4587155963302756</v>
      </c>
      <c r="JX215">
        <f t="shared" si="227"/>
        <v>1</v>
      </c>
      <c r="KA215">
        <f t="shared" si="224"/>
        <v>0.41176470588235292</v>
      </c>
      <c r="KB215" s="17">
        <v>9.4587155963302756</v>
      </c>
      <c r="KC215">
        <f t="shared" si="221"/>
        <v>9.4587155963302756</v>
      </c>
      <c r="KD215" t="str">
        <f t="shared" si="225"/>
        <v xml:space="preserve"> </v>
      </c>
      <c r="KH215">
        <v>1.0294117647058822</v>
      </c>
      <c r="KI215">
        <v>0.41176470588235292</v>
      </c>
      <c r="KJ215">
        <v>9.4587155963302756</v>
      </c>
      <c r="KK215" t="str">
        <f t="shared" si="226"/>
        <v xml:space="preserve"> </v>
      </c>
    </row>
    <row r="216" spans="1:297" x14ac:dyDescent="0.25">
      <c r="A216">
        <v>8040959</v>
      </c>
      <c r="B216" t="s">
        <v>17</v>
      </c>
      <c r="EK216" t="e">
        <f t="shared" si="222"/>
        <v>#DIV/0!</v>
      </c>
      <c r="EL216" t="e">
        <f t="shared" si="229"/>
        <v>#DIV/0!</v>
      </c>
      <c r="EM216" t="e">
        <f t="shared" si="230"/>
        <v>#DIV/0!</v>
      </c>
      <c r="EN216" t="e">
        <f t="shared" si="231"/>
        <v>#DIV/0!</v>
      </c>
      <c r="EO216" t="e">
        <f t="shared" si="232"/>
        <v>#DIV/0!</v>
      </c>
      <c r="EP216" t="e">
        <f t="shared" si="233"/>
        <v>#DIV/0!</v>
      </c>
      <c r="EQ216" t="e">
        <f t="shared" si="234"/>
        <v>#DIV/0!</v>
      </c>
      <c r="ER216" t="e">
        <f t="shared" si="235"/>
        <v>#DIV/0!</v>
      </c>
      <c r="ES216" t="e">
        <f t="shared" si="236"/>
        <v>#DIV/0!</v>
      </c>
      <c r="ET216" t="e">
        <f t="shared" si="237"/>
        <v>#DIV/0!</v>
      </c>
      <c r="EU216" t="e">
        <f t="shared" si="238"/>
        <v>#DIV/0!</v>
      </c>
      <c r="EV216" t="e">
        <f t="shared" si="239"/>
        <v>#DIV/0!</v>
      </c>
      <c r="EW216" t="e">
        <f t="shared" si="240"/>
        <v>#DIV/0!</v>
      </c>
      <c r="EX216" t="e">
        <f t="shared" si="241"/>
        <v>#DIV/0!</v>
      </c>
      <c r="EY216" t="e">
        <f t="shared" si="242"/>
        <v>#DIV/0!</v>
      </c>
      <c r="EZ216" t="e">
        <f t="shared" si="243"/>
        <v>#DIV/0!</v>
      </c>
      <c r="FA216" t="e">
        <f t="shared" si="244"/>
        <v>#DIV/0!</v>
      </c>
      <c r="FB216" t="e">
        <f t="shared" si="245"/>
        <v>#DIV/0!</v>
      </c>
      <c r="FC216" t="e">
        <f t="shared" si="246"/>
        <v>#DIV/0!</v>
      </c>
      <c r="FD216" t="e">
        <f t="shared" si="247"/>
        <v>#DIV/0!</v>
      </c>
      <c r="FE216" t="e">
        <f t="shared" si="248"/>
        <v>#DIV/0!</v>
      </c>
      <c r="FF216" t="e">
        <f t="shared" si="249"/>
        <v>#DIV/0!</v>
      </c>
      <c r="FG216" t="e">
        <f t="shared" si="250"/>
        <v>#DIV/0!</v>
      </c>
      <c r="FH216" t="e">
        <f t="shared" si="251"/>
        <v>#DIV/0!</v>
      </c>
      <c r="FI216" t="e">
        <f t="shared" si="252"/>
        <v>#DIV/0!</v>
      </c>
      <c r="FJ216" t="e">
        <f t="shared" si="253"/>
        <v>#DIV/0!</v>
      </c>
      <c r="FK216" t="e">
        <f t="shared" si="254"/>
        <v>#DIV/0!</v>
      </c>
      <c r="FL216" t="e">
        <f t="shared" si="255"/>
        <v>#DIV/0!</v>
      </c>
      <c r="FM216" t="e">
        <f t="shared" si="256"/>
        <v>#DIV/0!</v>
      </c>
      <c r="FN216" t="e">
        <f t="shared" si="257"/>
        <v>#DIV/0!</v>
      </c>
      <c r="FO216" t="e">
        <f t="shared" si="258"/>
        <v>#DIV/0!</v>
      </c>
      <c r="FP216" t="e">
        <f t="shared" si="259"/>
        <v>#DIV/0!</v>
      </c>
      <c r="FQ216" t="e">
        <f t="shared" si="260"/>
        <v>#DIV/0!</v>
      </c>
      <c r="FR216" t="e">
        <f t="shared" si="261"/>
        <v>#DIV/0!</v>
      </c>
      <c r="FS216" t="e">
        <f t="shared" si="262"/>
        <v>#DIV/0!</v>
      </c>
      <c r="FT216" t="e">
        <f t="shared" si="263"/>
        <v>#DIV/0!</v>
      </c>
      <c r="FU216" t="e">
        <f t="shared" si="264"/>
        <v>#DIV/0!</v>
      </c>
      <c r="FV216" t="e">
        <f t="shared" si="265"/>
        <v>#DIV/0!</v>
      </c>
      <c r="FW216" t="e">
        <f t="shared" si="266"/>
        <v>#DIV/0!</v>
      </c>
      <c r="FX216" t="e">
        <f t="shared" si="267"/>
        <v>#DIV/0!</v>
      </c>
      <c r="FY216" t="e">
        <f t="shared" si="268"/>
        <v>#DIV/0!</v>
      </c>
      <c r="FZ216" t="e">
        <f t="shared" si="269"/>
        <v>#DIV/0!</v>
      </c>
      <c r="GA216" t="e">
        <f t="shared" si="270"/>
        <v>#DIV/0!</v>
      </c>
      <c r="GB216" t="e">
        <f t="shared" si="271"/>
        <v>#DIV/0!</v>
      </c>
      <c r="GC216" t="e">
        <f t="shared" si="272"/>
        <v>#DIV/0!</v>
      </c>
      <c r="GD216" t="e">
        <f t="shared" si="273"/>
        <v>#DIV/0!</v>
      </c>
      <c r="GE216" t="e">
        <f t="shared" si="274"/>
        <v>#DIV/0!</v>
      </c>
      <c r="GF216" t="e">
        <f t="shared" si="275"/>
        <v>#DIV/0!</v>
      </c>
      <c r="GG216" t="e">
        <f t="shared" si="276"/>
        <v>#DIV/0!</v>
      </c>
      <c r="GH216" t="e">
        <f t="shared" si="277"/>
        <v>#DIV/0!</v>
      </c>
      <c r="GI216" t="e">
        <f t="shared" si="278"/>
        <v>#DIV/0!</v>
      </c>
      <c r="GJ216" t="e">
        <f t="shared" si="279"/>
        <v>#DIV/0!</v>
      </c>
      <c r="GK216" t="e">
        <f t="shared" si="280"/>
        <v>#DIV/0!</v>
      </c>
      <c r="GL216" t="e">
        <f t="shared" si="281"/>
        <v>#DIV/0!</v>
      </c>
      <c r="GM216" t="e">
        <f t="shared" si="282"/>
        <v>#DIV/0!</v>
      </c>
      <c r="GN216" t="e">
        <f t="shared" si="283"/>
        <v>#DIV/0!</v>
      </c>
      <c r="GO216" t="e">
        <f t="shared" si="284"/>
        <v>#DIV/0!</v>
      </c>
      <c r="GP216" t="e">
        <f t="shared" si="285"/>
        <v>#DIV/0!</v>
      </c>
      <c r="GQ216" t="e">
        <f t="shared" si="286"/>
        <v>#DIV/0!</v>
      </c>
      <c r="GR216" t="e">
        <f t="shared" si="287"/>
        <v>#DIV/0!</v>
      </c>
      <c r="GS216" t="e">
        <f t="shared" si="288"/>
        <v>#DIV/0!</v>
      </c>
      <c r="GT216" t="e">
        <f t="shared" si="289"/>
        <v>#DIV/0!</v>
      </c>
      <c r="GU216" t="e">
        <f t="shared" si="290"/>
        <v>#DIV/0!</v>
      </c>
      <c r="GV216" t="e">
        <f t="shared" si="291"/>
        <v>#DIV/0!</v>
      </c>
      <c r="GW216" t="e">
        <f t="shared" si="228"/>
        <v>#DIV/0!</v>
      </c>
      <c r="GX216" t="e">
        <f t="shared" si="292"/>
        <v>#DIV/0!</v>
      </c>
      <c r="GY216" t="e">
        <f t="shared" si="293"/>
        <v>#DIV/0!</v>
      </c>
      <c r="JT216">
        <v>50</v>
      </c>
      <c r="JU216">
        <v>175</v>
      </c>
      <c r="JV216">
        <f t="shared" si="223"/>
        <v>1.4285714285714284</v>
      </c>
      <c r="JX216" t="str">
        <f t="shared" si="227"/>
        <v xml:space="preserve"> </v>
      </c>
      <c r="KA216">
        <f t="shared" si="224"/>
        <v>0.5714285714285714</v>
      </c>
      <c r="KC216" t="str">
        <f t="shared" si="221"/>
        <v/>
      </c>
      <c r="KD216" t="str">
        <f t="shared" si="225"/>
        <v xml:space="preserve"> </v>
      </c>
      <c r="KH216">
        <v>1.4285714285714284</v>
      </c>
      <c r="KI216">
        <v>0.5714285714285714</v>
      </c>
      <c r="KJ216" t="s">
        <v>498</v>
      </c>
      <c r="KK216" t="str">
        <f t="shared" si="226"/>
        <v xml:space="preserve"> </v>
      </c>
    </row>
    <row r="217" spans="1:297" x14ac:dyDescent="0.25">
      <c r="A217">
        <v>8107048</v>
      </c>
      <c r="B217" t="s">
        <v>17</v>
      </c>
      <c r="C217">
        <v>1012.2</v>
      </c>
      <c r="M217">
        <v>619.79999999999995</v>
      </c>
      <c r="EK217" t="e">
        <f t="shared" si="222"/>
        <v>#DIV/0!</v>
      </c>
      <c r="EL217" t="e">
        <f t="shared" si="229"/>
        <v>#DIV/0!</v>
      </c>
      <c r="EM217" t="e">
        <f t="shared" si="230"/>
        <v>#DIV/0!</v>
      </c>
      <c r="EN217" t="e">
        <f t="shared" si="231"/>
        <v>#DIV/0!</v>
      </c>
      <c r="EO217" t="e">
        <f t="shared" si="232"/>
        <v>#DIV/0!</v>
      </c>
      <c r="EP217" t="e">
        <f t="shared" si="233"/>
        <v>#DIV/0!</v>
      </c>
      <c r="EQ217" t="e">
        <f t="shared" si="234"/>
        <v>#DIV/0!</v>
      </c>
      <c r="ER217" t="e">
        <f t="shared" si="235"/>
        <v>#DIV/0!</v>
      </c>
      <c r="ES217" t="e">
        <f t="shared" si="236"/>
        <v>#DIV/0!</v>
      </c>
      <c r="ET217" t="e">
        <f t="shared" si="237"/>
        <v>#DIV/0!</v>
      </c>
      <c r="EU217" t="e">
        <f>(M217/CC217)</f>
        <v>#DIV/0!</v>
      </c>
      <c r="EV217" t="e">
        <f t="shared" si="239"/>
        <v>#DIV/0!</v>
      </c>
      <c r="EW217" t="e">
        <f t="shared" si="240"/>
        <v>#DIV/0!</v>
      </c>
      <c r="EX217" t="e">
        <f t="shared" si="241"/>
        <v>#DIV/0!</v>
      </c>
      <c r="EY217" t="e">
        <f t="shared" si="242"/>
        <v>#DIV/0!</v>
      </c>
      <c r="EZ217" t="e">
        <f t="shared" si="243"/>
        <v>#DIV/0!</v>
      </c>
      <c r="FA217" t="e">
        <f t="shared" si="244"/>
        <v>#DIV/0!</v>
      </c>
      <c r="FB217" t="e">
        <f t="shared" si="245"/>
        <v>#DIV/0!</v>
      </c>
      <c r="FC217" t="e">
        <f t="shared" si="246"/>
        <v>#DIV/0!</v>
      </c>
      <c r="FD217" t="e">
        <f t="shared" si="247"/>
        <v>#DIV/0!</v>
      </c>
      <c r="FE217" t="e">
        <f t="shared" si="248"/>
        <v>#DIV/0!</v>
      </c>
      <c r="FF217" t="e">
        <f t="shared" si="249"/>
        <v>#DIV/0!</v>
      </c>
      <c r="FG217" t="e">
        <f t="shared" si="250"/>
        <v>#DIV/0!</v>
      </c>
      <c r="FH217" t="e">
        <f t="shared" si="251"/>
        <v>#DIV/0!</v>
      </c>
      <c r="FI217" t="e">
        <f t="shared" si="252"/>
        <v>#DIV/0!</v>
      </c>
      <c r="FJ217" t="e">
        <f t="shared" si="253"/>
        <v>#DIV/0!</v>
      </c>
      <c r="FK217" t="e">
        <f t="shared" si="254"/>
        <v>#DIV/0!</v>
      </c>
      <c r="FL217" t="e">
        <f t="shared" si="255"/>
        <v>#DIV/0!</v>
      </c>
      <c r="FM217" t="e">
        <f t="shared" si="256"/>
        <v>#DIV/0!</v>
      </c>
      <c r="FN217" t="e">
        <f t="shared" si="257"/>
        <v>#DIV/0!</v>
      </c>
      <c r="FO217" t="e">
        <f t="shared" si="258"/>
        <v>#DIV/0!</v>
      </c>
      <c r="FP217" t="e">
        <f t="shared" si="259"/>
        <v>#DIV/0!</v>
      </c>
      <c r="FQ217" t="e">
        <f t="shared" si="260"/>
        <v>#DIV/0!</v>
      </c>
      <c r="FR217" t="e">
        <f t="shared" si="261"/>
        <v>#DIV/0!</v>
      </c>
      <c r="FS217" t="e">
        <f t="shared" si="262"/>
        <v>#DIV/0!</v>
      </c>
      <c r="FT217" t="e">
        <f t="shared" si="263"/>
        <v>#DIV/0!</v>
      </c>
      <c r="FU217" t="e">
        <f t="shared" si="264"/>
        <v>#DIV/0!</v>
      </c>
      <c r="FV217" t="e">
        <f t="shared" si="265"/>
        <v>#DIV/0!</v>
      </c>
      <c r="FW217" t="e">
        <f t="shared" si="266"/>
        <v>#DIV/0!</v>
      </c>
      <c r="FX217" t="e">
        <f t="shared" si="267"/>
        <v>#DIV/0!</v>
      </c>
      <c r="FY217" t="e">
        <f t="shared" si="268"/>
        <v>#DIV/0!</v>
      </c>
      <c r="FZ217" t="e">
        <f t="shared" si="269"/>
        <v>#DIV/0!</v>
      </c>
      <c r="GA217" t="e">
        <f t="shared" si="270"/>
        <v>#DIV/0!</v>
      </c>
      <c r="GB217" t="e">
        <f t="shared" si="271"/>
        <v>#DIV/0!</v>
      </c>
      <c r="GC217" t="e">
        <f t="shared" si="272"/>
        <v>#DIV/0!</v>
      </c>
      <c r="GD217" t="e">
        <f t="shared" si="273"/>
        <v>#DIV/0!</v>
      </c>
      <c r="GE217" t="e">
        <f t="shared" si="274"/>
        <v>#DIV/0!</v>
      </c>
      <c r="GF217" t="e">
        <f t="shared" si="275"/>
        <v>#DIV/0!</v>
      </c>
      <c r="GG217" t="e">
        <f t="shared" si="276"/>
        <v>#DIV/0!</v>
      </c>
      <c r="GH217" t="e">
        <f t="shared" si="277"/>
        <v>#DIV/0!</v>
      </c>
      <c r="GI217" t="e">
        <f t="shared" si="278"/>
        <v>#DIV/0!</v>
      </c>
      <c r="GJ217" t="e">
        <f t="shared" si="279"/>
        <v>#DIV/0!</v>
      </c>
      <c r="GK217" t="e">
        <f t="shared" si="280"/>
        <v>#DIV/0!</v>
      </c>
      <c r="GL217" t="e">
        <f t="shared" si="281"/>
        <v>#DIV/0!</v>
      </c>
      <c r="GM217" t="e">
        <f t="shared" si="282"/>
        <v>#DIV/0!</v>
      </c>
      <c r="GN217" t="e">
        <f t="shared" si="283"/>
        <v>#DIV/0!</v>
      </c>
      <c r="GO217" t="e">
        <f t="shared" si="284"/>
        <v>#DIV/0!</v>
      </c>
      <c r="GP217" t="e">
        <f t="shared" si="285"/>
        <v>#DIV/0!</v>
      </c>
      <c r="GQ217" t="e">
        <f t="shared" si="286"/>
        <v>#DIV/0!</v>
      </c>
      <c r="GR217" t="e">
        <f t="shared" si="287"/>
        <v>#DIV/0!</v>
      </c>
      <c r="GS217" t="e">
        <f t="shared" si="288"/>
        <v>#DIV/0!</v>
      </c>
      <c r="GT217" t="e">
        <f t="shared" si="289"/>
        <v>#DIV/0!</v>
      </c>
      <c r="GU217" t="e">
        <f t="shared" si="290"/>
        <v>#DIV/0!</v>
      </c>
      <c r="GV217" t="e">
        <f t="shared" si="291"/>
        <v>#DIV/0!</v>
      </c>
      <c r="GW217" t="e">
        <f t="shared" si="228"/>
        <v>#DIV/0!</v>
      </c>
      <c r="GX217" t="e">
        <f t="shared" si="292"/>
        <v>#DIV/0!</v>
      </c>
      <c r="GY217" t="e">
        <f t="shared" si="293"/>
        <v>#DIV/0!</v>
      </c>
      <c r="JT217">
        <v>50</v>
      </c>
      <c r="JU217">
        <v>175</v>
      </c>
      <c r="JV217">
        <f t="shared" si="223"/>
        <v>1.4285714285714284</v>
      </c>
      <c r="JX217" t="str">
        <f t="shared" si="227"/>
        <v xml:space="preserve"> </v>
      </c>
      <c r="KA217">
        <f t="shared" si="224"/>
        <v>0.5714285714285714</v>
      </c>
      <c r="KC217" t="str">
        <f t="shared" si="221"/>
        <v/>
      </c>
      <c r="KD217" t="str">
        <f t="shared" si="225"/>
        <v xml:space="preserve"> </v>
      </c>
      <c r="KH217">
        <v>1.4285714285714284</v>
      </c>
      <c r="KI217">
        <v>0.5714285714285714</v>
      </c>
      <c r="KJ217" t="s">
        <v>498</v>
      </c>
      <c r="KK217" t="str">
        <f t="shared" si="226"/>
        <v xml:space="preserve"> </v>
      </c>
    </row>
    <row r="218" spans="1:297" x14ac:dyDescent="0.25">
      <c r="A218">
        <v>8124044</v>
      </c>
      <c r="B218" t="s">
        <v>17</v>
      </c>
      <c r="C218">
        <v>392</v>
      </c>
      <c r="N218">
        <v>685</v>
      </c>
      <c r="Q218">
        <v>924</v>
      </c>
      <c r="U218">
        <v>742</v>
      </c>
      <c r="X218">
        <v>346</v>
      </c>
      <c r="AN218">
        <v>685</v>
      </c>
      <c r="AO218">
        <v>924</v>
      </c>
      <c r="AP218">
        <v>826</v>
      </c>
      <c r="AQ218">
        <v>913</v>
      </c>
      <c r="AS218">
        <v>742</v>
      </c>
      <c r="DE218">
        <v>369</v>
      </c>
      <c r="DG218">
        <v>405</v>
      </c>
      <c r="EK218" t="e">
        <f t="shared" si="222"/>
        <v>#DIV/0!</v>
      </c>
      <c r="EL218" t="e">
        <f t="shared" si="229"/>
        <v>#DIV/0!</v>
      </c>
      <c r="EM218" t="e">
        <f t="shared" si="230"/>
        <v>#DIV/0!</v>
      </c>
      <c r="EN218" t="e">
        <f t="shared" si="231"/>
        <v>#DIV/0!</v>
      </c>
      <c r="EO218" t="e">
        <f t="shared" si="232"/>
        <v>#DIV/0!</v>
      </c>
      <c r="EP218" t="e">
        <f t="shared" si="233"/>
        <v>#DIV/0!</v>
      </c>
      <c r="EQ218" t="e">
        <f t="shared" si="234"/>
        <v>#DIV/0!</v>
      </c>
      <c r="ER218" t="e">
        <f t="shared" si="235"/>
        <v>#DIV/0!</v>
      </c>
      <c r="ES218" t="e">
        <f t="shared" si="236"/>
        <v>#DIV/0!</v>
      </c>
      <c r="ET218" t="e">
        <f t="shared" si="237"/>
        <v>#DIV/0!</v>
      </c>
      <c r="EU218" t="e">
        <f t="shared" si="238"/>
        <v>#DIV/0!</v>
      </c>
      <c r="EV218" t="e">
        <f t="shared" si="239"/>
        <v>#DIV/0!</v>
      </c>
      <c r="EW218" t="e">
        <f t="shared" si="240"/>
        <v>#DIV/0!</v>
      </c>
      <c r="EX218" t="e">
        <f t="shared" si="241"/>
        <v>#DIV/0!</v>
      </c>
      <c r="EY218" t="e">
        <f t="shared" si="242"/>
        <v>#DIV/0!</v>
      </c>
      <c r="EZ218" t="e">
        <f t="shared" si="243"/>
        <v>#DIV/0!</v>
      </c>
      <c r="FA218" t="e">
        <f t="shared" si="244"/>
        <v>#DIV/0!</v>
      </c>
      <c r="FB218" t="e">
        <f t="shared" si="245"/>
        <v>#DIV/0!</v>
      </c>
      <c r="FC218" t="e">
        <f t="shared" si="246"/>
        <v>#DIV/0!</v>
      </c>
      <c r="FD218" t="e">
        <f t="shared" si="247"/>
        <v>#DIV/0!</v>
      </c>
      <c r="FE218" t="e">
        <f t="shared" si="248"/>
        <v>#DIV/0!</v>
      </c>
      <c r="FF218" t="e">
        <f t="shared" si="249"/>
        <v>#DIV/0!</v>
      </c>
      <c r="FG218" t="e">
        <f t="shared" si="250"/>
        <v>#DIV/0!</v>
      </c>
      <c r="FH218" t="e">
        <f t="shared" si="251"/>
        <v>#DIV/0!</v>
      </c>
      <c r="FI218" t="e">
        <f t="shared" si="252"/>
        <v>#DIV/0!</v>
      </c>
      <c r="FJ218" t="e">
        <f t="shared" si="253"/>
        <v>#DIV/0!</v>
      </c>
      <c r="FK218" t="e">
        <f t="shared" si="254"/>
        <v>#DIV/0!</v>
      </c>
      <c r="FL218" t="e">
        <f t="shared" si="255"/>
        <v>#DIV/0!</v>
      </c>
      <c r="FM218" t="e">
        <f t="shared" si="256"/>
        <v>#DIV/0!</v>
      </c>
      <c r="FN218" t="e">
        <f t="shared" si="257"/>
        <v>#DIV/0!</v>
      </c>
      <c r="FO218" t="e">
        <f t="shared" si="258"/>
        <v>#DIV/0!</v>
      </c>
      <c r="FP218" t="e">
        <f t="shared" si="259"/>
        <v>#DIV/0!</v>
      </c>
      <c r="FQ218" t="e">
        <f t="shared" si="260"/>
        <v>#DIV/0!</v>
      </c>
      <c r="FR218" t="e">
        <f t="shared" si="261"/>
        <v>#DIV/0!</v>
      </c>
      <c r="FS218" t="e">
        <f t="shared" si="262"/>
        <v>#DIV/0!</v>
      </c>
      <c r="FT218" t="e">
        <f t="shared" si="263"/>
        <v>#DIV/0!</v>
      </c>
      <c r="FU218" t="e">
        <f t="shared" si="264"/>
        <v>#DIV/0!</v>
      </c>
      <c r="FV218" t="e">
        <f t="shared" si="265"/>
        <v>#DIV/0!</v>
      </c>
      <c r="FW218">
        <f t="shared" si="266"/>
        <v>2.5040650406504064</v>
      </c>
      <c r="FX218" t="e">
        <f t="shared" si="267"/>
        <v>#DIV/0!</v>
      </c>
      <c r="FY218">
        <f t="shared" si="268"/>
        <v>2.2543209876543209</v>
      </c>
      <c r="FZ218" t="e">
        <f t="shared" si="269"/>
        <v>#DIV/0!</v>
      </c>
      <c r="GA218" t="e">
        <f t="shared" si="270"/>
        <v>#DIV/0!</v>
      </c>
      <c r="GB218" t="e">
        <f t="shared" si="271"/>
        <v>#DIV/0!</v>
      </c>
      <c r="GC218" t="e">
        <f t="shared" si="272"/>
        <v>#DIV/0!</v>
      </c>
      <c r="GD218" t="e">
        <f t="shared" si="273"/>
        <v>#DIV/0!</v>
      </c>
      <c r="GE218" t="e">
        <f t="shared" si="274"/>
        <v>#DIV/0!</v>
      </c>
      <c r="GF218" t="e">
        <f t="shared" si="275"/>
        <v>#DIV/0!</v>
      </c>
      <c r="GG218" t="e">
        <f t="shared" si="276"/>
        <v>#DIV/0!</v>
      </c>
      <c r="GH218" t="e">
        <f t="shared" si="277"/>
        <v>#DIV/0!</v>
      </c>
      <c r="GI218" t="e">
        <f t="shared" si="278"/>
        <v>#DIV/0!</v>
      </c>
      <c r="GJ218" t="e">
        <f t="shared" si="279"/>
        <v>#DIV/0!</v>
      </c>
      <c r="GK218" t="e">
        <f t="shared" si="280"/>
        <v>#DIV/0!</v>
      </c>
      <c r="GL218" t="e">
        <f t="shared" si="281"/>
        <v>#DIV/0!</v>
      </c>
      <c r="GM218" t="e">
        <f t="shared" si="282"/>
        <v>#DIV/0!</v>
      </c>
      <c r="GN218" t="e">
        <f t="shared" si="283"/>
        <v>#DIV/0!</v>
      </c>
      <c r="GO218" t="e">
        <f t="shared" si="284"/>
        <v>#DIV/0!</v>
      </c>
      <c r="GP218" t="e">
        <f t="shared" si="285"/>
        <v>#DIV/0!</v>
      </c>
      <c r="GQ218" t="e">
        <f t="shared" si="286"/>
        <v>#DIV/0!</v>
      </c>
      <c r="GR218" t="e">
        <f t="shared" si="287"/>
        <v>#DIV/0!</v>
      </c>
      <c r="GS218" t="e">
        <f t="shared" si="288"/>
        <v>#DIV/0!</v>
      </c>
      <c r="GT218" t="e">
        <f t="shared" si="289"/>
        <v>#DIV/0!</v>
      </c>
      <c r="GU218" t="e">
        <f t="shared" si="290"/>
        <v>#DIV/0!</v>
      </c>
      <c r="GV218" t="e">
        <f t="shared" si="291"/>
        <v>#DIV/0!</v>
      </c>
      <c r="GW218" t="e">
        <f t="shared" si="228"/>
        <v>#DIV/0!</v>
      </c>
      <c r="GX218" t="e">
        <f t="shared" si="292"/>
        <v>#DIV/0!</v>
      </c>
      <c r="GY218" t="e">
        <f t="shared" si="293"/>
        <v>#DIV/0!</v>
      </c>
      <c r="HB218">
        <v>2.5040650406504064</v>
      </c>
      <c r="IO218">
        <v>2.5040650406504064</v>
      </c>
      <c r="IQ218">
        <v>2.2543209876543209</v>
      </c>
      <c r="JT218">
        <v>50</v>
      </c>
      <c r="JU218">
        <v>175</v>
      </c>
      <c r="JV218">
        <f t="shared" si="223"/>
        <v>1.4285714285714284</v>
      </c>
      <c r="JW218" s="17">
        <v>2.5040650406504064</v>
      </c>
      <c r="JX218">
        <f t="shared" si="227"/>
        <v>1</v>
      </c>
      <c r="KA218">
        <f t="shared" si="224"/>
        <v>0.5714285714285714</v>
      </c>
      <c r="KB218" s="17">
        <v>2.5040650406504064</v>
      </c>
      <c r="KC218">
        <f t="shared" si="221"/>
        <v>2.5040650406504064</v>
      </c>
      <c r="KD218" t="str">
        <f t="shared" si="225"/>
        <v xml:space="preserve"> </v>
      </c>
      <c r="KH218">
        <v>1.4285714285714284</v>
      </c>
      <c r="KI218">
        <v>0.5714285714285714</v>
      </c>
      <c r="KJ218">
        <v>2.5040650406504064</v>
      </c>
      <c r="KK218" t="str">
        <f t="shared" si="226"/>
        <v xml:space="preserve"> </v>
      </c>
    </row>
    <row r="219" spans="1:297" x14ac:dyDescent="0.25">
      <c r="A219">
        <v>8142949</v>
      </c>
      <c r="B219" t="s">
        <v>17</v>
      </c>
      <c r="L219">
        <v>592</v>
      </c>
      <c r="N219">
        <v>710</v>
      </c>
      <c r="R219">
        <v>582</v>
      </c>
      <c r="Z219">
        <v>149</v>
      </c>
      <c r="EK219" t="e">
        <f t="shared" si="222"/>
        <v>#DIV/0!</v>
      </c>
      <c r="EL219" t="e">
        <f t="shared" si="229"/>
        <v>#DIV/0!</v>
      </c>
      <c r="EM219" t="e">
        <f t="shared" si="230"/>
        <v>#DIV/0!</v>
      </c>
      <c r="EN219" t="e">
        <f t="shared" si="231"/>
        <v>#DIV/0!</v>
      </c>
      <c r="EO219" t="e">
        <f t="shared" si="232"/>
        <v>#DIV/0!</v>
      </c>
      <c r="EP219" t="e">
        <f t="shared" si="233"/>
        <v>#DIV/0!</v>
      </c>
      <c r="EQ219" t="e">
        <f t="shared" si="234"/>
        <v>#DIV/0!</v>
      </c>
      <c r="ER219" t="e">
        <f t="shared" si="235"/>
        <v>#DIV/0!</v>
      </c>
      <c r="ES219" t="e">
        <f t="shared" si="236"/>
        <v>#DIV/0!</v>
      </c>
      <c r="ET219" t="e">
        <f t="shared" si="237"/>
        <v>#DIV/0!</v>
      </c>
      <c r="EU219" t="e">
        <f t="shared" si="238"/>
        <v>#DIV/0!</v>
      </c>
      <c r="EV219" t="e">
        <f t="shared" si="239"/>
        <v>#DIV/0!</v>
      </c>
      <c r="EW219" t="e">
        <f t="shared" si="240"/>
        <v>#DIV/0!</v>
      </c>
      <c r="EX219" t="e">
        <f t="shared" si="241"/>
        <v>#DIV/0!</v>
      </c>
      <c r="EY219" t="e">
        <f t="shared" si="242"/>
        <v>#DIV/0!</v>
      </c>
      <c r="EZ219" t="e">
        <f t="shared" si="243"/>
        <v>#DIV/0!</v>
      </c>
      <c r="FA219" t="e">
        <f t="shared" si="244"/>
        <v>#DIV/0!</v>
      </c>
      <c r="FB219" t="e">
        <f t="shared" si="245"/>
        <v>#DIV/0!</v>
      </c>
      <c r="FC219" t="e">
        <f t="shared" si="246"/>
        <v>#DIV/0!</v>
      </c>
      <c r="FD219" t="e">
        <f t="shared" si="247"/>
        <v>#DIV/0!</v>
      </c>
      <c r="FE219" t="e">
        <f t="shared" si="248"/>
        <v>#DIV/0!</v>
      </c>
      <c r="FF219" t="e">
        <f t="shared" si="249"/>
        <v>#DIV/0!</v>
      </c>
      <c r="FG219" t="e">
        <f t="shared" si="250"/>
        <v>#DIV/0!</v>
      </c>
      <c r="FH219" t="e">
        <f t="shared" si="251"/>
        <v>#DIV/0!</v>
      </c>
      <c r="FI219" t="e">
        <f t="shared" si="252"/>
        <v>#DIV/0!</v>
      </c>
      <c r="FJ219" t="e">
        <f t="shared" si="253"/>
        <v>#DIV/0!</v>
      </c>
      <c r="FK219" t="e">
        <f t="shared" si="254"/>
        <v>#DIV/0!</v>
      </c>
      <c r="FL219" t="e">
        <f t="shared" si="255"/>
        <v>#DIV/0!</v>
      </c>
      <c r="FM219" t="e">
        <f t="shared" si="256"/>
        <v>#DIV/0!</v>
      </c>
      <c r="FN219" t="e">
        <f t="shared" si="257"/>
        <v>#DIV/0!</v>
      </c>
      <c r="FO219" t="e">
        <f t="shared" si="258"/>
        <v>#DIV/0!</v>
      </c>
      <c r="FP219" t="e">
        <f t="shared" si="259"/>
        <v>#DIV/0!</v>
      </c>
      <c r="FQ219" t="e">
        <f t="shared" si="260"/>
        <v>#DIV/0!</v>
      </c>
      <c r="FR219" t="e">
        <f t="shared" si="261"/>
        <v>#DIV/0!</v>
      </c>
      <c r="FS219" t="e">
        <f t="shared" si="262"/>
        <v>#DIV/0!</v>
      </c>
      <c r="FT219" t="e">
        <f t="shared" si="263"/>
        <v>#DIV/0!</v>
      </c>
      <c r="FU219" t="e">
        <f t="shared" si="264"/>
        <v>#DIV/0!</v>
      </c>
      <c r="FV219" t="e">
        <f t="shared" si="265"/>
        <v>#DIV/0!</v>
      </c>
      <c r="FW219" t="e">
        <f t="shared" si="266"/>
        <v>#DIV/0!</v>
      </c>
      <c r="FX219" t="e">
        <f t="shared" si="267"/>
        <v>#DIV/0!</v>
      </c>
      <c r="FY219" t="e">
        <f t="shared" si="268"/>
        <v>#DIV/0!</v>
      </c>
      <c r="FZ219" t="e">
        <f t="shared" si="269"/>
        <v>#DIV/0!</v>
      </c>
      <c r="GA219" t="e">
        <f t="shared" si="270"/>
        <v>#DIV/0!</v>
      </c>
      <c r="GB219" t="e">
        <f t="shared" si="271"/>
        <v>#DIV/0!</v>
      </c>
      <c r="GC219" t="e">
        <f t="shared" si="272"/>
        <v>#DIV/0!</v>
      </c>
      <c r="GD219" t="e">
        <f t="shared" si="273"/>
        <v>#DIV/0!</v>
      </c>
      <c r="GE219" t="e">
        <f t="shared" si="274"/>
        <v>#DIV/0!</v>
      </c>
      <c r="GF219" t="e">
        <f t="shared" si="275"/>
        <v>#DIV/0!</v>
      </c>
      <c r="GG219" t="e">
        <f t="shared" si="276"/>
        <v>#DIV/0!</v>
      </c>
      <c r="GH219" t="e">
        <f t="shared" si="277"/>
        <v>#DIV/0!</v>
      </c>
      <c r="GI219" t="e">
        <f t="shared" si="278"/>
        <v>#DIV/0!</v>
      </c>
      <c r="GJ219" t="e">
        <f t="shared" si="279"/>
        <v>#DIV/0!</v>
      </c>
      <c r="GK219" t="e">
        <f t="shared" si="280"/>
        <v>#DIV/0!</v>
      </c>
      <c r="GL219" t="e">
        <f t="shared" si="281"/>
        <v>#DIV/0!</v>
      </c>
      <c r="GM219" t="e">
        <f t="shared" si="282"/>
        <v>#DIV/0!</v>
      </c>
      <c r="GN219" t="e">
        <f t="shared" si="283"/>
        <v>#DIV/0!</v>
      </c>
      <c r="GO219" t="e">
        <f t="shared" si="284"/>
        <v>#DIV/0!</v>
      </c>
      <c r="GP219" t="e">
        <f t="shared" si="285"/>
        <v>#DIV/0!</v>
      </c>
      <c r="GQ219" t="e">
        <f t="shared" si="286"/>
        <v>#DIV/0!</v>
      </c>
      <c r="GR219" t="e">
        <f t="shared" si="287"/>
        <v>#DIV/0!</v>
      </c>
      <c r="GS219" t="e">
        <f t="shared" si="288"/>
        <v>#DIV/0!</v>
      </c>
      <c r="GT219" t="e">
        <f t="shared" si="289"/>
        <v>#DIV/0!</v>
      </c>
      <c r="GU219" t="e">
        <f t="shared" si="290"/>
        <v>#DIV/0!</v>
      </c>
      <c r="GV219" t="e">
        <f t="shared" si="291"/>
        <v>#DIV/0!</v>
      </c>
      <c r="GW219" t="e">
        <f t="shared" si="228"/>
        <v>#DIV/0!</v>
      </c>
      <c r="GX219" t="e">
        <f t="shared" si="292"/>
        <v>#DIV/0!</v>
      </c>
      <c r="GY219" t="e">
        <f t="shared" si="293"/>
        <v>#DIV/0!</v>
      </c>
      <c r="JT219">
        <v>35</v>
      </c>
      <c r="JU219">
        <v>170</v>
      </c>
      <c r="JV219">
        <f t="shared" si="223"/>
        <v>1.0294117647058822</v>
      </c>
      <c r="JX219" t="str">
        <f t="shared" si="227"/>
        <v xml:space="preserve"> </v>
      </c>
      <c r="KA219">
        <f t="shared" si="224"/>
        <v>0.41176470588235292</v>
      </c>
      <c r="KC219" t="str">
        <f t="shared" si="221"/>
        <v/>
      </c>
      <c r="KD219" t="str">
        <f t="shared" si="225"/>
        <v xml:space="preserve"> </v>
      </c>
      <c r="KH219">
        <v>1.0294117647058822</v>
      </c>
      <c r="KI219">
        <v>0.41176470588235292</v>
      </c>
      <c r="KJ219" t="s">
        <v>498</v>
      </c>
      <c r="KK219" t="str">
        <f t="shared" si="226"/>
        <v xml:space="preserve"> </v>
      </c>
    </row>
    <row r="220" spans="1:297" x14ac:dyDescent="0.25">
      <c r="A220">
        <v>9023306</v>
      </c>
      <c r="B220" t="s">
        <v>17</v>
      </c>
      <c r="F220">
        <v>336</v>
      </c>
      <c r="G220">
        <v>276</v>
      </c>
      <c r="H220">
        <v>120</v>
      </c>
      <c r="K220">
        <v>91.8</v>
      </c>
      <c r="BV220">
        <v>273</v>
      </c>
      <c r="BX220">
        <v>180</v>
      </c>
      <c r="CA220">
        <v>165.6</v>
      </c>
      <c r="EK220" t="e">
        <f t="shared" si="222"/>
        <v>#DIV/0!</v>
      </c>
      <c r="EL220" t="e">
        <f t="shared" si="229"/>
        <v>#DIV/0!</v>
      </c>
      <c r="EM220" t="e">
        <f t="shared" si="230"/>
        <v>#DIV/0!</v>
      </c>
      <c r="EN220">
        <f t="shared" si="231"/>
        <v>1.2307692307692308</v>
      </c>
      <c r="EO220" t="e">
        <f t="shared" si="232"/>
        <v>#DIV/0!</v>
      </c>
      <c r="EP220">
        <f t="shared" si="233"/>
        <v>0.66666666666666663</v>
      </c>
      <c r="EQ220" t="e">
        <f t="shared" si="234"/>
        <v>#DIV/0!</v>
      </c>
      <c r="ER220" t="e">
        <f t="shared" si="235"/>
        <v>#DIV/0!</v>
      </c>
      <c r="ES220">
        <f t="shared" si="236"/>
        <v>0.55434782608695654</v>
      </c>
      <c r="ET220" t="e">
        <f t="shared" si="237"/>
        <v>#DIV/0!</v>
      </c>
      <c r="EU220" t="e">
        <f t="shared" si="238"/>
        <v>#DIV/0!</v>
      </c>
      <c r="EV220" t="e">
        <f t="shared" si="239"/>
        <v>#DIV/0!</v>
      </c>
      <c r="EW220" t="e">
        <f t="shared" si="240"/>
        <v>#DIV/0!</v>
      </c>
      <c r="EX220" t="e">
        <f t="shared" si="241"/>
        <v>#DIV/0!</v>
      </c>
      <c r="EY220" t="e">
        <f t="shared" si="242"/>
        <v>#DIV/0!</v>
      </c>
      <c r="EZ220" t="e">
        <f t="shared" si="243"/>
        <v>#DIV/0!</v>
      </c>
      <c r="FA220" t="e">
        <f t="shared" si="244"/>
        <v>#DIV/0!</v>
      </c>
      <c r="FB220" t="e">
        <f t="shared" si="245"/>
        <v>#DIV/0!</v>
      </c>
      <c r="FC220" t="e">
        <f t="shared" si="246"/>
        <v>#DIV/0!</v>
      </c>
      <c r="FD220" t="e">
        <f t="shared" si="247"/>
        <v>#DIV/0!</v>
      </c>
      <c r="FE220" t="e">
        <f t="shared" si="248"/>
        <v>#DIV/0!</v>
      </c>
      <c r="FF220" t="e">
        <f t="shared" si="249"/>
        <v>#DIV/0!</v>
      </c>
      <c r="FG220" t="e">
        <f t="shared" si="250"/>
        <v>#DIV/0!</v>
      </c>
      <c r="FH220" t="e">
        <f t="shared" si="251"/>
        <v>#DIV/0!</v>
      </c>
      <c r="FI220" t="e">
        <f t="shared" si="252"/>
        <v>#DIV/0!</v>
      </c>
      <c r="FJ220" t="e">
        <f t="shared" si="253"/>
        <v>#DIV/0!</v>
      </c>
      <c r="FK220" t="e">
        <f t="shared" si="254"/>
        <v>#DIV/0!</v>
      </c>
      <c r="FL220" t="e">
        <f t="shared" si="255"/>
        <v>#DIV/0!</v>
      </c>
      <c r="FM220" t="e">
        <f t="shared" si="256"/>
        <v>#DIV/0!</v>
      </c>
      <c r="FN220" t="e">
        <f t="shared" si="257"/>
        <v>#DIV/0!</v>
      </c>
      <c r="FO220" t="e">
        <f t="shared" si="258"/>
        <v>#DIV/0!</v>
      </c>
      <c r="FP220" t="e">
        <f t="shared" si="259"/>
        <v>#DIV/0!</v>
      </c>
      <c r="FQ220" t="e">
        <f t="shared" si="260"/>
        <v>#DIV/0!</v>
      </c>
      <c r="FR220" t="e">
        <f t="shared" si="261"/>
        <v>#DIV/0!</v>
      </c>
      <c r="FS220" t="e">
        <f t="shared" si="262"/>
        <v>#DIV/0!</v>
      </c>
      <c r="FT220" t="e">
        <f t="shared" si="263"/>
        <v>#DIV/0!</v>
      </c>
      <c r="FU220" t="e">
        <f t="shared" si="264"/>
        <v>#DIV/0!</v>
      </c>
      <c r="FV220" t="e">
        <f t="shared" si="265"/>
        <v>#DIV/0!</v>
      </c>
      <c r="FW220" t="e">
        <f t="shared" si="266"/>
        <v>#DIV/0!</v>
      </c>
      <c r="FX220" t="e">
        <f t="shared" si="267"/>
        <v>#DIV/0!</v>
      </c>
      <c r="FY220" t="e">
        <f t="shared" si="268"/>
        <v>#DIV/0!</v>
      </c>
      <c r="FZ220" t="e">
        <f t="shared" si="269"/>
        <v>#DIV/0!</v>
      </c>
      <c r="GA220" t="e">
        <f t="shared" si="270"/>
        <v>#DIV/0!</v>
      </c>
      <c r="GB220" t="e">
        <f t="shared" si="271"/>
        <v>#DIV/0!</v>
      </c>
      <c r="GC220" t="e">
        <f t="shared" si="272"/>
        <v>#DIV/0!</v>
      </c>
      <c r="GD220" t="e">
        <f t="shared" si="273"/>
        <v>#DIV/0!</v>
      </c>
      <c r="GE220" t="e">
        <f t="shared" si="274"/>
        <v>#DIV/0!</v>
      </c>
      <c r="GF220" t="e">
        <f t="shared" si="275"/>
        <v>#DIV/0!</v>
      </c>
      <c r="GG220" t="e">
        <f t="shared" si="276"/>
        <v>#DIV/0!</v>
      </c>
      <c r="GH220" t="e">
        <f t="shared" si="277"/>
        <v>#DIV/0!</v>
      </c>
      <c r="GI220" t="e">
        <f t="shared" si="278"/>
        <v>#DIV/0!</v>
      </c>
      <c r="GJ220" t="e">
        <f t="shared" si="279"/>
        <v>#DIV/0!</v>
      </c>
      <c r="GK220" t="e">
        <f t="shared" si="280"/>
        <v>#DIV/0!</v>
      </c>
      <c r="GL220" t="e">
        <f t="shared" si="281"/>
        <v>#DIV/0!</v>
      </c>
      <c r="GM220" t="e">
        <f t="shared" si="282"/>
        <v>#DIV/0!</v>
      </c>
      <c r="GN220" t="e">
        <f t="shared" si="283"/>
        <v>#DIV/0!</v>
      </c>
      <c r="GO220" t="e">
        <f t="shared" si="284"/>
        <v>#DIV/0!</v>
      </c>
      <c r="GP220" t="e">
        <f t="shared" si="285"/>
        <v>#DIV/0!</v>
      </c>
      <c r="GQ220" t="e">
        <f t="shared" si="286"/>
        <v>#DIV/0!</v>
      </c>
      <c r="GR220" t="e">
        <f t="shared" si="287"/>
        <v>#DIV/0!</v>
      </c>
      <c r="GS220" t="e">
        <f t="shared" si="288"/>
        <v>#DIV/0!</v>
      </c>
      <c r="GT220" t="e">
        <f t="shared" si="289"/>
        <v>#DIV/0!</v>
      </c>
      <c r="GU220" t="e">
        <f t="shared" si="290"/>
        <v>#DIV/0!</v>
      </c>
      <c r="GV220" t="e">
        <f t="shared" si="291"/>
        <v>#DIV/0!</v>
      </c>
      <c r="GW220" t="e">
        <f t="shared" si="228"/>
        <v>#DIV/0!</v>
      </c>
      <c r="GX220" t="e">
        <f t="shared" si="292"/>
        <v>#DIV/0!</v>
      </c>
      <c r="GY220" t="e">
        <f t="shared" si="293"/>
        <v>#DIV/0!</v>
      </c>
      <c r="HB220">
        <v>1.2307692307692308</v>
      </c>
      <c r="HF220">
        <v>1.2307692307692308</v>
      </c>
      <c r="HH220">
        <v>0.66666666666666663</v>
      </c>
      <c r="HK220">
        <v>0.55434782608695654</v>
      </c>
      <c r="JT220">
        <v>35</v>
      </c>
      <c r="JU220">
        <v>170</v>
      </c>
      <c r="JV220">
        <f t="shared" si="223"/>
        <v>1.0294117647058822</v>
      </c>
      <c r="JW220" s="17">
        <v>1.2307692307692308</v>
      </c>
      <c r="JX220">
        <f t="shared" si="227"/>
        <v>1</v>
      </c>
      <c r="KA220">
        <f t="shared" si="224"/>
        <v>0.41176470588235292</v>
      </c>
      <c r="KB220" s="17">
        <v>1.2307692307692308</v>
      </c>
      <c r="KC220">
        <f t="shared" si="221"/>
        <v>1.2307692307692308</v>
      </c>
      <c r="KD220" t="str">
        <f t="shared" si="225"/>
        <v xml:space="preserve"> </v>
      </c>
      <c r="KH220">
        <v>1.0294117647058822</v>
      </c>
      <c r="KI220">
        <v>0.41176470588235292</v>
      </c>
      <c r="KJ220">
        <v>1.2307692307692308</v>
      </c>
      <c r="KK220" t="str">
        <f t="shared" si="226"/>
        <v xml:space="preserve"> </v>
      </c>
    </row>
    <row r="221" spans="1:297" x14ac:dyDescent="0.25">
      <c r="A221">
        <v>9034464</v>
      </c>
      <c r="B221" t="s">
        <v>17</v>
      </c>
      <c r="EK221" t="e">
        <f t="shared" si="222"/>
        <v>#DIV/0!</v>
      </c>
      <c r="EL221" t="e">
        <f t="shared" si="229"/>
        <v>#DIV/0!</v>
      </c>
      <c r="EM221" t="e">
        <f t="shared" si="230"/>
        <v>#DIV/0!</v>
      </c>
      <c r="EN221" t="e">
        <f t="shared" si="231"/>
        <v>#DIV/0!</v>
      </c>
      <c r="EO221" t="e">
        <f t="shared" si="232"/>
        <v>#DIV/0!</v>
      </c>
      <c r="EP221" t="e">
        <f t="shared" si="233"/>
        <v>#DIV/0!</v>
      </c>
      <c r="EQ221" t="e">
        <f t="shared" si="234"/>
        <v>#DIV/0!</v>
      </c>
      <c r="ER221" t="e">
        <f t="shared" si="235"/>
        <v>#DIV/0!</v>
      </c>
      <c r="ES221" t="e">
        <f t="shared" si="236"/>
        <v>#DIV/0!</v>
      </c>
      <c r="ET221" t="e">
        <f t="shared" si="237"/>
        <v>#DIV/0!</v>
      </c>
      <c r="EU221" t="e">
        <f t="shared" si="238"/>
        <v>#DIV/0!</v>
      </c>
      <c r="EV221" t="e">
        <f t="shared" si="239"/>
        <v>#DIV/0!</v>
      </c>
      <c r="EW221" t="e">
        <f t="shared" si="240"/>
        <v>#DIV/0!</v>
      </c>
      <c r="EX221" t="e">
        <f t="shared" si="241"/>
        <v>#DIV/0!</v>
      </c>
      <c r="EY221" t="e">
        <f t="shared" si="242"/>
        <v>#DIV/0!</v>
      </c>
      <c r="EZ221" t="e">
        <f t="shared" si="243"/>
        <v>#DIV/0!</v>
      </c>
      <c r="FA221" t="e">
        <f t="shared" si="244"/>
        <v>#DIV/0!</v>
      </c>
      <c r="FB221" t="e">
        <f t="shared" si="245"/>
        <v>#DIV/0!</v>
      </c>
      <c r="FC221" t="e">
        <f t="shared" si="246"/>
        <v>#DIV/0!</v>
      </c>
      <c r="FD221" t="e">
        <f t="shared" si="247"/>
        <v>#DIV/0!</v>
      </c>
      <c r="FE221" t="e">
        <f t="shared" si="248"/>
        <v>#DIV/0!</v>
      </c>
      <c r="FF221" t="e">
        <f t="shared" si="249"/>
        <v>#DIV/0!</v>
      </c>
      <c r="FG221" t="e">
        <f t="shared" si="250"/>
        <v>#DIV/0!</v>
      </c>
      <c r="FH221" t="e">
        <f t="shared" si="251"/>
        <v>#DIV/0!</v>
      </c>
      <c r="FI221" t="e">
        <f t="shared" si="252"/>
        <v>#DIV/0!</v>
      </c>
      <c r="FJ221" t="e">
        <f t="shared" si="253"/>
        <v>#DIV/0!</v>
      </c>
      <c r="FK221" t="e">
        <f t="shared" si="254"/>
        <v>#DIV/0!</v>
      </c>
      <c r="FL221" t="e">
        <f t="shared" si="255"/>
        <v>#DIV/0!</v>
      </c>
      <c r="FM221" t="e">
        <f t="shared" si="256"/>
        <v>#DIV/0!</v>
      </c>
      <c r="FN221" t="e">
        <f t="shared" si="257"/>
        <v>#DIV/0!</v>
      </c>
      <c r="FO221" t="e">
        <f t="shared" si="258"/>
        <v>#DIV/0!</v>
      </c>
      <c r="FP221" t="e">
        <f t="shared" si="259"/>
        <v>#DIV/0!</v>
      </c>
      <c r="FQ221" t="e">
        <f t="shared" si="260"/>
        <v>#DIV/0!</v>
      </c>
      <c r="FR221" t="e">
        <f t="shared" si="261"/>
        <v>#DIV/0!</v>
      </c>
      <c r="FS221" t="e">
        <f t="shared" si="262"/>
        <v>#DIV/0!</v>
      </c>
      <c r="FT221" t="e">
        <f t="shared" si="263"/>
        <v>#DIV/0!</v>
      </c>
      <c r="FU221" t="e">
        <f t="shared" si="264"/>
        <v>#DIV/0!</v>
      </c>
      <c r="FV221" t="e">
        <f t="shared" si="265"/>
        <v>#DIV/0!</v>
      </c>
      <c r="FW221" t="e">
        <f t="shared" si="266"/>
        <v>#DIV/0!</v>
      </c>
      <c r="FX221" t="e">
        <f t="shared" si="267"/>
        <v>#DIV/0!</v>
      </c>
      <c r="FY221" t="e">
        <f t="shared" si="268"/>
        <v>#DIV/0!</v>
      </c>
      <c r="FZ221" t="e">
        <f t="shared" si="269"/>
        <v>#DIV/0!</v>
      </c>
      <c r="GA221" t="e">
        <f t="shared" si="270"/>
        <v>#DIV/0!</v>
      </c>
      <c r="GB221" t="e">
        <f t="shared" si="271"/>
        <v>#DIV/0!</v>
      </c>
      <c r="GC221" t="e">
        <f t="shared" si="272"/>
        <v>#DIV/0!</v>
      </c>
      <c r="GD221" t="e">
        <f t="shared" si="273"/>
        <v>#DIV/0!</v>
      </c>
      <c r="GE221" t="e">
        <f t="shared" si="274"/>
        <v>#DIV/0!</v>
      </c>
      <c r="GF221" t="e">
        <f t="shared" si="275"/>
        <v>#DIV/0!</v>
      </c>
      <c r="GG221" t="e">
        <f t="shared" si="276"/>
        <v>#DIV/0!</v>
      </c>
      <c r="GH221" t="e">
        <f t="shared" si="277"/>
        <v>#DIV/0!</v>
      </c>
      <c r="GI221" t="e">
        <f t="shared" si="278"/>
        <v>#DIV/0!</v>
      </c>
      <c r="GJ221" t="e">
        <f t="shared" si="279"/>
        <v>#DIV/0!</v>
      </c>
      <c r="GK221" t="e">
        <f t="shared" si="280"/>
        <v>#DIV/0!</v>
      </c>
      <c r="GL221" t="e">
        <f t="shared" si="281"/>
        <v>#DIV/0!</v>
      </c>
      <c r="GM221" t="e">
        <f t="shared" si="282"/>
        <v>#DIV/0!</v>
      </c>
      <c r="GN221" t="e">
        <f t="shared" si="283"/>
        <v>#DIV/0!</v>
      </c>
      <c r="GO221" t="e">
        <f t="shared" si="284"/>
        <v>#DIV/0!</v>
      </c>
      <c r="GP221" t="e">
        <f t="shared" si="285"/>
        <v>#DIV/0!</v>
      </c>
      <c r="GQ221" t="e">
        <f t="shared" si="286"/>
        <v>#DIV/0!</v>
      </c>
      <c r="GR221" t="e">
        <f t="shared" si="287"/>
        <v>#DIV/0!</v>
      </c>
      <c r="GS221" t="e">
        <f t="shared" si="288"/>
        <v>#DIV/0!</v>
      </c>
      <c r="GT221" t="e">
        <f t="shared" si="289"/>
        <v>#DIV/0!</v>
      </c>
      <c r="GU221" t="e">
        <f t="shared" si="290"/>
        <v>#DIV/0!</v>
      </c>
      <c r="GV221" t="e">
        <f t="shared" si="291"/>
        <v>#DIV/0!</v>
      </c>
      <c r="GW221" t="e">
        <f t="shared" si="228"/>
        <v>#DIV/0!</v>
      </c>
      <c r="GX221" t="e">
        <f t="shared" si="292"/>
        <v>#DIV/0!</v>
      </c>
      <c r="GY221" t="e">
        <f t="shared" si="293"/>
        <v>#DIV/0!</v>
      </c>
      <c r="JT221">
        <v>50</v>
      </c>
      <c r="JU221">
        <v>175</v>
      </c>
      <c r="JV221">
        <f t="shared" si="223"/>
        <v>1.4285714285714284</v>
      </c>
      <c r="JX221" t="str">
        <f t="shared" si="227"/>
        <v xml:space="preserve"> </v>
      </c>
      <c r="KA221">
        <f t="shared" si="224"/>
        <v>0.5714285714285714</v>
      </c>
      <c r="KC221" t="str">
        <f t="shared" si="221"/>
        <v/>
      </c>
      <c r="KD221" t="str">
        <f t="shared" si="225"/>
        <v xml:space="preserve"> </v>
      </c>
      <c r="KH221">
        <v>1.4285714285714284</v>
      </c>
      <c r="KI221">
        <v>0.5714285714285714</v>
      </c>
      <c r="KJ221" t="s">
        <v>498</v>
      </c>
      <c r="KK221" t="str">
        <f t="shared" si="226"/>
        <v xml:space="preserve"> </v>
      </c>
    </row>
    <row r="222" spans="1:297" x14ac:dyDescent="0.25">
      <c r="A222">
        <v>9040167</v>
      </c>
      <c r="B222" t="s">
        <v>17</v>
      </c>
      <c r="EK222" t="e">
        <f t="shared" si="222"/>
        <v>#DIV/0!</v>
      </c>
      <c r="EL222" t="e">
        <f t="shared" si="229"/>
        <v>#DIV/0!</v>
      </c>
      <c r="EM222" t="e">
        <f t="shared" si="230"/>
        <v>#DIV/0!</v>
      </c>
      <c r="EN222" t="e">
        <f t="shared" si="231"/>
        <v>#DIV/0!</v>
      </c>
      <c r="EO222" t="e">
        <f t="shared" si="232"/>
        <v>#DIV/0!</v>
      </c>
      <c r="EP222" t="e">
        <f t="shared" si="233"/>
        <v>#DIV/0!</v>
      </c>
      <c r="EQ222" t="e">
        <f t="shared" si="234"/>
        <v>#DIV/0!</v>
      </c>
      <c r="ER222" t="e">
        <f t="shared" si="235"/>
        <v>#DIV/0!</v>
      </c>
      <c r="ES222" t="e">
        <f t="shared" si="236"/>
        <v>#DIV/0!</v>
      </c>
      <c r="ET222" t="e">
        <f t="shared" si="237"/>
        <v>#DIV/0!</v>
      </c>
      <c r="EU222" t="e">
        <f t="shared" si="238"/>
        <v>#DIV/0!</v>
      </c>
      <c r="EV222" t="e">
        <f t="shared" si="239"/>
        <v>#DIV/0!</v>
      </c>
      <c r="EW222" t="e">
        <f t="shared" si="240"/>
        <v>#DIV/0!</v>
      </c>
      <c r="EX222" t="e">
        <f t="shared" si="241"/>
        <v>#DIV/0!</v>
      </c>
      <c r="EY222" t="e">
        <f t="shared" si="242"/>
        <v>#DIV/0!</v>
      </c>
      <c r="EZ222" t="e">
        <f t="shared" si="243"/>
        <v>#DIV/0!</v>
      </c>
      <c r="FA222" t="e">
        <f t="shared" si="244"/>
        <v>#DIV/0!</v>
      </c>
      <c r="FB222" t="e">
        <f t="shared" si="245"/>
        <v>#DIV/0!</v>
      </c>
      <c r="FC222" t="e">
        <f t="shared" si="246"/>
        <v>#DIV/0!</v>
      </c>
      <c r="FD222" t="e">
        <f t="shared" si="247"/>
        <v>#DIV/0!</v>
      </c>
      <c r="FE222" t="e">
        <f t="shared" si="248"/>
        <v>#DIV/0!</v>
      </c>
      <c r="FF222" t="e">
        <f t="shared" si="249"/>
        <v>#DIV/0!</v>
      </c>
      <c r="FG222" t="e">
        <f t="shared" si="250"/>
        <v>#DIV/0!</v>
      </c>
      <c r="FH222" t="e">
        <f t="shared" si="251"/>
        <v>#DIV/0!</v>
      </c>
      <c r="FI222" t="e">
        <f t="shared" si="252"/>
        <v>#DIV/0!</v>
      </c>
      <c r="FJ222" t="e">
        <f t="shared" si="253"/>
        <v>#DIV/0!</v>
      </c>
      <c r="FK222" t="e">
        <f t="shared" si="254"/>
        <v>#DIV/0!</v>
      </c>
      <c r="FL222" t="e">
        <f t="shared" si="255"/>
        <v>#DIV/0!</v>
      </c>
      <c r="FM222" t="e">
        <f t="shared" si="256"/>
        <v>#DIV/0!</v>
      </c>
      <c r="FN222" t="e">
        <f t="shared" si="257"/>
        <v>#DIV/0!</v>
      </c>
      <c r="FO222" t="e">
        <f t="shared" si="258"/>
        <v>#DIV/0!</v>
      </c>
      <c r="FP222" t="e">
        <f t="shared" si="259"/>
        <v>#DIV/0!</v>
      </c>
      <c r="FQ222" t="e">
        <f t="shared" si="260"/>
        <v>#DIV/0!</v>
      </c>
      <c r="FR222" t="e">
        <f t="shared" si="261"/>
        <v>#DIV/0!</v>
      </c>
      <c r="FS222" t="e">
        <f t="shared" si="262"/>
        <v>#DIV/0!</v>
      </c>
      <c r="FT222" t="e">
        <f t="shared" si="263"/>
        <v>#DIV/0!</v>
      </c>
      <c r="FU222" t="e">
        <f t="shared" si="264"/>
        <v>#DIV/0!</v>
      </c>
      <c r="FV222" t="e">
        <f t="shared" si="265"/>
        <v>#DIV/0!</v>
      </c>
      <c r="FW222" t="e">
        <f t="shared" si="266"/>
        <v>#DIV/0!</v>
      </c>
      <c r="FX222" t="e">
        <f t="shared" si="267"/>
        <v>#DIV/0!</v>
      </c>
      <c r="FY222" t="e">
        <f t="shared" si="268"/>
        <v>#DIV/0!</v>
      </c>
      <c r="FZ222" t="e">
        <f t="shared" si="269"/>
        <v>#DIV/0!</v>
      </c>
      <c r="GA222" t="e">
        <f t="shared" si="270"/>
        <v>#DIV/0!</v>
      </c>
      <c r="GB222" t="e">
        <f t="shared" si="271"/>
        <v>#DIV/0!</v>
      </c>
      <c r="GC222" t="e">
        <f t="shared" si="272"/>
        <v>#DIV/0!</v>
      </c>
      <c r="GD222" t="e">
        <f t="shared" si="273"/>
        <v>#DIV/0!</v>
      </c>
      <c r="GE222" t="e">
        <f t="shared" si="274"/>
        <v>#DIV/0!</v>
      </c>
      <c r="GF222" t="e">
        <f t="shared" si="275"/>
        <v>#DIV/0!</v>
      </c>
      <c r="GG222" t="e">
        <f t="shared" si="276"/>
        <v>#DIV/0!</v>
      </c>
      <c r="GH222" t="e">
        <f t="shared" si="277"/>
        <v>#DIV/0!</v>
      </c>
      <c r="GI222" t="e">
        <f t="shared" si="278"/>
        <v>#DIV/0!</v>
      </c>
      <c r="GJ222" t="e">
        <f t="shared" si="279"/>
        <v>#DIV/0!</v>
      </c>
      <c r="GK222" t="e">
        <f t="shared" si="280"/>
        <v>#DIV/0!</v>
      </c>
      <c r="GL222" t="e">
        <f t="shared" si="281"/>
        <v>#DIV/0!</v>
      </c>
      <c r="GM222" t="e">
        <f t="shared" si="282"/>
        <v>#DIV/0!</v>
      </c>
      <c r="GN222" t="e">
        <f t="shared" si="283"/>
        <v>#DIV/0!</v>
      </c>
      <c r="GO222" t="e">
        <f t="shared" si="284"/>
        <v>#DIV/0!</v>
      </c>
      <c r="GP222" t="e">
        <f t="shared" si="285"/>
        <v>#DIV/0!</v>
      </c>
      <c r="GQ222" t="e">
        <f t="shared" si="286"/>
        <v>#DIV/0!</v>
      </c>
      <c r="GR222" t="e">
        <f t="shared" si="287"/>
        <v>#DIV/0!</v>
      </c>
      <c r="GS222" t="e">
        <f t="shared" si="288"/>
        <v>#DIV/0!</v>
      </c>
      <c r="GT222" t="e">
        <f t="shared" si="289"/>
        <v>#DIV/0!</v>
      </c>
      <c r="GU222" t="e">
        <f t="shared" si="290"/>
        <v>#DIV/0!</v>
      </c>
      <c r="GV222" t="e">
        <f t="shared" si="291"/>
        <v>#DIV/0!</v>
      </c>
      <c r="GW222" t="e">
        <f t="shared" si="228"/>
        <v>#DIV/0!</v>
      </c>
      <c r="GX222" t="e">
        <f t="shared" si="292"/>
        <v>#DIV/0!</v>
      </c>
      <c r="GY222" t="e">
        <f t="shared" si="293"/>
        <v>#DIV/0!</v>
      </c>
      <c r="JT222">
        <v>35</v>
      </c>
      <c r="JU222">
        <v>170</v>
      </c>
      <c r="JV222">
        <f t="shared" si="223"/>
        <v>1.0294117647058822</v>
      </c>
      <c r="JX222" t="str">
        <f t="shared" si="227"/>
        <v xml:space="preserve"> </v>
      </c>
      <c r="KA222">
        <f t="shared" si="224"/>
        <v>0.41176470588235292</v>
      </c>
      <c r="KC222" t="str">
        <f t="shared" si="221"/>
        <v/>
      </c>
      <c r="KD222" t="str">
        <f t="shared" si="225"/>
        <v xml:space="preserve"> </v>
      </c>
      <c r="KH222">
        <v>1.0294117647058822</v>
      </c>
      <c r="KI222">
        <v>0.41176470588235292</v>
      </c>
      <c r="KJ222" t="s">
        <v>498</v>
      </c>
      <c r="KK222" t="str">
        <f t="shared" si="226"/>
        <v xml:space="preserve"> </v>
      </c>
    </row>
    <row r="223" spans="1:297" x14ac:dyDescent="0.25">
      <c r="A223">
        <v>9054567</v>
      </c>
      <c r="B223" t="s">
        <v>17</v>
      </c>
      <c r="EK223" t="e">
        <f t="shared" si="222"/>
        <v>#DIV/0!</v>
      </c>
      <c r="EL223" t="e">
        <f t="shared" si="229"/>
        <v>#DIV/0!</v>
      </c>
      <c r="EM223" t="e">
        <f t="shared" si="230"/>
        <v>#DIV/0!</v>
      </c>
      <c r="EN223" t="e">
        <f t="shared" si="231"/>
        <v>#DIV/0!</v>
      </c>
      <c r="EO223" t="e">
        <f t="shared" si="232"/>
        <v>#DIV/0!</v>
      </c>
      <c r="EP223" t="e">
        <f t="shared" si="233"/>
        <v>#DIV/0!</v>
      </c>
      <c r="EQ223" t="e">
        <f t="shared" si="234"/>
        <v>#DIV/0!</v>
      </c>
      <c r="ER223" t="e">
        <f t="shared" si="235"/>
        <v>#DIV/0!</v>
      </c>
      <c r="ES223" t="e">
        <f t="shared" si="236"/>
        <v>#DIV/0!</v>
      </c>
      <c r="ET223" t="e">
        <f t="shared" si="237"/>
        <v>#DIV/0!</v>
      </c>
      <c r="EU223" t="e">
        <f t="shared" si="238"/>
        <v>#DIV/0!</v>
      </c>
      <c r="EV223" t="e">
        <f t="shared" si="239"/>
        <v>#DIV/0!</v>
      </c>
      <c r="EW223" t="e">
        <f t="shared" si="240"/>
        <v>#DIV/0!</v>
      </c>
      <c r="EX223" t="e">
        <f t="shared" si="241"/>
        <v>#DIV/0!</v>
      </c>
      <c r="EY223" t="e">
        <f t="shared" si="242"/>
        <v>#DIV/0!</v>
      </c>
      <c r="EZ223" t="e">
        <f t="shared" si="243"/>
        <v>#DIV/0!</v>
      </c>
      <c r="FA223" t="e">
        <f t="shared" si="244"/>
        <v>#DIV/0!</v>
      </c>
      <c r="FB223" t="e">
        <f t="shared" si="245"/>
        <v>#DIV/0!</v>
      </c>
      <c r="FC223" t="e">
        <f t="shared" si="246"/>
        <v>#DIV/0!</v>
      </c>
      <c r="FD223" t="e">
        <f t="shared" si="247"/>
        <v>#DIV/0!</v>
      </c>
      <c r="FE223" t="e">
        <f t="shared" si="248"/>
        <v>#DIV/0!</v>
      </c>
      <c r="FF223" t="e">
        <f t="shared" si="249"/>
        <v>#DIV/0!</v>
      </c>
      <c r="FG223" t="e">
        <f t="shared" si="250"/>
        <v>#DIV/0!</v>
      </c>
      <c r="FH223" t="e">
        <f t="shared" si="251"/>
        <v>#DIV/0!</v>
      </c>
      <c r="FI223" t="e">
        <f t="shared" si="252"/>
        <v>#DIV/0!</v>
      </c>
      <c r="FJ223" t="e">
        <f t="shared" si="253"/>
        <v>#DIV/0!</v>
      </c>
      <c r="FK223" t="e">
        <f t="shared" si="254"/>
        <v>#DIV/0!</v>
      </c>
      <c r="FL223" t="e">
        <f t="shared" si="255"/>
        <v>#DIV/0!</v>
      </c>
      <c r="FM223" t="e">
        <f t="shared" si="256"/>
        <v>#DIV/0!</v>
      </c>
      <c r="FN223" t="e">
        <f t="shared" si="257"/>
        <v>#DIV/0!</v>
      </c>
      <c r="FO223" t="e">
        <f t="shared" si="258"/>
        <v>#DIV/0!</v>
      </c>
      <c r="FP223" t="e">
        <f t="shared" si="259"/>
        <v>#DIV/0!</v>
      </c>
      <c r="FQ223" t="e">
        <f t="shared" si="260"/>
        <v>#DIV/0!</v>
      </c>
      <c r="FR223" t="e">
        <f t="shared" si="261"/>
        <v>#DIV/0!</v>
      </c>
      <c r="FS223" t="e">
        <f t="shared" si="262"/>
        <v>#DIV/0!</v>
      </c>
      <c r="FT223" t="e">
        <f t="shared" si="263"/>
        <v>#DIV/0!</v>
      </c>
      <c r="FU223" t="e">
        <f t="shared" si="264"/>
        <v>#DIV/0!</v>
      </c>
      <c r="FV223" t="e">
        <f t="shared" si="265"/>
        <v>#DIV/0!</v>
      </c>
      <c r="FW223" t="e">
        <f t="shared" si="266"/>
        <v>#DIV/0!</v>
      </c>
      <c r="FX223" t="e">
        <f t="shared" si="267"/>
        <v>#DIV/0!</v>
      </c>
      <c r="FY223" t="e">
        <f t="shared" si="268"/>
        <v>#DIV/0!</v>
      </c>
      <c r="FZ223" t="e">
        <f t="shared" si="269"/>
        <v>#DIV/0!</v>
      </c>
      <c r="GA223" t="e">
        <f t="shared" si="270"/>
        <v>#DIV/0!</v>
      </c>
      <c r="GB223" t="e">
        <f t="shared" si="271"/>
        <v>#DIV/0!</v>
      </c>
      <c r="GC223" t="e">
        <f t="shared" si="272"/>
        <v>#DIV/0!</v>
      </c>
      <c r="GD223" t="e">
        <f t="shared" si="273"/>
        <v>#DIV/0!</v>
      </c>
      <c r="GE223" t="e">
        <f t="shared" si="274"/>
        <v>#DIV/0!</v>
      </c>
      <c r="GF223" t="e">
        <f t="shared" si="275"/>
        <v>#DIV/0!</v>
      </c>
      <c r="GG223" t="e">
        <f t="shared" si="276"/>
        <v>#DIV/0!</v>
      </c>
      <c r="GH223" t="e">
        <f t="shared" si="277"/>
        <v>#DIV/0!</v>
      </c>
      <c r="GI223" t="e">
        <f t="shared" si="278"/>
        <v>#DIV/0!</v>
      </c>
      <c r="GJ223" t="e">
        <f t="shared" si="279"/>
        <v>#DIV/0!</v>
      </c>
      <c r="GK223" t="e">
        <f t="shared" si="280"/>
        <v>#DIV/0!</v>
      </c>
      <c r="GL223" t="e">
        <f t="shared" si="281"/>
        <v>#DIV/0!</v>
      </c>
      <c r="GM223" t="e">
        <f t="shared" si="282"/>
        <v>#DIV/0!</v>
      </c>
      <c r="GN223" t="e">
        <f t="shared" si="283"/>
        <v>#DIV/0!</v>
      </c>
      <c r="GO223" t="e">
        <f t="shared" si="284"/>
        <v>#DIV/0!</v>
      </c>
      <c r="GP223" t="e">
        <f t="shared" si="285"/>
        <v>#DIV/0!</v>
      </c>
      <c r="GQ223" t="e">
        <f t="shared" si="286"/>
        <v>#DIV/0!</v>
      </c>
      <c r="GR223" t="e">
        <f t="shared" si="287"/>
        <v>#DIV/0!</v>
      </c>
      <c r="GS223" t="e">
        <f t="shared" si="288"/>
        <v>#DIV/0!</v>
      </c>
      <c r="GT223" t="e">
        <f t="shared" si="289"/>
        <v>#DIV/0!</v>
      </c>
      <c r="GU223" t="e">
        <f t="shared" si="290"/>
        <v>#DIV/0!</v>
      </c>
      <c r="GV223" t="e">
        <f t="shared" si="291"/>
        <v>#DIV/0!</v>
      </c>
      <c r="GW223" t="e">
        <f t="shared" si="228"/>
        <v>#DIV/0!</v>
      </c>
      <c r="GX223" t="e">
        <f t="shared" si="292"/>
        <v>#DIV/0!</v>
      </c>
      <c r="GY223" t="e">
        <f t="shared" si="293"/>
        <v>#DIV/0!</v>
      </c>
      <c r="JT223">
        <v>50</v>
      </c>
      <c r="JU223">
        <v>175</v>
      </c>
      <c r="JV223">
        <f t="shared" si="223"/>
        <v>1.4285714285714284</v>
      </c>
      <c r="JX223" t="str">
        <f t="shared" si="227"/>
        <v xml:space="preserve"> </v>
      </c>
      <c r="KA223">
        <f t="shared" si="224"/>
        <v>0.5714285714285714</v>
      </c>
      <c r="KC223" t="str">
        <f t="shared" si="221"/>
        <v/>
      </c>
      <c r="KD223" t="str">
        <f t="shared" si="225"/>
        <v xml:space="preserve"> </v>
      </c>
      <c r="KH223">
        <v>1.4285714285714284</v>
      </c>
      <c r="KI223">
        <v>0.5714285714285714</v>
      </c>
      <c r="KJ223" t="s">
        <v>498</v>
      </c>
      <c r="KK223" t="str">
        <f t="shared" si="226"/>
        <v xml:space="preserve"> </v>
      </c>
    </row>
    <row r="224" spans="1:297" x14ac:dyDescent="0.25">
      <c r="A224">
        <v>9083682</v>
      </c>
      <c r="B224" t="s">
        <v>17</v>
      </c>
      <c r="C224">
        <v>2410</v>
      </c>
      <c r="D224">
        <v>2222</v>
      </c>
      <c r="N224">
        <v>52</v>
      </c>
      <c r="BS224">
        <v>213</v>
      </c>
      <c r="BV224">
        <v>219</v>
      </c>
      <c r="EK224">
        <f t="shared" si="222"/>
        <v>11.314553990610328</v>
      </c>
      <c r="EL224" t="e">
        <f t="shared" si="229"/>
        <v>#DIV/0!</v>
      </c>
      <c r="EM224" t="e">
        <f t="shared" si="230"/>
        <v>#DIV/0!</v>
      </c>
      <c r="EN224">
        <f t="shared" si="231"/>
        <v>0</v>
      </c>
      <c r="EO224" t="e">
        <f t="shared" si="232"/>
        <v>#DIV/0!</v>
      </c>
      <c r="EP224" t="e">
        <f t="shared" si="233"/>
        <v>#DIV/0!</v>
      </c>
      <c r="EQ224" t="e">
        <f t="shared" si="234"/>
        <v>#DIV/0!</v>
      </c>
      <c r="ER224" t="e">
        <f t="shared" si="235"/>
        <v>#DIV/0!</v>
      </c>
      <c r="ES224" t="e">
        <f t="shared" si="236"/>
        <v>#DIV/0!</v>
      </c>
      <c r="ET224" t="e">
        <f t="shared" si="237"/>
        <v>#DIV/0!</v>
      </c>
      <c r="EU224" t="e">
        <f t="shared" si="238"/>
        <v>#DIV/0!</v>
      </c>
      <c r="EV224" t="e">
        <f t="shared" si="239"/>
        <v>#DIV/0!</v>
      </c>
      <c r="EW224" t="e">
        <f t="shared" si="240"/>
        <v>#DIV/0!</v>
      </c>
      <c r="EX224" t="e">
        <f t="shared" si="241"/>
        <v>#DIV/0!</v>
      </c>
      <c r="EY224" t="e">
        <f t="shared" si="242"/>
        <v>#DIV/0!</v>
      </c>
      <c r="EZ224" t="e">
        <f t="shared" si="243"/>
        <v>#DIV/0!</v>
      </c>
      <c r="FA224" t="e">
        <f t="shared" si="244"/>
        <v>#DIV/0!</v>
      </c>
      <c r="FB224" t="e">
        <f t="shared" si="245"/>
        <v>#DIV/0!</v>
      </c>
      <c r="FC224" t="e">
        <f t="shared" si="246"/>
        <v>#DIV/0!</v>
      </c>
      <c r="FD224" t="e">
        <f t="shared" si="247"/>
        <v>#DIV/0!</v>
      </c>
      <c r="FE224" t="e">
        <f t="shared" si="248"/>
        <v>#DIV/0!</v>
      </c>
      <c r="FF224" t="e">
        <f t="shared" si="249"/>
        <v>#DIV/0!</v>
      </c>
      <c r="FG224" t="e">
        <f t="shared" si="250"/>
        <v>#DIV/0!</v>
      </c>
      <c r="FH224" t="e">
        <f t="shared" si="251"/>
        <v>#DIV/0!</v>
      </c>
      <c r="FI224" t="e">
        <f t="shared" si="252"/>
        <v>#DIV/0!</v>
      </c>
      <c r="FJ224" t="e">
        <f t="shared" si="253"/>
        <v>#DIV/0!</v>
      </c>
      <c r="FK224" t="e">
        <f t="shared" si="254"/>
        <v>#DIV/0!</v>
      </c>
      <c r="FL224" t="e">
        <f t="shared" si="255"/>
        <v>#DIV/0!</v>
      </c>
      <c r="FM224" t="e">
        <f t="shared" si="256"/>
        <v>#DIV/0!</v>
      </c>
      <c r="FN224" t="e">
        <f t="shared" si="257"/>
        <v>#DIV/0!</v>
      </c>
      <c r="FO224" t="e">
        <f t="shared" si="258"/>
        <v>#DIV/0!</v>
      </c>
      <c r="FP224" t="e">
        <f t="shared" si="259"/>
        <v>#DIV/0!</v>
      </c>
      <c r="FQ224" t="e">
        <f t="shared" si="260"/>
        <v>#DIV/0!</v>
      </c>
      <c r="FR224" t="e">
        <f t="shared" si="261"/>
        <v>#DIV/0!</v>
      </c>
      <c r="FS224" t="e">
        <f t="shared" si="262"/>
        <v>#DIV/0!</v>
      </c>
      <c r="FT224" t="e">
        <f t="shared" si="263"/>
        <v>#DIV/0!</v>
      </c>
      <c r="FU224" t="e">
        <f t="shared" si="264"/>
        <v>#DIV/0!</v>
      </c>
      <c r="FV224" t="e">
        <f t="shared" si="265"/>
        <v>#DIV/0!</v>
      </c>
      <c r="FW224" t="e">
        <f t="shared" si="266"/>
        <v>#DIV/0!</v>
      </c>
      <c r="FX224" t="e">
        <f t="shared" si="267"/>
        <v>#DIV/0!</v>
      </c>
      <c r="FY224" t="e">
        <f t="shared" si="268"/>
        <v>#DIV/0!</v>
      </c>
      <c r="FZ224" t="e">
        <f t="shared" si="269"/>
        <v>#DIV/0!</v>
      </c>
      <c r="GA224" t="e">
        <f t="shared" si="270"/>
        <v>#DIV/0!</v>
      </c>
      <c r="GB224" t="e">
        <f t="shared" si="271"/>
        <v>#DIV/0!</v>
      </c>
      <c r="GC224" t="e">
        <f t="shared" si="272"/>
        <v>#DIV/0!</v>
      </c>
      <c r="GD224" t="e">
        <f t="shared" si="273"/>
        <v>#DIV/0!</v>
      </c>
      <c r="GE224" t="e">
        <f t="shared" si="274"/>
        <v>#DIV/0!</v>
      </c>
      <c r="GF224" t="e">
        <f t="shared" si="275"/>
        <v>#DIV/0!</v>
      </c>
      <c r="GG224" t="e">
        <f t="shared" si="276"/>
        <v>#DIV/0!</v>
      </c>
      <c r="GH224" t="e">
        <f t="shared" si="277"/>
        <v>#DIV/0!</v>
      </c>
      <c r="GI224" t="e">
        <f t="shared" si="278"/>
        <v>#DIV/0!</v>
      </c>
      <c r="GJ224" t="e">
        <f t="shared" si="279"/>
        <v>#DIV/0!</v>
      </c>
      <c r="GK224" t="e">
        <f t="shared" si="280"/>
        <v>#DIV/0!</v>
      </c>
      <c r="GL224" t="e">
        <f t="shared" si="281"/>
        <v>#DIV/0!</v>
      </c>
      <c r="GM224" t="e">
        <f t="shared" si="282"/>
        <v>#DIV/0!</v>
      </c>
      <c r="GN224" t="e">
        <f t="shared" si="283"/>
        <v>#DIV/0!</v>
      </c>
      <c r="GO224" t="e">
        <f t="shared" si="284"/>
        <v>#DIV/0!</v>
      </c>
      <c r="GP224" t="e">
        <f t="shared" si="285"/>
        <v>#DIV/0!</v>
      </c>
      <c r="GQ224" t="e">
        <f t="shared" si="286"/>
        <v>#DIV/0!</v>
      </c>
      <c r="GR224" t="e">
        <f t="shared" si="287"/>
        <v>#DIV/0!</v>
      </c>
      <c r="GS224" t="e">
        <f t="shared" si="288"/>
        <v>#DIV/0!</v>
      </c>
      <c r="GT224" t="e">
        <f t="shared" si="289"/>
        <v>#DIV/0!</v>
      </c>
      <c r="GU224" t="e">
        <f t="shared" si="290"/>
        <v>#DIV/0!</v>
      </c>
      <c r="GV224" t="e">
        <f t="shared" si="291"/>
        <v>#DIV/0!</v>
      </c>
      <c r="GW224" t="e">
        <f t="shared" si="228"/>
        <v>#DIV/0!</v>
      </c>
      <c r="GX224" t="e">
        <f t="shared" si="292"/>
        <v>#DIV/0!</v>
      </c>
      <c r="GY224" t="e">
        <f t="shared" si="293"/>
        <v>#DIV/0!</v>
      </c>
      <c r="HB224">
        <v>11.314553990610328</v>
      </c>
      <c r="HC224">
        <v>11.314553990610328</v>
      </c>
      <c r="HF224">
        <v>0</v>
      </c>
      <c r="JT224">
        <v>50</v>
      </c>
      <c r="JU224">
        <v>175</v>
      </c>
      <c r="JV224">
        <f t="shared" si="223"/>
        <v>1.4285714285714284</v>
      </c>
      <c r="JW224" s="17">
        <v>11.314553990610328</v>
      </c>
      <c r="JX224">
        <f t="shared" si="227"/>
        <v>1</v>
      </c>
      <c r="KA224">
        <f t="shared" si="224"/>
        <v>0.5714285714285714</v>
      </c>
      <c r="KB224" s="17">
        <v>11.314553990610328</v>
      </c>
      <c r="KC224">
        <f t="shared" si="221"/>
        <v>11.314553990610328</v>
      </c>
      <c r="KD224" t="str">
        <f t="shared" si="225"/>
        <v xml:space="preserve"> </v>
      </c>
      <c r="KH224">
        <v>1.4285714285714284</v>
      </c>
      <c r="KI224">
        <v>0.5714285714285714</v>
      </c>
      <c r="KJ224">
        <v>11.314553990610328</v>
      </c>
      <c r="KK224" t="str">
        <f t="shared" si="226"/>
        <v xml:space="preserve"> </v>
      </c>
    </row>
    <row r="225" spans="1:297" x14ac:dyDescent="0.25">
      <c r="A225">
        <v>9102044</v>
      </c>
      <c r="B225" t="s">
        <v>17</v>
      </c>
      <c r="C225">
        <v>1668</v>
      </c>
      <c r="F225">
        <v>1422</v>
      </c>
      <c r="P225">
        <v>894</v>
      </c>
      <c r="AZ225">
        <v>34</v>
      </c>
      <c r="EK225" t="e">
        <f t="shared" si="222"/>
        <v>#DIV/0!</v>
      </c>
      <c r="EL225" t="e">
        <f t="shared" si="229"/>
        <v>#DIV/0!</v>
      </c>
      <c r="EM225" t="e">
        <f t="shared" si="230"/>
        <v>#DIV/0!</v>
      </c>
      <c r="EN225" t="e">
        <f t="shared" si="231"/>
        <v>#DIV/0!</v>
      </c>
      <c r="EO225" t="e">
        <f t="shared" si="232"/>
        <v>#DIV/0!</v>
      </c>
      <c r="EP225" t="e">
        <f t="shared" si="233"/>
        <v>#DIV/0!</v>
      </c>
      <c r="EQ225" t="e">
        <f t="shared" si="234"/>
        <v>#DIV/0!</v>
      </c>
      <c r="ER225" t="e">
        <f t="shared" si="235"/>
        <v>#DIV/0!</v>
      </c>
      <c r="ES225" t="e">
        <f t="shared" si="236"/>
        <v>#DIV/0!</v>
      </c>
      <c r="ET225" t="e">
        <f t="shared" si="237"/>
        <v>#DIV/0!</v>
      </c>
      <c r="EU225" t="e">
        <f t="shared" si="238"/>
        <v>#DIV/0!</v>
      </c>
      <c r="EV225" t="e">
        <f t="shared" si="239"/>
        <v>#DIV/0!</v>
      </c>
      <c r="EW225" t="e">
        <f t="shared" si="240"/>
        <v>#DIV/0!</v>
      </c>
      <c r="EX225" t="e">
        <f t="shared" si="241"/>
        <v>#DIV/0!</v>
      </c>
      <c r="EY225" t="e">
        <f t="shared" si="242"/>
        <v>#DIV/0!</v>
      </c>
      <c r="EZ225" t="e">
        <f t="shared" si="243"/>
        <v>#DIV/0!</v>
      </c>
      <c r="FA225" t="e">
        <f t="shared" si="244"/>
        <v>#DIV/0!</v>
      </c>
      <c r="FB225" t="e">
        <f t="shared" si="245"/>
        <v>#DIV/0!</v>
      </c>
      <c r="FC225" t="e">
        <f t="shared" si="246"/>
        <v>#DIV/0!</v>
      </c>
      <c r="FD225" t="e">
        <f t="shared" si="247"/>
        <v>#DIV/0!</v>
      </c>
      <c r="FE225" t="e">
        <f t="shared" si="248"/>
        <v>#DIV/0!</v>
      </c>
      <c r="FF225" t="e">
        <f t="shared" si="249"/>
        <v>#DIV/0!</v>
      </c>
      <c r="FG225" t="e">
        <f t="shared" si="250"/>
        <v>#DIV/0!</v>
      </c>
      <c r="FH225" t="e">
        <f t="shared" si="251"/>
        <v>#DIV/0!</v>
      </c>
      <c r="FI225" t="e">
        <f t="shared" si="252"/>
        <v>#DIV/0!</v>
      </c>
      <c r="FJ225" t="e">
        <f t="shared" si="253"/>
        <v>#DIV/0!</v>
      </c>
      <c r="FK225" t="e">
        <f t="shared" si="254"/>
        <v>#DIV/0!</v>
      </c>
      <c r="FL225" t="e">
        <f t="shared" si="255"/>
        <v>#DIV/0!</v>
      </c>
      <c r="FM225" t="e">
        <f t="shared" si="256"/>
        <v>#DIV/0!</v>
      </c>
      <c r="FN225" t="e">
        <f t="shared" si="257"/>
        <v>#DIV/0!</v>
      </c>
      <c r="FO225" t="e">
        <f t="shared" si="258"/>
        <v>#DIV/0!</v>
      </c>
      <c r="FP225" t="e">
        <f t="shared" si="259"/>
        <v>#DIV/0!</v>
      </c>
      <c r="FQ225" t="e">
        <f t="shared" si="260"/>
        <v>#DIV/0!</v>
      </c>
      <c r="FR225" t="e">
        <f t="shared" si="261"/>
        <v>#DIV/0!</v>
      </c>
      <c r="FS225" t="e">
        <f t="shared" si="262"/>
        <v>#DIV/0!</v>
      </c>
      <c r="FT225" t="e">
        <f t="shared" si="263"/>
        <v>#DIV/0!</v>
      </c>
      <c r="FU225" t="e">
        <f t="shared" si="264"/>
        <v>#DIV/0!</v>
      </c>
      <c r="FV225" t="e">
        <f t="shared" si="265"/>
        <v>#DIV/0!</v>
      </c>
      <c r="FW225" t="e">
        <f t="shared" si="266"/>
        <v>#DIV/0!</v>
      </c>
      <c r="FX225" t="e">
        <f t="shared" si="267"/>
        <v>#DIV/0!</v>
      </c>
      <c r="FY225" t="e">
        <f t="shared" si="268"/>
        <v>#DIV/0!</v>
      </c>
      <c r="FZ225" t="e">
        <f t="shared" si="269"/>
        <v>#DIV/0!</v>
      </c>
      <c r="GA225" t="e">
        <f t="shared" si="270"/>
        <v>#DIV/0!</v>
      </c>
      <c r="GB225" t="e">
        <f t="shared" si="271"/>
        <v>#DIV/0!</v>
      </c>
      <c r="GC225" t="e">
        <f t="shared" si="272"/>
        <v>#DIV/0!</v>
      </c>
      <c r="GD225" t="e">
        <f t="shared" si="273"/>
        <v>#DIV/0!</v>
      </c>
      <c r="GE225" t="e">
        <f t="shared" si="274"/>
        <v>#DIV/0!</v>
      </c>
      <c r="GF225" t="e">
        <f t="shared" si="275"/>
        <v>#DIV/0!</v>
      </c>
      <c r="GG225" t="e">
        <f t="shared" si="276"/>
        <v>#DIV/0!</v>
      </c>
      <c r="GH225" t="e">
        <f t="shared" si="277"/>
        <v>#DIV/0!</v>
      </c>
      <c r="GI225" t="e">
        <f t="shared" si="278"/>
        <v>#DIV/0!</v>
      </c>
      <c r="GJ225" t="e">
        <f t="shared" si="279"/>
        <v>#DIV/0!</v>
      </c>
      <c r="GK225" t="e">
        <f t="shared" si="280"/>
        <v>#DIV/0!</v>
      </c>
      <c r="GL225" t="e">
        <f t="shared" si="281"/>
        <v>#DIV/0!</v>
      </c>
      <c r="GM225" t="e">
        <f t="shared" si="282"/>
        <v>#DIV/0!</v>
      </c>
      <c r="GN225" t="e">
        <f t="shared" si="283"/>
        <v>#DIV/0!</v>
      </c>
      <c r="GO225" t="e">
        <f t="shared" si="284"/>
        <v>#DIV/0!</v>
      </c>
      <c r="GP225" t="e">
        <f t="shared" si="285"/>
        <v>#DIV/0!</v>
      </c>
      <c r="GQ225" t="e">
        <f t="shared" si="286"/>
        <v>#DIV/0!</v>
      </c>
      <c r="GR225" t="e">
        <f t="shared" si="287"/>
        <v>#DIV/0!</v>
      </c>
      <c r="GS225" t="e">
        <f t="shared" si="288"/>
        <v>#DIV/0!</v>
      </c>
      <c r="GT225" t="e">
        <f t="shared" si="289"/>
        <v>#DIV/0!</v>
      </c>
      <c r="GU225" t="e">
        <f t="shared" si="290"/>
        <v>#DIV/0!</v>
      </c>
      <c r="GV225" t="e">
        <f t="shared" si="291"/>
        <v>#DIV/0!</v>
      </c>
      <c r="GW225" t="e">
        <f t="shared" si="228"/>
        <v>#DIV/0!</v>
      </c>
      <c r="GX225" t="e">
        <f t="shared" si="292"/>
        <v>#DIV/0!</v>
      </c>
      <c r="GY225" t="e">
        <f t="shared" si="293"/>
        <v>#DIV/0!</v>
      </c>
      <c r="JT225">
        <v>35</v>
      </c>
      <c r="JU225">
        <v>170</v>
      </c>
      <c r="JV225">
        <f t="shared" si="223"/>
        <v>1.0294117647058822</v>
      </c>
      <c r="JX225" t="str">
        <f t="shared" si="227"/>
        <v xml:space="preserve"> </v>
      </c>
      <c r="KA225">
        <f t="shared" si="224"/>
        <v>0.41176470588235292</v>
      </c>
      <c r="KC225" t="str">
        <f t="shared" si="221"/>
        <v/>
      </c>
      <c r="KD225" t="str">
        <f t="shared" si="225"/>
        <v xml:space="preserve"> </v>
      </c>
      <c r="KH225">
        <v>1.0294117647058822</v>
      </c>
      <c r="KI225">
        <v>0.41176470588235292</v>
      </c>
      <c r="KJ225" t="s">
        <v>498</v>
      </c>
      <c r="KK225" t="str">
        <f t="shared" si="226"/>
        <v xml:space="preserve"> </v>
      </c>
    </row>
    <row r="226" spans="1:297" x14ac:dyDescent="0.25">
      <c r="A226">
        <v>9119854</v>
      </c>
      <c r="B226" t="s">
        <v>17</v>
      </c>
      <c r="G226">
        <v>571</v>
      </c>
      <c r="I226">
        <v>331</v>
      </c>
      <c r="J226">
        <v>267</v>
      </c>
      <c r="N226">
        <v>343</v>
      </c>
      <c r="P226">
        <v>449</v>
      </c>
      <c r="V226">
        <v>360</v>
      </c>
      <c r="X226">
        <v>305</v>
      </c>
      <c r="AA226">
        <v>23</v>
      </c>
      <c r="BY226">
        <v>207</v>
      </c>
      <c r="BZ226">
        <v>217</v>
      </c>
      <c r="CF226">
        <v>189</v>
      </c>
      <c r="CN226">
        <v>165</v>
      </c>
      <c r="EK226" t="e">
        <f t="shared" si="222"/>
        <v>#DIV/0!</v>
      </c>
      <c r="EL226" t="e">
        <f t="shared" si="229"/>
        <v>#DIV/0!</v>
      </c>
      <c r="EM226" t="e">
        <f t="shared" si="230"/>
        <v>#DIV/0!</v>
      </c>
      <c r="EN226" t="e">
        <f t="shared" si="231"/>
        <v>#DIV/0!</v>
      </c>
      <c r="EO226" t="e">
        <f t="shared" si="232"/>
        <v>#DIV/0!</v>
      </c>
      <c r="EP226" t="e">
        <f t="shared" si="233"/>
        <v>#DIV/0!</v>
      </c>
      <c r="EQ226">
        <f t="shared" si="234"/>
        <v>1.5990338164251208</v>
      </c>
      <c r="ER226">
        <f t="shared" si="235"/>
        <v>1.2304147465437787</v>
      </c>
      <c r="ES226" t="e">
        <f t="shared" si="236"/>
        <v>#DIV/0!</v>
      </c>
      <c r="ET226" t="e">
        <f t="shared" si="237"/>
        <v>#DIV/0!</v>
      </c>
      <c r="EU226" t="e">
        <f t="shared" si="238"/>
        <v>#DIV/0!</v>
      </c>
      <c r="EV226" t="e">
        <f t="shared" si="239"/>
        <v>#DIV/0!</v>
      </c>
      <c r="EW226" t="e">
        <f t="shared" si="240"/>
        <v>#DIV/0!</v>
      </c>
      <c r="EX226">
        <f t="shared" si="241"/>
        <v>2.3756613756613758</v>
      </c>
      <c r="EY226" t="e">
        <f t="shared" si="242"/>
        <v>#DIV/0!</v>
      </c>
      <c r="EZ226" t="e">
        <f t="shared" si="243"/>
        <v>#DIV/0!</v>
      </c>
      <c r="FA226" t="e">
        <f t="shared" si="244"/>
        <v>#DIV/0!</v>
      </c>
      <c r="FB226" t="e">
        <f t="shared" si="245"/>
        <v>#DIV/0!</v>
      </c>
      <c r="FC226" t="e">
        <f t="shared" si="246"/>
        <v>#DIV/0!</v>
      </c>
      <c r="FD226" t="e">
        <f t="shared" si="247"/>
        <v>#DIV/0!</v>
      </c>
      <c r="FE226" t="e">
        <f t="shared" si="248"/>
        <v>#DIV/0!</v>
      </c>
      <c r="FF226">
        <f t="shared" si="249"/>
        <v>1.8484848484848484</v>
      </c>
      <c r="FG226" t="e">
        <f t="shared" si="250"/>
        <v>#DIV/0!</v>
      </c>
      <c r="FH226" t="e">
        <f t="shared" si="251"/>
        <v>#DIV/0!</v>
      </c>
      <c r="FI226" t="e">
        <f t="shared" si="252"/>
        <v>#DIV/0!</v>
      </c>
      <c r="FJ226" t="e">
        <f t="shared" si="253"/>
        <v>#DIV/0!</v>
      </c>
      <c r="FK226" t="e">
        <f t="shared" si="254"/>
        <v>#DIV/0!</v>
      </c>
      <c r="FL226" t="e">
        <f t="shared" si="255"/>
        <v>#DIV/0!</v>
      </c>
      <c r="FM226" t="e">
        <f t="shared" si="256"/>
        <v>#DIV/0!</v>
      </c>
      <c r="FN226" t="e">
        <f t="shared" si="257"/>
        <v>#DIV/0!</v>
      </c>
      <c r="FO226" t="e">
        <f t="shared" si="258"/>
        <v>#DIV/0!</v>
      </c>
      <c r="FP226" t="e">
        <f t="shared" si="259"/>
        <v>#DIV/0!</v>
      </c>
      <c r="FQ226" t="e">
        <f t="shared" si="260"/>
        <v>#DIV/0!</v>
      </c>
      <c r="FR226" t="e">
        <f t="shared" si="261"/>
        <v>#DIV/0!</v>
      </c>
      <c r="FS226" t="e">
        <f t="shared" si="262"/>
        <v>#DIV/0!</v>
      </c>
      <c r="FT226" t="e">
        <f t="shared" si="263"/>
        <v>#DIV/0!</v>
      </c>
      <c r="FU226" t="e">
        <f t="shared" si="264"/>
        <v>#DIV/0!</v>
      </c>
      <c r="FV226" t="e">
        <f t="shared" si="265"/>
        <v>#DIV/0!</v>
      </c>
      <c r="FW226" t="e">
        <f t="shared" si="266"/>
        <v>#DIV/0!</v>
      </c>
      <c r="FX226" t="e">
        <f t="shared" si="267"/>
        <v>#DIV/0!</v>
      </c>
      <c r="FY226" t="e">
        <f t="shared" si="268"/>
        <v>#DIV/0!</v>
      </c>
      <c r="FZ226" t="e">
        <f t="shared" si="269"/>
        <v>#DIV/0!</v>
      </c>
      <c r="GA226" t="e">
        <f t="shared" si="270"/>
        <v>#DIV/0!</v>
      </c>
      <c r="GB226" t="e">
        <f t="shared" si="271"/>
        <v>#DIV/0!</v>
      </c>
      <c r="GC226" t="e">
        <f t="shared" si="272"/>
        <v>#DIV/0!</v>
      </c>
      <c r="GD226" t="e">
        <f t="shared" si="273"/>
        <v>#DIV/0!</v>
      </c>
      <c r="GE226" t="e">
        <f t="shared" si="274"/>
        <v>#DIV/0!</v>
      </c>
      <c r="GF226" t="e">
        <f t="shared" si="275"/>
        <v>#DIV/0!</v>
      </c>
      <c r="GG226" t="e">
        <f t="shared" si="276"/>
        <v>#DIV/0!</v>
      </c>
      <c r="GH226" t="e">
        <f t="shared" si="277"/>
        <v>#DIV/0!</v>
      </c>
      <c r="GI226" t="e">
        <f t="shared" si="278"/>
        <v>#DIV/0!</v>
      </c>
      <c r="GJ226" t="e">
        <f t="shared" si="279"/>
        <v>#DIV/0!</v>
      </c>
      <c r="GK226" t="e">
        <f t="shared" si="280"/>
        <v>#DIV/0!</v>
      </c>
      <c r="GL226" t="e">
        <f t="shared" si="281"/>
        <v>#DIV/0!</v>
      </c>
      <c r="GM226" t="e">
        <f t="shared" si="282"/>
        <v>#DIV/0!</v>
      </c>
      <c r="GN226" t="e">
        <f t="shared" si="283"/>
        <v>#DIV/0!</v>
      </c>
      <c r="GO226" t="e">
        <f t="shared" si="284"/>
        <v>#DIV/0!</v>
      </c>
      <c r="GP226" t="e">
        <f t="shared" si="285"/>
        <v>#DIV/0!</v>
      </c>
      <c r="GQ226" t="e">
        <f t="shared" si="286"/>
        <v>#DIV/0!</v>
      </c>
      <c r="GR226" t="e">
        <f t="shared" si="287"/>
        <v>#DIV/0!</v>
      </c>
      <c r="GS226" t="e">
        <f t="shared" si="288"/>
        <v>#DIV/0!</v>
      </c>
      <c r="GT226" t="e">
        <f t="shared" si="289"/>
        <v>#DIV/0!</v>
      </c>
      <c r="GU226" t="e">
        <f t="shared" si="290"/>
        <v>#DIV/0!</v>
      </c>
      <c r="GV226" t="e">
        <f t="shared" si="291"/>
        <v>#DIV/0!</v>
      </c>
      <c r="GW226" t="e">
        <f t="shared" si="228"/>
        <v>#DIV/0!</v>
      </c>
      <c r="GX226" t="e">
        <f t="shared" si="292"/>
        <v>#DIV/0!</v>
      </c>
      <c r="GY226" t="e">
        <f t="shared" si="293"/>
        <v>#DIV/0!</v>
      </c>
      <c r="HB226">
        <v>1.5990338164251208</v>
      </c>
      <c r="HI226">
        <v>1.5990338164251208</v>
      </c>
      <c r="HJ226">
        <v>1.2304147465437787</v>
      </c>
      <c r="HP226">
        <v>2.3756613756613758</v>
      </c>
      <c r="HX226">
        <v>1.8484848484848484</v>
      </c>
      <c r="JT226">
        <v>35</v>
      </c>
      <c r="JU226">
        <v>170</v>
      </c>
      <c r="JV226">
        <f t="shared" si="223"/>
        <v>1.0294117647058822</v>
      </c>
      <c r="JW226" s="17">
        <v>1.5990338164251208</v>
      </c>
      <c r="JX226">
        <f t="shared" si="227"/>
        <v>1</v>
      </c>
      <c r="KA226">
        <f t="shared" si="224"/>
        <v>0.41176470588235292</v>
      </c>
      <c r="KB226" s="17">
        <v>1.5990338164251208</v>
      </c>
      <c r="KC226">
        <f t="shared" si="221"/>
        <v>1.5990338164251208</v>
      </c>
      <c r="KD226" t="str">
        <f t="shared" si="225"/>
        <v xml:space="preserve"> </v>
      </c>
      <c r="KH226">
        <v>1.0294117647058822</v>
      </c>
      <c r="KI226">
        <v>0.41176470588235292</v>
      </c>
      <c r="KJ226">
        <v>1.5990338164251208</v>
      </c>
      <c r="KK226" t="str">
        <f t="shared" si="226"/>
        <v xml:space="preserve"> </v>
      </c>
    </row>
    <row r="227" spans="1:297" x14ac:dyDescent="0.25">
      <c r="A227">
        <v>9125126</v>
      </c>
      <c r="B227" t="s">
        <v>17</v>
      </c>
      <c r="H227">
        <v>361</v>
      </c>
      <c r="I227">
        <v>356</v>
      </c>
      <c r="M227">
        <v>128</v>
      </c>
      <c r="AL227">
        <v>22</v>
      </c>
      <c r="BX227">
        <v>487</v>
      </c>
      <c r="BY227">
        <v>398</v>
      </c>
      <c r="CC227">
        <v>148</v>
      </c>
      <c r="DB227">
        <v>74</v>
      </c>
      <c r="EK227" t="e">
        <f t="shared" si="222"/>
        <v>#DIV/0!</v>
      </c>
      <c r="EL227" t="e">
        <f t="shared" si="229"/>
        <v>#DIV/0!</v>
      </c>
      <c r="EM227" t="e">
        <f t="shared" si="230"/>
        <v>#DIV/0!</v>
      </c>
      <c r="EN227" t="e">
        <f t="shared" si="231"/>
        <v>#DIV/0!</v>
      </c>
      <c r="EO227" t="e">
        <f t="shared" si="232"/>
        <v>#DIV/0!</v>
      </c>
      <c r="EP227">
        <f t="shared" si="233"/>
        <v>0.74127310061601648</v>
      </c>
      <c r="EQ227">
        <f t="shared" si="234"/>
        <v>0.89447236180904521</v>
      </c>
      <c r="ER227" t="e">
        <f t="shared" si="235"/>
        <v>#DIV/0!</v>
      </c>
      <c r="ES227" t="e">
        <f t="shared" si="236"/>
        <v>#DIV/0!</v>
      </c>
      <c r="ET227" t="e">
        <f t="shared" si="237"/>
        <v>#DIV/0!</v>
      </c>
      <c r="EU227">
        <f t="shared" si="238"/>
        <v>0.86486486486486491</v>
      </c>
      <c r="EV227" t="e">
        <f t="shared" si="239"/>
        <v>#DIV/0!</v>
      </c>
      <c r="EW227" t="e">
        <f t="shared" si="240"/>
        <v>#DIV/0!</v>
      </c>
      <c r="EX227" t="e">
        <f t="shared" si="241"/>
        <v>#DIV/0!</v>
      </c>
      <c r="EY227" t="e">
        <f t="shared" si="242"/>
        <v>#DIV/0!</v>
      </c>
      <c r="EZ227" t="e">
        <f t="shared" si="243"/>
        <v>#DIV/0!</v>
      </c>
      <c r="FA227" t="e">
        <f t="shared" si="244"/>
        <v>#DIV/0!</v>
      </c>
      <c r="FB227" t="e">
        <f t="shared" si="245"/>
        <v>#DIV/0!</v>
      </c>
      <c r="FC227" t="e">
        <f t="shared" si="246"/>
        <v>#DIV/0!</v>
      </c>
      <c r="FD227" t="e">
        <f t="shared" si="247"/>
        <v>#DIV/0!</v>
      </c>
      <c r="FE227" t="e">
        <f t="shared" si="248"/>
        <v>#DIV/0!</v>
      </c>
      <c r="FF227" t="e">
        <f t="shared" si="249"/>
        <v>#DIV/0!</v>
      </c>
      <c r="FG227" t="e">
        <f t="shared" si="250"/>
        <v>#DIV/0!</v>
      </c>
      <c r="FH227" t="e">
        <f t="shared" si="251"/>
        <v>#DIV/0!</v>
      </c>
      <c r="FI227" t="e">
        <f t="shared" si="252"/>
        <v>#DIV/0!</v>
      </c>
      <c r="FJ227" t="e">
        <f t="shared" si="253"/>
        <v>#DIV/0!</v>
      </c>
      <c r="FK227" t="e">
        <f t="shared" si="254"/>
        <v>#DIV/0!</v>
      </c>
      <c r="FL227" t="e">
        <f t="shared" si="255"/>
        <v>#DIV/0!</v>
      </c>
      <c r="FM227" t="e">
        <f t="shared" si="256"/>
        <v>#DIV/0!</v>
      </c>
      <c r="FN227" t="e">
        <f t="shared" si="257"/>
        <v>#DIV/0!</v>
      </c>
      <c r="FO227" t="e">
        <f t="shared" si="258"/>
        <v>#DIV/0!</v>
      </c>
      <c r="FP227" t="e">
        <f t="shared" si="259"/>
        <v>#DIV/0!</v>
      </c>
      <c r="FQ227" t="e">
        <f t="shared" si="260"/>
        <v>#DIV/0!</v>
      </c>
      <c r="FR227" t="e">
        <f t="shared" si="261"/>
        <v>#DIV/0!</v>
      </c>
      <c r="FS227" t="e">
        <f t="shared" si="262"/>
        <v>#DIV/0!</v>
      </c>
      <c r="FT227">
        <f t="shared" si="263"/>
        <v>0.29729729729729731</v>
      </c>
      <c r="FU227" t="e">
        <f t="shared" si="264"/>
        <v>#DIV/0!</v>
      </c>
      <c r="FV227" t="e">
        <f t="shared" si="265"/>
        <v>#DIV/0!</v>
      </c>
      <c r="FW227" t="e">
        <f t="shared" si="266"/>
        <v>#DIV/0!</v>
      </c>
      <c r="FX227" t="e">
        <f t="shared" si="267"/>
        <v>#DIV/0!</v>
      </c>
      <c r="FY227" t="e">
        <f t="shared" si="268"/>
        <v>#DIV/0!</v>
      </c>
      <c r="FZ227" t="e">
        <f t="shared" si="269"/>
        <v>#DIV/0!</v>
      </c>
      <c r="GA227" t="e">
        <f t="shared" si="270"/>
        <v>#DIV/0!</v>
      </c>
      <c r="GB227" t="e">
        <f t="shared" si="271"/>
        <v>#DIV/0!</v>
      </c>
      <c r="GC227" t="e">
        <f t="shared" si="272"/>
        <v>#DIV/0!</v>
      </c>
      <c r="GD227" t="e">
        <f t="shared" si="273"/>
        <v>#DIV/0!</v>
      </c>
      <c r="GE227" t="e">
        <f t="shared" si="274"/>
        <v>#DIV/0!</v>
      </c>
      <c r="GF227" t="e">
        <f t="shared" si="275"/>
        <v>#DIV/0!</v>
      </c>
      <c r="GG227" t="e">
        <f t="shared" si="276"/>
        <v>#DIV/0!</v>
      </c>
      <c r="GH227" t="e">
        <f t="shared" si="277"/>
        <v>#DIV/0!</v>
      </c>
      <c r="GI227" t="e">
        <f t="shared" si="278"/>
        <v>#DIV/0!</v>
      </c>
      <c r="GJ227" t="e">
        <f t="shared" si="279"/>
        <v>#DIV/0!</v>
      </c>
      <c r="GK227" t="e">
        <f t="shared" si="280"/>
        <v>#DIV/0!</v>
      </c>
      <c r="GL227" t="e">
        <f t="shared" si="281"/>
        <v>#DIV/0!</v>
      </c>
      <c r="GM227" t="e">
        <f t="shared" si="282"/>
        <v>#DIV/0!</v>
      </c>
      <c r="GN227" t="e">
        <f t="shared" si="283"/>
        <v>#DIV/0!</v>
      </c>
      <c r="GO227" t="e">
        <f t="shared" si="284"/>
        <v>#DIV/0!</v>
      </c>
      <c r="GP227" t="e">
        <f t="shared" si="285"/>
        <v>#DIV/0!</v>
      </c>
      <c r="GQ227" t="e">
        <f t="shared" si="286"/>
        <v>#DIV/0!</v>
      </c>
      <c r="GR227" t="e">
        <f t="shared" si="287"/>
        <v>#DIV/0!</v>
      </c>
      <c r="GS227" t="e">
        <f t="shared" si="288"/>
        <v>#DIV/0!</v>
      </c>
      <c r="GT227" t="e">
        <f t="shared" si="289"/>
        <v>#DIV/0!</v>
      </c>
      <c r="GU227" t="e">
        <f t="shared" si="290"/>
        <v>#DIV/0!</v>
      </c>
      <c r="GV227" t="e">
        <f t="shared" si="291"/>
        <v>#DIV/0!</v>
      </c>
      <c r="GW227" t="e">
        <f t="shared" si="228"/>
        <v>#DIV/0!</v>
      </c>
      <c r="GX227" t="e">
        <f t="shared" si="292"/>
        <v>#DIV/0!</v>
      </c>
      <c r="GY227" t="e">
        <f t="shared" si="293"/>
        <v>#DIV/0!</v>
      </c>
      <c r="HB227">
        <v>0.74127310061601648</v>
      </c>
      <c r="HH227">
        <v>0.74127310061601648</v>
      </c>
      <c r="HI227">
        <v>0.89447236180904521</v>
      </c>
      <c r="HM227">
        <v>0.86486486486486491</v>
      </c>
      <c r="IL227">
        <v>0.29729729729729731</v>
      </c>
      <c r="JT227">
        <v>50</v>
      </c>
      <c r="JU227">
        <v>175</v>
      </c>
      <c r="JV227">
        <f t="shared" si="223"/>
        <v>1.4285714285714284</v>
      </c>
      <c r="JW227" s="17">
        <v>0.74127310061601648</v>
      </c>
      <c r="JX227" t="str">
        <f t="shared" si="227"/>
        <v xml:space="preserve"> </v>
      </c>
      <c r="KA227">
        <f t="shared" si="224"/>
        <v>0.5714285714285714</v>
      </c>
      <c r="KB227" s="17">
        <v>0.74127310061601648</v>
      </c>
      <c r="KC227">
        <f t="shared" si="221"/>
        <v>0.74127310061601648</v>
      </c>
      <c r="KD227" t="str">
        <f t="shared" si="225"/>
        <v xml:space="preserve"> </v>
      </c>
      <c r="KH227">
        <v>1.4285714285714284</v>
      </c>
      <c r="KI227">
        <v>0.5714285714285714</v>
      </c>
      <c r="KJ227">
        <v>0.74127310061601648</v>
      </c>
      <c r="KK227">
        <f t="shared" si="226"/>
        <v>1</v>
      </c>
    </row>
    <row r="228" spans="1:297" x14ac:dyDescent="0.25">
      <c r="A228">
        <v>9174811</v>
      </c>
      <c r="B228" t="s">
        <v>17</v>
      </c>
      <c r="C228">
        <v>305</v>
      </c>
      <c r="D228">
        <v>264</v>
      </c>
      <c r="L228">
        <v>241</v>
      </c>
      <c r="AK228">
        <v>337</v>
      </c>
      <c r="AX228">
        <v>59</v>
      </c>
      <c r="BS228">
        <v>116</v>
      </c>
      <c r="BT228">
        <v>102</v>
      </c>
      <c r="CB228">
        <v>77</v>
      </c>
      <c r="DN228">
        <v>84</v>
      </c>
      <c r="EK228">
        <f t="shared" si="222"/>
        <v>2.6293103448275863</v>
      </c>
      <c r="EL228">
        <f t="shared" si="229"/>
        <v>2.5882352941176472</v>
      </c>
      <c r="EM228" t="e">
        <f t="shared" si="230"/>
        <v>#DIV/0!</v>
      </c>
      <c r="EN228" t="e">
        <f t="shared" si="231"/>
        <v>#DIV/0!</v>
      </c>
      <c r="EO228" t="e">
        <f t="shared" si="232"/>
        <v>#DIV/0!</v>
      </c>
      <c r="EP228" t="e">
        <f t="shared" si="233"/>
        <v>#DIV/0!</v>
      </c>
      <c r="EQ228" t="e">
        <f t="shared" si="234"/>
        <v>#DIV/0!</v>
      </c>
      <c r="ER228" t="e">
        <f t="shared" si="235"/>
        <v>#DIV/0!</v>
      </c>
      <c r="ES228" t="e">
        <f t="shared" si="236"/>
        <v>#DIV/0!</v>
      </c>
      <c r="ET228">
        <f t="shared" si="237"/>
        <v>3.1298701298701297</v>
      </c>
      <c r="EU228" t="e">
        <f t="shared" si="238"/>
        <v>#DIV/0!</v>
      </c>
      <c r="EV228" t="e">
        <f t="shared" si="239"/>
        <v>#DIV/0!</v>
      </c>
      <c r="EW228" t="e">
        <f t="shared" si="240"/>
        <v>#DIV/0!</v>
      </c>
      <c r="EX228" t="e">
        <f t="shared" si="241"/>
        <v>#DIV/0!</v>
      </c>
      <c r="EY228" t="e">
        <f t="shared" si="242"/>
        <v>#DIV/0!</v>
      </c>
      <c r="EZ228" t="e">
        <f t="shared" si="243"/>
        <v>#DIV/0!</v>
      </c>
      <c r="FA228" t="e">
        <f t="shared" si="244"/>
        <v>#DIV/0!</v>
      </c>
      <c r="FB228" t="e">
        <f t="shared" si="245"/>
        <v>#DIV/0!</v>
      </c>
      <c r="FC228" t="e">
        <f t="shared" si="246"/>
        <v>#DIV/0!</v>
      </c>
      <c r="FD228" t="e">
        <f t="shared" si="247"/>
        <v>#DIV/0!</v>
      </c>
      <c r="FE228" t="e">
        <f t="shared" si="248"/>
        <v>#DIV/0!</v>
      </c>
      <c r="FF228" t="e">
        <f t="shared" si="249"/>
        <v>#DIV/0!</v>
      </c>
      <c r="FG228" t="e">
        <f t="shared" si="250"/>
        <v>#DIV/0!</v>
      </c>
      <c r="FH228" t="e">
        <f t="shared" si="251"/>
        <v>#DIV/0!</v>
      </c>
      <c r="FI228" t="e">
        <f t="shared" si="252"/>
        <v>#DIV/0!</v>
      </c>
      <c r="FJ228" t="e">
        <f t="shared" si="253"/>
        <v>#DIV/0!</v>
      </c>
      <c r="FK228" t="e">
        <f t="shared" si="254"/>
        <v>#DIV/0!</v>
      </c>
      <c r="FL228" t="e">
        <f t="shared" si="255"/>
        <v>#DIV/0!</v>
      </c>
      <c r="FM228" t="e">
        <f t="shared" si="256"/>
        <v>#DIV/0!</v>
      </c>
      <c r="FN228" t="e">
        <f t="shared" si="257"/>
        <v>#DIV/0!</v>
      </c>
      <c r="FO228" t="e">
        <f t="shared" si="258"/>
        <v>#DIV/0!</v>
      </c>
      <c r="FP228" t="e">
        <f t="shared" si="259"/>
        <v>#DIV/0!</v>
      </c>
      <c r="FQ228" t="e">
        <f t="shared" si="260"/>
        <v>#DIV/0!</v>
      </c>
      <c r="FR228" t="e">
        <f t="shared" si="261"/>
        <v>#DIV/0!</v>
      </c>
      <c r="FS228" t="e">
        <f t="shared" si="262"/>
        <v>#DIV/0!</v>
      </c>
      <c r="FT228" t="e">
        <f t="shared" si="263"/>
        <v>#DIV/0!</v>
      </c>
      <c r="FU228" t="e">
        <f t="shared" si="264"/>
        <v>#DIV/0!</v>
      </c>
      <c r="FV228" t="e">
        <f t="shared" si="265"/>
        <v>#DIV/0!</v>
      </c>
      <c r="FW228" t="e">
        <f t="shared" si="266"/>
        <v>#DIV/0!</v>
      </c>
      <c r="FX228" t="e">
        <f t="shared" si="267"/>
        <v>#DIV/0!</v>
      </c>
      <c r="FY228" t="e">
        <f t="shared" si="268"/>
        <v>#DIV/0!</v>
      </c>
      <c r="FZ228" t="e">
        <f t="shared" si="269"/>
        <v>#DIV/0!</v>
      </c>
      <c r="GA228" t="e">
        <f t="shared" si="270"/>
        <v>#DIV/0!</v>
      </c>
      <c r="GB228" t="e">
        <f t="shared" si="271"/>
        <v>#DIV/0!</v>
      </c>
      <c r="GC228" t="e">
        <f t="shared" si="272"/>
        <v>#DIV/0!</v>
      </c>
      <c r="GD228" t="e">
        <f t="shared" si="273"/>
        <v>#DIV/0!</v>
      </c>
      <c r="GE228" t="e">
        <f t="shared" si="274"/>
        <v>#DIV/0!</v>
      </c>
      <c r="GF228">
        <f t="shared" si="275"/>
        <v>0.70238095238095233</v>
      </c>
      <c r="GG228" t="e">
        <f t="shared" si="276"/>
        <v>#DIV/0!</v>
      </c>
      <c r="GH228" t="e">
        <f t="shared" si="277"/>
        <v>#DIV/0!</v>
      </c>
      <c r="GI228" t="e">
        <f t="shared" si="278"/>
        <v>#DIV/0!</v>
      </c>
      <c r="GJ228" t="e">
        <f t="shared" si="279"/>
        <v>#DIV/0!</v>
      </c>
      <c r="GK228" t="e">
        <f t="shared" si="280"/>
        <v>#DIV/0!</v>
      </c>
      <c r="GL228" t="e">
        <f t="shared" si="281"/>
        <v>#DIV/0!</v>
      </c>
      <c r="GM228" t="e">
        <f t="shared" si="282"/>
        <v>#DIV/0!</v>
      </c>
      <c r="GN228" t="e">
        <f t="shared" si="283"/>
        <v>#DIV/0!</v>
      </c>
      <c r="GO228" t="e">
        <f t="shared" si="284"/>
        <v>#DIV/0!</v>
      </c>
      <c r="GP228" t="e">
        <f t="shared" si="285"/>
        <v>#DIV/0!</v>
      </c>
      <c r="GQ228" t="e">
        <f t="shared" si="286"/>
        <v>#DIV/0!</v>
      </c>
      <c r="GR228" t="e">
        <f t="shared" si="287"/>
        <v>#DIV/0!</v>
      </c>
      <c r="GS228" t="e">
        <f t="shared" si="288"/>
        <v>#DIV/0!</v>
      </c>
      <c r="GT228" t="e">
        <f t="shared" si="289"/>
        <v>#DIV/0!</v>
      </c>
      <c r="GU228" t="e">
        <f t="shared" si="290"/>
        <v>#DIV/0!</v>
      </c>
      <c r="GV228" t="e">
        <f t="shared" si="291"/>
        <v>#DIV/0!</v>
      </c>
      <c r="GW228" t="e">
        <f t="shared" si="228"/>
        <v>#DIV/0!</v>
      </c>
      <c r="GX228" t="e">
        <f t="shared" si="292"/>
        <v>#DIV/0!</v>
      </c>
      <c r="GY228" t="e">
        <f t="shared" si="293"/>
        <v>#DIV/0!</v>
      </c>
      <c r="HB228">
        <v>2.6293103448275863</v>
      </c>
      <c r="HC228">
        <v>2.6293103448275863</v>
      </c>
      <c r="HD228">
        <v>2.5882352941176472</v>
      </c>
      <c r="HL228">
        <v>3.1298701298701297</v>
      </c>
      <c r="IX228">
        <v>0.70238095238095233</v>
      </c>
      <c r="JT228">
        <v>50</v>
      </c>
      <c r="JU228">
        <v>175</v>
      </c>
      <c r="JV228">
        <f t="shared" si="223"/>
        <v>1.4285714285714284</v>
      </c>
      <c r="JW228" s="17">
        <v>2.6293103448275863</v>
      </c>
      <c r="JX228">
        <f t="shared" si="227"/>
        <v>1</v>
      </c>
      <c r="KA228">
        <f t="shared" si="224"/>
        <v>0.5714285714285714</v>
      </c>
      <c r="KB228" s="17">
        <v>2.6293103448275863</v>
      </c>
      <c r="KC228">
        <f t="shared" si="221"/>
        <v>2.6293103448275863</v>
      </c>
      <c r="KD228" t="str">
        <f t="shared" si="225"/>
        <v xml:space="preserve"> </v>
      </c>
      <c r="KH228">
        <v>1.4285714285714284</v>
      </c>
      <c r="KI228">
        <v>0.5714285714285714</v>
      </c>
      <c r="KJ228">
        <v>2.6293103448275863</v>
      </c>
      <c r="KK228" t="str">
        <f t="shared" si="226"/>
        <v xml:space="preserve"> </v>
      </c>
    </row>
    <row r="229" spans="1:297" x14ac:dyDescent="0.25">
      <c r="A229">
        <v>10002875</v>
      </c>
      <c r="B229" t="s">
        <v>17</v>
      </c>
      <c r="D229" s="22">
        <v>55.8</v>
      </c>
      <c r="E229" s="22">
        <v>47.4</v>
      </c>
      <c r="F229">
        <v>46.2</v>
      </c>
      <c r="G229">
        <v>45</v>
      </c>
      <c r="H229">
        <v>46.2</v>
      </c>
      <c r="I229" s="23">
        <v>38.4</v>
      </c>
      <c r="R229">
        <v>41.6</v>
      </c>
      <c r="Y229">
        <v>46.5</v>
      </c>
      <c r="AC229">
        <v>49.8</v>
      </c>
      <c r="BT229">
        <v>210</v>
      </c>
      <c r="BU229">
        <v>181.8</v>
      </c>
      <c r="BW229">
        <v>197.4</v>
      </c>
      <c r="BX229">
        <v>216.6</v>
      </c>
      <c r="BY229" s="23">
        <v>222</v>
      </c>
      <c r="CG229">
        <v>202</v>
      </c>
      <c r="CO229">
        <v>160</v>
      </c>
      <c r="CS229">
        <v>143</v>
      </c>
      <c r="EK229" t="e">
        <f t="shared" si="222"/>
        <v>#DIV/0!</v>
      </c>
      <c r="EL229">
        <f t="shared" si="229"/>
        <v>0.26571428571428568</v>
      </c>
      <c r="EM229">
        <f t="shared" si="230"/>
        <v>0.26072607260726072</v>
      </c>
      <c r="EN229" t="e">
        <f t="shared" si="231"/>
        <v>#DIV/0!</v>
      </c>
      <c r="EO229">
        <f t="shared" si="232"/>
        <v>0.22796352583586627</v>
      </c>
      <c r="EP229">
        <f t="shared" si="233"/>
        <v>0.21329639889196678</v>
      </c>
      <c r="EQ229">
        <f t="shared" si="234"/>
        <v>0.17297297297297295</v>
      </c>
      <c r="ER229" t="e">
        <f t="shared" si="235"/>
        <v>#DIV/0!</v>
      </c>
      <c r="ES229" t="e">
        <f t="shared" si="236"/>
        <v>#DIV/0!</v>
      </c>
      <c r="ET229" t="e">
        <f t="shared" si="237"/>
        <v>#DIV/0!</v>
      </c>
      <c r="EU229" t="e">
        <f t="shared" si="238"/>
        <v>#DIV/0!</v>
      </c>
      <c r="EV229" t="e">
        <f t="shared" si="239"/>
        <v>#DIV/0!</v>
      </c>
      <c r="EW229" t="e">
        <f t="shared" si="240"/>
        <v>#DIV/0!</v>
      </c>
      <c r="EX229" t="e">
        <f t="shared" si="241"/>
        <v>#DIV/0!</v>
      </c>
      <c r="EY229">
        <f t="shared" si="242"/>
        <v>0</v>
      </c>
      <c r="EZ229" t="e">
        <f t="shared" si="243"/>
        <v>#DIV/0!</v>
      </c>
      <c r="FA229" t="e">
        <f t="shared" si="244"/>
        <v>#DIV/0!</v>
      </c>
      <c r="FB229" t="e">
        <f t="shared" si="245"/>
        <v>#DIV/0!</v>
      </c>
      <c r="FC229" t="e">
        <f t="shared" si="246"/>
        <v>#DIV/0!</v>
      </c>
      <c r="FD229" t="e">
        <f t="shared" si="247"/>
        <v>#DIV/0!</v>
      </c>
      <c r="FE229" t="e">
        <f t="shared" si="248"/>
        <v>#DIV/0!</v>
      </c>
      <c r="FF229" t="e">
        <f t="shared" si="249"/>
        <v>#DIV/0!</v>
      </c>
      <c r="FG229">
        <f t="shared" si="250"/>
        <v>0.29062500000000002</v>
      </c>
      <c r="FH229" t="e">
        <f t="shared" si="251"/>
        <v>#DIV/0!</v>
      </c>
      <c r="FI229" t="e">
        <f t="shared" si="252"/>
        <v>#DIV/0!</v>
      </c>
      <c r="FJ229" t="e">
        <f t="shared" si="253"/>
        <v>#DIV/0!</v>
      </c>
      <c r="FK229">
        <f t="shared" si="254"/>
        <v>0.34825174825174821</v>
      </c>
      <c r="FL229" t="e">
        <f t="shared" si="255"/>
        <v>#DIV/0!</v>
      </c>
      <c r="FM229" t="e">
        <f t="shared" si="256"/>
        <v>#DIV/0!</v>
      </c>
      <c r="FN229" t="e">
        <f t="shared" si="257"/>
        <v>#DIV/0!</v>
      </c>
      <c r="FO229" t="e">
        <f t="shared" si="258"/>
        <v>#DIV/0!</v>
      </c>
      <c r="FP229" t="e">
        <f t="shared" si="259"/>
        <v>#DIV/0!</v>
      </c>
      <c r="FQ229" t="e">
        <f t="shared" si="260"/>
        <v>#DIV/0!</v>
      </c>
      <c r="FR229" t="e">
        <f t="shared" si="261"/>
        <v>#DIV/0!</v>
      </c>
      <c r="FS229" t="e">
        <f t="shared" si="262"/>
        <v>#DIV/0!</v>
      </c>
      <c r="FT229" t="e">
        <f t="shared" si="263"/>
        <v>#DIV/0!</v>
      </c>
      <c r="FU229" t="e">
        <f t="shared" si="264"/>
        <v>#DIV/0!</v>
      </c>
      <c r="FV229" t="e">
        <f t="shared" si="265"/>
        <v>#DIV/0!</v>
      </c>
      <c r="FW229" t="e">
        <f t="shared" si="266"/>
        <v>#DIV/0!</v>
      </c>
      <c r="FX229" t="e">
        <f t="shared" si="267"/>
        <v>#DIV/0!</v>
      </c>
      <c r="FY229" t="e">
        <f t="shared" si="268"/>
        <v>#DIV/0!</v>
      </c>
      <c r="FZ229" t="e">
        <f t="shared" si="269"/>
        <v>#DIV/0!</v>
      </c>
      <c r="GA229" t="e">
        <f t="shared" si="270"/>
        <v>#DIV/0!</v>
      </c>
      <c r="GB229" t="e">
        <f t="shared" si="271"/>
        <v>#DIV/0!</v>
      </c>
      <c r="GC229" t="e">
        <f t="shared" si="272"/>
        <v>#DIV/0!</v>
      </c>
      <c r="GD229" t="e">
        <f t="shared" si="273"/>
        <v>#DIV/0!</v>
      </c>
      <c r="GE229" t="e">
        <f t="shared" si="274"/>
        <v>#DIV/0!</v>
      </c>
      <c r="GF229" t="e">
        <f t="shared" si="275"/>
        <v>#DIV/0!</v>
      </c>
      <c r="GG229" t="e">
        <f t="shared" si="276"/>
        <v>#DIV/0!</v>
      </c>
      <c r="GH229" t="e">
        <f t="shared" si="277"/>
        <v>#DIV/0!</v>
      </c>
      <c r="GI229" t="e">
        <f t="shared" si="278"/>
        <v>#DIV/0!</v>
      </c>
      <c r="GJ229" t="e">
        <f t="shared" si="279"/>
        <v>#DIV/0!</v>
      </c>
      <c r="GK229" t="e">
        <f t="shared" si="280"/>
        <v>#DIV/0!</v>
      </c>
      <c r="GL229" t="e">
        <f t="shared" si="281"/>
        <v>#DIV/0!</v>
      </c>
      <c r="GM229" t="e">
        <f t="shared" si="282"/>
        <v>#DIV/0!</v>
      </c>
      <c r="GN229" t="e">
        <f t="shared" si="283"/>
        <v>#DIV/0!</v>
      </c>
      <c r="GO229" t="e">
        <f t="shared" si="284"/>
        <v>#DIV/0!</v>
      </c>
      <c r="GP229" t="e">
        <f t="shared" si="285"/>
        <v>#DIV/0!</v>
      </c>
      <c r="GQ229" t="e">
        <f t="shared" si="286"/>
        <v>#DIV/0!</v>
      </c>
      <c r="GR229" t="e">
        <f t="shared" si="287"/>
        <v>#DIV/0!</v>
      </c>
      <c r="GS229" t="e">
        <f t="shared" si="288"/>
        <v>#DIV/0!</v>
      </c>
      <c r="GT229" t="e">
        <f t="shared" si="289"/>
        <v>#DIV/0!</v>
      </c>
      <c r="GU229" t="e">
        <f t="shared" si="290"/>
        <v>#DIV/0!</v>
      </c>
      <c r="GV229" t="e">
        <f t="shared" si="291"/>
        <v>#DIV/0!</v>
      </c>
      <c r="GW229" t="e">
        <f t="shared" si="228"/>
        <v>#DIV/0!</v>
      </c>
      <c r="GX229" t="e">
        <f t="shared" si="292"/>
        <v>#DIV/0!</v>
      </c>
      <c r="GY229" t="e">
        <f t="shared" si="293"/>
        <v>#DIV/0!</v>
      </c>
      <c r="HB229">
        <v>0.26571428571428568</v>
      </c>
      <c r="HD229">
        <v>0.26571428571428568</v>
      </c>
      <c r="HE229">
        <v>0.26072607260726072</v>
      </c>
      <c r="HG229">
        <v>0.22796352583586627</v>
      </c>
      <c r="HH229">
        <v>0.21329639889196678</v>
      </c>
      <c r="HI229">
        <v>0.17297297297297295</v>
      </c>
      <c r="HQ229">
        <v>0</v>
      </c>
      <c r="HY229">
        <v>0.29062500000000002</v>
      </c>
      <c r="IC229">
        <v>0.34825174825174821</v>
      </c>
      <c r="JT229">
        <v>35</v>
      </c>
      <c r="JU229">
        <v>170</v>
      </c>
      <c r="JV229">
        <f t="shared" si="223"/>
        <v>1.0294117647058822</v>
      </c>
      <c r="JW229" s="17">
        <v>0.26571428571428568</v>
      </c>
      <c r="JX229" t="str">
        <f t="shared" si="227"/>
        <v xml:space="preserve"> </v>
      </c>
      <c r="KA229">
        <f t="shared" si="224"/>
        <v>0.41176470588235292</v>
      </c>
      <c r="KB229" s="17">
        <v>0.26571428571428568</v>
      </c>
      <c r="KC229">
        <f t="shared" si="221"/>
        <v>0.26571428571428568</v>
      </c>
      <c r="KD229">
        <f t="shared" si="225"/>
        <v>1</v>
      </c>
      <c r="KH229">
        <v>1.0294117647058822</v>
      </c>
      <c r="KI229">
        <v>0.41176470588235292</v>
      </c>
      <c r="KJ229">
        <v>0.26571428571428568</v>
      </c>
      <c r="KK229" t="str">
        <f t="shared" si="226"/>
        <v xml:space="preserve"> </v>
      </c>
    </row>
    <row r="230" spans="1:297" x14ac:dyDescent="0.25">
      <c r="A230">
        <v>10023080</v>
      </c>
      <c r="B230" t="s">
        <v>17</v>
      </c>
      <c r="C230">
        <v>306</v>
      </c>
      <c r="AF230">
        <v>38</v>
      </c>
      <c r="CV230">
        <v>94</v>
      </c>
      <c r="EK230" t="e">
        <f t="shared" si="222"/>
        <v>#DIV/0!</v>
      </c>
      <c r="EL230" t="e">
        <f t="shared" si="229"/>
        <v>#DIV/0!</v>
      </c>
      <c r="EM230" t="e">
        <f t="shared" si="230"/>
        <v>#DIV/0!</v>
      </c>
      <c r="EN230" t="e">
        <f t="shared" si="231"/>
        <v>#DIV/0!</v>
      </c>
      <c r="EO230" t="e">
        <f t="shared" si="232"/>
        <v>#DIV/0!</v>
      </c>
      <c r="EP230" t="e">
        <f t="shared" si="233"/>
        <v>#DIV/0!</v>
      </c>
      <c r="EQ230" t="e">
        <f t="shared" si="234"/>
        <v>#DIV/0!</v>
      </c>
      <c r="ER230" t="e">
        <f t="shared" si="235"/>
        <v>#DIV/0!</v>
      </c>
      <c r="ES230" t="e">
        <f t="shared" si="236"/>
        <v>#DIV/0!</v>
      </c>
      <c r="ET230" t="e">
        <f t="shared" si="237"/>
        <v>#DIV/0!</v>
      </c>
      <c r="EU230" t="e">
        <f t="shared" si="238"/>
        <v>#DIV/0!</v>
      </c>
      <c r="EV230" t="e">
        <f t="shared" si="239"/>
        <v>#DIV/0!</v>
      </c>
      <c r="EW230" t="e">
        <f t="shared" si="240"/>
        <v>#DIV/0!</v>
      </c>
      <c r="EX230" t="e">
        <f t="shared" si="241"/>
        <v>#DIV/0!</v>
      </c>
      <c r="EY230" t="e">
        <f t="shared" si="242"/>
        <v>#DIV/0!</v>
      </c>
      <c r="EZ230" t="e">
        <f t="shared" si="243"/>
        <v>#DIV/0!</v>
      </c>
      <c r="FA230" t="e">
        <f t="shared" si="244"/>
        <v>#DIV/0!</v>
      </c>
      <c r="FB230" t="e">
        <f t="shared" si="245"/>
        <v>#DIV/0!</v>
      </c>
      <c r="FC230" t="e">
        <f t="shared" si="246"/>
        <v>#DIV/0!</v>
      </c>
      <c r="FD230" t="e">
        <f t="shared" si="247"/>
        <v>#DIV/0!</v>
      </c>
      <c r="FE230" t="e">
        <f t="shared" si="248"/>
        <v>#DIV/0!</v>
      </c>
      <c r="FF230" t="e">
        <f t="shared" si="249"/>
        <v>#DIV/0!</v>
      </c>
      <c r="FG230" t="e">
        <f t="shared" si="250"/>
        <v>#DIV/0!</v>
      </c>
      <c r="FH230" t="e">
        <f t="shared" si="251"/>
        <v>#DIV/0!</v>
      </c>
      <c r="FI230" t="e">
        <f t="shared" si="252"/>
        <v>#DIV/0!</v>
      </c>
      <c r="FJ230" t="e">
        <f t="shared" si="253"/>
        <v>#DIV/0!</v>
      </c>
      <c r="FK230" t="e">
        <f t="shared" si="254"/>
        <v>#DIV/0!</v>
      </c>
      <c r="FL230" t="e">
        <f t="shared" si="255"/>
        <v>#DIV/0!</v>
      </c>
      <c r="FM230" t="e">
        <f t="shared" si="256"/>
        <v>#DIV/0!</v>
      </c>
      <c r="FN230">
        <f t="shared" si="257"/>
        <v>0.40425531914893614</v>
      </c>
      <c r="FO230" t="e">
        <f t="shared" si="258"/>
        <v>#DIV/0!</v>
      </c>
      <c r="FP230" t="e">
        <f t="shared" si="259"/>
        <v>#DIV/0!</v>
      </c>
      <c r="FQ230" t="e">
        <f t="shared" si="260"/>
        <v>#DIV/0!</v>
      </c>
      <c r="FR230" t="e">
        <f t="shared" si="261"/>
        <v>#DIV/0!</v>
      </c>
      <c r="FS230" t="e">
        <f t="shared" si="262"/>
        <v>#DIV/0!</v>
      </c>
      <c r="FT230" t="e">
        <f t="shared" si="263"/>
        <v>#DIV/0!</v>
      </c>
      <c r="FU230" t="e">
        <f t="shared" si="264"/>
        <v>#DIV/0!</v>
      </c>
      <c r="FV230" t="e">
        <f t="shared" si="265"/>
        <v>#DIV/0!</v>
      </c>
      <c r="FW230" t="e">
        <f t="shared" si="266"/>
        <v>#DIV/0!</v>
      </c>
      <c r="FX230" t="e">
        <f t="shared" si="267"/>
        <v>#DIV/0!</v>
      </c>
      <c r="FY230" t="e">
        <f t="shared" si="268"/>
        <v>#DIV/0!</v>
      </c>
      <c r="FZ230" t="e">
        <f t="shared" si="269"/>
        <v>#DIV/0!</v>
      </c>
      <c r="GA230" t="e">
        <f t="shared" si="270"/>
        <v>#DIV/0!</v>
      </c>
      <c r="GB230" t="e">
        <f t="shared" si="271"/>
        <v>#DIV/0!</v>
      </c>
      <c r="GC230" t="e">
        <f t="shared" si="272"/>
        <v>#DIV/0!</v>
      </c>
      <c r="GD230" t="e">
        <f t="shared" si="273"/>
        <v>#DIV/0!</v>
      </c>
      <c r="GE230" t="e">
        <f t="shared" si="274"/>
        <v>#DIV/0!</v>
      </c>
      <c r="GF230" t="e">
        <f t="shared" si="275"/>
        <v>#DIV/0!</v>
      </c>
      <c r="GG230" t="e">
        <f t="shared" si="276"/>
        <v>#DIV/0!</v>
      </c>
      <c r="GH230" t="e">
        <f t="shared" si="277"/>
        <v>#DIV/0!</v>
      </c>
      <c r="GI230" t="e">
        <f t="shared" si="278"/>
        <v>#DIV/0!</v>
      </c>
      <c r="GJ230" t="e">
        <f t="shared" si="279"/>
        <v>#DIV/0!</v>
      </c>
      <c r="GK230" t="e">
        <f t="shared" si="280"/>
        <v>#DIV/0!</v>
      </c>
      <c r="GL230" t="e">
        <f t="shared" si="281"/>
        <v>#DIV/0!</v>
      </c>
      <c r="GM230" t="e">
        <f t="shared" si="282"/>
        <v>#DIV/0!</v>
      </c>
      <c r="GN230" t="e">
        <f t="shared" si="283"/>
        <v>#DIV/0!</v>
      </c>
      <c r="GO230" t="e">
        <f t="shared" si="284"/>
        <v>#DIV/0!</v>
      </c>
      <c r="GP230" t="e">
        <f t="shared" si="285"/>
        <v>#DIV/0!</v>
      </c>
      <c r="GQ230" t="e">
        <f t="shared" si="286"/>
        <v>#DIV/0!</v>
      </c>
      <c r="GR230" t="e">
        <f t="shared" si="287"/>
        <v>#DIV/0!</v>
      </c>
      <c r="GS230" t="e">
        <f t="shared" si="288"/>
        <v>#DIV/0!</v>
      </c>
      <c r="GT230" t="e">
        <f t="shared" si="289"/>
        <v>#DIV/0!</v>
      </c>
      <c r="GU230" t="e">
        <f t="shared" si="290"/>
        <v>#DIV/0!</v>
      </c>
      <c r="GV230" t="e">
        <f t="shared" si="291"/>
        <v>#DIV/0!</v>
      </c>
      <c r="GW230" t="e">
        <f t="shared" si="228"/>
        <v>#DIV/0!</v>
      </c>
      <c r="GX230" t="e">
        <f t="shared" si="292"/>
        <v>#DIV/0!</v>
      </c>
      <c r="GY230" t="e">
        <f t="shared" si="293"/>
        <v>#DIV/0!</v>
      </c>
      <c r="HB230">
        <v>0.40425531914893614</v>
      </c>
      <c r="IF230">
        <v>0.40425531914893614</v>
      </c>
      <c r="JT230">
        <v>50</v>
      </c>
      <c r="JU230">
        <v>175</v>
      </c>
      <c r="JV230">
        <f t="shared" si="223"/>
        <v>1.4285714285714284</v>
      </c>
      <c r="JW230" s="17">
        <v>0.40425531914893614</v>
      </c>
      <c r="JX230" t="str">
        <f t="shared" si="227"/>
        <v xml:space="preserve"> </v>
      </c>
      <c r="KA230">
        <f t="shared" si="224"/>
        <v>0.5714285714285714</v>
      </c>
      <c r="KB230" s="17">
        <v>0.40425531914893614</v>
      </c>
      <c r="KC230">
        <f t="shared" si="221"/>
        <v>0.40425531914893614</v>
      </c>
      <c r="KD230">
        <f t="shared" si="225"/>
        <v>1</v>
      </c>
      <c r="KH230">
        <v>1.4285714285714284</v>
      </c>
      <c r="KI230">
        <v>0.5714285714285714</v>
      </c>
      <c r="KJ230">
        <v>0.40425531914893614</v>
      </c>
      <c r="KK230" t="str">
        <f t="shared" si="226"/>
        <v xml:space="preserve"> </v>
      </c>
    </row>
    <row r="231" spans="1:297" x14ac:dyDescent="0.25">
      <c r="A231">
        <v>10025212</v>
      </c>
      <c r="B231" t="s">
        <v>17</v>
      </c>
      <c r="S231">
        <v>599</v>
      </c>
      <c r="T231">
        <v>1046</v>
      </c>
      <c r="V231">
        <v>1584</v>
      </c>
      <c r="AF231">
        <v>943</v>
      </c>
      <c r="CI231">
        <v>81</v>
      </c>
      <c r="CO231">
        <v>111</v>
      </c>
      <c r="EK231" t="e">
        <f t="shared" si="222"/>
        <v>#DIV/0!</v>
      </c>
      <c r="EL231" t="e">
        <f t="shared" si="229"/>
        <v>#DIV/0!</v>
      </c>
      <c r="EM231" t="e">
        <f t="shared" si="230"/>
        <v>#DIV/0!</v>
      </c>
      <c r="EN231" t="e">
        <f t="shared" si="231"/>
        <v>#DIV/0!</v>
      </c>
      <c r="EO231" t="e">
        <f t="shared" si="232"/>
        <v>#DIV/0!</v>
      </c>
      <c r="EP231" t="e">
        <f t="shared" si="233"/>
        <v>#DIV/0!</v>
      </c>
      <c r="EQ231" t="e">
        <f t="shared" si="234"/>
        <v>#DIV/0!</v>
      </c>
      <c r="ER231" t="e">
        <f t="shared" si="235"/>
        <v>#DIV/0!</v>
      </c>
      <c r="ES231" t="e">
        <f t="shared" si="236"/>
        <v>#DIV/0!</v>
      </c>
      <c r="ET231" t="e">
        <f t="shared" si="237"/>
        <v>#DIV/0!</v>
      </c>
      <c r="EU231" t="e">
        <f t="shared" si="238"/>
        <v>#DIV/0!</v>
      </c>
      <c r="EV231" t="e">
        <f t="shared" si="239"/>
        <v>#DIV/0!</v>
      </c>
      <c r="EW231" t="e">
        <f t="shared" si="240"/>
        <v>#DIV/0!</v>
      </c>
      <c r="EX231" t="e">
        <f t="shared" si="241"/>
        <v>#DIV/0!</v>
      </c>
      <c r="EY231" t="e">
        <f t="shared" si="242"/>
        <v>#DIV/0!</v>
      </c>
      <c r="EZ231" t="e">
        <f t="shared" si="243"/>
        <v>#DIV/0!</v>
      </c>
      <c r="FA231">
        <f t="shared" si="244"/>
        <v>7.3950617283950617</v>
      </c>
      <c r="FB231" t="e">
        <f t="shared" si="245"/>
        <v>#DIV/0!</v>
      </c>
      <c r="FC231" t="e">
        <f t="shared" si="246"/>
        <v>#DIV/0!</v>
      </c>
      <c r="FD231" t="e">
        <f t="shared" si="247"/>
        <v>#DIV/0!</v>
      </c>
      <c r="FE231" t="e">
        <f t="shared" si="248"/>
        <v>#DIV/0!</v>
      </c>
      <c r="FF231" t="e">
        <f t="shared" si="249"/>
        <v>#DIV/0!</v>
      </c>
      <c r="FG231">
        <f t="shared" si="250"/>
        <v>0</v>
      </c>
      <c r="FH231" t="e">
        <f t="shared" si="251"/>
        <v>#DIV/0!</v>
      </c>
      <c r="FI231" t="e">
        <f t="shared" si="252"/>
        <v>#DIV/0!</v>
      </c>
      <c r="FJ231" t="e">
        <f t="shared" si="253"/>
        <v>#DIV/0!</v>
      </c>
      <c r="FK231" t="e">
        <f t="shared" si="254"/>
        <v>#DIV/0!</v>
      </c>
      <c r="FL231" t="e">
        <f t="shared" si="255"/>
        <v>#DIV/0!</v>
      </c>
      <c r="FM231" t="e">
        <f t="shared" si="256"/>
        <v>#DIV/0!</v>
      </c>
      <c r="FN231" t="e">
        <f t="shared" si="257"/>
        <v>#DIV/0!</v>
      </c>
      <c r="FO231" t="e">
        <f t="shared" si="258"/>
        <v>#DIV/0!</v>
      </c>
      <c r="FP231" t="e">
        <f t="shared" si="259"/>
        <v>#DIV/0!</v>
      </c>
      <c r="FQ231" t="e">
        <f t="shared" si="260"/>
        <v>#DIV/0!</v>
      </c>
      <c r="FR231" t="e">
        <f t="shared" si="261"/>
        <v>#DIV/0!</v>
      </c>
      <c r="FS231" t="e">
        <f t="shared" si="262"/>
        <v>#DIV/0!</v>
      </c>
      <c r="FT231" t="e">
        <f t="shared" si="263"/>
        <v>#DIV/0!</v>
      </c>
      <c r="FU231" t="e">
        <f t="shared" si="264"/>
        <v>#DIV/0!</v>
      </c>
      <c r="FV231" t="e">
        <f t="shared" si="265"/>
        <v>#DIV/0!</v>
      </c>
      <c r="FW231" t="e">
        <f t="shared" si="266"/>
        <v>#DIV/0!</v>
      </c>
      <c r="FX231" t="e">
        <f t="shared" si="267"/>
        <v>#DIV/0!</v>
      </c>
      <c r="FY231" t="e">
        <f t="shared" si="268"/>
        <v>#DIV/0!</v>
      </c>
      <c r="FZ231" t="e">
        <f t="shared" si="269"/>
        <v>#DIV/0!</v>
      </c>
      <c r="GA231" t="e">
        <f t="shared" si="270"/>
        <v>#DIV/0!</v>
      </c>
      <c r="GB231" t="e">
        <f t="shared" si="271"/>
        <v>#DIV/0!</v>
      </c>
      <c r="GC231" t="e">
        <f t="shared" si="272"/>
        <v>#DIV/0!</v>
      </c>
      <c r="GD231" t="e">
        <f t="shared" si="273"/>
        <v>#DIV/0!</v>
      </c>
      <c r="GE231" t="e">
        <f t="shared" si="274"/>
        <v>#DIV/0!</v>
      </c>
      <c r="GF231" t="e">
        <f t="shared" si="275"/>
        <v>#DIV/0!</v>
      </c>
      <c r="GG231" t="e">
        <f t="shared" si="276"/>
        <v>#DIV/0!</v>
      </c>
      <c r="GH231" t="e">
        <f t="shared" si="277"/>
        <v>#DIV/0!</v>
      </c>
      <c r="GI231" t="e">
        <f t="shared" si="278"/>
        <v>#DIV/0!</v>
      </c>
      <c r="GJ231" t="e">
        <f t="shared" si="279"/>
        <v>#DIV/0!</v>
      </c>
      <c r="GK231" t="e">
        <f t="shared" si="280"/>
        <v>#DIV/0!</v>
      </c>
      <c r="GL231" t="e">
        <f t="shared" si="281"/>
        <v>#DIV/0!</v>
      </c>
      <c r="GM231" t="e">
        <f t="shared" si="282"/>
        <v>#DIV/0!</v>
      </c>
      <c r="GN231" t="e">
        <f t="shared" si="283"/>
        <v>#DIV/0!</v>
      </c>
      <c r="GO231" t="e">
        <f t="shared" si="284"/>
        <v>#DIV/0!</v>
      </c>
      <c r="GP231" t="e">
        <f t="shared" si="285"/>
        <v>#DIV/0!</v>
      </c>
      <c r="GQ231" t="e">
        <f t="shared" si="286"/>
        <v>#DIV/0!</v>
      </c>
      <c r="GR231" t="e">
        <f t="shared" si="287"/>
        <v>#DIV/0!</v>
      </c>
      <c r="GS231" t="e">
        <f t="shared" si="288"/>
        <v>#DIV/0!</v>
      </c>
      <c r="GT231" t="e">
        <f t="shared" si="289"/>
        <v>#DIV/0!</v>
      </c>
      <c r="GU231" t="e">
        <f t="shared" si="290"/>
        <v>#DIV/0!</v>
      </c>
      <c r="GV231" t="e">
        <f t="shared" si="291"/>
        <v>#DIV/0!</v>
      </c>
      <c r="GW231" t="e">
        <f t="shared" si="228"/>
        <v>#DIV/0!</v>
      </c>
      <c r="GX231" t="e">
        <f t="shared" si="292"/>
        <v>#DIV/0!</v>
      </c>
      <c r="GY231" t="e">
        <f t="shared" si="293"/>
        <v>#DIV/0!</v>
      </c>
      <c r="HB231">
        <v>7.3950617283950617</v>
      </c>
      <c r="HS231">
        <v>7.3950617283950617</v>
      </c>
      <c r="HY231">
        <v>0</v>
      </c>
      <c r="JT231">
        <v>50</v>
      </c>
      <c r="JU231">
        <v>175</v>
      </c>
      <c r="JV231">
        <f t="shared" si="223"/>
        <v>1.4285714285714284</v>
      </c>
      <c r="JW231" s="17">
        <v>7.3950617283950617</v>
      </c>
      <c r="JX231">
        <f t="shared" si="227"/>
        <v>1</v>
      </c>
      <c r="KA231">
        <f t="shared" si="224"/>
        <v>0.5714285714285714</v>
      </c>
      <c r="KB231" s="17">
        <v>7.3950617283950617</v>
      </c>
      <c r="KC231">
        <f t="shared" si="221"/>
        <v>7.3950617283950617</v>
      </c>
      <c r="KD231" t="str">
        <f t="shared" si="225"/>
        <v xml:space="preserve"> </v>
      </c>
      <c r="KH231">
        <v>1.4285714285714284</v>
      </c>
      <c r="KI231">
        <v>0.5714285714285714</v>
      </c>
      <c r="KJ231">
        <v>7.3950617283950617</v>
      </c>
      <c r="KK231" t="str">
        <f t="shared" si="226"/>
        <v xml:space="preserve"> </v>
      </c>
    </row>
    <row r="232" spans="1:297" x14ac:dyDescent="0.25">
      <c r="A232">
        <v>10069407</v>
      </c>
      <c r="B232" t="s">
        <v>17</v>
      </c>
      <c r="C232">
        <v>790</v>
      </c>
      <c r="J232">
        <v>465</v>
      </c>
      <c r="AB232">
        <v>47</v>
      </c>
      <c r="BS232">
        <v>56</v>
      </c>
      <c r="BZ232">
        <v>57</v>
      </c>
      <c r="EK232">
        <f t="shared" si="222"/>
        <v>14.107142857142858</v>
      </c>
      <c r="EL232" t="e">
        <f t="shared" si="229"/>
        <v>#DIV/0!</v>
      </c>
      <c r="EM232" t="e">
        <f t="shared" si="230"/>
        <v>#DIV/0!</v>
      </c>
      <c r="EN232" t="e">
        <f t="shared" si="231"/>
        <v>#DIV/0!</v>
      </c>
      <c r="EO232" t="e">
        <f t="shared" si="232"/>
        <v>#DIV/0!</v>
      </c>
      <c r="EP232" t="e">
        <f t="shared" si="233"/>
        <v>#DIV/0!</v>
      </c>
      <c r="EQ232" t="e">
        <f t="shared" si="234"/>
        <v>#DIV/0!</v>
      </c>
      <c r="ER232">
        <f t="shared" si="235"/>
        <v>8.1578947368421044</v>
      </c>
      <c r="ES232" t="e">
        <f t="shared" si="236"/>
        <v>#DIV/0!</v>
      </c>
      <c r="ET232" t="e">
        <f t="shared" si="237"/>
        <v>#DIV/0!</v>
      </c>
      <c r="EU232" t="e">
        <f t="shared" si="238"/>
        <v>#DIV/0!</v>
      </c>
      <c r="EV232" t="e">
        <f t="shared" si="239"/>
        <v>#DIV/0!</v>
      </c>
      <c r="EW232" t="e">
        <f t="shared" si="240"/>
        <v>#DIV/0!</v>
      </c>
      <c r="EX232" t="e">
        <f t="shared" si="241"/>
        <v>#DIV/0!</v>
      </c>
      <c r="EY232" t="e">
        <f t="shared" si="242"/>
        <v>#DIV/0!</v>
      </c>
      <c r="EZ232" t="e">
        <f t="shared" si="243"/>
        <v>#DIV/0!</v>
      </c>
      <c r="FA232" t="e">
        <f t="shared" si="244"/>
        <v>#DIV/0!</v>
      </c>
      <c r="FB232" t="e">
        <f t="shared" si="245"/>
        <v>#DIV/0!</v>
      </c>
      <c r="FC232" t="e">
        <f t="shared" si="246"/>
        <v>#DIV/0!</v>
      </c>
      <c r="FD232" t="e">
        <f t="shared" si="247"/>
        <v>#DIV/0!</v>
      </c>
      <c r="FE232" t="e">
        <f t="shared" si="248"/>
        <v>#DIV/0!</v>
      </c>
      <c r="FF232" t="e">
        <f t="shared" si="249"/>
        <v>#DIV/0!</v>
      </c>
      <c r="FG232" t="e">
        <f t="shared" si="250"/>
        <v>#DIV/0!</v>
      </c>
      <c r="FH232" t="e">
        <f t="shared" si="251"/>
        <v>#DIV/0!</v>
      </c>
      <c r="FI232" t="e">
        <f t="shared" si="252"/>
        <v>#DIV/0!</v>
      </c>
      <c r="FJ232" t="e">
        <f t="shared" si="253"/>
        <v>#DIV/0!</v>
      </c>
      <c r="FK232" t="e">
        <f t="shared" si="254"/>
        <v>#DIV/0!</v>
      </c>
      <c r="FL232" t="e">
        <f t="shared" si="255"/>
        <v>#DIV/0!</v>
      </c>
      <c r="FM232" t="e">
        <f t="shared" si="256"/>
        <v>#DIV/0!</v>
      </c>
      <c r="FN232" t="e">
        <f t="shared" si="257"/>
        <v>#DIV/0!</v>
      </c>
      <c r="FO232" t="e">
        <f t="shared" si="258"/>
        <v>#DIV/0!</v>
      </c>
      <c r="FP232" t="e">
        <f t="shared" si="259"/>
        <v>#DIV/0!</v>
      </c>
      <c r="FQ232" t="e">
        <f t="shared" si="260"/>
        <v>#DIV/0!</v>
      </c>
      <c r="FR232" t="e">
        <f t="shared" si="261"/>
        <v>#DIV/0!</v>
      </c>
      <c r="FS232" t="e">
        <f t="shared" si="262"/>
        <v>#DIV/0!</v>
      </c>
      <c r="FT232" t="e">
        <f t="shared" si="263"/>
        <v>#DIV/0!</v>
      </c>
      <c r="FU232" t="e">
        <f t="shared" si="264"/>
        <v>#DIV/0!</v>
      </c>
      <c r="FV232" t="e">
        <f t="shared" si="265"/>
        <v>#DIV/0!</v>
      </c>
      <c r="FW232" t="e">
        <f t="shared" si="266"/>
        <v>#DIV/0!</v>
      </c>
      <c r="FX232" t="e">
        <f t="shared" si="267"/>
        <v>#DIV/0!</v>
      </c>
      <c r="FY232" t="e">
        <f t="shared" si="268"/>
        <v>#DIV/0!</v>
      </c>
      <c r="FZ232" t="e">
        <f t="shared" si="269"/>
        <v>#DIV/0!</v>
      </c>
      <c r="GA232" t="e">
        <f t="shared" si="270"/>
        <v>#DIV/0!</v>
      </c>
      <c r="GB232" t="e">
        <f t="shared" si="271"/>
        <v>#DIV/0!</v>
      </c>
      <c r="GC232" t="e">
        <f t="shared" si="272"/>
        <v>#DIV/0!</v>
      </c>
      <c r="GD232" t="e">
        <f t="shared" si="273"/>
        <v>#DIV/0!</v>
      </c>
      <c r="GE232" t="e">
        <f t="shared" si="274"/>
        <v>#DIV/0!</v>
      </c>
      <c r="GF232" t="e">
        <f t="shared" si="275"/>
        <v>#DIV/0!</v>
      </c>
      <c r="GG232" t="e">
        <f t="shared" si="276"/>
        <v>#DIV/0!</v>
      </c>
      <c r="GH232" t="e">
        <f t="shared" si="277"/>
        <v>#DIV/0!</v>
      </c>
      <c r="GI232" t="e">
        <f t="shared" si="278"/>
        <v>#DIV/0!</v>
      </c>
      <c r="GJ232" t="e">
        <f t="shared" si="279"/>
        <v>#DIV/0!</v>
      </c>
      <c r="GK232" t="e">
        <f t="shared" si="280"/>
        <v>#DIV/0!</v>
      </c>
      <c r="GL232" t="e">
        <f t="shared" si="281"/>
        <v>#DIV/0!</v>
      </c>
      <c r="GM232" t="e">
        <f t="shared" si="282"/>
        <v>#DIV/0!</v>
      </c>
      <c r="GN232" t="e">
        <f t="shared" si="283"/>
        <v>#DIV/0!</v>
      </c>
      <c r="GO232" t="e">
        <f t="shared" si="284"/>
        <v>#DIV/0!</v>
      </c>
      <c r="GP232" t="e">
        <f t="shared" si="285"/>
        <v>#DIV/0!</v>
      </c>
      <c r="GQ232" t="e">
        <f t="shared" si="286"/>
        <v>#DIV/0!</v>
      </c>
      <c r="GR232" t="e">
        <f t="shared" si="287"/>
        <v>#DIV/0!</v>
      </c>
      <c r="GS232" t="e">
        <f t="shared" si="288"/>
        <v>#DIV/0!</v>
      </c>
      <c r="GT232" t="e">
        <f t="shared" si="289"/>
        <v>#DIV/0!</v>
      </c>
      <c r="GU232" t="e">
        <f t="shared" si="290"/>
        <v>#DIV/0!</v>
      </c>
      <c r="GV232" t="e">
        <f t="shared" si="291"/>
        <v>#DIV/0!</v>
      </c>
      <c r="GW232" t="e">
        <f t="shared" si="228"/>
        <v>#DIV/0!</v>
      </c>
      <c r="GX232" t="e">
        <f t="shared" si="292"/>
        <v>#DIV/0!</v>
      </c>
      <c r="GY232" t="e">
        <f t="shared" si="293"/>
        <v>#DIV/0!</v>
      </c>
      <c r="HB232">
        <v>14.107142857142858</v>
      </c>
      <c r="HC232">
        <v>14.107142857142858</v>
      </c>
      <c r="HJ232">
        <v>8.1578947368421044</v>
      </c>
      <c r="JT232">
        <v>35</v>
      </c>
      <c r="JU232">
        <v>170</v>
      </c>
      <c r="JV232">
        <f t="shared" si="223"/>
        <v>1.0294117647058822</v>
      </c>
      <c r="JW232" s="17">
        <v>14.107142857142858</v>
      </c>
      <c r="JX232">
        <f t="shared" si="227"/>
        <v>1</v>
      </c>
      <c r="KA232">
        <f t="shared" si="224"/>
        <v>0.41176470588235292</v>
      </c>
      <c r="KB232" s="17">
        <v>14.107142857142858</v>
      </c>
      <c r="KC232">
        <f t="shared" si="221"/>
        <v>14.107142857142858</v>
      </c>
      <c r="KD232" t="str">
        <f t="shared" si="225"/>
        <v xml:space="preserve"> </v>
      </c>
      <c r="KH232">
        <v>1.0294117647058822</v>
      </c>
      <c r="KI232">
        <v>0.41176470588235292</v>
      </c>
      <c r="KJ232">
        <v>14.107142857142858</v>
      </c>
      <c r="KK232" t="str">
        <f t="shared" si="226"/>
        <v xml:space="preserve"> </v>
      </c>
    </row>
    <row r="233" spans="1:297" x14ac:dyDescent="0.25">
      <c r="A233">
        <v>10071135</v>
      </c>
      <c r="B233" t="s">
        <v>17</v>
      </c>
      <c r="O233">
        <v>52.8</v>
      </c>
      <c r="Q233">
        <v>39</v>
      </c>
      <c r="S233">
        <v>45</v>
      </c>
      <c r="W233">
        <v>58.8</v>
      </c>
      <c r="CE233">
        <v>95.4</v>
      </c>
      <c r="CG233">
        <v>89.4</v>
      </c>
      <c r="EK233" t="e">
        <f t="shared" si="222"/>
        <v>#DIV/0!</v>
      </c>
      <c r="EL233" t="e">
        <f t="shared" si="229"/>
        <v>#DIV/0!</v>
      </c>
      <c r="EM233" t="e">
        <f t="shared" si="230"/>
        <v>#DIV/0!</v>
      </c>
      <c r="EN233" t="e">
        <f t="shared" si="231"/>
        <v>#DIV/0!</v>
      </c>
      <c r="EO233" t="e">
        <f t="shared" si="232"/>
        <v>#DIV/0!</v>
      </c>
      <c r="EP233" t="e">
        <f t="shared" si="233"/>
        <v>#DIV/0!</v>
      </c>
      <c r="EQ233" t="e">
        <f t="shared" si="234"/>
        <v>#DIV/0!</v>
      </c>
      <c r="ER233" t="e">
        <f t="shared" si="235"/>
        <v>#DIV/0!</v>
      </c>
      <c r="ES233" t="e">
        <f t="shared" si="236"/>
        <v>#DIV/0!</v>
      </c>
      <c r="ET233" t="e">
        <f t="shared" si="237"/>
        <v>#DIV/0!</v>
      </c>
      <c r="EU233" t="e">
        <f t="shared" si="238"/>
        <v>#DIV/0!</v>
      </c>
      <c r="EV233" t="e">
        <f t="shared" si="239"/>
        <v>#DIV/0!</v>
      </c>
      <c r="EW233">
        <f t="shared" si="240"/>
        <v>0.55345911949685533</v>
      </c>
      <c r="EX233" t="e">
        <f t="shared" si="241"/>
        <v>#DIV/0!</v>
      </c>
      <c r="EY233">
        <f t="shared" si="242"/>
        <v>0.43624161073825501</v>
      </c>
      <c r="EZ233" t="e">
        <f t="shared" si="243"/>
        <v>#DIV/0!</v>
      </c>
      <c r="FA233" t="e">
        <f t="shared" si="244"/>
        <v>#DIV/0!</v>
      </c>
      <c r="FB233" t="e">
        <f t="shared" si="245"/>
        <v>#DIV/0!</v>
      </c>
      <c r="FC233" t="e">
        <f t="shared" si="246"/>
        <v>#DIV/0!</v>
      </c>
      <c r="FD233" t="e">
        <f t="shared" si="247"/>
        <v>#DIV/0!</v>
      </c>
      <c r="FE233" t="e">
        <f t="shared" si="248"/>
        <v>#DIV/0!</v>
      </c>
      <c r="FF233" t="e">
        <f t="shared" si="249"/>
        <v>#DIV/0!</v>
      </c>
      <c r="FG233" t="e">
        <f t="shared" si="250"/>
        <v>#DIV/0!</v>
      </c>
      <c r="FH233" t="e">
        <f t="shared" si="251"/>
        <v>#DIV/0!</v>
      </c>
      <c r="FI233" t="e">
        <f t="shared" si="252"/>
        <v>#DIV/0!</v>
      </c>
      <c r="FJ233" t="e">
        <f t="shared" si="253"/>
        <v>#DIV/0!</v>
      </c>
      <c r="FK233" t="e">
        <f t="shared" si="254"/>
        <v>#DIV/0!</v>
      </c>
      <c r="FL233" t="e">
        <f t="shared" si="255"/>
        <v>#DIV/0!</v>
      </c>
      <c r="FM233" t="e">
        <f t="shared" si="256"/>
        <v>#DIV/0!</v>
      </c>
      <c r="FN233" t="e">
        <f t="shared" si="257"/>
        <v>#DIV/0!</v>
      </c>
      <c r="FO233" t="e">
        <f t="shared" si="258"/>
        <v>#DIV/0!</v>
      </c>
      <c r="FP233" t="e">
        <f t="shared" si="259"/>
        <v>#DIV/0!</v>
      </c>
      <c r="FQ233" t="e">
        <f t="shared" si="260"/>
        <v>#DIV/0!</v>
      </c>
      <c r="FR233" t="e">
        <f t="shared" si="261"/>
        <v>#DIV/0!</v>
      </c>
      <c r="FS233" t="e">
        <f t="shared" si="262"/>
        <v>#DIV/0!</v>
      </c>
      <c r="FT233" t="e">
        <f t="shared" si="263"/>
        <v>#DIV/0!</v>
      </c>
      <c r="FU233" t="e">
        <f t="shared" si="264"/>
        <v>#DIV/0!</v>
      </c>
      <c r="FV233" t="e">
        <f t="shared" si="265"/>
        <v>#DIV/0!</v>
      </c>
      <c r="FW233" t="e">
        <f t="shared" si="266"/>
        <v>#DIV/0!</v>
      </c>
      <c r="FX233" t="e">
        <f t="shared" si="267"/>
        <v>#DIV/0!</v>
      </c>
      <c r="FY233" t="e">
        <f t="shared" si="268"/>
        <v>#DIV/0!</v>
      </c>
      <c r="FZ233" t="e">
        <f t="shared" si="269"/>
        <v>#DIV/0!</v>
      </c>
      <c r="GA233" t="e">
        <f t="shared" si="270"/>
        <v>#DIV/0!</v>
      </c>
      <c r="GB233" t="e">
        <f t="shared" si="271"/>
        <v>#DIV/0!</v>
      </c>
      <c r="GC233" t="e">
        <f t="shared" si="272"/>
        <v>#DIV/0!</v>
      </c>
      <c r="GD233" t="e">
        <f t="shared" si="273"/>
        <v>#DIV/0!</v>
      </c>
      <c r="GE233" t="e">
        <f t="shared" si="274"/>
        <v>#DIV/0!</v>
      </c>
      <c r="GF233" t="e">
        <f t="shared" si="275"/>
        <v>#DIV/0!</v>
      </c>
      <c r="GG233" t="e">
        <f t="shared" si="276"/>
        <v>#DIV/0!</v>
      </c>
      <c r="GH233" t="e">
        <f t="shared" si="277"/>
        <v>#DIV/0!</v>
      </c>
      <c r="GI233" t="e">
        <f t="shared" si="278"/>
        <v>#DIV/0!</v>
      </c>
      <c r="GJ233" t="e">
        <f t="shared" si="279"/>
        <v>#DIV/0!</v>
      </c>
      <c r="GK233" t="e">
        <f t="shared" si="280"/>
        <v>#DIV/0!</v>
      </c>
      <c r="GL233" t="e">
        <f t="shared" si="281"/>
        <v>#DIV/0!</v>
      </c>
      <c r="GM233" t="e">
        <f t="shared" si="282"/>
        <v>#DIV/0!</v>
      </c>
      <c r="GN233" t="e">
        <f t="shared" si="283"/>
        <v>#DIV/0!</v>
      </c>
      <c r="GO233" t="e">
        <f t="shared" si="284"/>
        <v>#DIV/0!</v>
      </c>
      <c r="GP233" t="e">
        <f t="shared" si="285"/>
        <v>#DIV/0!</v>
      </c>
      <c r="GQ233" t="e">
        <f t="shared" si="286"/>
        <v>#DIV/0!</v>
      </c>
      <c r="GR233" t="e">
        <f t="shared" si="287"/>
        <v>#DIV/0!</v>
      </c>
      <c r="GS233" t="e">
        <f t="shared" si="288"/>
        <v>#DIV/0!</v>
      </c>
      <c r="GT233" t="e">
        <f t="shared" si="289"/>
        <v>#DIV/0!</v>
      </c>
      <c r="GU233" t="e">
        <f t="shared" si="290"/>
        <v>#DIV/0!</v>
      </c>
      <c r="GV233" t="e">
        <f t="shared" si="291"/>
        <v>#DIV/0!</v>
      </c>
      <c r="GW233" t="e">
        <f t="shared" si="228"/>
        <v>#DIV/0!</v>
      </c>
      <c r="GX233" t="e">
        <f t="shared" si="292"/>
        <v>#DIV/0!</v>
      </c>
      <c r="GY233" t="e">
        <f t="shared" si="293"/>
        <v>#DIV/0!</v>
      </c>
      <c r="HB233">
        <v>0.55345911949685533</v>
      </c>
      <c r="HO233">
        <v>0.55345911949685533</v>
      </c>
      <c r="HQ233">
        <v>0.43624161073825501</v>
      </c>
      <c r="JT233">
        <v>50</v>
      </c>
      <c r="JU233">
        <v>175</v>
      </c>
      <c r="JV233">
        <f t="shared" si="223"/>
        <v>1.4285714285714284</v>
      </c>
      <c r="JW233" s="17">
        <v>0.55345911949685533</v>
      </c>
      <c r="JX233" t="str">
        <f t="shared" si="227"/>
        <v xml:space="preserve"> </v>
      </c>
      <c r="KA233">
        <f t="shared" si="224"/>
        <v>0.5714285714285714</v>
      </c>
      <c r="KB233" s="17">
        <v>0.55345911949685533</v>
      </c>
      <c r="KC233">
        <f t="shared" si="221"/>
        <v>0.55345911949685533</v>
      </c>
      <c r="KD233">
        <f t="shared" si="225"/>
        <v>1</v>
      </c>
      <c r="KH233">
        <v>1.4285714285714284</v>
      </c>
      <c r="KI233">
        <v>0.5714285714285714</v>
      </c>
      <c r="KJ233">
        <v>0.55345911949685533</v>
      </c>
      <c r="KK233" t="str">
        <f t="shared" si="226"/>
        <v xml:space="preserve"> </v>
      </c>
    </row>
    <row r="234" spans="1:297" x14ac:dyDescent="0.25">
      <c r="A234">
        <v>10083649</v>
      </c>
      <c r="B234" t="s">
        <v>17</v>
      </c>
      <c r="C234">
        <v>70</v>
      </c>
      <c r="D234">
        <v>53</v>
      </c>
      <c r="EK234" t="e">
        <f t="shared" si="222"/>
        <v>#DIV/0!</v>
      </c>
      <c r="EL234" t="e">
        <f t="shared" si="229"/>
        <v>#DIV/0!</v>
      </c>
      <c r="EM234" t="e">
        <f t="shared" si="230"/>
        <v>#DIV/0!</v>
      </c>
      <c r="EN234" t="e">
        <f t="shared" si="231"/>
        <v>#DIV/0!</v>
      </c>
      <c r="EO234" t="e">
        <f t="shared" si="232"/>
        <v>#DIV/0!</v>
      </c>
      <c r="EP234" t="e">
        <f t="shared" si="233"/>
        <v>#DIV/0!</v>
      </c>
      <c r="EQ234" t="e">
        <f t="shared" si="234"/>
        <v>#DIV/0!</v>
      </c>
      <c r="ER234" t="e">
        <f t="shared" si="235"/>
        <v>#DIV/0!</v>
      </c>
      <c r="ES234" t="e">
        <f t="shared" si="236"/>
        <v>#DIV/0!</v>
      </c>
      <c r="ET234" t="e">
        <f t="shared" si="237"/>
        <v>#DIV/0!</v>
      </c>
      <c r="EU234" t="e">
        <f t="shared" si="238"/>
        <v>#DIV/0!</v>
      </c>
      <c r="EV234" t="e">
        <f t="shared" si="239"/>
        <v>#DIV/0!</v>
      </c>
      <c r="EW234" t="e">
        <f t="shared" si="240"/>
        <v>#DIV/0!</v>
      </c>
      <c r="EX234" t="e">
        <f t="shared" si="241"/>
        <v>#DIV/0!</v>
      </c>
      <c r="EY234" t="e">
        <f t="shared" si="242"/>
        <v>#DIV/0!</v>
      </c>
      <c r="EZ234" t="e">
        <f t="shared" si="243"/>
        <v>#DIV/0!</v>
      </c>
      <c r="FA234" t="e">
        <f t="shared" si="244"/>
        <v>#DIV/0!</v>
      </c>
      <c r="FB234" t="e">
        <f t="shared" si="245"/>
        <v>#DIV/0!</v>
      </c>
      <c r="FC234" t="e">
        <f t="shared" si="246"/>
        <v>#DIV/0!</v>
      </c>
      <c r="FD234" t="e">
        <f t="shared" si="247"/>
        <v>#DIV/0!</v>
      </c>
      <c r="FE234" t="e">
        <f t="shared" si="248"/>
        <v>#DIV/0!</v>
      </c>
      <c r="FF234" t="e">
        <f t="shared" si="249"/>
        <v>#DIV/0!</v>
      </c>
      <c r="FG234" t="e">
        <f t="shared" si="250"/>
        <v>#DIV/0!</v>
      </c>
      <c r="FH234" t="e">
        <f t="shared" si="251"/>
        <v>#DIV/0!</v>
      </c>
      <c r="FI234" t="e">
        <f t="shared" si="252"/>
        <v>#DIV/0!</v>
      </c>
      <c r="FJ234" t="e">
        <f t="shared" si="253"/>
        <v>#DIV/0!</v>
      </c>
      <c r="FK234" t="e">
        <f t="shared" si="254"/>
        <v>#DIV/0!</v>
      </c>
      <c r="FL234" t="e">
        <f t="shared" si="255"/>
        <v>#DIV/0!</v>
      </c>
      <c r="FM234" t="e">
        <f t="shared" si="256"/>
        <v>#DIV/0!</v>
      </c>
      <c r="FN234" t="e">
        <f t="shared" si="257"/>
        <v>#DIV/0!</v>
      </c>
      <c r="FO234" t="e">
        <f t="shared" si="258"/>
        <v>#DIV/0!</v>
      </c>
      <c r="FP234" t="e">
        <f t="shared" si="259"/>
        <v>#DIV/0!</v>
      </c>
      <c r="FQ234" t="e">
        <f t="shared" si="260"/>
        <v>#DIV/0!</v>
      </c>
      <c r="FR234" t="e">
        <f t="shared" si="261"/>
        <v>#DIV/0!</v>
      </c>
      <c r="FS234" t="e">
        <f t="shared" si="262"/>
        <v>#DIV/0!</v>
      </c>
      <c r="FT234" t="e">
        <f t="shared" si="263"/>
        <v>#DIV/0!</v>
      </c>
      <c r="FU234" t="e">
        <f t="shared" si="264"/>
        <v>#DIV/0!</v>
      </c>
      <c r="FV234" t="e">
        <f t="shared" si="265"/>
        <v>#DIV/0!</v>
      </c>
      <c r="FW234" t="e">
        <f t="shared" si="266"/>
        <v>#DIV/0!</v>
      </c>
      <c r="FX234" t="e">
        <f t="shared" si="267"/>
        <v>#DIV/0!</v>
      </c>
      <c r="FY234" t="e">
        <f t="shared" si="268"/>
        <v>#DIV/0!</v>
      </c>
      <c r="FZ234" t="e">
        <f t="shared" si="269"/>
        <v>#DIV/0!</v>
      </c>
      <c r="GA234" t="e">
        <f t="shared" si="270"/>
        <v>#DIV/0!</v>
      </c>
      <c r="GB234" t="e">
        <f t="shared" si="271"/>
        <v>#DIV/0!</v>
      </c>
      <c r="GC234" t="e">
        <f t="shared" si="272"/>
        <v>#DIV/0!</v>
      </c>
      <c r="GD234" t="e">
        <f t="shared" si="273"/>
        <v>#DIV/0!</v>
      </c>
      <c r="GE234" t="e">
        <f t="shared" si="274"/>
        <v>#DIV/0!</v>
      </c>
      <c r="GF234" t="e">
        <f t="shared" si="275"/>
        <v>#DIV/0!</v>
      </c>
      <c r="GG234" t="e">
        <f t="shared" si="276"/>
        <v>#DIV/0!</v>
      </c>
      <c r="GH234" t="e">
        <f t="shared" si="277"/>
        <v>#DIV/0!</v>
      </c>
      <c r="GI234" t="e">
        <f t="shared" si="278"/>
        <v>#DIV/0!</v>
      </c>
      <c r="GJ234" t="e">
        <f t="shared" si="279"/>
        <v>#DIV/0!</v>
      </c>
      <c r="GK234" t="e">
        <f t="shared" si="280"/>
        <v>#DIV/0!</v>
      </c>
      <c r="GL234" t="e">
        <f t="shared" si="281"/>
        <v>#DIV/0!</v>
      </c>
      <c r="GM234" t="e">
        <f t="shared" si="282"/>
        <v>#DIV/0!</v>
      </c>
      <c r="GN234" t="e">
        <f t="shared" si="283"/>
        <v>#DIV/0!</v>
      </c>
      <c r="GO234" t="e">
        <f t="shared" si="284"/>
        <v>#DIV/0!</v>
      </c>
      <c r="GP234" t="e">
        <f t="shared" si="285"/>
        <v>#DIV/0!</v>
      </c>
      <c r="GQ234" t="e">
        <f t="shared" si="286"/>
        <v>#DIV/0!</v>
      </c>
      <c r="GR234" t="e">
        <f t="shared" si="287"/>
        <v>#DIV/0!</v>
      </c>
      <c r="GS234" t="e">
        <f t="shared" si="288"/>
        <v>#DIV/0!</v>
      </c>
      <c r="GT234" t="e">
        <f t="shared" si="289"/>
        <v>#DIV/0!</v>
      </c>
      <c r="GU234" t="e">
        <f t="shared" si="290"/>
        <v>#DIV/0!</v>
      </c>
      <c r="GV234" t="e">
        <f t="shared" si="291"/>
        <v>#DIV/0!</v>
      </c>
      <c r="GW234" t="e">
        <f t="shared" si="228"/>
        <v>#DIV/0!</v>
      </c>
      <c r="GX234" t="e">
        <f t="shared" si="292"/>
        <v>#DIV/0!</v>
      </c>
      <c r="GY234" t="e">
        <f t="shared" si="293"/>
        <v>#DIV/0!</v>
      </c>
      <c r="JT234">
        <v>35</v>
      </c>
      <c r="JU234">
        <v>170</v>
      </c>
      <c r="JV234">
        <f t="shared" si="223"/>
        <v>1.0294117647058822</v>
      </c>
      <c r="JX234" t="str">
        <f t="shared" si="227"/>
        <v xml:space="preserve"> </v>
      </c>
      <c r="KA234">
        <f t="shared" si="224"/>
        <v>0.41176470588235292</v>
      </c>
      <c r="KC234" t="str">
        <f t="shared" si="221"/>
        <v/>
      </c>
      <c r="KD234" t="str">
        <f t="shared" si="225"/>
        <v xml:space="preserve"> </v>
      </c>
      <c r="KH234">
        <v>1.0294117647058822</v>
      </c>
      <c r="KI234">
        <v>0.41176470588235292</v>
      </c>
      <c r="KJ234" t="s">
        <v>498</v>
      </c>
      <c r="KK234" t="str">
        <f t="shared" si="226"/>
        <v xml:space="preserve"> </v>
      </c>
    </row>
    <row r="235" spans="1:297" x14ac:dyDescent="0.25">
      <c r="A235">
        <v>10102021</v>
      </c>
      <c r="B235" t="s">
        <v>17</v>
      </c>
      <c r="EK235" t="e">
        <f t="shared" si="222"/>
        <v>#DIV/0!</v>
      </c>
      <c r="EL235" t="e">
        <f t="shared" si="229"/>
        <v>#DIV/0!</v>
      </c>
      <c r="EM235" t="e">
        <f t="shared" si="230"/>
        <v>#DIV/0!</v>
      </c>
      <c r="EN235" t="e">
        <f t="shared" si="231"/>
        <v>#DIV/0!</v>
      </c>
      <c r="EO235" t="e">
        <f t="shared" si="232"/>
        <v>#DIV/0!</v>
      </c>
      <c r="EP235" t="e">
        <f t="shared" si="233"/>
        <v>#DIV/0!</v>
      </c>
      <c r="EQ235" t="e">
        <f t="shared" si="234"/>
        <v>#DIV/0!</v>
      </c>
      <c r="ER235" t="e">
        <f t="shared" si="235"/>
        <v>#DIV/0!</v>
      </c>
      <c r="ES235" t="e">
        <f t="shared" si="236"/>
        <v>#DIV/0!</v>
      </c>
      <c r="ET235" t="e">
        <f t="shared" si="237"/>
        <v>#DIV/0!</v>
      </c>
      <c r="EU235" t="e">
        <f t="shared" si="238"/>
        <v>#DIV/0!</v>
      </c>
      <c r="EV235" t="e">
        <f t="shared" si="239"/>
        <v>#DIV/0!</v>
      </c>
      <c r="EW235" t="e">
        <f t="shared" si="240"/>
        <v>#DIV/0!</v>
      </c>
      <c r="EX235" t="e">
        <f t="shared" si="241"/>
        <v>#DIV/0!</v>
      </c>
      <c r="EY235" t="e">
        <f t="shared" si="242"/>
        <v>#DIV/0!</v>
      </c>
      <c r="EZ235" t="e">
        <f t="shared" si="243"/>
        <v>#DIV/0!</v>
      </c>
      <c r="FA235" t="e">
        <f t="shared" si="244"/>
        <v>#DIV/0!</v>
      </c>
      <c r="FB235" t="e">
        <f t="shared" si="245"/>
        <v>#DIV/0!</v>
      </c>
      <c r="FC235" t="e">
        <f t="shared" si="246"/>
        <v>#DIV/0!</v>
      </c>
      <c r="FD235" t="e">
        <f t="shared" si="247"/>
        <v>#DIV/0!</v>
      </c>
      <c r="FE235" t="e">
        <f t="shared" si="248"/>
        <v>#DIV/0!</v>
      </c>
      <c r="FF235" t="e">
        <f t="shared" si="249"/>
        <v>#DIV/0!</v>
      </c>
      <c r="FG235" t="e">
        <f t="shared" si="250"/>
        <v>#DIV/0!</v>
      </c>
      <c r="FH235" t="e">
        <f t="shared" si="251"/>
        <v>#DIV/0!</v>
      </c>
      <c r="FI235" t="e">
        <f t="shared" si="252"/>
        <v>#DIV/0!</v>
      </c>
      <c r="FJ235" t="e">
        <f t="shared" si="253"/>
        <v>#DIV/0!</v>
      </c>
      <c r="FK235" t="e">
        <f t="shared" si="254"/>
        <v>#DIV/0!</v>
      </c>
      <c r="FL235" t="e">
        <f t="shared" si="255"/>
        <v>#DIV/0!</v>
      </c>
      <c r="FM235" t="e">
        <f t="shared" si="256"/>
        <v>#DIV/0!</v>
      </c>
      <c r="FN235" t="e">
        <f t="shared" si="257"/>
        <v>#DIV/0!</v>
      </c>
      <c r="FO235" t="e">
        <f t="shared" si="258"/>
        <v>#DIV/0!</v>
      </c>
      <c r="FP235" t="e">
        <f t="shared" si="259"/>
        <v>#DIV/0!</v>
      </c>
      <c r="FQ235" t="e">
        <f t="shared" si="260"/>
        <v>#DIV/0!</v>
      </c>
      <c r="FR235" t="e">
        <f t="shared" si="261"/>
        <v>#DIV/0!</v>
      </c>
      <c r="FS235" t="e">
        <f t="shared" si="262"/>
        <v>#DIV/0!</v>
      </c>
      <c r="FT235" t="e">
        <f t="shared" si="263"/>
        <v>#DIV/0!</v>
      </c>
      <c r="FU235" t="e">
        <f t="shared" si="264"/>
        <v>#DIV/0!</v>
      </c>
      <c r="FV235" t="e">
        <f t="shared" si="265"/>
        <v>#DIV/0!</v>
      </c>
      <c r="FW235" t="e">
        <f t="shared" si="266"/>
        <v>#DIV/0!</v>
      </c>
      <c r="FX235" t="e">
        <f t="shared" si="267"/>
        <v>#DIV/0!</v>
      </c>
      <c r="FY235" t="e">
        <f t="shared" si="268"/>
        <v>#DIV/0!</v>
      </c>
      <c r="FZ235" t="e">
        <f t="shared" si="269"/>
        <v>#DIV/0!</v>
      </c>
      <c r="GA235" t="e">
        <f t="shared" si="270"/>
        <v>#DIV/0!</v>
      </c>
      <c r="GB235" t="e">
        <f t="shared" si="271"/>
        <v>#DIV/0!</v>
      </c>
      <c r="GC235" t="e">
        <f t="shared" si="272"/>
        <v>#DIV/0!</v>
      </c>
      <c r="GD235" t="e">
        <f t="shared" si="273"/>
        <v>#DIV/0!</v>
      </c>
      <c r="GE235" t="e">
        <f t="shared" si="274"/>
        <v>#DIV/0!</v>
      </c>
      <c r="GF235" t="e">
        <f t="shared" si="275"/>
        <v>#DIV/0!</v>
      </c>
      <c r="GG235" t="e">
        <f t="shared" si="276"/>
        <v>#DIV/0!</v>
      </c>
      <c r="GH235" t="e">
        <f t="shared" si="277"/>
        <v>#DIV/0!</v>
      </c>
      <c r="GI235" t="e">
        <f t="shared" si="278"/>
        <v>#DIV/0!</v>
      </c>
      <c r="GJ235" t="e">
        <f t="shared" si="279"/>
        <v>#DIV/0!</v>
      </c>
      <c r="GK235" t="e">
        <f t="shared" si="280"/>
        <v>#DIV/0!</v>
      </c>
      <c r="GL235" t="e">
        <f t="shared" si="281"/>
        <v>#DIV/0!</v>
      </c>
      <c r="GM235" t="e">
        <f t="shared" si="282"/>
        <v>#DIV/0!</v>
      </c>
      <c r="GN235" t="e">
        <f t="shared" si="283"/>
        <v>#DIV/0!</v>
      </c>
      <c r="GO235" t="e">
        <f t="shared" si="284"/>
        <v>#DIV/0!</v>
      </c>
      <c r="GP235" t="e">
        <f t="shared" si="285"/>
        <v>#DIV/0!</v>
      </c>
      <c r="GQ235" t="e">
        <f t="shared" si="286"/>
        <v>#DIV/0!</v>
      </c>
      <c r="GR235" t="e">
        <f t="shared" si="287"/>
        <v>#DIV/0!</v>
      </c>
      <c r="GS235" t="e">
        <f t="shared" si="288"/>
        <v>#DIV/0!</v>
      </c>
      <c r="GT235" t="e">
        <f t="shared" si="289"/>
        <v>#DIV/0!</v>
      </c>
      <c r="GU235" t="e">
        <f t="shared" si="290"/>
        <v>#DIV/0!</v>
      </c>
      <c r="GV235" t="e">
        <f t="shared" si="291"/>
        <v>#DIV/0!</v>
      </c>
      <c r="GW235" t="e">
        <f t="shared" si="228"/>
        <v>#DIV/0!</v>
      </c>
      <c r="GX235" t="e">
        <f t="shared" si="292"/>
        <v>#DIV/0!</v>
      </c>
      <c r="GY235" t="e">
        <f t="shared" si="293"/>
        <v>#DIV/0!</v>
      </c>
      <c r="JT235">
        <v>50</v>
      </c>
      <c r="JU235">
        <v>175</v>
      </c>
      <c r="JV235">
        <f t="shared" si="223"/>
        <v>1.4285714285714284</v>
      </c>
      <c r="JX235" t="str">
        <f t="shared" si="227"/>
        <v xml:space="preserve"> </v>
      </c>
      <c r="KA235">
        <f t="shared" si="224"/>
        <v>0.5714285714285714</v>
      </c>
      <c r="KC235" t="str">
        <f t="shared" si="221"/>
        <v/>
      </c>
      <c r="KD235" t="str">
        <f t="shared" si="225"/>
        <v xml:space="preserve"> </v>
      </c>
      <c r="KH235">
        <v>1.4285714285714284</v>
      </c>
      <c r="KI235">
        <v>0.5714285714285714</v>
      </c>
      <c r="KJ235" t="s">
        <v>498</v>
      </c>
      <c r="KK235" t="str">
        <f t="shared" si="226"/>
        <v xml:space="preserve"> </v>
      </c>
    </row>
    <row r="236" spans="1:297" x14ac:dyDescent="0.25">
      <c r="A236">
        <v>10123729</v>
      </c>
      <c r="B236" t="s">
        <v>17</v>
      </c>
      <c r="C236">
        <v>107</v>
      </c>
      <c r="D236">
        <v>155</v>
      </c>
      <c r="F236">
        <v>32</v>
      </c>
      <c r="N236">
        <v>78.599999999999994</v>
      </c>
      <c r="BT236">
        <v>545</v>
      </c>
      <c r="CD236">
        <v>469</v>
      </c>
      <c r="EK236" t="e">
        <f t="shared" si="222"/>
        <v>#DIV/0!</v>
      </c>
      <c r="EL236">
        <f t="shared" si="229"/>
        <v>0.28440366972477066</v>
      </c>
      <c r="EM236" t="e">
        <f t="shared" si="230"/>
        <v>#DIV/0!</v>
      </c>
      <c r="EN236" t="e">
        <f t="shared" si="231"/>
        <v>#DIV/0!</v>
      </c>
      <c r="EO236" t="e">
        <f t="shared" si="232"/>
        <v>#DIV/0!</v>
      </c>
      <c r="EP236" t="e">
        <f t="shared" si="233"/>
        <v>#DIV/0!</v>
      </c>
      <c r="EQ236" t="e">
        <f t="shared" si="234"/>
        <v>#DIV/0!</v>
      </c>
      <c r="ER236" t="e">
        <f t="shared" si="235"/>
        <v>#DIV/0!</v>
      </c>
      <c r="ES236" t="e">
        <f t="shared" si="236"/>
        <v>#DIV/0!</v>
      </c>
      <c r="ET236" t="e">
        <f t="shared" si="237"/>
        <v>#DIV/0!</v>
      </c>
      <c r="EU236" t="e">
        <f t="shared" si="238"/>
        <v>#DIV/0!</v>
      </c>
      <c r="EV236">
        <f t="shared" si="239"/>
        <v>0.16759061833688699</v>
      </c>
      <c r="EW236" t="e">
        <f t="shared" si="240"/>
        <v>#DIV/0!</v>
      </c>
      <c r="EX236" t="e">
        <f t="shared" si="241"/>
        <v>#DIV/0!</v>
      </c>
      <c r="EY236" t="e">
        <f t="shared" si="242"/>
        <v>#DIV/0!</v>
      </c>
      <c r="EZ236" t="e">
        <f t="shared" si="243"/>
        <v>#DIV/0!</v>
      </c>
      <c r="FA236" t="e">
        <f t="shared" si="244"/>
        <v>#DIV/0!</v>
      </c>
      <c r="FB236" t="e">
        <f t="shared" si="245"/>
        <v>#DIV/0!</v>
      </c>
      <c r="FC236" t="e">
        <f t="shared" si="246"/>
        <v>#DIV/0!</v>
      </c>
      <c r="FD236" t="e">
        <f t="shared" si="247"/>
        <v>#DIV/0!</v>
      </c>
      <c r="FE236" t="e">
        <f t="shared" si="248"/>
        <v>#DIV/0!</v>
      </c>
      <c r="FF236" t="e">
        <f t="shared" si="249"/>
        <v>#DIV/0!</v>
      </c>
      <c r="FG236" t="e">
        <f t="shared" si="250"/>
        <v>#DIV/0!</v>
      </c>
      <c r="FH236" t="e">
        <f t="shared" si="251"/>
        <v>#DIV/0!</v>
      </c>
      <c r="FI236" t="e">
        <f t="shared" si="252"/>
        <v>#DIV/0!</v>
      </c>
      <c r="FJ236" t="e">
        <f t="shared" si="253"/>
        <v>#DIV/0!</v>
      </c>
      <c r="FK236" t="e">
        <f t="shared" si="254"/>
        <v>#DIV/0!</v>
      </c>
      <c r="FL236" t="e">
        <f t="shared" si="255"/>
        <v>#DIV/0!</v>
      </c>
      <c r="FM236" t="e">
        <f t="shared" si="256"/>
        <v>#DIV/0!</v>
      </c>
      <c r="FN236" t="e">
        <f t="shared" si="257"/>
        <v>#DIV/0!</v>
      </c>
      <c r="FO236" t="e">
        <f t="shared" si="258"/>
        <v>#DIV/0!</v>
      </c>
      <c r="FP236" t="e">
        <f t="shared" si="259"/>
        <v>#DIV/0!</v>
      </c>
      <c r="FQ236" t="e">
        <f t="shared" si="260"/>
        <v>#DIV/0!</v>
      </c>
      <c r="FR236" t="e">
        <f t="shared" si="261"/>
        <v>#DIV/0!</v>
      </c>
      <c r="FS236" t="e">
        <f t="shared" si="262"/>
        <v>#DIV/0!</v>
      </c>
      <c r="FT236" t="e">
        <f t="shared" si="263"/>
        <v>#DIV/0!</v>
      </c>
      <c r="FU236" t="e">
        <f t="shared" si="264"/>
        <v>#DIV/0!</v>
      </c>
      <c r="FV236" t="e">
        <f t="shared" si="265"/>
        <v>#DIV/0!</v>
      </c>
      <c r="FW236" t="e">
        <f t="shared" si="266"/>
        <v>#DIV/0!</v>
      </c>
      <c r="FX236" t="e">
        <f t="shared" si="267"/>
        <v>#DIV/0!</v>
      </c>
      <c r="FY236" t="e">
        <f t="shared" si="268"/>
        <v>#DIV/0!</v>
      </c>
      <c r="FZ236" t="e">
        <f t="shared" si="269"/>
        <v>#DIV/0!</v>
      </c>
      <c r="GA236" t="e">
        <f t="shared" si="270"/>
        <v>#DIV/0!</v>
      </c>
      <c r="GB236" t="e">
        <f t="shared" si="271"/>
        <v>#DIV/0!</v>
      </c>
      <c r="GC236" t="e">
        <f t="shared" si="272"/>
        <v>#DIV/0!</v>
      </c>
      <c r="GD236" t="e">
        <f t="shared" si="273"/>
        <v>#DIV/0!</v>
      </c>
      <c r="GE236" t="e">
        <f t="shared" si="274"/>
        <v>#DIV/0!</v>
      </c>
      <c r="GF236" t="e">
        <f t="shared" si="275"/>
        <v>#DIV/0!</v>
      </c>
      <c r="GG236" t="e">
        <f t="shared" si="276"/>
        <v>#DIV/0!</v>
      </c>
      <c r="GH236" t="e">
        <f t="shared" si="277"/>
        <v>#DIV/0!</v>
      </c>
      <c r="GI236" t="e">
        <f t="shared" si="278"/>
        <v>#DIV/0!</v>
      </c>
      <c r="GJ236" t="e">
        <f t="shared" si="279"/>
        <v>#DIV/0!</v>
      </c>
      <c r="GK236" t="e">
        <f t="shared" si="280"/>
        <v>#DIV/0!</v>
      </c>
      <c r="GL236" t="e">
        <f t="shared" si="281"/>
        <v>#DIV/0!</v>
      </c>
      <c r="GM236" t="e">
        <f t="shared" si="282"/>
        <v>#DIV/0!</v>
      </c>
      <c r="GN236" t="e">
        <f t="shared" si="283"/>
        <v>#DIV/0!</v>
      </c>
      <c r="GO236" t="e">
        <f t="shared" si="284"/>
        <v>#DIV/0!</v>
      </c>
      <c r="GP236" t="e">
        <f t="shared" si="285"/>
        <v>#DIV/0!</v>
      </c>
      <c r="GQ236" t="e">
        <f t="shared" si="286"/>
        <v>#DIV/0!</v>
      </c>
      <c r="GR236" t="e">
        <f t="shared" si="287"/>
        <v>#DIV/0!</v>
      </c>
      <c r="GS236" t="e">
        <f t="shared" si="288"/>
        <v>#DIV/0!</v>
      </c>
      <c r="GT236" t="e">
        <f t="shared" si="289"/>
        <v>#DIV/0!</v>
      </c>
      <c r="GU236" t="e">
        <f t="shared" si="290"/>
        <v>#DIV/0!</v>
      </c>
      <c r="GV236" t="e">
        <f t="shared" si="291"/>
        <v>#DIV/0!</v>
      </c>
      <c r="GW236" t="e">
        <f t="shared" si="228"/>
        <v>#DIV/0!</v>
      </c>
      <c r="GX236" t="e">
        <f t="shared" si="292"/>
        <v>#DIV/0!</v>
      </c>
      <c r="GY236" t="e">
        <f t="shared" si="293"/>
        <v>#DIV/0!</v>
      </c>
      <c r="HB236">
        <v>0.28440366972477066</v>
      </c>
      <c r="HD236">
        <v>0.28440366972477066</v>
      </c>
      <c r="HN236">
        <v>0.16759061833688699</v>
      </c>
      <c r="JT236">
        <v>35</v>
      </c>
      <c r="JU236">
        <v>170</v>
      </c>
      <c r="JV236">
        <f t="shared" si="223"/>
        <v>1.0294117647058822</v>
      </c>
      <c r="JW236" s="17">
        <v>0.28440366972477066</v>
      </c>
      <c r="JX236" t="str">
        <f t="shared" si="227"/>
        <v xml:space="preserve"> </v>
      </c>
      <c r="KA236">
        <f t="shared" si="224"/>
        <v>0.41176470588235292</v>
      </c>
      <c r="KB236" s="17">
        <v>0.28440366972477066</v>
      </c>
      <c r="KC236">
        <f t="shared" si="221"/>
        <v>0.28440366972477066</v>
      </c>
      <c r="KD236">
        <f t="shared" si="225"/>
        <v>1</v>
      </c>
      <c r="KH236">
        <v>1.0294117647058822</v>
      </c>
      <c r="KI236">
        <v>0.41176470588235292</v>
      </c>
      <c r="KJ236">
        <v>0.28440366972477066</v>
      </c>
      <c r="KK236" t="str">
        <f t="shared" si="226"/>
        <v xml:space="preserve"> </v>
      </c>
    </row>
    <row r="237" spans="1:297" x14ac:dyDescent="0.25">
      <c r="A237">
        <v>10144736</v>
      </c>
      <c r="B237" t="s">
        <v>17</v>
      </c>
      <c r="C237">
        <v>85</v>
      </c>
      <c r="D237">
        <v>214</v>
      </c>
      <c r="F237">
        <v>96</v>
      </c>
      <c r="BS237">
        <v>92</v>
      </c>
      <c r="EK237">
        <f t="shared" si="222"/>
        <v>0.92391304347826086</v>
      </c>
      <c r="EL237" t="e">
        <f t="shared" si="229"/>
        <v>#DIV/0!</v>
      </c>
      <c r="EM237" t="e">
        <f t="shared" si="230"/>
        <v>#DIV/0!</v>
      </c>
      <c r="EN237" t="e">
        <f t="shared" si="231"/>
        <v>#DIV/0!</v>
      </c>
      <c r="EO237" t="e">
        <f t="shared" si="232"/>
        <v>#DIV/0!</v>
      </c>
      <c r="EP237" t="e">
        <f t="shared" si="233"/>
        <v>#DIV/0!</v>
      </c>
      <c r="EQ237" t="e">
        <f t="shared" si="234"/>
        <v>#DIV/0!</v>
      </c>
      <c r="ER237" t="e">
        <f t="shared" si="235"/>
        <v>#DIV/0!</v>
      </c>
      <c r="ES237" t="e">
        <f t="shared" si="236"/>
        <v>#DIV/0!</v>
      </c>
      <c r="ET237" t="e">
        <f t="shared" si="237"/>
        <v>#DIV/0!</v>
      </c>
      <c r="EU237" t="e">
        <f t="shared" si="238"/>
        <v>#DIV/0!</v>
      </c>
      <c r="EV237" t="e">
        <f t="shared" si="239"/>
        <v>#DIV/0!</v>
      </c>
      <c r="EW237" t="e">
        <f t="shared" si="240"/>
        <v>#DIV/0!</v>
      </c>
      <c r="EX237" t="e">
        <f t="shared" si="241"/>
        <v>#DIV/0!</v>
      </c>
      <c r="EY237" t="e">
        <f t="shared" si="242"/>
        <v>#DIV/0!</v>
      </c>
      <c r="EZ237" t="e">
        <f t="shared" si="243"/>
        <v>#DIV/0!</v>
      </c>
      <c r="FA237" t="e">
        <f t="shared" si="244"/>
        <v>#DIV/0!</v>
      </c>
      <c r="FB237" t="e">
        <f t="shared" si="245"/>
        <v>#DIV/0!</v>
      </c>
      <c r="FC237" t="e">
        <f t="shared" si="246"/>
        <v>#DIV/0!</v>
      </c>
      <c r="FD237" t="e">
        <f t="shared" si="247"/>
        <v>#DIV/0!</v>
      </c>
      <c r="FE237" t="e">
        <f t="shared" si="248"/>
        <v>#DIV/0!</v>
      </c>
      <c r="FF237" t="e">
        <f t="shared" si="249"/>
        <v>#DIV/0!</v>
      </c>
      <c r="FG237" t="e">
        <f t="shared" si="250"/>
        <v>#DIV/0!</v>
      </c>
      <c r="FH237" t="e">
        <f t="shared" si="251"/>
        <v>#DIV/0!</v>
      </c>
      <c r="FI237" t="e">
        <f t="shared" si="252"/>
        <v>#DIV/0!</v>
      </c>
      <c r="FJ237" t="e">
        <f t="shared" si="253"/>
        <v>#DIV/0!</v>
      </c>
      <c r="FK237" t="e">
        <f t="shared" si="254"/>
        <v>#DIV/0!</v>
      </c>
      <c r="FL237" t="e">
        <f t="shared" si="255"/>
        <v>#DIV/0!</v>
      </c>
      <c r="FM237" t="e">
        <f t="shared" si="256"/>
        <v>#DIV/0!</v>
      </c>
      <c r="FN237" t="e">
        <f t="shared" si="257"/>
        <v>#DIV/0!</v>
      </c>
      <c r="FO237" t="e">
        <f t="shared" si="258"/>
        <v>#DIV/0!</v>
      </c>
      <c r="FP237" t="e">
        <f t="shared" si="259"/>
        <v>#DIV/0!</v>
      </c>
      <c r="FQ237" t="e">
        <f t="shared" si="260"/>
        <v>#DIV/0!</v>
      </c>
      <c r="FR237" t="e">
        <f t="shared" si="261"/>
        <v>#DIV/0!</v>
      </c>
      <c r="FS237" t="e">
        <f t="shared" si="262"/>
        <v>#DIV/0!</v>
      </c>
      <c r="FT237" t="e">
        <f t="shared" si="263"/>
        <v>#DIV/0!</v>
      </c>
      <c r="FU237" t="e">
        <f t="shared" si="264"/>
        <v>#DIV/0!</v>
      </c>
      <c r="FV237" t="e">
        <f t="shared" si="265"/>
        <v>#DIV/0!</v>
      </c>
      <c r="FW237" t="e">
        <f t="shared" si="266"/>
        <v>#DIV/0!</v>
      </c>
      <c r="FX237" t="e">
        <f t="shared" si="267"/>
        <v>#DIV/0!</v>
      </c>
      <c r="FY237" t="e">
        <f t="shared" si="268"/>
        <v>#DIV/0!</v>
      </c>
      <c r="FZ237" t="e">
        <f t="shared" si="269"/>
        <v>#DIV/0!</v>
      </c>
      <c r="GA237" t="e">
        <f t="shared" si="270"/>
        <v>#DIV/0!</v>
      </c>
      <c r="GB237" t="e">
        <f t="shared" si="271"/>
        <v>#DIV/0!</v>
      </c>
      <c r="GC237" t="e">
        <f t="shared" si="272"/>
        <v>#DIV/0!</v>
      </c>
      <c r="GD237" t="e">
        <f t="shared" si="273"/>
        <v>#DIV/0!</v>
      </c>
      <c r="GE237" t="e">
        <f t="shared" si="274"/>
        <v>#DIV/0!</v>
      </c>
      <c r="GF237" t="e">
        <f t="shared" si="275"/>
        <v>#DIV/0!</v>
      </c>
      <c r="GG237" t="e">
        <f t="shared" si="276"/>
        <v>#DIV/0!</v>
      </c>
      <c r="GH237" t="e">
        <f t="shared" si="277"/>
        <v>#DIV/0!</v>
      </c>
      <c r="GI237" t="e">
        <f t="shared" si="278"/>
        <v>#DIV/0!</v>
      </c>
      <c r="GJ237" t="e">
        <f t="shared" si="279"/>
        <v>#DIV/0!</v>
      </c>
      <c r="GK237" t="e">
        <f t="shared" si="280"/>
        <v>#DIV/0!</v>
      </c>
      <c r="GL237" t="e">
        <f t="shared" si="281"/>
        <v>#DIV/0!</v>
      </c>
      <c r="GM237" t="e">
        <f t="shared" si="282"/>
        <v>#DIV/0!</v>
      </c>
      <c r="GN237" t="e">
        <f t="shared" si="283"/>
        <v>#DIV/0!</v>
      </c>
      <c r="GO237" t="e">
        <f t="shared" si="284"/>
        <v>#DIV/0!</v>
      </c>
      <c r="GP237" t="e">
        <f t="shared" si="285"/>
        <v>#DIV/0!</v>
      </c>
      <c r="GQ237" t="e">
        <f t="shared" si="286"/>
        <v>#DIV/0!</v>
      </c>
      <c r="GR237" t="e">
        <f t="shared" si="287"/>
        <v>#DIV/0!</v>
      </c>
      <c r="GS237" t="e">
        <f t="shared" si="288"/>
        <v>#DIV/0!</v>
      </c>
      <c r="GT237" t="e">
        <f t="shared" si="289"/>
        <v>#DIV/0!</v>
      </c>
      <c r="GU237" t="e">
        <f t="shared" si="290"/>
        <v>#DIV/0!</v>
      </c>
      <c r="GV237" t="e">
        <f t="shared" si="291"/>
        <v>#DIV/0!</v>
      </c>
      <c r="GW237" t="e">
        <f t="shared" si="228"/>
        <v>#DIV/0!</v>
      </c>
      <c r="GX237" t="e">
        <f t="shared" si="292"/>
        <v>#DIV/0!</v>
      </c>
      <c r="GY237" t="e">
        <f t="shared" si="293"/>
        <v>#DIV/0!</v>
      </c>
      <c r="HB237">
        <v>0.92391304347826086</v>
      </c>
      <c r="HC237">
        <v>0.92391304347826086</v>
      </c>
      <c r="JT237">
        <v>35</v>
      </c>
      <c r="JU237">
        <v>170</v>
      </c>
      <c r="JV237">
        <f t="shared" si="223"/>
        <v>1.0294117647058822</v>
      </c>
      <c r="JW237" s="17">
        <v>0.92391304347826086</v>
      </c>
      <c r="JX237" t="str">
        <f t="shared" si="227"/>
        <v xml:space="preserve"> </v>
      </c>
      <c r="KA237">
        <f t="shared" si="224"/>
        <v>0.41176470588235292</v>
      </c>
      <c r="KB237" s="17">
        <v>0.92391304347826086</v>
      </c>
      <c r="KC237">
        <f t="shared" si="221"/>
        <v>0.92391304347826086</v>
      </c>
      <c r="KD237" t="str">
        <f t="shared" si="225"/>
        <v xml:space="preserve"> </v>
      </c>
      <c r="KH237">
        <v>1.0294117647058822</v>
      </c>
      <c r="KI237">
        <v>0.41176470588235292</v>
      </c>
      <c r="KJ237">
        <v>0.92391304347826086</v>
      </c>
      <c r="KK237">
        <f t="shared" si="226"/>
        <v>1</v>
      </c>
    </row>
    <row r="238" spans="1:297" x14ac:dyDescent="0.25">
      <c r="A238">
        <v>10157275</v>
      </c>
      <c r="B238" t="s">
        <v>17</v>
      </c>
      <c r="C238">
        <v>401</v>
      </c>
      <c r="AI238">
        <v>401</v>
      </c>
      <c r="BB238">
        <v>77</v>
      </c>
      <c r="EK238" t="e">
        <f t="shared" si="222"/>
        <v>#DIV/0!</v>
      </c>
      <c r="EL238" t="e">
        <f t="shared" si="229"/>
        <v>#DIV/0!</v>
      </c>
      <c r="EM238" t="e">
        <f t="shared" si="230"/>
        <v>#DIV/0!</v>
      </c>
      <c r="EN238" t="e">
        <f t="shared" si="231"/>
        <v>#DIV/0!</v>
      </c>
      <c r="EO238" t="e">
        <f t="shared" si="232"/>
        <v>#DIV/0!</v>
      </c>
      <c r="EP238" t="e">
        <f t="shared" si="233"/>
        <v>#DIV/0!</v>
      </c>
      <c r="EQ238" t="e">
        <f t="shared" si="234"/>
        <v>#DIV/0!</v>
      </c>
      <c r="ER238" t="e">
        <f t="shared" si="235"/>
        <v>#DIV/0!</v>
      </c>
      <c r="ES238" t="e">
        <f t="shared" si="236"/>
        <v>#DIV/0!</v>
      </c>
      <c r="ET238" t="e">
        <f t="shared" si="237"/>
        <v>#DIV/0!</v>
      </c>
      <c r="EU238" t="e">
        <f t="shared" si="238"/>
        <v>#DIV/0!</v>
      </c>
      <c r="EV238" t="e">
        <f t="shared" si="239"/>
        <v>#DIV/0!</v>
      </c>
      <c r="EW238" t="e">
        <f t="shared" si="240"/>
        <v>#DIV/0!</v>
      </c>
      <c r="EX238" t="e">
        <f t="shared" si="241"/>
        <v>#DIV/0!</v>
      </c>
      <c r="EY238" t="e">
        <f t="shared" si="242"/>
        <v>#DIV/0!</v>
      </c>
      <c r="EZ238" t="e">
        <f t="shared" si="243"/>
        <v>#DIV/0!</v>
      </c>
      <c r="FA238" t="e">
        <f t="shared" si="244"/>
        <v>#DIV/0!</v>
      </c>
      <c r="FB238" t="e">
        <f t="shared" si="245"/>
        <v>#DIV/0!</v>
      </c>
      <c r="FC238" t="e">
        <f t="shared" si="246"/>
        <v>#DIV/0!</v>
      </c>
      <c r="FD238" t="e">
        <f t="shared" si="247"/>
        <v>#DIV/0!</v>
      </c>
      <c r="FE238" t="e">
        <f t="shared" si="248"/>
        <v>#DIV/0!</v>
      </c>
      <c r="FF238" t="e">
        <f t="shared" si="249"/>
        <v>#DIV/0!</v>
      </c>
      <c r="FG238" t="e">
        <f t="shared" si="250"/>
        <v>#DIV/0!</v>
      </c>
      <c r="FH238" t="e">
        <f t="shared" si="251"/>
        <v>#DIV/0!</v>
      </c>
      <c r="FI238" t="e">
        <f t="shared" si="252"/>
        <v>#DIV/0!</v>
      </c>
      <c r="FJ238" t="e">
        <f t="shared" si="253"/>
        <v>#DIV/0!</v>
      </c>
      <c r="FK238" t="e">
        <f t="shared" si="254"/>
        <v>#DIV/0!</v>
      </c>
      <c r="FL238" t="e">
        <f t="shared" si="255"/>
        <v>#DIV/0!</v>
      </c>
      <c r="FM238" t="e">
        <f t="shared" si="256"/>
        <v>#DIV/0!</v>
      </c>
      <c r="FN238" t="e">
        <f t="shared" si="257"/>
        <v>#DIV/0!</v>
      </c>
      <c r="FO238" t="e">
        <f t="shared" si="258"/>
        <v>#DIV/0!</v>
      </c>
      <c r="FP238" t="e">
        <f t="shared" si="259"/>
        <v>#DIV/0!</v>
      </c>
      <c r="FQ238" t="e">
        <f t="shared" si="260"/>
        <v>#DIV/0!</v>
      </c>
      <c r="FR238" t="e">
        <f t="shared" si="261"/>
        <v>#DIV/0!</v>
      </c>
      <c r="FS238" t="e">
        <f t="shared" si="262"/>
        <v>#DIV/0!</v>
      </c>
      <c r="FT238" t="e">
        <f t="shared" si="263"/>
        <v>#DIV/0!</v>
      </c>
      <c r="FU238" t="e">
        <f t="shared" si="264"/>
        <v>#DIV/0!</v>
      </c>
      <c r="FV238" t="e">
        <f t="shared" si="265"/>
        <v>#DIV/0!</v>
      </c>
      <c r="FW238" t="e">
        <f t="shared" si="266"/>
        <v>#DIV/0!</v>
      </c>
      <c r="FX238" t="e">
        <f t="shared" si="267"/>
        <v>#DIV/0!</v>
      </c>
      <c r="FY238" t="e">
        <f t="shared" si="268"/>
        <v>#DIV/0!</v>
      </c>
      <c r="FZ238" t="e">
        <f t="shared" si="269"/>
        <v>#DIV/0!</v>
      </c>
      <c r="GA238" t="e">
        <f t="shared" si="270"/>
        <v>#DIV/0!</v>
      </c>
      <c r="GB238" t="e">
        <f t="shared" si="271"/>
        <v>#DIV/0!</v>
      </c>
      <c r="GC238" t="e">
        <f t="shared" si="272"/>
        <v>#DIV/0!</v>
      </c>
      <c r="GD238" t="e">
        <f t="shared" si="273"/>
        <v>#DIV/0!</v>
      </c>
      <c r="GE238" t="e">
        <f t="shared" si="274"/>
        <v>#DIV/0!</v>
      </c>
      <c r="GF238" t="e">
        <f t="shared" si="275"/>
        <v>#DIV/0!</v>
      </c>
      <c r="GG238" t="e">
        <f t="shared" si="276"/>
        <v>#DIV/0!</v>
      </c>
      <c r="GH238" t="e">
        <f t="shared" si="277"/>
        <v>#DIV/0!</v>
      </c>
      <c r="GI238" t="e">
        <f t="shared" si="278"/>
        <v>#DIV/0!</v>
      </c>
      <c r="GJ238" t="e">
        <f t="shared" si="279"/>
        <v>#DIV/0!</v>
      </c>
      <c r="GK238" t="e">
        <f t="shared" si="280"/>
        <v>#DIV/0!</v>
      </c>
      <c r="GL238" t="e">
        <f t="shared" si="281"/>
        <v>#DIV/0!</v>
      </c>
      <c r="GM238" t="e">
        <f t="shared" si="282"/>
        <v>#DIV/0!</v>
      </c>
      <c r="GN238" t="e">
        <f t="shared" si="283"/>
        <v>#DIV/0!</v>
      </c>
      <c r="GO238" t="e">
        <f t="shared" si="284"/>
        <v>#DIV/0!</v>
      </c>
      <c r="GP238" t="e">
        <f t="shared" si="285"/>
        <v>#DIV/0!</v>
      </c>
      <c r="GQ238" t="e">
        <f t="shared" si="286"/>
        <v>#DIV/0!</v>
      </c>
      <c r="GR238" t="e">
        <f t="shared" si="287"/>
        <v>#DIV/0!</v>
      </c>
      <c r="GS238" t="e">
        <f t="shared" si="288"/>
        <v>#DIV/0!</v>
      </c>
      <c r="GT238" t="e">
        <f t="shared" si="289"/>
        <v>#DIV/0!</v>
      </c>
      <c r="GU238" t="e">
        <f t="shared" si="290"/>
        <v>#DIV/0!</v>
      </c>
      <c r="GV238" t="e">
        <f t="shared" si="291"/>
        <v>#DIV/0!</v>
      </c>
      <c r="GW238" t="e">
        <f t="shared" si="228"/>
        <v>#DIV/0!</v>
      </c>
      <c r="GX238" t="e">
        <f t="shared" si="292"/>
        <v>#DIV/0!</v>
      </c>
      <c r="GY238" t="e">
        <f t="shared" si="293"/>
        <v>#DIV/0!</v>
      </c>
      <c r="JT238">
        <v>35</v>
      </c>
      <c r="JU238">
        <v>170</v>
      </c>
      <c r="JV238">
        <f t="shared" si="223"/>
        <v>1.0294117647058822</v>
      </c>
      <c r="JX238" t="str">
        <f t="shared" si="227"/>
        <v xml:space="preserve"> </v>
      </c>
      <c r="KA238">
        <f t="shared" si="224"/>
        <v>0.41176470588235292</v>
      </c>
      <c r="KC238" t="str">
        <f t="shared" si="221"/>
        <v/>
      </c>
      <c r="KD238" t="str">
        <f t="shared" si="225"/>
        <v xml:space="preserve"> </v>
      </c>
      <c r="KH238">
        <v>1.0294117647058822</v>
      </c>
      <c r="KI238">
        <v>0.41176470588235292</v>
      </c>
      <c r="KJ238" t="s">
        <v>498</v>
      </c>
      <c r="KK238" t="str">
        <f t="shared" si="226"/>
        <v xml:space="preserve"> </v>
      </c>
    </row>
    <row r="239" spans="1:297" x14ac:dyDescent="0.25">
      <c r="A239">
        <v>10190869</v>
      </c>
      <c r="B239" t="s">
        <v>17</v>
      </c>
      <c r="C239" s="22">
        <v>108.6</v>
      </c>
      <c r="D239">
        <v>97.8</v>
      </c>
      <c r="F239">
        <v>133.80000000000001</v>
      </c>
      <c r="I239">
        <v>253.2</v>
      </c>
      <c r="K239">
        <v>384.6</v>
      </c>
      <c r="BS239">
        <v>160.80000000000001</v>
      </c>
      <c r="BT239">
        <v>160.19999999999999</v>
      </c>
      <c r="BY239">
        <v>256.8</v>
      </c>
      <c r="CA239">
        <v>321</v>
      </c>
      <c r="EK239">
        <f t="shared" si="222"/>
        <v>0.6753731343283581</v>
      </c>
      <c r="EL239">
        <f t="shared" si="229"/>
        <v>0.61048689138576784</v>
      </c>
      <c r="EM239" t="e">
        <f t="shared" si="230"/>
        <v>#DIV/0!</v>
      </c>
      <c r="EN239" t="e">
        <f t="shared" si="231"/>
        <v>#DIV/0!</v>
      </c>
      <c r="EO239" t="e">
        <f t="shared" si="232"/>
        <v>#DIV/0!</v>
      </c>
      <c r="EP239" t="e">
        <f t="shared" si="233"/>
        <v>#DIV/0!</v>
      </c>
      <c r="EQ239">
        <f t="shared" si="234"/>
        <v>0.9859813084112149</v>
      </c>
      <c r="ER239" t="e">
        <f t="shared" si="235"/>
        <v>#DIV/0!</v>
      </c>
      <c r="ES239">
        <f t="shared" si="236"/>
        <v>1.1981308411214955</v>
      </c>
      <c r="ET239" t="e">
        <f t="shared" si="237"/>
        <v>#DIV/0!</v>
      </c>
      <c r="EU239" t="e">
        <f t="shared" si="238"/>
        <v>#DIV/0!</v>
      </c>
      <c r="EV239" t="e">
        <f t="shared" si="239"/>
        <v>#DIV/0!</v>
      </c>
      <c r="EW239" t="e">
        <f t="shared" si="240"/>
        <v>#DIV/0!</v>
      </c>
      <c r="EX239" t="e">
        <f t="shared" si="241"/>
        <v>#DIV/0!</v>
      </c>
      <c r="EY239" t="e">
        <f t="shared" si="242"/>
        <v>#DIV/0!</v>
      </c>
      <c r="EZ239" t="e">
        <f t="shared" si="243"/>
        <v>#DIV/0!</v>
      </c>
      <c r="FA239" t="e">
        <f t="shared" si="244"/>
        <v>#DIV/0!</v>
      </c>
      <c r="FB239" t="e">
        <f t="shared" si="245"/>
        <v>#DIV/0!</v>
      </c>
      <c r="FC239" t="e">
        <f t="shared" si="246"/>
        <v>#DIV/0!</v>
      </c>
      <c r="FD239" t="e">
        <f t="shared" si="247"/>
        <v>#DIV/0!</v>
      </c>
      <c r="FE239" t="e">
        <f t="shared" si="248"/>
        <v>#DIV/0!</v>
      </c>
      <c r="FF239" t="e">
        <f t="shared" si="249"/>
        <v>#DIV/0!</v>
      </c>
      <c r="FG239" t="e">
        <f t="shared" si="250"/>
        <v>#DIV/0!</v>
      </c>
      <c r="FH239" t="e">
        <f t="shared" si="251"/>
        <v>#DIV/0!</v>
      </c>
      <c r="FI239" t="e">
        <f t="shared" si="252"/>
        <v>#DIV/0!</v>
      </c>
      <c r="FJ239" t="e">
        <f t="shared" si="253"/>
        <v>#DIV/0!</v>
      </c>
      <c r="FK239" t="e">
        <f t="shared" si="254"/>
        <v>#DIV/0!</v>
      </c>
      <c r="FL239" t="e">
        <f t="shared" si="255"/>
        <v>#DIV/0!</v>
      </c>
      <c r="FM239" t="e">
        <f t="shared" si="256"/>
        <v>#DIV/0!</v>
      </c>
      <c r="FN239" t="e">
        <f t="shared" si="257"/>
        <v>#DIV/0!</v>
      </c>
      <c r="FO239" t="e">
        <f t="shared" si="258"/>
        <v>#DIV/0!</v>
      </c>
      <c r="FP239" t="e">
        <f t="shared" si="259"/>
        <v>#DIV/0!</v>
      </c>
      <c r="FQ239" t="e">
        <f t="shared" si="260"/>
        <v>#DIV/0!</v>
      </c>
      <c r="FR239" t="e">
        <f t="shared" si="261"/>
        <v>#DIV/0!</v>
      </c>
      <c r="FS239" t="e">
        <f t="shared" si="262"/>
        <v>#DIV/0!</v>
      </c>
      <c r="FT239" t="e">
        <f t="shared" si="263"/>
        <v>#DIV/0!</v>
      </c>
      <c r="FU239" t="e">
        <f t="shared" si="264"/>
        <v>#DIV/0!</v>
      </c>
      <c r="FV239" t="e">
        <f t="shared" si="265"/>
        <v>#DIV/0!</v>
      </c>
      <c r="FW239" t="e">
        <f t="shared" si="266"/>
        <v>#DIV/0!</v>
      </c>
      <c r="FX239" t="e">
        <f t="shared" si="267"/>
        <v>#DIV/0!</v>
      </c>
      <c r="FY239" t="e">
        <f t="shared" si="268"/>
        <v>#DIV/0!</v>
      </c>
      <c r="FZ239" t="e">
        <f t="shared" si="269"/>
        <v>#DIV/0!</v>
      </c>
      <c r="GA239" t="e">
        <f t="shared" si="270"/>
        <v>#DIV/0!</v>
      </c>
      <c r="GB239" t="e">
        <f t="shared" si="271"/>
        <v>#DIV/0!</v>
      </c>
      <c r="GC239" t="e">
        <f t="shared" si="272"/>
        <v>#DIV/0!</v>
      </c>
      <c r="GD239" t="e">
        <f t="shared" si="273"/>
        <v>#DIV/0!</v>
      </c>
      <c r="GE239" t="e">
        <f t="shared" si="274"/>
        <v>#DIV/0!</v>
      </c>
      <c r="GF239" t="e">
        <f t="shared" si="275"/>
        <v>#DIV/0!</v>
      </c>
      <c r="GG239" t="e">
        <f t="shared" si="276"/>
        <v>#DIV/0!</v>
      </c>
      <c r="GH239" t="e">
        <f t="shared" si="277"/>
        <v>#DIV/0!</v>
      </c>
      <c r="GI239" t="e">
        <f t="shared" si="278"/>
        <v>#DIV/0!</v>
      </c>
      <c r="GJ239" t="e">
        <f t="shared" si="279"/>
        <v>#DIV/0!</v>
      </c>
      <c r="GK239" t="e">
        <f t="shared" si="280"/>
        <v>#DIV/0!</v>
      </c>
      <c r="GL239" t="e">
        <f t="shared" si="281"/>
        <v>#DIV/0!</v>
      </c>
      <c r="GM239" t="e">
        <f t="shared" si="282"/>
        <v>#DIV/0!</v>
      </c>
      <c r="GN239" t="e">
        <f t="shared" si="283"/>
        <v>#DIV/0!</v>
      </c>
      <c r="GO239" t="e">
        <f t="shared" si="284"/>
        <v>#DIV/0!</v>
      </c>
      <c r="GP239" t="e">
        <f t="shared" si="285"/>
        <v>#DIV/0!</v>
      </c>
      <c r="GQ239" t="e">
        <f t="shared" si="286"/>
        <v>#DIV/0!</v>
      </c>
      <c r="GR239" t="e">
        <f t="shared" si="287"/>
        <v>#DIV/0!</v>
      </c>
      <c r="GS239" t="e">
        <f t="shared" si="288"/>
        <v>#DIV/0!</v>
      </c>
      <c r="GT239" t="e">
        <f t="shared" si="289"/>
        <v>#DIV/0!</v>
      </c>
      <c r="GU239" t="e">
        <f t="shared" si="290"/>
        <v>#DIV/0!</v>
      </c>
      <c r="GV239" t="e">
        <f t="shared" si="291"/>
        <v>#DIV/0!</v>
      </c>
      <c r="GW239" t="e">
        <f t="shared" si="228"/>
        <v>#DIV/0!</v>
      </c>
      <c r="GX239" t="e">
        <f t="shared" si="292"/>
        <v>#DIV/0!</v>
      </c>
      <c r="GY239" t="e">
        <f t="shared" si="293"/>
        <v>#DIV/0!</v>
      </c>
      <c r="HB239">
        <v>0.6753731343283581</v>
      </c>
      <c r="HC239">
        <v>0.6753731343283581</v>
      </c>
      <c r="HD239">
        <v>0.61048689138576784</v>
      </c>
      <c r="HI239">
        <v>0.9859813084112149</v>
      </c>
      <c r="HK239">
        <v>1.1981308411214955</v>
      </c>
      <c r="JT239">
        <v>50</v>
      </c>
      <c r="JU239">
        <v>175</v>
      </c>
      <c r="JV239">
        <f t="shared" si="223"/>
        <v>1.4285714285714284</v>
      </c>
      <c r="JW239" s="17">
        <v>0.6753731343283581</v>
      </c>
      <c r="JX239" t="str">
        <f t="shared" si="227"/>
        <v xml:space="preserve"> </v>
      </c>
      <c r="KA239">
        <f t="shared" si="224"/>
        <v>0.5714285714285714</v>
      </c>
      <c r="KB239" s="17">
        <v>0.6753731343283581</v>
      </c>
      <c r="KC239">
        <f t="shared" si="221"/>
        <v>0.6753731343283581</v>
      </c>
      <c r="KD239" t="str">
        <f t="shared" si="225"/>
        <v xml:space="preserve"> </v>
      </c>
      <c r="KH239">
        <v>1.4285714285714284</v>
      </c>
      <c r="KI239">
        <v>0.5714285714285714</v>
      </c>
      <c r="KJ239">
        <v>0.6753731343283581</v>
      </c>
      <c r="KK239">
        <f t="shared" si="226"/>
        <v>1</v>
      </c>
    </row>
    <row r="240" spans="1:297" x14ac:dyDescent="0.25">
      <c r="A240">
        <v>11008417</v>
      </c>
      <c r="B240" t="s">
        <v>17</v>
      </c>
      <c r="C240">
        <v>1516</v>
      </c>
      <c r="H240">
        <v>1287</v>
      </c>
      <c r="M240">
        <v>1125</v>
      </c>
      <c r="AJ240">
        <v>153</v>
      </c>
      <c r="BS240">
        <v>161</v>
      </c>
      <c r="BX240">
        <v>147</v>
      </c>
      <c r="CC240">
        <v>190</v>
      </c>
      <c r="CZ240">
        <v>203</v>
      </c>
      <c r="DA240">
        <v>205</v>
      </c>
      <c r="EK240">
        <f t="shared" si="222"/>
        <v>9.4161490683229818</v>
      </c>
      <c r="EL240" t="e">
        <f t="shared" si="229"/>
        <v>#DIV/0!</v>
      </c>
      <c r="EM240" t="e">
        <f t="shared" si="230"/>
        <v>#DIV/0!</v>
      </c>
      <c r="EN240" t="e">
        <f t="shared" si="231"/>
        <v>#DIV/0!</v>
      </c>
      <c r="EO240" t="e">
        <f t="shared" si="232"/>
        <v>#DIV/0!</v>
      </c>
      <c r="EP240">
        <f t="shared" si="233"/>
        <v>8.7551020408163271</v>
      </c>
      <c r="EQ240" t="e">
        <f t="shared" si="234"/>
        <v>#DIV/0!</v>
      </c>
      <c r="ER240" t="e">
        <f t="shared" si="235"/>
        <v>#DIV/0!</v>
      </c>
      <c r="ES240" t="e">
        <f t="shared" si="236"/>
        <v>#DIV/0!</v>
      </c>
      <c r="ET240" t="e">
        <f t="shared" si="237"/>
        <v>#DIV/0!</v>
      </c>
      <c r="EU240">
        <f t="shared" si="238"/>
        <v>5.9210526315789478</v>
      </c>
      <c r="EV240" t="e">
        <f t="shared" si="239"/>
        <v>#DIV/0!</v>
      </c>
      <c r="EW240" t="e">
        <f t="shared" si="240"/>
        <v>#DIV/0!</v>
      </c>
      <c r="EX240" t="e">
        <f t="shared" si="241"/>
        <v>#DIV/0!</v>
      </c>
      <c r="EY240" t="e">
        <f t="shared" si="242"/>
        <v>#DIV/0!</v>
      </c>
      <c r="EZ240" t="e">
        <f t="shared" si="243"/>
        <v>#DIV/0!</v>
      </c>
      <c r="FA240" t="e">
        <f t="shared" si="244"/>
        <v>#DIV/0!</v>
      </c>
      <c r="FB240" t="e">
        <f t="shared" si="245"/>
        <v>#DIV/0!</v>
      </c>
      <c r="FC240" t="e">
        <f t="shared" si="246"/>
        <v>#DIV/0!</v>
      </c>
      <c r="FD240" t="e">
        <f t="shared" si="247"/>
        <v>#DIV/0!</v>
      </c>
      <c r="FE240" t="e">
        <f t="shared" si="248"/>
        <v>#DIV/0!</v>
      </c>
      <c r="FF240" t="e">
        <f t="shared" si="249"/>
        <v>#DIV/0!</v>
      </c>
      <c r="FG240" t="e">
        <f t="shared" si="250"/>
        <v>#DIV/0!</v>
      </c>
      <c r="FH240" t="e">
        <f t="shared" si="251"/>
        <v>#DIV/0!</v>
      </c>
      <c r="FI240" t="e">
        <f t="shared" si="252"/>
        <v>#DIV/0!</v>
      </c>
      <c r="FJ240" t="e">
        <f t="shared" si="253"/>
        <v>#DIV/0!</v>
      </c>
      <c r="FK240" t="e">
        <f t="shared" si="254"/>
        <v>#DIV/0!</v>
      </c>
      <c r="FL240" t="e">
        <f t="shared" si="255"/>
        <v>#DIV/0!</v>
      </c>
      <c r="FM240" t="e">
        <f t="shared" si="256"/>
        <v>#DIV/0!</v>
      </c>
      <c r="FN240" t="e">
        <f t="shared" si="257"/>
        <v>#DIV/0!</v>
      </c>
      <c r="FO240" t="e">
        <f t="shared" si="258"/>
        <v>#DIV/0!</v>
      </c>
      <c r="FP240" t="e">
        <f t="shared" si="259"/>
        <v>#DIV/0!</v>
      </c>
      <c r="FQ240" t="e">
        <f t="shared" si="260"/>
        <v>#DIV/0!</v>
      </c>
      <c r="FR240">
        <f t="shared" si="261"/>
        <v>0.75369458128078815</v>
      </c>
      <c r="FS240">
        <f t="shared" si="262"/>
        <v>0</v>
      </c>
      <c r="FT240" t="e">
        <f t="shared" si="263"/>
        <v>#DIV/0!</v>
      </c>
      <c r="FU240" t="e">
        <f t="shared" si="264"/>
        <v>#DIV/0!</v>
      </c>
      <c r="FV240" t="e">
        <f t="shared" si="265"/>
        <v>#DIV/0!</v>
      </c>
      <c r="FW240" t="e">
        <f t="shared" si="266"/>
        <v>#DIV/0!</v>
      </c>
      <c r="FX240" t="e">
        <f t="shared" si="267"/>
        <v>#DIV/0!</v>
      </c>
      <c r="FY240" t="e">
        <f t="shared" si="268"/>
        <v>#DIV/0!</v>
      </c>
      <c r="FZ240" t="e">
        <f t="shared" si="269"/>
        <v>#DIV/0!</v>
      </c>
      <c r="GA240" t="e">
        <f t="shared" si="270"/>
        <v>#DIV/0!</v>
      </c>
      <c r="GB240" t="e">
        <f t="shared" si="271"/>
        <v>#DIV/0!</v>
      </c>
      <c r="GC240" t="e">
        <f t="shared" si="272"/>
        <v>#DIV/0!</v>
      </c>
      <c r="GD240" t="e">
        <f t="shared" si="273"/>
        <v>#DIV/0!</v>
      </c>
      <c r="GE240" t="e">
        <f t="shared" si="274"/>
        <v>#DIV/0!</v>
      </c>
      <c r="GF240" t="e">
        <f t="shared" si="275"/>
        <v>#DIV/0!</v>
      </c>
      <c r="GG240" t="e">
        <f t="shared" si="276"/>
        <v>#DIV/0!</v>
      </c>
      <c r="GH240" t="e">
        <f t="shared" si="277"/>
        <v>#DIV/0!</v>
      </c>
      <c r="GI240" t="e">
        <f t="shared" si="278"/>
        <v>#DIV/0!</v>
      </c>
      <c r="GJ240" t="e">
        <f t="shared" si="279"/>
        <v>#DIV/0!</v>
      </c>
      <c r="GK240" t="e">
        <f t="shared" si="280"/>
        <v>#DIV/0!</v>
      </c>
      <c r="GL240" t="e">
        <f t="shared" si="281"/>
        <v>#DIV/0!</v>
      </c>
      <c r="GM240" t="e">
        <f t="shared" si="282"/>
        <v>#DIV/0!</v>
      </c>
      <c r="GN240" t="e">
        <f t="shared" si="283"/>
        <v>#DIV/0!</v>
      </c>
      <c r="GO240" t="e">
        <f t="shared" si="284"/>
        <v>#DIV/0!</v>
      </c>
      <c r="GP240" t="e">
        <f t="shared" si="285"/>
        <v>#DIV/0!</v>
      </c>
      <c r="GQ240" t="e">
        <f t="shared" si="286"/>
        <v>#DIV/0!</v>
      </c>
      <c r="GR240" t="e">
        <f t="shared" si="287"/>
        <v>#DIV/0!</v>
      </c>
      <c r="GS240" t="e">
        <f t="shared" si="288"/>
        <v>#DIV/0!</v>
      </c>
      <c r="GT240" t="e">
        <f t="shared" si="289"/>
        <v>#DIV/0!</v>
      </c>
      <c r="GU240" t="e">
        <f t="shared" si="290"/>
        <v>#DIV/0!</v>
      </c>
      <c r="GV240" t="e">
        <f t="shared" si="291"/>
        <v>#DIV/0!</v>
      </c>
      <c r="GW240" t="e">
        <f t="shared" si="228"/>
        <v>#DIV/0!</v>
      </c>
      <c r="GX240" t="e">
        <f t="shared" si="292"/>
        <v>#DIV/0!</v>
      </c>
      <c r="GY240" t="e">
        <f t="shared" si="293"/>
        <v>#DIV/0!</v>
      </c>
      <c r="HB240">
        <v>9.4161490683229818</v>
      </c>
      <c r="HC240">
        <v>9.4161490683229818</v>
      </c>
      <c r="HH240">
        <v>8.7551020408163271</v>
      </c>
      <c r="HM240">
        <v>5.9210526315789478</v>
      </c>
      <c r="IJ240">
        <v>0.75369458128078815</v>
      </c>
      <c r="IK240">
        <v>0</v>
      </c>
      <c r="JT240">
        <v>35</v>
      </c>
      <c r="JU240">
        <v>170</v>
      </c>
      <c r="JV240">
        <f t="shared" si="223"/>
        <v>1.0294117647058822</v>
      </c>
      <c r="JW240" s="17">
        <v>9.4161490683229818</v>
      </c>
      <c r="JX240">
        <f t="shared" si="227"/>
        <v>1</v>
      </c>
      <c r="KA240">
        <f t="shared" si="224"/>
        <v>0.41176470588235292</v>
      </c>
      <c r="KB240" s="17">
        <v>9.4161490683229818</v>
      </c>
      <c r="KC240">
        <f t="shared" si="221"/>
        <v>9.4161490683229818</v>
      </c>
      <c r="KD240" t="str">
        <f t="shared" si="225"/>
        <v xml:space="preserve"> </v>
      </c>
      <c r="KH240">
        <v>1.0294117647058822</v>
      </c>
      <c r="KI240">
        <v>0.41176470588235292</v>
      </c>
      <c r="KJ240">
        <v>9.4161490683229818</v>
      </c>
      <c r="KK240" t="str">
        <f t="shared" si="226"/>
        <v xml:space="preserve"> </v>
      </c>
    </row>
    <row r="241" spans="1:297" x14ac:dyDescent="0.25">
      <c r="A241">
        <v>11043926</v>
      </c>
      <c r="B241" t="s">
        <v>17</v>
      </c>
      <c r="EK241" t="e">
        <f t="shared" si="222"/>
        <v>#DIV/0!</v>
      </c>
      <c r="EL241" t="e">
        <f t="shared" si="229"/>
        <v>#DIV/0!</v>
      </c>
      <c r="EM241" t="e">
        <f t="shared" si="230"/>
        <v>#DIV/0!</v>
      </c>
      <c r="EN241" t="e">
        <f t="shared" si="231"/>
        <v>#DIV/0!</v>
      </c>
      <c r="EO241" t="e">
        <f t="shared" si="232"/>
        <v>#DIV/0!</v>
      </c>
      <c r="EP241" t="e">
        <f t="shared" si="233"/>
        <v>#DIV/0!</v>
      </c>
      <c r="EQ241" t="e">
        <f t="shared" si="234"/>
        <v>#DIV/0!</v>
      </c>
      <c r="ER241" t="e">
        <f t="shared" si="235"/>
        <v>#DIV/0!</v>
      </c>
      <c r="ES241" t="e">
        <f t="shared" si="236"/>
        <v>#DIV/0!</v>
      </c>
      <c r="ET241" t="e">
        <f t="shared" si="237"/>
        <v>#DIV/0!</v>
      </c>
      <c r="EU241" t="e">
        <f t="shared" si="238"/>
        <v>#DIV/0!</v>
      </c>
      <c r="EV241" t="e">
        <f t="shared" si="239"/>
        <v>#DIV/0!</v>
      </c>
      <c r="EW241" t="e">
        <f t="shared" si="240"/>
        <v>#DIV/0!</v>
      </c>
      <c r="EX241" t="e">
        <f t="shared" si="241"/>
        <v>#DIV/0!</v>
      </c>
      <c r="EY241" t="e">
        <f t="shared" si="242"/>
        <v>#DIV/0!</v>
      </c>
      <c r="EZ241" t="e">
        <f t="shared" si="243"/>
        <v>#DIV/0!</v>
      </c>
      <c r="FA241" t="e">
        <f t="shared" si="244"/>
        <v>#DIV/0!</v>
      </c>
      <c r="FB241" t="e">
        <f t="shared" si="245"/>
        <v>#DIV/0!</v>
      </c>
      <c r="FC241" t="e">
        <f t="shared" si="246"/>
        <v>#DIV/0!</v>
      </c>
      <c r="FD241" t="e">
        <f t="shared" si="247"/>
        <v>#DIV/0!</v>
      </c>
      <c r="FE241" t="e">
        <f t="shared" si="248"/>
        <v>#DIV/0!</v>
      </c>
      <c r="FF241" t="e">
        <f t="shared" si="249"/>
        <v>#DIV/0!</v>
      </c>
      <c r="FG241" t="e">
        <f t="shared" si="250"/>
        <v>#DIV/0!</v>
      </c>
      <c r="FH241" t="e">
        <f t="shared" si="251"/>
        <v>#DIV/0!</v>
      </c>
      <c r="FI241" t="e">
        <f t="shared" si="252"/>
        <v>#DIV/0!</v>
      </c>
      <c r="FJ241" t="e">
        <f t="shared" si="253"/>
        <v>#DIV/0!</v>
      </c>
      <c r="FK241" t="e">
        <f t="shared" si="254"/>
        <v>#DIV/0!</v>
      </c>
      <c r="FL241" t="e">
        <f t="shared" si="255"/>
        <v>#DIV/0!</v>
      </c>
      <c r="FM241" t="e">
        <f t="shared" si="256"/>
        <v>#DIV/0!</v>
      </c>
      <c r="FN241" t="e">
        <f t="shared" si="257"/>
        <v>#DIV/0!</v>
      </c>
      <c r="FO241" t="e">
        <f t="shared" si="258"/>
        <v>#DIV/0!</v>
      </c>
      <c r="FP241" t="e">
        <f t="shared" si="259"/>
        <v>#DIV/0!</v>
      </c>
      <c r="FQ241" t="e">
        <f t="shared" si="260"/>
        <v>#DIV/0!</v>
      </c>
      <c r="FR241" t="e">
        <f t="shared" si="261"/>
        <v>#DIV/0!</v>
      </c>
      <c r="FS241" t="e">
        <f t="shared" si="262"/>
        <v>#DIV/0!</v>
      </c>
      <c r="FT241" t="e">
        <f t="shared" si="263"/>
        <v>#DIV/0!</v>
      </c>
      <c r="FU241" t="e">
        <f t="shared" si="264"/>
        <v>#DIV/0!</v>
      </c>
      <c r="FV241" t="e">
        <f t="shared" si="265"/>
        <v>#DIV/0!</v>
      </c>
      <c r="FW241" t="e">
        <f t="shared" si="266"/>
        <v>#DIV/0!</v>
      </c>
      <c r="FX241" t="e">
        <f t="shared" si="267"/>
        <v>#DIV/0!</v>
      </c>
      <c r="FY241" t="e">
        <f t="shared" si="268"/>
        <v>#DIV/0!</v>
      </c>
      <c r="FZ241" t="e">
        <f t="shared" si="269"/>
        <v>#DIV/0!</v>
      </c>
      <c r="GA241" t="e">
        <f t="shared" si="270"/>
        <v>#DIV/0!</v>
      </c>
      <c r="GB241" t="e">
        <f t="shared" si="271"/>
        <v>#DIV/0!</v>
      </c>
      <c r="GC241" t="e">
        <f t="shared" si="272"/>
        <v>#DIV/0!</v>
      </c>
      <c r="GD241" t="e">
        <f t="shared" si="273"/>
        <v>#DIV/0!</v>
      </c>
      <c r="GE241" t="e">
        <f t="shared" si="274"/>
        <v>#DIV/0!</v>
      </c>
      <c r="GF241" t="e">
        <f t="shared" si="275"/>
        <v>#DIV/0!</v>
      </c>
      <c r="GG241" t="e">
        <f t="shared" si="276"/>
        <v>#DIV/0!</v>
      </c>
      <c r="GH241" t="e">
        <f t="shared" si="277"/>
        <v>#DIV/0!</v>
      </c>
      <c r="GI241" t="e">
        <f t="shared" si="278"/>
        <v>#DIV/0!</v>
      </c>
      <c r="GJ241" t="e">
        <f t="shared" si="279"/>
        <v>#DIV/0!</v>
      </c>
      <c r="GK241" t="e">
        <f t="shared" si="280"/>
        <v>#DIV/0!</v>
      </c>
      <c r="GL241" t="e">
        <f t="shared" si="281"/>
        <v>#DIV/0!</v>
      </c>
      <c r="GM241" t="e">
        <f t="shared" si="282"/>
        <v>#DIV/0!</v>
      </c>
      <c r="GN241" t="e">
        <f t="shared" si="283"/>
        <v>#DIV/0!</v>
      </c>
      <c r="GO241" t="e">
        <f t="shared" si="284"/>
        <v>#DIV/0!</v>
      </c>
      <c r="GP241" t="e">
        <f t="shared" si="285"/>
        <v>#DIV/0!</v>
      </c>
      <c r="GQ241" t="e">
        <f t="shared" si="286"/>
        <v>#DIV/0!</v>
      </c>
      <c r="GR241" t="e">
        <f t="shared" si="287"/>
        <v>#DIV/0!</v>
      </c>
      <c r="GS241" t="e">
        <f t="shared" si="288"/>
        <v>#DIV/0!</v>
      </c>
      <c r="GT241" t="e">
        <f t="shared" si="289"/>
        <v>#DIV/0!</v>
      </c>
      <c r="GU241" t="e">
        <f t="shared" si="290"/>
        <v>#DIV/0!</v>
      </c>
      <c r="GV241" t="e">
        <f t="shared" si="291"/>
        <v>#DIV/0!</v>
      </c>
      <c r="GW241" t="e">
        <f t="shared" si="228"/>
        <v>#DIV/0!</v>
      </c>
      <c r="GX241" t="e">
        <f t="shared" si="292"/>
        <v>#DIV/0!</v>
      </c>
      <c r="GY241" t="e">
        <f t="shared" si="293"/>
        <v>#DIV/0!</v>
      </c>
      <c r="JT241">
        <v>35</v>
      </c>
      <c r="JU241">
        <v>170</v>
      </c>
      <c r="JV241">
        <f t="shared" si="223"/>
        <v>1.0294117647058822</v>
      </c>
      <c r="JX241" t="str">
        <f t="shared" si="227"/>
        <v xml:space="preserve"> </v>
      </c>
      <c r="KA241">
        <f t="shared" si="224"/>
        <v>0.41176470588235292</v>
      </c>
      <c r="KC241" t="str">
        <f t="shared" si="221"/>
        <v/>
      </c>
      <c r="KD241" t="str">
        <f t="shared" si="225"/>
        <v xml:space="preserve"> </v>
      </c>
      <c r="KH241">
        <v>1.0294117647058822</v>
      </c>
      <c r="KI241">
        <v>0.41176470588235292</v>
      </c>
      <c r="KJ241" t="s">
        <v>498</v>
      </c>
      <c r="KK241" t="str">
        <f t="shared" si="226"/>
        <v xml:space="preserve"> </v>
      </c>
    </row>
    <row r="242" spans="1:297" x14ac:dyDescent="0.25">
      <c r="A242">
        <v>11049060</v>
      </c>
      <c r="B242" t="s">
        <v>17</v>
      </c>
      <c r="T242">
        <v>1704</v>
      </c>
      <c r="U242">
        <v>1296</v>
      </c>
      <c r="V242">
        <v>1092</v>
      </c>
      <c r="W242">
        <v>1026</v>
      </c>
      <c r="Z242">
        <v>912</v>
      </c>
      <c r="CJ242">
        <v>121.2</v>
      </c>
      <c r="CK242" s="22">
        <v>108.6</v>
      </c>
      <c r="CL242">
        <v>115.8</v>
      </c>
      <c r="CM242">
        <v>107.4</v>
      </c>
      <c r="CP242">
        <v>114</v>
      </c>
      <c r="EK242" t="e">
        <f t="shared" si="222"/>
        <v>#DIV/0!</v>
      </c>
      <c r="EL242" t="e">
        <f t="shared" si="229"/>
        <v>#DIV/0!</v>
      </c>
      <c r="EM242" t="e">
        <f t="shared" si="230"/>
        <v>#DIV/0!</v>
      </c>
      <c r="EN242" t="e">
        <f t="shared" si="231"/>
        <v>#DIV/0!</v>
      </c>
      <c r="EO242" t="e">
        <f t="shared" si="232"/>
        <v>#DIV/0!</v>
      </c>
      <c r="EP242" t="e">
        <f t="shared" si="233"/>
        <v>#DIV/0!</v>
      </c>
      <c r="EQ242" t="e">
        <f t="shared" si="234"/>
        <v>#DIV/0!</v>
      </c>
      <c r="ER242" t="e">
        <f t="shared" si="235"/>
        <v>#DIV/0!</v>
      </c>
      <c r="ES242" t="e">
        <f t="shared" si="236"/>
        <v>#DIV/0!</v>
      </c>
      <c r="ET242" t="e">
        <f t="shared" si="237"/>
        <v>#DIV/0!</v>
      </c>
      <c r="EU242" t="e">
        <f t="shared" si="238"/>
        <v>#DIV/0!</v>
      </c>
      <c r="EV242" t="e">
        <f t="shared" si="239"/>
        <v>#DIV/0!</v>
      </c>
      <c r="EW242" t="e">
        <f t="shared" si="240"/>
        <v>#DIV/0!</v>
      </c>
      <c r="EX242" t="e">
        <f t="shared" si="241"/>
        <v>#DIV/0!</v>
      </c>
      <c r="EY242" t="e">
        <f t="shared" si="242"/>
        <v>#DIV/0!</v>
      </c>
      <c r="EZ242" t="e">
        <f t="shared" si="243"/>
        <v>#DIV/0!</v>
      </c>
      <c r="FA242" t="e">
        <f t="shared" si="244"/>
        <v>#DIV/0!</v>
      </c>
      <c r="FB242">
        <f t="shared" si="245"/>
        <v>14.059405940594059</v>
      </c>
      <c r="FC242">
        <f t="shared" si="246"/>
        <v>11.933701657458565</v>
      </c>
      <c r="FD242">
        <f t="shared" si="247"/>
        <v>9.4300518134715023</v>
      </c>
      <c r="FE242">
        <f t="shared" si="248"/>
        <v>9.5530726256983236</v>
      </c>
      <c r="FF242" t="e">
        <f t="shared" si="249"/>
        <v>#DIV/0!</v>
      </c>
      <c r="FG242" t="e">
        <f t="shared" si="250"/>
        <v>#DIV/0!</v>
      </c>
      <c r="FH242">
        <f t="shared" si="251"/>
        <v>8</v>
      </c>
      <c r="FI242" t="e">
        <f t="shared" si="252"/>
        <v>#DIV/0!</v>
      </c>
      <c r="FJ242" t="e">
        <f t="shared" si="253"/>
        <v>#DIV/0!</v>
      </c>
      <c r="FK242" t="e">
        <f t="shared" si="254"/>
        <v>#DIV/0!</v>
      </c>
      <c r="FL242" t="e">
        <f t="shared" si="255"/>
        <v>#DIV/0!</v>
      </c>
      <c r="FM242" t="e">
        <f t="shared" si="256"/>
        <v>#DIV/0!</v>
      </c>
      <c r="FN242" t="e">
        <f t="shared" si="257"/>
        <v>#DIV/0!</v>
      </c>
      <c r="FO242" t="e">
        <f t="shared" si="258"/>
        <v>#DIV/0!</v>
      </c>
      <c r="FP242" t="e">
        <f t="shared" si="259"/>
        <v>#DIV/0!</v>
      </c>
      <c r="FQ242" t="e">
        <f t="shared" si="260"/>
        <v>#DIV/0!</v>
      </c>
      <c r="FR242" t="e">
        <f t="shared" si="261"/>
        <v>#DIV/0!</v>
      </c>
      <c r="FS242" t="e">
        <f t="shared" si="262"/>
        <v>#DIV/0!</v>
      </c>
      <c r="FT242" t="e">
        <f t="shared" si="263"/>
        <v>#DIV/0!</v>
      </c>
      <c r="FU242" t="e">
        <f t="shared" si="264"/>
        <v>#DIV/0!</v>
      </c>
      <c r="FV242" t="e">
        <f t="shared" si="265"/>
        <v>#DIV/0!</v>
      </c>
      <c r="FW242" t="e">
        <f t="shared" si="266"/>
        <v>#DIV/0!</v>
      </c>
      <c r="FX242" t="e">
        <f t="shared" si="267"/>
        <v>#DIV/0!</v>
      </c>
      <c r="FY242" t="e">
        <f t="shared" si="268"/>
        <v>#DIV/0!</v>
      </c>
      <c r="FZ242" t="e">
        <f t="shared" si="269"/>
        <v>#DIV/0!</v>
      </c>
      <c r="GA242" t="e">
        <f t="shared" si="270"/>
        <v>#DIV/0!</v>
      </c>
      <c r="GB242" t="e">
        <f t="shared" si="271"/>
        <v>#DIV/0!</v>
      </c>
      <c r="GC242" t="e">
        <f t="shared" si="272"/>
        <v>#DIV/0!</v>
      </c>
      <c r="GD242" t="e">
        <f t="shared" si="273"/>
        <v>#DIV/0!</v>
      </c>
      <c r="GE242" t="e">
        <f t="shared" si="274"/>
        <v>#DIV/0!</v>
      </c>
      <c r="GF242" t="e">
        <f t="shared" si="275"/>
        <v>#DIV/0!</v>
      </c>
      <c r="GG242" t="e">
        <f t="shared" si="276"/>
        <v>#DIV/0!</v>
      </c>
      <c r="GH242" t="e">
        <f t="shared" si="277"/>
        <v>#DIV/0!</v>
      </c>
      <c r="GI242" t="e">
        <f t="shared" si="278"/>
        <v>#DIV/0!</v>
      </c>
      <c r="GJ242" t="e">
        <f t="shared" si="279"/>
        <v>#DIV/0!</v>
      </c>
      <c r="GK242" t="e">
        <f t="shared" si="280"/>
        <v>#DIV/0!</v>
      </c>
      <c r="GL242" t="e">
        <f t="shared" si="281"/>
        <v>#DIV/0!</v>
      </c>
      <c r="GM242" t="e">
        <f t="shared" si="282"/>
        <v>#DIV/0!</v>
      </c>
      <c r="GN242" t="e">
        <f t="shared" si="283"/>
        <v>#DIV/0!</v>
      </c>
      <c r="GO242" t="e">
        <f t="shared" si="284"/>
        <v>#DIV/0!</v>
      </c>
      <c r="GP242" t="e">
        <f t="shared" si="285"/>
        <v>#DIV/0!</v>
      </c>
      <c r="GQ242" t="e">
        <f t="shared" si="286"/>
        <v>#DIV/0!</v>
      </c>
      <c r="GR242" t="e">
        <f t="shared" si="287"/>
        <v>#DIV/0!</v>
      </c>
      <c r="GS242" t="e">
        <f t="shared" si="288"/>
        <v>#DIV/0!</v>
      </c>
      <c r="GT242" t="e">
        <f t="shared" si="289"/>
        <v>#DIV/0!</v>
      </c>
      <c r="GU242" t="e">
        <f t="shared" si="290"/>
        <v>#DIV/0!</v>
      </c>
      <c r="GV242" t="e">
        <f t="shared" si="291"/>
        <v>#DIV/0!</v>
      </c>
      <c r="GW242" t="e">
        <f t="shared" si="228"/>
        <v>#DIV/0!</v>
      </c>
      <c r="GX242" t="e">
        <f t="shared" si="292"/>
        <v>#DIV/0!</v>
      </c>
      <c r="GY242" t="e">
        <f t="shared" si="293"/>
        <v>#DIV/0!</v>
      </c>
      <c r="HB242">
        <v>14.059405940594059</v>
      </c>
      <c r="HT242">
        <v>14.059405940594059</v>
      </c>
      <c r="HU242">
        <v>11.933701657458565</v>
      </c>
      <c r="HV242">
        <v>9.4300518134715023</v>
      </c>
      <c r="HW242">
        <v>9.5530726256983236</v>
      </c>
      <c r="HZ242">
        <v>8</v>
      </c>
      <c r="JT242">
        <v>35</v>
      </c>
      <c r="JU242">
        <v>170</v>
      </c>
      <c r="JV242">
        <f t="shared" si="223"/>
        <v>1.0294117647058822</v>
      </c>
      <c r="JW242" s="17">
        <v>14.059405940594059</v>
      </c>
      <c r="JX242">
        <f t="shared" si="227"/>
        <v>1</v>
      </c>
      <c r="KA242">
        <f t="shared" si="224"/>
        <v>0.41176470588235292</v>
      </c>
      <c r="KB242" s="17">
        <v>14.059405940594059</v>
      </c>
      <c r="KC242">
        <f t="shared" si="221"/>
        <v>14.059405940594059</v>
      </c>
      <c r="KD242" t="str">
        <f t="shared" si="225"/>
        <v xml:space="preserve"> </v>
      </c>
      <c r="KH242">
        <v>1.0294117647058822</v>
      </c>
      <c r="KI242">
        <v>0.41176470588235292</v>
      </c>
      <c r="KJ242">
        <v>14.059405940594059</v>
      </c>
      <c r="KK242" t="str">
        <f t="shared" si="226"/>
        <v xml:space="preserve"> </v>
      </c>
    </row>
    <row r="243" spans="1:297" x14ac:dyDescent="0.25">
      <c r="A243">
        <v>11058012</v>
      </c>
      <c r="B243" t="s">
        <v>17</v>
      </c>
      <c r="EK243" t="e">
        <f t="shared" si="222"/>
        <v>#DIV/0!</v>
      </c>
      <c r="EL243" t="e">
        <f t="shared" si="229"/>
        <v>#DIV/0!</v>
      </c>
      <c r="EM243" t="e">
        <f t="shared" si="230"/>
        <v>#DIV/0!</v>
      </c>
      <c r="EN243" t="e">
        <f t="shared" si="231"/>
        <v>#DIV/0!</v>
      </c>
      <c r="EO243" t="e">
        <f t="shared" si="232"/>
        <v>#DIV/0!</v>
      </c>
      <c r="EP243" t="e">
        <f t="shared" si="233"/>
        <v>#DIV/0!</v>
      </c>
      <c r="EQ243" t="e">
        <f t="shared" si="234"/>
        <v>#DIV/0!</v>
      </c>
      <c r="ER243" t="e">
        <f t="shared" si="235"/>
        <v>#DIV/0!</v>
      </c>
      <c r="ES243" t="e">
        <f t="shared" si="236"/>
        <v>#DIV/0!</v>
      </c>
      <c r="ET243" t="e">
        <f t="shared" si="237"/>
        <v>#DIV/0!</v>
      </c>
      <c r="EU243" t="e">
        <f t="shared" si="238"/>
        <v>#DIV/0!</v>
      </c>
      <c r="EV243" t="e">
        <f t="shared" si="239"/>
        <v>#DIV/0!</v>
      </c>
      <c r="EW243" t="e">
        <f t="shared" si="240"/>
        <v>#DIV/0!</v>
      </c>
      <c r="EX243" t="e">
        <f t="shared" si="241"/>
        <v>#DIV/0!</v>
      </c>
      <c r="EY243" t="e">
        <f t="shared" si="242"/>
        <v>#DIV/0!</v>
      </c>
      <c r="EZ243" t="e">
        <f t="shared" si="243"/>
        <v>#DIV/0!</v>
      </c>
      <c r="FA243" t="e">
        <f t="shared" si="244"/>
        <v>#DIV/0!</v>
      </c>
      <c r="FB243" t="e">
        <f t="shared" si="245"/>
        <v>#DIV/0!</v>
      </c>
      <c r="FC243" t="e">
        <f t="shared" si="246"/>
        <v>#DIV/0!</v>
      </c>
      <c r="FD243" t="e">
        <f t="shared" si="247"/>
        <v>#DIV/0!</v>
      </c>
      <c r="FE243" t="e">
        <f t="shared" si="248"/>
        <v>#DIV/0!</v>
      </c>
      <c r="FF243" t="e">
        <f t="shared" si="249"/>
        <v>#DIV/0!</v>
      </c>
      <c r="FG243" t="e">
        <f t="shared" si="250"/>
        <v>#DIV/0!</v>
      </c>
      <c r="FH243" t="e">
        <f t="shared" si="251"/>
        <v>#DIV/0!</v>
      </c>
      <c r="FI243" t="e">
        <f t="shared" si="252"/>
        <v>#DIV/0!</v>
      </c>
      <c r="FJ243" t="e">
        <f t="shared" si="253"/>
        <v>#DIV/0!</v>
      </c>
      <c r="FK243" t="e">
        <f t="shared" si="254"/>
        <v>#DIV/0!</v>
      </c>
      <c r="FL243" t="e">
        <f t="shared" si="255"/>
        <v>#DIV/0!</v>
      </c>
      <c r="FM243" t="e">
        <f t="shared" si="256"/>
        <v>#DIV/0!</v>
      </c>
      <c r="FN243" t="e">
        <f t="shared" si="257"/>
        <v>#DIV/0!</v>
      </c>
      <c r="FO243" t="e">
        <f t="shared" si="258"/>
        <v>#DIV/0!</v>
      </c>
      <c r="FP243" t="e">
        <f t="shared" si="259"/>
        <v>#DIV/0!</v>
      </c>
      <c r="FQ243" t="e">
        <f t="shared" si="260"/>
        <v>#DIV/0!</v>
      </c>
      <c r="FR243" t="e">
        <f t="shared" si="261"/>
        <v>#DIV/0!</v>
      </c>
      <c r="FS243" t="e">
        <f t="shared" si="262"/>
        <v>#DIV/0!</v>
      </c>
      <c r="FT243" t="e">
        <f t="shared" si="263"/>
        <v>#DIV/0!</v>
      </c>
      <c r="FU243" t="e">
        <f t="shared" si="264"/>
        <v>#DIV/0!</v>
      </c>
      <c r="FV243" t="e">
        <f t="shared" si="265"/>
        <v>#DIV/0!</v>
      </c>
      <c r="FW243" t="e">
        <f t="shared" si="266"/>
        <v>#DIV/0!</v>
      </c>
      <c r="FX243" t="e">
        <f t="shared" si="267"/>
        <v>#DIV/0!</v>
      </c>
      <c r="FY243" t="e">
        <f t="shared" si="268"/>
        <v>#DIV/0!</v>
      </c>
      <c r="FZ243" t="e">
        <f t="shared" si="269"/>
        <v>#DIV/0!</v>
      </c>
      <c r="GA243" t="e">
        <f t="shared" si="270"/>
        <v>#DIV/0!</v>
      </c>
      <c r="GB243" t="e">
        <f t="shared" si="271"/>
        <v>#DIV/0!</v>
      </c>
      <c r="GC243" t="e">
        <f t="shared" si="272"/>
        <v>#DIV/0!</v>
      </c>
      <c r="GD243" t="e">
        <f t="shared" si="273"/>
        <v>#DIV/0!</v>
      </c>
      <c r="GE243" t="e">
        <f t="shared" si="274"/>
        <v>#DIV/0!</v>
      </c>
      <c r="GF243" t="e">
        <f t="shared" si="275"/>
        <v>#DIV/0!</v>
      </c>
      <c r="GG243" t="e">
        <f t="shared" si="276"/>
        <v>#DIV/0!</v>
      </c>
      <c r="GH243" t="e">
        <f t="shared" si="277"/>
        <v>#DIV/0!</v>
      </c>
      <c r="GI243" t="e">
        <f t="shared" si="278"/>
        <v>#DIV/0!</v>
      </c>
      <c r="GJ243" t="e">
        <f t="shared" si="279"/>
        <v>#DIV/0!</v>
      </c>
      <c r="GK243" t="e">
        <f t="shared" si="280"/>
        <v>#DIV/0!</v>
      </c>
      <c r="GL243" t="e">
        <f t="shared" si="281"/>
        <v>#DIV/0!</v>
      </c>
      <c r="GM243" t="e">
        <f t="shared" si="282"/>
        <v>#DIV/0!</v>
      </c>
      <c r="GN243" t="e">
        <f t="shared" si="283"/>
        <v>#DIV/0!</v>
      </c>
      <c r="GO243" t="e">
        <f t="shared" si="284"/>
        <v>#DIV/0!</v>
      </c>
      <c r="GP243" t="e">
        <f t="shared" si="285"/>
        <v>#DIV/0!</v>
      </c>
      <c r="GQ243" t="e">
        <f t="shared" si="286"/>
        <v>#DIV/0!</v>
      </c>
      <c r="GR243" t="e">
        <f t="shared" si="287"/>
        <v>#DIV/0!</v>
      </c>
      <c r="GS243" t="e">
        <f t="shared" si="288"/>
        <v>#DIV/0!</v>
      </c>
      <c r="GT243" t="e">
        <f t="shared" si="289"/>
        <v>#DIV/0!</v>
      </c>
      <c r="GU243" t="e">
        <f t="shared" si="290"/>
        <v>#DIV/0!</v>
      </c>
      <c r="GV243" t="e">
        <f t="shared" si="291"/>
        <v>#DIV/0!</v>
      </c>
      <c r="GW243" t="e">
        <f t="shared" si="228"/>
        <v>#DIV/0!</v>
      </c>
      <c r="GX243" t="e">
        <f t="shared" si="292"/>
        <v>#DIV/0!</v>
      </c>
      <c r="GY243" t="e">
        <f t="shared" si="293"/>
        <v>#DIV/0!</v>
      </c>
      <c r="JT243">
        <v>35</v>
      </c>
      <c r="JU243">
        <v>170</v>
      </c>
      <c r="JV243">
        <f t="shared" si="223"/>
        <v>1.0294117647058822</v>
      </c>
      <c r="JX243" t="str">
        <f t="shared" si="227"/>
        <v xml:space="preserve"> </v>
      </c>
      <c r="KA243">
        <f t="shared" si="224"/>
        <v>0.41176470588235292</v>
      </c>
      <c r="KC243" t="str">
        <f t="shared" si="221"/>
        <v/>
      </c>
      <c r="KD243" t="str">
        <f t="shared" si="225"/>
        <v xml:space="preserve"> </v>
      </c>
      <c r="KH243">
        <v>1.0294117647058822</v>
      </c>
      <c r="KI243">
        <v>0.41176470588235292</v>
      </c>
      <c r="KJ243" t="s">
        <v>498</v>
      </c>
      <c r="KK243" t="str">
        <f t="shared" si="226"/>
        <v xml:space="preserve"> </v>
      </c>
    </row>
    <row r="244" spans="1:297" x14ac:dyDescent="0.25">
      <c r="A244">
        <v>11082290</v>
      </c>
      <c r="B244" t="s">
        <v>17</v>
      </c>
      <c r="C244">
        <v>1070</v>
      </c>
      <c r="BD244">
        <v>29</v>
      </c>
      <c r="BS244">
        <v>223</v>
      </c>
      <c r="CS244">
        <v>94</v>
      </c>
      <c r="DT244">
        <v>107</v>
      </c>
      <c r="EK244">
        <f t="shared" si="222"/>
        <v>4.7982062780269059</v>
      </c>
      <c r="EL244" t="e">
        <f t="shared" si="229"/>
        <v>#DIV/0!</v>
      </c>
      <c r="EM244" t="e">
        <f t="shared" si="230"/>
        <v>#DIV/0!</v>
      </c>
      <c r="EN244" t="e">
        <f t="shared" si="231"/>
        <v>#DIV/0!</v>
      </c>
      <c r="EO244" t="e">
        <f t="shared" si="232"/>
        <v>#DIV/0!</v>
      </c>
      <c r="EP244" t="e">
        <f t="shared" si="233"/>
        <v>#DIV/0!</v>
      </c>
      <c r="EQ244" t="e">
        <f t="shared" si="234"/>
        <v>#DIV/0!</v>
      </c>
      <c r="ER244" t="e">
        <f t="shared" si="235"/>
        <v>#DIV/0!</v>
      </c>
      <c r="ES244" t="e">
        <f t="shared" si="236"/>
        <v>#DIV/0!</v>
      </c>
      <c r="ET244" t="e">
        <f t="shared" si="237"/>
        <v>#DIV/0!</v>
      </c>
      <c r="EU244" t="e">
        <f t="shared" si="238"/>
        <v>#DIV/0!</v>
      </c>
      <c r="EV244" t="e">
        <f t="shared" si="239"/>
        <v>#DIV/0!</v>
      </c>
      <c r="EW244" t="e">
        <f t="shared" si="240"/>
        <v>#DIV/0!</v>
      </c>
      <c r="EX244" t="e">
        <f t="shared" si="241"/>
        <v>#DIV/0!</v>
      </c>
      <c r="EY244" t="e">
        <f t="shared" si="242"/>
        <v>#DIV/0!</v>
      </c>
      <c r="EZ244" t="e">
        <f t="shared" si="243"/>
        <v>#DIV/0!</v>
      </c>
      <c r="FA244" t="e">
        <f t="shared" si="244"/>
        <v>#DIV/0!</v>
      </c>
      <c r="FB244" t="e">
        <f t="shared" si="245"/>
        <v>#DIV/0!</v>
      </c>
      <c r="FC244" t="e">
        <f t="shared" si="246"/>
        <v>#DIV/0!</v>
      </c>
      <c r="FD244" t="e">
        <f t="shared" si="247"/>
        <v>#DIV/0!</v>
      </c>
      <c r="FE244" t="e">
        <f t="shared" si="248"/>
        <v>#DIV/0!</v>
      </c>
      <c r="FF244" t="e">
        <f t="shared" si="249"/>
        <v>#DIV/0!</v>
      </c>
      <c r="FG244" t="e">
        <f t="shared" si="250"/>
        <v>#DIV/0!</v>
      </c>
      <c r="FH244" t="e">
        <f t="shared" si="251"/>
        <v>#DIV/0!</v>
      </c>
      <c r="FI244" t="e">
        <f t="shared" si="252"/>
        <v>#DIV/0!</v>
      </c>
      <c r="FJ244" t="e">
        <f t="shared" si="253"/>
        <v>#DIV/0!</v>
      </c>
      <c r="FK244">
        <f t="shared" si="254"/>
        <v>0</v>
      </c>
      <c r="FL244" t="e">
        <f t="shared" si="255"/>
        <v>#DIV/0!</v>
      </c>
      <c r="FM244" t="e">
        <f t="shared" si="256"/>
        <v>#DIV/0!</v>
      </c>
      <c r="FN244" t="e">
        <f t="shared" si="257"/>
        <v>#DIV/0!</v>
      </c>
      <c r="FO244" t="e">
        <f t="shared" si="258"/>
        <v>#DIV/0!</v>
      </c>
      <c r="FP244" t="e">
        <f t="shared" si="259"/>
        <v>#DIV/0!</v>
      </c>
      <c r="FQ244" t="e">
        <f t="shared" si="260"/>
        <v>#DIV/0!</v>
      </c>
      <c r="FR244" t="e">
        <f t="shared" si="261"/>
        <v>#DIV/0!</v>
      </c>
      <c r="FS244" t="e">
        <f t="shared" si="262"/>
        <v>#DIV/0!</v>
      </c>
      <c r="FT244" t="e">
        <f t="shared" si="263"/>
        <v>#DIV/0!</v>
      </c>
      <c r="FU244" t="e">
        <f t="shared" si="264"/>
        <v>#DIV/0!</v>
      </c>
      <c r="FV244" t="e">
        <f t="shared" si="265"/>
        <v>#DIV/0!</v>
      </c>
      <c r="FW244" t="e">
        <f t="shared" si="266"/>
        <v>#DIV/0!</v>
      </c>
      <c r="FX244" t="e">
        <f t="shared" si="267"/>
        <v>#DIV/0!</v>
      </c>
      <c r="FY244" t="e">
        <f t="shared" si="268"/>
        <v>#DIV/0!</v>
      </c>
      <c r="FZ244" t="e">
        <f t="shared" si="269"/>
        <v>#DIV/0!</v>
      </c>
      <c r="GA244" t="e">
        <f t="shared" si="270"/>
        <v>#DIV/0!</v>
      </c>
      <c r="GB244" t="e">
        <f t="shared" si="271"/>
        <v>#DIV/0!</v>
      </c>
      <c r="GC244" t="e">
        <f t="shared" si="272"/>
        <v>#DIV/0!</v>
      </c>
      <c r="GD244" t="e">
        <f t="shared" si="273"/>
        <v>#DIV/0!</v>
      </c>
      <c r="GE244" t="e">
        <f t="shared" si="274"/>
        <v>#DIV/0!</v>
      </c>
      <c r="GF244" t="e">
        <f t="shared" si="275"/>
        <v>#DIV/0!</v>
      </c>
      <c r="GG244" t="e">
        <f t="shared" si="276"/>
        <v>#DIV/0!</v>
      </c>
      <c r="GH244" t="e">
        <f t="shared" si="277"/>
        <v>#DIV/0!</v>
      </c>
      <c r="GI244" t="e">
        <f t="shared" si="278"/>
        <v>#DIV/0!</v>
      </c>
      <c r="GJ244" t="e">
        <f t="shared" si="279"/>
        <v>#DIV/0!</v>
      </c>
      <c r="GK244" t="e">
        <f t="shared" si="280"/>
        <v>#DIV/0!</v>
      </c>
      <c r="GL244">
        <f t="shared" si="281"/>
        <v>0.27102803738317754</v>
      </c>
      <c r="GM244" t="e">
        <f t="shared" si="282"/>
        <v>#DIV/0!</v>
      </c>
      <c r="GN244" t="e">
        <f t="shared" si="283"/>
        <v>#DIV/0!</v>
      </c>
      <c r="GO244" t="e">
        <f t="shared" si="284"/>
        <v>#DIV/0!</v>
      </c>
      <c r="GP244" t="e">
        <f t="shared" si="285"/>
        <v>#DIV/0!</v>
      </c>
      <c r="GQ244" t="e">
        <f t="shared" si="286"/>
        <v>#DIV/0!</v>
      </c>
      <c r="GR244" t="e">
        <f t="shared" si="287"/>
        <v>#DIV/0!</v>
      </c>
      <c r="GS244" t="e">
        <f t="shared" si="288"/>
        <v>#DIV/0!</v>
      </c>
      <c r="GT244" t="e">
        <f t="shared" si="289"/>
        <v>#DIV/0!</v>
      </c>
      <c r="GU244" t="e">
        <f t="shared" si="290"/>
        <v>#DIV/0!</v>
      </c>
      <c r="GV244" t="e">
        <f t="shared" si="291"/>
        <v>#DIV/0!</v>
      </c>
      <c r="GW244" t="e">
        <f t="shared" si="228"/>
        <v>#DIV/0!</v>
      </c>
      <c r="GX244" t="e">
        <f t="shared" si="292"/>
        <v>#DIV/0!</v>
      </c>
      <c r="GY244" t="e">
        <f t="shared" si="293"/>
        <v>#DIV/0!</v>
      </c>
      <c r="HB244">
        <v>4.7982062780269059</v>
      </c>
      <c r="HC244">
        <v>4.7982062780269059</v>
      </c>
      <c r="IC244">
        <v>0</v>
      </c>
      <c r="JD244">
        <v>0.27102803738317754</v>
      </c>
      <c r="JT244">
        <v>35</v>
      </c>
      <c r="JU244">
        <v>170</v>
      </c>
      <c r="JV244">
        <f t="shared" si="223"/>
        <v>1.0294117647058822</v>
      </c>
      <c r="JW244" s="17">
        <v>4.7982062780269059</v>
      </c>
      <c r="JX244">
        <f t="shared" si="227"/>
        <v>1</v>
      </c>
      <c r="KA244">
        <f t="shared" si="224"/>
        <v>0.41176470588235292</v>
      </c>
      <c r="KB244" s="17">
        <v>4.7982062780269059</v>
      </c>
      <c r="KC244">
        <f t="shared" si="221"/>
        <v>4.7982062780269059</v>
      </c>
      <c r="KD244" t="str">
        <f t="shared" si="225"/>
        <v xml:space="preserve"> </v>
      </c>
      <c r="KH244">
        <v>1.0294117647058822</v>
      </c>
      <c r="KI244">
        <v>0.41176470588235292</v>
      </c>
      <c r="KJ244">
        <v>4.7982062780269059</v>
      </c>
      <c r="KK244" t="str">
        <f t="shared" si="226"/>
        <v xml:space="preserve"> </v>
      </c>
    </row>
    <row r="245" spans="1:297" x14ac:dyDescent="0.25">
      <c r="A245">
        <v>11096431</v>
      </c>
      <c r="B245" t="s">
        <v>17</v>
      </c>
      <c r="C245">
        <v>199.8</v>
      </c>
      <c r="D245">
        <v>222.6</v>
      </c>
      <c r="F245">
        <v>199.8</v>
      </c>
      <c r="J245" s="22">
        <v>349.2</v>
      </c>
      <c r="Q245">
        <v>129</v>
      </c>
      <c r="EK245" t="e">
        <f t="shared" si="222"/>
        <v>#DIV/0!</v>
      </c>
      <c r="EL245" t="e">
        <f t="shared" si="229"/>
        <v>#DIV/0!</v>
      </c>
      <c r="EM245" t="e">
        <f t="shared" si="230"/>
        <v>#DIV/0!</v>
      </c>
      <c r="EN245" t="e">
        <f t="shared" si="231"/>
        <v>#DIV/0!</v>
      </c>
      <c r="EO245" t="e">
        <f t="shared" si="232"/>
        <v>#DIV/0!</v>
      </c>
      <c r="EP245" t="e">
        <f t="shared" si="233"/>
        <v>#DIV/0!</v>
      </c>
      <c r="EQ245" t="e">
        <f t="shared" si="234"/>
        <v>#DIV/0!</v>
      </c>
      <c r="ER245" t="e">
        <f t="shared" si="235"/>
        <v>#DIV/0!</v>
      </c>
      <c r="ES245" t="e">
        <f t="shared" si="236"/>
        <v>#DIV/0!</v>
      </c>
      <c r="ET245" t="e">
        <f t="shared" si="237"/>
        <v>#DIV/0!</v>
      </c>
      <c r="EU245" t="e">
        <f t="shared" si="238"/>
        <v>#DIV/0!</v>
      </c>
      <c r="EV245" t="e">
        <f t="shared" si="239"/>
        <v>#DIV/0!</v>
      </c>
      <c r="EW245" t="e">
        <f t="shared" si="240"/>
        <v>#DIV/0!</v>
      </c>
      <c r="EX245" t="e">
        <f t="shared" si="241"/>
        <v>#DIV/0!</v>
      </c>
      <c r="EY245" t="e">
        <f t="shared" si="242"/>
        <v>#DIV/0!</v>
      </c>
      <c r="EZ245" t="e">
        <f t="shared" si="243"/>
        <v>#DIV/0!</v>
      </c>
      <c r="FA245" t="e">
        <f t="shared" si="244"/>
        <v>#DIV/0!</v>
      </c>
      <c r="FB245" t="e">
        <f t="shared" si="245"/>
        <v>#DIV/0!</v>
      </c>
      <c r="FC245" t="e">
        <f t="shared" si="246"/>
        <v>#DIV/0!</v>
      </c>
      <c r="FD245" t="e">
        <f t="shared" si="247"/>
        <v>#DIV/0!</v>
      </c>
      <c r="FE245" t="e">
        <f t="shared" si="248"/>
        <v>#DIV/0!</v>
      </c>
      <c r="FF245" t="e">
        <f t="shared" si="249"/>
        <v>#DIV/0!</v>
      </c>
      <c r="FG245" t="e">
        <f t="shared" si="250"/>
        <v>#DIV/0!</v>
      </c>
      <c r="FH245" t="e">
        <f t="shared" si="251"/>
        <v>#DIV/0!</v>
      </c>
      <c r="FI245" t="e">
        <f t="shared" si="252"/>
        <v>#DIV/0!</v>
      </c>
      <c r="FJ245" t="e">
        <f t="shared" si="253"/>
        <v>#DIV/0!</v>
      </c>
      <c r="FK245" t="e">
        <f t="shared" si="254"/>
        <v>#DIV/0!</v>
      </c>
      <c r="FL245" t="e">
        <f t="shared" si="255"/>
        <v>#DIV/0!</v>
      </c>
      <c r="FM245" t="e">
        <f t="shared" si="256"/>
        <v>#DIV/0!</v>
      </c>
      <c r="FN245" t="e">
        <f t="shared" si="257"/>
        <v>#DIV/0!</v>
      </c>
      <c r="FO245" t="e">
        <f t="shared" si="258"/>
        <v>#DIV/0!</v>
      </c>
      <c r="FP245" t="e">
        <f t="shared" si="259"/>
        <v>#DIV/0!</v>
      </c>
      <c r="FQ245" t="e">
        <f t="shared" si="260"/>
        <v>#DIV/0!</v>
      </c>
      <c r="FR245" t="e">
        <f t="shared" si="261"/>
        <v>#DIV/0!</v>
      </c>
      <c r="FS245" t="e">
        <f t="shared" si="262"/>
        <v>#DIV/0!</v>
      </c>
      <c r="FT245" t="e">
        <f t="shared" si="263"/>
        <v>#DIV/0!</v>
      </c>
      <c r="FU245" t="e">
        <f t="shared" si="264"/>
        <v>#DIV/0!</v>
      </c>
      <c r="FV245" t="e">
        <f t="shared" si="265"/>
        <v>#DIV/0!</v>
      </c>
      <c r="FW245" t="e">
        <f t="shared" si="266"/>
        <v>#DIV/0!</v>
      </c>
      <c r="FX245" t="e">
        <f t="shared" si="267"/>
        <v>#DIV/0!</v>
      </c>
      <c r="FY245" t="e">
        <f t="shared" si="268"/>
        <v>#DIV/0!</v>
      </c>
      <c r="FZ245" t="e">
        <f t="shared" si="269"/>
        <v>#DIV/0!</v>
      </c>
      <c r="GA245" t="e">
        <f t="shared" si="270"/>
        <v>#DIV/0!</v>
      </c>
      <c r="GB245" t="e">
        <f t="shared" si="271"/>
        <v>#DIV/0!</v>
      </c>
      <c r="GC245" t="e">
        <f t="shared" si="272"/>
        <v>#DIV/0!</v>
      </c>
      <c r="GD245" t="e">
        <f t="shared" si="273"/>
        <v>#DIV/0!</v>
      </c>
      <c r="GE245" t="e">
        <f t="shared" si="274"/>
        <v>#DIV/0!</v>
      </c>
      <c r="GF245" t="e">
        <f t="shared" si="275"/>
        <v>#DIV/0!</v>
      </c>
      <c r="GG245" t="e">
        <f t="shared" si="276"/>
        <v>#DIV/0!</v>
      </c>
      <c r="GH245" t="e">
        <f t="shared" si="277"/>
        <v>#DIV/0!</v>
      </c>
      <c r="GI245" t="e">
        <f t="shared" si="278"/>
        <v>#DIV/0!</v>
      </c>
      <c r="GJ245" t="e">
        <f t="shared" si="279"/>
        <v>#DIV/0!</v>
      </c>
      <c r="GK245" t="e">
        <f t="shared" si="280"/>
        <v>#DIV/0!</v>
      </c>
      <c r="GL245" t="e">
        <f t="shared" si="281"/>
        <v>#DIV/0!</v>
      </c>
      <c r="GM245" t="e">
        <f t="shared" si="282"/>
        <v>#DIV/0!</v>
      </c>
      <c r="GN245" t="e">
        <f t="shared" si="283"/>
        <v>#DIV/0!</v>
      </c>
      <c r="GO245" t="e">
        <f t="shared" si="284"/>
        <v>#DIV/0!</v>
      </c>
      <c r="GP245" t="e">
        <f t="shared" si="285"/>
        <v>#DIV/0!</v>
      </c>
      <c r="GQ245" t="e">
        <f t="shared" si="286"/>
        <v>#DIV/0!</v>
      </c>
      <c r="GR245" t="e">
        <f t="shared" si="287"/>
        <v>#DIV/0!</v>
      </c>
      <c r="GS245" t="e">
        <f t="shared" si="288"/>
        <v>#DIV/0!</v>
      </c>
      <c r="GT245" t="e">
        <f t="shared" si="289"/>
        <v>#DIV/0!</v>
      </c>
      <c r="GU245" t="e">
        <f t="shared" si="290"/>
        <v>#DIV/0!</v>
      </c>
      <c r="GV245" t="e">
        <f t="shared" si="291"/>
        <v>#DIV/0!</v>
      </c>
      <c r="GW245" t="e">
        <f t="shared" si="228"/>
        <v>#DIV/0!</v>
      </c>
      <c r="GX245" t="e">
        <f t="shared" si="292"/>
        <v>#DIV/0!</v>
      </c>
      <c r="GY245" t="e">
        <f t="shared" si="293"/>
        <v>#DIV/0!</v>
      </c>
      <c r="JT245">
        <v>35</v>
      </c>
      <c r="JU245">
        <v>170</v>
      </c>
      <c r="JV245">
        <f t="shared" si="223"/>
        <v>1.0294117647058822</v>
      </c>
      <c r="JX245" t="str">
        <f t="shared" si="227"/>
        <v xml:space="preserve"> </v>
      </c>
      <c r="KA245">
        <f t="shared" si="224"/>
        <v>0.41176470588235292</v>
      </c>
      <c r="KC245" t="str">
        <f t="shared" si="221"/>
        <v/>
      </c>
      <c r="KD245" t="str">
        <f t="shared" si="225"/>
        <v xml:space="preserve"> </v>
      </c>
      <c r="KH245">
        <v>1.0294117647058822</v>
      </c>
      <c r="KI245">
        <v>0.41176470588235292</v>
      </c>
      <c r="KJ245" t="s">
        <v>498</v>
      </c>
      <c r="KK245" t="str">
        <f t="shared" si="226"/>
        <v xml:space="preserve"> </v>
      </c>
    </row>
    <row r="246" spans="1:297" x14ac:dyDescent="0.25">
      <c r="A246">
        <v>11105672</v>
      </c>
      <c r="B246" t="s">
        <v>17</v>
      </c>
      <c r="C246">
        <v>614</v>
      </c>
      <c r="J246">
        <v>1158</v>
      </c>
      <c r="X246">
        <v>190</v>
      </c>
      <c r="AA246">
        <v>69</v>
      </c>
      <c r="CD246">
        <v>176</v>
      </c>
      <c r="CN246">
        <v>110</v>
      </c>
      <c r="EK246" t="e">
        <f t="shared" si="222"/>
        <v>#DIV/0!</v>
      </c>
      <c r="EL246" t="e">
        <f t="shared" si="229"/>
        <v>#DIV/0!</v>
      </c>
      <c r="EM246" t="e">
        <f t="shared" si="230"/>
        <v>#DIV/0!</v>
      </c>
      <c r="EN246" t="e">
        <f t="shared" si="231"/>
        <v>#DIV/0!</v>
      </c>
      <c r="EO246" t="e">
        <f t="shared" si="232"/>
        <v>#DIV/0!</v>
      </c>
      <c r="EP246" t="e">
        <f t="shared" si="233"/>
        <v>#DIV/0!</v>
      </c>
      <c r="EQ246" t="e">
        <f t="shared" si="234"/>
        <v>#DIV/0!</v>
      </c>
      <c r="ER246" t="e">
        <f t="shared" si="235"/>
        <v>#DIV/0!</v>
      </c>
      <c r="ES246" t="e">
        <f t="shared" si="236"/>
        <v>#DIV/0!</v>
      </c>
      <c r="ET246" t="e">
        <f t="shared" si="237"/>
        <v>#DIV/0!</v>
      </c>
      <c r="EU246" t="e">
        <f t="shared" si="238"/>
        <v>#DIV/0!</v>
      </c>
      <c r="EV246">
        <f t="shared" si="239"/>
        <v>0</v>
      </c>
      <c r="EW246" t="e">
        <f t="shared" si="240"/>
        <v>#DIV/0!</v>
      </c>
      <c r="EX246" t="e">
        <f t="shared" si="241"/>
        <v>#DIV/0!</v>
      </c>
      <c r="EY246" t="e">
        <f t="shared" si="242"/>
        <v>#DIV/0!</v>
      </c>
      <c r="EZ246" t="e">
        <f t="shared" si="243"/>
        <v>#DIV/0!</v>
      </c>
      <c r="FA246" t="e">
        <f t="shared" si="244"/>
        <v>#DIV/0!</v>
      </c>
      <c r="FB246" t="e">
        <f t="shared" si="245"/>
        <v>#DIV/0!</v>
      </c>
      <c r="FC246" t="e">
        <f t="shared" si="246"/>
        <v>#DIV/0!</v>
      </c>
      <c r="FD246" t="e">
        <f t="shared" si="247"/>
        <v>#DIV/0!</v>
      </c>
      <c r="FE246" t="e">
        <f t="shared" si="248"/>
        <v>#DIV/0!</v>
      </c>
      <c r="FF246">
        <f t="shared" si="249"/>
        <v>1.7272727272727273</v>
      </c>
      <c r="FG246" t="e">
        <f t="shared" si="250"/>
        <v>#DIV/0!</v>
      </c>
      <c r="FH246" t="e">
        <f t="shared" si="251"/>
        <v>#DIV/0!</v>
      </c>
      <c r="FI246" t="e">
        <f t="shared" si="252"/>
        <v>#DIV/0!</v>
      </c>
      <c r="FJ246" t="e">
        <f t="shared" si="253"/>
        <v>#DIV/0!</v>
      </c>
      <c r="FK246" t="e">
        <f t="shared" si="254"/>
        <v>#DIV/0!</v>
      </c>
      <c r="FL246" t="e">
        <f t="shared" si="255"/>
        <v>#DIV/0!</v>
      </c>
      <c r="FM246" t="e">
        <f t="shared" si="256"/>
        <v>#DIV/0!</v>
      </c>
      <c r="FN246" t="e">
        <f t="shared" si="257"/>
        <v>#DIV/0!</v>
      </c>
      <c r="FO246" t="e">
        <f t="shared" si="258"/>
        <v>#DIV/0!</v>
      </c>
      <c r="FP246" t="e">
        <f t="shared" si="259"/>
        <v>#DIV/0!</v>
      </c>
      <c r="FQ246" t="e">
        <f t="shared" si="260"/>
        <v>#DIV/0!</v>
      </c>
      <c r="FR246" t="e">
        <f t="shared" si="261"/>
        <v>#DIV/0!</v>
      </c>
      <c r="FS246" t="e">
        <f t="shared" si="262"/>
        <v>#DIV/0!</v>
      </c>
      <c r="FT246" t="e">
        <f t="shared" si="263"/>
        <v>#DIV/0!</v>
      </c>
      <c r="FU246" t="e">
        <f t="shared" si="264"/>
        <v>#DIV/0!</v>
      </c>
      <c r="FV246" t="e">
        <f t="shared" si="265"/>
        <v>#DIV/0!</v>
      </c>
      <c r="FW246" t="e">
        <f t="shared" si="266"/>
        <v>#DIV/0!</v>
      </c>
      <c r="FX246" t="e">
        <f t="shared" si="267"/>
        <v>#DIV/0!</v>
      </c>
      <c r="FY246" t="e">
        <f t="shared" si="268"/>
        <v>#DIV/0!</v>
      </c>
      <c r="FZ246" t="e">
        <f t="shared" si="269"/>
        <v>#DIV/0!</v>
      </c>
      <c r="GA246" t="e">
        <f t="shared" si="270"/>
        <v>#DIV/0!</v>
      </c>
      <c r="GB246" t="e">
        <f t="shared" si="271"/>
        <v>#DIV/0!</v>
      </c>
      <c r="GC246" t="e">
        <f t="shared" si="272"/>
        <v>#DIV/0!</v>
      </c>
      <c r="GD246" t="e">
        <f t="shared" si="273"/>
        <v>#DIV/0!</v>
      </c>
      <c r="GE246" t="e">
        <f t="shared" si="274"/>
        <v>#DIV/0!</v>
      </c>
      <c r="GF246" t="e">
        <f t="shared" si="275"/>
        <v>#DIV/0!</v>
      </c>
      <c r="GG246" t="e">
        <f t="shared" si="276"/>
        <v>#DIV/0!</v>
      </c>
      <c r="GH246" t="e">
        <f t="shared" si="277"/>
        <v>#DIV/0!</v>
      </c>
      <c r="GI246" t="e">
        <f t="shared" si="278"/>
        <v>#DIV/0!</v>
      </c>
      <c r="GJ246" t="e">
        <f t="shared" si="279"/>
        <v>#DIV/0!</v>
      </c>
      <c r="GK246" t="e">
        <f t="shared" si="280"/>
        <v>#DIV/0!</v>
      </c>
      <c r="GL246" t="e">
        <f t="shared" si="281"/>
        <v>#DIV/0!</v>
      </c>
      <c r="GM246" t="e">
        <f t="shared" si="282"/>
        <v>#DIV/0!</v>
      </c>
      <c r="GN246" t="e">
        <f t="shared" si="283"/>
        <v>#DIV/0!</v>
      </c>
      <c r="GO246" t="e">
        <f t="shared" si="284"/>
        <v>#DIV/0!</v>
      </c>
      <c r="GP246" t="e">
        <f t="shared" si="285"/>
        <v>#DIV/0!</v>
      </c>
      <c r="GQ246" t="e">
        <f t="shared" si="286"/>
        <v>#DIV/0!</v>
      </c>
      <c r="GR246" t="e">
        <f t="shared" si="287"/>
        <v>#DIV/0!</v>
      </c>
      <c r="GS246" t="e">
        <f t="shared" si="288"/>
        <v>#DIV/0!</v>
      </c>
      <c r="GT246" t="e">
        <f t="shared" si="289"/>
        <v>#DIV/0!</v>
      </c>
      <c r="GU246" t="e">
        <f t="shared" si="290"/>
        <v>#DIV/0!</v>
      </c>
      <c r="GV246" t="e">
        <f t="shared" si="291"/>
        <v>#DIV/0!</v>
      </c>
      <c r="GW246" t="e">
        <f t="shared" si="228"/>
        <v>#DIV/0!</v>
      </c>
      <c r="GX246" t="e">
        <f t="shared" si="292"/>
        <v>#DIV/0!</v>
      </c>
      <c r="GY246" t="e">
        <f t="shared" si="293"/>
        <v>#DIV/0!</v>
      </c>
      <c r="HB246">
        <v>1.7272727272727273</v>
      </c>
      <c r="HN246">
        <v>0</v>
      </c>
      <c r="HX246">
        <v>1.7272727272727273</v>
      </c>
      <c r="JT246">
        <v>50</v>
      </c>
      <c r="JU246">
        <v>175</v>
      </c>
      <c r="JV246">
        <f t="shared" si="223"/>
        <v>1.4285714285714284</v>
      </c>
      <c r="JW246" s="17">
        <v>1.7272727272727273</v>
      </c>
      <c r="JX246">
        <f t="shared" si="227"/>
        <v>1</v>
      </c>
      <c r="KA246">
        <f t="shared" si="224"/>
        <v>0.5714285714285714</v>
      </c>
      <c r="KB246" s="17">
        <v>1.7272727272727273</v>
      </c>
      <c r="KC246">
        <f t="shared" si="221"/>
        <v>1.7272727272727273</v>
      </c>
      <c r="KD246" t="str">
        <f t="shared" si="225"/>
        <v xml:space="preserve"> </v>
      </c>
      <c r="KH246">
        <v>1.4285714285714284</v>
      </c>
      <c r="KI246">
        <v>0.5714285714285714</v>
      </c>
      <c r="KJ246">
        <v>1.7272727272727273</v>
      </c>
      <c r="KK246" t="str">
        <f t="shared" si="226"/>
        <v xml:space="preserve"> </v>
      </c>
    </row>
    <row r="247" spans="1:297" x14ac:dyDescent="0.25">
      <c r="A247" t="s">
        <v>18</v>
      </c>
      <c r="B247" t="s">
        <v>17</v>
      </c>
      <c r="C247">
        <v>457</v>
      </c>
      <c r="V247">
        <v>188</v>
      </c>
      <c r="BG247">
        <v>475</v>
      </c>
      <c r="BK247">
        <v>306</v>
      </c>
      <c r="BS247">
        <v>209</v>
      </c>
      <c r="DW247">
        <v>125</v>
      </c>
      <c r="EA247">
        <v>145</v>
      </c>
      <c r="EK247">
        <f t="shared" si="222"/>
        <v>2.1866028708133971</v>
      </c>
      <c r="EL247" t="e">
        <f t="shared" si="229"/>
        <v>#DIV/0!</v>
      </c>
      <c r="EM247" t="e">
        <f t="shared" si="230"/>
        <v>#DIV/0!</v>
      </c>
      <c r="EN247" t="e">
        <f t="shared" si="231"/>
        <v>#DIV/0!</v>
      </c>
      <c r="EO247" t="e">
        <f t="shared" si="232"/>
        <v>#DIV/0!</v>
      </c>
      <c r="EP247" t="e">
        <f t="shared" si="233"/>
        <v>#DIV/0!</v>
      </c>
      <c r="EQ247" t="e">
        <f t="shared" si="234"/>
        <v>#DIV/0!</v>
      </c>
      <c r="ER247" t="e">
        <f t="shared" si="235"/>
        <v>#DIV/0!</v>
      </c>
      <c r="ES247" t="e">
        <f t="shared" si="236"/>
        <v>#DIV/0!</v>
      </c>
      <c r="ET247" t="e">
        <f t="shared" si="237"/>
        <v>#DIV/0!</v>
      </c>
      <c r="EU247" t="e">
        <f t="shared" si="238"/>
        <v>#DIV/0!</v>
      </c>
      <c r="EV247" t="e">
        <f t="shared" si="239"/>
        <v>#DIV/0!</v>
      </c>
      <c r="EW247" t="e">
        <f t="shared" si="240"/>
        <v>#DIV/0!</v>
      </c>
      <c r="EX247" t="e">
        <f t="shared" si="241"/>
        <v>#DIV/0!</v>
      </c>
      <c r="EY247" t="e">
        <f t="shared" si="242"/>
        <v>#DIV/0!</v>
      </c>
      <c r="EZ247" t="e">
        <f t="shared" si="243"/>
        <v>#DIV/0!</v>
      </c>
      <c r="FA247" t="e">
        <f t="shared" si="244"/>
        <v>#DIV/0!</v>
      </c>
      <c r="FB247" t="e">
        <f t="shared" si="245"/>
        <v>#DIV/0!</v>
      </c>
      <c r="FC247" t="e">
        <f t="shared" si="246"/>
        <v>#DIV/0!</v>
      </c>
      <c r="FD247" t="e">
        <f t="shared" si="247"/>
        <v>#DIV/0!</v>
      </c>
      <c r="FE247" t="e">
        <f t="shared" si="248"/>
        <v>#DIV/0!</v>
      </c>
      <c r="FF247" t="e">
        <f t="shared" si="249"/>
        <v>#DIV/0!</v>
      </c>
      <c r="FG247" t="e">
        <f t="shared" si="250"/>
        <v>#DIV/0!</v>
      </c>
      <c r="FH247" t="e">
        <f t="shared" si="251"/>
        <v>#DIV/0!</v>
      </c>
      <c r="FI247" t="e">
        <f t="shared" si="252"/>
        <v>#DIV/0!</v>
      </c>
      <c r="FJ247" t="e">
        <f t="shared" si="253"/>
        <v>#DIV/0!</v>
      </c>
      <c r="FK247" t="e">
        <f t="shared" si="254"/>
        <v>#DIV/0!</v>
      </c>
      <c r="FL247" t="e">
        <f t="shared" si="255"/>
        <v>#DIV/0!</v>
      </c>
      <c r="FM247" t="e">
        <f t="shared" si="256"/>
        <v>#DIV/0!</v>
      </c>
      <c r="FN247" t="e">
        <f t="shared" si="257"/>
        <v>#DIV/0!</v>
      </c>
      <c r="FO247" t="e">
        <f t="shared" si="258"/>
        <v>#DIV/0!</v>
      </c>
      <c r="FP247" t="e">
        <f t="shared" si="259"/>
        <v>#DIV/0!</v>
      </c>
      <c r="FQ247" t="e">
        <f t="shared" si="260"/>
        <v>#DIV/0!</v>
      </c>
      <c r="FR247" t="e">
        <f t="shared" si="261"/>
        <v>#DIV/0!</v>
      </c>
      <c r="FS247" t="e">
        <f t="shared" si="262"/>
        <v>#DIV/0!</v>
      </c>
      <c r="FT247" t="e">
        <f t="shared" si="263"/>
        <v>#DIV/0!</v>
      </c>
      <c r="FU247" t="e">
        <f t="shared" si="264"/>
        <v>#DIV/0!</v>
      </c>
      <c r="FV247" t="e">
        <f t="shared" si="265"/>
        <v>#DIV/0!</v>
      </c>
      <c r="FW247" t="e">
        <f t="shared" si="266"/>
        <v>#DIV/0!</v>
      </c>
      <c r="FX247" t="e">
        <f t="shared" si="267"/>
        <v>#DIV/0!</v>
      </c>
      <c r="FY247" t="e">
        <f t="shared" si="268"/>
        <v>#DIV/0!</v>
      </c>
      <c r="FZ247" t="e">
        <f t="shared" si="269"/>
        <v>#DIV/0!</v>
      </c>
      <c r="GA247" t="e">
        <f t="shared" si="270"/>
        <v>#DIV/0!</v>
      </c>
      <c r="GB247" t="e">
        <f t="shared" si="271"/>
        <v>#DIV/0!</v>
      </c>
      <c r="GC247" t="e">
        <f t="shared" si="272"/>
        <v>#DIV/0!</v>
      </c>
      <c r="GD247" t="e">
        <f t="shared" si="273"/>
        <v>#DIV/0!</v>
      </c>
      <c r="GE247" t="e">
        <f t="shared" si="274"/>
        <v>#DIV/0!</v>
      </c>
      <c r="GF247" t="e">
        <f t="shared" si="275"/>
        <v>#DIV/0!</v>
      </c>
      <c r="GG247" t="e">
        <f t="shared" si="276"/>
        <v>#DIV/0!</v>
      </c>
      <c r="GH247" t="e">
        <f t="shared" si="277"/>
        <v>#DIV/0!</v>
      </c>
      <c r="GI247" t="e">
        <f t="shared" si="278"/>
        <v>#DIV/0!</v>
      </c>
      <c r="GJ247" t="e">
        <f t="shared" si="279"/>
        <v>#DIV/0!</v>
      </c>
      <c r="GK247" t="e">
        <f t="shared" si="280"/>
        <v>#DIV/0!</v>
      </c>
      <c r="GL247" t="e">
        <f t="shared" si="281"/>
        <v>#DIV/0!</v>
      </c>
      <c r="GM247" t="e">
        <f t="shared" si="282"/>
        <v>#DIV/0!</v>
      </c>
      <c r="GN247" t="e">
        <f t="shared" si="283"/>
        <v>#DIV/0!</v>
      </c>
      <c r="GO247">
        <f t="shared" si="284"/>
        <v>3.8</v>
      </c>
      <c r="GP247" t="e">
        <f t="shared" si="285"/>
        <v>#DIV/0!</v>
      </c>
      <c r="GQ247" t="e">
        <f t="shared" si="286"/>
        <v>#DIV/0!</v>
      </c>
      <c r="GR247" t="e">
        <f t="shared" si="287"/>
        <v>#DIV/0!</v>
      </c>
      <c r="GS247">
        <f t="shared" si="288"/>
        <v>2.1103448275862071</v>
      </c>
      <c r="GT247" t="e">
        <f t="shared" si="289"/>
        <v>#DIV/0!</v>
      </c>
      <c r="GU247" t="e">
        <f t="shared" si="290"/>
        <v>#DIV/0!</v>
      </c>
      <c r="GV247" t="e">
        <f t="shared" si="291"/>
        <v>#DIV/0!</v>
      </c>
      <c r="GW247" t="e">
        <f t="shared" si="228"/>
        <v>#DIV/0!</v>
      </c>
      <c r="GX247" t="e">
        <f t="shared" si="292"/>
        <v>#DIV/0!</v>
      </c>
      <c r="GY247" t="e">
        <f t="shared" si="293"/>
        <v>#DIV/0!</v>
      </c>
      <c r="HB247">
        <v>2.1866028708133971</v>
      </c>
      <c r="HC247">
        <v>2.1866028708133971</v>
      </c>
      <c r="JG247">
        <v>3.8</v>
      </c>
      <c r="JK247">
        <v>2.1103448275862071</v>
      </c>
      <c r="JT247">
        <v>35</v>
      </c>
      <c r="JU247">
        <v>170</v>
      </c>
      <c r="JV247">
        <f t="shared" si="223"/>
        <v>1.0294117647058822</v>
      </c>
      <c r="JW247" s="17">
        <v>2.1866028708133971</v>
      </c>
      <c r="JX247">
        <f t="shared" si="227"/>
        <v>1</v>
      </c>
      <c r="KA247">
        <f t="shared" si="224"/>
        <v>0.41176470588235292</v>
      </c>
      <c r="KB247" s="17">
        <v>2.1866028708133971</v>
      </c>
      <c r="KC247">
        <f t="shared" si="221"/>
        <v>2.1866028708133971</v>
      </c>
      <c r="KD247" t="str">
        <f t="shared" si="225"/>
        <v xml:space="preserve"> </v>
      </c>
      <c r="KH247">
        <v>1.0294117647058822</v>
      </c>
      <c r="KI247">
        <v>0.41176470588235292</v>
      </c>
      <c r="KJ247">
        <v>2.1866028708133971</v>
      </c>
      <c r="KK247" t="str">
        <f t="shared" si="226"/>
        <v xml:space="preserve"> </v>
      </c>
    </row>
    <row r="248" spans="1:297" x14ac:dyDescent="0.25">
      <c r="A248">
        <v>11136262</v>
      </c>
      <c r="B248" t="s">
        <v>17</v>
      </c>
      <c r="C248">
        <v>2545</v>
      </c>
      <c r="D248">
        <v>2221</v>
      </c>
      <c r="F248">
        <v>2214</v>
      </c>
      <c r="H248">
        <v>1996</v>
      </c>
      <c r="EK248" t="e">
        <f t="shared" si="222"/>
        <v>#DIV/0!</v>
      </c>
      <c r="EL248" t="e">
        <f t="shared" si="229"/>
        <v>#DIV/0!</v>
      </c>
      <c r="EM248" t="e">
        <f t="shared" si="230"/>
        <v>#DIV/0!</v>
      </c>
      <c r="EN248" t="e">
        <f t="shared" si="231"/>
        <v>#DIV/0!</v>
      </c>
      <c r="EO248" t="e">
        <f t="shared" si="232"/>
        <v>#DIV/0!</v>
      </c>
      <c r="EP248" t="e">
        <f t="shared" si="233"/>
        <v>#DIV/0!</v>
      </c>
      <c r="EQ248" t="e">
        <f t="shared" si="234"/>
        <v>#DIV/0!</v>
      </c>
      <c r="ER248" t="e">
        <f t="shared" si="235"/>
        <v>#DIV/0!</v>
      </c>
      <c r="ES248" t="e">
        <f t="shared" si="236"/>
        <v>#DIV/0!</v>
      </c>
      <c r="ET248" t="e">
        <f t="shared" si="237"/>
        <v>#DIV/0!</v>
      </c>
      <c r="EU248" t="e">
        <f t="shared" si="238"/>
        <v>#DIV/0!</v>
      </c>
      <c r="EV248" t="e">
        <f t="shared" si="239"/>
        <v>#DIV/0!</v>
      </c>
      <c r="EW248" t="e">
        <f t="shared" si="240"/>
        <v>#DIV/0!</v>
      </c>
      <c r="EX248" t="e">
        <f t="shared" si="241"/>
        <v>#DIV/0!</v>
      </c>
      <c r="EY248" t="e">
        <f t="shared" si="242"/>
        <v>#DIV/0!</v>
      </c>
      <c r="EZ248" t="e">
        <f t="shared" si="243"/>
        <v>#DIV/0!</v>
      </c>
      <c r="FA248" t="e">
        <f t="shared" si="244"/>
        <v>#DIV/0!</v>
      </c>
      <c r="FB248" t="e">
        <f t="shared" si="245"/>
        <v>#DIV/0!</v>
      </c>
      <c r="FC248" t="e">
        <f t="shared" si="246"/>
        <v>#DIV/0!</v>
      </c>
      <c r="FD248" t="e">
        <f t="shared" si="247"/>
        <v>#DIV/0!</v>
      </c>
      <c r="FE248" t="e">
        <f t="shared" si="248"/>
        <v>#DIV/0!</v>
      </c>
      <c r="FF248" t="e">
        <f t="shared" si="249"/>
        <v>#DIV/0!</v>
      </c>
      <c r="FG248" t="e">
        <f t="shared" si="250"/>
        <v>#DIV/0!</v>
      </c>
      <c r="FH248" t="e">
        <f t="shared" si="251"/>
        <v>#DIV/0!</v>
      </c>
      <c r="FI248" t="e">
        <f t="shared" si="252"/>
        <v>#DIV/0!</v>
      </c>
      <c r="FJ248" t="e">
        <f t="shared" si="253"/>
        <v>#DIV/0!</v>
      </c>
      <c r="FK248" t="e">
        <f t="shared" si="254"/>
        <v>#DIV/0!</v>
      </c>
      <c r="FL248" t="e">
        <f t="shared" si="255"/>
        <v>#DIV/0!</v>
      </c>
      <c r="FM248" t="e">
        <f t="shared" si="256"/>
        <v>#DIV/0!</v>
      </c>
      <c r="FN248" t="e">
        <f t="shared" si="257"/>
        <v>#DIV/0!</v>
      </c>
      <c r="FO248" t="e">
        <f t="shared" si="258"/>
        <v>#DIV/0!</v>
      </c>
      <c r="FP248" t="e">
        <f t="shared" si="259"/>
        <v>#DIV/0!</v>
      </c>
      <c r="FQ248" t="e">
        <f t="shared" si="260"/>
        <v>#DIV/0!</v>
      </c>
      <c r="FR248" t="e">
        <f t="shared" si="261"/>
        <v>#DIV/0!</v>
      </c>
      <c r="FS248" t="e">
        <f t="shared" si="262"/>
        <v>#DIV/0!</v>
      </c>
      <c r="FT248" t="e">
        <f t="shared" si="263"/>
        <v>#DIV/0!</v>
      </c>
      <c r="FU248" t="e">
        <f t="shared" si="264"/>
        <v>#DIV/0!</v>
      </c>
      <c r="FV248" t="e">
        <f t="shared" si="265"/>
        <v>#DIV/0!</v>
      </c>
      <c r="FW248" t="e">
        <f t="shared" si="266"/>
        <v>#DIV/0!</v>
      </c>
      <c r="FX248" t="e">
        <f t="shared" si="267"/>
        <v>#DIV/0!</v>
      </c>
      <c r="FY248" t="e">
        <f t="shared" si="268"/>
        <v>#DIV/0!</v>
      </c>
      <c r="FZ248" t="e">
        <f t="shared" si="269"/>
        <v>#DIV/0!</v>
      </c>
      <c r="GA248" t="e">
        <f t="shared" si="270"/>
        <v>#DIV/0!</v>
      </c>
      <c r="GB248" t="e">
        <f t="shared" si="271"/>
        <v>#DIV/0!</v>
      </c>
      <c r="GC248" t="e">
        <f t="shared" si="272"/>
        <v>#DIV/0!</v>
      </c>
      <c r="GD248" t="e">
        <f t="shared" si="273"/>
        <v>#DIV/0!</v>
      </c>
      <c r="GE248" t="e">
        <f t="shared" si="274"/>
        <v>#DIV/0!</v>
      </c>
      <c r="GF248" t="e">
        <f t="shared" si="275"/>
        <v>#DIV/0!</v>
      </c>
      <c r="GG248" t="e">
        <f t="shared" si="276"/>
        <v>#DIV/0!</v>
      </c>
      <c r="GH248" t="e">
        <f t="shared" si="277"/>
        <v>#DIV/0!</v>
      </c>
      <c r="GI248" t="e">
        <f t="shared" si="278"/>
        <v>#DIV/0!</v>
      </c>
      <c r="GJ248" t="e">
        <f t="shared" si="279"/>
        <v>#DIV/0!</v>
      </c>
      <c r="GK248" t="e">
        <f t="shared" si="280"/>
        <v>#DIV/0!</v>
      </c>
      <c r="GL248" t="e">
        <f t="shared" si="281"/>
        <v>#DIV/0!</v>
      </c>
      <c r="GM248" t="e">
        <f t="shared" si="282"/>
        <v>#DIV/0!</v>
      </c>
      <c r="GN248" t="e">
        <f t="shared" si="283"/>
        <v>#DIV/0!</v>
      </c>
      <c r="GO248" t="e">
        <f t="shared" si="284"/>
        <v>#DIV/0!</v>
      </c>
      <c r="GP248" t="e">
        <f t="shared" si="285"/>
        <v>#DIV/0!</v>
      </c>
      <c r="GQ248" t="e">
        <f t="shared" si="286"/>
        <v>#DIV/0!</v>
      </c>
      <c r="GR248" t="e">
        <f t="shared" si="287"/>
        <v>#DIV/0!</v>
      </c>
      <c r="GS248" t="e">
        <f t="shared" si="288"/>
        <v>#DIV/0!</v>
      </c>
      <c r="GT248" t="e">
        <f t="shared" si="289"/>
        <v>#DIV/0!</v>
      </c>
      <c r="GU248" t="e">
        <f t="shared" si="290"/>
        <v>#DIV/0!</v>
      </c>
      <c r="GV248" t="e">
        <f t="shared" si="291"/>
        <v>#DIV/0!</v>
      </c>
      <c r="GW248" t="e">
        <f t="shared" si="228"/>
        <v>#DIV/0!</v>
      </c>
      <c r="GX248" t="e">
        <f t="shared" si="292"/>
        <v>#DIV/0!</v>
      </c>
      <c r="GY248" t="e">
        <f t="shared" si="293"/>
        <v>#DIV/0!</v>
      </c>
      <c r="JT248">
        <v>35</v>
      </c>
      <c r="JU248">
        <v>170</v>
      </c>
      <c r="JV248">
        <f t="shared" si="223"/>
        <v>1.0294117647058822</v>
      </c>
      <c r="JX248" t="str">
        <f t="shared" si="227"/>
        <v xml:space="preserve"> </v>
      </c>
      <c r="KA248">
        <f t="shared" si="224"/>
        <v>0.41176470588235292</v>
      </c>
      <c r="KC248" t="str">
        <f t="shared" si="221"/>
        <v/>
      </c>
      <c r="KD248" t="str">
        <f t="shared" si="225"/>
        <v xml:space="preserve"> </v>
      </c>
      <c r="KH248">
        <v>1.0294117647058822</v>
      </c>
      <c r="KI248">
        <v>0.41176470588235292</v>
      </c>
      <c r="KJ248" t="s">
        <v>498</v>
      </c>
      <c r="KK248" t="str">
        <f t="shared" si="226"/>
        <v xml:space="preserve"> </v>
      </c>
    </row>
    <row r="249" spans="1:297" x14ac:dyDescent="0.25">
      <c r="A249">
        <v>11178455</v>
      </c>
      <c r="B249" t="s">
        <v>17</v>
      </c>
      <c r="C249">
        <v>278</v>
      </c>
      <c r="E249">
        <v>342</v>
      </c>
      <c r="G249">
        <v>336</v>
      </c>
      <c r="N249">
        <v>80</v>
      </c>
      <c r="AE249">
        <v>27</v>
      </c>
      <c r="BU249">
        <v>638</v>
      </c>
      <c r="BW249">
        <v>585</v>
      </c>
      <c r="EK249" t="e">
        <f t="shared" si="222"/>
        <v>#DIV/0!</v>
      </c>
      <c r="EL249" t="e">
        <f t="shared" si="229"/>
        <v>#DIV/0!</v>
      </c>
      <c r="EM249">
        <f t="shared" si="230"/>
        <v>0.53605015673981193</v>
      </c>
      <c r="EN249" t="e">
        <f t="shared" si="231"/>
        <v>#DIV/0!</v>
      </c>
      <c r="EO249">
        <f t="shared" si="232"/>
        <v>0.57435897435897432</v>
      </c>
      <c r="EP249" t="e">
        <f t="shared" si="233"/>
        <v>#DIV/0!</v>
      </c>
      <c r="EQ249" t="e">
        <f t="shared" si="234"/>
        <v>#DIV/0!</v>
      </c>
      <c r="ER249" t="e">
        <f t="shared" si="235"/>
        <v>#DIV/0!</v>
      </c>
      <c r="ES249" t="e">
        <f t="shared" si="236"/>
        <v>#DIV/0!</v>
      </c>
      <c r="ET249" t="e">
        <f t="shared" si="237"/>
        <v>#DIV/0!</v>
      </c>
      <c r="EU249" t="e">
        <f t="shared" si="238"/>
        <v>#DIV/0!</v>
      </c>
      <c r="EV249" t="e">
        <f t="shared" si="239"/>
        <v>#DIV/0!</v>
      </c>
      <c r="EW249" t="e">
        <f t="shared" si="240"/>
        <v>#DIV/0!</v>
      </c>
      <c r="EX249" t="e">
        <f t="shared" si="241"/>
        <v>#DIV/0!</v>
      </c>
      <c r="EY249" t="e">
        <f t="shared" si="242"/>
        <v>#DIV/0!</v>
      </c>
      <c r="EZ249" t="e">
        <f t="shared" si="243"/>
        <v>#DIV/0!</v>
      </c>
      <c r="FA249" t="e">
        <f t="shared" si="244"/>
        <v>#DIV/0!</v>
      </c>
      <c r="FB249" t="e">
        <f t="shared" si="245"/>
        <v>#DIV/0!</v>
      </c>
      <c r="FC249" t="e">
        <f t="shared" si="246"/>
        <v>#DIV/0!</v>
      </c>
      <c r="FD249" t="e">
        <f t="shared" si="247"/>
        <v>#DIV/0!</v>
      </c>
      <c r="FE249" t="e">
        <f t="shared" si="248"/>
        <v>#DIV/0!</v>
      </c>
      <c r="FF249" t="e">
        <f t="shared" si="249"/>
        <v>#DIV/0!</v>
      </c>
      <c r="FG249" t="e">
        <f t="shared" si="250"/>
        <v>#DIV/0!</v>
      </c>
      <c r="FH249" t="e">
        <f t="shared" si="251"/>
        <v>#DIV/0!</v>
      </c>
      <c r="FI249" t="e">
        <f t="shared" si="252"/>
        <v>#DIV/0!</v>
      </c>
      <c r="FJ249" t="e">
        <f t="shared" si="253"/>
        <v>#DIV/0!</v>
      </c>
      <c r="FK249" t="e">
        <f t="shared" si="254"/>
        <v>#DIV/0!</v>
      </c>
      <c r="FL249" t="e">
        <f t="shared" si="255"/>
        <v>#DIV/0!</v>
      </c>
      <c r="FM249" t="e">
        <f t="shared" si="256"/>
        <v>#DIV/0!</v>
      </c>
      <c r="FN249" t="e">
        <f t="shared" si="257"/>
        <v>#DIV/0!</v>
      </c>
      <c r="FO249" t="e">
        <f t="shared" si="258"/>
        <v>#DIV/0!</v>
      </c>
      <c r="FP249" t="e">
        <f t="shared" si="259"/>
        <v>#DIV/0!</v>
      </c>
      <c r="FQ249" t="e">
        <f t="shared" si="260"/>
        <v>#DIV/0!</v>
      </c>
      <c r="FR249" t="e">
        <f t="shared" si="261"/>
        <v>#DIV/0!</v>
      </c>
      <c r="FS249" t="e">
        <f t="shared" si="262"/>
        <v>#DIV/0!</v>
      </c>
      <c r="FT249" t="e">
        <f t="shared" si="263"/>
        <v>#DIV/0!</v>
      </c>
      <c r="FU249" t="e">
        <f t="shared" si="264"/>
        <v>#DIV/0!</v>
      </c>
      <c r="FV249" t="e">
        <f t="shared" si="265"/>
        <v>#DIV/0!</v>
      </c>
      <c r="FW249" t="e">
        <f t="shared" si="266"/>
        <v>#DIV/0!</v>
      </c>
      <c r="FX249" t="e">
        <f t="shared" si="267"/>
        <v>#DIV/0!</v>
      </c>
      <c r="FY249" t="e">
        <f t="shared" si="268"/>
        <v>#DIV/0!</v>
      </c>
      <c r="FZ249" t="e">
        <f t="shared" si="269"/>
        <v>#DIV/0!</v>
      </c>
      <c r="GA249" t="e">
        <f t="shared" si="270"/>
        <v>#DIV/0!</v>
      </c>
      <c r="GB249" t="e">
        <f t="shared" si="271"/>
        <v>#DIV/0!</v>
      </c>
      <c r="GC249" t="e">
        <f t="shared" si="272"/>
        <v>#DIV/0!</v>
      </c>
      <c r="GD249" t="e">
        <f t="shared" si="273"/>
        <v>#DIV/0!</v>
      </c>
      <c r="GE249" t="e">
        <f t="shared" si="274"/>
        <v>#DIV/0!</v>
      </c>
      <c r="GF249" t="e">
        <f t="shared" si="275"/>
        <v>#DIV/0!</v>
      </c>
      <c r="GG249" t="e">
        <f t="shared" si="276"/>
        <v>#DIV/0!</v>
      </c>
      <c r="GH249" t="e">
        <f t="shared" si="277"/>
        <v>#DIV/0!</v>
      </c>
      <c r="GI249" t="e">
        <f t="shared" si="278"/>
        <v>#DIV/0!</v>
      </c>
      <c r="GJ249" t="e">
        <f t="shared" si="279"/>
        <v>#DIV/0!</v>
      </c>
      <c r="GK249" t="e">
        <f t="shared" si="280"/>
        <v>#DIV/0!</v>
      </c>
      <c r="GL249" t="e">
        <f t="shared" si="281"/>
        <v>#DIV/0!</v>
      </c>
      <c r="GM249" t="e">
        <f t="shared" si="282"/>
        <v>#DIV/0!</v>
      </c>
      <c r="GN249" t="e">
        <f t="shared" si="283"/>
        <v>#DIV/0!</v>
      </c>
      <c r="GO249" t="e">
        <f t="shared" si="284"/>
        <v>#DIV/0!</v>
      </c>
      <c r="GP249" t="e">
        <f t="shared" si="285"/>
        <v>#DIV/0!</v>
      </c>
      <c r="GQ249" t="e">
        <f t="shared" si="286"/>
        <v>#DIV/0!</v>
      </c>
      <c r="GR249" t="e">
        <f t="shared" si="287"/>
        <v>#DIV/0!</v>
      </c>
      <c r="GS249" t="e">
        <f t="shared" si="288"/>
        <v>#DIV/0!</v>
      </c>
      <c r="GT249" t="e">
        <f t="shared" si="289"/>
        <v>#DIV/0!</v>
      </c>
      <c r="GU249" t="e">
        <f t="shared" si="290"/>
        <v>#DIV/0!</v>
      </c>
      <c r="GV249" t="e">
        <f t="shared" si="291"/>
        <v>#DIV/0!</v>
      </c>
      <c r="GW249" t="e">
        <f t="shared" si="228"/>
        <v>#DIV/0!</v>
      </c>
      <c r="GX249" t="e">
        <f t="shared" si="292"/>
        <v>#DIV/0!</v>
      </c>
      <c r="GY249" t="e">
        <f t="shared" si="293"/>
        <v>#DIV/0!</v>
      </c>
      <c r="HB249">
        <v>0.53605015673981193</v>
      </c>
      <c r="HE249">
        <v>0.53605015673981193</v>
      </c>
      <c r="HG249">
        <v>0.57435897435897432</v>
      </c>
      <c r="JT249">
        <v>50</v>
      </c>
      <c r="JU249">
        <v>175</v>
      </c>
      <c r="JV249">
        <f t="shared" si="223"/>
        <v>1.4285714285714284</v>
      </c>
      <c r="JW249" s="17">
        <v>0.53605015673981193</v>
      </c>
      <c r="JX249" t="str">
        <f t="shared" si="227"/>
        <v xml:space="preserve"> </v>
      </c>
      <c r="KA249">
        <f t="shared" si="224"/>
        <v>0.5714285714285714</v>
      </c>
      <c r="KB249" s="17">
        <v>0.53605015673981193</v>
      </c>
      <c r="KC249">
        <f t="shared" si="221"/>
        <v>0.53605015673981193</v>
      </c>
      <c r="KD249">
        <f t="shared" si="225"/>
        <v>1</v>
      </c>
      <c r="KH249">
        <v>1.4285714285714284</v>
      </c>
      <c r="KI249">
        <v>0.5714285714285714</v>
      </c>
      <c r="KJ249">
        <v>0.53605015673981193</v>
      </c>
      <c r="KK249" t="str">
        <f t="shared" si="226"/>
        <v xml:space="preserve"> </v>
      </c>
    </row>
    <row r="250" spans="1:297" x14ac:dyDescent="0.25">
      <c r="A250">
        <v>11179526</v>
      </c>
      <c r="B250" t="s">
        <v>17</v>
      </c>
      <c r="D250">
        <v>1660</v>
      </c>
      <c r="H250">
        <v>1652</v>
      </c>
      <c r="M250">
        <v>1326</v>
      </c>
      <c r="AG250">
        <v>164</v>
      </c>
      <c r="BM250">
        <v>36</v>
      </c>
      <c r="BS250">
        <v>141</v>
      </c>
      <c r="CC250">
        <v>182</v>
      </c>
      <c r="CW250">
        <v>169</v>
      </c>
      <c r="EC250">
        <v>70</v>
      </c>
      <c r="EK250">
        <f t="shared" si="222"/>
        <v>0</v>
      </c>
      <c r="EL250" t="e">
        <f t="shared" si="229"/>
        <v>#DIV/0!</v>
      </c>
      <c r="EM250" t="e">
        <f t="shared" si="230"/>
        <v>#DIV/0!</v>
      </c>
      <c r="EN250" t="e">
        <f t="shared" si="231"/>
        <v>#DIV/0!</v>
      </c>
      <c r="EO250" t="e">
        <f t="shared" si="232"/>
        <v>#DIV/0!</v>
      </c>
      <c r="EP250" t="e">
        <f t="shared" si="233"/>
        <v>#DIV/0!</v>
      </c>
      <c r="EQ250" t="e">
        <f t="shared" si="234"/>
        <v>#DIV/0!</v>
      </c>
      <c r="ER250" t="e">
        <f t="shared" si="235"/>
        <v>#DIV/0!</v>
      </c>
      <c r="ES250" t="e">
        <f t="shared" si="236"/>
        <v>#DIV/0!</v>
      </c>
      <c r="ET250" t="e">
        <f t="shared" si="237"/>
        <v>#DIV/0!</v>
      </c>
      <c r="EU250">
        <f t="shared" si="238"/>
        <v>7.2857142857142856</v>
      </c>
      <c r="EV250" t="e">
        <f t="shared" si="239"/>
        <v>#DIV/0!</v>
      </c>
      <c r="EW250" t="e">
        <f t="shared" si="240"/>
        <v>#DIV/0!</v>
      </c>
      <c r="EX250" t="e">
        <f t="shared" si="241"/>
        <v>#DIV/0!</v>
      </c>
      <c r="EY250" t="e">
        <f t="shared" si="242"/>
        <v>#DIV/0!</v>
      </c>
      <c r="EZ250" t="e">
        <f t="shared" si="243"/>
        <v>#DIV/0!</v>
      </c>
      <c r="FA250" t="e">
        <f t="shared" si="244"/>
        <v>#DIV/0!</v>
      </c>
      <c r="FB250" t="e">
        <f t="shared" si="245"/>
        <v>#DIV/0!</v>
      </c>
      <c r="FC250" t="e">
        <f t="shared" si="246"/>
        <v>#DIV/0!</v>
      </c>
      <c r="FD250" t="e">
        <f t="shared" si="247"/>
        <v>#DIV/0!</v>
      </c>
      <c r="FE250" t="e">
        <f t="shared" si="248"/>
        <v>#DIV/0!</v>
      </c>
      <c r="FF250" t="e">
        <f t="shared" si="249"/>
        <v>#DIV/0!</v>
      </c>
      <c r="FG250" t="e">
        <f t="shared" si="250"/>
        <v>#DIV/0!</v>
      </c>
      <c r="FH250" t="e">
        <f t="shared" si="251"/>
        <v>#DIV/0!</v>
      </c>
      <c r="FI250" t="e">
        <f t="shared" si="252"/>
        <v>#DIV/0!</v>
      </c>
      <c r="FJ250" t="e">
        <f t="shared" si="253"/>
        <v>#DIV/0!</v>
      </c>
      <c r="FK250" t="e">
        <f t="shared" si="254"/>
        <v>#DIV/0!</v>
      </c>
      <c r="FL250" t="e">
        <f t="shared" si="255"/>
        <v>#DIV/0!</v>
      </c>
      <c r="FM250" t="e">
        <f t="shared" si="256"/>
        <v>#DIV/0!</v>
      </c>
      <c r="FN250" t="e">
        <f t="shared" si="257"/>
        <v>#DIV/0!</v>
      </c>
      <c r="FO250">
        <f t="shared" si="258"/>
        <v>0.97041420118343191</v>
      </c>
      <c r="FP250" t="e">
        <f t="shared" si="259"/>
        <v>#DIV/0!</v>
      </c>
      <c r="FQ250" t="e">
        <f t="shared" si="260"/>
        <v>#DIV/0!</v>
      </c>
      <c r="FR250" t="e">
        <f t="shared" si="261"/>
        <v>#DIV/0!</v>
      </c>
      <c r="FS250" t="e">
        <f t="shared" si="262"/>
        <v>#DIV/0!</v>
      </c>
      <c r="FT250" t="e">
        <f t="shared" si="263"/>
        <v>#DIV/0!</v>
      </c>
      <c r="FU250" t="e">
        <f t="shared" si="264"/>
        <v>#DIV/0!</v>
      </c>
      <c r="FV250" t="e">
        <f t="shared" si="265"/>
        <v>#DIV/0!</v>
      </c>
      <c r="FW250" t="e">
        <f t="shared" si="266"/>
        <v>#DIV/0!</v>
      </c>
      <c r="FX250" t="e">
        <f t="shared" si="267"/>
        <v>#DIV/0!</v>
      </c>
      <c r="FY250" t="e">
        <f t="shared" si="268"/>
        <v>#DIV/0!</v>
      </c>
      <c r="FZ250" t="e">
        <f t="shared" si="269"/>
        <v>#DIV/0!</v>
      </c>
      <c r="GA250" t="e">
        <f t="shared" si="270"/>
        <v>#DIV/0!</v>
      </c>
      <c r="GB250" t="e">
        <f t="shared" si="271"/>
        <v>#DIV/0!</v>
      </c>
      <c r="GC250" t="e">
        <f t="shared" si="272"/>
        <v>#DIV/0!</v>
      </c>
      <c r="GD250" t="e">
        <f t="shared" si="273"/>
        <v>#DIV/0!</v>
      </c>
      <c r="GE250" t="e">
        <f t="shared" si="274"/>
        <v>#DIV/0!</v>
      </c>
      <c r="GF250" t="e">
        <f t="shared" si="275"/>
        <v>#DIV/0!</v>
      </c>
      <c r="GG250" t="e">
        <f t="shared" si="276"/>
        <v>#DIV/0!</v>
      </c>
      <c r="GH250" t="e">
        <f t="shared" si="277"/>
        <v>#DIV/0!</v>
      </c>
      <c r="GI250" t="e">
        <f t="shared" si="278"/>
        <v>#DIV/0!</v>
      </c>
      <c r="GJ250" t="e">
        <f t="shared" si="279"/>
        <v>#DIV/0!</v>
      </c>
      <c r="GK250" t="e">
        <f t="shared" si="280"/>
        <v>#DIV/0!</v>
      </c>
      <c r="GL250" t="e">
        <f t="shared" si="281"/>
        <v>#DIV/0!</v>
      </c>
      <c r="GM250" t="e">
        <f t="shared" si="282"/>
        <v>#DIV/0!</v>
      </c>
      <c r="GN250" t="e">
        <f t="shared" si="283"/>
        <v>#DIV/0!</v>
      </c>
      <c r="GO250" t="e">
        <f t="shared" si="284"/>
        <v>#DIV/0!</v>
      </c>
      <c r="GP250" t="e">
        <f t="shared" si="285"/>
        <v>#DIV/0!</v>
      </c>
      <c r="GQ250" t="e">
        <f t="shared" si="286"/>
        <v>#DIV/0!</v>
      </c>
      <c r="GR250" t="e">
        <f t="shared" si="287"/>
        <v>#DIV/0!</v>
      </c>
      <c r="GS250" t="e">
        <f t="shared" si="288"/>
        <v>#DIV/0!</v>
      </c>
      <c r="GT250" t="e">
        <f t="shared" si="289"/>
        <v>#DIV/0!</v>
      </c>
      <c r="GU250">
        <f t="shared" si="290"/>
        <v>0.51428571428571423</v>
      </c>
      <c r="GV250" t="e">
        <f t="shared" si="291"/>
        <v>#DIV/0!</v>
      </c>
      <c r="GW250" t="e">
        <f t="shared" si="228"/>
        <v>#DIV/0!</v>
      </c>
      <c r="GX250" t="e">
        <f t="shared" si="292"/>
        <v>#DIV/0!</v>
      </c>
      <c r="GY250" t="e">
        <f t="shared" si="293"/>
        <v>#DIV/0!</v>
      </c>
      <c r="HB250">
        <v>7.2857142857142856</v>
      </c>
      <c r="HC250">
        <v>0</v>
      </c>
      <c r="HM250">
        <v>7.2857142857142856</v>
      </c>
      <c r="IG250">
        <v>0.97041420118343191</v>
      </c>
      <c r="JM250">
        <v>0.51428571428571423</v>
      </c>
      <c r="JT250">
        <v>35</v>
      </c>
      <c r="JU250">
        <v>170</v>
      </c>
      <c r="JV250">
        <f t="shared" si="223"/>
        <v>1.0294117647058822</v>
      </c>
      <c r="JW250" s="17">
        <v>7.2857142857142856</v>
      </c>
      <c r="JX250">
        <f t="shared" si="227"/>
        <v>1</v>
      </c>
      <c r="KA250">
        <f t="shared" si="224"/>
        <v>0.41176470588235292</v>
      </c>
      <c r="KB250" s="17">
        <v>7.2857142857142856</v>
      </c>
      <c r="KC250">
        <f t="shared" si="221"/>
        <v>7.2857142857142856</v>
      </c>
      <c r="KD250" t="str">
        <f t="shared" si="225"/>
        <v xml:space="preserve"> </v>
      </c>
      <c r="KH250">
        <v>1.0294117647058822</v>
      </c>
      <c r="KI250">
        <v>0.41176470588235292</v>
      </c>
      <c r="KJ250">
        <v>7.2857142857142856</v>
      </c>
      <c r="KK250" t="str">
        <f t="shared" si="226"/>
        <v xml:space="preserve"> </v>
      </c>
    </row>
    <row r="251" spans="1:297" x14ac:dyDescent="0.25">
      <c r="A251">
        <v>11187511</v>
      </c>
      <c r="B251" t="s">
        <v>17</v>
      </c>
      <c r="EK251" t="e">
        <f t="shared" si="222"/>
        <v>#DIV/0!</v>
      </c>
      <c r="EL251" t="e">
        <f t="shared" si="229"/>
        <v>#DIV/0!</v>
      </c>
      <c r="EM251" t="e">
        <f t="shared" si="230"/>
        <v>#DIV/0!</v>
      </c>
      <c r="EN251" t="e">
        <f t="shared" si="231"/>
        <v>#DIV/0!</v>
      </c>
      <c r="EO251" t="e">
        <f t="shared" si="232"/>
        <v>#DIV/0!</v>
      </c>
      <c r="EP251" t="e">
        <f t="shared" si="233"/>
        <v>#DIV/0!</v>
      </c>
      <c r="EQ251" t="e">
        <f t="shared" si="234"/>
        <v>#DIV/0!</v>
      </c>
      <c r="ER251" t="e">
        <f t="shared" si="235"/>
        <v>#DIV/0!</v>
      </c>
      <c r="ES251" t="e">
        <f t="shared" si="236"/>
        <v>#DIV/0!</v>
      </c>
      <c r="ET251" t="e">
        <f t="shared" si="237"/>
        <v>#DIV/0!</v>
      </c>
      <c r="EU251" t="e">
        <f t="shared" si="238"/>
        <v>#DIV/0!</v>
      </c>
      <c r="EV251" t="e">
        <f t="shared" si="239"/>
        <v>#DIV/0!</v>
      </c>
      <c r="EW251" t="e">
        <f t="shared" si="240"/>
        <v>#DIV/0!</v>
      </c>
      <c r="EX251" t="e">
        <f t="shared" si="241"/>
        <v>#DIV/0!</v>
      </c>
      <c r="EY251" t="e">
        <f t="shared" si="242"/>
        <v>#DIV/0!</v>
      </c>
      <c r="EZ251" t="e">
        <f t="shared" si="243"/>
        <v>#DIV/0!</v>
      </c>
      <c r="FA251" t="e">
        <f t="shared" si="244"/>
        <v>#DIV/0!</v>
      </c>
      <c r="FB251" t="e">
        <f t="shared" si="245"/>
        <v>#DIV/0!</v>
      </c>
      <c r="FC251" t="e">
        <f t="shared" si="246"/>
        <v>#DIV/0!</v>
      </c>
      <c r="FD251" t="e">
        <f t="shared" si="247"/>
        <v>#DIV/0!</v>
      </c>
      <c r="FE251" t="e">
        <f t="shared" si="248"/>
        <v>#DIV/0!</v>
      </c>
      <c r="FF251" t="e">
        <f t="shared" si="249"/>
        <v>#DIV/0!</v>
      </c>
      <c r="FG251" t="e">
        <f t="shared" si="250"/>
        <v>#DIV/0!</v>
      </c>
      <c r="FH251" t="e">
        <f t="shared" si="251"/>
        <v>#DIV/0!</v>
      </c>
      <c r="FI251" t="e">
        <f t="shared" si="252"/>
        <v>#DIV/0!</v>
      </c>
      <c r="FJ251" t="e">
        <f t="shared" si="253"/>
        <v>#DIV/0!</v>
      </c>
      <c r="FK251" t="e">
        <f t="shared" si="254"/>
        <v>#DIV/0!</v>
      </c>
      <c r="FL251" t="e">
        <f t="shared" si="255"/>
        <v>#DIV/0!</v>
      </c>
      <c r="FM251" t="e">
        <f t="shared" si="256"/>
        <v>#DIV/0!</v>
      </c>
      <c r="FN251" t="e">
        <f t="shared" si="257"/>
        <v>#DIV/0!</v>
      </c>
      <c r="FO251" t="e">
        <f t="shared" si="258"/>
        <v>#DIV/0!</v>
      </c>
      <c r="FP251" t="e">
        <f t="shared" si="259"/>
        <v>#DIV/0!</v>
      </c>
      <c r="FQ251" t="e">
        <f t="shared" si="260"/>
        <v>#DIV/0!</v>
      </c>
      <c r="FR251" t="e">
        <f t="shared" si="261"/>
        <v>#DIV/0!</v>
      </c>
      <c r="FS251" t="e">
        <f t="shared" si="262"/>
        <v>#DIV/0!</v>
      </c>
      <c r="FT251" t="e">
        <f t="shared" si="263"/>
        <v>#DIV/0!</v>
      </c>
      <c r="FU251" t="e">
        <f t="shared" si="264"/>
        <v>#DIV/0!</v>
      </c>
      <c r="FV251" t="e">
        <f t="shared" si="265"/>
        <v>#DIV/0!</v>
      </c>
      <c r="FW251" t="e">
        <f t="shared" si="266"/>
        <v>#DIV/0!</v>
      </c>
      <c r="FX251" t="e">
        <f t="shared" si="267"/>
        <v>#DIV/0!</v>
      </c>
      <c r="FY251" t="e">
        <f t="shared" si="268"/>
        <v>#DIV/0!</v>
      </c>
      <c r="FZ251" t="e">
        <f t="shared" si="269"/>
        <v>#DIV/0!</v>
      </c>
      <c r="GA251" t="e">
        <f t="shared" si="270"/>
        <v>#DIV/0!</v>
      </c>
      <c r="GB251" t="e">
        <f t="shared" si="271"/>
        <v>#DIV/0!</v>
      </c>
      <c r="GC251" t="e">
        <f t="shared" si="272"/>
        <v>#DIV/0!</v>
      </c>
      <c r="GD251" t="e">
        <f t="shared" si="273"/>
        <v>#DIV/0!</v>
      </c>
      <c r="GE251" t="e">
        <f t="shared" si="274"/>
        <v>#DIV/0!</v>
      </c>
      <c r="GF251" t="e">
        <f t="shared" si="275"/>
        <v>#DIV/0!</v>
      </c>
      <c r="GG251" t="e">
        <f t="shared" si="276"/>
        <v>#DIV/0!</v>
      </c>
      <c r="GH251" t="e">
        <f t="shared" si="277"/>
        <v>#DIV/0!</v>
      </c>
      <c r="GI251" t="e">
        <f t="shared" si="278"/>
        <v>#DIV/0!</v>
      </c>
      <c r="GJ251" t="e">
        <f t="shared" si="279"/>
        <v>#DIV/0!</v>
      </c>
      <c r="GK251" t="e">
        <f t="shared" si="280"/>
        <v>#DIV/0!</v>
      </c>
      <c r="GL251" t="e">
        <f t="shared" si="281"/>
        <v>#DIV/0!</v>
      </c>
      <c r="GM251" t="e">
        <f t="shared" si="282"/>
        <v>#DIV/0!</v>
      </c>
      <c r="GN251" t="e">
        <f t="shared" si="283"/>
        <v>#DIV/0!</v>
      </c>
      <c r="GO251" t="e">
        <f t="shared" si="284"/>
        <v>#DIV/0!</v>
      </c>
      <c r="GP251" t="e">
        <f t="shared" si="285"/>
        <v>#DIV/0!</v>
      </c>
      <c r="GQ251" t="e">
        <f t="shared" si="286"/>
        <v>#DIV/0!</v>
      </c>
      <c r="GR251" t="e">
        <f t="shared" si="287"/>
        <v>#DIV/0!</v>
      </c>
      <c r="GS251" t="e">
        <f t="shared" si="288"/>
        <v>#DIV/0!</v>
      </c>
      <c r="GT251" t="e">
        <f t="shared" si="289"/>
        <v>#DIV/0!</v>
      </c>
      <c r="GU251" t="e">
        <f t="shared" si="290"/>
        <v>#DIV/0!</v>
      </c>
      <c r="GV251" t="e">
        <f t="shared" si="291"/>
        <v>#DIV/0!</v>
      </c>
      <c r="GW251" t="e">
        <f t="shared" si="228"/>
        <v>#DIV/0!</v>
      </c>
      <c r="GX251" t="e">
        <f t="shared" si="292"/>
        <v>#DIV/0!</v>
      </c>
      <c r="GY251" t="e">
        <f t="shared" si="293"/>
        <v>#DIV/0!</v>
      </c>
      <c r="JT251">
        <v>35</v>
      </c>
      <c r="JU251">
        <v>170</v>
      </c>
      <c r="JV251">
        <f t="shared" si="223"/>
        <v>1.0294117647058822</v>
      </c>
      <c r="JX251" t="str">
        <f t="shared" si="227"/>
        <v xml:space="preserve"> </v>
      </c>
      <c r="KA251">
        <f t="shared" si="224"/>
        <v>0.41176470588235292</v>
      </c>
      <c r="KC251" t="str">
        <f t="shared" si="221"/>
        <v/>
      </c>
      <c r="KD251" t="str">
        <f t="shared" si="225"/>
        <v xml:space="preserve"> </v>
      </c>
      <c r="KH251">
        <v>1.0294117647058822</v>
      </c>
      <c r="KI251">
        <v>0.41176470588235292</v>
      </c>
      <c r="KJ251" t="s">
        <v>498</v>
      </c>
      <c r="KK251" t="str">
        <f t="shared" si="226"/>
        <v xml:space="preserve"> </v>
      </c>
    </row>
    <row r="252" spans="1:297" x14ac:dyDescent="0.25">
      <c r="A252">
        <v>11223290</v>
      </c>
      <c r="B252" t="s">
        <v>17</v>
      </c>
      <c r="J252">
        <v>361</v>
      </c>
      <c r="AW252">
        <v>237</v>
      </c>
      <c r="BZ252">
        <v>135</v>
      </c>
      <c r="DM252">
        <v>51</v>
      </c>
      <c r="EK252" t="e">
        <f t="shared" si="222"/>
        <v>#DIV/0!</v>
      </c>
      <c r="EL252" t="e">
        <f t="shared" si="229"/>
        <v>#DIV/0!</v>
      </c>
      <c r="EM252" t="e">
        <f t="shared" si="230"/>
        <v>#DIV/0!</v>
      </c>
      <c r="EN252" t="e">
        <f t="shared" si="231"/>
        <v>#DIV/0!</v>
      </c>
      <c r="EO252" t="e">
        <f t="shared" si="232"/>
        <v>#DIV/0!</v>
      </c>
      <c r="EP252" t="e">
        <f t="shared" si="233"/>
        <v>#DIV/0!</v>
      </c>
      <c r="EQ252" t="e">
        <f t="shared" si="234"/>
        <v>#DIV/0!</v>
      </c>
      <c r="ER252">
        <f t="shared" si="235"/>
        <v>2.674074074074074</v>
      </c>
      <c r="ES252" t="e">
        <f t="shared" si="236"/>
        <v>#DIV/0!</v>
      </c>
      <c r="ET252" t="e">
        <f t="shared" si="237"/>
        <v>#DIV/0!</v>
      </c>
      <c r="EU252" t="e">
        <f t="shared" si="238"/>
        <v>#DIV/0!</v>
      </c>
      <c r="EV252" t="e">
        <f t="shared" si="239"/>
        <v>#DIV/0!</v>
      </c>
      <c r="EW252" t="e">
        <f t="shared" si="240"/>
        <v>#DIV/0!</v>
      </c>
      <c r="EX252" t="e">
        <f t="shared" si="241"/>
        <v>#DIV/0!</v>
      </c>
      <c r="EY252" t="e">
        <f t="shared" si="242"/>
        <v>#DIV/0!</v>
      </c>
      <c r="EZ252" t="e">
        <f t="shared" si="243"/>
        <v>#DIV/0!</v>
      </c>
      <c r="FA252" t="e">
        <f t="shared" si="244"/>
        <v>#DIV/0!</v>
      </c>
      <c r="FB252" t="e">
        <f t="shared" si="245"/>
        <v>#DIV/0!</v>
      </c>
      <c r="FC252" t="e">
        <f t="shared" si="246"/>
        <v>#DIV/0!</v>
      </c>
      <c r="FD252" t="e">
        <f t="shared" si="247"/>
        <v>#DIV/0!</v>
      </c>
      <c r="FE252" t="e">
        <f t="shared" si="248"/>
        <v>#DIV/0!</v>
      </c>
      <c r="FF252" t="e">
        <f t="shared" si="249"/>
        <v>#DIV/0!</v>
      </c>
      <c r="FG252" t="e">
        <f t="shared" si="250"/>
        <v>#DIV/0!</v>
      </c>
      <c r="FH252" t="e">
        <f t="shared" si="251"/>
        <v>#DIV/0!</v>
      </c>
      <c r="FI252" t="e">
        <f t="shared" si="252"/>
        <v>#DIV/0!</v>
      </c>
      <c r="FJ252" t="e">
        <f t="shared" si="253"/>
        <v>#DIV/0!</v>
      </c>
      <c r="FK252" t="e">
        <f t="shared" si="254"/>
        <v>#DIV/0!</v>
      </c>
      <c r="FL252" t="e">
        <f t="shared" si="255"/>
        <v>#DIV/0!</v>
      </c>
      <c r="FM252" t="e">
        <f t="shared" si="256"/>
        <v>#DIV/0!</v>
      </c>
      <c r="FN252" t="e">
        <f t="shared" si="257"/>
        <v>#DIV/0!</v>
      </c>
      <c r="FO252" t="e">
        <f t="shared" si="258"/>
        <v>#DIV/0!</v>
      </c>
      <c r="FP252" t="e">
        <f t="shared" si="259"/>
        <v>#DIV/0!</v>
      </c>
      <c r="FQ252" t="e">
        <f t="shared" si="260"/>
        <v>#DIV/0!</v>
      </c>
      <c r="FR252" t="e">
        <f t="shared" si="261"/>
        <v>#DIV/0!</v>
      </c>
      <c r="FS252" t="e">
        <f t="shared" si="262"/>
        <v>#DIV/0!</v>
      </c>
      <c r="FT252" t="e">
        <f t="shared" si="263"/>
        <v>#DIV/0!</v>
      </c>
      <c r="FU252" t="e">
        <f t="shared" si="264"/>
        <v>#DIV/0!</v>
      </c>
      <c r="FV252" t="e">
        <f t="shared" si="265"/>
        <v>#DIV/0!</v>
      </c>
      <c r="FW252" t="e">
        <f t="shared" si="266"/>
        <v>#DIV/0!</v>
      </c>
      <c r="FX252" t="e">
        <f t="shared" si="267"/>
        <v>#DIV/0!</v>
      </c>
      <c r="FY252" t="e">
        <f t="shared" si="268"/>
        <v>#DIV/0!</v>
      </c>
      <c r="FZ252" t="e">
        <f t="shared" si="269"/>
        <v>#DIV/0!</v>
      </c>
      <c r="GA252" t="e">
        <f t="shared" si="270"/>
        <v>#DIV/0!</v>
      </c>
      <c r="GB252" t="e">
        <f t="shared" si="271"/>
        <v>#DIV/0!</v>
      </c>
      <c r="GC252" t="e">
        <f t="shared" si="272"/>
        <v>#DIV/0!</v>
      </c>
      <c r="GD252" t="e">
        <f t="shared" si="273"/>
        <v>#DIV/0!</v>
      </c>
      <c r="GE252">
        <f t="shared" si="274"/>
        <v>4.6470588235294121</v>
      </c>
      <c r="GF252" t="e">
        <f t="shared" si="275"/>
        <v>#DIV/0!</v>
      </c>
      <c r="GG252" t="e">
        <f t="shared" si="276"/>
        <v>#DIV/0!</v>
      </c>
      <c r="GH252" t="e">
        <f t="shared" si="277"/>
        <v>#DIV/0!</v>
      </c>
      <c r="GI252" t="e">
        <f t="shared" si="278"/>
        <v>#DIV/0!</v>
      </c>
      <c r="GJ252" t="e">
        <f t="shared" si="279"/>
        <v>#DIV/0!</v>
      </c>
      <c r="GK252" t="e">
        <f t="shared" si="280"/>
        <v>#DIV/0!</v>
      </c>
      <c r="GL252" t="e">
        <f t="shared" si="281"/>
        <v>#DIV/0!</v>
      </c>
      <c r="GM252" t="e">
        <f t="shared" si="282"/>
        <v>#DIV/0!</v>
      </c>
      <c r="GN252" t="e">
        <f t="shared" si="283"/>
        <v>#DIV/0!</v>
      </c>
      <c r="GO252" t="e">
        <f t="shared" si="284"/>
        <v>#DIV/0!</v>
      </c>
      <c r="GP252" t="e">
        <f t="shared" si="285"/>
        <v>#DIV/0!</v>
      </c>
      <c r="GQ252" t="e">
        <f t="shared" si="286"/>
        <v>#DIV/0!</v>
      </c>
      <c r="GR252" t="e">
        <f t="shared" si="287"/>
        <v>#DIV/0!</v>
      </c>
      <c r="GS252" t="e">
        <f t="shared" si="288"/>
        <v>#DIV/0!</v>
      </c>
      <c r="GT252" t="e">
        <f t="shared" si="289"/>
        <v>#DIV/0!</v>
      </c>
      <c r="GU252" t="e">
        <f t="shared" si="290"/>
        <v>#DIV/0!</v>
      </c>
      <c r="GV252" t="e">
        <f t="shared" si="291"/>
        <v>#DIV/0!</v>
      </c>
      <c r="GW252" t="e">
        <f t="shared" si="228"/>
        <v>#DIV/0!</v>
      </c>
      <c r="GX252" t="e">
        <f t="shared" si="292"/>
        <v>#DIV/0!</v>
      </c>
      <c r="GY252" t="e">
        <f t="shared" si="293"/>
        <v>#DIV/0!</v>
      </c>
      <c r="HB252">
        <v>2.674074074074074</v>
      </c>
      <c r="HJ252">
        <v>2.674074074074074</v>
      </c>
      <c r="IW252">
        <v>4.6470588235294121</v>
      </c>
      <c r="JT252">
        <v>35</v>
      </c>
      <c r="JU252">
        <v>170</v>
      </c>
      <c r="JV252">
        <f t="shared" si="223"/>
        <v>1.0294117647058822</v>
      </c>
      <c r="JW252" s="17">
        <v>2.674074074074074</v>
      </c>
      <c r="JX252">
        <f t="shared" si="227"/>
        <v>1</v>
      </c>
      <c r="KA252">
        <f t="shared" si="224"/>
        <v>0.41176470588235292</v>
      </c>
      <c r="KB252" s="17">
        <v>2.674074074074074</v>
      </c>
      <c r="KC252">
        <f t="shared" si="221"/>
        <v>2.674074074074074</v>
      </c>
      <c r="KD252" t="str">
        <f t="shared" si="225"/>
        <v xml:space="preserve"> </v>
      </c>
      <c r="KH252">
        <v>1.0294117647058822</v>
      </c>
      <c r="KI252">
        <v>0.41176470588235292</v>
      </c>
      <c r="KJ252">
        <v>2.674074074074074</v>
      </c>
      <c r="KK252" t="str">
        <f t="shared" si="226"/>
        <v xml:space="preserve"> </v>
      </c>
    </row>
    <row r="253" spans="1:297" x14ac:dyDescent="0.25">
      <c r="A253">
        <v>11228365</v>
      </c>
      <c r="B253" t="s">
        <v>17</v>
      </c>
      <c r="C253">
        <v>1454</v>
      </c>
      <c r="D253">
        <v>1527</v>
      </c>
      <c r="E253">
        <v>1540</v>
      </c>
      <c r="BS253">
        <v>324</v>
      </c>
      <c r="BT253">
        <v>314</v>
      </c>
      <c r="BU253">
        <v>311</v>
      </c>
      <c r="EK253">
        <f t="shared" si="222"/>
        <v>4.4876543209876543</v>
      </c>
      <c r="EL253">
        <f t="shared" si="229"/>
        <v>4.8630573248407645</v>
      </c>
      <c r="EM253">
        <f t="shared" si="230"/>
        <v>4.951768488745981</v>
      </c>
      <c r="EN253" t="e">
        <f t="shared" si="231"/>
        <v>#DIV/0!</v>
      </c>
      <c r="EO253" t="e">
        <f t="shared" si="232"/>
        <v>#DIV/0!</v>
      </c>
      <c r="EP253" t="e">
        <f t="shared" si="233"/>
        <v>#DIV/0!</v>
      </c>
      <c r="EQ253" t="e">
        <f t="shared" si="234"/>
        <v>#DIV/0!</v>
      </c>
      <c r="ER253" t="e">
        <f t="shared" si="235"/>
        <v>#DIV/0!</v>
      </c>
      <c r="ES253" t="e">
        <f t="shared" si="236"/>
        <v>#DIV/0!</v>
      </c>
      <c r="ET253" t="e">
        <f t="shared" si="237"/>
        <v>#DIV/0!</v>
      </c>
      <c r="EU253" t="e">
        <f t="shared" si="238"/>
        <v>#DIV/0!</v>
      </c>
      <c r="EV253" t="e">
        <f t="shared" si="239"/>
        <v>#DIV/0!</v>
      </c>
      <c r="EW253" t="e">
        <f t="shared" si="240"/>
        <v>#DIV/0!</v>
      </c>
      <c r="EX253" t="e">
        <f t="shared" si="241"/>
        <v>#DIV/0!</v>
      </c>
      <c r="EY253" t="e">
        <f t="shared" si="242"/>
        <v>#DIV/0!</v>
      </c>
      <c r="EZ253" t="e">
        <f t="shared" si="243"/>
        <v>#DIV/0!</v>
      </c>
      <c r="FA253" t="e">
        <f t="shared" si="244"/>
        <v>#DIV/0!</v>
      </c>
      <c r="FB253" t="e">
        <f t="shared" si="245"/>
        <v>#DIV/0!</v>
      </c>
      <c r="FC253" t="e">
        <f t="shared" si="246"/>
        <v>#DIV/0!</v>
      </c>
      <c r="FD253" t="e">
        <f t="shared" si="247"/>
        <v>#DIV/0!</v>
      </c>
      <c r="FE253" t="e">
        <f t="shared" si="248"/>
        <v>#DIV/0!</v>
      </c>
      <c r="FF253" t="e">
        <f t="shared" si="249"/>
        <v>#DIV/0!</v>
      </c>
      <c r="FG253" t="e">
        <f t="shared" si="250"/>
        <v>#DIV/0!</v>
      </c>
      <c r="FH253" t="e">
        <f t="shared" si="251"/>
        <v>#DIV/0!</v>
      </c>
      <c r="FI253" t="e">
        <f t="shared" si="252"/>
        <v>#DIV/0!</v>
      </c>
      <c r="FJ253" t="e">
        <f t="shared" si="253"/>
        <v>#DIV/0!</v>
      </c>
      <c r="FK253" t="e">
        <f t="shared" si="254"/>
        <v>#DIV/0!</v>
      </c>
      <c r="FL253" t="e">
        <f t="shared" si="255"/>
        <v>#DIV/0!</v>
      </c>
      <c r="FM253" t="e">
        <f t="shared" si="256"/>
        <v>#DIV/0!</v>
      </c>
      <c r="FN253" t="e">
        <f t="shared" si="257"/>
        <v>#DIV/0!</v>
      </c>
      <c r="FO253" t="e">
        <f t="shared" si="258"/>
        <v>#DIV/0!</v>
      </c>
      <c r="FP253" t="e">
        <f t="shared" si="259"/>
        <v>#DIV/0!</v>
      </c>
      <c r="FQ253" t="e">
        <f t="shared" si="260"/>
        <v>#DIV/0!</v>
      </c>
      <c r="FR253" t="e">
        <f t="shared" si="261"/>
        <v>#DIV/0!</v>
      </c>
      <c r="FS253" t="e">
        <f t="shared" si="262"/>
        <v>#DIV/0!</v>
      </c>
      <c r="FT253" t="e">
        <f t="shared" si="263"/>
        <v>#DIV/0!</v>
      </c>
      <c r="FU253" t="e">
        <f t="shared" si="264"/>
        <v>#DIV/0!</v>
      </c>
      <c r="FV253" t="e">
        <f t="shared" si="265"/>
        <v>#DIV/0!</v>
      </c>
      <c r="FW253" t="e">
        <f t="shared" si="266"/>
        <v>#DIV/0!</v>
      </c>
      <c r="FX253" t="e">
        <f t="shared" si="267"/>
        <v>#DIV/0!</v>
      </c>
      <c r="FY253" t="e">
        <f t="shared" si="268"/>
        <v>#DIV/0!</v>
      </c>
      <c r="FZ253" t="e">
        <f t="shared" si="269"/>
        <v>#DIV/0!</v>
      </c>
      <c r="GA253" t="e">
        <f t="shared" si="270"/>
        <v>#DIV/0!</v>
      </c>
      <c r="GB253" t="e">
        <f t="shared" si="271"/>
        <v>#DIV/0!</v>
      </c>
      <c r="GC253" t="e">
        <f t="shared" si="272"/>
        <v>#DIV/0!</v>
      </c>
      <c r="GD253" t="e">
        <f t="shared" si="273"/>
        <v>#DIV/0!</v>
      </c>
      <c r="GE253" t="e">
        <f t="shared" si="274"/>
        <v>#DIV/0!</v>
      </c>
      <c r="GF253" t="e">
        <f t="shared" si="275"/>
        <v>#DIV/0!</v>
      </c>
      <c r="GG253" t="e">
        <f t="shared" si="276"/>
        <v>#DIV/0!</v>
      </c>
      <c r="GH253" t="e">
        <f t="shared" si="277"/>
        <v>#DIV/0!</v>
      </c>
      <c r="GI253" t="e">
        <f t="shared" si="278"/>
        <v>#DIV/0!</v>
      </c>
      <c r="GJ253" t="e">
        <f t="shared" si="279"/>
        <v>#DIV/0!</v>
      </c>
      <c r="GK253" t="e">
        <f t="shared" si="280"/>
        <v>#DIV/0!</v>
      </c>
      <c r="GL253" t="e">
        <f t="shared" si="281"/>
        <v>#DIV/0!</v>
      </c>
      <c r="GM253" t="e">
        <f t="shared" si="282"/>
        <v>#DIV/0!</v>
      </c>
      <c r="GN253" t="e">
        <f t="shared" si="283"/>
        <v>#DIV/0!</v>
      </c>
      <c r="GO253" t="e">
        <f t="shared" si="284"/>
        <v>#DIV/0!</v>
      </c>
      <c r="GP253" t="e">
        <f t="shared" si="285"/>
        <v>#DIV/0!</v>
      </c>
      <c r="GQ253" t="e">
        <f t="shared" si="286"/>
        <v>#DIV/0!</v>
      </c>
      <c r="GR253" t="e">
        <f t="shared" si="287"/>
        <v>#DIV/0!</v>
      </c>
      <c r="GS253" t="e">
        <f t="shared" si="288"/>
        <v>#DIV/0!</v>
      </c>
      <c r="GT253" t="e">
        <f t="shared" si="289"/>
        <v>#DIV/0!</v>
      </c>
      <c r="GU253" t="e">
        <f t="shared" si="290"/>
        <v>#DIV/0!</v>
      </c>
      <c r="GV253" t="e">
        <f t="shared" si="291"/>
        <v>#DIV/0!</v>
      </c>
      <c r="GW253" t="e">
        <f t="shared" si="228"/>
        <v>#DIV/0!</v>
      </c>
      <c r="GX253" t="e">
        <f t="shared" si="292"/>
        <v>#DIV/0!</v>
      </c>
      <c r="GY253" t="e">
        <f t="shared" si="293"/>
        <v>#DIV/0!</v>
      </c>
      <c r="HB253">
        <v>4.4876543209876543</v>
      </c>
      <c r="HC253">
        <v>4.4876543209876543</v>
      </c>
      <c r="HD253">
        <v>4.8630573248407645</v>
      </c>
      <c r="HE253">
        <v>4.951768488745981</v>
      </c>
      <c r="JT253">
        <v>35</v>
      </c>
      <c r="JU253">
        <v>170</v>
      </c>
      <c r="JV253">
        <f t="shared" si="223"/>
        <v>1.0294117647058822</v>
      </c>
      <c r="JW253" s="17">
        <v>4.4876543209876543</v>
      </c>
      <c r="JX253">
        <f t="shared" si="227"/>
        <v>1</v>
      </c>
      <c r="KA253">
        <f t="shared" si="224"/>
        <v>0.41176470588235292</v>
      </c>
      <c r="KB253" s="17">
        <v>4.4876543209876543</v>
      </c>
      <c r="KC253">
        <f t="shared" si="221"/>
        <v>4.4876543209876543</v>
      </c>
      <c r="KD253" t="str">
        <f t="shared" si="225"/>
        <v xml:space="preserve"> </v>
      </c>
      <c r="KH253">
        <v>1.0294117647058822</v>
      </c>
      <c r="KI253">
        <v>0.41176470588235292</v>
      </c>
      <c r="KJ253">
        <v>4.4876543209876543</v>
      </c>
      <c r="KK253" t="str">
        <f t="shared" si="226"/>
        <v xml:space="preserve"> </v>
      </c>
    </row>
    <row r="254" spans="1:297" x14ac:dyDescent="0.25">
      <c r="A254">
        <v>12020246</v>
      </c>
      <c r="B254" t="s">
        <v>17</v>
      </c>
      <c r="C254">
        <v>100.2</v>
      </c>
      <c r="J254">
        <v>139.19999999999999</v>
      </c>
      <c r="R254">
        <v>67.2</v>
      </c>
      <c r="Z254">
        <v>58.2</v>
      </c>
      <c r="AI254">
        <v>45</v>
      </c>
      <c r="EK254" t="e">
        <f t="shared" si="222"/>
        <v>#DIV/0!</v>
      </c>
      <c r="EL254" t="e">
        <f t="shared" si="229"/>
        <v>#DIV/0!</v>
      </c>
      <c r="EM254" t="e">
        <f t="shared" si="230"/>
        <v>#DIV/0!</v>
      </c>
      <c r="EN254" t="e">
        <f t="shared" si="231"/>
        <v>#DIV/0!</v>
      </c>
      <c r="EO254" t="e">
        <f t="shared" si="232"/>
        <v>#DIV/0!</v>
      </c>
      <c r="EP254" t="e">
        <f t="shared" si="233"/>
        <v>#DIV/0!</v>
      </c>
      <c r="EQ254" t="e">
        <f t="shared" si="234"/>
        <v>#DIV/0!</v>
      </c>
      <c r="ER254" t="e">
        <f t="shared" si="235"/>
        <v>#DIV/0!</v>
      </c>
      <c r="ES254" t="e">
        <f t="shared" si="236"/>
        <v>#DIV/0!</v>
      </c>
      <c r="ET254" t="e">
        <f t="shared" si="237"/>
        <v>#DIV/0!</v>
      </c>
      <c r="EU254" t="e">
        <f t="shared" si="238"/>
        <v>#DIV/0!</v>
      </c>
      <c r="EV254" t="e">
        <f t="shared" si="239"/>
        <v>#DIV/0!</v>
      </c>
      <c r="EW254" t="e">
        <f t="shared" si="240"/>
        <v>#DIV/0!</v>
      </c>
      <c r="EX254" t="e">
        <f t="shared" si="241"/>
        <v>#DIV/0!</v>
      </c>
      <c r="EY254" t="e">
        <f t="shared" si="242"/>
        <v>#DIV/0!</v>
      </c>
      <c r="EZ254" t="e">
        <f t="shared" si="243"/>
        <v>#DIV/0!</v>
      </c>
      <c r="FA254" t="e">
        <f t="shared" si="244"/>
        <v>#DIV/0!</v>
      </c>
      <c r="FB254" t="e">
        <f t="shared" si="245"/>
        <v>#DIV/0!</v>
      </c>
      <c r="FC254" t="e">
        <f t="shared" si="246"/>
        <v>#DIV/0!</v>
      </c>
      <c r="FD254" t="e">
        <f t="shared" si="247"/>
        <v>#DIV/0!</v>
      </c>
      <c r="FE254" t="e">
        <f t="shared" si="248"/>
        <v>#DIV/0!</v>
      </c>
      <c r="FF254" t="e">
        <f t="shared" si="249"/>
        <v>#DIV/0!</v>
      </c>
      <c r="FG254" t="e">
        <f t="shared" si="250"/>
        <v>#DIV/0!</v>
      </c>
      <c r="FH254" t="e">
        <f t="shared" si="251"/>
        <v>#DIV/0!</v>
      </c>
      <c r="FI254" t="e">
        <f t="shared" si="252"/>
        <v>#DIV/0!</v>
      </c>
      <c r="FJ254" t="e">
        <f t="shared" si="253"/>
        <v>#DIV/0!</v>
      </c>
      <c r="FK254" t="e">
        <f t="shared" si="254"/>
        <v>#DIV/0!</v>
      </c>
      <c r="FL254" t="e">
        <f t="shared" si="255"/>
        <v>#DIV/0!</v>
      </c>
      <c r="FM254" t="e">
        <f t="shared" si="256"/>
        <v>#DIV/0!</v>
      </c>
      <c r="FN254" t="e">
        <f t="shared" si="257"/>
        <v>#DIV/0!</v>
      </c>
      <c r="FO254" t="e">
        <f t="shared" si="258"/>
        <v>#DIV/0!</v>
      </c>
      <c r="FP254" t="e">
        <f t="shared" si="259"/>
        <v>#DIV/0!</v>
      </c>
      <c r="FQ254" t="e">
        <f t="shared" si="260"/>
        <v>#DIV/0!</v>
      </c>
      <c r="FR254" t="e">
        <f t="shared" si="261"/>
        <v>#DIV/0!</v>
      </c>
      <c r="FS254" t="e">
        <f t="shared" si="262"/>
        <v>#DIV/0!</v>
      </c>
      <c r="FT254" t="e">
        <f t="shared" si="263"/>
        <v>#DIV/0!</v>
      </c>
      <c r="FU254" t="e">
        <f t="shared" si="264"/>
        <v>#DIV/0!</v>
      </c>
      <c r="FV254" t="e">
        <f t="shared" si="265"/>
        <v>#DIV/0!</v>
      </c>
      <c r="FW254" t="e">
        <f t="shared" si="266"/>
        <v>#DIV/0!</v>
      </c>
      <c r="FX254" t="e">
        <f t="shared" si="267"/>
        <v>#DIV/0!</v>
      </c>
      <c r="FY254" t="e">
        <f t="shared" si="268"/>
        <v>#DIV/0!</v>
      </c>
      <c r="FZ254" t="e">
        <f t="shared" si="269"/>
        <v>#DIV/0!</v>
      </c>
      <c r="GA254" t="e">
        <f t="shared" si="270"/>
        <v>#DIV/0!</v>
      </c>
      <c r="GB254" t="e">
        <f t="shared" si="271"/>
        <v>#DIV/0!</v>
      </c>
      <c r="GC254" t="e">
        <f t="shared" si="272"/>
        <v>#DIV/0!</v>
      </c>
      <c r="GD254" t="e">
        <f t="shared" si="273"/>
        <v>#DIV/0!</v>
      </c>
      <c r="GE254" t="e">
        <f t="shared" si="274"/>
        <v>#DIV/0!</v>
      </c>
      <c r="GF254" t="e">
        <f t="shared" si="275"/>
        <v>#DIV/0!</v>
      </c>
      <c r="GG254" t="e">
        <f t="shared" si="276"/>
        <v>#DIV/0!</v>
      </c>
      <c r="GH254" t="e">
        <f t="shared" si="277"/>
        <v>#DIV/0!</v>
      </c>
      <c r="GI254" t="e">
        <f t="shared" si="278"/>
        <v>#DIV/0!</v>
      </c>
      <c r="GJ254" t="e">
        <f t="shared" si="279"/>
        <v>#DIV/0!</v>
      </c>
      <c r="GK254" t="e">
        <f t="shared" si="280"/>
        <v>#DIV/0!</v>
      </c>
      <c r="GL254" t="e">
        <f t="shared" si="281"/>
        <v>#DIV/0!</v>
      </c>
      <c r="GM254" t="e">
        <f t="shared" si="282"/>
        <v>#DIV/0!</v>
      </c>
      <c r="GN254" t="e">
        <f t="shared" si="283"/>
        <v>#DIV/0!</v>
      </c>
      <c r="GO254" t="e">
        <f t="shared" si="284"/>
        <v>#DIV/0!</v>
      </c>
      <c r="GP254" t="e">
        <f t="shared" si="285"/>
        <v>#DIV/0!</v>
      </c>
      <c r="GQ254" t="e">
        <f t="shared" si="286"/>
        <v>#DIV/0!</v>
      </c>
      <c r="GR254" t="e">
        <f t="shared" si="287"/>
        <v>#DIV/0!</v>
      </c>
      <c r="GS254" t="e">
        <f t="shared" si="288"/>
        <v>#DIV/0!</v>
      </c>
      <c r="GT254" t="e">
        <f t="shared" si="289"/>
        <v>#DIV/0!</v>
      </c>
      <c r="GU254" t="e">
        <f t="shared" si="290"/>
        <v>#DIV/0!</v>
      </c>
      <c r="GV254" t="e">
        <f t="shared" si="291"/>
        <v>#DIV/0!</v>
      </c>
      <c r="GW254" t="e">
        <f t="shared" si="228"/>
        <v>#DIV/0!</v>
      </c>
      <c r="GX254" t="e">
        <f t="shared" si="292"/>
        <v>#DIV/0!</v>
      </c>
      <c r="GY254" t="e">
        <f t="shared" si="293"/>
        <v>#DIV/0!</v>
      </c>
      <c r="JT254">
        <v>35</v>
      </c>
      <c r="JU254">
        <v>170</v>
      </c>
      <c r="JV254">
        <f t="shared" si="223"/>
        <v>1.0294117647058822</v>
      </c>
      <c r="JX254" t="str">
        <f t="shared" si="227"/>
        <v xml:space="preserve"> </v>
      </c>
      <c r="KA254">
        <f t="shared" si="224"/>
        <v>0.41176470588235292</v>
      </c>
      <c r="KC254" t="str">
        <f t="shared" si="221"/>
        <v/>
      </c>
      <c r="KD254" t="str">
        <f t="shared" si="225"/>
        <v xml:space="preserve"> </v>
      </c>
      <c r="KH254">
        <v>1.0294117647058822</v>
      </c>
      <c r="KI254">
        <v>0.41176470588235292</v>
      </c>
      <c r="KJ254" t="s">
        <v>498</v>
      </c>
      <c r="KK254" t="str">
        <f t="shared" si="226"/>
        <v xml:space="preserve"> </v>
      </c>
    </row>
    <row r="255" spans="1:297" x14ac:dyDescent="0.25">
      <c r="A255">
        <v>12035138</v>
      </c>
      <c r="B255" t="s">
        <v>17</v>
      </c>
      <c r="C255">
        <v>676</v>
      </c>
      <c r="D255">
        <v>624</v>
      </c>
      <c r="F255">
        <v>394</v>
      </c>
      <c r="G255">
        <v>304</v>
      </c>
      <c r="EK255" t="e">
        <f t="shared" si="222"/>
        <v>#DIV/0!</v>
      </c>
      <c r="EL255" t="e">
        <f t="shared" si="229"/>
        <v>#DIV/0!</v>
      </c>
      <c r="EM255" t="e">
        <f t="shared" si="230"/>
        <v>#DIV/0!</v>
      </c>
      <c r="EN255" t="e">
        <f t="shared" si="231"/>
        <v>#DIV/0!</v>
      </c>
      <c r="EO255" t="e">
        <f t="shared" si="232"/>
        <v>#DIV/0!</v>
      </c>
      <c r="EP255" t="e">
        <f t="shared" si="233"/>
        <v>#DIV/0!</v>
      </c>
      <c r="EQ255" t="e">
        <f t="shared" si="234"/>
        <v>#DIV/0!</v>
      </c>
      <c r="ER255" t="e">
        <f t="shared" si="235"/>
        <v>#DIV/0!</v>
      </c>
      <c r="ES255" t="e">
        <f t="shared" si="236"/>
        <v>#DIV/0!</v>
      </c>
      <c r="ET255" t="e">
        <f t="shared" si="237"/>
        <v>#DIV/0!</v>
      </c>
      <c r="EU255" t="e">
        <f t="shared" si="238"/>
        <v>#DIV/0!</v>
      </c>
      <c r="EV255" t="e">
        <f t="shared" si="239"/>
        <v>#DIV/0!</v>
      </c>
      <c r="EW255" t="e">
        <f t="shared" si="240"/>
        <v>#DIV/0!</v>
      </c>
      <c r="EX255" t="e">
        <f t="shared" si="241"/>
        <v>#DIV/0!</v>
      </c>
      <c r="EY255" t="e">
        <f t="shared" si="242"/>
        <v>#DIV/0!</v>
      </c>
      <c r="EZ255" t="e">
        <f t="shared" si="243"/>
        <v>#DIV/0!</v>
      </c>
      <c r="FA255" t="e">
        <f t="shared" si="244"/>
        <v>#DIV/0!</v>
      </c>
      <c r="FB255" t="e">
        <f t="shared" si="245"/>
        <v>#DIV/0!</v>
      </c>
      <c r="FC255" t="e">
        <f t="shared" si="246"/>
        <v>#DIV/0!</v>
      </c>
      <c r="FD255" t="e">
        <f t="shared" si="247"/>
        <v>#DIV/0!</v>
      </c>
      <c r="FE255" t="e">
        <f t="shared" si="248"/>
        <v>#DIV/0!</v>
      </c>
      <c r="FF255" t="e">
        <f t="shared" si="249"/>
        <v>#DIV/0!</v>
      </c>
      <c r="FG255" t="e">
        <f t="shared" si="250"/>
        <v>#DIV/0!</v>
      </c>
      <c r="FH255" t="e">
        <f t="shared" si="251"/>
        <v>#DIV/0!</v>
      </c>
      <c r="FI255" t="e">
        <f t="shared" si="252"/>
        <v>#DIV/0!</v>
      </c>
      <c r="FJ255" t="e">
        <f t="shared" si="253"/>
        <v>#DIV/0!</v>
      </c>
      <c r="FK255" t="e">
        <f t="shared" si="254"/>
        <v>#DIV/0!</v>
      </c>
      <c r="FL255" t="e">
        <f t="shared" si="255"/>
        <v>#DIV/0!</v>
      </c>
      <c r="FM255" t="e">
        <f t="shared" si="256"/>
        <v>#DIV/0!</v>
      </c>
      <c r="FN255" t="e">
        <f t="shared" si="257"/>
        <v>#DIV/0!</v>
      </c>
      <c r="FO255" t="e">
        <f t="shared" si="258"/>
        <v>#DIV/0!</v>
      </c>
      <c r="FP255" t="e">
        <f t="shared" si="259"/>
        <v>#DIV/0!</v>
      </c>
      <c r="FQ255" t="e">
        <f t="shared" si="260"/>
        <v>#DIV/0!</v>
      </c>
      <c r="FR255" t="e">
        <f t="shared" si="261"/>
        <v>#DIV/0!</v>
      </c>
      <c r="FS255" t="e">
        <f t="shared" si="262"/>
        <v>#DIV/0!</v>
      </c>
      <c r="FT255" t="e">
        <f t="shared" si="263"/>
        <v>#DIV/0!</v>
      </c>
      <c r="FU255" t="e">
        <f t="shared" si="264"/>
        <v>#DIV/0!</v>
      </c>
      <c r="FV255" t="e">
        <f t="shared" si="265"/>
        <v>#DIV/0!</v>
      </c>
      <c r="FW255" t="e">
        <f t="shared" si="266"/>
        <v>#DIV/0!</v>
      </c>
      <c r="FX255" t="e">
        <f t="shared" si="267"/>
        <v>#DIV/0!</v>
      </c>
      <c r="FY255" t="e">
        <f t="shared" si="268"/>
        <v>#DIV/0!</v>
      </c>
      <c r="FZ255" t="e">
        <f t="shared" si="269"/>
        <v>#DIV/0!</v>
      </c>
      <c r="GA255" t="e">
        <f t="shared" si="270"/>
        <v>#DIV/0!</v>
      </c>
      <c r="GB255" t="e">
        <f t="shared" si="271"/>
        <v>#DIV/0!</v>
      </c>
      <c r="GC255" t="e">
        <f t="shared" si="272"/>
        <v>#DIV/0!</v>
      </c>
      <c r="GD255" t="e">
        <f t="shared" si="273"/>
        <v>#DIV/0!</v>
      </c>
      <c r="GE255" t="e">
        <f t="shared" si="274"/>
        <v>#DIV/0!</v>
      </c>
      <c r="GF255" t="e">
        <f t="shared" si="275"/>
        <v>#DIV/0!</v>
      </c>
      <c r="GG255" t="e">
        <f t="shared" si="276"/>
        <v>#DIV/0!</v>
      </c>
      <c r="GH255" t="e">
        <f t="shared" si="277"/>
        <v>#DIV/0!</v>
      </c>
      <c r="GI255" t="e">
        <f t="shared" si="278"/>
        <v>#DIV/0!</v>
      </c>
      <c r="GJ255" t="e">
        <f t="shared" si="279"/>
        <v>#DIV/0!</v>
      </c>
      <c r="GK255" t="e">
        <f t="shared" si="280"/>
        <v>#DIV/0!</v>
      </c>
      <c r="GL255" t="e">
        <f t="shared" si="281"/>
        <v>#DIV/0!</v>
      </c>
      <c r="GM255" t="e">
        <f t="shared" si="282"/>
        <v>#DIV/0!</v>
      </c>
      <c r="GN255" t="e">
        <f t="shared" si="283"/>
        <v>#DIV/0!</v>
      </c>
      <c r="GO255" t="e">
        <f t="shared" si="284"/>
        <v>#DIV/0!</v>
      </c>
      <c r="GP255" t="e">
        <f t="shared" si="285"/>
        <v>#DIV/0!</v>
      </c>
      <c r="GQ255" t="e">
        <f t="shared" si="286"/>
        <v>#DIV/0!</v>
      </c>
      <c r="GR255" t="e">
        <f t="shared" si="287"/>
        <v>#DIV/0!</v>
      </c>
      <c r="GS255" t="e">
        <f t="shared" si="288"/>
        <v>#DIV/0!</v>
      </c>
      <c r="GT255" t="e">
        <f t="shared" si="289"/>
        <v>#DIV/0!</v>
      </c>
      <c r="GU255" t="e">
        <f t="shared" si="290"/>
        <v>#DIV/0!</v>
      </c>
      <c r="GV255" t="e">
        <f t="shared" si="291"/>
        <v>#DIV/0!</v>
      </c>
      <c r="GW255" t="e">
        <f t="shared" si="228"/>
        <v>#DIV/0!</v>
      </c>
      <c r="GX255" t="e">
        <f t="shared" si="292"/>
        <v>#DIV/0!</v>
      </c>
      <c r="GY255" t="e">
        <f t="shared" si="293"/>
        <v>#DIV/0!</v>
      </c>
      <c r="JT255">
        <v>50</v>
      </c>
      <c r="JU255">
        <v>175</v>
      </c>
      <c r="JV255">
        <f t="shared" si="223"/>
        <v>1.4285714285714284</v>
      </c>
      <c r="JX255" t="str">
        <f t="shared" si="227"/>
        <v xml:space="preserve"> </v>
      </c>
      <c r="KA255">
        <f t="shared" si="224"/>
        <v>0.5714285714285714</v>
      </c>
      <c r="KC255" t="str">
        <f t="shared" si="221"/>
        <v/>
      </c>
      <c r="KD255" t="str">
        <f t="shared" si="225"/>
        <v xml:space="preserve"> </v>
      </c>
      <c r="KH255">
        <v>1.4285714285714284</v>
      </c>
      <c r="KI255">
        <v>0.5714285714285714</v>
      </c>
      <c r="KJ255" t="s">
        <v>498</v>
      </c>
      <c r="KK255" t="str">
        <f t="shared" si="226"/>
        <v xml:space="preserve"> </v>
      </c>
    </row>
    <row r="256" spans="1:297" x14ac:dyDescent="0.25">
      <c r="A256">
        <v>12111578</v>
      </c>
      <c r="B256" t="s">
        <v>17</v>
      </c>
      <c r="EK256" t="e">
        <f t="shared" si="222"/>
        <v>#DIV/0!</v>
      </c>
      <c r="EL256" t="e">
        <f t="shared" si="229"/>
        <v>#DIV/0!</v>
      </c>
      <c r="EM256" t="e">
        <f t="shared" si="230"/>
        <v>#DIV/0!</v>
      </c>
      <c r="EN256" t="e">
        <f t="shared" si="231"/>
        <v>#DIV/0!</v>
      </c>
      <c r="EO256" t="e">
        <f t="shared" si="232"/>
        <v>#DIV/0!</v>
      </c>
      <c r="EP256" t="e">
        <f t="shared" si="233"/>
        <v>#DIV/0!</v>
      </c>
      <c r="EQ256" t="e">
        <f t="shared" si="234"/>
        <v>#DIV/0!</v>
      </c>
      <c r="ER256" t="e">
        <f t="shared" si="235"/>
        <v>#DIV/0!</v>
      </c>
      <c r="ES256" t="e">
        <f t="shared" si="236"/>
        <v>#DIV/0!</v>
      </c>
      <c r="ET256" t="e">
        <f t="shared" si="237"/>
        <v>#DIV/0!</v>
      </c>
      <c r="EU256" t="e">
        <f t="shared" si="238"/>
        <v>#DIV/0!</v>
      </c>
      <c r="EV256" t="e">
        <f t="shared" si="239"/>
        <v>#DIV/0!</v>
      </c>
      <c r="EW256" t="e">
        <f t="shared" si="240"/>
        <v>#DIV/0!</v>
      </c>
      <c r="EX256" t="e">
        <f t="shared" si="241"/>
        <v>#DIV/0!</v>
      </c>
      <c r="EY256" t="e">
        <f t="shared" si="242"/>
        <v>#DIV/0!</v>
      </c>
      <c r="EZ256" t="e">
        <f t="shared" si="243"/>
        <v>#DIV/0!</v>
      </c>
      <c r="FA256" t="e">
        <f t="shared" si="244"/>
        <v>#DIV/0!</v>
      </c>
      <c r="FB256" t="e">
        <f t="shared" si="245"/>
        <v>#DIV/0!</v>
      </c>
      <c r="FC256" t="e">
        <f t="shared" si="246"/>
        <v>#DIV/0!</v>
      </c>
      <c r="FD256" t="e">
        <f t="shared" si="247"/>
        <v>#DIV/0!</v>
      </c>
      <c r="FE256" t="e">
        <f t="shared" si="248"/>
        <v>#DIV/0!</v>
      </c>
      <c r="FF256" t="e">
        <f t="shared" si="249"/>
        <v>#DIV/0!</v>
      </c>
      <c r="FG256" t="e">
        <f t="shared" si="250"/>
        <v>#DIV/0!</v>
      </c>
      <c r="FH256" t="e">
        <f t="shared" si="251"/>
        <v>#DIV/0!</v>
      </c>
      <c r="FI256" t="e">
        <f t="shared" si="252"/>
        <v>#DIV/0!</v>
      </c>
      <c r="FJ256" t="e">
        <f t="shared" si="253"/>
        <v>#DIV/0!</v>
      </c>
      <c r="FK256" t="e">
        <f t="shared" si="254"/>
        <v>#DIV/0!</v>
      </c>
      <c r="FL256" t="e">
        <f t="shared" si="255"/>
        <v>#DIV/0!</v>
      </c>
      <c r="FM256" t="e">
        <f t="shared" si="256"/>
        <v>#DIV/0!</v>
      </c>
      <c r="FN256" t="e">
        <f t="shared" si="257"/>
        <v>#DIV/0!</v>
      </c>
      <c r="FO256" t="e">
        <f t="shared" si="258"/>
        <v>#DIV/0!</v>
      </c>
      <c r="FP256" t="e">
        <f t="shared" si="259"/>
        <v>#DIV/0!</v>
      </c>
      <c r="FQ256" t="e">
        <f t="shared" si="260"/>
        <v>#DIV/0!</v>
      </c>
      <c r="FR256" t="e">
        <f t="shared" si="261"/>
        <v>#DIV/0!</v>
      </c>
      <c r="FS256" t="e">
        <f t="shared" si="262"/>
        <v>#DIV/0!</v>
      </c>
      <c r="FT256" t="e">
        <f t="shared" si="263"/>
        <v>#DIV/0!</v>
      </c>
      <c r="FU256" t="e">
        <f t="shared" si="264"/>
        <v>#DIV/0!</v>
      </c>
      <c r="FV256" t="e">
        <f t="shared" si="265"/>
        <v>#DIV/0!</v>
      </c>
      <c r="FW256" t="e">
        <f t="shared" si="266"/>
        <v>#DIV/0!</v>
      </c>
      <c r="FX256" t="e">
        <f t="shared" si="267"/>
        <v>#DIV/0!</v>
      </c>
      <c r="FY256" t="e">
        <f t="shared" si="268"/>
        <v>#DIV/0!</v>
      </c>
      <c r="FZ256" t="e">
        <f t="shared" si="269"/>
        <v>#DIV/0!</v>
      </c>
      <c r="GA256" t="e">
        <f t="shared" si="270"/>
        <v>#DIV/0!</v>
      </c>
      <c r="GB256" t="e">
        <f t="shared" si="271"/>
        <v>#DIV/0!</v>
      </c>
      <c r="GC256" t="e">
        <f t="shared" si="272"/>
        <v>#DIV/0!</v>
      </c>
      <c r="GD256" t="e">
        <f t="shared" si="273"/>
        <v>#DIV/0!</v>
      </c>
      <c r="GE256" t="e">
        <f t="shared" si="274"/>
        <v>#DIV/0!</v>
      </c>
      <c r="GF256" t="e">
        <f t="shared" si="275"/>
        <v>#DIV/0!</v>
      </c>
      <c r="GG256" t="e">
        <f t="shared" si="276"/>
        <v>#DIV/0!</v>
      </c>
      <c r="GH256" t="e">
        <f t="shared" si="277"/>
        <v>#DIV/0!</v>
      </c>
      <c r="GI256" t="e">
        <f t="shared" si="278"/>
        <v>#DIV/0!</v>
      </c>
      <c r="GJ256" t="e">
        <f t="shared" si="279"/>
        <v>#DIV/0!</v>
      </c>
      <c r="GK256" t="e">
        <f t="shared" si="280"/>
        <v>#DIV/0!</v>
      </c>
      <c r="GL256" t="e">
        <f t="shared" si="281"/>
        <v>#DIV/0!</v>
      </c>
      <c r="GM256" t="e">
        <f t="shared" si="282"/>
        <v>#DIV/0!</v>
      </c>
      <c r="GN256" t="e">
        <f t="shared" si="283"/>
        <v>#DIV/0!</v>
      </c>
      <c r="GO256" t="e">
        <f t="shared" si="284"/>
        <v>#DIV/0!</v>
      </c>
      <c r="GP256" t="e">
        <f t="shared" si="285"/>
        <v>#DIV/0!</v>
      </c>
      <c r="GQ256" t="e">
        <f t="shared" si="286"/>
        <v>#DIV/0!</v>
      </c>
      <c r="GR256" t="e">
        <f t="shared" si="287"/>
        <v>#DIV/0!</v>
      </c>
      <c r="GS256" t="e">
        <f t="shared" si="288"/>
        <v>#DIV/0!</v>
      </c>
      <c r="GT256" t="e">
        <f t="shared" si="289"/>
        <v>#DIV/0!</v>
      </c>
      <c r="GU256" t="e">
        <f t="shared" si="290"/>
        <v>#DIV/0!</v>
      </c>
      <c r="GV256" t="e">
        <f t="shared" si="291"/>
        <v>#DIV/0!</v>
      </c>
      <c r="GW256" t="e">
        <f t="shared" si="228"/>
        <v>#DIV/0!</v>
      </c>
      <c r="GX256" t="e">
        <f t="shared" si="292"/>
        <v>#DIV/0!</v>
      </c>
      <c r="GY256" t="e">
        <f t="shared" si="293"/>
        <v>#DIV/0!</v>
      </c>
      <c r="JT256">
        <v>35</v>
      </c>
      <c r="JU256">
        <v>170</v>
      </c>
      <c r="JV256">
        <f t="shared" si="223"/>
        <v>1.0294117647058822</v>
      </c>
      <c r="JX256" t="str">
        <f t="shared" si="227"/>
        <v xml:space="preserve"> </v>
      </c>
      <c r="KA256">
        <f t="shared" si="224"/>
        <v>0.41176470588235292</v>
      </c>
      <c r="KC256" t="str">
        <f t="shared" si="221"/>
        <v/>
      </c>
      <c r="KD256" t="str">
        <f t="shared" si="225"/>
        <v xml:space="preserve"> </v>
      </c>
      <c r="KH256">
        <v>1.0294117647058822</v>
      </c>
      <c r="KI256">
        <v>0.41176470588235292</v>
      </c>
      <c r="KJ256" t="s">
        <v>498</v>
      </c>
      <c r="KK256" t="str">
        <f t="shared" si="226"/>
        <v xml:space="preserve"> </v>
      </c>
    </row>
    <row r="257" spans="1:297" x14ac:dyDescent="0.25">
      <c r="A257">
        <v>12133434</v>
      </c>
      <c r="B257" t="s">
        <v>17</v>
      </c>
      <c r="C257">
        <v>17.5</v>
      </c>
      <c r="EK257" t="e">
        <f t="shared" si="222"/>
        <v>#DIV/0!</v>
      </c>
      <c r="EL257" t="e">
        <f t="shared" si="229"/>
        <v>#DIV/0!</v>
      </c>
      <c r="EM257" t="e">
        <f t="shared" si="230"/>
        <v>#DIV/0!</v>
      </c>
      <c r="EN257" t="e">
        <f t="shared" si="231"/>
        <v>#DIV/0!</v>
      </c>
      <c r="EO257" t="e">
        <f t="shared" si="232"/>
        <v>#DIV/0!</v>
      </c>
      <c r="EP257" t="e">
        <f t="shared" si="233"/>
        <v>#DIV/0!</v>
      </c>
      <c r="EQ257" t="e">
        <f t="shared" si="234"/>
        <v>#DIV/0!</v>
      </c>
      <c r="ER257" t="e">
        <f t="shared" si="235"/>
        <v>#DIV/0!</v>
      </c>
      <c r="ES257" t="e">
        <f t="shared" si="236"/>
        <v>#DIV/0!</v>
      </c>
      <c r="ET257" t="e">
        <f t="shared" si="237"/>
        <v>#DIV/0!</v>
      </c>
      <c r="EU257" t="e">
        <f t="shared" si="238"/>
        <v>#DIV/0!</v>
      </c>
      <c r="EV257" t="e">
        <f t="shared" si="239"/>
        <v>#DIV/0!</v>
      </c>
      <c r="EW257" t="e">
        <f t="shared" si="240"/>
        <v>#DIV/0!</v>
      </c>
      <c r="EX257" t="e">
        <f t="shared" si="241"/>
        <v>#DIV/0!</v>
      </c>
      <c r="EY257" t="e">
        <f t="shared" si="242"/>
        <v>#DIV/0!</v>
      </c>
      <c r="EZ257" t="e">
        <f t="shared" si="243"/>
        <v>#DIV/0!</v>
      </c>
      <c r="FA257" t="e">
        <f t="shared" si="244"/>
        <v>#DIV/0!</v>
      </c>
      <c r="FB257" t="e">
        <f t="shared" si="245"/>
        <v>#DIV/0!</v>
      </c>
      <c r="FC257" t="e">
        <f t="shared" si="246"/>
        <v>#DIV/0!</v>
      </c>
      <c r="FD257" t="e">
        <f t="shared" si="247"/>
        <v>#DIV/0!</v>
      </c>
      <c r="FE257" t="e">
        <f t="shared" si="248"/>
        <v>#DIV/0!</v>
      </c>
      <c r="FF257" t="e">
        <f t="shared" si="249"/>
        <v>#DIV/0!</v>
      </c>
      <c r="FG257" t="e">
        <f t="shared" si="250"/>
        <v>#DIV/0!</v>
      </c>
      <c r="FH257" t="e">
        <f t="shared" si="251"/>
        <v>#DIV/0!</v>
      </c>
      <c r="FI257" t="e">
        <f t="shared" si="252"/>
        <v>#DIV/0!</v>
      </c>
      <c r="FJ257" t="e">
        <f t="shared" si="253"/>
        <v>#DIV/0!</v>
      </c>
      <c r="FK257" t="e">
        <f t="shared" si="254"/>
        <v>#DIV/0!</v>
      </c>
      <c r="FL257" t="e">
        <f t="shared" si="255"/>
        <v>#DIV/0!</v>
      </c>
      <c r="FM257" t="e">
        <f t="shared" si="256"/>
        <v>#DIV/0!</v>
      </c>
      <c r="FN257" t="e">
        <f t="shared" si="257"/>
        <v>#DIV/0!</v>
      </c>
      <c r="FO257" t="e">
        <f t="shared" si="258"/>
        <v>#DIV/0!</v>
      </c>
      <c r="FP257" t="e">
        <f t="shared" si="259"/>
        <v>#DIV/0!</v>
      </c>
      <c r="FQ257" t="e">
        <f t="shared" si="260"/>
        <v>#DIV/0!</v>
      </c>
      <c r="FR257" t="e">
        <f t="shared" si="261"/>
        <v>#DIV/0!</v>
      </c>
      <c r="FS257" t="e">
        <f t="shared" si="262"/>
        <v>#DIV/0!</v>
      </c>
      <c r="FT257" t="e">
        <f t="shared" si="263"/>
        <v>#DIV/0!</v>
      </c>
      <c r="FU257" t="e">
        <f t="shared" si="264"/>
        <v>#DIV/0!</v>
      </c>
      <c r="FV257" t="e">
        <f t="shared" si="265"/>
        <v>#DIV/0!</v>
      </c>
      <c r="FW257" t="e">
        <f t="shared" si="266"/>
        <v>#DIV/0!</v>
      </c>
      <c r="FX257" t="e">
        <f t="shared" si="267"/>
        <v>#DIV/0!</v>
      </c>
      <c r="FY257" t="e">
        <f t="shared" si="268"/>
        <v>#DIV/0!</v>
      </c>
      <c r="FZ257" t="e">
        <f t="shared" si="269"/>
        <v>#DIV/0!</v>
      </c>
      <c r="GA257" t="e">
        <f t="shared" si="270"/>
        <v>#DIV/0!</v>
      </c>
      <c r="GB257" t="e">
        <f t="shared" si="271"/>
        <v>#DIV/0!</v>
      </c>
      <c r="GC257" t="e">
        <f t="shared" si="272"/>
        <v>#DIV/0!</v>
      </c>
      <c r="GD257" t="e">
        <f t="shared" si="273"/>
        <v>#DIV/0!</v>
      </c>
      <c r="GE257" t="e">
        <f t="shared" si="274"/>
        <v>#DIV/0!</v>
      </c>
      <c r="GF257" t="e">
        <f t="shared" si="275"/>
        <v>#DIV/0!</v>
      </c>
      <c r="GG257" t="e">
        <f t="shared" si="276"/>
        <v>#DIV/0!</v>
      </c>
      <c r="GH257" t="e">
        <f t="shared" si="277"/>
        <v>#DIV/0!</v>
      </c>
      <c r="GI257" t="e">
        <f t="shared" si="278"/>
        <v>#DIV/0!</v>
      </c>
      <c r="GJ257" t="e">
        <f t="shared" si="279"/>
        <v>#DIV/0!</v>
      </c>
      <c r="GK257" t="e">
        <f t="shared" si="280"/>
        <v>#DIV/0!</v>
      </c>
      <c r="GL257" t="e">
        <f t="shared" si="281"/>
        <v>#DIV/0!</v>
      </c>
      <c r="GM257" t="e">
        <f t="shared" si="282"/>
        <v>#DIV/0!</v>
      </c>
      <c r="GN257" t="e">
        <f t="shared" si="283"/>
        <v>#DIV/0!</v>
      </c>
      <c r="GO257" t="e">
        <f t="shared" si="284"/>
        <v>#DIV/0!</v>
      </c>
      <c r="GP257" t="e">
        <f t="shared" si="285"/>
        <v>#DIV/0!</v>
      </c>
      <c r="GQ257" t="e">
        <f t="shared" si="286"/>
        <v>#DIV/0!</v>
      </c>
      <c r="GR257" t="e">
        <f t="shared" si="287"/>
        <v>#DIV/0!</v>
      </c>
      <c r="GS257" t="e">
        <f t="shared" si="288"/>
        <v>#DIV/0!</v>
      </c>
      <c r="GT257" t="e">
        <f t="shared" si="289"/>
        <v>#DIV/0!</v>
      </c>
      <c r="GU257" t="e">
        <f t="shared" si="290"/>
        <v>#DIV/0!</v>
      </c>
      <c r="GV257" t="e">
        <f t="shared" si="291"/>
        <v>#DIV/0!</v>
      </c>
      <c r="GW257" t="e">
        <f t="shared" si="228"/>
        <v>#DIV/0!</v>
      </c>
      <c r="GX257" t="e">
        <f t="shared" si="292"/>
        <v>#DIV/0!</v>
      </c>
      <c r="GY257" t="e">
        <f t="shared" si="293"/>
        <v>#DIV/0!</v>
      </c>
      <c r="JT257">
        <v>35</v>
      </c>
      <c r="JU257">
        <v>170</v>
      </c>
      <c r="JV257">
        <f t="shared" si="223"/>
        <v>1.0294117647058822</v>
      </c>
      <c r="JX257" t="str">
        <f t="shared" si="227"/>
        <v xml:space="preserve"> </v>
      </c>
      <c r="KA257">
        <f t="shared" si="224"/>
        <v>0.41176470588235292</v>
      </c>
      <c r="KC257" t="str">
        <f t="shared" si="221"/>
        <v/>
      </c>
      <c r="KD257" t="str">
        <f t="shared" si="225"/>
        <v xml:space="preserve"> </v>
      </c>
      <c r="KH257">
        <v>1.0294117647058822</v>
      </c>
      <c r="KI257">
        <v>0.41176470588235292</v>
      </c>
      <c r="KJ257" t="s">
        <v>498</v>
      </c>
      <c r="KK257" t="str">
        <f t="shared" si="226"/>
        <v xml:space="preserve"> </v>
      </c>
    </row>
    <row r="258" spans="1:297" x14ac:dyDescent="0.25">
      <c r="A258">
        <v>12164268</v>
      </c>
      <c r="B258" t="s">
        <v>17</v>
      </c>
      <c r="L258">
        <v>25</v>
      </c>
      <c r="EK258" t="e">
        <f t="shared" si="222"/>
        <v>#DIV/0!</v>
      </c>
      <c r="EL258" t="e">
        <f t="shared" si="229"/>
        <v>#DIV/0!</v>
      </c>
      <c r="EM258" t="e">
        <f t="shared" si="230"/>
        <v>#DIV/0!</v>
      </c>
      <c r="EN258" t="e">
        <f t="shared" si="231"/>
        <v>#DIV/0!</v>
      </c>
      <c r="EO258" t="e">
        <f t="shared" si="232"/>
        <v>#DIV/0!</v>
      </c>
      <c r="EP258" t="e">
        <f t="shared" si="233"/>
        <v>#DIV/0!</v>
      </c>
      <c r="EQ258" t="e">
        <f t="shared" si="234"/>
        <v>#DIV/0!</v>
      </c>
      <c r="ER258" t="e">
        <f t="shared" si="235"/>
        <v>#DIV/0!</v>
      </c>
      <c r="ES258" t="e">
        <f t="shared" si="236"/>
        <v>#DIV/0!</v>
      </c>
      <c r="ET258" t="e">
        <f t="shared" si="237"/>
        <v>#DIV/0!</v>
      </c>
      <c r="EU258" t="e">
        <f t="shared" si="238"/>
        <v>#DIV/0!</v>
      </c>
      <c r="EV258" t="e">
        <f t="shared" si="239"/>
        <v>#DIV/0!</v>
      </c>
      <c r="EW258" t="e">
        <f t="shared" si="240"/>
        <v>#DIV/0!</v>
      </c>
      <c r="EX258" t="e">
        <f t="shared" si="241"/>
        <v>#DIV/0!</v>
      </c>
      <c r="EY258" t="e">
        <f t="shared" si="242"/>
        <v>#DIV/0!</v>
      </c>
      <c r="EZ258" t="e">
        <f t="shared" si="243"/>
        <v>#DIV/0!</v>
      </c>
      <c r="FA258" t="e">
        <f t="shared" si="244"/>
        <v>#DIV/0!</v>
      </c>
      <c r="FB258" t="e">
        <f t="shared" si="245"/>
        <v>#DIV/0!</v>
      </c>
      <c r="FC258" t="e">
        <f t="shared" si="246"/>
        <v>#DIV/0!</v>
      </c>
      <c r="FD258" t="e">
        <f t="shared" si="247"/>
        <v>#DIV/0!</v>
      </c>
      <c r="FE258" t="e">
        <f t="shared" si="248"/>
        <v>#DIV/0!</v>
      </c>
      <c r="FF258" t="e">
        <f t="shared" si="249"/>
        <v>#DIV/0!</v>
      </c>
      <c r="FG258" t="e">
        <f t="shared" si="250"/>
        <v>#DIV/0!</v>
      </c>
      <c r="FH258" t="e">
        <f t="shared" si="251"/>
        <v>#DIV/0!</v>
      </c>
      <c r="FI258" t="e">
        <f t="shared" si="252"/>
        <v>#DIV/0!</v>
      </c>
      <c r="FJ258" t="e">
        <f t="shared" si="253"/>
        <v>#DIV/0!</v>
      </c>
      <c r="FK258" t="e">
        <f t="shared" si="254"/>
        <v>#DIV/0!</v>
      </c>
      <c r="FL258" t="e">
        <f t="shared" si="255"/>
        <v>#DIV/0!</v>
      </c>
      <c r="FM258" t="e">
        <f t="shared" si="256"/>
        <v>#DIV/0!</v>
      </c>
      <c r="FN258" t="e">
        <f t="shared" si="257"/>
        <v>#DIV/0!</v>
      </c>
      <c r="FO258" t="e">
        <f t="shared" si="258"/>
        <v>#DIV/0!</v>
      </c>
      <c r="FP258" t="e">
        <f t="shared" si="259"/>
        <v>#DIV/0!</v>
      </c>
      <c r="FQ258" t="e">
        <f t="shared" si="260"/>
        <v>#DIV/0!</v>
      </c>
      <c r="FR258" t="e">
        <f t="shared" si="261"/>
        <v>#DIV/0!</v>
      </c>
      <c r="FS258" t="e">
        <f t="shared" si="262"/>
        <v>#DIV/0!</v>
      </c>
      <c r="FT258" t="e">
        <f t="shared" si="263"/>
        <v>#DIV/0!</v>
      </c>
      <c r="FU258" t="e">
        <f t="shared" si="264"/>
        <v>#DIV/0!</v>
      </c>
      <c r="FV258" t="e">
        <f t="shared" si="265"/>
        <v>#DIV/0!</v>
      </c>
      <c r="FW258" t="e">
        <f t="shared" si="266"/>
        <v>#DIV/0!</v>
      </c>
      <c r="FX258" t="e">
        <f t="shared" si="267"/>
        <v>#DIV/0!</v>
      </c>
      <c r="FY258" t="e">
        <f t="shared" si="268"/>
        <v>#DIV/0!</v>
      </c>
      <c r="FZ258" t="e">
        <f t="shared" si="269"/>
        <v>#DIV/0!</v>
      </c>
      <c r="GA258" t="e">
        <f t="shared" si="270"/>
        <v>#DIV/0!</v>
      </c>
      <c r="GB258" t="e">
        <f t="shared" si="271"/>
        <v>#DIV/0!</v>
      </c>
      <c r="GC258" t="e">
        <f t="shared" si="272"/>
        <v>#DIV/0!</v>
      </c>
      <c r="GD258" t="e">
        <f t="shared" si="273"/>
        <v>#DIV/0!</v>
      </c>
      <c r="GE258" t="e">
        <f t="shared" si="274"/>
        <v>#DIV/0!</v>
      </c>
      <c r="GF258" t="e">
        <f t="shared" si="275"/>
        <v>#DIV/0!</v>
      </c>
      <c r="GG258" t="e">
        <f t="shared" si="276"/>
        <v>#DIV/0!</v>
      </c>
      <c r="GH258" t="e">
        <f t="shared" si="277"/>
        <v>#DIV/0!</v>
      </c>
      <c r="GI258" t="e">
        <f t="shared" si="278"/>
        <v>#DIV/0!</v>
      </c>
      <c r="GJ258" t="e">
        <f t="shared" si="279"/>
        <v>#DIV/0!</v>
      </c>
      <c r="GK258" t="e">
        <f t="shared" si="280"/>
        <v>#DIV/0!</v>
      </c>
      <c r="GL258" t="e">
        <f t="shared" si="281"/>
        <v>#DIV/0!</v>
      </c>
      <c r="GM258" t="e">
        <f t="shared" si="282"/>
        <v>#DIV/0!</v>
      </c>
      <c r="GN258" t="e">
        <f t="shared" si="283"/>
        <v>#DIV/0!</v>
      </c>
      <c r="GO258" t="e">
        <f t="shared" si="284"/>
        <v>#DIV/0!</v>
      </c>
      <c r="GP258" t="e">
        <f t="shared" si="285"/>
        <v>#DIV/0!</v>
      </c>
      <c r="GQ258" t="e">
        <f t="shared" si="286"/>
        <v>#DIV/0!</v>
      </c>
      <c r="GR258" t="e">
        <f t="shared" si="287"/>
        <v>#DIV/0!</v>
      </c>
      <c r="GS258" t="e">
        <f t="shared" si="288"/>
        <v>#DIV/0!</v>
      </c>
      <c r="GT258" t="e">
        <f t="shared" si="289"/>
        <v>#DIV/0!</v>
      </c>
      <c r="GU258" t="e">
        <f t="shared" si="290"/>
        <v>#DIV/0!</v>
      </c>
      <c r="GV258" t="e">
        <f t="shared" si="291"/>
        <v>#DIV/0!</v>
      </c>
      <c r="GW258" t="e">
        <f t="shared" si="228"/>
        <v>#DIV/0!</v>
      </c>
      <c r="GX258" t="e">
        <f t="shared" si="292"/>
        <v>#DIV/0!</v>
      </c>
      <c r="GY258" t="e">
        <f t="shared" si="293"/>
        <v>#DIV/0!</v>
      </c>
      <c r="JT258">
        <v>50</v>
      </c>
      <c r="JU258">
        <v>175</v>
      </c>
      <c r="JV258">
        <f t="shared" si="223"/>
        <v>1.4285714285714284</v>
      </c>
      <c r="JX258" t="str">
        <f t="shared" si="227"/>
        <v xml:space="preserve"> </v>
      </c>
      <c r="KA258">
        <f t="shared" si="224"/>
        <v>0.5714285714285714</v>
      </c>
      <c r="KC258" t="str">
        <f t="shared" si="221"/>
        <v/>
      </c>
      <c r="KD258" t="str">
        <f t="shared" si="225"/>
        <v xml:space="preserve"> </v>
      </c>
      <c r="KH258">
        <v>1.4285714285714284</v>
      </c>
      <c r="KI258">
        <v>0.5714285714285714</v>
      </c>
      <c r="KJ258" t="s">
        <v>498</v>
      </c>
      <c r="KK258" t="str">
        <f t="shared" si="226"/>
        <v xml:space="preserve"> </v>
      </c>
    </row>
    <row r="259" spans="1:297" x14ac:dyDescent="0.25">
      <c r="A259">
        <v>12164269</v>
      </c>
      <c r="B259" t="s">
        <v>17</v>
      </c>
      <c r="C259">
        <v>1694</v>
      </c>
      <c r="G259">
        <v>1716</v>
      </c>
      <c r="EK259" t="e">
        <f t="shared" si="222"/>
        <v>#DIV/0!</v>
      </c>
      <c r="EL259" t="e">
        <f t="shared" si="229"/>
        <v>#DIV/0!</v>
      </c>
      <c r="EM259" t="e">
        <f t="shared" si="230"/>
        <v>#DIV/0!</v>
      </c>
      <c r="EN259" t="e">
        <f t="shared" si="231"/>
        <v>#DIV/0!</v>
      </c>
      <c r="EO259" t="e">
        <f t="shared" si="232"/>
        <v>#DIV/0!</v>
      </c>
      <c r="EP259" t="e">
        <f t="shared" si="233"/>
        <v>#DIV/0!</v>
      </c>
      <c r="EQ259" t="e">
        <f t="shared" si="234"/>
        <v>#DIV/0!</v>
      </c>
      <c r="ER259" t="e">
        <f t="shared" si="235"/>
        <v>#DIV/0!</v>
      </c>
      <c r="ES259" t="e">
        <f t="shared" si="236"/>
        <v>#DIV/0!</v>
      </c>
      <c r="ET259" t="e">
        <f t="shared" si="237"/>
        <v>#DIV/0!</v>
      </c>
      <c r="EU259" t="e">
        <f t="shared" si="238"/>
        <v>#DIV/0!</v>
      </c>
      <c r="EV259" t="e">
        <f t="shared" si="239"/>
        <v>#DIV/0!</v>
      </c>
      <c r="EW259" t="e">
        <f t="shared" si="240"/>
        <v>#DIV/0!</v>
      </c>
      <c r="EX259" t="e">
        <f t="shared" si="241"/>
        <v>#DIV/0!</v>
      </c>
      <c r="EY259" t="e">
        <f t="shared" si="242"/>
        <v>#DIV/0!</v>
      </c>
      <c r="EZ259" t="e">
        <f t="shared" si="243"/>
        <v>#DIV/0!</v>
      </c>
      <c r="FA259" t="e">
        <f t="shared" si="244"/>
        <v>#DIV/0!</v>
      </c>
      <c r="FB259" t="e">
        <f t="shared" si="245"/>
        <v>#DIV/0!</v>
      </c>
      <c r="FC259" t="e">
        <f t="shared" si="246"/>
        <v>#DIV/0!</v>
      </c>
      <c r="FD259" t="e">
        <f t="shared" si="247"/>
        <v>#DIV/0!</v>
      </c>
      <c r="FE259" t="e">
        <f t="shared" si="248"/>
        <v>#DIV/0!</v>
      </c>
      <c r="FF259" t="e">
        <f t="shared" si="249"/>
        <v>#DIV/0!</v>
      </c>
      <c r="FG259" t="e">
        <f t="shared" si="250"/>
        <v>#DIV/0!</v>
      </c>
      <c r="FH259" t="e">
        <f t="shared" si="251"/>
        <v>#DIV/0!</v>
      </c>
      <c r="FI259" t="e">
        <f t="shared" si="252"/>
        <v>#DIV/0!</v>
      </c>
      <c r="FJ259" t="e">
        <f t="shared" si="253"/>
        <v>#DIV/0!</v>
      </c>
      <c r="FK259" t="e">
        <f t="shared" si="254"/>
        <v>#DIV/0!</v>
      </c>
      <c r="FL259" t="e">
        <f t="shared" si="255"/>
        <v>#DIV/0!</v>
      </c>
      <c r="FM259" t="e">
        <f t="shared" si="256"/>
        <v>#DIV/0!</v>
      </c>
      <c r="FN259" t="e">
        <f t="shared" si="257"/>
        <v>#DIV/0!</v>
      </c>
      <c r="FO259" t="e">
        <f t="shared" si="258"/>
        <v>#DIV/0!</v>
      </c>
      <c r="FP259" t="e">
        <f t="shared" si="259"/>
        <v>#DIV/0!</v>
      </c>
      <c r="FQ259" t="e">
        <f t="shared" si="260"/>
        <v>#DIV/0!</v>
      </c>
      <c r="FR259" t="e">
        <f t="shared" si="261"/>
        <v>#DIV/0!</v>
      </c>
      <c r="FS259" t="e">
        <f t="shared" si="262"/>
        <v>#DIV/0!</v>
      </c>
      <c r="FT259" t="e">
        <f t="shared" si="263"/>
        <v>#DIV/0!</v>
      </c>
      <c r="FU259" t="e">
        <f t="shared" si="264"/>
        <v>#DIV/0!</v>
      </c>
      <c r="FV259" t="e">
        <f t="shared" si="265"/>
        <v>#DIV/0!</v>
      </c>
      <c r="FW259" t="e">
        <f t="shared" si="266"/>
        <v>#DIV/0!</v>
      </c>
      <c r="FX259" t="e">
        <f t="shared" si="267"/>
        <v>#DIV/0!</v>
      </c>
      <c r="FY259" t="e">
        <f t="shared" si="268"/>
        <v>#DIV/0!</v>
      </c>
      <c r="FZ259" t="e">
        <f t="shared" si="269"/>
        <v>#DIV/0!</v>
      </c>
      <c r="GA259" t="e">
        <f t="shared" si="270"/>
        <v>#DIV/0!</v>
      </c>
      <c r="GB259" t="e">
        <f t="shared" si="271"/>
        <v>#DIV/0!</v>
      </c>
      <c r="GC259" t="e">
        <f t="shared" si="272"/>
        <v>#DIV/0!</v>
      </c>
      <c r="GD259" t="e">
        <f t="shared" si="273"/>
        <v>#DIV/0!</v>
      </c>
      <c r="GE259" t="e">
        <f t="shared" si="274"/>
        <v>#DIV/0!</v>
      </c>
      <c r="GF259" t="e">
        <f t="shared" si="275"/>
        <v>#DIV/0!</v>
      </c>
      <c r="GG259" t="e">
        <f t="shared" si="276"/>
        <v>#DIV/0!</v>
      </c>
      <c r="GH259" t="e">
        <f t="shared" si="277"/>
        <v>#DIV/0!</v>
      </c>
      <c r="GI259" t="e">
        <f t="shared" si="278"/>
        <v>#DIV/0!</v>
      </c>
      <c r="GJ259" t="e">
        <f t="shared" si="279"/>
        <v>#DIV/0!</v>
      </c>
      <c r="GK259" t="e">
        <f t="shared" si="280"/>
        <v>#DIV/0!</v>
      </c>
      <c r="GL259" t="e">
        <f t="shared" si="281"/>
        <v>#DIV/0!</v>
      </c>
      <c r="GM259" t="e">
        <f t="shared" si="282"/>
        <v>#DIV/0!</v>
      </c>
      <c r="GN259" t="e">
        <f t="shared" si="283"/>
        <v>#DIV/0!</v>
      </c>
      <c r="GO259" t="e">
        <f t="shared" si="284"/>
        <v>#DIV/0!</v>
      </c>
      <c r="GP259" t="e">
        <f t="shared" si="285"/>
        <v>#DIV/0!</v>
      </c>
      <c r="GQ259" t="e">
        <f t="shared" si="286"/>
        <v>#DIV/0!</v>
      </c>
      <c r="GR259" t="e">
        <f t="shared" si="287"/>
        <v>#DIV/0!</v>
      </c>
      <c r="GS259" t="e">
        <f t="shared" si="288"/>
        <v>#DIV/0!</v>
      </c>
      <c r="GT259" t="e">
        <f t="shared" si="289"/>
        <v>#DIV/0!</v>
      </c>
      <c r="GU259" t="e">
        <f t="shared" si="290"/>
        <v>#DIV/0!</v>
      </c>
      <c r="GV259" t="e">
        <f t="shared" si="291"/>
        <v>#DIV/0!</v>
      </c>
      <c r="GW259" t="e">
        <f t="shared" si="228"/>
        <v>#DIV/0!</v>
      </c>
      <c r="GX259" t="e">
        <f t="shared" si="292"/>
        <v>#DIV/0!</v>
      </c>
      <c r="GY259" t="e">
        <f t="shared" si="293"/>
        <v>#DIV/0!</v>
      </c>
      <c r="JT259">
        <v>50</v>
      </c>
      <c r="JU259">
        <v>175</v>
      </c>
      <c r="JV259">
        <f t="shared" si="223"/>
        <v>1.4285714285714284</v>
      </c>
      <c r="JX259" t="str">
        <f t="shared" si="227"/>
        <v xml:space="preserve"> </v>
      </c>
      <c r="KA259">
        <f t="shared" si="224"/>
        <v>0.5714285714285714</v>
      </c>
      <c r="KC259" t="str">
        <f t="shared" si="221"/>
        <v/>
      </c>
      <c r="KD259" t="str">
        <f t="shared" si="225"/>
        <v xml:space="preserve"> </v>
      </c>
      <c r="KH259">
        <v>1.4285714285714284</v>
      </c>
      <c r="KI259">
        <v>0.5714285714285714</v>
      </c>
      <c r="KJ259" t="s">
        <v>498</v>
      </c>
      <c r="KK259" t="str">
        <f t="shared" si="226"/>
        <v xml:space="preserve"> </v>
      </c>
    </row>
    <row r="260" spans="1:297" x14ac:dyDescent="0.25">
      <c r="A260">
        <v>12168562</v>
      </c>
      <c r="B260" t="s">
        <v>17</v>
      </c>
      <c r="C260">
        <v>1419</v>
      </c>
      <c r="BS260">
        <v>168</v>
      </c>
      <c r="EK260">
        <f t="shared" si="222"/>
        <v>8.4464285714285712</v>
      </c>
      <c r="EL260" t="e">
        <f t="shared" si="229"/>
        <v>#DIV/0!</v>
      </c>
      <c r="EM260" t="e">
        <f t="shared" si="230"/>
        <v>#DIV/0!</v>
      </c>
      <c r="EN260" t="e">
        <f t="shared" si="231"/>
        <v>#DIV/0!</v>
      </c>
      <c r="EO260" t="e">
        <f t="shared" si="232"/>
        <v>#DIV/0!</v>
      </c>
      <c r="EP260" t="e">
        <f t="shared" si="233"/>
        <v>#DIV/0!</v>
      </c>
      <c r="EQ260" t="e">
        <f t="shared" si="234"/>
        <v>#DIV/0!</v>
      </c>
      <c r="ER260" t="e">
        <f t="shared" si="235"/>
        <v>#DIV/0!</v>
      </c>
      <c r="ES260" t="e">
        <f t="shared" si="236"/>
        <v>#DIV/0!</v>
      </c>
      <c r="ET260" t="e">
        <f t="shared" si="237"/>
        <v>#DIV/0!</v>
      </c>
      <c r="EU260" t="e">
        <f t="shared" si="238"/>
        <v>#DIV/0!</v>
      </c>
      <c r="EV260" t="e">
        <f t="shared" si="239"/>
        <v>#DIV/0!</v>
      </c>
      <c r="EW260" t="e">
        <f t="shared" si="240"/>
        <v>#DIV/0!</v>
      </c>
      <c r="EX260" t="e">
        <f t="shared" si="241"/>
        <v>#DIV/0!</v>
      </c>
      <c r="EY260" t="e">
        <f t="shared" si="242"/>
        <v>#DIV/0!</v>
      </c>
      <c r="EZ260" t="e">
        <f t="shared" si="243"/>
        <v>#DIV/0!</v>
      </c>
      <c r="FA260" t="e">
        <f t="shared" si="244"/>
        <v>#DIV/0!</v>
      </c>
      <c r="FB260" t="e">
        <f t="shared" si="245"/>
        <v>#DIV/0!</v>
      </c>
      <c r="FC260" t="e">
        <f t="shared" si="246"/>
        <v>#DIV/0!</v>
      </c>
      <c r="FD260" t="e">
        <f t="shared" si="247"/>
        <v>#DIV/0!</v>
      </c>
      <c r="FE260" t="e">
        <f t="shared" si="248"/>
        <v>#DIV/0!</v>
      </c>
      <c r="FF260" t="e">
        <f t="shared" si="249"/>
        <v>#DIV/0!</v>
      </c>
      <c r="FG260" t="e">
        <f t="shared" si="250"/>
        <v>#DIV/0!</v>
      </c>
      <c r="FH260" t="e">
        <f t="shared" si="251"/>
        <v>#DIV/0!</v>
      </c>
      <c r="FI260" t="e">
        <f t="shared" si="252"/>
        <v>#DIV/0!</v>
      </c>
      <c r="FJ260" t="e">
        <f t="shared" si="253"/>
        <v>#DIV/0!</v>
      </c>
      <c r="FK260" t="e">
        <f t="shared" si="254"/>
        <v>#DIV/0!</v>
      </c>
      <c r="FL260" t="e">
        <f t="shared" si="255"/>
        <v>#DIV/0!</v>
      </c>
      <c r="FM260" t="e">
        <f t="shared" si="256"/>
        <v>#DIV/0!</v>
      </c>
      <c r="FN260" t="e">
        <f t="shared" si="257"/>
        <v>#DIV/0!</v>
      </c>
      <c r="FO260" t="e">
        <f t="shared" si="258"/>
        <v>#DIV/0!</v>
      </c>
      <c r="FP260" t="e">
        <f t="shared" si="259"/>
        <v>#DIV/0!</v>
      </c>
      <c r="FQ260" t="e">
        <f t="shared" si="260"/>
        <v>#DIV/0!</v>
      </c>
      <c r="FR260" t="e">
        <f t="shared" si="261"/>
        <v>#DIV/0!</v>
      </c>
      <c r="FS260" t="e">
        <f t="shared" si="262"/>
        <v>#DIV/0!</v>
      </c>
      <c r="FT260" t="e">
        <f t="shared" si="263"/>
        <v>#DIV/0!</v>
      </c>
      <c r="FU260" t="e">
        <f t="shared" si="264"/>
        <v>#DIV/0!</v>
      </c>
      <c r="FV260" t="e">
        <f t="shared" si="265"/>
        <v>#DIV/0!</v>
      </c>
      <c r="FW260" t="e">
        <f t="shared" si="266"/>
        <v>#DIV/0!</v>
      </c>
      <c r="FX260" t="e">
        <f t="shared" si="267"/>
        <v>#DIV/0!</v>
      </c>
      <c r="FY260" t="e">
        <f t="shared" si="268"/>
        <v>#DIV/0!</v>
      </c>
      <c r="FZ260" t="e">
        <f t="shared" si="269"/>
        <v>#DIV/0!</v>
      </c>
      <c r="GA260" t="e">
        <f t="shared" si="270"/>
        <v>#DIV/0!</v>
      </c>
      <c r="GB260" t="e">
        <f t="shared" si="271"/>
        <v>#DIV/0!</v>
      </c>
      <c r="GC260" t="e">
        <f t="shared" si="272"/>
        <v>#DIV/0!</v>
      </c>
      <c r="GD260" t="e">
        <f t="shared" si="273"/>
        <v>#DIV/0!</v>
      </c>
      <c r="GE260" t="e">
        <f t="shared" si="274"/>
        <v>#DIV/0!</v>
      </c>
      <c r="GF260" t="e">
        <f t="shared" si="275"/>
        <v>#DIV/0!</v>
      </c>
      <c r="GG260" t="e">
        <f t="shared" si="276"/>
        <v>#DIV/0!</v>
      </c>
      <c r="GH260" t="e">
        <f t="shared" si="277"/>
        <v>#DIV/0!</v>
      </c>
      <c r="GI260" t="e">
        <f t="shared" si="278"/>
        <v>#DIV/0!</v>
      </c>
      <c r="GJ260" t="e">
        <f t="shared" si="279"/>
        <v>#DIV/0!</v>
      </c>
      <c r="GK260" t="e">
        <f t="shared" si="280"/>
        <v>#DIV/0!</v>
      </c>
      <c r="GL260" t="e">
        <f t="shared" si="281"/>
        <v>#DIV/0!</v>
      </c>
      <c r="GM260" t="e">
        <f t="shared" si="282"/>
        <v>#DIV/0!</v>
      </c>
      <c r="GN260" t="e">
        <f t="shared" si="283"/>
        <v>#DIV/0!</v>
      </c>
      <c r="GO260" t="e">
        <f t="shared" si="284"/>
        <v>#DIV/0!</v>
      </c>
      <c r="GP260" t="e">
        <f t="shared" si="285"/>
        <v>#DIV/0!</v>
      </c>
      <c r="GQ260" t="e">
        <f t="shared" si="286"/>
        <v>#DIV/0!</v>
      </c>
      <c r="GR260" t="e">
        <f t="shared" si="287"/>
        <v>#DIV/0!</v>
      </c>
      <c r="GS260" t="e">
        <f t="shared" si="288"/>
        <v>#DIV/0!</v>
      </c>
      <c r="GT260" t="e">
        <f t="shared" si="289"/>
        <v>#DIV/0!</v>
      </c>
      <c r="GU260" t="e">
        <f t="shared" si="290"/>
        <v>#DIV/0!</v>
      </c>
      <c r="GV260" t="e">
        <f t="shared" si="291"/>
        <v>#DIV/0!</v>
      </c>
      <c r="GW260" t="e">
        <f t="shared" si="228"/>
        <v>#DIV/0!</v>
      </c>
      <c r="GX260" t="e">
        <f t="shared" si="292"/>
        <v>#DIV/0!</v>
      </c>
      <c r="GY260" t="e">
        <f t="shared" si="293"/>
        <v>#DIV/0!</v>
      </c>
      <c r="HB260">
        <v>8.4464285714285712</v>
      </c>
      <c r="HC260">
        <v>8.4464285714285712</v>
      </c>
      <c r="JT260">
        <v>35</v>
      </c>
      <c r="JU260">
        <v>170</v>
      </c>
      <c r="JV260">
        <f t="shared" si="223"/>
        <v>1.0294117647058822</v>
      </c>
      <c r="JW260" s="17">
        <v>8.4464285714285712</v>
      </c>
      <c r="JX260">
        <f t="shared" si="227"/>
        <v>1</v>
      </c>
      <c r="KA260">
        <f t="shared" si="224"/>
        <v>0.41176470588235292</v>
      </c>
      <c r="KB260" s="17">
        <v>8.4464285714285712</v>
      </c>
      <c r="KC260">
        <f t="shared" ref="KC260:KC323" si="294">IF(KB260, KB260, "")</f>
        <v>8.4464285714285712</v>
      </c>
      <c r="KD260" t="str">
        <f t="shared" si="225"/>
        <v xml:space="preserve"> </v>
      </c>
      <c r="KH260">
        <v>1.0294117647058822</v>
      </c>
      <c r="KI260">
        <v>0.41176470588235292</v>
      </c>
      <c r="KJ260">
        <v>8.4464285714285712</v>
      </c>
      <c r="KK260" t="str">
        <f t="shared" si="226"/>
        <v xml:space="preserve"> </v>
      </c>
    </row>
    <row r="261" spans="1:297" x14ac:dyDescent="0.25">
      <c r="A261">
        <v>12190939</v>
      </c>
      <c r="B261" t="s">
        <v>17</v>
      </c>
      <c r="C261">
        <v>25</v>
      </c>
      <c r="EK261" t="e">
        <f t="shared" ref="EK261:EK324" si="295">(C261/BS261)</f>
        <v>#DIV/0!</v>
      </c>
      <c r="EL261" t="e">
        <f t="shared" si="229"/>
        <v>#DIV/0!</v>
      </c>
      <c r="EM261" t="e">
        <f t="shared" si="230"/>
        <v>#DIV/0!</v>
      </c>
      <c r="EN261" t="e">
        <f t="shared" si="231"/>
        <v>#DIV/0!</v>
      </c>
      <c r="EO261" t="e">
        <f t="shared" si="232"/>
        <v>#DIV/0!</v>
      </c>
      <c r="EP261" t="e">
        <f t="shared" si="233"/>
        <v>#DIV/0!</v>
      </c>
      <c r="EQ261" t="e">
        <f t="shared" si="234"/>
        <v>#DIV/0!</v>
      </c>
      <c r="ER261" t="e">
        <f t="shared" si="235"/>
        <v>#DIV/0!</v>
      </c>
      <c r="ES261" t="e">
        <f t="shared" si="236"/>
        <v>#DIV/0!</v>
      </c>
      <c r="ET261" t="e">
        <f t="shared" si="237"/>
        <v>#DIV/0!</v>
      </c>
      <c r="EU261" t="e">
        <f t="shared" si="238"/>
        <v>#DIV/0!</v>
      </c>
      <c r="EV261" t="e">
        <f t="shared" si="239"/>
        <v>#DIV/0!</v>
      </c>
      <c r="EW261" t="e">
        <f t="shared" si="240"/>
        <v>#DIV/0!</v>
      </c>
      <c r="EX261" t="e">
        <f t="shared" si="241"/>
        <v>#DIV/0!</v>
      </c>
      <c r="EY261" t="e">
        <f t="shared" si="242"/>
        <v>#DIV/0!</v>
      </c>
      <c r="EZ261" t="e">
        <f t="shared" si="243"/>
        <v>#DIV/0!</v>
      </c>
      <c r="FA261" t="e">
        <f t="shared" si="244"/>
        <v>#DIV/0!</v>
      </c>
      <c r="FB261" t="e">
        <f t="shared" si="245"/>
        <v>#DIV/0!</v>
      </c>
      <c r="FC261" t="e">
        <f t="shared" si="246"/>
        <v>#DIV/0!</v>
      </c>
      <c r="FD261" t="e">
        <f t="shared" si="247"/>
        <v>#DIV/0!</v>
      </c>
      <c r="FE261" t="e">
        <f t="shared" si="248"/>
        <v>#DIV/0!</v>
      </c>
      <c r="FF261" t="e">
        <f t="shared" si="249"/>
        <v>#DIV/0!</v>
      </c>
      <c r="FG261" t="e">
        <f t="shared" si="250"/>
        <v>#DIV/0!</v>
      </c>
      <c r="FH261" t="e">
        <f t="shared" si="251"/>
        <v>#DIV/0!</v>
      </c>
      <c r="FI261" t="e">
        <f t="shared" si="252"/>
        <v>#DIV/0!</v>
      </c>
      <c r="FJ261" t="e">
        <f t="shared" si="253"/>
        <v>#DIV/0!</v>
      </c>
      <c r="FK261" t="e">
        <f t="shared" si="254"/>
        <v>#DIV/0!</v>
      </c>
      <c r="FL261" t="e">
        <f t="shared" si="255"/>
        <v>#DIV/0!</v>
      </c>
      <c r="FM261" t="e">
        <f t="shared" si="256"/>
        <v>#DIV/0!</v>
      </c>
      <c r="FN261" t="e">
        <f t="shared" si="257"/>
        <v>#DIV/0!</v>
      </c>
      <c r="FO261" t="e">
        <f t="shared" si="258"/>
        <v>#DIV/0!</v>
      </c>
      <c r="FP261" t="e">
        <f t="shared" si="259"/>
        <v>#DIV/0!</v>
      </c>
      <c r="FQ261" t="e">
        <f t="shared" si="260"/>
        <v>#DIV/0!</v>
      </c>
      <c r="FR261" t="e">
        <f t="shared" si="261"/>
        <v>#DIV/0!</v>
      </c>
      <c r="FS261" t="e">
        <f t="shared" si="262"/>
        <v>#DIV/0!</v>
      </c>
      <c r="FT261" t="e">
        <f t="shared" si="263"/>
        <v>#DIV/0!</v>
      </c>
      <c r="FU261" t="e">
        <f t="shared" si="264"/>
        <v>#DIV/0!</v>
      </c>
      <c r="FV261" t="e">
        <f t="shared" si="265"/>
        <v>#DIV/0!</v>
      </c>
      <c r="FW261" t="e">
        <f t="shared" si="266"/>
        <v>#DIV/0!</v>
      </c>
      <c r="FX261" t="e">
        <f t="shared" si="267"/>
        <v>#DIV/0!</v>
      </c>
      <c r="FY261" t="e">
        <f t="shared" si="268"/>
        <v>#DIV/0!</v>
      </c>
      <c r="FZ261" t="e">
        <f t="shared" si="269"/>
        <v>#DIV/0!</v>
      </c>
      <c r="GA261" t="e">
        <f t="shared" si="270"/>
        <v>#DIV/0!</v>
      </c>
      <c r="GB261" t="e">
        <f t="shared" si="271"/>
        <v>#DIV/0!</v>
      </c>
      <c r="GC261" t="e">
        <f t="shared" si="272"/>
        <v>#DIV/0!</v>
      </c>
      <c r="GD261" t="e">
        <f t="shared" si="273"/>
        <v>#DIV/0!</v>
      </c>
      <c r="GE261" t="e">
        <f t="shared" si="274"/>
        <v>#DIV/0!</v>
      </c>
      <c r="GF261" t="e">
        <f t="shared" si="275"/>
        <v>#DIV/0!</v>
      </c>
      <c r="GG261" t="e">
        <f t="shared" si="276"/>
        <v>#DIV/0!</v>
      </c>
      <c r="GH261" t="e">
        <f t="shared" si="277"/>
        <v>#DIV/0!</v>
      </c>
      <c r="GI261" t="e">
        <f t="shared" si="278"/>
        <v>#DIV/0!</v>
      </c>
      <c r="GJ261" t="e">
        <f t="shared" si="279"/>
        <v>#DIV/0!</v>
      </c>
      <c r="GK261" t="e">
        <f t="shared" si="280"/>
        <v>#DIV/0!</v>
      </c>
      <c r="GL261" t="e">
        <f t="shared" si="281"/>
        <v>#DIV/0!</v>
      </c>
      <c r="GM261" t="e">
        <f t="shared" si="282"/>
        <v>#DIV/0!</v>
      </c>
      <c r="GN261" t="e">
        <f t="shared" si="283"/>
        <v>#DIV/0!</v>
      </c>
      <c r="GO261" t="e">
        <f t="shared" si="284"/>
        <v>#DIV/0!</v>
      </c>
      <c r="GP261" t="e">
        <f t="shared" si="285"/>
        <v>#DIV/0!</v>
      </c>
      <c r="GQ261" t="e">
        <f t="shared" si="286"/>
        <v>#DIV/0!</v>
      </c>
      <c r="GR261" t="e">
        <f t="shared" si="287"/>
        <v>#DIV/0!</v>
      </c>
      <c r="GS261" t="e">
        <f t="shared" si="288"/>
        <v>#DIV/0!</v>
      </c>
      <c r="GT261" t="e">
        <f t="shared" si="289"/>
        <v>#DIV/0!</v>
      </c>
      <c r="GU261" t="e">
        <f t="shared" si="290"/>
        <v>#DIV/0!</v>
      </c>
      <c r="GV261" t="e">
        <f t="shared" si="291"/>
        <v>#DIV/0!</v>
      </c>
      <c r="GW261" t="e">
        <f t="shared" si="228"/>
        <v>#DIV/0!</v>
      </c>
      <c r="GX261" t="e">
        <f t="shared" si="292"/>
        <v>#DIV/0!</v>
      </c>
      <c r="GY261" t="e">
        <f t="shared" si="293"/>
        <v>#DIV/0!</v>
      </c>
      <c r="JT261">
        <v>50</v>
      </c>
      <c r="JU261">
        <v>175</v>
      </c>
      <c r="JV261">
        <f t="shared" ref="JV261:JV324" si="296">5*(JT261/JU261)</f>
        <v>1.4285714285714284</v>
      </c>
      <c r="JX261" t="str">
        <f t="shared" si="227"/>
        <v xml:space="preserve"> </v>
      </c>
      <c r="KA261">
        <f t="shared" ref="KA261:KA324" si="297">2*(JT261/JU261)</f>
        <v>0.5714285714285714</v>
      </c>
      <c r="KC261" t="str">
        <f t="shared" si="294"/>
        <v/>
      </c>
      <c r="KD261" t="str">
        <f t="shared" ref="KD261:KD324" si="298">IF(KC261&lt;=KA261,1," ")</f>
        <v xml:space="preserve"> </v>
      </c>
      <c r="KH261">
        <v>1.4285714285714284</v>
      </c>
      <c r="KI261">
        <v>0.5714285714285714</v>
      </c>
      <c r="KJ261" t="s">
        <v>498</v>
      </c>
      <c r="KK261" t="str">
        <f t="shared" ref="KK261:KK324" si="299">IF(AND(KJ261&lt;KH261,KJ261&gt;KI261),1," ")</f>
        <v xml:space="preserve"> </v>
      </c>
    </row>
    <row r="262" spans="1:297" x14ac:dyDescent="0.25">
      <c r="A262">
        <v>12311081</v>
      </c>
      <c r="B262" t="s">
        <v>17</v>
      </c>
      <c r="C262">
        <v>671</v>
      </c>
      <c r="I262">
        <v>311</v>
      </c>
      <c r="BS262">
        <v>105</v>
      </c>
      <c r="BY262">
        <v>146</v>
      </c>
      <c r="EK262">
        <f t="shared" si="295"/>
        <v>6.3904761904761909</v>
      </c>
      <c r="EL262" t="e">
        <f t="shared" si="229"/>
        <v>#DIV/0!</v>
      </c>
      <c r="EM262" t="e">
        <f t="shared" si="230"/>
        <v>#DIV/0!</v>
      </c>
      <c r="EN262" t="e">
        <f t="shared" si="231"/>
        <v>#DIV/0!</v>
      </c>
      <c r="EO262" t="e">
        <f t="shared" si="232"/>
        <v>#DIV/0!</v>
      </c>
      <c r="EP262" t="e">
        <f t="shared" si="233"/>
        <v>#DIV/0!</v>
      </c>
      <c r="EQ262">
        <f t="shared" si="234"/>
        <v>2.1301369863013697</v>
      </c>
      <c r="ER262" t="e">
        <f t="shared" si="235"/>
        <v>#DIV/0!</v>
      </c>
      <c r="ES262" t="e">
        <f t="shared" si="236"/>
        <v>#DIV/0!</v>
      </c>
      <c r="ET262" t="e">
        <f t="shared" si="237"/>
        <v>#DIV/0!</v>
      </c>
      <c r="EU262" t="e">
        <f t="shared" si="238"/>
        <v>#DIV/0!</v>
      </c>
      <c r="EV262" t="e">
        <f t="shared" si="239"/>
        <v>#DIV/0!</v>
      </c>
      <c r="EW262" t="e">
        <f t="shared" si="240"/>
        <v>#DIV/0!</v>
      </c>
      <c r="EX262" t="e">
        <f t="shared" si="241"/>
        <v>#DIV/0!</v>
      </c>
      <c r="EY262" t="e">
        <f t="shared" si="242"/>
        <v>#DIV/0!</v>
      </c>
      <c r="EZ262" t="e">
        <f t="shared" si="243"/>
        <v>#DIV/0!</v>
      </c>
      <c r="FA262" t="e">
        <f t="shared" si="244"/>
        <v>#DIV/0!</v>
      </c>
      <c r="FB262" t="e">
        <f t="shared" si="245"/>
        <v>#DIV/0!</v>
      </c>
      <c r="FC262" t="e">
        <f t="shared" si="246"/>
        <v>#DIV/0!</v>
      </c>
      <c r="FD262" t="e">
        <f t="shared" si="247"/>
        <v>#DIV/0!</v>
      </c>
      <c r="FE262" t="e">
        <f t="shared" si="248"/>
        <v>#DIV/0!</v>
      </c>
      <c r="FF262" t="e">
        <f t="shared" si="249"/>
        <v>#DIV/0!</v>
      </c>
      <c r="FG262" t="e">
        <f t="shared" si="250"/>
        <v>#DIV/0!</v>
      </c>
      <c r="FH262" t="e">
        <f t="shared" si="251"/>
        <v>#DIV/0!</v>
      </c>
      <c r="FI262" t="e">
        <f t="shared" si="252"/>
        <v>#DIV/0!</v>
      </c>
      <c r="FJ262" t="e">
        <f t="shared" si="253"/>
        <v>#DIV/0!</v>
      </c>
      <c r="FK262" t="e">
        <f t="shared" si="254"/>
        <v>#DIV/0!</v>
      </c>
      <c r="FL262" t="e">
        <f t="shared" si="255"/>
        <v>#DIV/0!</v>
      </c>
      <c r="FM262" t="e">
        <f t="shared" si="256"/>
        <v>#DIV/0!</v>
      </c>
      <c r="FN262" t="e">
        <f t="shared" si="257"/>
        <v>#DIV/0!</v>
      </c>
      <c r="FO262" t="e">
        <f t="shared" si="258"/>
        <v>#DIV/0!</v>
      </c>
      <c r="FP262" t="e">
        <f t="shared" si="259"/>
        <v>#DIV/0!</v>
      </c>
      <c r="FQ262" t="e">
        <f t="shared" si="260"/>
        <v>#DIV/0!</v>
      </c>
      <c r="FR262" t="e">
        <f t="shared" si="261"/>
        <v>#DIV/0!</v>
      </c>
      <c r="FS262" t="e">
        <f t="shared" si="262"/>
        <v>#DIV/0!</v>
      </c>
      <c r="FT262" t="e">
        <f t="shared" si="263"/>
        <v>#DIV/0!</v>
      </c>
      <c r="FU262" t="e">
        <f t="shared" si="264"/>
        <v>#DIV/0!</v>
      </c>
      <c r="FV262" t="e">
        <f t="shared" si="265"/>
        <v>#DIV/0!</v>
      </c>
      <c r="FW262" t="e">
        <f t="shared" si="266"/>
        <v>#DIV/0!</v>
      </c>
      <c r="FX262" t="e">
        <f t="shared" si="267"/>
        <v>#DIV/0!</v>
      </c>
      <c r="FY262" t="e">
        <f t="shared" si="268"/>
        <v>#DIV/0!</v>
      </c>
      <c r="FZ262" t="e">
        <f t="shared" si="269"/>
        <v>#DIV/0!</v>
      </c>
      <c r="GA262" t="e">
        <f t="shared" si="270"/>
        <v>#DIV/0!</v>
      </c>
      <c r="GB262" t="e">
        <f t="shared" si="271"/>
        <v>#DIV/0!</v>
      </c>
      <c r="GC262" t="e">
        <f t="shared" si="272"/>
        <v>#DIV/0!</v>
      </c>
      <c r="GD262" t="e">
        <f t="shared" si="273"/>
        <v>#DIV/0!</v>
      </c>
      <c r="GE262" t="e">
        <f t="shared" si="274"/>
        <v>#DIV/0!</v>
      </c>
      <c r="GF262" t="e">
        <f t="shared" si="275"/>
        <v>#DIV/0!</v>
      </c>
      <c r="GG262" t="e">
        <f t="shared" si="276"/>
        <v>#DIV/0!</v>
      </c>
      <c r="GH262" t="e">
        <f t="shared" si="277"/>
        <v>#DIV/0!</v>
      </c>
      <c r="GI262" t="e">
        <f t="shared" si="278"/>
        <v>#DIV/0!</v>
      </c>
      <c r="GJ262" t="e">
        <f t="shared" si="279"/>
        <v>#DIV/0!</v>
      </c>
      <c r="GK262" t="e">
        <f t="shared" si="280"/>
        <v>#DIV/0!</v>
      </c>
      <c r="GL262" t="e">
        <f t="shared" si="281"/>
        <v>#DIV/0!</v>
      </c>
      <c r="GM262" t="e">
        <f t="shared" si="282"/>
        <v>#DIV/0!</v>
      </c>
      <c r="GN262" t="e">
        <f t="shared" si="283"/>
        <v>#DIV/0!</v>
      </c>
      <c r="GO262" t="e">
        <f t="shared" si="284"/>
        <v>#DIV/0!</v>
      </c>
      <c r="GP262" t="e">
        <f t="shared" si="285"/>
        <v>#DIV/0!</v>
      </c>
      <c r="GQ262" t="e">
        <f t="shared" si="286"/>
        <v>#DIV/0!</v>
      </c>
      <c r="GR262" t="e">
        <f t="shared" si="287"/>
        <v>#DIV/0!</v>
      </c>
      <c r="GS262" t="e">
        <f t="shared" si="288"/>
        <v>#DIV/0!</v>
      </c>
      <c r="GT262" t="e">
        <f t="shared" si="289"/>
        <v>#DIV/0!</v>
      </c>
      <c r="GU262" t="e">
        <f t="shared" si="290"/>
        <v>#DIV/0!</v>
      </c>
      <c r="GV262" t="e">
        <f t="shared" si="291"/>
        <v>#DIV/0!</v>
      </c>
      <c r="GW262" t="e">
        <f t="shared" si="228"/>
        <v>#DIV/0!</v>
      </c>
      <c r="GX262" t="e">
        <f t="shared" si="292"/>
        <v>#DIV/0!</v>
      </c>
      <c r="GY262" t="e">
        <f t="shared" si="293"/>
        <v>#DIV/0!</v>
      </c>
      <c r="HB262">
        <v>6.3904761904761909</v>
      </c>
      <c r="HC262">
        <v>6.3904761904761909</v>
      </c>
      <c r="HI262">
        <v>2.1301369863013697</v>
      </c>
      <c r="JT262">
        <v>35</v>
      </c>
      <c r="JU262">
        <v>170</v>
      </c>
      <c r="JV262">
        <f t="shared" si="296"/>
        <v>1.0294117647058822</v>
      </c>
      <c r="JW262" s="17">
        <v>6.3904761904761909</v>
      </c>
      <c r="JX262">
        <f t="shared" ref="JX262:JX325" si="300">IF(JW262&gt;JV262,1," ")</f>
        <v>1</v>
      </c>
      <c r="KA262">
        <f t="shared" si="297"/>
        <v>0.41176470588235292</v>
      </c>
      <c r="KB262" s="17">
        <v>6.3904761904761909</v>
      </c>
      <c r="KC262">
        <f t="shared" si="294"/>
        <v>6.3904761904761909</v>
      </c>
      <c r="KD262" t="str">
        <f t="shared" si="298"/>
        <v xml:space="preserve"> </v>
      </c>
      <c r="KH262">
        <v>1.0294117647058822</v>
      </c>
      <c r="KI262">
        <v>0.41176470588235292</v>
      </c>
      <c r="KJ262">
        <v>6.3904761904761909</v>
      </c>
      <c r="KK262" t="str">
        <f t="shared" si="299"/>
        <v xml:space="preserve"> </v>
      </c>
    </row>
    <row r="263" spans="1:297" x14ac:dyDescent="0.25">
      <c r="A263">
        <v>6000832</v>
      </c>
      <c r="B263" t="s">
        <v>17</v>
      </c>
      <c r="EK263" t="e">
        <f t="shared" si="295"/>
        <v>#DIV/0!</v>
      </c>
      <c r="EL263" t="e">
        <f t="shared" si="229"/>
        <v>#DIV/0!</v>
      </c>
      <c r="EM263" t="e">
        <f t="shared" si="230"/>
        <v>#DIV/0!</v>
      </c>
      <c r="EN263" t="e">
        <f t="shared" si="231"/>
        <v>#DIV/0!</v>
      </c>
      <c r="EO263" t="e">
        <f t="shared" si="232"/>
        <v>#DIV/0!</v>
      </c>
      <c r="EP263" t="e">
        <f t="shared" si="233"/>
        <v>#DIV/0!</v>
      </c>
      <c r="EQ263" t="e">
        <f t="shared" si="234"/>
        <v>#DIV/0!</v>
      </c>
      <c r="ER263" t="e">
        <f t="shared" si="235"/>
        <v>#DIV/0!</v>
      </c>
      <c r="ES263" t="e">
        <f t="shared" si="236"/>
        <v>#DIV/0!</v>
      </c>
      <c r="ET263" t="e">
        <f t="shared" si="237"/>
        <v>#DIV/0!</v>
      </c>
      <c r="EU263" t="e">
        <f t="shared" si="238"/>
        <v>#DIV/0!</v>
      </c>
      <c r="EV263" t="e">
        <f t="shared" si="239"/>
        <v>#DIV/0!</v>
      </c>
      <c r="EW263" t="e">
        <f t="shared" si="240"/>
        <v>#DIV/0!</v>
      </c>
      <c r="EX263" t="e">
        <f t="shared" si="241"/>
        <v>#DIV/0!</v>
      </c>
      <c r="EY263" t="e">
        <f t="shared" si="242"/>
        <v>#DIV/0!</v>
      </c>
      <c r="EZ263" t="e">
        <f t="shared" si="243"/>
        <v>#DIV/0!</v>
      </c>
      <c r="FA263" t="e">
        <f t="shared" si="244"/>
        <v>#DIV/0!</v>
      </c>
      <c r="FB263" t="e">
        <f t="shared" si="245"/>
        <v>#DIV/0!</v>
      </c>
      <c r="FC263" t="e">
        <f t="shared" si="246"/>
        <v>#DIV/0!</v>
      </c>
      <c r="FD263" t="e">
        <f t="shared" si="247"/>
        <v>#DIV/0!</v>
      </c>
      <c r="FE263" t="e">
        <f t="shared" si="248"/>
        <v>#DIV/0!</v>
      </c>
      <c r="FF263" t="e">
        <f t="shared" si="249"/>
        <v>#DIV/0!</v>
      </c>
      <c r="FG263" t="e">
        <f t="shared" si="250"/>
        <v>#DIV/0!</v>
      </c>
      <c r="FH263" t="e">
        <f t="shared" si="251"/>
        <v>#DIV/0!</v>
      </c>
      <c r="FI263" t="e">
        <f t="shared" si="252"/>
        <v>#DIV/0!</v>
      </c>
      <c r="FJ263" t="e">
        <f t="shared" si="253"/>
        <v>#DIV/0!</v>
      </c>
      <c r="FK263" t="e">
        <f t="shared" si="254"/>
        <v>#DIV/0!</v>
      </c>
      <c r="FL263" t="e">
        <f t="shared" si="255"/>
        <v>#DIV/0!</v>
      </c>
      <c r="FM263" t="e">
        <f t="shared" si="256"/>
        <v>#DIV/0!</v>
      </c>
      <c r="FN263" t="e">
        <f t="shared" si="257"/>
        <v>#DIV/0!</v>
      </c>
      <c r="FO263" t="e">
        <f t="shared" si="258"/>
        <v>#DIV/0!</v>
      </c>
      <c r="FP263" t="e">
        <f t="shared" si="259"/>
        <v>#DIV/0!</v>
      </c>
      <c r="FQ263" t="e">
        <f t="shared" si="260"/>
        <v>#DIV/0!</v>
      </c>
      <c r="FR263" t="e">
        <f t="shared" si="261"/>
        <v>#DIV/0!</v>
      </c>
      <c r="FS263" t="e">
        <f t="shared" si="262"/>
        <v>#DIV/0!</v>
      </c>
      <c r="FT263" t="e">
        <f t="shared" si="263"/>
        <v>#DIV/0!</v>
      </c>
      <c r="FU263" t="e">
        <f t="shared" si="264"/>
        <v>#DIV/0!</v>
      </c>
      <c r="FV263" t="e">
        <f t="shared" si="265"/>
        <v>#DIV/0!</v>
      </c>
      <c r="FW263" t="e">
        <f t="shared" si="266"/>
        <v>#DIV/0!</v>
      </c>
      <c r="FX263" t="e">
        <f t="shared" si="267"/>
        <v>#DIV/0!</v>
      </c>
      <c r="FY263" t="e">
        <f t="shared" si="268"/>
        <v>#DIV/0!</v>
      </c>
      <c r="FZ263" t="e">
        <f t="shared" si="269"/>
        <v>#DIV/0!</v>
      </c>
      <c r="GA263" t="e">
        <f t="shared" si="270"/>
        <v>#DIV/0!</v>
      </c>
      <c r="GB263" t="e">
        <f t="shared" si="271"/>
        <v>#DIV/0!</v>
      </c>
      <c r="GC263" t="e">
        <f t="shared" si="272"/>
        <v>#DIV/0!</v>
      </c>
      <c r="GD263" t="e">
        <f t="shared" si="273"/>
        <v>#DIV/0!</v>
      </c>
      <c r="GE263" t="e">
        <f t="shared" si="274"/>
        <v>#DIV/0!</v>
      </c>
      <c r="GF263" t="e">
        <f t="shared" si="275"/>
        <v>#DIV/0!</v>
      </c>
      <c r="GG263" t="e">
        <f t="shared" si="276"/>
        <v>#DIV/0!</v>
      </c>
      <c r="GH263" t="e">
        <f t="shared" si="277"/>
        <v>#DIV/0!</v>
      </c>
      <c r="GI263" t="e">
        <f t="shared" si="278"/>
        <v>#DIV/0!</v>
      </c>
      <c r="GJ263" t="e">
        <f t="shared" si="279"/>
        <v>#DIV/0!</v>
      </c>
      <c r="GK263" t="e">
        <f t="shared" si="280"/>
        <v>#DIV/0!</v>
      </c>
      <c r="GL263" t="e">
        <f t="shared" si="281"/>
        <v>#DIV/0!</v>
      </c>
      <c r="GM263" t="e">
        <f t="shared" si="282"/>
        <v>#DIV/0!</v>
      </c>
      <c r="GN263" t="e">
        <f t="shared" si="283"/>
        <v>#DIV/0!</v>
      </c>
      <c r="GO263" t="e">
        <f t="shared" si="284"/>
        <v>#DIV/0!</v>
      </c>
      <c r="GP263" t="e">
        <f t="shared" si="285"/>
        <v>#DIV/0!</v>
      </c>
      <c r="GQ263" t="e">
        <f t="shared" si="286"/>
        <v>#DIV/0!</v>
      </c>
      <c r="GR263" t="e">
        <f t="shared" si="287"/>
        <v>#DIV/0!</v>
      </c>
      <c r="GS263" t="e">
        <f t="shared" si="288"/>
        <v>#DIV/0!</v>
      </c>
      <c r="GT263" t="e">
        <f t="shared" si="289"/>
        <v>#DIV/0!</v>
      </c>
      <c r="GU263" t="e">
        <f t="shared" si="290"/>
        <v>#DIV/0!</v>
      </c>
      <c r="GV263" t="e">
        <f t="shared" si="291"/>
        <v>#DIV/0!</v>
      </c>
      <c r="GW263" t="e">
        <f t="shared" ref="GW263:GW326" si="301">(BO263/EE263)</f>
        <v>#DIV/0!</v>
      </c>
      <c r="GX263" t="e">
        <f t="shared" si="292"/>
        <v>#DIV/0!</v>
      </c>
      <c r="GY263" t="e">
        <f t="shared" si="293"/>
        <v>#DIV/0!</v>
      </c>
      <c r="JT263">
        <v>50</v>
      </c>
      <c r="JU263">
        <v>175</v>
      </c>
      <c r="JV263">
        <f t="shared" si="296"/>
        <v>1.4285714285714284</v>
      </c>
      <c r="JX263" t="str">
        <f t="shared" si="300"/>
        <v xml:space="preserve"> </v>
      </c>
      <c r="KA263">
        <f t="shared" si="297"/>
        <v>0.5714285714285714</v>
      </c>
      <c r="KC263" t="str">
        <f t="shared" si="294"/>
        <v/>
      </c>
      <c r="KD263" t="str">
        <f t="shared" si="298"/>
        <v xml:space="preserve"> </v>
      </c>
      <c r="KH263">
        <v>1.4285714285714284</v>
      </c>
      <c r="KI263">
        <v>0.5714285714285714</v>
      </c>
      <c r="KJ263" t="s">
        <v>498</v>
      </c>
      <c r="KK263" t="str">
        <f t="shared" si="299"/>
        <v xml:space="preserve"> </v>
      </c>
    </row>
    <row r="264" spans="1:297" x14ac:dyDescent="0.25">
      <c r="A264" s="5">
        <v>9030615</v>
      </c>
      <c r="B264" s="5" t="s">
        <v>17</v>
      </c>
      <c r="F264">
        <v>121.2</v>
      </c>
      <c r="L264">
        <v>256.8</v>
      </c>
      <c r="R264">
        <v>1052.4000000000001</v>
      </c>
      <c r="T264">
        <v>626.4</v>
      </c>
      <c r="EK264" t="e">
        <f t="shared" si="295"/>
        <v>#DIV/0!</v>
      </c>
      <c r="EL264" t="e">
        <f t="shared" ref="EL264:EL327" si="302">(D264/BT264)</f>
        <v>#DIV/0!</v>
      </c>
      <c r="EM264" t="e">
        <f t="shared" ref="EM264:EM327" si="303">(E264/BU264)</f>
        <v>#DIV/0!</v>
      </c>
      <c r="EN264" t="e">
        <f t="shared" ref="EN264:EN327" si="304">(F264/BV264)</f>
        <v>#DIV/0!</v>
      </c>
      <c r="EO264" t="e">
        <f t="shared" ref="EO264:EO327" si="305">(G264/BW264)</f>
        <v>#DIV/0!</v>
      </c>
      <c r="EP264" t="e">
        <f t="shared" ref="EP264:EP327" si="306">(H264/BX264)</f>
        <v>#DIV/0!</v>
      </c>
      <c r="EQ264" t="e">
        <f t="shared" ref="EQ264:EQ327" si="307">(I264/BY264)</f>
        <v>#DIV/0!</v>
      </c>
      <c r="ER264" t="e">
        <f t="shared" ref="ER264:ER327" si="308">(J264/BZ264)</f>
        <v>#DIV/0!</v>
      </c>
      <c r="ES264" t="e">
        <f t="shared" ref="ES264:ES327" si="309">(K264/CA264)</f>
        <v>#DIV/0!</v>
      </c>
      <c r="ET264" t="e">
        <f t="shared" ref="ET264:ET327" si="310">(L264/CB264)</f>
        <v>#DIV/0!</v>
      </c>
      <c r="EU264" t="e">
        <f t="shared" ref="EU264:EU327" si="311">(M264/CC264)</f>
        <v>#DIV/0!</v>
      </c>
      <c r="EV264" t="e">
        <f t="shared" ref="EV264:EV327" si="312">(N264/CD264)</f>
        <v>#DIV/0!</v>
      </c>
      <c r="EW264" t="e">
        <f t="shared" ref="EW264:EW327" si="313">(O264/CE264)</f>
        <v>#DIV/0!</v>
      </c>
      <c r="EX264" t="e">
        <f t="shared" ref="EX264:EX327" si="314">(P264/CF264)</f>
        <v>#DIV/0!</v>
      </c>
      <c r="EY264" t="e">
        <f t="shared" ref="EY264:EY327" si="315">(Q264/CG264)</f>
        <v>#DIV/0!</v>
      </c>
      <c r="EZ264" t="e">
        <f t="shared" ref="EZ264:EZ327" si="316">(R264/CH264)</f>
        <v>#DIV/0!</v>
      </c>
      <c r="FA264" t="e">
        <f t="shared" ref="FA264:FA327" si="317">(S264/CI264)</f>
        <v>#DIV/0!</v>
      </c>
      <c r="FB264" t="e">
        <f t="shared" ref="FB264:FB327" si="318">(T264/CJ264)</f>
        <v>#DIV/0!</v>
      </c>
      <c r="FC264" t="e">
        <f t="shared" ref="FC264:FC327" si="319">(U264/CK264)</f>
        <v>#DIV/0!</v>
      </c>
      <c r="FD264" t="e">
        <f t="shared" ref="FD264:FD327" si="320">(V264/CL264)</f>
        <v>#DIV/0!</v>
      </c>
      <c r="FE264" t="e">
        <f t="shared" ref="FE264:FE327" si="321">(W264/CM264)</f>
        <v>#DIV/0!</v>
      </c>
      <c r="FF264" t="e">
        <f t="shared" ref="FF264:FF327" si="322">(X264/CN264)</f>
        <v>#DIV/0!</v>
      </c>
      <c r="FG264" t="e">
        <f t="shared" ref="FG264:FG327" si="323">(Y264/CO264)</f>
        <v>#DIV/0!</v>
      </c>
      <c r="FH264" t="e">
        <f t="shared" ref="FH264:FH327" si="324">(Z264/CP264)</f>
        <v>#DIV/0!</v>
      </c>
      <c r="FI264" t="e">
        <f t="shared" ref="FI264:FI327" si="325">(AA264/CQ264)</f>
        <v>#DIV/0!</v>
      </c>
      <c r="FJ264" t="e">
        <f t="shared" ref="FJ264:FJ327" si="326">(AB264/CR264)</f>
        <v>#DIV/0!</v>
      </c>
      <c r="FK264" t="e">
        <f t="shared" ref="FK264:FK327" si="327">(AC264/CS264)</f>
        <v>#DIV/0!</v>
      </c>
      <c r="FL264" t="e">
        <f t="shared" ref="FL264:FL327" si="328">(AD264/CT264)</f>
        <v>#DIV/0!</v>
      </c>
      <c r="FM264" t="e">
        <f t="shared" ref="FM264:FM327" si="329">(AE264/CU264)</f>
        <v>#DIV/0!</v>
      </c>
      <c r="FN264" t="e">
        <f t="shared" ref="FN264:FN327" si="330">(AF264/CV264)</f>
        <v>#DIV/0!</v>
      </c>
      <c r="FO264" t="e">
        <f t="shared" ref="FO264:FO327" si="331">(AG264/CW264)</f>
        <v>#DIV/0!</v>
      </c>
      <c r="FP264" t="e">
        <f t="shared" ref="FP264:FP327" si="332">(AH264/CX264)</f>
        <v>#DIV/0!</v>
      </c>
      <c r="FQ264" t="e">
        <f t="shared" ref="FQ264:FQ327" si="333">(AI264/CY264)</f>
        <v>#DIV/0!</v>
      </c>
      <c r="FR264" t="e">
        <f t="shared" ref="FR264:FR327" si="334">(AJ264/CZ264)</f>
        <v>#DIV/0!</v>
      </c>
      <c r="FS264" t="e">
        <f t="shared" ref="FS264:FS327" si="335">(AK264/DA264)</f>
        <v>#DIV/0!</v>
      </c>
      <c r="FT264" t="e">
        <f t="shared" ref="FT264:FT327" si="336">(AL264/DB264)</f>
        <v>#DIV/0!</v>
      </c>
      <c r="FU264" t="e">
        <f t="shared" ref="FU264:FU327" si="337">(AM264/DC264)</f>
        <v>#DIV/0!</v>
      </c>
      <c r="FV264" t="e">
        <f t="shared" ref="FV264:FV327" si="338">(AN264/DD264)</f>
        <v>#DIV/0!</v>
      </c>
      <c r="FW264" t="e">
        <f t="shared" ref="FW264:FW327" si="339">(AO264/DE264)</f>
        <v>#DIV/0!</v>
      </c>
      <c r="FX264" t="e">
        <f t="shared" ref="FX264:FX327" si="340">(AP264/DF264)</f>
        <v>#DIV/0!</v>
      </c>
      <c r="FY264" t="e">
        <f t="shared" ref="FY264:FY327" si="341">(AQ264/DG264)</f>
        <v>#DIV/0!</v>
      </c>
      <c r="FZ264" t="e">
        <f t="shared" ref="FZ264:FZ327" si="342">(AR264/DH264)</f>
        <v>#DIV/0!</v>
      </c>
      <c r="GA264" t="e">
        <f t="shared" ref="GA264:GA327" si="343">(AS264/DI264)</f>
        <v>#DIV/0!</v>
      </c>
      <c r="GB264" t="e">
        <f t="shared" ref="GB264:GB327" si="344">(AT264/DJ264)</f>
        <v>#DIV/0!</v>
      </c>
      <c r="GC264" t="e">
        <f t="shared" ref="GC264:GC327" si="345">(AU264/DK264)</f>
        <v>#DIV/0!</v>
      </c>
      <c r="GD264" t="e">
        <f t="shared" ref="GD264:GD327" si="346">(AV264/DL264)</f>
        <v>#DIV/0!</v>
      </c>
      <c r="GE264" t="e">
        <f t="shared" ref="GE264:GE327" si="347">(AW264/DM264)</f>
        <v>#DIV/0!</v>
      </c>
      <c r="GF264" t="e">
        <f t="shared" ref="GF264:GF327" si="348">(AX264/DN264)</f>
        <v>#DIV/0!</v>
      </c>
      <c r="GG264" t="e">
        <f t="shared" ref="GG264:GG327" si="349">(AY264/DO264)</f>
        <v>#DIV/0!</v>
      </c>
      <c r="GH264" t="e">
        <f t="shared" ref="GH264:GH327" si="350">(AZ264/DP264)</f>
        <v>#DIV/0!</v>
      </c>
      <c r="GI264" t="e">
        <f t="shared" ref="GI264:GI327" si="351">(BA264/DQ264)</f>
        <v>#DIV/0!</v>
      </c>
      <c r="GJ264" t="e">
        <f t="shared" ref="GJ264:GJ327" si="352">(BB264/DR264)</f>
        <v>#DIV/0!</v>
      </c>
      <c r="GK264" t="e">
        <f t="shared" ref="GK264:GK327" si="353">(BC264/DS264)</f>
        <v>#DIV/0!</v>
      </c>
      <c r="GL264" t="e">
        <f t="shared" ref="GL264:GL327" si="354">(BD264/DT264)</f>
        <v>#DIV/0!</v>
      </c>
      <c r="GM264" t="e">
        <f t="shared" ref="GM264:GM327" si="355">(BE264/DU264)</f>
        <v>#DIV/0!</v>
      </c>
      <c r="GN264" t="e">
        <f t="shared" ref="GN264:GN327" si="356">(BF264/DV264)</f>
        <v>#DIV/0!</v>
      </c>
      <c r="GO264" t="e">
        <f t="shared" ref="GO264:GO327" si="357">(BG264/DW264)</f>
        <v>#DIV/0!</v>
      </c>
      <c r="GP264" t="e">
        <f t="shared" ref="GP264:GP327" si="358">(BH264/DX264)</f>
        <v>#DIV/0!</v>
      </c>
      <c r="GQ264" t="e">
        <f t="shared" ref="GQ264:GQ327" si="359">(BI264/DY264)</f>
        <v>#DIV/0!</v>
      </c>
      <c r="GR264" t="e">
        <f t="shared" ref="GR264:GR327" si="360">(BJ264/DZ264)</f>
        <v>#DIV/0!</v>
      </c>
      <c r="GS264" t="e">
        <f t="shared" ref="GS264:GS327" si="361">(BK264/EA264)</f>
        <v>#DIV/0!</v>
      </c>
      <c r="GT264" t="e">
        <f t="shared" ref="GT264:GT327" si="362">(BL264/EB264)</f>
        <v>#DIV/0!</v>
      </c>
      <c r="GU264" t="e">
        <f t="shared" ref="GU264:GU327" si="363">(BM264/EC264)</f>
        <v>#DIV/0!</v>
      </c>
      <c r="GV264" t="e">
        <f t="shared" ref="GV264:GV327" si="364">(BN264/ED264)</f>
        <v>#DIV/0!</v>
      </c>
      <c r="GW264" t="e">
        <f t="shared" si="301"/>
        <v>#DIV/0!</v>
      </c>
      <c r="GX264" t="e">
        <f t="shared" si="292"/>
        <v>#DIV/0!</v>
      </c>
      <c r="GY264" t="e">
        <f t="shared" si="293"/>
        <v>#DIV/0!</v>
      </c>
      <c r="JT264">
        <v>50</v>
      </c>
      <c r="JU264">
        <v>175</v>
      </c>
      <c r="JV264">
        <f t="shared" si="296"/>
        <v>1.4285714285714284</v>
      </c>
      <c r="JX264" t="str">
        <f t="shared" si="300"/>
        <v xml:space="preserve"> </v>
      </c>
      <c r="KA264">
        <f t="shared" si="297"/>
        <v>0.5714285714285714</v>
      </c>
      <c r="KC264" t="str">
        <f t="shared" si="294"/>
        <v/>
      </c>
      <c r="KD264" t="str">
        <f t="shared" si="298"/>
        <v xml:space="preserve"> </v>
      </c>
      <c r="KH264">
        <v>1.4285714285714284</v>
      </c>
      <c r="KI264">
        <v>0.5714285714285714</v>
      </c>
      <c r="KJ264" t="s">
        <v>498</v>
      </c>
      <c r="KK264" t="str">
        <f t="shared" si="299"/>
        <v xml:space="preserve"> </v>
      </c>
    </row>
    <row r="265" spans="1:297" x14ac:dyDescent="0.25">
      <c r="A265" s="5" t="s">
        <v>19</v>
      </c>
      <c r="B265" s="5" t="s">
        <v>17</v>
      </c>
      <c r="C265">
        <v>29</v>
      </c>
      <c r="EK265" t="e">
        <f t="shared" si="295"/>
        <v>#DIV/0!</v>
      </c>
      <c r="EL265" t="e">
        <f t="shared" si="302"/>
        <v>#DIV/0!</v>
      </c>
      <c r="EM265" t="e">
        <f t="shared" si="303"/>
        <v>#DIV/0!</v>
      </c>
      <c r="EN265" t="e">
        <f t="shared" si="304"/>
        <v>#DIV/0!</v>
      </c>
      <c r="EO265" t="e">
        <f t="shared" si="305"/>
        <v>#DIV/0!</v>
      </c>
      <c r="EP265" t="e">
        <f t="shared" si="306"/>
        <v>#DIV/0!</v>
      </c>
      <c r="EQ265" t="e">
        <f t="shared" si="307"/>
        <v>#DIV/0!</v>
      </c>
      <c r="ER265" t="e">
        <f t="shared" si="308"/>
        <v>#DIV/0!</v>
      </c>
      <c r="ES265" t="e">
        <f t="shared" si="309"/>
        <v>#DIV/0!</v>
      </c>
      <c r="ET265" t="e">
        <f t="shared" si="310"/>
        <v>#DIV/0!</v>
      </c>
      <c r="EU265" t="e">
        <f t="shared" si="311"/>
        <v>#DIV/0!</v>
      </c>
      <c r="EV265" t="e">
        <f t="shared" si="312"/>
        <v>#DIV/0!</v>
      </c>
      <c r="EW265" t="e">
        <f t="shared" si="313"/>
        <v>#DIV/0!</v>
      </c>
      <c r="EX265" t="e">
        <f t="shared" si="314"/>
        <v>#DIV/0!</v>
      </c>
      <c r="EY265" t="e">
        <f t="shared" si="315"/>
        <v>#DIV/0!</v>
      </c>
      <c r="EZ265" t="e">
        <f t="shared" si="316"/>
        <v>#DIV/0!</v>
      </c>
      <c r="FA265" t="e">
        <f t="shared" si="317"/>
        <v>#DIV/0!</v>
      </c>
      <c r="FB265" t="e">
        <f t="shared" si="318"/>
        <v>#DIV/0!</v>
      </c>
      <c r="FC265" t="e">
        <f t="shared" si="319"/>
        <v>#DIV/0!</v>
      </c>
      <c r="FD265" t="e">
        <f t="shared" si="320"/>
        <v>#DIV/0!</v>
      </c>
      <c r="FE265" t="e">
        <f t="shared" si="321"/>
        <v>#DIV/0!</v>
      </c>
      <c r="FF265" t="e">
        <f t="shared" si="322"/>
        <v>#DIV/0!</v>
      </c>
      <c r="FG265" t="e">
        <f t="shared" si="323"/>
        <v>#DIV/0!</v>
      </c>
      <c r="FH265" t="e">
        <f t="shared" si="324"/>
        <v>#DIV/0!</v>
      </c>
      <c r="FI265" t="e">
        <f t="shared" si="325"/>
        <v>#DIV/0!</v>
      </c>
      <c r="FJ265" t="e">
        <f t="shared" si="326"/>
        <v>#DIV/0!</v>
      </c>
      <c r="FK265" t="e">
        <f t="shared" si="327"/>
        <v>#DIV/0!</v>
      </c>
      <c r="FL265" t="e">
        <f t="shared" si="328"/>
        <v>#DIV/0!</v>
      </c>
      <c r="FM265" t="e">
        <f t="shared" si="329"/>
        <v>#DIV/0!</v>
      </c>
      <c r="FN265" t="e">
        <f t="shared" si="330"/>
        <v>#DIV/0!</v>
      </c>
      <c r="FO265" t="e">
        <f t="shared" si="331"/>
        <v>#DIV/0!</v>
      </c>
      <c r="FP265" t="e">
        <f t="shared" si="332"/>
        <v>#DIV/0!</v>
      </c>
      <c r="FQ265" t="e">
        <f t="shared" si="333"/>
        <v>#DIV/0!</v>
      </c>
      <c r="FR265" t="e">
        <f t="shared" si="334"/>
        <v>#DIV/0!</v>
      </c>
      <c r="FS265" t="e">
        <f t="shared" si="335"/>
        <v>#DIV/0!</v>
      </c>
      <c r="FT265" t="e">
        <f t="shared" si="336"/>
        <v>#DIV/0!</v>
      </c>
      <c r="FU265" t="e">
        <f t="shared" si="337"/>
        <v>#DIV/0!</v>
      </c>
      <c r="FV265" t="e">
        <f t="shared" si="338"/>
        <v>#DIV/0!</v>
      </c>
      <c r="FW265" t="e">
        <f t="shared" si="339"/>
        <v>#DIV/0!</v>
      </c>
      <c r="FX265" t="e">
        <f t="shared" si="340"/>
        <v>#DIV/0!</v>
      </c>
      <c r="FY265" t="e">
        <f t="shared" si="341"/>
        <v>#DIV/0!</v>
      </c>
      <c r="FZ265" t="e">
        <f t="shared" si="342"/>
        <v>#DIV/0!</v>
      </c>
      <c r="GA265" t="e">
        <f t="shared" si="343"/>
        <v>#DIV/0!</v>
      </c>
      <c r="GB265" t="e">
        <f t="shared" si="344"/>
        <v>#DIV/0!</v>
      </c>
      <c r="GC265" t="e">
        <f t="shared" si="345"/>
        <v>#DIV/0!</v>
      </c>
      <c r="GD265" t="e">
        <f t="shared" si="346"/>
        <v>#DIV/0!</v>
      </c>
      <c r="GE265" t="e">
        <f t="shared" si="347"/>
        <v>#DIV/0!</v>
      </c>
      <c r="GF265" t="e">
        <f t="shared" si="348"/>
        <v>#DIV/0!</v>
      </c>
      <c r="GG265" t="e">
        <f t="shared" si="349"/>
        <v>#DIV/0!</v>
      </c>
      <c r="GH265" t="e">
        <f t="shared" si="350"/>
        <v>#DIV/0!</v>
      </c>
      <c r="GI265" t="e">
        <f t="shared" si="351"/>
        <v>#DIV/0!</v>
      </c>
      <c r="GJ265" t="e">
        <f t="shared" si="352"/>
        <v>#DIV/0!</v>
      </c>
      <c r="GK265" t="e">
        <f t="shared" si="353"/>
        <v>#DIV/0!</v>
      </c>
      <c r="GL265" t="e">
        <f t="shared" si="354"/>
        <v>#DIV/0!</v>
      </c>
      <c r="GM265" t="e">
        <f t="shared" si="355"/>
        <v>#DIV/0!</v>
      </c>
      <c r="GN265" t="e">
        <f t="shared" si="356"/>
        <v>#DIV/0!</v>
      </c>
      <c r="GO265" t="e">
        <f t="shared" si="357"/>
        <v>#DIV/0!</v>
      </c>
      <c r="GP265" t="e">
        <f t="shared" si="358"/>
        <v>#DIV/0!</v>
      </c>
      <c r="GQ265" t="e">
        <f t="shared" si="359"/>
        <v>#DIV/0!</v>
      </c>
      <c r="GR265" t="e">
        <f t="shared" si="360"/>
        <v>#DIV/0!</v>
      </c>
      <c r="GS265" t="e">
        <f t="shared" si="361"/>
        <v>#DIV/0!</v>
      </c>
      <c r="GT265" t="e">
        <f t="shared" si="362"/>
        <v>#DIV/0!</v>
      </c>
      <c r="GU265" t="e">
        <f t="shared" si="363"/>
        <v>#DIV/0!</v>
      </c>
      <c r="GV265" t="e">
        <f t="shared" si="364"/>
        <v>#DIV/0!</v>
      </c>
      <c r="GW265" t="e">
        <f t="shared" si="301"/>
        <v>#DIV/0!</v>
      </c>
      <c r="GX265" t="e">
        <f t="shared" si="292"/>
        <v>#DIV/0!</v>
      </c>
      <c r="GY265" t="e">
        <f t="shared" si="293"/>
        <v>#DIV/0!</v>
      </c>
      <c r="JT265">
        <v>35</v>
      </c>
      <c r="JU265">
        <v>170</v>
      </c>
      <c r="JV265">
        <f t="shared" si="296"/>
        <v>1.0294117647058822</v>
      </c>
      <c r="JX265" t="str">
        <f t="shared" si="300"/>
        <v xml:space="preserve"> </v>
      </c>
      <c r="KA265">
        <f t="shared" si="297"/>
        <v>0.41176470588235292</v>
      </c>
      <c r="KC265" t="str">
        <f t="shared" si="294"/>
        <v/>
      </c>
      <c r="KD265" t="str">
        <f t="shared" si="298"/>
        <v xml:space="preserve"> </v>
      </c>
      <c r="KH265">
        <v>1.0294117647058822</v>
      </c>
      <c r="KI265">
        <v>0.41176470588235292</v>
      </c>
      <c r="KJ265" t="s">
        <v>498</v>
      </c>
      <c r="KK265" t="str">
        <f t="shared" si="299"/>
        <v xml:space="preserve"> </v>
      </c>
    </row>
    <row r="266" spans="1:297" x14ac:dyDescent="0.25">
      <c r="A266" s="5" t="s">
        <v>20</v>
      </c>
      <c r="B266" s="5" t="s">
        <v>17</v>
      </c>
      <c r="C266" s="4">
        <v>13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S266">
        <v>100</v>
      </c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K266">
        <f t="shared" si="295"/>
        <v>0.13</v>
      </c>
      <c r="EL266" t="e">
        <f t="shared" si="302"/>
        <v>#DIV/0!</v>
      </c>
      <c r="EM266" t="e">
        <f t="shared" si="303"/>
        <v>#DIV/0!</v>
      </c>
      <c r="EN266" t="e">
        <f t="shared" si="304"/>
        <v>#DIV/0!</v>
      </c>
      <c r="EO266" t="e">
        <f t="shared" si="305"/>
        <v>#DIV/0!</v>
      </c>
      <c r="EP266" t="e">
        <f t="shared" si="306"/>
        <v>#DIV/0!</v>
      </c>
      <c r="EQ266" t="e">
        <f t="shared" si="307"/>
        <v>#DIV/0!</v>
      </c>
      <c r="ER266" t="e">
        <f t="shared" si="308"/>
        <v>#DIV/0!</v>
      </c>
      <c r="ES266" t="e">
        <f t="shared" si="309"/>
        <v>#DIV/0!</v>
      </c>
      <c r="ET266" t="e">
        <f t="shared" si="310"/>
        <v>#DIV/0!</v>
      </c>
      <c r="EU266" t="e">
        <f t="shared" si="311"/>
        <v>#DIV/0!</v>
      </c>
      <c r="EV266" t="e">
        <f t="shared" si="312"/>
        <v>#DIV/0!</v>
      </c>
      <c r="EW266" t="e">
        <f t="shared" si="313"/>
        <v>#DIV/0!</v>
      </c>
      <c r="EX266" t="e">
        <f t="shared" si="314"/>
        <v>#DIV/0!</v>
      </c>
      <c r="EY266" t="e">
        <f t="shared" si="315"/>
        <v>#DIV/0!</v>
      </c>
      <c r="EZ266" t="e">
        <f t="shared" si="316"/>
        <v>#DIV/0!</v>
      </c>
      <c r="FA266" t="e">
        <f t="shared" si="317"/>
        <v>#DIV/0!</v>
      </c>
      <c r="FB266" t="e">
        <f t="shared" si="318"/>
        <v>#DIV/0!</v>
      </c>
      <c r="FC266" t="e">
        <f t="shared" si="319"/>
        <v>#DIV/0!</v>
      </c>
      <c r="FD266" t="e">
        <f t="shared" si="320"/>
        <v>#DIV/0!</v>
      </c>
      <c r="FE266" t="e">
        <f t="shared" si="321"/>
        <v>#DIV/0!</v>
      </c>
      <c r="FF266" t="e">
        <f t="shared" si="322"/>
        <v>#DIV/0!</v>
      </c>
      <c r="FG266" t="e">
        <f t="shared" si="323"/>
        <v>#DIV/0!</v>
      </c>
      <c r="FH266" t="e">
        <f t="shared" si="324"/>
        <v>#DIV/0!</v>
      </c>
      <c r="FI266" t="e">
        <f t="shared" si="325"/>
        <v>#DIV/0!</v>
      </c>
      <c r="FJ266" t="e">
        <f t="shared" si="326"/>
        <v>#DIV/0!</v>
      </c>
      <c r="FK266" t="e">
        <f t="shared" si="327"/>
        <v>#DIV/0!</v>
      </c>
      <c r="FL266" t="e">
        <f t="shared" si="328"/>
        <v>#DIV/0!</v>
      </c>
      <c r="FM266" t="e">
        <f t="shared" si="329"/>
        <v>#DIV/0!</v>
      </c>
      <c r="FN266" t="e">
        <f t="shared" si="330"/>
        <v>#DIV/0!</v>
      </c>
      <c r="FO266" t="e">
        <f t="shared" si="331"/>
        <v>#DIV/0!</v>
      </c>
      <c r="FP266" t="e">
        <f t="shared" si="332"/>
        <v>#DIV/0!</v>
      </c>
      <c r="FQ266" t="e">
        <f t="shared" si="333"/>
        <v>#DIV/0!</v>
      </c>
      <c r="FR266" t="e">
        <f t="shared" si="334"/>
        <v>#DIV/0!</v>
      </c>
      <c r="FS266" t="e">
        <f t="shared" si="335"/>
        <v>#DIV/0!</v>
      </c>
      <c r="FT266" t="e">
        <f t="shared" si="336"/>
        <v>#DIV/0!</v>
      </c>
      <c r="FU266" t="e">
        <f t="shared" si="337"/>
        <v>#DIV/0!</v>
      </c>
      <c r="FV266" t="e">
        <f t="shared" si="338"/>
        <v>#DIV/0!</v>
      </c>
      <c r="FW266" t="e">
        <f t="shared" si="339"/>
        <v>#DIV/0!</v>
      </c>
      <c r="FX266" t="e">
        <f t="shared" si="340"/>
        <v>#DIV/0!</v>
      </c>
      <c r="FY266" t="e">
        <f t="shared" si="341"/>
        <v>#DIV/0!</v>
      </c>
      <c r="FZ266" t="e">
        <f t="shared" si="342"/>
        <v>#DIV/0!</v>
      </c>
      <c r="GA266" t="e">
        <f t="shared" si="343"/>
        <v>#DIV/0!</v>
      </c>
      <c r="GB266" t="e">
        <f t="shared" si="344"/>
        <v>#DIV/0!</v>
      </c>
      <c r="GC266" t="e">
        <f t="shared" si="345"/>
        <v>#DIV/0!</v>
      </c>
      <c r="GD266" t="e">
        <f t="shared" si="346"/>
        <v>#DIV/0!</v>
      </c>
      <c r="GE266" t="e">
        <f t="shared" si="347"/>
        <v>#DIV/0!</v>
      </c>
      <c r="GF266" t="e">
        <f t="shared" si="348"/>
        <v>#DIV/0!</v>
      </c>
      <c r="GG266" t="e">
        <f t="shared" si="349"/>
        <v>#DIV/0!</v>
      </c>
      <c r="GH266" t="e">
        <f t="shared" si="350"/>
        <v>#DIV/0!</v>
      </c>
      <c r="GI266" t="e">
        <f t="shared" si="351"/>
        <v>#DIV/0!</v>
      </c>
      <c r="GJ266" t="e">
        <f t="shared" si="352"/>
        <v>#DIV/0!</v>
      </c>
      <c r="GK266" t="e">
        <f t="shared" si="353"/>
        <v>#DIV/0!</v>
      </c>
      <c r="GL266" t="e">
        <f t="shared" si="354"/>
        <v>#DIV/0!</v>
      </c>
      <c r="GM266" t="e">
        <f t="shared" si="355"/>
        <v>#DIV/0!</v>
      </c>
      <c r="GN266" t="e">
        <f t="shared" si="356"/>
        <v>#DIV/0!</v>
      </c>
      <c r="GO266" t="e">
        <f t="shared" si="357"/>
        <v>#DIV/0!</v>
      </c>
      <c r="GP266" t="e">
        <f t="shared" si="358"/>
        <v>#DIV/0!</v>
      </c>
      <c r="GQ266" t="e">
        <f t="shared" si="359"/>
        <v>#DIV/0!</v>
      </c>
      <c r="GR266" t="e">
        <f t="shared" si="360"/>
        <v>#DIV/0!</v>
      </c>
      <c r="GS266" t="e">
        <f t="shared" si="361"/>
        <v>#DIV/0!</v>
      </c>
      <c r="GT266" t="e">
        <f t="shared" si="362"/>
        <v>#DIV/0!</v>
      </c>
      <c r="GU266" t="e">
        <f t="shared" si="363"/>
        <v>#DIV/0!</v>
      </c>
      <c r="GV266" t="e">
        <f t="shared" si="364"/>
        <v>#DIV/0!</v>
      </c>
      <c r="GW266" t="e">
        <f t="shared" si="301"/>
        <v>#DIV/0!</v>
      </c>
      <c r="GX266" t="e">
        <f t="shared" si="292"/>
        <v>#DIV/0!</v>
      </c>
      <c r="GY266" t="e">
        <f t="shared" si="293"/>
        <v>#DIV/0!</v>
      </c>
      <c r="HB266">
        <v>0.13</v>
      </c>
      <c r="HC266">
        <v>0.13</v>
      </c>
      <c r="JT266">
        <v>35</v>
      </c>
      <c r="JU266">
        <v>170</v>
      </c>
      <c r="JV266">
        <f t="shared" si="296"/>
        <v>1.0294117647058822</v>
      </c>
      <c r="JW266" s="17">
        <v>0.13</v>
      </c>
      <c r="JX266" t="str">
        <f t="shared" si="300"/>
        <v xml:space="preserve"> </v>
      </c>
      <c r="KA266">
        <f t="shared" si="297"/>
        <v>0.41176470588235292</v>
      </c>
      <c r="KB266" s="17">
        <v>0.13</v>
      </c>
      <c r="KC266">
        <f t="shared" si="294"/>
        <v>0.13</v>
      </c>
      <c r="KD266">
        <f t="shared" si="298"/>
        <v>1</v>
      </c>
      <c r="KH266">
        <v>1.0294117647058822</v>
      </c>
      <c r="KI266">
        <v>0.41176470588235292</v>
      </c>
      <c r="KJ266">
        <v>0.13</v>
      </c>
      <c r="KK266" t="str">
        <f t="shared" si="299"/>
        <v xml:space="preserve"> </v>
      </c>
    </row>
    <row r="267" spans="1:297" x14ac:dyDescent="0.25">
      <c r="EK267" t="e">
        <f t="shared" si="295"/>
        <v>#DIV/0!</v>
      </c>
      <c r="EL267" t="e">
        <f t="shared" si="302"/>
        <v>#DIV/0!</v>
      </c>
      <c r="EM267" t="e">
        <f t="shared" si="303"/>
        <v>#DIV/0!</v>
      </c>
      <c r="EN267" t="e">
        <f t="shared" si="304"/>
        <v>#DIV/0!</v>
      </c>
      <c r="EO267" t="e">
        <f t="shared" si="305"/>
        <v>#DIV/0!</v>
      </c>
      <c r="EP267" t="e">
        <f t="shared" si="306"/>
        <v>#DIV/0!</v>
      </c>
      <c r="EQ267" t="e">
        <f t="shared" si="307"/>
        <v>#DIV/0!</v>
      </c>
      <c r="ER267" t="e">
        <f t="shared" si="308"/>
        <v>#DIV/0!</v>
      </c>
      <c r="ES267" t="e">
        <f t="shared" si="309"/>
        <v>#DIV/0!</v>
      </c>
      <c r="ET267" t="e">
        <f t="shared" si="310"/>
        <v>#DIV/0!</v>
      </c>
      <c r="EU267" t="e">
        <f t="shared" si="311"/>
        <v>#DIV/0!</v>
      </c>
      <c r="EV267" t="e">
        <f t="shared" si="312"/>
        <v>#DIV/0!</v>
      </c>
      <c r="EW267" t="e">
        <f t="shared" si="313"/>
        <v>#DIV/0!</v>
      </c>
      <c r="EX267" t="e">
        <f t="shared" si="314"/>
        <v>#DIV/0!</v>
      </c>
      <c r="EY267" t="e">
        <f t="shared" si="315"/>
        <v>#DIV/0!</v>
      </c>
      <c r="EZ267" t="e">
        <f t="shared" si="316"/>
        <v>#DIV/0!</v>
      </c>
      <c r="FA267" t="e">
        <f t="shared" si="317"/>
        <v>#DIV/0!</v>
      </c>
      <c r="FB267" t="e">
        <f t="shared" si="318"/>
        <v>#DIV/0!</v>
      </c>
      <c r="FC267" t="e">
        <f t="shared" si="319"/>
        <v>#DIV/0!</v>
      </c>
      <c r="FD267" t="e">
        <f t="shared" si="320"/>
        <v>#DIV/0!</v>
      </c>
      <c r="FE267" t="e">
        <f t="shared" si="321"/>
        <v>#DIV/0!</v>
      </c>
      <c r="FF267" t="e">
        <f t="shared" si="322"/>
        <v>#DIV/0!</v>
      </c>
      <c r="FG267" t="e">
        <f t="shared" si="323"/>
        <v>#DIV/0!</v>
      </c>
      <c r="FH267" t="e">
        <f t="shared" si="324"/>
        <v>#DIV/0!</v>
      </c>
      <c r="FI267" t="e">
        <f t="shared" si="325"/>
        <v>#DIV/0!</v>
      </c>
      <c r="FJ267" t="e">
        <f t="shared" si="326"/>
        <v>#DIV/0!</v>
      </c>
      <c r="FK267" t="e">
        <f t="shared" si="327"/>
        <v>#DIV/0!</v>
      </c>
      <c r="FL267" t="e">
        <f t="shared" si="328"/>
        <v>#DIV/0!</v>
      </c>
      <c r="FM267" t="e">
        <f t="shared" si="329"/>
        <v>#DIV/0!</v>
      </c>
      <c r="FN267" t="e">
        <f t="shared" si="330"/>
        <v>#DIV/0!</v>
      </c>
      <c r="FO267" t="e">
        <f t="shared" si="331"/>
        <v>#DIV/0!</v>
      </c>
      <c r="FP267" t="e">
        <f t="shared" si="332"/>
        <v>#DIV/0!</v>
      </c>
      <c r="FQ267" t="e">
        <f t="shared" si="333"/>
        <v>#DIV/0!</v>
      </c>
      <c r="FR267" t="e">
        <f t="shared" si="334"/>
        <v>#DIV/0!</v>
      </c>
      <c r="FS267" t="e">
        <f t="shared" si="335"/>
        <v>#DIV/0!</v>
      </c>
      <c r="FT267" t="e">
        <f t="shared" si="336"/>
        <v>#DIV/0!</v>
      </c>
      <c r="FU267" t="e">
        <f t="shared" si="337"/>
        <v>#DIV/0!</v>
      </c>
      <c r="FV267" t="e">
        <f t="shared" si="338"/>
        <v>#DIV/0!</v>
      </c>
      <c r="FW267" t="e">
        <f t="shared" si="339"/>
        <v>#DIV/0!</v>
      </c>
      <c r="FX267" t="e">
        <f t="shared" si="340"/>
        <v>#DIV/0!</v>
      </c>
      <c r="FY267" t="e">
        <f t="shared" si="341"/>
        <v>#DIV/0!</v>
      </c>
      <c r="FZ267" t="e">
        <f t="shared" si="342"/>
        <v>#DIV/0!</v>
      </c>
      <c r="GA267" t="e">
        <f t="shared" si="343"/>
        <v>#DIV/0!</v>
      </c>
      <c r="GB267" t="e">
        <f t="shared" si="344"/>
        <v>#DIV/0!</v>
      </c>
      <c r="GC267" t="e">
        <f t="shared" si="345"/>
        <v>#DIV/0!</v>
      </c>
      <c r="GD267" t="e">
        <f t="shared" si="346"/>
        <v>#DIV/0!</v>
      </c>
      <c r="GE267" t="e">
        <f t="shared" si="347"/>
        <v>#DIV/0!</v>
      </c>
      <c r="GF267" t="e">
        <f t="shared" si="348"/>
        <v>#DIV/0!</v>
      </c>
      <c r="GG267" t="e">
        <f t="shared" si="349"/>
        <v>#DIV/0!</v>
      </c>
      <c r="GH267" t="e">
        <f t="shared" si="350"/>
        <v>#DIV/0!</v>
      </c>
      <c r="GI267" t="e">
        <f t="shared" si="351"/>
        <v>#DIV/0!</v>
      </c>
      <c r="GJ267" t="e">
        <f t="shared" si="352"/>
        <v>#DIV/0!</v>
      </c>
      <c r="GK267" t="e">
        <f t="shared" si="353"/>
        <v>#DIV/0!</v>
      </c>
      <c r="GL267" t="e">
        <f t="shared" si="354"/>
        <v>#DIV/0!</v>
      </c>
      <c r="GM267" t="e">
        <f t="shared" si="355"/>
        <v>#DIV/0!</v>
      </c>
      <c r="GN267" t="e">
        <f t="shared" si="356"/>
        <v>#DIV/0!</v>
      </c>
      <c r="GO267" t="e">
        <f t="shared" si="357"/>
        <v>#DIV/0!</v>
      </c>
      <c r="GP267" t="e">
        <f t="shared" si="358"/>
        <v>#DIV/0!</v>
      </c>
      <c r="GQ267" t="e">
        <f t="shared" si="359"/>
        <v>#DIV/0!</v>
      </c>
      <c r="GR267" t="e">
        <f t="shared" si="360"/>
        <v>#DIV/0!</v>
      </c>
      <c r="GS267" t="e">
        <f t="shared" si="361"/>
        <v>#DIV/0!</v>
      </c>
      <c r="GT267" t="e">
        <f t="shared" si="362"/>
        <v>#DIV/0!</v>
      </c>
      <c r="GU267" t="e">
        <f t="shared" si="363"/>
        <v>#DIV/0!</v>
      </c>
      <c r="GV267" t="e">
        <f t="shared" si="364"/>
        <v>#DIV/0!</v>
      </c>
      <c r="GW267" t="e">
        <f t="shared" si="301"/>
        <v>#DIV/0!</v>
      </c>
      <c r="GX267" t="e">
        <f t="shared" si="292"/>
        <v>#DIV/0!</v>
      </c>
      <c r="GY267" t="e">
        <f t="shared" si="293"/>
        <v>#DIV/0!</v>
      </c>
      <c r="JU267">
        <v>0</v>
      </c>
      <c r="JV267" t="e">
        <f t="shared" si="296"/>
        <v>#DIV/0!</v>
      </c>
      <c r="JX267" t="e">
        <f t="shared" si="300"/>
        <v>#DIV/0!</v>
      </c>
      <c r="KA267" t="e">
        <f t="shared" si="297"/>
        <v>#DIV/0!</v>
      </c>
      <c r="KC267" t="str">
        <f t="shared" si="294"/>
        <v/>
      </c>
      <c r="KD267" t="e">
        <f t="shared" si="298"/>
        <v>#DIV/0!</v>
      </c>
      <c r="KH267" t="e">
        <v>#DIV/0!</v>
      </c>
      <c r="KI267" t="e">
        <v>#DIV/0!</v>
      </c>
      <c r="KJ267" t="s">
        <v>498</v>
      </c>
      <c r="KK267" t="e">
        <f t="shared" si="299"/>
        <v>#DIV/0!</v>
      </c>
    </row>
    <row r="268" spans="1:297" x14ac:dyDescent="0.25">
      <c r="A268">
        <v>5281</v>
      </c>
      <c r="B268" t="s">
        <v>21</v>
      </c>
      <c r="J268">
        <v>849</v>
      </c>
      <c r="EK268" t="e">
        <f t="shared" si="295"/>
        <v>#DIV/0!</v>
      </c>
      <c r="EL268" t="e">
        <f t="shared" si="302"/>
        <v>#DIV/0!</v>
      </c>
      <c r="EM268" t="e">
        <f t="shared" si="303"/>
        <v>#DIV/0!</v>
      </c>
      <c r="EN268" t="e">
        <f t="shared" si="304"/>
        <v>#DIV/0!</v>
      </c>
      <c r="EO268" t="e">
        <f t="shared" si="305"/>
        <v>#DIV/0!</v>
      </c>
      <c r="EP268" t="e">
        <f t="shared" si="306"/>
        <v>#DIV/0!</v>
      </c>
      <c r="EQ268" t="e">
        <f t="shared" si="307"/>
        <v>#DIV/0!</v>
      </c>
      <c r="ER268" t="e">
        <f t="shared" si="308"/>
        <v>#DIV/0!</v>
      </c>
      <c r="ES268" t="e">
        <f t="shared" si="309"/>
        <v>#DIV/0!</v>
      </c>
      <c r="ET268" t="e">
        <f t="shared" si="310"/>
        <v>#DIV/0!</v>
      </c>
      <c r="EU268" t="e">
        <f t="shared" si="311"/>
        <v>#DIV/0!</v>
      </c>
      <c r="EV268" t="e">
        <f t="shared" si="312"/>
        <v>#DIV/0!</v>
      </c>
      <c r="EW268" t="e">
        <f t="shared" si="313"/>
        <v>#DIV/0!</v>
      </c>
      <c r="EX268" t="e">
        <f t="shared" si="314"/>
        <v>#DIV/0!</v>
      </c>
      <c r="EY268" t="e">
        <f t="shared" si="315"/>
        <v>#DIV/0!</v>
      </c>
      <c r="EZ268" t="e">
        <f t="shared" si="316"/>
        <v>#DIV/0!</v>
      </c>
      <c r="FA268" t="e">
        <f t="shared" si="317"/>
        <v>#DIV/0!</v>
      </c>
      <c r="FB268" t="e">
        <f t="shared" si="318"/>
        <v>#DIV/0!</v>
      </c>
      <c r="FC268" t="e">
        <f t="shared" si="319"/>
        <v>#DIV/0!</v>
      </c>
      <c r="FD268" t="e">
        <f t="shared" si="320"/>
        <v>#DIV/0!</v>
      </c>
      <c r="FE268" t="e">
        <f t="shared" si="321"/>
        <v>#DIV/0!</v>
      </c>
      <c r="FF268" t="e">
        <f t="shared" si="322"/>
        <v>#DIV/0!</v>
      </c>
      <c r="FG268" t="e">
        <f t="shared" si="323"/>
        <v>#DIV/0!</v>
      </c>
      <c r="FH268" t="e">
        <f t="shared" si="324"/>
        <v>#DIV/0!</v>
      </c>
      <c r="FI268" t="e">
        <f t="shared" si="325"/>
        <v>#DIV/0!</v>
      </c>
      <c r="FJ268" t="e">
        <f t="shared" si="326"/>
        <v>#DIV/0!</v>
      </c>
      <c r="FK268" t="e">
        <f t="shared" si="327"/>
        <v>#DIV/0!</v>
      </c>
      <c r="FL268" t="e">
        <f t="shared" si="328"/>
        <v>#DIV/0!</v>
      </c>
      <c r="FM268" t="e">
        <f t="shared" si="329"/>
        <v>#DIV/0!</v>
      </c>
      <c r="FN268" t="e">
        <f t="shared" si="330"/>
        <v>#DIV/0!</v>
      </c>
      <c r="FO268" t="e">
        <f t="shared" si="331"/>
        <v>#DIV/0!</v>
      </c>
      <c r="FP268" t="e">
        <f t="shared" si="332"/>
        <v>#DIV/0!</v>
      </c>
      <c r="FQ268" t="e">
        <f t="shared" si="333"/>
        <v>#DIV/0!</v>
      </c>
      <c r="FR268" t="e">
        <f t="shared" si="334"/>
        <v>#DIV/0!</v>
      </c>
      <c r="FS268" t="e">
        <f t="shared" si="335"/>
        <v>#DIV/0!</v>
      </c>
      <c r="FT268" t="e">
        <f t="shared" si="336"/>
        <v>#DIV/0!</v>
      </c>
      <c r="FU268" t="e">
        <f t="shared" si="337"/>
        <v>#DIV/0!</v>
      </c>
      <c r="FV268" t="e">
        <f t="shared" si="338"/>
        <v>#DIV/0!</v>
      </c>
      <c r="FW268" t="e">
        <f t="shared" si="339"/>
        <v>#DIV/0!</v>
      </c>
      <c r="FX268" t="e">
        <f t="shared" si="340"/>
        <v>#DIV/0!</v>
      </c>
      <c r="FY268" t="e">
        <f t="shared" si="341"/>
        <v>#DIV/0!</v>
      </c>
      <c r="FZ268" t="e">
        <f t="shared" si="342"/>
        <v>#DIV/0!</v>
      </c>
      <c r="GA268" t="e">
        <f t="shared" si="343"/>
        <v>#DIV/0!</v>
      </c>
      <c r="GB268" t="e">
        <f t="shared" si="344"/>
        <v>#DIV/0!</v>
      </c>
      <c r="GC268" t="e">
        <f t="shared" si="345"/>
        <v>#DIV/0!</v>
      </c>
      <c r="GD268" t="e">
        <f t="shared" si="346"/>
        <v>#DIV/0!</v>
      </c>
      <c r="GE268" t="e">
        <f t="shared" si="347"/>
        <v>#DIV/0!</v>
      </c>
      <c r="GF268" t="e">
        <f t="shared" si="348"/>
        <v>#DIV/0!</v>
      </c>
      <c r="GG268" t="e">
        <f t="shared" si="349"/>
        <v>#DIV/0!</v>
      </c>
      <c r="GH268" t="e">
        <f t="shared" si="350"/>
        <v>#DIV/0!</v>
      </c>
      <c r="GI268" t="e">
        <f t="shared" si="351"/>
        <v>#DIV/0!</v>
      </c>
      <c r="GJ268" t="e">
        <f t="shared" si="352"/>
        <v>#DIV/0!</v>
      </c>
      <c r="GK268" t="e">
        <f t="shared" si="353"/>
        <v>#DIV/0!</v>
      </c>
      <c r="GL268" t="e">
        <f t="shared" si="354"/>
        <v>#DIV/0!</v>
      </c>
      <c r="GM268" t="e">
        <f t="shared" si="355"/>
        <v>#DIV/0!</v>
      </c>
      <c r="GN268" t="e">
        <f t="shared" si="356"/>
        <v>#DIV/0!</v>
      </c>
      <c r="GO268" t="e">
        <f t="shared" si="357"/>
        <v>#DIV/0!</v>
      </c>
      <c r="GP268" t="e">
        <f t="shared" si="358"/>
        <v>#DIV/0!</v>
      </c>
      <c r="GQ268" t="e">
        <f t="shared" si="359"/>
        <v>#DIV/0!</v>
      </c>
      <c r="GR268" t="e">
        <f t="shared" si="360"/>
        <v>#DIV/0!</v>
      </c>
      <c r="GS268" t="e">
        <f t="shared" si="361"/>
        <v>#DIV/0!</v>
      </c>
      <c r="GT268" t="e">
        <f t="shared" si="362"/>
        <v>#DIV/0!</v>
      </c>
      <c r="GU268" t="e">
        <f t="shared" si="363"/>
        <v>#DIV/0!</v>
      </c>
      <c r="GV268" t="e">
        <f t="shared" si="364"/>
        <v>#DIV/0!</v>
      </c>
      <c r="GW268" t="e">
        <f t="shared" si="301"/>
        <v>#DIV/0!</v>
      </c>
      <c r="GX268" t="e">
        <f t="shared" si="292"/>
        <v>#DIV/0!</v>
      </c>
      <c r="GY268" t="e">
        <f t="shared" si="293"/>
        <v>#DIV/0!</v>
      </c>
      <c r="JT268">
        <v>35</v>
      </c>
      <c r="JU268">
        <v>170</v>
      </c>
      <c r="JV268">
        <f t="shared" si="296"/>
        <v>1.0294117647058822</v>
      </c>
      <c r="JX268" t="str">
        <f t="shared" si="300"/>
        <v xml:space="preserve"> </v>
      </c>
      <c r="KA268">
        <f t="shared" si="297"/>
        <v>0.41176470588235292</v>
      </c>
      <c r="KC268" t="str">
        <f t="shared" si="294"/>
        <v/>
      </c>
      <c r="KD268" t="str">
        <f t="shared" si="298"/>
        <v xml:space="preserve"> </v>
      </c>
      <c r="KH268">
        <v>1.0294117647058822</v>
      </c>
      <c r="KI268">
        <v>0.41176470588235292</v>
      </c>
      <c r="KJ268" t="s">
        <v>498</v>
      </c>
      <c r="KK268" t="str">
        <f t="shared" si="299"/>
        <v xml:space="preserve"> </v>
      </c>
    </row>
    <row r="269" spans="1:297" x14ac:dyDescent="0.25">
      <c r="A269">
        <v>200085</v>
      </c>
      <c r="B269" t="s">
        <v>21</v>
      </c>
      <c r="C269">
        <v>110</v>
      </c>
      <c r="D269">
        <v>205</v>
      </c>
      <c r="E269">
        <v>277</v>
      </c>
      <c r="F269">
        <v>343</v>
      </c>
      <c r="G269">
        <v>302</v>
      </c>
      <c r="H269">
        <v>278</v>
      </c>
      <c r="I269">
        <v>241</v>
      </c>
      <c r="J269">
        <v>195</v>
      </c>
      <c r="L269">
        <v>145</v>
      </c>
      <c r="N269">
        <v>102</v>
      </c>
      <c r="R269">
        <v>48</v>
      </c>
      <c r="T269">
        <v>29</v>
      </c>
      <c r="U269">
        <v>23</v>
      </c>
      <c r="Y269">
        <v>22</v>
      </c>
      <c r="AB269">
        <v>21</v>
      </c>
      <c r="BS269">
        <v>152</v>
      </c>
      <c r="BU269">
        <v>188</v>
      </c>
      <c r="BV269">
        <v>206</v>
      </c>
      <c r="BW269">
        <v>198</v>
      </c>
      <c r="BX269">
        <v>185</v>
      </c>
      <c r="BY269">
        <v>199</v>
      </c>
      <c r="BZ269">
        <v>241</v>
      </c>
      <c r="CB269">
        <v>221</v>
      </c>
      <c r="CD269">
        <v>212</v>
      </c>
      <c r="CH269">
        <v>198</v>
      </c>
      <c r="CJ269">
        <v>184</v>
      </c>
      <c r="CO269">
        <v>174</v>
      </c>
      <c r="CR269">
        <v>159</v>
      </c>
      <c r="EK269">
        <f t="shared" si="295"/>
        <v>0.72368421052631582</v>
      </c>
      <c r="EL269" t="e">
        <f t="shared" si="302"/>
        <v>#DIV/0!</v>
      </c>
      <c r="EM269">
        <f t="shared" si="303"/>
        <v>1.4734042553191489</v>
      </c>
      <c r="EN269">
        <f t="shared" si="304"/>
        <v>1.6650485436893203</v>
      </c>
      <c r="EO269">
        <f t="shared" si="305"/>
        <v>1.5252525252525253</v>
      </c>
      <c r="EP269">
        <f t="shared" si="306"/>
        <v>1.5027027027027027</v>
      </c>
      <c r="EQ269">
        <f t="shared" si="307"/>
        <v>1.2110552763819096</v>
      </c>
      <c r="ER269">
        <f t="shared" si="308"/>
        <v>0.8091286307053942</v>
      </c>
      <c r="ES269" t="e">
        <f t="shared" si="309"/>
        <v>#DIV/0!</v>
      </c>
      <c r="ET269">
        <f t="shared" si="310"/>
        <v>0.65610859728506787</v>
      </c>
      <c r="EU269" t="e">
        <f t="shared" si="311"/>
        <v>#DIV/0!</v>
      </c>
      <c r="EV269">
        <f t="shared" si="312"/>
        <v>0.48113207547169812</v>
      </c>
      <c r="EW269" t="e">
        <f t="shared" si="313"/>
        <v>#DIV/0!</v>
      </c>
      <c r="EX269" t="e">
        <f t="shared" si="314"/>
        <v>#DIV/0!</v>
      </c>
      <c r="EY269" t="e">
        <f t="shared" si="315"/>
        <v>#DIV/0!</v>
      </c>
      <c r="EZ269">
        <f t="shared" si="316"/>
        <v>0.24242424242424243</v>
      </c>
      <c r="FA269" t="e">
        <f t="shared" si="317"/>
        <v>#DIV/0!</v>
      </c>
      <c r="FB269">
        <f t="shared" si="318"/>
        <v>0.15760869565217392</v>
      </c>
      <c r="FC269" t="e">
        <f t="shared" si="319"/>
        <v>#DIV/0!</v>
      </c>
      <c r="FD269" t="e">
        <f t="shared" si="320"/>
        <v>#DIV/0!</v>
      </c>
      <c r="FE269" t="e">
        <f t="shared" si="321"/>
        <v>#DIV/0!</v>
      </c>
      <c r="FF269" t="e">
        <f t="shared" si="322"/>
        <v>#DIV/0!</v>
      </c>
      <c r="FG269">
        <f t="shared" si="323"/>
        <v>0.12643678160919541</v>
      </c>
      <c r="FH269" t="e">
        <f t="shared" si="324"/>
        <v>#DIV/0!</v>
      </c>
      <c r="FI269" t="e">
        <f t="shared" si="325"/>
        <v>#DIV/0!</v>
      </c>
      <c r="FJ269">
        <f t="shared" si="326"/>
        <v>0.13207547169811321</v>
      </c>
      <c r="FK269" t="e">
        <f t="shared" si="327"/>
        <v>#DIV/0!</v>
      </c>
      <c r="FL269" t="e">
        <f t="shared" si="328"/>
        <v>#DIV/0!</v>
      </c>
      <c r="FM269" t="e">
        <f t="shared" si="329"/>
        <v>#DIV/0!</v>
      </c>
      <c r="FN269" t="e">
        <f t="shared" si="330"/>
        <v>#DIV/0!</v>
      </c>
      <c r="FO269" t="e">
        <f t="shared" si="331"/>
        <v>#DIV/0!</v>
      </c>
      <c r="FP269" t="e">
        <f t="shared" si="332"/>
        <v>#DIV/0!</v>
      </c>
      <c r="FQ269" t="e">
        <f t="shared" si="333"/>
        <v>#DIV/0!</v>
      </c>
      <c r="FR269" t="e">
        <f t="shared" si="334"/>
        <v>#DIV/0!</v>
      </c>
      <c r="FS269" t="e">
        <f t="shared" si="335"/>
        <v>#DIV/0!</v>
      </c>
      <c r="FT269" t="e">
        <f t="shared" si="336"/>
        <v>#DIV/0!</v>
      </c>
      <c r="FU269" t="e">
        <f t="shared" si="337"/>
        <v>#DIV/0!</v>
      </c>
      <c r="FV269" t="e">
        <f t="shared" si="338"/>
        <v>#DIV/0!</v>
      </c>
      <c r="FW269" t="e">
        <f t="shared" si="339"/>
        <v>#DIV/0!</v>
      </c>
      <c r="FX269" t="e">
        <f t="shared" si="340"/>
        <v>#DIV/0!</v>
      </c>
      <c r="FY269" t="e">
        <f t="shared" si="341"/>
        <v>#DIV/0!</v>
      </c>
      <c r="FZ269" t="e">
        <f t="shared" si="342"/>
        <v>#DIV/0!</v>
      </c>
      <c r="GA269" t="e">
        <f t="shared" si="343"/>
        <v>#DIV/0!</v>
      </c>
      <c r="GB269" t="e">
        <f t="shared" si="344"/>
        <v>#DIV/0!</v>
      </c>
      <c r="GC269" t="e">
        <f t="shared" si="345"/>
        <v>#DIV/0!</v>
      </c>
      <c r="GD269" t="e">
        <f t="shared" si="346"/>
        <v>#DIV/0!</v>
      </c>
      <c r="GE269" t="e">
        <f t="shared" si="347"/>
        <v>#DIV/0!</v>
      </c>
      <c r="GF269" t="e">
        <f t="shared" si="348"/>
        <v>#DIV/0!</v>
      </c>
      <c r="GG269" t="e">
        <f t="shared" si="349"/>
        <v>#DIV/0!</v>
      </c>
      <c r="GH269" t="e">
        <f t="shared" si="350"/>
        <v>#DIV/0!</v>
      </c>
      <c r="GI269" t="e">
        <f t="shared" si="351"/>
        <v>#DIV/0!</v>
      </c>
      <c r="GJ269" t="e">
        <f t="shared" si="352"/>
        <v>#DIV/0!</v>
      </c>
      <c r="GK269" t="e">
        <f t="shared" si="353"/>
        <v>#DIV/0!</v>
      </c>
      <c r="GL269" t="e">
        <f t="shared" si="354"/>
        <v>#DIV/0!</v>
      </c>
      <c r="GM269" t="e">
        <f t="shared" si="355"/>
        <v>#DIV/0!</v>
      </c>
      <c r="GN269" t="e">
        <f t="shared" si="356"/>
        <v>#DIV/0!</v>
      </c>
      <c r="GO269" t="e">
        <f t="shared" si="357"/>
        <v>#DIV/0!</v>
      </c>
      <c r="GP269" t="e">
        <f t="shared" si="358"/>
        <v>#DIV/0!</v>
      </c>
      <c r="GQ269" t="e">
        <f t="shared" si="359"/>
        <v>#DIV/0!</v>
      </c>
      <c r="GR269" t="e">
        <f t="shared" si="360"/>
        <v>#DIV/0!</v>
      </c>
      <c r="GS269" t="e">
        <f t="shared" si="361"/>
        <v>#DIV/0!</v>
      </c>
      <c r="GT269" t="e">
        <f t="shared" si="362"/>
        <v>#DIV/0!</v>
      </c>
      <c r="GU269" t="e">
        <f t="shared" si="363"/>
        <v>#DIV/0!</v>
      </c>
      <c r="GV269" t="e">
        <f t="shared" si="364"/>
        <v>#DIV/0!</v>
      </c>
      <c r="GW269" t="e">
        <f t="shared" si="301"/>
        <v>#DIV/0!</v>
      </c>
      <c r="GX269" t="e">
        <f t="shared" si="292"/>
        <v>#DIV/0!</v>
      </c>
      <c r="GY269" t="e">
        <f t="shared" si="293"/>
        <v>#DIV/0!</v>
      </c>
      <c r="HB269">
        <v>0.72368421052631582</v>
      </c>
      <c r="HC269">
        <v>0.72368421052631582</v>
      </c>
      <c r="HE269">
        <v>1.4734042553191489</v>
      </c>
      <c r="HF269">
        <v>1.6650485436893203</v>
      </c>
      <c r="HG269">
        <v>1.5252525252525253</v>
      </c>
      <c r="HH269">
        <v>1.5027027027027027</v>
      </c>
      <c r="HI269">
        <v>1.2110552763819096</v>
      </c>
      <c r="HJ269">
        <v>0.8091286307053942</v>
      </c>
      <c r="HL269">
        <v>0.65610859728506787</v>
      </c>
      <c r="HN269">
        <v>0.48113207547169812</v>
      </c>
      <c r="HR269">
        <v>0.24242424242424243</v>
      </c>
      <c r="HT269">
        <v>0.15760869565217392</v>
      </c>
      <c r="HY269">
        <v>0.12643678160919541</v>
      </c>
      <c r="IB269">
        <v>0.13207547169811321</v>
      </c>
      <c r="JT269">
        <v>35</v>
      </c>
      <c r="JU269">
        <v>170</v>
      </c>
      <c r="JV269">
        <f t="shared" si="296"/>
        <v>1.0294117647058822</v>
      </c>
      <c r="JW269" s="17">
        <v>0.72368421052631582</v>
      </c>
      <c r="JX269" t="str">
        <f t="shared" si="300"/>
        <v xml:space="preserve"> </v>
      </c>
      <c r="KA269">
        <f t="shared" si="297"/>
        <v>0.41176470588235292</v>
      </c>
      <c r="KB269" s="17">
        <v>0.72368421052631582</v>
      </c>
      <c r="KC269">
        <f t="shared" si="294"/>
        <v>0.72368421052631582</v>
      </c>
      <c r="KD269" t="str">
        <f t="shared" si="298"/>
        <v xml:space="preserve"> </v>
      </c>
      <c r="KH269">
        <v>1.0294117647058822</v>
      </c>
      <c r="KI269">
        <v>0.41176470588235292</v>
      </c>
      <c r="KJ269">
        <v>0.72368421052631582</v>
      </c>
      <c r="KK269">
        <f t="shared" si="299"/>
        <v>1</v>
      </c>
    </row>
    <row r="270" spans="1:297" x14ac:dyDescent="0.25">
      <c r="A270">
        <v>500129</v>
      </c>
      <c r="B270" t="s">
        <v>21</v>
      </c>
      <c r="H270">
        <v>24.6</v>
      </c>
      <c r="J270">
        <v>8.6</v>
      </c>
      <c r="L270">
        <v>4298</v>
      </c>
      <c r="N270">
        <v>3607</v>
      </c>
      <c r="O270">
        <v>2361</v>
      </c>
      <c r="V270">
        <v>274</v>
      </c>
      <c r="AD270">
        <v>186</v>
      </c>
      <c r="AH270">
        <v>76</v>
      </c>
      <c r="BX270">
        <v>5.4</v>
      </c>
      <c r="BZ270">
        <v>4.9400000000000004</v>
      </c>
      <c r="CB270">
        <v>144</v>
      </c>
      <c r="CD270">
        <v>135</v>
      </c>
      <c r="CE270">
        <v>139</v>
      </c>
      <c r="CL270">
        <v>211</v>
      </c>
      <c r="CW270">
        <v>437</v>
      </c>
      <c r="CX270">
        <v>440</v>
      </c>
      <c r="EK270" t="e">
        <f t="shared" si="295"/>
        <v>#DIV/0!</v>
      </c>
      <c r="EL270" t="e">
        <f t="shared" si="302"/>
        <v>#DIV/0!</v>
      </c>
      <c r="EM270" t="e">
        <f t="shared" si="303"/>
        <v>#DIV/0!</v>
      </c>
      <c r="EN270" t="e">
        <f t="shared" si="304"/>
        <v>#DIV/0!</v>
      </c>
      <c r="EO270" t="e">
        <f t="shared" si="305"/>
        <v>#DIV/0!</v>
      </c>
      <c r="EP270">
        <f t="shared" si="306"/>
        <v>4.5555555555555554</v>
      </c>
      <c r="EQ270" t="e">
        <f t="shared" si="307"/>
        <v>#DIV/0!</v>
      </c>
      <c r="ER270">
        <f t="shared" si="308"/>
        <v>1.7408906882591091</v>
      </c>
      <c r="ES270" t="e">
        <f t="shared" si="309"/>
        <v>#DIV/0!</v>
      </c>
      <c r="ET270">
        <f t="shared" si="310"/>
        <v>29.847222222222221</v>
      </c>
      <c r="EU270" t="e">
        <f t="shared" si="311"/>
        <v>#DIV/0!</v>
      </c>
      <c r="EV270">
        <f t="shared" si="312"/>
        <v>26.718518518518518</v>
      </c>
      <c r="EW270">
        <f t="shared" si="313"/>
        <v>16.985611510791365</v>
      </c>
      <c r="EX270" t="e">
        <f t="shared" si="314"/>
        <v>#DIV/0!</v>
      </c>
      <c r="EY270" t="e">
        <f t="shared" si="315"/>
        <v>#DIV/0!</v>
      </c>
      <c r="EZ270" t="e">
        <f t="shared" si="316"/>
        <v>#DIV/0!</v>
      </c>
      <c r="FA270" t="e">
        <f t="shared" si="317"/>
        <v>#DIV/0!</v>
      </c>
      <c r="FB270" t="e">
        <f t="shared" si="318"/>
        <v>#DIV/0!</v>
      </c>
      <c r="FC270" t="e">
        <f t="shared" si="319"/>
        <v>#DIV/0!</v>
      </c>
      <c r="FD270">
        <f t="shared" si="320"/>
        <v>1.2985781990521328</v>
      </c>
      <c r="FE270" t="e">
        <f t="shared" si="321"/>
        <v>#DIV/0!</v>
      </c>
      <c r="FF270" t="e">
        <f t="shared" si="322"/>
        <v>#DIV/0!</v>
      </c>
      <c r="FG270" t="e">
        <f t="shared" si="323"/>
        <v>#DIV/0!</v>
      </c>
      <c r="FH270" t="e">
        <f t="shared" si="324"/>
        <v>#DIV/0!</v>
      </c>
      <c r="FI270" t="e">
        <f t="shared" si="325"/>
        <v>#DIV/0!</v>
      </c>
      <c r="FJ270" t="e">
        <f t="shared" si="326"/>
        <v>#DIV/0!</v>
      </c>
      <c r="FK270" t="e">
        <f t="shared" si="327"/>
        <v>#DIV/0!</v>
      </c>
      <c r="FL270" t="e">
        <f t="shared" si="328"/>
        <v>#DIV/0!</v>
      </c>
      <c r="FM270" t="e">
        <f t="shared" si="329"/>
        <v>#DIV/0!</v>
      </c>
      <c r="FN270" t="e">
        <f t="shared" si="330"/>
        <v>#DIV/0!</v>
      </c>
      <c r="FO270">
        <f t="shared" si="331"/>
        <v>0</v>
      </c>
      <c r="FP270">
        <f t="shared" si="332"/>
        <v>0.17272727272727273</v>
      </c>
      <c r="FQ270" t="e">
        <f t="shared" si="333"/>
        <v>#DIV/0!</v>
      </c>
      <c r="FR270" t="e">
        <f t="shared" si="334"/>
        <v>#DIV/0!</v>
      </c>
      <c r="FS270" t="e">
        <f t="shared" si="335"/>
        <v>#DIV/0!</v>
      </c>
      <c r="FT270" t="e">
        <f t="shared" si="336"/>
        <v>#DIV/0!</v>
      </c>
      <c r="FU270" t="e">
        <f t="shared" si="337"/>
        <v>#DIV/0!</v>
      </c>
      <c r="FV270" t="e">
        <f t="shared" si="338"/>
        <v>#DIV/0!</v>
      </c>
      <c r="FW270" t="e">
        <f t="shared" si="339"/>
        <v>#DIV/0!</v>
      </c>
      <c r="FX270" t="e">
        <f t="shared" si="340"/>
        <v>#DIV/0!</v>
      </c>
      <c r="FY270" t="e">
        <f t="shared" si="341"/>
        <v>#DIV/0!</v>
      </c>
      <c r="FZ270" t="e">
        <f t="shared" si="342"/>
        <v>#DIV/0!</v>
      </c>
      <c r="GA270" t="e">
        <f t="shared" si="343"/>
        <v>#DIV/0!</v>
      </c>
      <c r="GB270" t="e">
        <f t="shared" si="344"/>
        <v>#DIV/0!</v>
      </c>
      <c r="GC270" t="e">
        <f t="shared" si="345"/>
        <v>#DIV/0!</v>
      </c>
      <c r="GD270" t="e">
        <f t="shared" si="346"/>
        <v>#DIV/0!</v>
      </c>
      <c r="GE270" t="e">
        <f t="shared" si="347"/>
        <v>#DIV/0!</v>
      </c>
      <c r="GF270" t="e">
        <f t="shared" si="348"/>
        <v>#DIV/0!</v>
      </c>
      <c r="GG270" t="e">
        <f t="shared" si="349"/>
        <v>#DIV/0!</v>
      </c>
      <c r="GH270" t="e">
        <f t="shared" si="350"/>
        <v>#DIV/0!</v>
      </c>
      <c r="GI270" t="e">
        <f t="shared" si="351"/>
        <v>#DIV/0!</v>
      </c>
      <c r="GJ270" t="e">
        <f t="shared" si="352"/>
        <v>#DIV/0!</v>
      </c>
      <c r="GK270" t="e">
        <f t="shared" si="353"/>
        <v>#DIV/0!</v>
      </c>
      <c r="GL270" t="e">
        <f t="shared" si="354"/>
        <v>#DIV/0!</v>
      </c>
      <c r="GM270" t="e">
        <f t="shared" si="355"/>
        <v>#DIV/0!</v>
      </c>
      <c r="GN270" t="e">
        <f t="shared" si="356"/>
        <v>#DIV/0!</v>
      </c>
      <c r="GO270" t="e">
        <f t="shared" si="357"/>
        <v>#DIV/0!</v>
      </c>
      <c r="GP270" t="e">
        <f t="shared" si="358"/>
        <v>#DIV/0!</v>
      </c>
      <c r="GQ270" t="e">
        <f t="shared" si="359"/>
        <v>#DIV/0!</v>
      </c>
      <c r="GR270" t="e">
        <f t="shared" si="360"/>
        <v>#DIV/0!</v>
      </c>
      <c r="GS270" t="e">
        <f t="shared" si="361"/>
        <v>#DIV/0!</v>
      </c>
      <c r="GT270" t="e">
        <f t="shared" si="362"/>
        <v>#DIV/0!</v>
      </c>
      <c r="GU270" t="e">
        <f t="shared" si="363"/>
        <v>#DIV/0!</v>
      </c>
      <c r="GV270" t="e">
        <f t="shared" si="364"/>
        <v>#DIV/0!</v>
      </c>
      <c r="GW270" t="e">
        <f t="shared" si="301"/>
        <v>#DIV/0!</v>
      </c>
      <c r="GX270" t="e">
        <f t="shared" si="292"/>
        <v>#DIV/0!</v>
      </c>
      <c r="GY270" t="e">
        <f t="shared" si="293"/>
        <v>#DIV/0!</v>
      </c>
      <c r="HB270">
        <v>4.5555555555555554</v>
      </c>
      <c r="HH270">
        <v>4.5555555555555554</v>
      </c>
      <c r="HJ270">
        <v>1.7408906882591091</v>
      </c>
      <c r="HL270">
        <v>29.847222222222221</v>
      </c>
      <c r="HN270">
        <v>26.718518518518518</v>
      </c>
      <c r="HO270">
        <v>16.985611510791365</v>
      </c>
      <c r="HV270">
        <v>1.2985781990521328</v>
      </c>
      <c r="IG270">
        <v>0</v>
      </c>
      <c r="IH270">
        <v>0.17272727272727273</v>
      </c>
      <c r="JT270">
        <v>35</v>
      </c>
      <c r="JU270">
        <v>170</v>
      </c>
      <c r="JV270">
        <f t="shared" si="296"/>
        <v>1.0294117647058822</v>
      </c>
      <c r="JW270" s="17">
        <v>4.5555555555555554</v>
      </c>
      <c r="JX270">
        <f t="shared" si="300"/>
        <v>1</v>
      </c>
      <c r="KA270">
        <f t="shared" si="297"/>
        <v>0.41176470588235292</v>
      </c>
      <c r="KB270" s="17">
        <v>4.5555555555555554</v>
      </c>
      <c r="KC270">
        <f t="shared" si="294"/>
        <v>4.5555555555555554</v>
      </c>
      <c r="KD270" t="str">
        <f t="shared" si="298"/>
        <v xml:space="preserve"> </v>
      </c>
      <c r="KH270">
        <v>1.0294117647058822</v>
      </c>
      <c r="KI270">
        <v>0.41176470588235292</v>
      </c>
      <c r="KJ270">
        <v>4.5555555555555554</v>
      </c>
      <c r="KK270" t="str">
        <f t="shared" si="299"/>
        <v xml:space="preserve"> </v>
      </c>
    </row>
    <row r="271" spans="1:297" x14ac:dyDescent="0.25">
      <c r="A271" s="6">
        <v>1002033</v>
      </c>
      <c r="B271" t="s">
        <v>21</v>
      </c>
      <c r="C271">
        <v>190</v>
      </c>
      <c r="H271">
        <v>111</v>
      </c>
      <c r="V271">
        <v>30</v>
      </c>
      <c r="EK271" t="e">
        <f t="shared" si="295"/>
        <v>#DIV/0!</v>
      </c>
      <c r="EL271" t="e">
        <f t="shared" si="302"/>
        <v>#DIV/0!</v>
      </c>
      <c r="EM271" t="e">
        <f t="shared" si="303"/>
        <v>#DIV/0!</v>
      </c>
      <c r="EN271" t="e">
        <f t="shared" si="304"/>
        <v>#DIV/0!</v>
      </c>
      <c r="EO271" t="e">
        <f t="shared" si="305"/>
        <v>#DIV/0!</v>
      </c>
      <c r="EP271" t="e">
        <f t="shared" si="306"/>
        <v>#DIV/0!</v>
      </c>
      <c r="EQ271" t="e">
        <f t="shared" si="307"/>
        <v>#DIV/0!</v>
      </c>
      <c r="ER271" t="e">
        <f t="shared" si="308"/>
        <v>#DIV/0!</v>
      </c>
      <c r="ES271" t="e">
        <f t="shared" si="309"/>
        <v>#DIV/0!</v>
      </c>
      <c r="ET271" t="e">
        <f t="shared" si="310"/>
        <v>#DIV/0!</v>
      </c>
      <c r="EU271" t="e">
        <f t="shared" si="311"/>
        <v>#DIV/0!</v>
      </c>
      <c r="EV271" t="e">
        <f t="shared" si="312"/>
        <v>#DIV/0!</v>
      </c>
      <c r="EW271" t="e">
        <f t="shared" si="313"/>
        <v>#DIV/0!</v>
      </c>
      <c r="EX271" t="e">
        <f t="shared" si="314"/>
        <v>#DIV/0!</v>
      </c>
      <c r="EY271" t="e">
        <f t="shared" si="315"/>
        <v>#DIV/0!</v>
      </c>
      <c r="EZ271" t="e">
        <f t="shared" si="316"/>
        <v>#DIV/0!</v>
      </c>
      <c r="FA271" t="e">
        <f t="shared" si="317"/>
        <v>#DIV/0!</v>
      </c>
      <c r="FB271" t="e">
        <f t="shared" si="318"/>
        <v>#DIV/0!</v>
      </c>
      <c r="FC271" t="e">
        <f t="shared" si="319"/>
        <v>#DIV/0!</v>
      </c>
      <c r="FD271" t="e">
        <f t="shared" si="320"/>
        <v>#DIV/0!</v>
      </c>
      <c r="FE271" t="e">
        <f t="shared" si="321"/>
        <v>#DIV/0!</v>
      </c>
      <c r="FF271" t="e">
        <f t="shared" si="322"/>
        <v>#DIV/0!</v>
      </c>
      <c r="FG271" t="e">
        <f t="shared" si="323"/>
        <v>#DIV/0!</v>
      </c>
      <c r="FH271" t="e">
        <f t="shared" si="324"/>
        <v>#DIV/0!</v>
      </c>
      <c r="FI271" t="e">
        <f t="shared" si="325"/>
        <v>#DIV/0!</v>
      </c>
      <c r="FJ271" t="e">
        <f t="shared" si="326"/>
        <v>#DIV/0!</v>
      </c>
      <c r="FK271" t="e">
        <f t="shared" si="327"/>
        <v>#DIV/0!</v>
      </c>
      <c r="FL271" t="e">
        <f t="shared" si="328"/>
        <v>#DIV/0!</v>
      </c>
      <c r="FM271" t="e">
        <f t="shared" si="329"/>
        <v>#DIV/0!</v>
      </c>
      <c r="FN271" t="e">
        <f t="shared" si="330"/>
        <v>#DIV/0!</v>
      </c>
      <c r="FO271" t="e">
        <f t="shared" si="331"/>
        <v>#DIV/0!</v>
      </c>
      <c r="FP271" t="e">
        <f t="shared" si="332"/>
        <v>#DIV/0!</v>
      </c>
      <c r="FQ271" t="e">
        <f t="shared" si="333"/>
        <v>#DIV/0!</v>
      </c>
      <c r="FR271" t="e">
        <f t="shared" si="334"/>
        <v>#DIV/0!</v>
      </c>
      <c r="FS271" t="e">
        <f t="shared" si="335"/>
        <v>#DIV/0!</v>
      </c>
      <c r="FT271" t="e">
        <f t="shared" si="336"/>
        <v>#DIV/0!</v>
      </c>
      <c r="FU271" t="e">
        <f t="shared" si="337"/>
        <v>#DIV/0!</v>
      </c>
      <c r="FV271" t="e">
        <f t="shared" si="338"/>
        <v>#DIV/0!</v>
      </c>
      <c r="FW271" t="e">
        <f t="shared" si="339"/>
        <v>#DIV/0!</v>
      </c>
      <c r="FX271" t="e">
        <f t="shared" si="340"/>
        <v>#DIV/0!</v>
      </c>
      <c r="FY271" t="e">
        <f t="shared" si="341"/>
        <v>#DIV/0!</v>
      </c>
      <c r="FZ271" t="e">
        <f t="shared" si="342"/>
        <v>#DIV/0!</v>
      </c>
      <c r="GA271" t="e">
        <f t="shared" si="343"/>
        <v>#DIV/0!</v>
      </c>
      <c r="GB271" t="e">
        <f t="shared" si="344"/>
        <v>#DIV/0!</v>
      </c>
      <c r="GC271" t="e">
        <f t="shared" si="345"/>
        <v>#DIV/0!</v>
      </c>
      <c r="GD271" t="e">
        <f t="shared" si="346"/>
        <v>#DIV/0!</v>
      </c>
      <c r="GE271" t="e">
        <f t="shared" si="347"/>
        <v>#DIV/0!</v>
      </c>
      <c r="GF271" t="e">
        <f t="shared" si="348"/>
        <v>#DIV/0!</v>
      </c>
      <c r="GG271" t="e">
        <f t="shared" si="349"/>
        <v>#DIV/0!</v>
      </c>
      <c r="GH271" t="e">
        <f t="shared" si="350"/>
        <v>#DIV/0!</v>
      </c>
      <c r="GI271" t="e">
        <f t="shared" si="351"/>
        <v>#DIV/0!</v>
      </c>
      <c r="GJ271" t="e">
        <f t="shared" si="352"/>
        <v>#DIV/0!</v>
      </c>
      <c r="GK271" t="e">
        <f t="shared" si="353"/>
        <v>#DIV/0!</v>
      </c>
      <c r="GL271" t="e">
        <f t="shared" si="354"/>
        <v>#DIV/0!</v>
      </c>
      <c r="GM271" t="e">
        <f t="shared" si="355"/>
        <v>#DIV/0!</v>
      </c>
      <c r="GN271" t="e">
        <f t="shared" si="356"/>
        <v>#DIV/0!</v>
      </c>
      <c r="GO271" t="e">
        <f t="shared" si="357"/>
        <v>#DIV/0!</v>
      </c>
      <c r="GP271" t="e">
        <f t="shared" si="358"/>
        <v>#DIV/0!</v>
      </c>
      <c r="GQ271" t="e">
        <f t="shared" si="359"/>
        <v>#DIV/0!</v>
      </c>
      <c r="GR271" t="e">
        <f t="shared" si="360"/>
        <v>#DIV/0!</v>
      </c>
      <c r="GS271" t="e">
        <f t="shared" si="361"/>
        <v>#DIV/0!</v>
      </c>
      <c r="GT271" t="e">
        <f t="shared" si="362"/>
        <v>#DIV/0!</v>
      </c>
      <c r="GU271" t="e">
        <f t="shared" si="363"/>
        <v>#DIV/0!</v>
      </c>
      <c r="GV271" t="e">
        <f t="shared" si="364"/>
        <v>#DIV/0!</v>
      </c>
      <c r="GW271" t="e">
        <f t="shared" si="301"/>
        <v>#DIV/0!</v>
      </c>
      <c r="GX271" t="e">
        <f t="shared" si="292"/>
        <v>#DIV/0!</v>
      </c>
      <c r="GY271" t="e">
        <f t="shared" si="293"/>
        <v>#DIV/0!</v>
      </c>
      <c r="JT271">
        <v>35</v>
      </c>
      <c r="JU271">
        <v>170</v>
      </c>
      <c r="JV271">
        <f t="shared" si="296"/>
        <v>1.0294117647058822</v>
      </c>
      <c r="JX271" t="str">
        <f t="shared" si="300"/>
        <v xml:space="preserve"> </v>
      </c>
      <c r="KA271">
        <f t="shared" si="297"/>
        <v>0.41176470588235292</v>
      </c>
      <c r="KC271" t="str">
        <f t="shared" si="294"/>
        <v/>
      </c>
      <c r="KD271" t="str">
        <f t="shared" si="298"/>
        <v xml:space="preserve"> </v>
      </c>
      <c r="KH271">
        <v>1.0294117647058822</v>
      </c>
      <c r="KI271">
        <v>0.41176470588235292</v>
      </c>
      <c r="KJ271" t="s">
        <v>498</v>
      </c>
      <c r="KK271" t="str">
        <f t="shared" si="299"/>
        <v xml:space="preserve"> </v>
      </c>
    </row>
    <row r="272" spans="1:297" x14ac:dyDescent="0.25">
      <c r="A272">
        <v>1003457</v>
      </c>
      <c r="B272" t="s">
        <v>21</v>
      </c>
      <c r="C272">
        <v>193</v>
      </c>
      <c r="EK272" t="e">
        <f t="shared" si="295"/>
        <v>#DIV/0!</v>
      </c>
      <c r="EL272" t="e">
        <f t="shared" si="302"/>
        <v>#DIV/0!</v>
      </c>
      <c r="EM272" t="e">
        <f t="shared" si="303"/>
        <v>#DIV/0!</v>
      </c>
      <c r="EN272" t="e">
        <f t="shared" si="304"/>
        <v>#DIV/0!</v>
      </c>
      <c r="EO272" t="e">
        <f t="shared" si="305"/>
        <v>#DIV/0!</v>
      </c>
      <c r="EP272" t="e">
        <f t="shared" si="306"/>
        <v>#DIV/0!</v>
      </c>
      <c r="EQ272" t="e">
        <f t="shared" si="307"/>
        <v>#DIV/0!</v>
      </c>
      <c r="ER272" t="e">
        <f t="shared" si="308"/>
        <v>#DIV/0!</v>
      </c>
      <c r="ES272" t="e">
        <f t="shared" si="309"/>
        <v>#DIV/0!</v>
      </c>
      <c r="ET272" t="e">
        <f t="shared" si="310"/>
        <v>#DIV/0!</v>
      </c>
      <c r="EU272" t="e">
        <f t="shared" si="311"/>
        <v>#DIV/0!</v>
      </c>
      <c r="EV272" t="e">
        <f t="shared" si="312"/>
        <v>#DIV/0!</v>
      </c>
      <c r="EW272" t="e">
        <f t="shared" si="313"/>
        <v>#DIV/0!</v>
      </c>
      <c r="EX272" t="e">
        <f t="shared" si="314"/>
        <v>#DIV/0!</v>
      </c>
      <c r="EY272" t="e">
        <f t="shared" si="315"/>
        <v>#DIV/0!</v>
      </c>
      <c r="EZ272" t="e">
        <f t="shared" si="316"/>
        <v>#DIV/0!</v>
      </c>
      <c r="FA272" t="e">
        <f t="shared" si="317"/>
        <v>#DIV/0!</v>
      </c>
      <c r="FB272" t="e">
        <f t="shared" si="318"/>
        <v>#DIV/0!</v>
      </c>
      <c r="FC272" t="e">
        <f t="shared" si="319"/>
        <v>#DIV/0!</v>
      </c>
      <c r="FD272" t="e">
        <f t="shared" si="320"/>
        <v>#DIV/0!</v>
      </c>
      <c r="FE272" t="e">
        <f t="shared" si="321"/>
        <v>#DIV/0!</v>
      </c>
      <c r="FF272" t="e">
        <f t="shared" si="322"/>
        <v>#DIV/0!</v>
      </c>
      <c r="FG272" t="e">
        <f t="shared" si="323"/>
        <v>#DIV/0!</v>
      </c>
      <c r="FH272" t="e">
        <f t="shared" si="324"/>
        <v>#DIV/0!</v>
      </c>
      <c r="FI272" t="e">
        <f t="shared" si="325"/>
        <v>#DIV/0!</v>
      </c>
      <c r="FJ272" t="e">
        <f t="shared" si="326"/>
        <v>#DIV/0!</v>
      </c>
      <c r="FK272" t="e">
        <f t="shared" si="327"/>
        <v>#DIV/0!</v>
      </c>
      <c r="FL272" t="e">
        <f t="shared" si="328"/>
        <v>#DIV/0!</v>
      </c>
      <c r="FM272" t="e">
        <f t="shared" si="329"/>
        <v>#DIV/0!</v>
      </c>
      <c r="FN272" t="e">
        <f t="shared" si="330"/>
        <v>#DIV/0!</v>
      </c>
      <c r="FO272" t="e">
        <f t="shared" si="331"/>
        <v>#DIV/0!</v>
      </c>
      <c r="FP272" t="e">
        <f t="shared" si="332"/>
        <v>#DIV/0!</v>
      </c>
      <c r="FQ272" t="e">
        <f t="shared" si="333"/>
        <v>#DIV/0!</v>
      </c>
      <c r="FR272" t="e">
        <f t="shared" si="334"/>
        <v>#DIV/0!</v>
      </c>
      <c r="FS272" t="e">
        <f t="shared" si="335"/>
        <v>#DIV/0!</v>
      </c>
      <c r="FT272" t="e">
        <f t="shared" si="336"/>
        <v>#DIV/0!</v>
      </c>
      <c r="FU272" t="e">
        <f t="shared" si="337"/>
        <v>#DIV/0!</v>
      </c>
      <c r="FV272" t="e">
        <f t="shared" si="338"/>
        <v>#DIV/0!</v>
      </c>
      <c r="FW272" t="e">
        <f t="shared" si="339"/>
        <v>#DIV/0!</v>
      </c>
      <c r="FX272" t="e">
        <f t="shared" si="340"/>
        <v>#DIV/0!</v>
      </c>
      <c r="FY272" t="e">
        <f t="shared" si="341"/>
        <v>#DIV/0!</v>
      </c>
      <c r="FZ272" t="e">
        <f t="shared" si="342"/>
        <v>#DIV/0!</v>
      </c>
      <c r="GA272" t="e">
        <f t="shared" si="343"/>
        <v>#DIV/0!</v>
      </c>
      <c r="GB272" t="e">
        <f t="shared" si="344"/>
        <v>#DIV/0!</v>
      </c>
      <c r="GC272" t="e">
        <f t="shared" si="345"/>
        <v>#DIV/0!</v>
      </c>
      <c r="GD272" t="e">
        <f t="shared" si="346"/>
        <v>#DIV/0!</v>
      </c>
      <c r="GE272" t="e">
        <f t="shared" si="347"/>
        <v>#DIV/0!</v>
      </c>
      <c r="GF272" t="e">
        <f t="shared" si="348"/>
        <v>#DIV/0!</v>
      </c>
      <c r="GG272" t="e">
        <f t="shared" si="349"/>
        <v>#DIV/0!</v>
      </c>
      <c r="GH272" t="e">
        <f t="shared" si="350"/>
        <v>#DIV/0!</v>
      </c>
      <c r="GI272" t="e">
        <f t="shared" si="351"/>
        <v>#DIV/0!</v>
      </c>
      <c r="GJ272" t="e">
        <f t="shared" si="352"/>
        <v>#DIV/0!</v>
      </c>
      <c r="GK272" t="e">
        <f t="shared" si="353"/>
        <v>#DIV/0!</v>
      </c>
      <c r="GL272" t="e">
        <f t="shared" si="354"/>
        <v>#DIV/0!</v>
      </c>
      <c r="GM272" t="e">
        <f t="shared" si="355"/>
        <v>#DIV/0!</v>
      </c>
      <c r="GN272" t="e">
        <f t="shared" si="356"/>
        <v>#DIV/0!</v>
      </c>
      <c r="GO272" t="e">
        <f t="shared" si="357"/>
        <v>#DIV/0!</v>
      </c>
      <c r="GP272" t="e">
        <f t="shared" si="358"/>
        <v>#DIV/0!</v>
      </c>
      <c r="GQ272" t="e">
        <f t="shared" si="359"/>
        <v>#DIV/0!</v>
      </c>
      <c r="GR272" t="e">
        <f t="shared" si="360"/>
        <v>#DIV/0!</v>
      </c>
      <c r="GS272" t="e">
        <f t="shared" si="361"/>
        <v>#DIV/0!</v>
      </c>
      <c r="GT272" t="e">
        <f t="shared" si="362"/>
        <v>#DIV/0!</v>
      </c>
      <c r="GU272" t="e">
        <f t="shared" si="363"/>
        <v>#DIV/0!</v>
      </c>
      <c r="GV272" t="e">
        <f t="shared" si="364"/>
        <v>#DIV/0!</v>
      </c>
      <c r="GW272" t="e">
        <f t="shared" si="301"/>
        <v>#DIV/0!</v>
      </c>
      <c r="GX272" t="e">
        <f t="shared" si="292"/>
        <v>#DIV/0!</v>
      </c>
      <c r="GY272" t="e">
        <f t="shared" si="293"/>
        <v>#DIV/0!</v>
      </c>
      <c r="JT272">
        <v>35</v>
      </c>
      <c r="JU272">
        <v>170</v>
      </c>
      <c r="JV272">
        <f t="shared" si="296"/>
        <v>1.0294117647058822</v>
      </c>
      <c r="JX272" t="str">
        <f t="shared" si="300"/>
        <v xml:space="preserve"> </v>
      </c>
      <c r="KA272">
        <f t="shared" si="297"/>
        <v>0.41176470588235292</v>
      </c>
      <c r="KC272" t="str">
        <f t="shared" si="294"/>
        <v/>
      </c>
      <c r="KD272" t="str">
        <f t="shared" si="298"/>
        <v xml:space="preserve"> </v>
      </c>
      <c r="KH272">
        <v>1.0294117647058822</v>
      </c>
      <c r="KI272">
        <v>0.41176470588235292</v>
      </c>
      <c r="KJ272" t="s">
        <v>498</v>
      </c>
      <c r="KK272" t="str">
        <f t="shared" si="299"/>
        <v xml:space="preserve"> </v>
      </c>
    </row>
    <row r="273" spans="1:297" x14ac:dyDescent="0.25">
      <c r="A273">
        <v>2005223</v>
      </c>
      <c r="B273" t="s">
        <v>21</v>
      </c>
      <c r="C273">
        <v>173.4</v>
      </c>
      <c r="E273">
        <v>142.80000000000001</v>
      </c>
      <c r="T273">
        <v>252</v>
      </c>
      <c r="BU273">
        <v>654</v>
      </c>
      <c r="CJ273">
        <v>1284</v>
      </c>
      <c r="EK273" t="e">
        <f t="shared" si="295"/>
        <v>#DIV/0!</v>
      </c>
      <c r="EL273" t="e">
        <f t="shared" si="302"/>
        <v>#DIV/0!</v>
      </c>
      <c r="EM273">
        <f t="shared" si="303"/>
        <v>0.21834862385321102</v>
      </c>
      <c r="EN273" t="e">
        <f t="shared" si="304"/>
        <v>#DIV/0!</v>
      </c>
      <c r="EO273" t="e">
        <f t="shared" si="305"/>
        <v>#DIV/0!</v>
      </c>
      <c r="EP273" t="e">
        <f t="shared" si="306"/>
        <v>#DIV/0!</v>
      </c>
      <c r="EQ273" t="e">
        <f t="shared" si="307"/>
        <v>#DIV/0!</v>
      </c>
      <c r="ER273" t="e">
        <f t="shared" si="308"/>
        <v>#DIV/0!</v>
      </c>
      <c r="ES273" t="e">
        <f t="shared" si="309"/>
        <v>#DIV/0!</v>
      </c>
      <c r="ET273" t="e">
        <f t="shared" si="310"/>
        <v>#DIV/0!</v>
      </c>
      <c r="EU273" t="e">
        <f t="shared" si="311"/>
        <v>#DIV/0!</v>
      </c>
      <c r="EV273" t="e">
        <f t="shared" si="312"/>
        <v>#DIV/0!</v>
      </c>
      <c r="EW273" t="e">
        <f t="shared" si="313"/>
        <v>#DIV/0!</v>
      </c>
      <c r="EX273" t="e">
        <f t="shared" si="314"/>
        <v>#DIV/0!</v>
      </c>
      <c r="EY273" t="e">
        <f t="shared" si="315"/>
        <v>#DIV/0!</v>
      </c>
      <c r="EZ273" t="e">
        <f t="shared" si="316"/>
        <v>#DIV/0!</v>
      </c>
      <c r="FA273" t="e">
        <f t="shared" si="317"/>
        <v>#DIV/0!</v>
      </c>
      <c r="FB273">
        <f t="shared" si="318"/>
        <v>0.19626168224299065</v>
      </c>
      <c r="FC273" t="e">
        <f t="shared" si="319"/>
        <v>#DIV/0!</v>
      </c>
      <c r="FD273" t="e">
        <f t="shared" si="320"/>
        <v>#DIV/0!</v>
      </c>
      <c r="FE273" t="e">
        <f t="shared" si="321"/>
        <v>#DIV/0!</v>
      </c>
      <c r="FF273" t="e">
        <f t="shared" si="322"/>
        <v>#DIV/0!</v>
      </c>
      <c r="FG273" t="e">
        <f t="shared" si="323"/>
        <v>#DIV/0!</v>
      </c>
      <c r="FH273" t="e">
        <f t="shared" si="324"/>
        <v>#DIV/0!</v>
      </c>
      <c r="FI273" t="e">
        <f t="shared" si="325"/>
        <v>#DIV/0!</v>
      </c>
      <c r="FJ273" t="e">
        <f t="shared" si="326"/>
        <v>#DIV/0!</v>
      </c>
      <c r="FK273" t="e">
        <f t="shared" si="327"/>
        <v>#DIV/0!</v>
      </c>
      <c r="FL273" t="e">
        <f t="shared" si="328"/>
        <v>#DIV/0!</v>
      </c>
      <c r="FM273" t="e">
        <f t="shared" si="329"/>
        <v>#DIV/0!</v>
      </c>
      <c r="FN273" t="e">
        <f t="shared" si="330"/>
        <v>#DIV/0!</v>
      </c>
      <c r="FO273" t="e">
        <f t="shared" si="331"/>
        <v>#DIV/0!</v>
      </c>
      <c r="FP273" t="e">
        <f t="shared" si="332"/>
        <v>#DIV/0!</v>
      </c>
      <c r="FQ273" t="e">
        <f t="shared" si="333"/>
        <v>#DIV/0!</v>
      </c>
      <c r="FR273" t="e">
        <f t="shared" si="334"/>
        <v>#DIV/0!</v>
      </c>
      <c r="FS273" t="e">
        <f t="shared" si="335"/>
        <v>#DIV/0!</v>
      </c>
      <c r="FT273" t="e">
        <f t="shared" si="336"/>
        <v>#DIV/0!</v>
      </c>
      <c r="FU273" t="e">
        <f t="shared" si="337"/>
        <v>#DIV/0!</v>
      </c>
      <c r="FV273" t="e">
        <f t="shared" si="338"/>
        <v>#DIV/0!</v>
      </c>
      <c r="FW273" t="e">
        <f t="shared" si="339"/>
        <v>#DIV/0!</v>
      </c>
      <c r="FX273" t="e">
        <f t="shared" si="340"/>
        <v>#DIV/0!</v>
      </c>
      <c r="FY273" t="e">
        <f t="shared" si="341"/>
        <v>#DIV/0!</v>
      </c>
      <c r="FZ273" t="e">
        <f t="shared" si="342"/>
        <v>#DIV/0!</v>
      </c>
      <c r="GA273" t="e">
        <f t="shared" si="343"/>
        <v>#DIV/0!</v>
      </c>
      <c r="GB273" t="e">
        <f t="shared" si="344"/>
        <v>#DIV/0!</v>
      </c>
      <c r="GC273" t="e">
        <f t="shared" si="345"/>
        <v>#DIV/0!</v>
      </c>
      <c r="GD273" t="e">
        <f t="shared" si="346"/>
        <v>#DIV/0!</v>
      </c>
      <c r="GE273" t="e">
        <f t="shared" si="347"/>
        <v>#DIV/0!</v>
      </c>
      <c r="GF273" t="e">
        <f t="shared" si="348"/>
        <v>#DIV/0!</v>
      </c>
      <c r="GG273" t="e">
        <f t="shared" si="349"/>
        <v>#DIV/0!</v>
      </c>
      <c r="GH273" t="e">
        <f t="shared" si="350"/>
        <v>#DIV/0!</v>
      </c>
      <c r="GI273" t="e">
        <f t="shared" si="351"/>
        <v>#DIV/0!</v>
      </c>
      <c r="GJ273" t="e">
        <f t="shared" si="352"/>
        <v>#DIV/0!</v>
      </c>
      <c r="GK273" t="e">
        <f t="shared" si="353"/>
        <v>#DIV/0!</v>
      </c>
      <c r="GL273" t="e">
        <f t="shared" si="354"/>
        <v>#DIV/0!</v>
      </c>
      <c r="GM273" t="e">
        <f t="shared" si="355"/>
        <v>#DIV/0!</v>
      </c>
      <c r="GN273" t="e">
        <f t="shared" si="356"/>
        <v>#DIV/0!</v>
      </c>
      <c r="GO273" t="e">
        <f t="shared" si="357"/>
        <v>#DIV/0!</v>
      </c>
      <c r="GP273" t="e">
        <f t="shared" si="358"/>
        <v>#DIV/0!</v>
      </c>
      <c r="GQ273" t="e">
        <f t="shared" si="359"/>
        <v>#DIV/0!</v>
      </c>
      <c r="GR273" t="e">
        <f t="shared" si="360"/>
        <v>#DIV/0!</v>
      </c>
      <c r="GS273" t="e">
        <f t="shared" si="361"/>
        <v>#DIV/0!</v>
      </c>
      <c r="GT273" t="e">
        <f t="shared" si="362"/>
        <v>#DIV/0!</v>
      </c>
      <c r="GU273" t="e">
        <f t="shared" si="363"/>
        <v>#DIV/0!</v>
      </c>
      <c r="GV273" t="e">
        <f t="shared" si="364"/>
        <v>#DIV/0!</v>
      </c>
      <c r="GW273" t="e">
        <f t="shared" si="301"/>
        <v>#DIV/0!</v>
      </c>
      <c r="GX273" t="e">
        <f t="shared" si="292"/>
        <v>#DIV/0!</v>
      </c>
      <c r="GY273" t="e">
        <f t="shared" si="293"/>
        <v>#DIV/0!</v>
      </c>
      <c r="HB273">
        <v>0.21834862385321102</v>
      </c>
      <c r="HE273">
        <v>0.21834862385321102</v>
      </c>
      <c r="HT273">
        <v>0.19626168224299065</v>
      </c>
      <c r="JT273">
        <v>50</v>
      </c>
      <c r="JU273">
        <v>175</v>
      </c>
      <c r="JV273">
        <f t="shared" si="296"/>
        <v>1.4285714285714284</v>
      </c>
      <c r="JW273" s="17">
        <v>0.21834862385321102</v>
      </c>
      <c r="JX273" t="str">
        <f t="shared" si="300"/>
        <v xml:space="preserve"> </v>
      </c>
      <c r="KA273">
        <f t="shared" si="297"/>
        <v>0.5714285714285714</v>
      </c>
      <c r="KB273" s="17">
        <v>0.21834862385321102</v>
      </c>
      <c r="KC273">
        <f t="shared" si="294"/>
        <v>0.21834862385321102</v>
      </c>
      <c r="KD273">
        <f t="shared" si="298"/>
        <v>1</v>
      </c>
      <c r="KH273">
        <v>1.4285714285714284</v>
      </c>
      <c r="KI273">
        <v>0.5714285714285714</v>
      </c>
      <c r="KJ273">
        <v>0.21834862385321102</v>
      </c>
      <c r="KK273" t="str">
        <f t="shared" si="299"/>
        <v xml:space="preserve"> </v>
      </c>
    </row>
    <row r="274" spans="1:297" x14ac:dyDescent="0.25">
      <c r="A274">
        <v>2006107</v>
      </c>
      <c r="B274" t="s">
        <v>21</v>
      </c>
      <c r="C274">
        <v>523</v>
      </c>
      <c r="J274">
        <v>77</v>
      </c>
      <c r="BS274">
        <v>328</v>
      </c>
      <c r="EK274">
        <f t="shared" si="295"/>
        <v>1.5945121951219512</v>
      </c>
      <c r="EL274" t="e">
        <f t="shared" si="302"/>
        <v>#DIV/0!</v>
      </c>
      <c r="EM274" t="e">
        <f t="shared" si="303"/>
        <v>#DIV/0!</v>
      </c>
      <c r="EN274" t="e">
        <f t="shared" si="304"/>
        <v>#DIV/0!</v>
      </c>
      <c r="EO274" t="e">
        <f t="shared" si="305"/>
        <v>#DIV/0!</v>
      </c>
      <c r="EP274" t="e">
        <f t="shared" si="306"/>
        <v>#DIV/0!</v>
      </c>
      <c r="EQ274" t="e">
        <f t="shared" si="307"/>
        <v>#DIV/0!</v>
      </c>
      <c r="ER274" t="e">
        <f t="shared" si="308"/>
        <v>#DIV/0!</v>
      </c>
      <c r="ES274" t="e">
        <f t="shared" si="309"/>
        <v>#DIV/0!</v>
      </c>
      <c r="ET274" t="e">
        <f t="shared" si="310"/>
        <v>#DIV/0!</v>
      </c>
      <c r="EU274" t="e">
        <f t="shared" si="311"/>
        <v>#DIV/0!</v>
      </c>
      <c r="EV274" t="e">
        <f t="shared" si="312"/>
        <v>#DIV/0!</v>
      </c>
      <c r="EW274" t="e">
        <f t="shared" si="313"/>
        <v>#DIV/0!</v>
      </c>
      <c r="EX274" t="e">
        <f t="shared" si="314"/>
        <v>#DIV/0!</v>
      </c>
      <c r="EY274" t="e">
        <f t="shared" si="315"/>
        <v>#DIV/0!</v>
      </c>
      <c r="EZ274" t="e">
        <f t="shared" si="316"/>
        <v>#DIV/0!</v>
      </c>
      <c r="FA274" t="e">
        <f t="shared" si="317"/>
        <v>#DIV/0!</v>
      </c>
      <c r="FB274" t="e">
        <f t="shared" si="318"/>
        <v>#DIV/0!</v>
      </c>
      <c r="FC274" t="e">
        <f t="shared" si="319"/>
        <v>#DIV/0!</v>
      </c>
      <c r="FD274" t="e">
        <f t="shared" si="320"/>
        <v>#DIV/0!</v>
      </c>
      <c r="FE274" t="e">
        <f t="shared" si="321"/>
        <v>#DIV/0!</v>
      </c>
      <c r="FF274" t="e">
        <f t="shared" si="322"/>
        <v>#DIV/0!</v>
      </c>
      <c r="FG274" t="e">
        <f t="shared" si="323"/>
        <v>#DIV/0!</v>
      </c>
      <c r="FH274" t="e">
        <f t="shared" si="324"/>
        <v>#DIV/0!</v>
      </c>
      <c r="FI274" t="e">
        <f t="shared" si="325"/>
        <v>#DIV/0!</v>
      </c>
      <c r="FJ274" t="e">
        <f t="shared" si="326"/>
        <v>#DIV/0!</v>
      </c>
      <c r="FK274" t="e">
        <f t="shared" si="327"/>
        <v>#DIV/0!</v>
      </c>
      <c r="FL274" t="e">
        <f t="shared" si="328"/>
        <v>#DIV/0!</v>
      </c>
      <c r="FM274" t="e">
        <f t="shared" si="329"/>
        <v>#DIV/0!</v>
      </c>
      <c r="FN274" t="e">
        <f t="shared" si="330"/>
        <v>#DIV/0!</v>
      </c>
      <c r="FO274" t="e">
        <f t="shared" si="331"/>
        <v>#DIV/0!</v>
      </c>
      <c r="FP274" t="e">
        <f t="shared" si="332"/>
        <v>#DIV/0!</v>
      </c>
      <c r="FQ274" t="e">
        <f t="shared" si="333"/>
        <v>#DIV/0!</v>
      </c>
      <c r="FR274" t="e">
        <f t="shared" si="334"/>
        <v>#DIV/0!</v>
      </c>
      <c r="FS274" t="e">
        <f t="shared" si="335"/>
        <v>#DIV/0!</v>
      </c>
      <c r="FT274" t="e">
        <f t="shared" si="336"/>
        <v>#DIV/0!</v>
      </c>
      <c r="FU274" t="e">
        <f t="shared" si="337"/>
        <v>#DIV/0!</v>
      </c>
      <c r="FV274" t="e">
        <f t="shared" si="338"/>
        <v>#DIV/0!</v>
      </c>
      <c r="FW274" t="e">
        <f t="shared" si="339"/>
        <v>#DIV/0!</v>
      </c>
      <c r="FX274" t="e">
        <f t="shared" si="340"/>
        <v>#DIV/0!</v>
      </c>
      <c r="FY274" t="e">
        <f t="shared" si="341"/>
        <v>#DIV/0!</v>
      </c>
      <c r="FZ274" t="e">
        <f t="shared" si="342"/>
        <v>#DIV/0!</v>
      </c>
      <c r="GA274" t="e">
        <f t="shared" si="343"/>
        <v>#DIV/0!</v>
      </c>
      <c r="GB274" t="e">
        <f t="shared" si="344"/>
        <v>#DIV/0!</v>
      </c>
      <c r="GC274" t="e">
        <f t="shared" si="345"/>
        <v>#DIV/0!</v>
      </c>
      <c r="GD274" t="e">
        <f t="shared" si="346"/>
        <v>#DIV/0!</v>
      </c>
      <c r="GE274" t="e">
        <f t="shared" si="347"/>
        <v>#DIV/0!</v>
      </c>
      <c r="GF274" t="e">
        <f t="shared" si="348"/>
        <v>#DIV/0!</v>
      </c>
      <c r="GG274" t="e">
        <f t="shared" si="349"/>
        <v>#DIV/0!</v>
      </c>
      <c r="GH274" t="e">
        <f t="shared" si="350"/>
        <v>#DIV/0!</v>
      </c>
      <c r="GI274" t="e">
        <f t="shared" si="351"/>
        <v>#DIV/0!</v>
      </c>
      <c r="GJ274" t="e">
        <f t="shared" si="352"/>
        <v>#DIV/0!</v>
      </c>
      <c r="GK274" t="e">
        <f t="shared" si="353"/>
        <v>#DIV/0!</v>
      </c>
      <c r="GL274" t="e">
        <f t="shared" si="354"/>
        <v>#DIV/0!</v>
      </c>
      <c r="GM274" t="e">
        <f t="shared" si="355"/>
        <v>#DIV/0!</v>
      </c>
      <c r="GN274" t="e">
        <f t="shared" si="356"/>
        <v>#DIV/0!</v>
      </c>
      <c r="GO274" t="e">
        <f t="shared" si="357"/>
        <v>#DIV/0!</v>
      </c>
      <c r="GP274" t="e">
        <f t="shared" si="358"/>
        <v>#DIV/0!</v>
      </c>
      <c r="GQ274" t="e">
        <f t="shared" si="359"/>
        <v>#DIV/0!</v>
      </c>
      <c r="GR274" t="e">
        <f t="shared" si="360"/>
        <v>#DIV/0!</v>
      </c>
      <c r="GS274" t="e">
        <f t="shared" si="361"/>
        <v>#DIV/0!</v>
      </c>
      <c r="GT274" t="e">
        <f t="shared" si="362"/>
        <v>#DIV/0!</v>
      </c>
      <c r="GU274" t="e">
        <f t="shared" si="363"/>
        <v>#DIV/0!</v>
      </c>
      <c r="GV274" t="e">
        <f t="shared" si="364"/>
        <v>#DIV/0!</v>
      </c>
      <c r="GW274" t="e">
        <f t="shared" si="301"/>
        <v>#DIV/0!</v>
      </c>
      <c r="GX274" t="e">
        <f t="shared" si="292"/>
        <v>#DIV/0!</v>
      </c>
      <c r="GY274" t="e">
        <f t="shared" si="293"/>
        <v>#DIV/0!</v>
      </c>
      <c r="HB274">
        <v>1.5945121951219512</v>
      </c>
      <c r="HC274">
        <v>1.5945121951219512</v>
      </c>
      <c r="JT274">
        <v>35</v>
      </c>
      <c r="JU274">
        <v>170</v>
      </c>
      <c r="JV274">
        <f t="shared" si="296"/>
        <v>1.0294117647058822</v>
      </c>
      <c r="JW274" s="17">
        <v>1.5945121951219512</v>
      </c>
      <c r="JX274">
        <f t="shared" si="300"/>
        <v>1</v>
      </c>
      <c r="KA274">
        <f t="shared" si="297"/>
        <v>0.41176470588235292</v>
      </c>
      <c r="KB274" s="17">
        <v>1.5945121951219512</v>
      </c>
      <c r="KC274">
        <f t="shared" si="294"/>
        <v>1.5945121951219512</v>
      </c>
      <c r="KD274" t="str">
        <f t="shared" si="298"/>
        <v xml:space="preserve"> </v>
      </c>
      <c r="KH274">
        <v>1.0294117647058822</v>
      </c>
      <c r="KI274">
        <v>0.41176470588235292</v>
      </c>
      <c r="KJ274">
        <v>1.5945121951219512</v>
      </c>
      <c r="KK274" t="str">
        <f t="shared" si="299"/>
        <v xml:space="preserve"> </v>
      </c>
    </row>
    <row r="275" spans="1:297" x14ac:dyDescent="0.25">
      <c r="A275">
        <v>2012014</v>
      </c>
      <c r="B275" t="s">
        <v>21</v>
      </c>
      <c r="EK275" t="e">
        <f t="shared" si="295"/>
        <v>#DIV/0!</v>
      </c>
      <c r="EL275" t="e">
        <f t="shared" si="302"/>
        <v>#DIV/0!</v>
      </c>
      <c r="EM275" t="e">
        <f t="shared" si="303"/>
        <v>#DIV/0!</v>
      </c>
      <c r="EN275" t="e">
        <f t="shared" si="304"/>
        <v>#DIV/0!</v>
      </c>
      <c r="EO275" t="e">
        <f t="shared" si="305"/>
        <v>#DIV/0!</v>
      </c>
      <c r="EP275" t="e">
        <f t="shared" si="306"/>
        <v>#DIV/0!</v>
      </c>
      <c r="EQ275" t="e">
        <f t="shared" si="307"/>
        <v>#DIV/0!</v>
      </c>
      <c r="ER275" t="e">
        <f t="shared" si="308"/>
        <v>#DIV/0!</v>
      </c>
      <c r="ES275" t="e">
        <f t="shared" si="309"/>
        <v>#DIV/0!</v>
      </c>
      <c r="ET275" t="e">
        <f t="shared" si="310"/>
        <v>#DIV/0!</v>
      </c>
      <c r="EU275" t="e">
        <f t="shared" si="311"/>
        <v>#DIV/0!</v>
      </c>
      <c r="EV275" t="e">
        <f t="shared" si="312"/>
        <v>#DIV/0!</v>
      </c>
      <c r="EW275" t="e">
        <f t="shared" si="313"/>
        <v>#DIV/0!</v>
      </c>
      <c r="EX275" t="e">
        <f t="shared" si="314"/>
        <v>#DIV/0!</v>
      </c>
      <c r="EY275" t="e">
        <f t="shared" si="315"/>
        <v>#DIV/0!</v>
      </c>
      <c r="EZ275" t="e">
        <f t="shared" si="316"/>
        <v>#DIV/0!</v>
      </c>
      <c r="FA275" t="e">
        <f t="shared" si="317"/>
        <v>#DIV/0!</v>
      </c>
      <c r="FB275" t="e">
        <f t="shared" si="318"/>
        <v>#DIV/0!</v>
      </c>
      <c r="FC275" t="e">
        <f t="shared" si="319"/>
        <v>#DIV/0!</v>
      </c>
      <c r="FD275" t="e">
        <f t="shared" si="320"/>
        <v>#DIV/0!</v>
      </c>
      <c r="FE275" t="e">
        <f t="shared" si="321"/>
        <v>#DIV/0!</v>
      </c>
      <c r="FF275" t="e">
        <f t="shared" si="322"/>
        <v>#DIV/0!</v>
      </c>
      <c r="FG275" t="e">
        <f t="shared" si="323"/>
        <v>#DIV/0!</v>
      </c>
      <c r="FH275" t="e">
        <f t="shared" si="324"/>
        <v>#DIV/0!</v>
      </c>
      <c r="FI275" t="e">
        <f t="shared" si="325"/>
        <v>#DIV/0!</v>
      </c>
      <c r="FJ275" t="e">
        <f t="shared" si="326"/>
        <v>#DIV/0!</v>
      </c>
      <c r="FK275" t="e">
        <f t="shared" si="327"/>
        <v>#DIV/0!</v>
      </c>
      <c r="FL275" t="e">
        <f t="shared" si="328"/>
        <v>#DIV/0!</v>
      </c>
      <c r="FM275" t="e">
        <f t="shared" si="329"/>
        <v>#DIV/0!</v>
      </c>
      <c r="FN275" t="e">
        <f t="shared" si="330"/>
        <v>#DIV/0!</v>
      </c>
      <c r="FO275" t="e">
        <f t="shared" si="331"/>
        <v>#DIV/0!</v>
      </c>
      <c r="FP275" t="e">
        <f t="shared" si="332"/>
        <v>#DIV/0!</v>
      </c>
      <c r="FQ275" t="e">
        <f t="shared" si="333"/>
        <v>#DIV/0!</v>
      </c>
      <c r="FR275" t="e">
        <f t="shared" si="334"/>
        <v>#DIV/0!</v>
      </c>
      <c r="FS275" t="e">
        <f t="shared" si="335"/>
        <v>#DIV/0!</v>
      </c>
      <c r="FT275" t="e">
        <f t="shared" si="336"/>
        <v>#DIV/0!</v>
      </c>
      <c r="FU275" t="e">
        <f t="shared" si="337"/>
        <v>#DIV/0!</v>
      </c>
      <c r="FV275" t="e">
        <f t="shared" si="338"/>
        <v>#DIV/0!</v>
      </c>
      <c r="FW275" t="e">
        <f t="shared" si="339"/>
        <v>#DIV/0!</v>
      </c>
      <c r="FX275" t="e">
        <f t="shared" si="340"/>
        <v>#DIV/0!</v>
      </c>
      <c r="FY275" t="e">
        <f t="shared" si="341"/>
        <v>#DIV/0!</v>
      </c>
      <c r="FZ275" t="e">
        <f t="shared" si="342"/>
        <v>#DIV/0!</v>
      </c>
      <c r="GA275" t="e">
        <f t="shared" si="343"/>
        <v>#DIV/0!</v>
      </c>
      <c r="GB275" t="e">
        <f t="shared" si="344"/>
        <v>#DIV/0!</v>
      </c>
      <c r="GC275" t="e">
        <f t="shared" si="345"/>
        <v>#DIV/0!</v>
      </c>
      <c r="GD275" t="e">
        <f t="shared" si="346"/>
        <v>#DIV/0!</v>
      </c>
      <c r="GE275" t="e">
        <f t="shared" si="347"/>
        <v>#DIV/0!</v>
      </c>
      <c r="GF275" t="e">
        <f t="shared" si="348"/>
        <v>#DIV/0!</v>
      </c>
      <c r="GG275" t="e">
        <f t="shared" si="349"/>
        <v>#DIV/0!</v>
      </c>
      <c r="GH275" t="e">
        <f t="shared" si="350"/>
        <v>#DIV/0!</v>
      </c>
      <c r="GI275" t="e">
        <f t="shared" si="351"/>
        <v>#DIV/0!</v>
      </c>
      <c r="GJ275" t="e">
        <f t="shared" si="352"/>
        <v>#DIV/0!</v>
      </c>
      <c r="GK275" t="e">
        <f t="shared" si="353"/>
        <v>#DIV/0!</v>
      </c>
      <c r="GL275" t="e">
        <f t="shared" si="354"/>
        <v>#DIV/0!</v>
      </c>
      <c r="GM275" t="e">
        <f t="shared" si="355"/>
        <v>#DIV/0!</v>
      </c>
      <c r="GN275" t="e">
        <f t="shared" si="356"/>
        <v>#DIV/0!</v>
      </c>
      <c r="GO275" t="e">
        <f t="shared" si="357"/>
        <v>#DIV/0!</v>
      </c>
      <c r="GP275" t="e">
        <f t="shared" si="358"/>
        <v>#DIV/0!</v>
      </c>
      <c r="GQ275" t="e">
        <f t="shared" si="359"/>
        <v>#DIV/0!</v>
      </c>
      <c r="GR275" t="e">
        <f t="shared" si="360"/>
        <v>#DIV/0!</v>
      </c>
      <c r="GS275" t="e">
        <f t="shared" si="361"/>
        <v>#DIV/0!</v>
      </c>
      <c r="GT275" t="e">
        <f t="shared" si="362"/>
        <v>#DIV/0!</v>
      </c>
      <c r="GU275" t="e">
        <f t="shared" si="363"/>
        <v>#DIV/0!</v>
      </c>
      <c r="GV275" t="e">
        <f t="shared" si="364"/>
        <v>#DIV/0!</v>
      </c>
      <c r="GW275" t="e">
        <f t="shared" si="301"/>
        <v>#DIV/0!</v>
      </c>
      <c r="GX275" t="e">
        <f t="shared" si="292"/>
        <v>#DIV/0!</v>
      </c>
      <c r="GY275" t="e">
        <f t="shared" si="293"/>
        <v>#DIV/0!</v>
      </c>
      <c r="JT275">
        <v>35</v>
      </c>
      <c r="JU275">
        <v>170</v>
      </c>
      <c r="JV275">
        <f t="shared" si="296"/>
        <v>1.0294117647058822</v>
      </c>
      <c r="JX275" t="str">
        <f t="shared" si="300"/>
        <v xml:space="preserve"> </v>
      </c>
      <c r="KA275">
        <f t="shared" si="297"/>
        <v>0.41176470588235292</v>
      </c>
      <c r="KC275" t="str">
        <f t="shared" si="294"/>
        <v/>
      </c>
      <c r="KD275" t="str">
        <f t="shared" si="298"/>
        <v xml:space="preserve"> </v>
      </c>
      <c r="KH275">
        <v>1.0294117647058822</v>
      </c>
      <c r="KI275">
        <v>0.41176470588235292</v>
      </c>
      <c r="KJ275" t="s">
        <v>498</v>
      </c>
      <c r="KK275" t="str">
        <f t="shared" si="299"/>
        <v xml:space="preserve"> </v>
      </c>
    </row>
    <row r="276" spans="1:297" x14ac:dyDescent="0.25">
      <c r="A276">
        <v>3000152</v>
      </c>
      <c r="B276" t="s">
        <v>21</v>
      </c>
      <c r="EK276" t="e">
        <f t="shared" si="295"/>
        <v>#DIV/0!</v>
      </c>
      <c r="EL276" t="e">
        <f t="shared" si="302"/>
        <v>#DIV/0!</v>
      </c>
      <c r="EM276" t="e">
        <f t="shared" si="303"/>
        <v>#DIV/0!</v>
      </c>
      <c r="EN276" t="e">
        <f t="shared" si="304"/>
        <v>#DIV/0!</v>
      </c>
      <c r="EO276" t="e">
        <f t="shared" si="305"/>
        <v>#DIV/0!</v>
      </c>
      <c r="EP276" t="e">
        <f t="shared" si="306"/>
        <v>#DIV/0!</v>
      </c>
      <c r="EQ276" t="e">
        <f t="shared" si="307"/>
        <v>#DIV/0!</v>
      </c>
      <c r="ER276" t="e">
        <f t="shared" si="308"/>
        <v>#DIV/0!</v>
      </c>
      <c r="ES276" t="e">
        <f t="shared" si="309"/>
        <v>#DIV/0!</v>
      </c>
      <c r="ET276" t="e">
        <f t="shared" si="310"/>
        <v>#DIV/0!</v>
      </c>
      <c r="EU276" t="e">
        <f t="shared" si="311"/>
        <v>#DIV/0!</v>
      </c>
      <c r="EV276" t="e">
        <f t="shared" si="312"/>
        <v>#DIV/0!</v>
      </c>
      <c r="EW276" t="e">
        <f t="shared" si="313"/>
        <v>#DIV/0!</v>
      </c>
      <c r="EX276" t="e">
        <f t="shared" si="314"/>
        <v>#DIV/0!</v>
      </c>
      <c r="EY276" t="e">
        <f t="shared" si="315"/>
        <v>#DIV/0!</v>
      </c>
      <c r="EZ276" t="e">
        <f t="shared" si="316"/>
        <v>#DIV/0!</v>
      </c>
      <c r="FA276" t="e">
        <f t="shared" si="317"/>
        <v>#DIV/0!</v>
      </c>
      <c r="FB276" t="e">
        <f t="shared" si="318"/>
        <v>#DIV/0!</v>
      </c>
      <c r="FC276" t="e">
        <f t="shared" si="319"/>
        <v>#DIV/0!</v>
      </c>
      <c r="FD276" t="e">
        <f t="shared" si="320"/>
        <v>#DIV/0!</v>
      </c>
      <c r="FE276" t="e">
        <f t="shared" si="321"/>
        <v>#DIV/0!</v>
      </c>
      <c r="FF276" t="e">
        <f t="shared" si="322"/>
        <v>#DIV/0!</v>
      </c>
      <c r="FG276" t="e">
        <f t="shared" si="323"/>
        <v>#DIV/0!</v>
      </c>
      <c r="FH276" t="e">
        <f t="shared" si="324"/>
        <v>#DIV/0!</v>
      </c>
      <c r="FI276" t="e">
        <f t="shared" si="325"/>
        <v>#DIV/0!</v>
      </c>
      <c r="FJ276" t="e">
        <f t="shared" si="326"/>
        <v>#DIV/0!</v>
      </c>
      <c r="FK276" t="e">
        <f t="shared" si="327"/>
        <v>#DIV/0!</v>
      </c>
      <c r="FL276" t="e">
        <f t="shared" si="328"/>
        <v>#DIV/0!</v>
      </c>
      <c r="FM276" t="e">
        <f t="shared" si="329"/>
        <v>#DIV/0!</v>
      </c>
      <c r="FN276" t="e">
        <f t="shared" si="330"/>
        <v>#DIV/0!</v>
      </c>
      <c r="FO276" t="e">
        <f t="shared" si="331"/>
        <v>#DIV/0!</v>
      </c>
      <c r="FP276" t="e">
        <f t="shared" si="332"/>
        <v>#DIV/0!</v>
      </c>
      <c r="FQ276" t="e">
        <f t="shared" si="333"/>
        <v>#DIV/0!</v>
      </c>
      <c r="FR276" t="e">
        <f t="shared" si="334"/>
        <v>#DIV/0!</v>
      </c>
      <c r="FS276" t="e">
        <f t="shared" si="335"/>
        <v>#DIV/0!</v>
      </c>
      <c r="FT276" t="e">
        <f t="shared" si="336"/>
        <v>#DIV/0!</v>
      </c>
      <c r="FU276" t="e">
        <f t="shared" si="337"/>
        <v>#DIV/0!</v>
      </c>
      <c r="FV276" t="e">
        <f t="shared" si="338"/>
        <v>#DIV/0!</v>
      </c>
      <c r="FW276" t="e">
        <f t="shared" si="339"/>
        <v>#DIV/0!</v>
      </c>
      <c r="FX276" t="e">
        <f t="shared" si="340"/>
        <v>#DIV/0!</v>
      </c>
      <c r="FY276" t="e">
        <f t="shared" si="341"/>
        <v>#DIV/0!</v>
      </c>
      <c r="FZ276" t="e">
        <f t="shared" si="342"/>
        <v>#DIV/0!</v>
      </c>
      <c r="GA276" t="e">
        <f t="shared" si="343"/>
        <v>#DIV/0!</v>
      </c>
      <c r="GB276" t="e">
        <f t="shared" si="344"/>
        <v>#DIV/0!</v>
      </c>
      <c r="GC276" t="e">
        <f t="shared" si="345"/>
        <v>#DIV/0!</v>
      </c>
      <c r="GD276" t="e">
        <f t="shared" si="346"/>
        <v>#DIV/0!</v>
      </c>
      <c r="GE276" t="e">
        <f t="shared" si="347"/>
        <v>#DIV/0!</v>
      </c>
      <c r="GF276" t="e">
        <f t="shared" si="348"/>
        <v>#DIV/0!</v>
      </c>
      <c r="GG276" t="e">
        <f t="shared" si="349"/>
        <v>#DIV/0!</v>
      </c>
      <c r="GH276" t="e">
        <f t="shared" si="350"/>
        <v>#DIV/0!</v>
      </c>
      <c r="GI276" t="e">
        <f t="shared" si="351"/>
        <v>#DIV/0!</v>
      </c>
      <c r="GJ276" t="e">
        <f t="shared" si="352"/>
        <v>#DIV/0!</v>
      </c>
      <c r="GK276" t="e">
        <f t="shared" si="353"/>
        <v>#DIV/0!</v>
      </c>
      <c r="GL276" t="e">
        <f t="shared" si="354"/>
        <v>#DIV/0!</v>
      </c>
      <c r="GM276" t="e">
        <f t="shared" si="355"/>
        <v>#DIV/0!</v>
      </c>
      <c r="GN276" t="e">
        <f t="shared" si="356"/>
        <v>#DIV/0!</v>
      </c>
      <c r="GO276" t="e">
        <f t="shared" si="357"/>
        <v>#DIV/0!</v>
      </c>
      <c r="GP276" t="e">
        <f t="shared" si="358"/>
        <v>#DIV/0!</v>
      </c>
      <c r="GQ276" t="e">
        <f t="shared" si="359"/>
        <v>#DIV/0!</v>
      </c>
      <c r="GR276" t="e">
        <f t="shared" si="360"/>
        <v>#DIV/0!</v>
      </c>
      <c r="GS276" t="e">
        <f t="shared" si="361"/>
        <v>#DIV/0!</v>
      </c>
      <c r="GT276" t="e">
        <f t="shared" si="362"/>
        <v>#DIV/0!</v>
      </c>
      <c r="GU276" t="e">
        <f t="shared" si="363"/>
        <v>#DIV/0!</v>
      </c>
      <c r="GV276" t="e">
        <f t="shared" si="364"/>
        <v>#DIV/0!</v>
      </c>
      <c r="GW276" t="e">
        <f t="shared" si="301"/>
        <v>#DIV/0!</v>
      </c>
      <c r="GX276" t="e">
        <f t="shared" ref="GX276:GX339" si="365">(BP276/EF276)</f>
        <v>#DIV/0!</v>
      </c>
      <c r="GY276" t="e">
        <f t="shared" ref="GY276:GY339" si="366">(BQ276/EG276)</f>
        <v>#DIV/0!</v>
      </c>
      <c r="JT276">
        <v>50</v>
      </c>
      <c r="JU276">
        <v>175</v>
      </c>
      <c r="JV276">
        <f t="shared" si="296"/>
        <v>1.4285714285714284</v>
      </c>
      <c r="JX276" t="str">
        <f t="shared" si="300"/>
        <v xml:space="preserve"> </v>
      </c>
      <c r="KA276">
        <f t="shared" si="297"/>
        <v>0.5714285714285714</v>
      </c>
      <c r="KC276" t="str">
        <f t="shared" si="294"/>
        <v/>
      </c>
      <c r="KD276" t="str">
        <f t="shared" si="298"/>
        <v xml:space="preserve"> </v>
      </c>
      <c r="KH276">
        <v>1.4285714285714284</v>
      </c>
      <c r="KI276">
        <v>0.5714285714285714</v>
      </c>
      <c r="KJ276" t="s">
        <v>498</v>
      </c>
      <c r="KK276" t="str">
        <f t="shared" si="299"/>
        <v xml:space="preserve"> </v>
      </c>
    </row>
    <row r="277" spans="1:297" x14ac:dyDescent="0.25">
      <c r="A277">
        <v>3014566</v>
      </c>
      <c r="B277" t="s">
        <v>21</v>
      </c>
      <c r="C277">
        <v>24</v>
      </c>
      <c r="EK277" t="e">
        <f t="shared" si="295"/>
        <v>#DIV/0!</v>
      </c>
      <c r="EL277" t="e">
        <f t="shared" si="302"/>
        <v>#DIV/0!</v>
      </c>
      <c r="EM277" t="e">
        <f t="shared" si="303"/>
        <v>#DIV/0!</v>
      </c>
      <c r="EN277" t="e">
        <f t="shared" si="304"/>
        <v>#DIV/0!</v>
      </c>
      <c r="EO277" t="e">
        <f t="shared" si="305"/>
        <v>#DIV/0!</v>
      </c>
      <c r="EP277" t="e">
        <f t="shared" si="306"/>
        <v>#DIV/0!</v>
      </c>
      <c r="EQ277" t="e">
        <f t="shared" si="307"/>
        <v>#DIV/0!</v>
      </c>
      <c r="ER277" t="e">
        <f t="shared" si="308"/>
        <v>#DIV/0!</v>
      </c>
      <c r="ES277" t="e">
        <f t="shared" si="309"/>
        <v>#DIV/0!</v>
      </c>
      <c r="ET277" t="e">
        <f t="shared" si="310"/>
        <v>#DIV/0!</v>
      </c>
      <c r="EU277" t="e">
        <f t="shared" si="311"/>
        <v>#DIV/0!</v>
      </c>
      <c r="EV277" t="e">
        <f t="shared" si="312"/>
        <v>#DIV/0!</v>
      </c>
      <c r="EW277" t="e">
        <f t="shared" si="313"/>
        <v>#DIV/0!</v>
      </c>
      <c r="EX277" t="e">
        <f t="shared" si="314"/>
        <v>#DIV/0!</v>
      </c>
      <c r="EY277" t="e">
        <f t="shared" si="315"/>
        <v>#DIV/0!</v>
      </c>
      <c r="EZ277" t="e">
        <f t="shared" si="316"/>
        <v>#DIV/0!</v>
      </c>
      <c r="FA277" t="e">
        <f t="shared" si="317"/>
        <v>#DIV/0!</v>
      </c>
      <c r="FB277" t="e">
        <f t="shared" si="318"/>
        <v>#DIV/0!</v>
      </c>
      <c r="FC277" t="e">
        <f t="shared" si="319"/>
        <v>#DIV/0!</v>
      </c>
      <c r="FD277" t="e">
        <f t="shared" si="320"/>
        <v>#DIV/0!</v>
      </c>
      <c r="FE277" t="e">
        <f t="shared" si="321"/>
        <v>#DIV/0!</v>
      </c>
      <c r="FF277" t="e">
        <f t="shared" si="322"/>
        <v>#DIV/0!</v>
      </c>
      <c r="FG277" t="e">
        <f t="shared" si="323"/>
        <v>#DIV/0!</v>
      </c>
      <c r="FH277" t="e">
        <f t="shared" si="324"/>
        <v>#DIV/0!</v>
      </c>
      <c r="FI277" t="e">
        <f t="shared" si="325"/>
        <v>#DIV/0!</v>
      </c>
      <c r="FJ277" t="e">
        <f t="shared" si="326"/>
        <v>#DIV/0!</v>
      </c>
      <c r="FK277" t="e">
        <f t="shared" si="327"/>
        <v>#DIV/0!</v>
      </c>
      <c r="FL277" t="e">
        <f t="shared" si="328"/>
        <v>#DIV/0!</v>
      </c>
      <c r="FM277" t="e">
        <f t="shared" si="329"/>
        <v>#DIV/0!</v>
      </c>
      <c r="FN277" t="e">
        <f t="shared" si="330"/>
        <v>#DIV/0!</v>
      </c>
      <c r="FO277" t="e">
        <f t="shared" si="331"/>
        <v>#DIV/0!</v>
      </c>
      <c r="FP277" t="e">
        <f t="shared" si="332"/>
        <v>#DIV/0!</v>
      </c>
      <c r="FQ277" t="e">
        <f t="shared" si="333"/>
        <v>#DIV/0!</v>
      </c>
      <c r="FR277" t="e">
        <f t="shared" si="334"/>
        <v>#DIV/0!</v>
      </c>
      <c r="FS277" t="e">
        <f t="shared" si="335"/>
        <v>#DIV/0!</v>
      </c>
      <c r="FT277" t="e">
        <f t="shared" si="336"/>
        <v>#DIV/0!</v>
      </c>
      <c r="FU277" t="e">
        <f t="shared" si="337"/>
        <v>#DIV/0!</v>
      </c>
      <c r="FV277" t="e">
        <f t="shared" si="338"/>
        <v>#DIV/0!</v>
      </c>
      <c r="FW277" t="e">
        <f t="shared" si="339"/>
        <v>#DIV/0!</v>
      </c>
      <c r="FX277" t="e">
        <f t="shared" si="340"/>
        <v>#DIV/0!</v>
      </c>
      <c r="FY277" t="e">
        <f t="shared" si="341"/>
        <v>#DIV/0!</v>
      </c>
      <c r="FZ277" t="e">
        <f t="shared" si="342"/>
        <v>#DIV/0!</v>
      </c>
      <c r="GA277" t="e">
        <f t="shared" si="343"/>
        <v>#DIV/0!</v>
      </c>
      <c r="GB277" t="e">
        <f t="shared" si="344"/>
        <v>#DIV/0!</v>
      </c>
      <c r="GC277" t="e">
        <f t="shared" si="345"/>
        <v>#DIV/0!</v>
      </c>
      <c r="GD277" t="e">
        <f t="shared" si="346"/>
        <v>#DIV/0!</v>
      </c>
      <c r="GE277" t="e">
        <f t="shared" si="347"/>
        <v>#DIV/0!</v>
      </c>
      <c r="GF277" t="e">
        <f t="shared" si="348"/>
        <v>#DIV/0!</v>
      </c>
      <c r="GG277" t="e">
        <f t="shared" si="349"/>
        <v>#DIV/0!</v>
      </c>
      <c r="GH277" t="e">
        <f t="shared" si="350"/>
        <v>#DIV/0!</v>
      </c>
      <c r="GI277" t="e">
        <f t="shared" si="351"/>
        <v>#DIV/0!</v>
      </c>
      <c r="GJ277" t="e">
        <f t="shared" si="352"/>
        <v>#DIV/0!</v>
      </c>
      <c r="GK277" t="e">
        <f t="shared" si="353"/>
        <v>#DIV/0!</v>
      </c>
      <c r="GL277" t="e">
        <f t="shared" si="354"/>
        <v>#DIV/0!</v>
      </c>
      <c r="GM277" t="e">
        <f t="shared" si="355"/>
        <v>#DIV/0!</v>
      </c>
      <c r="GN277" t="e">
        <f t="shared" si="356"/>
        <v>#DIV/0!</v>
      </c>
      <c r="GO277" t="e">
        <f t="shared" si="357"/>
        <v>#DIV/0!</v>
      </c>
      <c r="GP277" t="e">
        <f t="shared" si="358"/>
        <v>#DIV/0!</v>
      </c>
      <c r="GQ277" t="e">
        <f t="shared" si="359"/>
        <v>#DIV/0!</v>
      </c>
      <c r="GR277" t="e">
        <f t="shared" si="360"/>
        <v>#DIV/0!</v>
      </c>
      <c r="GS277" t="e">
        <f t="shared" si="361"/>
        <v>#DIV/0!</v>
      </c>
      <c r="GT277" t="e">
        <f t="shared" si="362"/>
        <v>#DIV/0!</v>
      </c>
      <c r="GU277" t="e">
        <f t="shared" si="363"/>
        <v>#DIV/0!</v>
      </c>
      <c r="GV277" t="e">
        <f t="shared" si="364"/>
        <v>#DIV/0!</v>
      </c>
      <c r="GW277" t="e">
        <f t="shared" si="301"/>
        <v>#DIV/0!</v>
      </c>
      <c r="GX277" t="e">
        <f t="shared" si="365"/>
        <v>#DIV/0!</v>
      </c>
      <c r="GY277" t="e">
        <f t="shared" si="366"/>
        <v>#DIV/0!</v>
      </c>
      <c r="JT277">
        <v>50</v>
      </c>
      <c r="JU277">
        <v>175</v>
      </c>
      <c r="JV277">
        <f t="shared" si="296"/>
        <v>1.4285714285714284</v>
      </c>
      <c r="JX277" t="str">
        <f t="shared" si="300"/>
        <v xml:space="preserve"> </v>
      </c>
      <c r="KA277">
        <f t="shared" si="297"/>
        <v>0.5714285714285714</v>
      </c>
      <c r="KC277" t="str">
        <f t="shared" si="294"/>
        <v/>
      </c>
      <c r="KD277" t="str">
        <f t="shared" si="298"/>
        <v xml:space="preserve"> </v>
      </c>
      <c r="KH277">
        <v>1.4285714285714284</v>
      </c>
      <c r="KI277">
        <v>0.5714285714285714</v>
      </c>
      <c r="KJ277" t="s">
        <v>498</v>
      </c>
      <c r="KK277" t="str">
        <f t="shared" si="299"/>
        <v xml:space="preserve"> </v>
      </c>
    </row>
    <row r="278" spans="1:297" x14ac:dyDescent="0.25">
      <c r="A278">
        <v>3015058</v>
      </c>
      <c r="B278" t="s">
        <v>21</v>
      </c>
      <c r="D278">
        <v>138</v>
      </c>
      <c r="E278">
        <v>110</v>
      </c>
      <c r="K278">
        <v>47</v>
      </c>
      <c r="BT278">
        <v>111</v>
      </c>
      <c r="BU278">
        <v>106</v>
      </c>
      <c r="CA278">
        <v>93</v>
      </c>
      <c r="EK278" t="e">
        <f t="shared" si="295"/>
        <v>#DIV/0!</v>
      </c>
      <c r="EL278">
        <f t="shared" si="302"/>
        <v>1.2432432432432432</v>
      </c>
      <c r="EM278">
        <f t="shared" si="303"/>
        <v>1.0377358490566038</v>
      </c>
      <c r="EN278" t="e">
        <f t="shared" si="304"/>
        <v>#DIV/0!</v>
      </c>
      <c r="EO278" t="e">
        <f t="shared" si="305"/>
        <v>#DIV/0!</v>
      </c>
      <c r="EP278" t="e">
        <f t="shared" si="306"/>
        <v>#DIV/0!</v>
      </c>
      <c r="EQ278" t="e">
        <f t="shared" si="307"/>
        <v>#DIV/0!</v>
      </c>
      <c r="ER278" t="e">
        <f t="shared" si="308"/>
        <v>#DIV/0!</v>
      </c>
      <c r="ES278">
        <f t="shared" si="309"/>
        <v>0.5053763440860215</v>
      </c>
      <c r="ET278" t="e">
        <f t="shared" si="310"/>
        <v>#DIV/0!</v>
      </c>
      <c r="EU278" t="e">
        <f t="shared" si="311"/>
        <v>#DIV/0!</v>
      </c>
      <c r="EV278" t="e">
        <f t="shared" si="312"/>
        <v>#DIV/0!</v>
      </c>
      <c r="EW278" t="e">
        <f t="shared" si="313"/>
        <v>#DIV/0!</v>
      </c>
      <c r="EX278" t="e">
        <f t="shared" si="314"/>
        <v>#DIV/0!</v>
      </c>
      <c r="EY278" t="e">
        <f t="shared" si="315"/>
        <v>#DIV/0!</v>
      </c>
      <c r="EZ278" t="e">
        <f t="shared" si="316"/>
        <v>#DIV/0!</v>
      </c>
      <c r="FA278" t="e">
        <f t="shared" si="317"/>
        <v>#DIV/0!</v>
      </c>
      <c r="FB278" t="e">
        <f t="shared" si="318"/>
        <v>#DIV/0!</v>
      </c>
      <c r="FC278" t="e">
        <f t="shared" si="319"/>
        <v>#DIV/0!</v>
      </c>
      <c r="FD278" t="e">
        <f t="shared" si="320"/>
        <v>#DIV/0!</v>
      </c>
      <c r="FE278" t="e">
        <f t="shared" si="321"/>
        <v>#DIV/0!</v>
      </c>
      <c r="FF278" t="e">
        <f t="shared" si="322"/>
        <v>#DIV/0!</v>
      </c>
      <c r="FG278" t="e">
        <f t="shared" si="323"/>
        <v>#DIV/0!</v>
      </c>
      <c r="FH278" t="e">
        <f t="shared" si="324"/>
        <v>#DIV/0!</v>
      </c>
      <c r="FI278" t="e">
        <f t="shared" si="325"/>
        <v>#DIV/0!</v>
      </c>
      <c r="FJ278" t="e">
        <f t="shared" si="326"/>
        <v>#DIV/0!</v>
      </c>
      <c r="FK278" t="e">
        <f t="shared" si="327"/>
        <v>#DIV/0!</v>
      </c>
      <c r="FL278" t="e">
        <f t="shared" si="328"/>
        <v>#DIV/0!</v>
      </c>
      <c r="FM278" t="e">
        <f t="shared" si="329"/>
        <v>#DIV/0!</v>
      </c>
      <c r="FN278" t="e">
        <f t="shared" si="330"/>
        <v>#DIV/0!</v>
      </c>
      <c r="FO278" t="e">
        <f t="shared" si="331"/>
        <v>#DIV/0!</v>
      </c>
      <c r="FP278" t="e">
        <f t="shared" si="332"/>
        <v>#DIV/0!</v>
      </c>
      <c r="FQ278" t="e">
        <f t="shared" si="333"/>
        <v>#DIV/0!</v>
      </c>
      <c r="FR278" t="e">
        <f t="shared" si="334"/>
        <v>#DIV/0!</v>
      </c>
      <c r="FS278" t="e">
        <f t="shared" si="335"/>
        <v>#DIV/0!</v>
      </c>
      <c r="FT278" t="e">
        <f t="shared" si="336"/>
        <v>#DIV/0!</v>
      </c>
      <c r="FU278" t="e">
        <f t="shared" si="337"/>
        <v>#DIV/0!</v>
      </c>
      <c r="FV278" t="e">
        <f t="shared" si="338"/>
        <v>#DIV/0!</v>
      </c>
      <c r="FW278" t="e">
        <f t="shared" si="339"/>
        <v>#DIV/0!</v>
      </c>
      <c r="FX278" t="e">
        <f t="shared" si="340"/>
        <v>#DIV/0!</v>
      </c>
      <c r="FY278" t="e">
        <f t="shared" si="341"/>
        <v>#DIV/0!</v>
      </c>
      <c r="FZ278" t="e">
        <f t="shared" si="342"/>
        <v>#DIV/0!</v>
      </c>
      <c r="GA278" t="e">
        <f t="shared" si="343"/>
        <v>#DIV/0!</v>
      </c>
      <c r="GB278" t="e">
        <f t="shared" si="344"/>
        <v>#DIV/0!</v>
      </c>
      <c r="GC278" t="e">
        <f t="shared" si="345"/>
        <v>#DIV/0!</v>
      </c>
      <c r="GD278" t="e">
        <f t="shared" si="346"/>
        <v>#DIV/0!</v>
      </c>
      <c r="GE278" t="e">
        <f t="shared" si="347"/>
        <v>#DIV/0!</v>
      </c>
      <c r="GF278" t="e">
        <f t="shared" si="348"/>
        <v>#DIV/0!</v>
      </c>
      <c r="GG278" t="e">
        <f t="shared" si="349"/>
        <v>#DIV/0!</v>
      </c>
      <c r="GH278" t="e">
        <f t="shared" si="350"/>
        <v>#DIV/0!</v>
      </c>
      <c r="GI278" t="e">
        <f t="shared" si="351"/>
        <v>#DIV/0!</v>
      </c>
      <c r="GJ278" t="e">
        <f t="shared" si="352"/>
        <v>#DIV/0!</v>
      </c>
      <c r="GK278" t="e">
        <f t="shared" si="353"/>
        <v>#DIV/0!</v>
      </c>
      <c r="GL278" t="e">
        <f t="shared" si="354"/>
        <v>#DIV/0!</v>
      </c>
      <c r="GM278" t="e">
        <f t="shared" si="355"/>
        <v>#DIV/0!</v>
      </c>
      <c r="GN278" t="e">
        <f t="shared" si="356"/>
        <v>#DIV/0!</v>
      </c>
      <c r="GO278" t="e">
        <f t="shared" si="357"/>
        <v>#DIV/0!</v>
      </c>
      <c r="GP278" t="e">
        <f t="shared" si="358"/>
        <v>#DIV/0!</v>
      </c>
      <c r="GQ278" t="e">
        <f t="shared" si="359"/>
        <v>#DIV/0!</v>
      </c>
      <c r="GR278" t="e">
        <f t="shared" si="360"/>
        <v>#DIV/0!</v>
      </c>
      <c r="GS278" t="e">
        <f t="shared" si="361"/>
        <v>#DIV/0!</v>
      </c>
      <c r="GT278" t="e">
        <f t="shared" si="362"/>
        <v>#DIV/0!</v>
      </c>
      <c r="GU278" t="e">
        <f t="shared" si="363"/>
        <v>#DIV/0!</v>
      </c>
      <c r="GV278" t="e">
        <f t="shared" si="364"/>
        <v>#DIV/0!</v>
      </c>
      <c r="GW278" t="e">
        <f t="shared" si="301"/>
        <v>#DIV/0!</v>
      </c>
      <c r="GX278" t="e">
        <f t="shared" si="365"/>
        <v>#DIV/0!</v>
      </c>
      <c r="GY278" t="e">
        <f t="shared" si="366"/>
        <v>#DIV/0!</v>
      </c>
      <c r="HB278">
        <v>1.2432432432432432</v>
      </c>
      <c r="HD278">
        <v>1.2432432432432432</v>
      </c>
      <c r="HE278">
        <v>1.0377358490566038</v>
      </c>
      <c r="HK278">
        <v>0.5053763440860215</v>
      </c>
      <c r="JT278">
        <v>50</v>
      </c>
      <c r="JU278">
        <v>175</v>
      </c>
      <c r="JV278">
        <f t="shared" si="296"/>
        <v>1.4285714285714284</v>
      </c>
      <c r="JW278" s="17">
        <v>1.2432432432432432</v>
      </c>
      <c r="JX278" t="str">
        <f t="shared" si="300"/>
        <v xml:space="preserve"> </v>
      </c>
      <c r="KA278">
        <f t="shared" si="297"/>
        <v>0.5714285714285714</v>
      </c>
      <c r="KB278" s="17">
        <v>1.2432432432432432</v>
      </c>
      <c r="KC278">
        <f t="shared" si="294"/>
        <v>1.2432432432432432</v>
      </c>
      <c r="KD278" t="str">
        <f t="shared" si="298"/>
        <v xml:space="preserve"> </v>
      </c>
      <c r="KH278">
        <v>1.4285714285714284</v>
      </c>
      <c r="KI278">
        <v>0.5714285714285714</v>
      </c>
      <c r="KJ278">
        <v>1.2432432432432432</v>
      </c>
      <c r="KK278">
        <f t="shared" si="299"/>
        <v>1</v>
      </c>
    </row>
    <row r="279" spans="1:297" x14ac:dyDescent="0.25">
      <c r="A279" s="6">
        <v>4000996</v>
      </c>
      <c r="B279" t="s">
        <v>21</v>
      </c>
      <c r="D279">
        <v>142.80000000000001</v>
      </c>
      <c r="E279">
        <v>129</v>
      </c>
      <c r="F279">
        <v>112.2</v>
      </c>
      <c r="J279">
        <v>7080</v>
      </c>
      <c r="Q279">
        <v>40.200000000000003</v>
      </c>
      <c r="BT279">
        <v>58.2</v>
      </c>
      <c r="BU279">
        <v>53.4</v>
      </c>
      <c r="BV279">
        <v>54</v>
      </c>
      <c r="BZ279">
        <v>59.4</v>
      </c>
      <c r="EK279" t="e">
        <f t="shared" si="295"/>
        <v>#DIV/0!</v>
      </c>
      <c r="EL279">
        <f t="shared" si="302"/>
        <v>2.4536082474226806</v>
      </c>
      <c r="EM279">
        <f t="shared" si="303"/>
        <v>2.4157303370786516</v>
      </c>
      <c r="EN279">
        <f t="shared" si="304"/>
        <v>2.0777777777777779</v>
      </c>
      <c r="EO279" t="e">
        <f t="shared" si="305"/>
        <v>#DIV/0!</v>
      </c>
      <c r="EP279" t="e">
        <f t="shared" si="306"/>
        <v>#DIV/0!</v>
      </c>
      <c r="EQ279" t="e">
        <f t="shared" si="307"/>
        <v>#DIV/0!</v>
      </c>
      <c r="ER279">
        <f t="shared" si="308"/>
        <v>119.1919191919192</v>
      </c>
      <c r="ES279" t="e">
        <f t="shared" si="309"/>
        <v>#DIV/0!</v>
      </c>
      <c r="ET279" t="e">
        <f t="shared" si="310"/>
        <v>#DIV/0!</v>
      </c>
      <c r="EU279" t="e">
        <f t="shared" si="311"/>
        <v>#DIV/0!</v>
      </c>
      <c r="EV279" t="e">
        <f t="shared" si="312"/>
        <v>#DIV/0!</v>
      </c>
      <c r="EW279" t="e">
        <f t="shared" si="313"/>
        <v>#DIV/0!</v>
      </c>
      <c r="EX279" t="e">
        <f t="shared" si="314"/>
        <v>#DIV/0!</v>
      </c>
      <c r="EY279" t="e">
        <f t="shared" si="315"/>
        <v>#DIV/0!</v>
      </c>
      <c r="EZ279" t="e">
        <f t="shared" si="316"/>
        <v>#DIV/0!</v>
      </c>
      <c r="FA279" t="e">
        <f t="shared" si="317"/>
        <v>#DIV/0!</v>
      </c>
      <c r="FB279" t="e">
        <f t="shared" si="318"/>
        <v>#DIV/0!</v>
      </c>
      <c r="FC279" t="e">
        <f t="shared" si="319"/>
        <v>#DIV/0!</v>
      </c>
      <c r="FD279" t="e">
        <f t="shared" si="320"/>
        <v>#DIV/0!</v>
      </c>
      <c r="FE279" t="e">
        <f t="shared" si="321"/>
        <v>#DIV/0!</v>
      </c>
      <c r="FF279" t="e">
        <f t="shared" si="322"/>
        <v>#DIV/0!</v>
      </c>
      <c r="FG279" t="e">
        <f t="shared" si="323"/>
        <v>#DIV/0!</v>
      </c>
      <c r="FH279" t="e">
        <f t="shared" si="324"/>
        <v>#DIV/0!</v>
      </c>
      <c r="FI279" t="e">
        <f t="shared" si="325"/>
        <v>#DIV/0!</v>
      </c>
      <c r="FJ279" t="e">
        <f t="shared" si="326"/>
        <v>#DIV/0!</v>
      </c>
      <c r="FK279" t="e">
        <f t="shared" si="327"/>
        <v>#DIV/0!</v>
      </c>
      <c r="FL279" t="e">
        <f t="shared" si="328"/>
        <v>#DIV/0!</v>
      </c>
      <c r="FM279" t="e">
        <f t="shared" si="329"/>
        <v>#DIV/0!</v>
      </c>
      <c r="FN279" t="e">
        <f t="shared" si="330"/>
        <v>#DIV/0!</v>
      </c>
      <c r="FO279" t="e">
        <f t="shared" si="331"/>
        <v>#DIV/0!</v>
      </c>
      <c r="FP279" t="e">
        <f t="shared" si="332"/>
        <v>#DIV/0!</v>
      </c>
      <c r="FQ279" t="e">
        <f t="shared" si="333"/>
        <v>#DIV/0!</v>
      </c>
      <c r="FR279" t="e">
        <f t="shared" si="334"/>
        <v>#DIV/0!</v>
      </c>
      <c r="FS279" t="e">
        <f t="shared" si="335"/>
        <v>#DIV/0!</v>
      </c>
      <c r="FT279" t="e">
        <f t="shared" si="336"/>
        <v>#DIV/0!</v>
      </c>
      <c r="FU279" t="e">
        <f t="shared" si="337"/>
        <v>#DIV/0!</v>
      </c>
      <c r="FV279" t="e">
        <f t="shared" si="338"/>
        <v>#DIV/0!</v>
      </c>
      <c r="FW279" t="e">
        <f t="shared" si="339"/>
        <v>#DIV/0!</v>
      </c>
      <c r="FX279" t="e">
        <f t="shared" si="340"/>
        <v>#DIV/0!</v>
      </c>
      <c r="FY279" t="e">
        <f t="shared" si="341"/>
        <v>#DIV/0!</v>
      </c>
      <c r="FZ279" t="e">
        <f t="shared" si="342"/>
        <v>#DIV/0!</v>
      </c>
      <c r="GA279" t="e">
        <f t="shared" si="343"/>
        <v>#DIV/0!</v>
      </c>
      <c r="GB279" t="e">
        <f t="shared" si="344"/>
        <v>#DIV/0!</v>
      </c>
      <c r="GC279" t="e">
        <f t="shared" si="345"/>
        <v>#DIV/0!</v>
      </c>
      <c r="GD279" t="e">
        <f t="shared" si="346"/>
        <v>#DIV/0!</v>
      </c>
      <c r="GE279" t="e">
        <f t="shared" si="347"/>
        <v>#DIV/0!</v>
      </c>
      <c r="GF279" t="e">
        <f t="shared" si="348"/>
        <v>#DIV/0!</v>
      </c>
      <c r="GG279" t="e">
        <f t="shared" si="349"/>
        <v>#DIV/0!</v>
      </c>
      <c r="GH279" t="e">
        <f t="shared" si="350"/>
        <v>#DIV/0!</v>
      </c>
      <c r="GI279" t="e">
        <f t="shared" si="351"/>
        <v>#DIV/0!</v>
      </c>
      <c r="GJ279" t="e">
        <f t="shared" si="352"/>
        <v>#DIV/0!</v>
      </c>
      <c r="GK279" t="e">
        <f t="shared" si="353"/>
        <v>#DIV/0!</v>
      </c>
      <c r="GL279" t="e">
        <f t="shared" si="354"/>
        <v>#DIV/0!</v>
      </c>
      <c r="GM279" t="e">
        <f t="shared" si="355"/>
        <v>#DIV/0!</v>
      </c>
      <c r="GN279" t="e">
        <f t="shared" si="356"/>
        <v>#DIV/0!</v>
      </c>
      <c r="GO279" t="e">
        <f t="shared" si="357"/>
        <v>#DIV/0!</v>
      </c>
      <c r="GP279" t="e">
        <f t="shared" si="358"/>
        <v>#DIV/0!</v>
      </c>
      <c r="GQ279" t="e">
        <f t="shared" si="359"/>
        <v>#DIV/0!</v>
      </c>
      <c r="GR279" t="e">
        <f t="shared" si="360"/>
        <v>#DIV/0!</v>
      </c>
      <c r="GS279" t="e">
        <f t="shared" si="361"/>
        <v>#DIV/0!</v>
      </c>
      <c r="GT279" t="e">
        <f t="shared" si="362"/>
        <v>#DIV/0!</v>
      </c>
      <c r="GU279" t="e">
        <f t="shared" si="363"/>
        <v>#DIV/0!</v>
      </c>
      <c r="GV279" t="e">
        <f t="shared" si="364"/>
        <v>#DIV/0!</v>
      </c>
      <c r="GW279" t="e">
        <f t="shared" si="301"/>
        <v>#DIV/0!</v>
      </c>
      <c r="GX279" t="e">
        <f t="shared" si="365"/>
        <v>#DIV/0!</v>
      </c>
      <c r="GY279" t="e">
        <f t="shared" si="366"/>
        <v>#DIV/0!</v>
      </c>
      <c r="HB279">
        <v>2.4536082474226806</v>
      </c>
      <c r="HD279">
        <v>2.4536082474226806</v>
      </c>
      <c r="HE279">
        <v>2.4157303370786516</v>
      </c>
      <c r="HF279">
        <v>2.0777777777777779</v>
      </c>
      <c r="HJ279">
        <v>119.1919191919192</v>
      </c>
      <c r="JT279">
        <v>35</v>
      </c>
      <c r="JU279">
        <v>170</v>
      </c>
      <c r="JV279">
        <f t="shared" si="296"/>
        <v>1.0294117647058822</v>
      </c>
      <c r="JW279" s="17">
        <v>2.4536082474226806</v>
      </c>
      <c r="JX279">
        <f t="shared" si="300"/>
        <v>1</v>
      </c>
      <c r="KA279">
        <f t="shared" si="297"/>
        <v>0.41176470588235292</v>
      </c>
      <c r="KB279" s="17">
        <v>2.4536082474226806</v>
      </c>
      <c r="KC279">
        <f t="shared" si="294"/>
        <v>2.4536082474226806</v>
      </c>
      <c r="KD279" t="str">
        <f t="shared" si="298"/>
        <v xml:space="preserve"> </v>
      </c>
      <c r="KH279">
        <v>1.0294117647058822</v>
      </c>
      <c r="KI279">
        <v>0.41176470588235292</v>
      </c>
      <c r="KJ279">
        <v>2.4536082474226806</v>
      </c>
      <c r="KK279" t="str">
        <f t="shared" si="299"/>
        <v xml:space="preserve"> </v>
      </c>
    </row>
    <row r="280" spans="1:297" x14ac:dyDescent="0.25">
      <c r="A280">
        <v>4003768</v>
      </c>
      <c r="B280" t="s">
        <v>21</v>
      </c>
      <c r="C280">
        <v>390</v>
      </c>
      <c r="D280">
        <v>3135</v>
      </c>
      <c r="E280">
        <v>4112</v>
      </c>
      <c r="F280">
        <v>2774</v>
      </c>
      <c r="BT280">
        <v>131</v>
      </c>
      <c r="BU280">
        <v>163</v>
      </c>
      <c r="BV280">
        <v>153</v>
      </c>
      <c r="EK280" t="e">
        <f t="shared" si="295"/>
        <v>#DIV/0!</v>
      </c>
      <c r="EL280">
        <f t="shared" si="302"/>
        <v>23.931297709923665</v>
      </c>
      <c r="EM280">
        <f t="shared" si="303"/>
        <v>25.226993865030675</v>
      </c>
      <c r="EN280">
        <f t="shared" si="304"/>
        <v>18.130718954248366</v>
      </c>
      <c r="EO280" t="e">
        <f t="shared" si="305"/>
        <v>#DIV/0!</v>
      </c>
      <c r="EP280" t="e">
        <f t="shared" si="306"/>
        <v>#DIV/0!</v>
      </c>
      <c r="EQ280" t="e">
        <f t="shared" si="307"/>
        <v>#DIV/0!</v>
      </c>
      <c r="ER280" t="e">
        <f t="shared" si="308"/>
        <v>#DIV/0!</v>
      </c>
      <c r="ES280" t="e">
        <f t="shared" si="309"/>
        <v>#DIV/0!</v>
      </c>
      <c r="ET280" t="e">
        <f t="shared" si="310"/>
        <v>#DIV/0!</v>
      </c>
      <c r="EU280" t="e">
        <f t="shared" si="311"/>
        <v>#DIV/0!</v>
      </c>
      <c r="EV280" t="e">
        <f t="shared" si="312"/>
        <v>#DIV/0!</v>
      </c>
      <c r="EW280" t="e">
        <f t="shared" si="313"/>
        <v>#DIV/0!</v>
      </c>
      <c r="EX280" t="e">
        <f t="shared" si="314"/>
        <v>#DIV/0!</v>
      </c>
      <c r="EY280" t="e">
        <f t="shared" si="315"/>
        <v>#DIV/0!</v>
      </c>
      <c r="EZ280" t="e">
        <f t="shared" si="316"/>
        <v>#DIV/0!</v>
      </c>
      <c r="FA280" t="e">
        <f t="shared" si="317"/>
        <v>#DIV/0!</v>
      </c>
      <c r="FB280" t="e">
        <f t="shared" si="318"/>
        <v>#DIV/0!</v>
      </c>
      <c r="FC280" t="e">
        <f t="shared" si="319"/>
        <v>#DIV/0!</v>
      </c>
      <c r="FD280" t="e">
        <f t="shared" si="320"/>
        <v>#DIV/0!</v>
      </c>
      <c r="FE280" t="e">
        <f t="shared" si="321"/>
        <v>#DIV/0!</v>
      </c>
      <c r="FF280" t="e">
        <f t="shared" si="322"/>
        <v>#DIV/0!</v>
      </c>
      <c r="FG280" t="e">
        <f t="shared" si="323"/>
        <v>#DIV/0!</v>
      </c>
      <c r="FH280" t="e">
        <f t="shared" si="324"/>
        <v>#DIV/0!</v>
      </c>
      <c r="FI280" t="e">
        <f t="shared" si="325"/>
        <v>#DIV/0!</v>
      </c>
      <c r="FJ280" t="e">
        <f t="shared" si="326"/>
        <v>#DIV/0!</v>
      </c>
      <c r="FK280" t="e">
        <f t="shared" si="327"/>
        <v>#DIV/0!</v>
      </c>
      <c r="FL280" t="e">
        <f t="shared" si="328"/>
        <v>#DIV/0!</v>
      </c>
      <c r="FM280" t="e">
        <f t="shared" si="329"/>
        <v>#DIV/0!</v>
      </c>
      <c r="FN280" t="e">
        <f t="shared" si="330"/>
        <v>#DIV/0!</v>
      </c>
      <c r="FO280" t="e">
        <f t="shared" si="331"/>
        <v>#DIV/0!</v>
      </c>
      <c r="FP280" t="e">
        <f t="shared" si="332"/>
        <v>#DIV/0!</v>
      </c>
      <c r="FQ280" t="e">
        <f t="shared" si="333"/>
        <v>#DIV/0!</v>
      </c>
      <c r="FR280" t="e">
        <f t="shared" si="334"/>
        <v>#DIV/0!</v>
      </c>
      <c r="FS280" t="e">
        <f t="shared" si="335"/>
        <v>#DIV/0!</v>
      </c>
      <c r="FT280" t="e">
        <f t="shared" si="336"/>
        <v>#DIV/0!</v>
      </c>
      <c r="FU280" t="e">
        <f t="shared" si="337"/>
        <v>#DIV/0!</v>
      </c>
      <c r="FV280" t="e">
        <f t="shared" si="338"/>
        <v>#DIV/0!</v>
      </c>
      <c r="FW280" t="e">
        <f t="shared" si="339"/>
        <v>#DIV/0!</v>
      </c>
      <c r="FX280" t="e">
        <f t="shared" si="340"/>
        <v>#DIV/0!</v>
      </c>
      <c r="FY280" t="e">
        <f t="shared" si="341"/>
        <v>#DIV/0!</v>
      </c>
      <c r="FZ280" t="e">
        <f t="shared" si="342"/>
        <v>#DIV/0!</v>
      </c>
      <c r="GA280" t="e">
        <f t="shared" si="343"/>
        <v>#DIV/0!</v>
      </c>
      <c r="GB280" t="e">
        <f t="shared" si="344"/>
        <v>#DIV/0!</v>
      </c>
      <c r="GC280" t="e">
        <f t="shared" si="345"/>
        <v>#DIV/0!</v>
      </c>
      <c r="GD280" t="e">
        <f t="shared" si="346"/>
        <v>#DIV/0!</v>
      </c>
      <c r="GE280" t="e">
        <f t="shared" si="347"/>
        <v>#DIV/0!</v>
      </c>
      <c r="GF280" t="e">
        <f t="shared" si="348"/>
        <v>#DIV/0!</v>
      </c>
      <c r="GG280" t="e">
        <f t="shared" si="349"/>
        <v>#DIV/0!</v>
      </c>
      <c r="GH280" t="e">
        <f t="shared" si="350"/>
        <v>#DIV/0!</v>
      </c>
      <c r="GI280" t="e">
        <f t="shared" si="351"/>
        <v>#DIV/0!</v>
      </c>
      <c r="GJ280" t="e">
        <f t="shared" si="352"/>
        <v>#DIV/0!</v>
      </c>
      <c r="GK280" t="e">
        <f t="shared" si="353"/>
        <v>#DIV/0!</v>
      </c>
      <c r="GL280" t="e">
        <f t="shared" si="354"/>
        <v>#DIV/0!</v>
      </c>
      <c r="GM280" t="e">
        <f t="shared" si="355"/>
        <v>#DIV/0!</v>
      </c>
      <c r="GN280" t="e">
        <f t="shared" si="356"/>
        <v>#DIV/0!</v>
      </c>
      <c r="GO280" t="e">
        <f t="shared" si="357"/>
        <v>#DIV/0!</v>
      </c>
      <c r="GP280" t="e">
        <f t="shared" si="358"/>
        <v>#DIV/0!</v>
      </c>
      <c r="GQ280" t="e">
        <f t="shared" si="359"/>
        <v>#DIV/0!</v>
      </c>
      <c r="GR280" t="e">
        <f t="shared" si="360"/>
        <v>#DIV/0!</v>
      </c>
      <c r="GS280" t="e">
        <f t="shared" si="361"/>
        <v>#DIV/0!</v>
      </c>
      <c r="GT280" t="e">
        <f t="shared" si="362"/>
        <v>#DIV/0!</v>
      </c>
      <c r="GU280" t="e">
        <f t="shared" si="363"/>
        <v>#DIV/0!</v>
      </c>
      <c r="GV280" t="e">
        <f t="shared" si="364"/>
        <v>#DIV/0!</v>
      </c>
      <c r="GW280" t="e">
        <f t="shared" si="301"/>
        <v>#DIV/0!</v>
      </c>
      <c r="GX280" t="e">
        <f t="shared" si="365"/>
        <v>#DIV/0!</v>
      </c>
      <c r="GY280" t="e">
        <f t="shared" si="366"/>
        <v>#DIV/0!</v>
      </c>
      <c r="HB280">
        <v>23.931297709923665</v>
      </c>
      <c r="HD280">
        <v>23.931297709923665</v>
      </c>
      <c r="HE280">
        <v>25.226993865030675</v>
      </c>
      <c r="HF280">
        <v>18.130718954248366</v>
      </c>
      <c r="JT280">
        <v>35</v>
      </c>
      <c r="JU280">
        <v>170</v>
      </c>
      <c r="JV280">
        <f t="shared" si="296"/>
        <v>1.0294117647058822</v>
      </c>
      <c r="JW280" s="17">
        <v>23.931297709923665</v>
      </c>
      <c r="JX280">
        <f t="shared" si="300"/>
        <v>1</v>
      </c>
      <c r="KA280">
        <f t="shared" si="297"/>
        <v>0.41176470588235292</v>
      </c>
      <c r="KB280" s="17">
        <v>23.931297709923665</v>
      </c>
      <c r="KC280">
        <f t="shared" si="294"/>
        <v>23.931297709923665</v>
      </c>
      <c r="KD280" t="str">
        <f t="shared" si="298"/>
        <v xml:space="preserve"> </v>
      </c>
      <c r="KH280">
        <v>1.0294117647058822</v>
      </c>
      <c r="KI280">
        <v>0.41176470588235292</v>
      </c>
      <c r="KJ280">
        <v>23.931297709923665</v>
      </c>
      <c r="KK280" t="str">
        <f t="shared" si="299"/>
        <v xml:space="preserve"> </v>
      </c>
    </row>
    <row r="281" spans="1:297" x14ac:dyDescent="0.25">
      <c r="A281">
        <v>4006540</v>
      </c>
      <c r="B281" t="s">
        <v>21</v>
      </c>
      <c r="M281">
        <v>2376</v>
      </c>
      <c r="N281">
        <v>2262</v>
      </c>
      <c r="Q281">
        <v>1722</v>
      </c>
      <c r="T281">
        <v>1548</v>
      </c>
      <c r="CC281" s="22">
        <v>243</v>
      </c>
      <c r="CD281">
        <v>219</v>
      </c>
      <c r="CG281">
        <v>169.2</v>
      </c>
      <c r="CJ281">
        <v>181.8</v>
      </c>
      <c r="EK281" t="e">
        <f t="shared" si="295"/>
        <v>#DIV/0!</v>
      </c>
      <c r="EL281" t="e">
        <f t="shared" si="302"/>
        <v>#DIV/0!</v>
      </c>
      <c r="EM281" t="e">
        <f t="shared" si="303"/>
        <v>#DIV/0!</v>
      </c>
      <c r="EN281" t="e">
        <f t="shared" si="304"/>
        <v>#DIV/0!</v>
      </c>
      <c r="EO281" t="e">
        <f t="shared" si="305"/>
        <v>#DIV/0!</v>
      </c>
      <c r="EP281" t="e">
        <f t="shared" si="306"/>
        <v>#DIV/0!</v>
      </c>
      <c r="EQ281" t="e">
        <f t="shared" si="307"/>
        <v>#DIV/0!</v>
      </c>
      <c r="ER281" t="e">
        <f t="shared" si="308"/>
        <v>#DIV/0!</v>
      </c>
      <c r="ES281" t="e">
        <f t="shared" si="309"/>
        <v>#DIV/0!</v>
      </c>
      <c r="ET281" t="e">
        <f t="shared" si="310"/>
        <v>#DIV/0!</v>
      </c>
      <c r="EU281">
        <f t="shared" si="311"/>
        <v>9.7777777777777786</v>
      </c>
      <c r="EV281">
        <f t="shared" si="312"/>
        <v>10.328767123287671</v>
      </c>
      <c r="EW281" t="e">
        <f t="shared" si="313"/>
        <v>#DIV/0!</v>
      </c>
      <c r="EX281" t="e">
        <f t="shared" si="314"/>
        <v>#DIV/0!</v>
      </c>
      <c r="EY281">
        <f t="shared" si="315"/>
        <v>10.177304964539008</v>
      </c>
      <c r="EZ281" t="e">
        <f t="shared" si="316"/>
        <v>#DIV/0!</v>
      </c>
      <c r="FA281" t="e">
        <f t="shared" si="317"/>
        <v>#DIV/0!</v>
      </c>
      <c r="FB281">
        <f t="shared" si="318"/>
        <v>8.5148514851485135</v>
      </c>
      <c r="FC281" t="e">
        <f t="shared" si="319"/>
        <v>#DIV/0!</v>
      </c>
      <c r="FD281" t="e">
        <f t="shared" si="320"/>
        <v>#DIV/0!</v>
      </c>
      <c r="FE281" t="e">
        <f t="shared" si="321"/>
        <v>#DIV/0!</v>
      </c>
      <c r="FF281" t="e">
        <f t="shared" si="322"/>
        <v>#DIV/0!</v>
      </c>
      <c r="FG281" t="e">
        <f t="shared" si="323"/>
        <v>#DIV/0!</v>
      </c>
      <c r="FH281" t="e">
        <f t="shared" si="324"/>
        <v>#DIV/0!</v>
      </c>
      <c r="FI281" t="e">
        <f t="shared" si="325"/>
        <v>#DIV/0!</v>
      </c>
      <c r="FJ281" t="e">
        <f t="shared" si="326"/>
        <v>#DIV/0!</v>
      </c>
      <c r="FK281" t="e">
        <f t="shared" si="327"/>
        <v>#DIV/0!</v>
      </c>
      <c r="FL281" t="e">
        <f t="shared" si="328"/>
        <v>#DIV/0!</v>
      </c>
      <c r="FM281" t="e">
        <f t="shared" si="329"/>
        <v>#DIV/0!</v>
      </c>
      <c r="FN281" t="e">
        <f t="shared" si="330"/>
        <v>#DIV/0!</v>
      </c>
      <c r="FO281" t="e">
        <f t="shared" si="331"/>
        <v>#DIV/0!</v>
      </c>
      <c r="FP281" t="e">
        <f t="shared" si="332"/>
        <v>#DIV/0!</v>
      </c>
      <c r="FQ281" t="e">
        <f t="shared" si="333"/>
        <v>#DIV/0!</v>
      </c>
      <c r="FR281" t="e">
        <f t="shared" si="334"/>
        <v>#DIV/0!</v>
      </c>
      <c r="FS281" t="e">
        <f t="shared" si="335"/>
        <v>#DIV/0!</v>
      </c>
      <c r="FT281" t="e">
        <f t="shared" si="336"/>
        <v>#DIV/0!</v>
      </c>
      <c r="FU281" t="e">
        <f t="shared" si="337"/>
        <v>#DIV/0!</v>
      </c>
      <c r="FV281" t="e">
        <f t="shared" si="338"/>
        <v>#DIV/0!</v>
      </c>
      <c r="FW281" t="e">
        <f t="shared" si="339"/>
        <v>#DIV/0!</v>
      </c>
      <c r="FX281" t="e">
        <f t="shared" si="340"/>
        <v>#DIV/0!</v>
      </c>
      <c r="FY281" t="e">
        <f t="shared" si="341"/>
        <v>#DIV/0!</v>
      </c>
      <c r="FZ281" t="e">
        <f t="shared" si="342"/>
        <v>#DIV/0!</v>
      </c>
      <c r="GA281" t="e">
        <f t="shared" si="343"/>
        <v>#DIV/0!</v>
      </c>
      <c r="GB281" t="e">
        <f t="shared" si="344"/>
        <v>#DIV/0!</v>
      </c>
      <c r="GC281" t="e">
        <f t="shared" si="345"/>
        <v>#DIV/0!</v>
      </c>
      <c r="GD281" t="e">
        <f t="shared" si="346"/>
        <v>#DIV/0!</v>
      </c>
      <c r="GE281" t="e">
        <f t="shared" si="347"/>
        <v>#DIV/0!</v>
      </c>
      <c r="GF281" t="e">
        <f t="shared" si="348"/>
        <v>#DIV/0!</v>
      </c>
      <c r="GG281" t="e">
        <f t="shared" si="349"/>
        <v>#DIV/0!</v>
      </c>
      <c r="GH281" t="e">
        <f t="shared" si="350"/>
        <v>#DIV/0!</v>
      </c>
      <c r="GI281" t="e">
        <f t="shared" si="351"/>
        <v>#DIV/0!</v>
      </c>
      <c r="GJ281" t="e">
        <f t="shared" si="352"/>
        <v>#DIV/0!</v>
      </c>
      <c r="GK281" t="e">
        <f t="shared" si="353"/>
        <v>#DIV/0!</v>
      </c>
      <c r="GL281" t="e">
        <f t="shared" si="354"/>
        <v>#DIV/0!</v>
      </c>
      <c r="GM281" t="e">
        <f t="shared" si="355"/>
        <v>#DIV/0!</v>
      </c>
      <c r="GN281" t="e">
        <f t="shared" si="356"/>
        <v>#DIV/0!</v>
      </c>
      <c r="GO281" t="e">
        <f t="shared" si="357"/>
        <v>#DIV/0!</v>
      </c>
      <c r="GP281" t="e">
        <f t="shared" si="358"/>
        <v>#DIV/0!</v>
      </c>
      <c r="GQ281" t="e">
        <f t="shared" si="359"/>
        <v>#DIV/0!</v>
      </c>
      <c r="GR281" t="e">
        <f t="shared" si="360"/>
        <v>#DIV/0!</v>
      </c>
      <c r="GS281" t="e">
        <f t="shared" si="361"/>
        <v>#DIV/0!</v>
      </c>
      <c r="GT281" t="e">
        <f t="shared" si="362"/>
        <v>#DIV/0!</v>
      </c>
      <c r="GU281" t="e">
        <f t="shared" si="363"/>
        <v>#DIV/0!</v>
      </c>
      <c r="GV281" t="e">
        <f t="shared" si="364"/>
        <v>#DIV/0!</v>
      </c>
      <c r="GW281" t="e">
        <f t="shared" si="301"/>
        <v>#DIV/0!</v>
      </c>
      <c r="GX281" t="e">
        <f t="shared" si="365"/>
        <v>#DIV/0!</v>
      </c>
      <c r="GY281" t="e">
        <f t="shared" si="366"/>
        <v>#DIV/0!</v>
      </c>
      <c r="HB281">
        <v>9.7777777777777786</v>
      </c>
      <c r="HM281">
        <v>9.7777777777777786</v>
      </c>
      <c r="HN281">
        <v>10.328767123287671</v>
      </c>
      <c r="HQ281">
        <v>10.177304964539008</v>
      </c>
      <c r="HT281">
        <v>8.5148514851485135</v>
      </c>
      <c r="JT281">
        <v>50</v>
      </c>
      <c r="JU281">
        <v>175</v>
      </c>
      <c r="JV281">
        <f t="shared" si="296"/>
        <v>1.4285714285714284</v>
      </c>
      <c r="JW281" s="17">
        <v>9.7777777777777786</v>
      </c>
      <c r="JX281">
        <f t="shared" si="300"/>
        <v>1</v>
      </c>
      <c r="KA281">
        <f t="shared" si="297"/>
        <v>0.5714285714285714</v>
      </c>
      <c r="KB281" s="17">
        <v>9.7777777777777786</v>
      </c>
      <c r="KC281">
        <f t="shared" si="294"/>
        <v>9.7777777777777786</v>
      </c>
      <c r="KD281" t="str">
        <f t="shared" si="298"/>
        <v xml:space="preserve"> </v>
      </c>
      <c r="KH281">
        <v>1.4285714285714284</v>
      </c>
      <c r="KI281">
        <v>0.5714285714285714</v>
      </c>
      <c r="KJ281">
        <v>9.7777777777777786</v>
      </c>
      <c r="KK281" t="str">
        <f t="shared" si="299"/>
        <v xml:space="preserve"> </v>
      </c>
    </row>
    <row r="282" spans="1:297" x14ac:dyDescent="0.25">
      <c r="A282">
        <v>4007054</v>
      </c>
      <c r="B282" t="s">
        <v>21</v>
      </c>
      <c r="C282">
        <v>45.8</v>
      </c>
      <c r="G282">
        <v>920</v>
      </c>
      <c r="EK282" t="e">
        <f t="shared" si="295"/>
        <v>#DIV/0!</v>
      </c>
      <c r="EL282" t="e">
        <f t="shared" si="302"/>
        <v>#DIV/0!</v>
      </c>
      <c r="EM282" t="e">
        <f t="shared" si="303"/>
        <v>#DIV/0!</v>
      </c>
      <c r="EN282" t="e">
        <f t="shared" si="304"/>
        <v>#DIV/0!</v>
      </c>
      <c r="EO282" t="e">
        <f t="shared" si="305"/>
        <v>#DIV/0!</v>
      </c>
      <c r="EP282" t="e">
        <f t="shared" si="306"/>
        <v>#DIV/0!</v>
      </c>
      <c r="EQ282" t="e">
        <f t="shared" si="307"/>
        <v>#DIV/0!</v>
      </c>
      <c r="ER282" t="e">
        <f t="shared" si="308"/>
        <v>#DIV/0!</v>
      </c>
      <c r="ES282" t="e">
        <f t="shared" si="309"/>
        <v>#DIV/0!</v>
      </c>
      <c r="ET282" t="e">
        <f t="shared" si="310"/>
        <v>#DIV/0!</v>
      </c>
      <c r="EU282" t="e">
        <f t="shared" si="311"/>
        <v>#DIV/0!</v>
      </c>
      <c r="EV282" t="e">
        <f t="shared" si="312"/>
        <v>#DIV/0!</v>
      </c>
      <c r="EW282" t="e">
        <f t="shared" si="313"/>
        <v>#DIV/0!</v>
      </c>
      <c r="EX282" t="e">
        <f t="shared" si="314"/>
        <v>#DIV/0!</v>
      </c>
      <c r="EY282" t="e">
        <f t="shared" si="315"/>
        <v>#DIV/0!</v>
      </c>
      <c r="EZ282" t="e">
        <f t="shared" si="316"/>
        <v>#DIV/0!</v>
      </c>
      <c r="FA282" t="e">
        <f t="shared" si="317"/>
        <v>#DIV/0!</v>
      </c>
      <c r="FB282" t="e">
        <f t="shared" si="318"/>
        <v>#DIV/0!</v>
      </c>
      <c r="FC282" t="e">
        <f t="shared" si="319"/>
        <v>#DIV/0!</v>
      </c>
      <c r="FD282" t="e">
        <f t="shared" si="320"/>
        <v>#DIV/0!</v>
      </c>
      <c r="FE282" t="e">
        <f t="shared" si="321"/>
        <v>#DIV/0!</v>
      </c>
      <c r="FF282" t="e">
        <f t="shared" si="322"/>
        <v>#DIV/0!</v>
      </c>
      <c r="FG282" t="e">
        <f t="shared" si="323"/>
        <v>#DIV/0!</v>
      </c>
      <c r="FH282" t="e">
        <f t="shared" si="324"/>
        <v>#DIV/0!</v>
      </c>
      <c r="FI282" t="e">
        <f t="shared" si="325"/>
        <v>#DIV/0!</v>
      </c>
      <c r="FJ282" t="e">
        <f t="shared" si="326"/>
        <v>#DIV/0!</v>
      </c>
      <c r="FK282" t="e">
        <f t="shared" si="327"/>
        <v>#DIV/0!</v>
      </c>
      <c r="FL282" t="e">
        <f t="shared" si="328"/>
        <v>#DIV/0!</v>
      </c>
      <c r="FM282" t="e">
        <f t="shared" si="329"/>
        <v>#DIV/0!</v>
      </c>
      <c r="FN282" t="e">
        <f t="shared" si="330"/>
        <v>#DIV/0!</v>
      </c>
      <c r="FO282" t="e">
        <f t="shared" si="331"/>
        <v>#DIV/0!</v>
      </c>
      <c r="FP282" t="e">
        <f t="shared" si="332"/>
        <v>#DIV/0!</v>
      </c>
      <c r="FQ282" t="e">
        <f t="shared" si="333"/>
        <v>#DIV/0!</v>
      </c>
      <c r="FR282" t="e">
        <f t="shared" si="334"/>
        <v>#DIV/0!</v>
      </c>
      <c r="FS282" t="e">
        <f t="shared" si="335"/>
        <v>#DIV/0!</v>
      </c>
      <c r="FT282" t="e">
        <f t="shared" si="336"/>
        <v>#DIV/0!</v>
      </c>
      <c r="FU282" t="e">
        <f t="shared" si="337"/>
        <v>#DIV/0!</v>
      </c>
      <c r="FV282" t="e">
        <f t="shared" si="338"/>
        <v>#DIV/0!</v>
      </c>
      <c r="FW282" t="e">
        <f t="shared" si="339"/>
        <v>#DIV/0!</v>
      </c>
      <c r="FX282" t="e">
        <f t="shared" si="340"/>
        <v>#DIV/0!</v>
      </c>
      <c r="FY282" t="e">
        <f t="shared" si="341"/>
        <v>#DIV/0!</v>
      </c>
      <c r="FZ282" t="e">
        <f t="shared" si="342"/>
        <v>#DIV/0!</v>
      </c>
      <c r="GA282" t="e">
        <f t="shared" si="343"/>
        <v>#DIV/0!</v>
      </c>
      <c r="GB282" t="e">
        <f t="shared" si="344"/>
        <v>#DIV/0!</v>
      </c>
      <c r="GC282" t="e">
        <f t="shared" si="345"/>
        <v>#DIV/0!</v>
      </c>
      <c r="GD282" t="e">
        <f t="shared" si="346"/>
        <v>#DIV/0!</v>
      </c>
      <c r="GE282" t="e">
        <f t="shared" si="347"/>
        <v>#DIV/0!</v>
      </c>
      <c r="GF282" t="e">
        <f t="shared" si="348"/>
        <v>#DIV/0!</v>
      </c>
      <c r="GG282" t="e">
        <f t="shared" si="349"/>
        <v>#DIV/0!</v>
      </c>
      <c r="GH282" t="e">
        <f t="shared" si="350"/>
        <v>#DIV/0!</v>
      </c>
      <c r="GI282" t="e">
        <f t="shared" si="351"/>
        <v>#DIV/0!</v>
      </c>
      <c r="GJ282" t="e">
        <f t="shared" si="352"/>
        <v>#DIV/0!</v>
      </c>
      <c r="GK282" t="e">
        <f t="shared" si="353"/>
        <v>#DIV/0!</v>
      </c>
      <c r="GL282" t="e">
        <f t="shared" si="354"/>
        <v>#DIV/0!</v>
      </c>
      <c r="GM282" t="e">
        <f t="shared" si="355"/>
        <v>#DIV/0!</v>
      </c>
      <c r="GN282" t="e">
        <f t="shared" si="356"/>
        <v>#DIV/0!</v>
      </c>
      <c r="GO282" t="e">
        <f t="shared" si="357"/>
        <v>#DIV/0!</v>
      </c>
      <c r="GP282" t="e">
        <f t="shared" si="358"/>
        <v>#DIV/0!</v>
      </c>
      <c r="GQ282" t="e">
        <f t="shared" si="359"/>
        <v>#DIV/0!</v>
      </c>
      <c r="GR282" t="e">
        <f t="shared" si="360"/>
        <v>#DIV/0!</v>
      </c>
      <c r="GS282" t="e">
        <f t="shared" si="361"/>
        <v>#DIV/0!</v>
      </c>
      <c r="GT282" t="e">
        <f t="shared" si="362"/>
        <v>#DIV/0!</v>
      </c>
      <c r="GU282" t="e">
        <f t="shared" si="363"/>
        <v>#DIV/0!</v>
      </c>
      <c r="GV282" t="e">
        <f t="shared" si="364"/>
        <v>#DIV/0!</v>
      </c>
      <c r="GW282" t="e">
        <f t="shared" si="301"/>
        <v>#DIV/0!</v>
      </c>
      <c r="GX282" t="e">
        <f t="shared" si="365"/>
        <v>#DIV/0!</v>
      </c>
      <c r="GY282" t="e">
        <f t="shared" si="366"/>
        <v>#DIV/0!</v>
      </c>
      <c r="JT282">
        <v>50</v>
      </c>
      <c r="JU282">
        <v>175</v>
      </c>
      <c r="JV282">
        <f t="shared" si="296"/>
        <v>1.4285714285714284</v>
      </c>
      <c r="JX282" t="str">
        <f t="shared" si="300"/>
        <v xml:space="preserve"> </v>
      </c>
      <c r="KA282">
        <f t="shared" si="297"/>
        <v>0.5714285714285714</v>
      </c>
      <c r="KC282" t="str">
        <f t="shared" si="294"/>
        <v/>
      </c>
      <c r="KD282" t="str">
        <f t="shared" si="298"/>
        <v xml:space="preserve"> </v>
      </c>
      <c r="KH282">
        <v>1.4285714285714284</v>
      </c>
      <c r="KI282">
        <v>0.5714285714285714</v>
      </c>
      <c r="KJ282" t="s">
        <v>498</v>
      </c>
      <c r="KK282" t="str">
        <f t="shared" si="299"/>
        <v xml:space="preserve"> </v>
      </c>
    </row>
    <row r="283" spans="1:297" x14ac:dyDescent="0.25">
      <c r="A283">
        <v>4011002</v>
      </c>
      <c r="B283" t="s">
        <v>21</v>
      </c>
      <c r="C283">
        <v>410.4</v>
      </c>
      <c r="D283">
        <v>505.2</v>
      </c>
      <c r="H283">
        <v>315</v>
      </c>
      <c r="K283" s="22">
        <v>502.8</v>
      </c>
      <c r="BS283" s="22">
        <v>189.6</v>
      </c>
      <c r="BT283">
        <v>189</v>
      </c>
      <c r="BX283">
        <v>325.2</v>
      </c>
      <c r="CA283">
        <v>294</v>
      </c>
      <c r="EK283">
        <f t="shared" si="295"/>
        <v>2.1645569620253164</v>
      </c>
      <c r="EL283">
        <f t="shared" si="302"/>
        <v>2.6730158730158728</v>
      </c>
      <c r="EM283" t="e">
        <f t="shared" si="303"/>
        <v>#DIV/0!</v>
      </c>
      <c r="EN283" t="e">
        <f t="shared" si="304"/>
        <v>#DIV/0!</v>
      </c>
      <c r="EO283" t="e">
        <f t="shared" si="305"/>
        <v>#DIV/0!</v>
      </c>
      <c r="EP283">
        <f t="shared" si="306"/>
        <v>0.96863468634686345</v>
      </c>
      <c r="EQ283" t="e">
        <f t="shared" si="307"/>
        <v>#DIV/0!</v>
      </c>
      <c r="ER283" t="e">
        <f t="shared" si="308"/>
        <v>#DIV/0!</v>
      </c>
      <c r="ES283">
        <f t="shared" si="309"/>
        <v>1.7102040816326531</v>
      </c>
      <c r="ET283" t="e">
        <f t="shared" si="310"/>
        <v>#DIV/0!</v>
      </c>
      <c r="EU283" t="e">
        <f t="shared" si="311"/>
        <v>#DIV/0!</v>
      </c>
      <c r="EV283" t="e">
        <f t="shared" si="312"/>
        <v>#DIV/0!</v>
      </c>
      <c r="EW283" t="e">
        <f t="shared" si="313"/>
        <v>#DIV/0!</v>
      </c>
      <c r="EX283" t="e">
        <f t="shared" si="314"/>
        <v>#DIV/0!</v>
      </c>
      <c r="EY283" t="e">
        <f t="shared" si="315"/>
        <v>#DIV/0!</v>
      </c>
      <c r="EZ283" t="e">
        <f t="shared" si="316"/>
        <v>#DIV/0!</v>
      </c>
      <c r="FA283" t="e">
        <f t="shared" si="317"/>
        <v>#DIV/0!</v>
      </c>
      <c r="FB283" t="e">
        <f t="shared" si="318"/>
        <v>#DIV/0!</v>
      </c>
      <c r="FC283" t="e">
        <f t="shared" si="319"/>
        <v>#DIV/0!</v>
      </c>
      <c r="FD283" t="e">
        <f t="shared" si="320"/>
        <v>#DIV/0!</v>
      </c>
      <c r="FE283" t="e">
        <f t="shared" si="321"/>
        <v>#DIV/0!</v>
      </c>
      <c r="FF283" t="e">
        <f t="shared" si="322"/>
        <v>#DIV/0!</v>
      </c>
      <c r="FG283" t="e">
        <f t="shared" si="323"/>
        <v>#DIV/0!</v>
      </c>
      <c r="FH283" t="e">
        <f t="shared" si="324"/>
        <v>#DIV/0!</v>
      </c>
      <c r="FI283" t="e">
        <f t="shared" si="325"/>
        <v>#DIV/0!</v>
      </c>
      <c r="FJ283" t="e">
        <f t="shared" si="326"/>
        <v>#DIV/0!</v>
      </c>
      <c r="FK283" t="e">
        <f t="shared" si="327"/>
        <v>#DIV/0!</v>
      </c>
      <c r="FL283" t="e">
        <f t="shared" si="328"/>
        <v>#DIV/0!</v>
      </c>
      <c r="FM283" t="e">
        <f t="shared" si="329"/>
        <v>#DIV/0!</v>
      </c>
      <c r="FN283" t="e">
        <f t="shared" si="330"/>
        <v>#DIV/0!</v>
      </c>
      <c r="FO283" t="e">
        <f t="shared" si="331"/>
        <v>#DIV/0!</v>
      </c>
      <c r="FP283" t="e">
        <f t="shared" si="332"/>
        <v>#DIV/0!</v>
      </c>
      <c r="FQ283" t="e">
        <f t="shared" si="333"/>
        <v>#DIV/0!</v>
      </c>
      <c r="FR283" t="e">
        <f t="shared" si="334"/>
        <v>#DIV/0!</v>
      </c>
      <c r="FS283" t="e">
        <f t="shared" si="335"/>
        <v>#DIV/0!</v>
      </c>
      <c r="FT283" t="e">
        <f t="shared" si="336"/>
        <v>#DIV/0!</v>
      </c>
      <c r="FU283" t="e">
        <f t="shared" si="337"/>
        <v>#DIV/0!</v>
      </c>
      <c r="FV283" t="e">
        <f t="shared" si="338"/>
        <v>#DIV/0!</v>
      </c>
      <c r="FW283" t="e">
        <f t="shared" si="339"/>
        <v>#DIV/0!</v>
      </c>
      <c r="FX283" t="e">
        <f t="shared" si="340"/>
        <v>#DIV/0!</v>
      </c>
      <c r="FY283" t="e">
        <f t="shared" si="341"/>
        <v>#DIV/0!</v>
      </c>
      <c r="FZ283" t="e">
        <f t="shared" si="342"/>
        <v>#DIV/0!</v>
      </c>
      <c r="GA283" t="e">
        <f t="shared" si="343"/>
        <v>#DIV/0!</v>
      </c>
      <c r="GB283" t="e">
        <f t="shared" si="344"/>
        <v>#DIV/0!</v>
      </c>
      <c r="GC283" t="e">
        <f t="shared" si="345"/>
        <v>#DIV/0!</v>
      </c>
      <c r="GD283" t="e">
        <f t="shared" si="346"/>
        <v>#DIV/0!</v>
      </c>
      <c r="GE283" t="e">
        <f t="shared" si="347"/>
        <v>#DIV/0!</v>
      </c>
      <c r="GF283" t="e">
        <f t="shared" si="348"/>
        <v>#DIV/0!</v>
      </c>
      <c r="GG283" t="e">
        <f t="shared" si="349"/>
        <v>#DIV/0!</v>
      </c>
      <c r="GH283" t="e">
        <f t="shared" si="350"/>
        <v>#DIV/0!</v>
      </c>
      <c r="GI283" t="e">
        <f t="shared" si="351"/>
        <v>#DIV/0!</v>
      </c>
      <c r="GJ283" t="e">
        <f t="shared" si="352"/>
        <v>#DIV/0!</v>
      </c>
      <c r="GK283" t="e">
        <f t="shared" si="353"/>
        <v>#DIV/0!</v>
      </c>
      <c r="GL283" t="e">
        <f t="shared" si="354"/>
        <v>#DIV/0!</v>
      </c>
      <c r="GM283" t="e">
        <f t="shared" si="355"/>
        <v>#DIV/0!</v>
      </c>
      <c r="GN283" t="e">
        <f t="shared" si="356"/>
        <v>#DIV/0!</v>
      </c>
      <c r="GO283" t="e">
        <f t="shared" si="357"/>
        <v>#DIV/0!</v>
      </c>
      <c r="GP283" t="e">
        <f t="shared" si="358"/>
        <v>#DIV/0!</v>
      </c>
      <c r="GQ283" t="e">
        <f t="shared" si="359"/>
        <v>#DIV/0!</v>
      </c>
      <c r="GR283" t="e">
        <f t="shared" si="360"/>
        <v>#DIV/0!</v>
      </c>
      <c r="GS283" t="e">
        <f t="shared" si="361"/>
        <v>#DIV/0!</v>
      </c>
      <c r="GT283" t="e">
        <f t="shared" si="362"/>
        <v>#DIV/0!</v>
      </c>
      <c r="GU283" t="e">
        <f t="shared" si="363"/>
        <v>#DIV/0!</v>
      </c>
      <c r="GV283" t="e">
        <f t="shared" si="364"/>
        <v>#DIV/0!</v>
      </c>
      <c r="GW283" t="e">
        <f t="shared" si="301"/>
        <v>#DIV/0!</v>
      </c>
      <c r="GX283" t="e">
        <f t="shared" si="365"/>
        <v>#DIV/0!</v>
      </c>
      <c r="GY283" t="e">
        <f t="shared" si="366"/>
        <v>#DIV/0!</v>
      </c>
      <c r="HB283">
        <v>2.1645569620253164</v>
      </c>
      <c r="HC283">
        <v>2.1645569620253164</v>
      </c>
      <c r="HD283">
        <v>2.6730158730158728</v>
      </c>
      <c r="HH283">
        <v>0.96863468634686345</v>
      </c>
      <c r="HK283">
        <v>1.7102040816326531</v>
      </c>
      <c r="JT283">
        <v>50</v>
      </c>
      <c r="JU283">
        <v>175</v>
      </c>
      <c r="JV283">
        <f t="shared" si="296"/>
        <v>1.4285714285714284</v>
      </c>
      <c r="JW283" s="17">
        <v>2.1645569620253164</v>
      </c>
      <c r="JX283">
        <f t="shared" si="300"/>
        <v>1</v>
      </c>
      <c r="KA283">
        <f t="shared" si="297"/>
        <v>0.5714285714285714</v>
      </c>
      <c r="KB283" s="17">
        <v>2.1645569620253164</v>
      </c>
      <c r="KC283">
        <f t="shared" si="294"/>
        <v>2.1645569620253164</v>
      </c>
      <c r="KD283" t="str">
        <f t="shared" si="298"/>
        <v xml:space="preserve"> </v>
      </c>
      <c r="KH283">
        <v>1.4285714285714284</v>
      </c>
      <c r="KI283">
        <v>0.5714285714285714</v>
      </c>
      <c r="KJ283">
        <v>2.1645569620253164</v>
      </c>
      <c r="KK283" t="str">
        <f t="shared" si="299"/>
        <v xml:space="preserve"> </v>
      </c>
    </row>
    <row r="284" spans="1:297" x14ac:dyDescent="0.25">
      <c r="A284">
        <v>4900268</v>
      </c>
      <c r="B284" t="s">
        <v>21</v>
      </c>
      <c r="EK284" t="e">
        <f t="shared" si="295"/>
        <v>#DIV/0!</v>
      </c>
      <c r="EL284" t="e">
        <f t="shared" si="302"/>
        <v>#DIV/0!</v>
      </c>
      <c r="EM284" t="e">
        <f t="shared" si="303"/>
        <v>#DIV/0!</v>
      </c>
      <c r="EN284" t="e">
        <f t="shared" si="304"/>
        <v>#DIV/0!</v>
      </c>
      <c r="EO284" t="e">
        <f t="shared" si="305"/>
        <v>#DIV/0!</v>
      </c>
      <c r="EP284" t="e">
        <f t="shared" si="306"/>
        <v>#DIV/0!</v>
      </c>
      <c r="EQ284" t="e">
        <f t="shared" si="307"/>
        <v>#DIV/0!</v>
      </c>
      <c r="ER284" t="e">
        <f t="shared" si="308"/>
        <v>#DIV/0!</v>
      </c>
      <c r="ES284" t="e">
        <f t="shared" si="309"/>
        <v>#DIV/0!</v>
      </c>
      <c r="ET284" t="e">
        <f t="shared" si="310"/>
        <v>#DIV/0!</v>
      </c>
      <c r="EU284" t="e">
        <f t="shared" si="311"/>
        <v>#DIV/0!</v>
      </c>
      <c r="EV284" t="e">
        <f t="shared" si="312"/>
        <v>#DIV/0!</v>
      </c>
      <c r="EW284" t="e">
        <f t="shared" si="313"/>
        <v>#DIV/0!</v>
      </c>
      <c r="EX284" t="e">
        <f t="shared" si="314"/>
        <v>#DIV/0!</v>
      </c>
      <c r="EY284" t="e">
        <f t="shared" si="315"/>
        <v>#DIV/0!</v>
      </c>
      <c r="EZ284" t="e">
        <f t="shared" si="316"/>
        <v>#DIV/0!</v>
      </c>
      <c r="FA284" t="e">
        <f t="shared" si="317"/>
        <v>#DIV/0!</v>
      </c>
      <c r="FB284" t="e">
        <f t="shared" si="318"/>
        <v>#DIV/0!</v>
      </c>
      <c r="FC284" t="e">
        <f t="shared" si="319"/>
        <v>#DIV/0!</v>
      </c>
      <c r="FD284" t="e">
        <f t="shared" si="320"/>
        <v>#DIV/0!</v>
      </c>
      <c r="FE284" t="e">
        <f t="shared" si="321"/>
        <v>#DIV/0!</v>
      </c>
      <c r="FF284" t="e">
        <f t="shared" si="322"/>
        <v>#DIV/0!</v>
      </c>
      <c r="FG284" t="e">
        <f t="shared" si="323"/>
        <v>#DIV/0!</v>
      </c>
      <c r="FH284" t="e">
        <f t="shared" si="324"/>
        <v>#DIV/0!</v>
      </c>
      <c r="FI284" t="e">
        <f t="shared" si="325"/>
        <v>#DIV/0!</v>
      </c>
      <c r="FJ284" t="e">
        <f t="shared" si="326"/>
        <v>#DIV/0!</v>
      </c>
      <c r="FK284" t="e">
        <f t="shared" si="327"/>
        <v>#DIV/0!</v>
      </c>
      <c r="FL284" t="e">
        <f t="shared" si="328"/>
        <v>#DIV/0!</v>
      </c>
      <c r="FM284" t="e">
        <f t="shared" si="329"/>
        <v>#DIV/0!</v>
      </c>
      <c r="FN284" t="e">
        <f t="shared" si="330"/>
        <v>#DIV/0!</v>
      </c>
      <c r="FO284" t="e">
        <f t="shared" si="331"/>
        <v>#DIV/0!</v>
      </c>
      <c r="FP284" t="e">
        <f t="shared" si="332"/>
        <v>#DIV/0!</v>
      </c>
      <c r="FQ284" t="e">
        <f t="shared" si="333"/>
        <v>#DIV/0!</v>
      </c>
      <c r="FR284" t="e">
        <f t="shared" si="334"/>
        <v>#DIV/0!</v>
      </c>
      <c r="FS284" t="e">
        <f t="shared" si="335"/>
        <v>#DIV/0!</v>
      </c>
      <c r="FT284" t="e">
        <f t="shared" si="336"/>
        <v>#DIV/0!</v>
      </c>
      <c r="FU284" t="e">
        <f t="shared" si="337"/>
        <v>#DIV/0!</v>
      </c>
      <c r="FV284" t="e">
        <f t="shared" si="338"/>
        <v>#DIV/0!</v>
      </c>
      <c r="FW284" t="e">
        <f t="shared" si="339"/>
        <v>#DIV/0!</v>
      </c>
      <c r="FX284" t="e">
        <f t="shared" si="340"/>
        <v>#DIV/0!</v>
      </c>
      <c r="FY284" t="e">
        <f t="shared" si="341"/>
        <v>#DIV/0!</v>
      </c>
      <c r="FZ284" t="e">
        <f t="shared" si="342"/>
        <v>#DIV/0!</v>
      </c>
      <c r="GA284" t="e">
        <f t="shared" si="343"/>
        <v>#DIV/0!</v>
      </c>
      <c r="GB284" t="e">
        <f t="shared" si="344"/>
        <v>#DIV/0!</v>
      </c>
      <c r="GC284" t="e">
        <f t="shared" si="345"/>
        <v>#DIV/0!</v>
      </c>
      <c r="GD284" t="e">
        <f t="shared" si="346"/>
        <v>#DIV/0!</v>
      </c>
      <c r="GE284" t="e">
        <f t="shared" si="347"/>
        <v>#DIV/0!</v>
      </c>
      <c r="GF284" t="e">
        <f t="shared" si="348"/>
        <v>#DIV/0!</v>
      </c>
      <c r="GG284" t="e">
        <f t="shared" si="349"/>
        <v>#DIV/0!</v>
      </c>
      <c r="GH284" t="e">
        <f t="shared" si="350"/>
        <v>#DIV/0!</v>
      </c>
      <c r="GI284" t="e">
        <f t="shared" si="351"/>
        <v>#DIV/0!</v>
      </c>
      <c r="GJ284" t="e">
        <f t="shared" si="352"/>
        <v>#DIV/0!</v>
      </c>
      <c r="GK284" t="e">
        <f t="shared" si="353"/>
        <v>#DIV/0!</v>
      </c>
      <c r="GL284" t="e">
        <f t="shared" si="354"/>
        <v>#DIV/0!</v>
      </c>
      <c r="GM284" t="e">
        <f t="shared" si="355"/>
        <v>#DIV/0!</v>
      </c>
      <c r="GN284" t="e">
        <f t="shared" si="356"/>
        <v>#DIV/0!</v>
      </c>
      <c r="GO284" t="e">
        <f t="shared" si="357"/>
        <v>#DIV/0!</v>
      </c>
      <c r="GP284" t="e">
        <f t="shared" si="358"/>
        <v>#DIV/0!</v>
      </c>
      <c r="GQ284" t="e">
        <f t="shared" si="359"/>
        <v>#DIV/0!</v>
      </c>
      <c r="GR284" t="e">
        <f t="shared" si="360"/>
        <v>#DIV/0!</v>
      </c>
      <c r="GS284" t="e">
        <f t="shared" si="361"/>
        <v>#DIV/0!</v>
      </c>
      <c r="GT284" t="e">
        <f t="shared" si="362"/>
        <v>#DIV/0!</v>
      </c>
      <c r="GU284" t="e">
        <f t="shared" si="363"/>
        <v>#DIV/0!</v>
      </c>
      <c r="GV284" t="e">
        <f t="shared" si="364"/>
        <v>#DIV/0!</v>
      </c>
      <c r="GW284" t="e">
        <f t="shared" si="301"/>
        <v>#DIV/0!</v>
      </c>
      <c r="GX284" t="e">
        <f t="shared" si="365"/>
        <v>#DIV/0!</v>
      </c>
      <c r="GY284" t="e">
        <f t="shared" si="366"/>
        <v>#DIV/0!</v>
      </c>
      <c r="JT284">
        <v>35</v>
      </c>
      <c r="JU284">
        <v>170</v>
      </c>
      <c r="JV284">
        <f t="shared" si="296"/>
        <v>1.0294117647058822</v>
      </c>
      <c r="JX284" t="str">
        <f t="shared" si="300"/>
        <v xml:space="preserve"> </v>
      </c>
      <c r="KA284">
        <f t="shared" si="297"/>
        <v>0.41176470588235292</v>
      </c>
      <c r="KC284" t="str">
        <f t="shared" si="294"/>
        <v/>
      </c>
      <c r="KD284" t="str">
        <f t="shared" si="298"/>
        <v xml:space="preserve"> </v>
      </c>
      <c r="KH284">
        <v>1.0294117647058822</v>
      </c>
      <c r="KI284">
        <v>0.41176470588235292</v>
      </c>
      <c r="KJ284" t="s">
        <v>498</v>
      </c>
      <c r="KK284" t="str">
        <f t="shared" si="299"/>
        <v xml:space="preserve"> </v>
      </c>
    </row>
    <row r="285" spans="1:297" x14ac:dyDescent="0.25">
      <c r="A285">
        <v>5001097</v>
      </c>
      <c r="B285" t="s">
        <v>21</v>
      </c>
      <c r="C285">
        <v>58</v>
      </c>
      <c r="G285">
        <v>34</v>
      </c>
      <c r="K285">
        <v>33</v>
      </c>
      <c r="BS285">
        <v>94</v>
      </c>
      <c r="BW285">
        <v>89</v>
      </c>
      <c r="CA285">
        <v>98</v>
      </c>
      <c r="EK285">
        <f t="shared" si="295"/>
        <v>0.61702127659574468</v>
      </c>
      <c r="EL285" t="e">
        <f t="shared" si="302"/>
        <v>#DIV/0!</v>
      </c>
      <c r="EM285" t="e">
        <f t="shared" si="303"/>
        <v>#DIV/0!</v>
      </c>
      <c r="EN285" t="e">
        <f t="shared" si="304"/>
        <v>#DIV/0!</v>
      </c>
      <c r="EO285">
        <f t="shared" si="305"/>
        <v>0.38202247191011235</v>
      </c>
      <c r="EP285" t="e">
        <f t="shared" si="306"/>
        <v>#DIV/0!</v>
      </c>
      <c r="EQ285" t="e">
        <f t="shared" si="307"/>
        <v>#DIV/0!</v>
      </c>
      <c r="ER285" t="e">
        <f t="shared" si="308"/>
        <v>#DIV/0!</v>
      </c>
      <c r="ES285">
        <f t="shared" si="309"/>
        <v>0.33673469387755101</v>
      </c>
      <c r="ET285" t="e">
        <f t="shared" si="310"/>
        <v>#DIV/0!</v>
      </c>
      <c r="EU285" t="e">
        <f t="shared" si="311"/>
        <v>#DIV/0!</v>
      </c>
      <c r="EV285" t="e">
        <f t="shared" si="312"/>
        <v>#DIV/0!</v>
      </c>
      <c r="EW285" t="e">
        <f t="shared" si="313"/>
        <v>#DIV/0!</v>
      </c>
      <c r="EX285" t="e">
        <f t="shared" si="314"/>
        <v>#DIV/0!</v>
      </c>
      <c r="EY285" t="e">
        <f t="shared" si="315"/>
        <v>#DIV/0!</v>
      </c>
      <c r="EZ285" t="e">
        <f t="shared" si="316"/>
        <v>#DIV/0!</v>
      </c>
      <c r="FA285" t="e">
        <f t="shared" si="317"/>
        <v>#DIV/0!</v>
      </c>
      <c r="FB285" t="e">
        <f t="shared" si="318"/>
        <v>#DIV/0!</v>
      </c>
      <c r="FC285" t="e">
        <f t="shared" si="319"/>
        <v>#DIV/0!</v>
      </c>
      <c r="FD285" t="e">
        <f t="shared" si="320"/>
        <v>#DIV/0!</v>
      </c>
      <c r="FE285" t="e">
        <f t="shared" si="321"/>
        <v>#DIV/0!</v>
      </c>
      <c r="FF285" t="e">
        <f t="shared" si="322"/>
        <v>#DIV/0!</v>
      </c>
      <c r="FG285" t="e">
        <f t="shared" si="323"/>
        <v>#DIV/0!</v>
      </c>
      <c r="FH285" t="e">
        <f t="shared" si="324"/>
        <v>#DIV/0!</v>
      </c>
      <c r="FI285" t="e">
        <f t="shared" si="325"/>
        <v>#DIV/0!</v>
      </c>
      <c r="FJ285" t="e">
        <f t="shared" si="326"/>
        <v>#DIV/0!</v>
      </c>
      <c r="FK285" t="e">
        <f t="shared" si="327"/>
        <v>#DIV/0!</v>
      </c>
      <c r="FL285" t="e">
        <f t="shared" si="328"/>
        <v>#DIV/0!</v>
      </c>
      <c r="FM285" t="e">
        <f t="shared" si="329"/>
        <v>#DIV/0!</v>
      </c>
      <c r="FN285" t="e">
        <f t="shared" si="330"/>
        <v>#DIV/0!</v>
      </c>
      <c r="FO285" t="e">
        <f t="shared" si="331"/>
        <v>#DIV/0!</v>
      </c>
      <c r="FP285" t="e">
        <f t="shared" si="332"/>
        <v>#DIV/0!</v>
      </c>
      <c r="FQ285" t="e">
        <f t="shared" si="333"/>
        <v>#DIV/0!</v>
      </c>
      <c r="FR285" t="e">
        <f t="shared" si="334"/>
        <v>#DIV/0!</v>
      </c>
      <c r="FS285" t="e">
        <f t="shared" si="335"/>
        <v>#DIV/0!</v>
      </c>
      <c r="FT285" t="e">
        <f t="shared" si="336"/>
        <v>#DIV/0!</v>
      </c>
      <c r="FU285" t="e">
        <f t="shared" si="337"/>
        <v>#DIV/0!</v>
      </c>
      <c r="FV285" t="e">
        <f t="shared" si="338"/>
        <v>#DIV/0!</v>
      </c>
      <c r="FW285" t="e">
        <f t="shared" si="339"/>
        <v>#DIV/0!</v>
      </c>
      <c r="FX285" t="e">
        <f t="shared" si="340"/>
        <v>#DIV/0!</v>
      </c>
      <c r="FY285" t="e">
        <f t="shared" si="341"/>
        <v>#DIV/0!</v>
      </c>
      <c r="FZ285" t="e">
        <f t="shared" si="342"/>
        <v>#DIV/0!</v>
      </c>
      <c r="GA285" t="e">
        <f t="shared" si="343"/>
        <v>#DIV/0!</v>
      </c>
      <c r="GB285" t="e">
        <f t="shared" si="344"/>
        <v>#DIV/0!</v>
      </c>
      <c r="GC285" t="e">
        <f t="shared" si="345"/>
        <v>#DIV/0!</v>
      </c>
      <c r="GD285" t="e">
        <f t="shared" si="346"/>
        <v>#DIV/0!</v>
      </c>
      <c r="GE285" t="e">
        <f t="shared" si="347"/>
        <v>#DIV/0!</v>
      </c>
      <c r="GF285" t="e">
        <f t="shared" si="348"/>
        <v>#DIV/0!</v>
      </c>
      <c r="GG285" t="e">
        <f t="shared" si="349"/>
        <v>#DIV/0!</v>
      </c>
      <c r="GH285" t="e">
        <f t="shared" si="350"/>
        <v>#DIV/0!</v>
      </c>
      <c r="GI285" t="e">
        <f t="shared" si="351"/>
        <v>#DIV/0!</v>
      </c>
      <c r="GJ285" t="e">
        <f t="shared" si="352"/>
        <v>#DIV/0!</v>
      </c>
      <c r="GK285" t="e">
        <f t="shared" si="353"/>
        <v>#DIV/0!</v>
      </c>
      <c r="GL285" t="e">
        <f t="shared" si="354"/>
        <v>#DIV/0!</v>
      </c>
      <c r="GM285" t="e">
        <f t="shared" si="355"/>
        <v>#DIV/0!</v>
      </c>
      <c r="GN285" t="e">
        <f t="shared" si="356"/>
        <v>#DIV/0!</v>
      </c>
      <c r="GO285" t="e">
        <f t="shared" si="357"/>
        <v>#DIV/0!</v>
      </c>
      <c r="GP285" t="e">
        <f t="shared" si="358"/>
        <v>#DIV/0!</v>
      </c>
      <c r="GQ285" t="e">
        <f t="shared" si="359"/>
        <v>#DIV/0!</v>
      </c>
      <c r="GR285" t="e">
        <f t="shared" si="360"/>
        <v>#DIV/0!</v>
      </c>
      <c r="GS285" t="e">
        <f t="shared" si="361"/>
        <v>#DIV/0!</v>
      </c>
      <c r="GT285" t="e">
        <f t="shared" si="362"/>
        <v>#DIV/0!</v>
      </c>
      <c r="GU285" t="e">
        <f t="shared" si="363"/>
        <v>#DIV/0!</v>
      </c>
      <c r="GV285" t="e">
        <f t="shared" si="364"/>
        <v>#DIV/0!</v>
      </c>
      <c r="GW285" t="e">
        <f t="shared" si="301"/>
        <v>#DIV/0!</v>
      </c>
      <c r="GX285" t="e">
        <f t="shared" si="365"/>
        <v>#DIV/0!</v>
      </c>
      <c r="GY285" t="e">
        <f t="shared" si="366"/>
        <v>#DIV/0!</v>
      </c>
      <c r="HB285">
        <v>0.61702127659574468</v>
      </c>
      <c r="HC285">
        <v>0.61702127659574468</v>
      </c>
      <c r="HG285">
        <v>0.38202247191011235</v>
      </c>
      <c r="HK285">
        <v>0.33673469387755101</v>
      </c>
      <c r="JT285">
        <v>35</v>
      </c>
      <c r="JU285">
        <v>170</v>
      </c>
      <c r="JV285">
        <f t="shared" si="296"/>
        <v>1.0294117647058822</v>
      </c>
      <c r="JW285" s="17">
        <v>0.61702127659574468</v>
      </c>
      <c r="JX285" t="str">
        <f t="shared" si="300"/>
        <v xml:space="preserve"> </v>
      </c>
      <c r="KA285">
        <f t="shared" si="297"/>
        <v>0.41176470588235292</v>
      </c>
      <c r="KB285" s="17">
        <v>0.61702127659574468</v>
      </c>
      <c r="KC285">
        <f t="shared" si="294"/>
        <v>0.61702127659574468</v>
      </c>
      <c r="KD285" t="str">
        <f t="shared" si="298"/>
        <v xml:space="preserve"> </v>
      </c>
      <c r="KH285">
        <v>1.0294117647058822</v>
      </c>
      <c r="KI285">
        <v>0.41176470588235292</v>
      </c>
      <c r="KJ285">
        <v>0.61702127659574468</v>
      </c>
      <c r="KK285">
        <f t="shared" si="299"/>
        <v>1</v>
      </c>
    </row>
    <row r="286" spans="1:297" x14ac:dyDescent="0.25">
      <c r="A286">
        <v>5001098</v>
      </c>
      <c r="B286" t="s">
        <v>21</v>
      </c>
      <c r="C286">
        <v>86</v>
      </c>
      <c r="BS286">
        <v>131</v>
      </c>
      <c r="EK286">
        <f t="shared" si="295"/>
        <v>0.65648854961832059</v>
      </c>
      <c r="EL286" t="e">
        <f t="shared" si="302"/>
        <v>#DIV/0!</v>
      </c>
      <c r="EM286" t="e">
        <f t="shared" si="303"/>
        <v>#DIV/0!</v>
      </c>
      <c r="EN286" t="e">
        <f t="shared" si="304"/>
        <v>#DIV/0!</v>
      </c>
      <c r="EO286" t="e">
        <f t="shared" si="305"/>
        <v>#DIV/0!</v>
      </c>
      <c r="EP286" t="e">
        <f t="shared" si="306"/>
        <v>#DIV/0!</v>
      </c>
      <c r="EQ286" t="e">
        <f t="shared" si="307"/>
        <v>#DIV/0!</v>
      </c>
      <c r="ER286" t="e">
        <f t="shared" si="308"/>
        <v>#DIV/0!</v>
      </c>
      <c r="ES286" t="e">
        <f t="shared" si="309"/>
        <v>#DIV/0!</v>
      </c>
      <c r="ET286" t="e">
        <f t="shared" si="310"/>
        <v>#DIV/0!</v>
      </c>
      <c r="EU286" t="e">
        <f t="shared" si="311"/>
        <v>#DIV/0!</v>
      </c>
      <c r="EV286" t="e">
        <f t="shared" si="312"/>
        <v>#DIV/0!</v>
      </c>
      <c r="EW286" t="e">
        <f t="shared" si="313"/>
        <v>#DIV/0!</v>
      </c>
      <c r="EX286" t="e">
        <f t="shared" si="314"/>
        <v>#DIV/0!</v>
      </c>
      <c r="EY286" t="e">
        <f t="shared" si="315"/>
        <v>#DIV/0!</v>
      </c>
      <c r="EZ286" t="e">
        <f t="shared" si="316"/>
        <v>#DIV/0!</v>
      </c>
      <c r="FA286" t="e">
        <f t="shared" si="317"/>
        <v>#DIV/0!</v>
      </c>
      <c r="FB286" t="e">
        <f t="shared" si="318"/>
        <v>#DIV/0!</v>
      </c>
      <c r="FC286" t="e">
        <f t="shared" si="319"/>
        <v>#DIV/0!</v>
      </c>
      <c r="FD286" t="e">
        <f t="shared" si="320"/>
        <v>#DIV/0!</v>
      </c>
      <c r="FE286" t="e">
        <f t="shared" si="321"/>
        <v>#DIV/0!</v>
      </c>
      <c r="FF286" t="e">
        <f t="shared" si="322"/>
        <v>#DIV/0!</v>
      </c>
      <c r="FG286" t="e">
        <f t="shared" si="323"/>
        <v>#DIV/0!</v>
      </c>
      <c r="FH286" t="e">
        <f t="shared" si="324"/>
        <v>#DIV/0!</v>
      </c>
      <c r="FI286" t="e">
        <f t="shared" si="325"/>
        <v>#DIV/0!</v>
      </c>
      <c r="FJ286" t="e">
        <f t="shared" si="326"/>
        <v>#DIV/0!</v>
      </c>
      <c r="FK286" t="e">
        <f t="shared" si="327"/>
        <v>#DIV/0!</v>
      </c>
      <c r="FL286" t="e">
        <f t="shared" si="328"/>
        <v>#DIV/0!</v>
      </c>
      <c r="FM286" t="e">
        <f t="shared" si="329"/>
        <v>#DIV/0!</v>
      </c>
      <c r="FN286" t="e">
        <f t="shared" si="330"/>
        <v>#DIV/0!</v>
      </c>
      <c r="FO286" t="e">
        <f t="shared" si="331"/>
        <v>#DIV/0!</v>
      </c>
      <c r="FP286" t="e">
        <f t="shared" si="332"/>
        <v>#DIV/0!</v>
      </c>
      <c r="FQ286" t="e">
        <f t="shared" si="333"/>
        <v>#DIV/0!</v>
      </c>
      <c r="FR286" t="e">
        <f t="shared" si="334"/>
        <v>#DIV/0!</v>
      </c>
      <c r="FS286" t="e">
        <f t="shared" si="335"/>
        <v>#DIV/0!</v>
      </c>
      <c r="FT286" t="e">
        <f t="shared" si="336"/>
        <v>#DIV/0!</v>
      </c>
      <c r="FU286" t="e">
        <f t="shared" si="337"/>
        <v>#DIV/0!</v>
      </c>
      <c r="FV286" t="e">
        <f t="shared" si="338"/>
        <v>#DIV/0!</v>
      </c>
      <c r="FW286" t="e">
        <f t="shared" si="339"/>
        <v>#DIV/0!</v>
      </c>
      <c r="FX286" t="e">
        <f t="shared" si="340"/>
        <v>#DIV/0!</v>
      </c>
      <c r="FY286" t="e">
        <f t="shared" si="341"/>
        <v>#DIV/0!</v>
      </c>
      <c r="FZ286" t="e">
        <f t="shared" si="342"/>
        <v>#DIV/0!</v>
      </c>
      <c r="GA286" t="e">
        <f t="shared" si="343"/>
        <v>#DIV/0!</v>
      </c>
      <c r="GB286" t="e">
        <f t="shared" si="344"/>
        <v>#DIV/0!</v>
      </c>
      <c r="GC286" t="e">
        <f t="shared" si="345"/>
        <v>#DIV/0!</v>
      </c>
      <c r="GD286" t="e">
        <f t="shared" si="346"/>
        <v>#DIV/0!</v>
      </c>
      <c r="GE286" t="e">
        <f t="shared" si="347"/>
        <v>#DIV/0!</v>
      </c>
      <c r="GF286" t="e">
        <f t="shared" si="348"/>
        <v>#DIV/0!</v>
      </c>
      <c r="GG286" t="e">
        <f t="shared" si="349"/>
        <v>#DIV/0!</v>
      </c>
      <c r="GH286" t="e">
        <f t="shared" si="350"/>
        <v>#DIV/0!</v>
      </c>
      <c r="GI286" t="e">
        <f t="shared" si="351"/>
        <v>#DIV/0!</v>
      </c>
      <c r="GJ286" t="e">
        <f t="shared" si="352"/>
        <v>#DIV/0!</v>
      </c>
      <c r="GK286" t="e">
        <f t="shared" si="353"/>
        <v>#DIV/0!</v>
      </c>
      <c r="GL286" t="e">
        <f t="shared" si="354"/>
        <v>#DIV/0!</v>
      </c>
      <c r="GM286" t="e">
        <f t="shared" si="355"/>
        <v>#DIV/0!</v>
      </c>
      <c r="GN286" t="e">
        <f t="shared" si="356"/>
        <v>#DIV/0!</v>
      </c>
      <c r="GO286" t="e">
        <f t="shared" si="357"/>
        <v>#DIV/0!</v>
      </c>
      <c r="GP286" t="e">
        <f t="shared" si="358"/>
        <v>#DIV/0!</v>
      </c>
      <c r="GQ286" t="e">
        <f t="shared" si="359"/>
        <v>#DIV/0!</v>
      </c>
      <c r="GR286" t="e">
        <f t="shared" si="360"/>
        <v>#DIV/0!</v>
      </c>
      <c r="GS286" t="e">
        <f t="shared" si="361"/>
        <v>#DIV/0!</v>
      </c>
      <c r="GT286" t="e">
        <f t="shared" si="362"/>
        <v>#DIV/0!</v>
      </c>
      <c r="GU286" t="e">
        <f t="shared" si="363"/>
        <v>#DIV/0!</v>
      </c>
      <c r="GV286" t="e">
        <f t="shared" si="364"/>
        <v>#DIV/0!</v>
      </c>
      <c r="GW286" t="e">
        <f t="shared" si="301"/>
        <v>#DIV/0!</v>
      </c>
      <c r="GX286" t="e">
        <f t="shared" si="365"/>
        <v>#DIV/0!</v>
      </c>
      <c r="GY286" t="e">
        <f t="shared" si="366"/>
        <v>#DIV/0!</v>
      </c>
      <c r="HB286">
        <v>0.65648854961832059</v>
      </c>
      <c r="HC286">
        <v>0.65648854961832059</v>
      </c>
      <c r="JT286">
        <v>35</v>
      </c>
      <c r="JU286">
        <v>170</v>
      </c>
      <c r="JV286">
        <f t="shared" si="296"/>
        <v>1.0294117647058822</v>
      </c>
      <c r="JW286" s="17">
        <v>0.65648854961832059</v>
      </c>
      <c r="JX286" t="str">
        <f t="shared" si="300"/>
        <v xml:space="preserve"> </v>
      </c>
      <c r="KA286">
        <f t="shared" si="297"/>
        <v>0.41176470588235292</v>
      </c>
      <c r="KB286" s="17">
        <v>0.65648854961832059</v>
      </c>
      <c r="KC286">
        <f t="shared" si="294"/>
        <v>0.65648854961832059</v>
      </c>
      <c r="KD286" t="str">
        <f t="shared" si="298"/>
        <v xml:space="preserve"> </v>
      </c>
      <c r="KH286">
        <v>1.0294117647058822</v>
      </c>
      <c r="KI286">
        <v>0.41176470588235292</v>
      </c>
      <c r="KJ286">
        <v>0.65648854961832059</v>
      </c>
      <c r="KK286">
        <f t="shared" si="299"/>
        <v>1</v>
      </c>
    </row>
    <row r="287" spans="1:297" x14ac:dyDescent="0.25">
      <c r="A287">
        <v>5006152</v>
      </c>
      <c r="B287" t="s">
        <v>21</v>
      </c>
      <c r="C287">
        <v>1155</v>
      </c>
      <c r="D287">
        <v>4365</v>
      </c>
      <c r="BT287" s="22">
        <v>172.2</v>
      </c>
      <c r="EK287" t="e">
        <f t="shared" si="295"/>
        <v>#DIV/0!</v>
      </c>
      <c r="EL287">
        <f t="shared" si="302"/>
        <v>25.348432055749132</v>
      </c>
      <c r="EM287" t="e">
        <f t="shared" si="303"/>
        <v>#DIV/0!</v>
      </c>
      <c r="EN287" t="e">
        <f t="shared" si="304"/>
        <v>#DIV/0!</v>
      </c>
      <c r="EO287" t="e">
        <f t="shared" si="305"/>
        <v>#DIV/0!</v>
      </c>
      <c r="EP287" t="e">
        <f t="shared" si="306"/>
        <v>#DIV/0!</v>
      </c>
      <c r="EQ287" t="e">
        <f t="shared" si="307"/>
        <v>#DIV/0!</v>
      </c>
      <c r="ER287" t="e">
        <f t="shared" si="308"/>
        <v>#DIV/0!</v>
      </c>
      <c r="ES287" t="e">
        <f t="shared" si="309"/>
        <v>#DIV/0!</v>
      </c>
      <c r="ET287" t="e">
        <f t="shared" si="310"/>
        <v>#DIV/0!</v>
      </c>
      <c r="EU287" t="e">
        <f t="shared" si="311"/>
        <v>#DIV/0!</v>
      </c>
      <c r="EV287" t="e">
        <f t="shared" si="312"/>
        <v>#DIV/0!</v>
      </c>
      <c r="EW287" t="e">
        <f t="shared" si="313"/>
        <v>#DIV/0!</v>
      </c>
      <c r="EX287" t="e">
        <f t="shared" si="314"/>
        <v>#DIV/0!</v>
      </c>
      <c r="EY287" t="e">
        <f t="shared" si="315"/>
        <v>#DIV/0!</v>
      </c>
      <c r="EZ287" t="e">
        <f t="shared" si="316"/>
        <v>#DIV/0!</v>
      </c>
      <c r="FA287" t="e">
        <f t="shared" si="317"/>
        <v>#DIV/0!</v>
      </c>
      <c r="FB287" t="e">
        <f t="shared" si="318"/>
        <v>#DIV/0!</v>
      </c>
      <c r="FC287" t="e">
        <f t="shared" si="319"/>
        <v>#DIV/0!</v>
      </c>
      <c r="FD287" t="e">
        <f t="shared" si="320"/>
        <v>#DIV/0!</v>
      </c>
      <c r="FE287" t="e">
        <f t="shared" si="321"/>
        <v>#DIV/0!</v>
      </c>
      <c r="FF287" t="e">
        <f t="shared" si="322"/>
        <v>#DIV/0!</v>
      </c>
      <c r="FG287" t="e">
        <f t="shared" si="323"/>
        <v>#DIV/0!</v>
      </c>
      <c r="FH287" t="e">
        <f t="shared" si="324"/>
        <v>#DIV/0!</v>
      </c>
      <c r="FI287" t="e">
        <f t="shared" si="325"/>
        <v>#DIV/0!</v>
      </c>
      <c r="FJ287" t="e">
        <f t="shared" si="326"/>
        <v>#DIV/0!</v>
      </c>
      <c r="FK287" t="e">
        <f t="shared" si="327"/>
        <v>#DIV/0!</v>
      </c>
      <c r="FL287" t="e">
        <f t="shared" si="328"/>
        <v>#DIV/0!</v>
      </c>
      <c r="FM287" t="e">
        <f t="shared" si="329"/>
        <v>#DIV/0!</v>
      </c>
      <c r="FN287" t="e">
        <f t="shared" si="330"/>
        <v>#DIV/0!</v>
      </c>
      <c r="FO287" t="e">
        <f t="shared" si="331"/>
        <v>#DIV/0!</v>
      </c>
      <c r="FP287" t="e">
        <f t="shared" si="332"/>
        <v>#DIV/0!</v>
      </c>
      <c r="FQ287" t="e">
        <f t="shared" si="333"/>
        <v>#DIV/0!</v>
      </c>
      <c r="FR287" t="e">
        <f t="shared" si="334"/>
        <v>#DIV/0!</v>
      </c>
      <c r="FS287" t="e">
        <f t="shared" si="335"/>
        <v>#DIV/0!</v>
      </c>
      <c r="FT287" t="e">
        <f t="shared" si="336"/>
        <v>#DIV/0!</v>
      </c>
      <c r="FU287" t="e">
        <f t="shared" si="337"/>
        <v>#DIV/0!</v>
      </c>
      <c r="FV287" t="e">
        <f t="shared" si="338"/>
        <v>#DIV/0!</v>
      </c>
      <c r="FW287" t="e">
        <f t="shared" si="339"/>
        <v>#DIV/0!</v>
      </c>
      <c r="FX287" t="e">
        <f t="shared" si="340"/>
        <v>#DIV/0!</v>
      </c>
      <c r="FY287" t="e">
        <f t="shared" si="341"/>
        <v>#DIV/0!</v>
      </c>
      <c r="FZ287" t="e">
        <f t="shared" si="342"/>
        <v>#DIV/0!</v>
      </c>
      <c r="GA287" t="e">
        <f t="shared" si="343"/>
        <v>#DIV/0!</v>
      </c>
      <c r="GB287" t="e">
        <f t="shared" si="344"/>
        <v>#DIV/0!</v>
      </c>
      <c r="GC287" t="e">
        <f t="shared" si="345"/>
        <v>#DIV/0!</v>
      </c>
      <c r="GD287" t="e">
        <f t="shared" si="346"/>
        <v>#DIV/0!</v>
      </c>
      <c r="GE287" t="e">
        <f t="shared" si="347"/>
        <v>#DIV/0!</v>
      </c>
      <c r="GF287" t="e">
        <f t="shared" si="348"/>
        <v>#DIV/0!</v>
      </c>
      <c r="GG287" t="e">
        <f t="shared" si="349"/>
        <v>#DIV/0!</v>
      </c>
      <c r="GH287" t="e">
        <f t="shared" si="350"/>
        <v>#DIV/0!</v>
      </c>
      <c r="GI287" t="e">
        <f t="shared" si="351"/>
        <v>#DIV/0!</v>
      </c>
      <c r="GJ287" t="e">
        <f t="shared" si="352"/>
        <v>#DIV/0!</v>
      </c>
      <c r="GK287" t="e">
        <f t="shared" si="353"/>
        <v>#DIV/0!</v>
      </c>
      <c r="GL287" t="e">
        <f t="shared" si="354"/>
        <v>#DIV/0!</v>
      </c>
      <c r="GM287" t="e">
        <f t="shared" si="355"/>
        <v>#DIV/0!</v>
      </c>
      <c r="GN287" t="e">
        <f t="shared" si="356"/>
        <v>#DIV/0!</v>
      </c>
      <c r="GO287" t="e">
        <f t="shared" si="357"/>
        <v>#DIV/0!</v>
      </c>
      <c r="GP287" t="e">
        <f t="shared" si="358"/>
        <v>#DIV/0!</v>
      </c>
      <c r="GQ287" t="e">
        <f t="shared" si="359"/>
        <v>#DIV/0!</v>
      </c>
      <c r="GR287" t="e">
        <f t="shared" si="360"/>
        <v>#DIV/0!</v>
      </c>
      <c r="GS287" t="e">
        <f t="shared" si="361"/>
        <v>#DIV/0!</v>
      </c>
      <c r="GT287" t="e">
        <f t="shared" si="362"/>
        <v>#DIV/0!</v>
      </c>
      <c r="GU287" t="e">
        <f t="shared" si="363"/>
        <v>#DIV/0!</v>
      </c>
      <c r="GV287" t="e">
        <f t="shared" si="364"/>
        <v>#DIV/0!</v>
      </c>
      <c r="GW287" t="e">
        <f t="shared" si="301"/>
        <v>#DIV/0!</v>
      </c>
      <c r="GX287" t="e">
        <f t="shared" si="365"/>
        <v>#DIV/0!</v>
      </c>
      <c r="GY287" t="e">
        <f t="shared" si="366"/>
        <v>#DIV/0!</v>
      </c>
      <c r="HB287">
        <v>25.348432055749132</v>
      </c>
      <c r="HD287">
        <v>25.348432055749132</v>
      </c>
      <c r="JT287">
        <v>35</v>
      </c>
      <c r="JU287">
        <v>170</v>
      </c>
      <c r="JV287">
        <f t="shared" si="296"/>
        <v>1.0294117647058822</v>
      </c>
      <c r="JW287" s="17">
        <v>25.348432055749132</v>
      </c>
      <c r="JX287">
        <f t="shared" si="300"/>
        <v>1</v>
      </c>
      <c r="KA287">
        <f t="shared" si="297"/>
        <v>0.41176470588235292</v>
      </c>
      <c r="KB287" s="17">
        <v>25.348432055749132</v>
      </c>
      <c r="KC287">
        <f t="shared" si="294"/>
        <v>25.348432055749132</v>
      </c>
      <c r="KD287" t="str">
        <f t="shared" si="298"/>
        <v xml:space="preserve"> </v>
      </c>
      <c r="KH287">
        <v>1.0294117647058822</v>
      </c>
      <c r="KI287">
        <v>0.41176470588235292</v>
      </c>
      <c r="KJ287">
        <v>25.348432055749132</v>
      </c>
      <c r="KK287" t="str">
        <f t="shared" si="299"/>
        <v xml:space="preserve"> </v>
      </c>
    </row>
    <row r="288" spans="1:297" x14ac:dyDescent="0.25">
      <c r="A288">
        <v>5011824</v>
      </c>
      <c r="B288" t="s">
        <v>21</v>
      </c>
      <c r="C288">
        <v>93</v>
      </c>
      <c r="D288">
        <v>117</v>
      </c>
      <c r="E288">
        <v>96</v>
      </c>
      <c r="I288">
        <v>81</v>
      </c>
      <c r="BS288">
        <v>101</v>
      </c>
      <c r="BU288">
        <v>109</v>
      </c>
      <c r="BY288">
        <v>101</v>
      </c>
      <c r="EK288">
        <f t="shared" si="295"/>
        <v>0.92079207920792083</v>
      </c>
      <c r="EL288" t="e">
        <f t="shared" si="302"/>
        <v>#DIV/0!</v>
      </c>
      <c r="EM288">
        <f t="shared" si="303"/>
        <v>0.88073394495412849</v>
      </c>
      <c r="EN288" t="e">
        <f t="shared" si="304"/>
        <v>#DIV/0!</v>
      </c>
      <c r="EO288" t="e">
        <f t="shared" si="305"/>
        <v>#DIV/0!</v>
      </c>
      <c r="EP288" t="e">
        <f t="shared" si="306"/>
        <v>#DIV/0!</v>
      </c>
      <c r="EQ288">
        <f t="shared" si="307"/>
        <v>0.80198019801980203</v>
      </c>
      <c r="ER288" t="e">
        <f t="shared" si="308"/>
        <v>#DIV/0!</v>
      </c>
      <c r="ES288" t="e">
        <f t="shared" si="309"/>
        <v>#DIV/0!</v>
      </c>
      <c r="ET288" t="e">
        <f t="shared" si="310"/>
        <v>#DIV/0!</v>
      </c>
      <c r="EU288" t="e">
        <f t="shared" si="311"/>
        <v>#DIV/0!</v>
      </c>
      <c r="EV288" t="e">
        <f t="shared" si="312"/>
        <v>#DIV/0!</v>
      </c>
      <c r="EW288" t="e">
        <f t="shared" si="313"/>
        <v>#DIV/0!</v>
      </c>
      <c r="EX288" t="e">
        <f t="shared" si="314"/>
        <v>#DIV/0!</v>
      </c>
      <c r="EY288" t="e">
        <f t="shared" si="315"/>
        <v>#DIV/0!</v>
      </c>
      <c r="EZ288" t="e">
        <f t="shared" si="316"/>
        <v>#DIV/0!</v>
      </c>
      <c r="FA288" t="e">
        <f t="shared" si="317"/>
        <v>#DIV/0!</v>
      </c>
      <c r="FB288" t="e">
        <f t="shared" si="318"/>
        <v>#DIV/0!</v>
      </c>
      <c r="FC288" t="e">
        <f t="shared" si="319"/>
        <v>#DIV/0!</v>
      </c>
      <c r="FD288" t="e">
        <f t="shared" si="320"/>
        <v>#DIV/0!</v>
      </c>
      <c r="FE288" t="e">
        <f t="shared" si="321"/>
        <v>#DIV/0!</v>
      </c>
      <c r="FF288" t="e">
        <f t="shared" si="322"/>
        <v>#DIV/0!</v>
      </c>
      <c r="FG288" t="e">
        <f t="shared" si="323"/>
        <v>#DIV/0!</v>
      </c>
      <c r="FH288" t="e">
        <f t="shared" si="324"/>
        <v>#DIV/0!</v>
      </c>
      <c r="FI288" t="e">
        <f t="shared" si="325"/>
        <v>#DIV/0!</v>
      </c>
      <c r="FJ288" t="e">
        <f t="shared" si="326"/>
        <v>#DIV/0!</v>
      </c>
      <c r="FK288" t="e">
        <f t="shared" si="327"/>
        <v>#DIV/0!</v>
      </c>
      <c r="FL288" t="e">
        <f t="shared" si="328"/>
        <v>#DIV/0!</v>
      </c>
      <c r="FM288" t="e">
        <f t="shared" si="329"/>
        <v>#DIV/0!</v>
      </c>
      <c r="FN288" t="e">
        <f t="shared" si="330"/>
        <v>#DIV/0!</v>
      </c>
      <c r="FO288" t="e">
        <f t="shared" si="331"/>
        <v>#DIV/0!</v>
      </c>
      <c r="FP288" t="e">
        <f t="shared" si="332"/>
        <v>#DIV/0!</v>
      </c>
      <c r="FQ288" t="e">
        <f t="shared" si="333"/>
        <v>#DIV/0!</v>
      </c>
      <c r="FR288" t="e">
        <f t="shared" si="334"/>
        <v>#DIV/0!</v>
      </c>
      <c r="FS288" t="e">
        <f t="shared" si="335"/>
        <v>#DIV/0!</v>
      </c>
      <c r="FT288" t="e">
        <f t="shared" si="336"/>
        <v>#DIV/0!</v>
      </c>
      <c r="FU288" t="e">
        <f t="shared" si="337"/>
        <v>#DIV/0!</v>
      </c>
      <c r="FV288" t="e">
        <f t="shared" si="338"/>
        <v>#DIV/0!</v>
      </c>
      <c r="FW288" t="e">
        <f t="shared" si="339"/>
        <v>#DIV/0!</v>
      </c>
      <c r="FX288" t="e">
        <f t="shared" si="340"/>
        <v>#DIV/0!</v>
      </c>
      <c r="FY288" t="e">
        <f t="shared" si="341"/>
        <v>#DIV/0!</v>
      </c>
      <c r="FZ288" t="e">
        <f t="shared" si="342"/>
        <v>#DIV/0!</v>
      </c>
      <c r="GA288" t="e">
        <f t="shared" si="343"/>
        <v>#DIV/0!</v>
      </c>
      <c r="GB288" t="e">
        <f t="shared" si="344"/>
        <v>#DIV/0!</v>
      </c>
      <c r="GC288" t="e">
        <f t="shared" si="345"/>
        <v>#DIV/0!</v>
      </c>
      <c r="GD288" t="e">
        <f t="shared" si="346"/>
        <v>#DIV/0!</v>
      </c>
      <c r="GE288" t="e">
        <f t="shared" si="347"/>
        <v>#DIV/0!</v>
      </c>
      <c r="GF288" t="e">
        <f t="shared" si="348"/>
        <v>#DIV/0!</v>
      </c>
      <c r="GG288" t="e">
        <f t="shared" si="349"/>
        <v>#DIV/0!</v>
      </c>
      <c r="GH288" t="e">
        <f t="shared" si="350"/>
        <v>#DIV/0!</v>
      </c>
      <c r="GI288" t="e">
        <f t="shared" si="351"/>
        <v>#DIV/0!</v>
      </c>
      <c r="GJ288" t="e">
        <f t="shared" si="352"/>
        <v>#DIV/0!</v>
      </c>
      <c r="GK288" t="e">
        <f t="shared" si="353"/>
        <v>#DIV/0!</v>
      </c>
      <c r="GL288" t="e">
        <f t="shared" si="354"/>
        <v>#DIV/0!</v>
      </c>
      <c r="GM288" t="e">
        <f t="shared" si="355"/>
        <v>#DIV/0!</v>
      </c>
      <c r="GN288" t="e">
        <f t="shared" si="356"/>
        <v>#DIV/0!</v>
      </c>
      <c r="GO288" t="e">
        <f t="shared" si="357"/>
        <v>#DIV/0!</v>
      </c>
      <c r="GP288" t="e">
        <f t="shared" si="358"/>
        <v>#DIV/0!</v>
      </c>
      <c r="GQ288" t="e">
        <f t="shared" si="359"/>
        <v>#DIV/0!</v>
      </c>
      <c r="GR288" t="e">
        <f t="shared" si="360"/>
        <v>#DIV/0!</v>
      </c>
      <c r="GS288" t="e">
        <f t="shared" si="361"/>
        <v>#DIV/0!</v>
      </c>
      <c r="GT288" t="e">
        <f t="shared" si="362"/>
        <v>#DIV/0!</v>
      </c>
      <c r="GU288" t="e">
        <f t="shared" si="363"/>
        <v>#DIV/0!</v>
      </c>
      <c r="GV288" t="e">
        <f t="shared" si="364"/>
        <v>#DIV/0!</v>
      </c>
      <c r="GW288" t="e">
        <f t="shared" si="301"/>
        <v>#DIV/0!</v>
      </c>
      <c r="GX288" t="e">
        <f t="shared" si="365"/>
        <v>#DIV/0!</v>
      </c>
      <c r="GY288" t="e">
        <f t="shared" si="366"/>
        <v>#DIV/0!</v>
      </c>
      <c r="HB288">
        <v>0.92079207920792083</v>
      </c>
      <c r="HC288">
        <v>0.92079207920792083</v>
      </c>
      <c r="HE288">
        <v>0.88073394495412849</v>
      </c>
      <c r="HI288">
        <v>0.80198019801980203</v>
      </c>
      <c r="JT288">
        <v>43</v>
      </c>
      <c r="JU288">
        <v>173</v>
      </c>
      <c r="JV288">
        <f t="shared" si="296"/>
        <v>1.2427745664739884</v>
      </c>
      <c r="JW288" s="17">
        <v>0.92079207920792083</v>
      </c>
      <c r="JX288" t="str">
        <f t="shared" si="300"/>
        <v xml:space="preserve"> </v>
      </c>
      <c r="KA288">
        <f t="shared" si="297"/>
        <v>0.49710982658959535</v>
      </c>
      <c r="KB288" s="17">
        <v>0.92079207920792083</v>
      </c>
      <c r="KC288">
        <f t="shared" si="294"/>
        <v>0.92079207920792083</v>
      </c>
      <c r="KD288" t="str">
        <f t="shared" si="298"/>
        <v xml:space="preserve"> </v>
      </c>
      <c r="KH288">
        <v>1.2427745664739884</v>
      </c>
      <c r="KI288">
        <v>0.49710982658959535</v>
      </c>
      <c r="KJ288">
        <v>0.92079207920792083</v>
      </c>
      <c r="KK288">
        <f t="shared" si="299"/>
        <v>1</v>
      </c>
    </row>
    <row r="289" spans="1:297" x14ac:dyDescent="0.25">
      <c r="A289">
        <v>5016179</v>
      </c>
      <c r="B289" t="s">
        <v>21</v>
      </c>
      <c r="EK289" t="e">
        <f t="shared" si="295"/>
        <v>#DIV/0!</v>
      </c>
      <c r="EL289" t="e">
        <f t="shared" si="302"/>
        <v>#DIV/0!</v>
      </c>
      <c r="EM289" t="e">
        <f t="shared" si="303"/>
        <v>#DIV/0!</v>
      </c>
      <c r="EN289" t="e">
        <f t="shared" si="304"/>
        <v>#DIV/0!</v>
      </c>
      <c r="EO289" t="e">
        <f t="shared" si="305"/>
        <v>#DIV/0!</v>
      </c>
      <c r="EP289" t="e">
        <f t="shared" si="306"/>
        <v>#DIV/0!</v>
      </c>
      <c r="EQ289" t="e">
        <f t="shared" si="307"/>
        <v>#DIV/0!</v>
      </c>
      <c r="ER289" t="e">
        <f t="shared" si="308"/>
        <v>#DIV/0!</v>
      </c>
      <c r="ES289" t="e">
        <f t="shared" si="309"/>
        <v>#DIV/0!</v>
      </c>
      <c r="ET289" t="e">
        <f t="shared" si="310"/>
        <v>#DIV/0!</v>
      </c>
      <c r="EU289" t="e">
        <f t="shared" si="311"/>
        <v>#DIV/0!</v>
      </c>
      <c r="EV289" t="e">
        <f t="shared" si="312"/>
        <v>#DIV/0!</v>
      </c>
      <c r="EW289" t="e">
        <f t="shared" si="313"/>
        <v>#DIV/0!</v>
      </c>
      <c r="EX289" t="e">
        <f t="shared" si="314"/>
        <v>#DIV/0!</v>
      </c>
      <c r="EY289" t="e">
        <f t="shared" si="315"/>
        <v>#DIV/0!</v>
      </c>
      <c r="EZ289" t="e">
        <f t="shared" si="316"/>
        <v>#DIV/0!</v>
      </c>
      <c r="FA289" t="e">
        <f t="shared" si="317"/>
        <v>#DIV/0!</v>
      </c>
      <c r="FB289" t="e">
        <f t="shared" si="318"/>
        <v>#DIV/0!</v>
      </c>
      <c r="FC289" t="e">
        <f t="shared" si="319"/>
        <v>#DIV/0!</v>
      </c>
      <c r="FD289" t="e">
        <f t="shared" si="320"/>
        <v>#DIV/0!</v>
      </c>
      <c r="FE289" t="e">
        <f t="shared" si="321"/>
        <v>#DIV/0!</v>
      </c>
      <c r="FF289" t="e">
        <f t="shared" si="322"/>
        <v>#DIV/0!</v>
      </c>
      <c r="FG289" t="e">
        <f t="shared" si="323"/>
        <v>#DIV/0!</v>
      </c>
      <c r="FH289" t="e">
        <f t="shared" si="324"/>
        <v>#DIV/0!</v>
      </c>
      <c r="FI289" t="e">
        <f t="shared" si="325"/>
        <v>#DIV/0!</v>
      </c>
      <c r="FJ289" t="e">
        <f t="shared" si="326"/>
        <v>#DIV/0!</v>
      </c>
      <c r="FK289" t="e">
        <f t="shared" si="327"/>
        <v>#DIV/0!</v>
      </c>
      <c r="FL289" t="e">
        <f t="shared" si="328"/>
        <v>#DIV/0!</v>
      </c>
      <c r="FM289" t="e">
        <f t="shared" si="329"/>
        <v>#DIV/0!</v>
      </c>
      <c r="FN289" t="e">
        <f t="shared" si="330"/>
        <v>#DIV/0!</v>
      </c>
      <c r="FO289" t="e">
        <f t="shared" si="331"/>
        <v>#DIV/0!</v>
      </c>
      <c r="FP289" t="e">
        <f t="shared" si="332"/>
        <v>#DIV/0!</v>
      </c>
      <c r="FQ289" t="e">
        <f t="shared" si="333"/>
        <v>#DIV/0!</v>
      </c>
      <c r="FR289" t="e">
        <f t="shared" si="334"/>
        <v>#DIV/0!</v>
      </c>
      <c r="FS289" t="e">
        <f t="shared" si="335"/>
        <v>#DIV/0!</v>
      </c>
      <c r="FT289" t="e">
        <f t="shared" si="336"/>
        <v>#DIV/0!</v>
      </c>
      <c r="FU289" t="e">
        <f t="shared" si="337"/>
        <v>#DIV/0!</v>
      </c>
      <c r="FV289" t="e">
        <f t="shared" si="338"/>
        <v>#DIV/0!</v>
      </c>
      <c r="FW289" t="e">
        <f t="shared" si="339"/>
        <v>#DIV/0!</v>
      </c>
      <c r="FX289" t="e">
        <f t="shared" si="340"/>
        <v>#DIV/0!</v>
      </c>
      <c r="FY289" t="e">
        <f t="shared" si="341"/>
        <v>#DIV/0!</v>
      </c>
      <c r="FZ289" t="e">
        <f t="shared" si="342"/>
        <v>#DIV/0!</v>
      </c>
      <c r="GA289" t="e">
        <f t="shared" si="343"/>
        <v>#DIV/0!</v>
      </c>
      <c r="GB289" t="e">
        <f t="shared" si="344"/>
        <v>#DIV/0!</v>
      </c>
      <c r="GC289" t="e">
        <f t="shared" si="345"/>
        <v>#DIV/0!</v>
      </c>
      <c r="GD289" t="e">
        <f t="shared" si="346"/>
        <v>#DIV/0!</v>
      </c>
      <c r="GE289" t="e">
        <f t="shared" si="347"/>
        <v>#DIV/0!</v>
      </c>
      <c r="GF289" t="e">
        <f t="shared" si="348"/>
        <v>#DIV/0!</v>
      </c>
      <c r="GG289" t="e">
        <f t="shared" si="349"/>
        <v>#DIV/0!</v>
      </c>
      <c r="GH289" t="e">
        <f t="shared" si="350"/>
        <v>#DIV/0!</v>
      </c>
      <c r="GI289" t="e">
        <f t="shared" si="351"/>
        <v>#DIV/0!</v>
      </c>
      <c r="GJ289" t="e">
        <f t="shared" si="352"/>
        <v>#DIV/0!</v>
      </c>
      <c r="GK289" t="e">
        <f t="shared" si="353"/>
        <v>#DIV/0!</v>
      </c>
      <c r="GL289" t="e">
        <f t="shared" si="354"/>
        <v>#DIV/0!</v>
      </c>
      <c r="GM289" t="e">
        <f t="shared" si="355"/>
        <v>#DIV/0!</v>
      </c>
      <c r="GN289" t="e">
        <f t="shared" si="356"/>
        <v>#DIV/0!</v>
      </c>
      <c r="GO289" t="e">
        <f t="shared" si="357"/>
        <v>#DIV/0!</v>
      </c>
      <c r="GP289" t="e">
        <f t="shared" si="358"/>
        <v>#DIV/0!</v>
      </c>
      <c r="GQ289" t="e">
        <f t="shared" si="359"/>
        <v>#DIV/0!</v>
      </c>
      <c r="GR289" t="e">
        <f t="shared" si="360"/>
        <v>#DIV/0!</v>
      </c>
      <c r="GS289" t="e">
        <f t="shared" si="361"/>
        <v>#DIV/0!</v>
      </c>
      <c r="GT289" t="e">
        <f t="shared" si="362"/>
        <v>#DIV/0!</v>
      </c>
      <c r="GU289" t="e">
        <f t="shared" si="363"/>
        <v>#DIV/0!</v>
      </c>
      <c r="GV289" t="e">
        <f t="shared" si="364"/>
        <v>#DIV/0!</v>
      </c>
      <c r="GW289" t="e">
        <f t="shared" si="301"/>
        <v>#DIV/0!</v>
      </c>
      <c r="GX289" t="e">
        <f t="shared" si="365"/>
        <v>#DIV/0!</v>
      </c>
      <c r="GY289" t="e">
        <f t="shared" si="366"/>
        <v>#DIV/0!</v>
      </c>
      <c r="JT289">
        <v>35</v>
      </c>
      <c r="JU289">
        <v>170</v>
      </c>
      <c r="JV289">
        <f t="shared" si="296"/>
        <v>1.0294117647058822</v>
      </c>
      <c r="JX289" t="str">
        <f t="shared" si="300"/>
        <v xml:space="preserve"> </v>
      </c>
      <c r="KA289">
        <f t="shared" si="297"/>
        <v>0.41176470588235292</v>
      </c>
      <c r="KC289" t="str">
        <f t="shared" si="294"/>
        <v/>
      </c>
      <c r="KD289" t="str">
        <f t="shared" si="298"/>
        <v xml:space="preserve"> </v>
      </c>
      <c r="KH289">
        <v>1.0294117647058822</v>
      </c>
      <c r="KI289">
        <v>0.41176470588235292</v>
      </c>
      <c r="KJ289" t="s">
        <v>498</v>
      </c>
      <c r="KK289" t="str">
        <f t="shared" si="299"/>
        <v xml:space="preserve"> </v>
      </c>
    </row>
    <row r="290" spans="1:297" x14ac:dyDescent="0.25">
      <c r="A290">
        <v>7079011</v>
      </c>
      <c r="B290" t="s">
        <v>21</v>
      </c>
      <c r="H290">
        <v>44.4</v>
      </c>
      <c r="T290">
        <v>37.200000000000003</v>
      </c>
      <c r="BX290" s="22">
        <v>356.4</v>
      </c>
      <c r="CJ290">
        <v>222.6</v>
      </c>
      <c r="EK290" t="e">
        <f t="shared" si="295"/>
        <v>#DIV/0!</v>
      </c>
      <c r="EL290" t="e">
        <f t="shared" si="302"/>
        <v>#DIV/0!</v>
      </c>
      <c r="EM290" t="e">
        <f t="shared" si="303"/>
        <v>#DIV/0!</v>
      </c>
      <c r="EN290" t="e">
        <f t="shared" si="304"/>
        <v>#DIV/0!</v>
      </c>
      <c r="EO290" t="e">
        <f t="shared" si="305"/>
        <v>#DIV/0!</v>
      </c>
      <c r="EP290">
        <f t="shared" si="306"/>
        <v>0.12457912457912458</v>
      </c>
      <c r="EQ290" t="e">
        <f t="shared" si="307"/>
        <v>#DIV/0!</v>
      </c>
      <c r="ER290" t="e">
        <f t="shared" si="308"/>
        <v>#DIV/0!</v>
      </c>
      <c r="ES290" t="e">
        <f t="shared" si="309"/>
        <v>#DIV/0!</v>
      </c>
      <c r="ET290" t="e">
        <f t="shared" si="310"/>
        <v>#DIV/0!</v>
      </c>
      <c r="EU290" t="e">
        <f t="shared" si="311"/>
        <v>#DIV/0!</v>
      </c>
      <c r="EV290" t="e">
        <f t="shared" si="312"/>
        <v>#DIV/0!</v>
      </c>
      <c r="EW290" t="e">
        <f t="shared" si="313"/>
        <v>#DIV/0!</v>
      </c>
      <c r="EX290" t="e">
        <f t="shared" si="314"/>
        <v>#DIV/0!</v>
      </c>
      <c r="EY290" t="e">
        <f t="shared" si="315"/>
        <v>#DIV/0!</v>
      </c>
      <c r="EZ290" t="e">
        <f t="shared" si="316"/>
        <v>#DIV/0!</v>
      </c>
      <c r="FA290" t="e">
        <f t="shared" si="317"/>
        <v>#DIV/0!</v>
      </c>
      <c r="FB290">
        <f t="shared" si="318"/>
        <v>0.1671159029649596</v>
      </c>
      <c r="FC290" t="e">
        <f t="shared" si="319"/>
        <v>#DIV/0!</v>
      </c>
      <c r="FD290" t="e">
        <f t="shared" si="320"/>
        <v>#DIV/0!</v>
      </c>
      <c r="FE290" t="e">
        <f t="shared" si="321"/>
        <v>#DIV/0!</v>
      </c>
      <c r="FF290" t="e">
        <f t="shared" si="322"/>
        <v>#DIV/0!</v>
      </c>
      <c r="FG290" t="e">
        <f t="shared" si="323"/>
        <v>#DIV/0!</v>
      </c>
      <c r="FH290" t="e">
        <f t="shared" si="324"/>
        <v>#DIV/0!</v>
      </c>
      <c r="FI290" t="e">
        <f t="shared" si="325"/>
        <v>#DIV/0!</v>
      </c>
      <c r="FJ290" t="e">
        <f t="shared" si="326"/>
        <v>#DIV/0!</v>
      </c>
      <c r="FK290" t="e">
        <f t="shared" si="327"/>
        <v>#DIV/0!</v>
      </c>
      <c r="FL290" t="e">
        <f t="shared" si="328"/>
        <v>#DIV/0!</v>
      </c>
      <c r="FM290" t="e">
        <f t="shared" si="329"/>
        <v>#DIV/0!</v>
      </c>
      <c r="FN290" t="e">
        <f t="shared" si="330"/>
        <v>#DIV/0!</v>
      </c>
      <c r="FO290" t="e">
        <f t="shared" si="331"/>
        <v>#DIV/0!</v>
      </c>
      <c r="FP290" t="e">
        <f t="shared" si="332"/>
        <v>#DIV/0!</v>
      </c>
      <c r="FQ290" t="e">
        <f t="shared" si="333"/>
        <v>#DIV/0!</v>
      </c>
      <c r="FR290" t="e">
        <f t="shared" si="334"/>
        <v>#DIV/0!</v>
      </c>
      <c r="FS290" t="e">
        <f t="shared" si="335"/>
        <v>#DIV/0!</v>
      </c>
      <c r="FT290" t="e">
        <f t="shared" si="336"/>
        <v>#DIV/0!</v>
      </c>
      <c r="FU290" t="e">
        <f t="shared" si="337"/>
        <v>#DIV/0!</v>
      </c>
      <c r="FV290" t="e">
        <f t="shared" si="338"/>
        <v>#DIV/0!</v>
      </c>
      <c r="FW290" t="e">
        <f t="shared" si="339"/>
        <v>#DIV/0!</v>
      </c>
      <c r="FX290" t="e">
        <f t="shared" si="340"/>
        <v>#DIV/0!</v>
      </c>
      <c r="FY290" t="e">
        <f t="shared" si="341"/>
        <v>#DIV/0!</v>
      </c>
      <c r="FZ290" t="e">
        <f t="shared" si="342"/>
        <v>#DIV/0!</v>
      </c>
      <c r="GA290" t="e">
        <f t="shared" si="343"/>
        <v>#DIV/0!</v>
      </c>
      <c r="GB290" t="e">
        <f t="shared" si="344"/>
        <v>#DIV/0!</v>
      </c>
      <c r="GC290" t="e">
        <f t="shared" si="345"/>
        <v>#DIV/0!</v>
      </c>
      <c r="GD290" t="e">
        <f t="shared" si="346"/>
        <v>#DIV/0!</v>
      </c>
      <c r="GE290" t="e">
        <f t="shared" si="347"/>
        <v>#DIV/0!</v>
      </c>
      <c r="GF290" t="e">
        <f t="shared" si="348"/>
        <v>#DIV/0!</v>
      </c>
      <c r="GG290" t="e">
        <f t="shared" si="349"/>
        <v>#DIV/0!</v>
      </c>
      <c r="GH290" t="e">
        <f t="shared" si="350"/>
        <v>#DIV/0!</v>
      </c>
      <c r="GI290" t="e">
        <f t="shared" si="351"/>
        <v>#DIV/0!</v>
      </c>
      <c r="GJ290" t="e">
        <f t="shared" si="352"/>
        <v>#DIV/0!</v>
      </c>
      <c r="GK290" t="e">
        <f t="shared" si="353"/>
        <v>#DIV/0!</v>
      </c>
      <c r="GL290" t="e">
        <f t="shared" si="354"/>
        <v>#DIV/0!</v>
      </c>
      <c r="GM290" t="e">
        <f t="shared" si="355"/>
        <v>#DIV/0!</v>
      </c>
      <c r="GN290" t="e">
        <f t="shared" si="356"/>
        <v>#DIV/0!</v>
      </c>
      <c r="GO290" t="e">
        <f t="shared" si="357"/>
        <v>#DIV/0!</v>
      </c>
      <c r="GP290" t="e">
        <f t="shared" si="358"/>
        <v>#DIV/0!</v>
      </c>
      <c r="GQ290" t="e">
        <f t="shared" si="359"/>
        <v>#DIV/0!</v>
      </c>
      <c r="GR290" t="e">
        <f t="shared" si="360"/>
        <v>#DIV/0!</v>
      </c>
      <c r="GS290" t="e">
        <f t="shared" si="361"/>
        <v>#DIV/0!</v>
      </c>
      <c r="GT290" t="e">
        <f t="shared" si="362"/>
        <v>#DIV/0!</v>
      </c>
      <c r="GU290" t="e">
        <f t="shared" si="363"/>
        <v>#DIV/0!</v>
      </c>
      <c r="GV290" t="e">
        <f t="shared" si="364"/>
        <v>#DIV/0!</v>
      </c>
      <c r="GW290" t="e">
        <f t="shared" si="301"/>
        <v>#DIV/0!</v>
      </c>
      <c r="GX290" t="e">
        <f t="shared" si="365"/>
        <v>#DIV/0!</v>
      </c>
      <c r="GY290" t="e">
        <f t="shared" si="366"/>
        <v>#DIV/0!</v>
      </c>
      <c r="HB290">
        <v>0.12457912457912458</v>
      </c>
      <c r="HH290">
        <v>0.12457912457912458</v>
      </c>
      <c r="HT290">
        <v>0.1671159029649596</v>
      </c>
      <c r="JT290">
        <v>35</v>
      </c>
      <c r="JU290">
        <v>170</v>
      </c>
      <c r="JV290">
        <f t="shared" si="296"/>
        <v>1.0294117647058822</v>
      </c>
      <c r="JW290" s="17">
        <v>0.12457912457912458</v>
      </c>
      <c r="JX290" t="str">
        <f t="shared" si="300"/>
        <v xml:space="preserve"> </v>
      </c>
      <c r="KA290">
        <f t="shared" si="297"/>
        <v>0.41176470588235292</v>
      </c>
      <c r="KB290" s="17">
        <v>0.12457912457912458</v>
      </c>
      <c r="KC290">
        <f t="shared" si="294"/>
        <v>0.12457912457912458</v>
      </c>
      <c r="KD290">
        <f t="shared" si="298"/>
        <v>1</v>
      </c>
      <c r="KH290">
        <v>1.0294117647058822</v>
      </c>
      <c r="KI290">
        <v>0.41176470588235292</v>
      </c>
      <c r="KJ290">
        <v>0.12457912457912458</v>
      </c>
      <c r="KK290" t="str">
        <f t="shared" si="299"/>
        <v xml:space="preserve"> </v>
      </c>
    </row>
    <row r="291" spans="1:297" x14ac:dyDescent="0.25">
      <c r="A291">
        <v>8135416</v>
      </c>
      <c r="B291" t="s">
        <v>21</v>
      </c>
      <c r="C291" s="24">
        <v>1290</v>
      </c>
      <c r="D291" s="24">
        <v>990</v>
      </c>
      <c r="E291">
        <v>617</v>
      </c>
      <c r="BS291" s="23">
        <v>215</v>
      </c>
      <c r="BT291" s="23">
        <v>188</v>
      </c>
      <c r="BU291">
        <v>155</v>
      </c>
      <c r="EK291">
        <f t="shared" si="295"/>
        <v>6</v>
      </c>
      <c r="EL291">
        <f t="shared" si="302"/>
        <v>5.2659574468085104</v>
      </c>
      <c r="EM291">
        <f t="shared" si="303"/>
        <v>3.9806451612903224</v>
      </c>
      <c r="EN291" t="e">
        <f t="shared" si="304"/>
        <v>#DIV/0!</v>
      </c>
      <c r="EO291" t="e">
        <f t="shared" si="305"/>
        <v>#DIV/0!</v>
      </c>
      <c r="EP291" t="e">
        <f t="shared" si="306"/>
        <v>#DIV/0!</v>
      </c>
      <c r="EQ291" t="e">
        <f t="shared" si="307"/>
        <v>#DIV/0!</v>
      </c>
      <c r="ER291" t="e">
        <f t="shared" si="308"/>
        <v>#DIV/0!</v>
      </c>
      <c r="ES291" t="e">
        <f t="shared" si="309"/>
        <v>#DIV/0!</v>
      </c>
      <c r="ET291" t="e">
        <f t="shared" si="310"/>
        <v>#DIV/0!</v>
      </c>
      <c r="EU291" t="e">
        <f t="shared" si="311"/>
        <v>#DIV/0!</v>
      </c>
      <c r="EV291" t="e">
        <f t="shared" si="312"/>
        <v>#DIV/0!</v>
      </c>
      <c r="EW291" t="e">
        <f t="shared" si="313"/>
        <v>#DIV/0!</v>
      </c>
      <c r="EX291" t="e">
        <f t="shared" si="314"/>
        <v>#DIV/0!</v>
      </c>
      <c r="EY291" t="e">
        <f t="shared" si="315"/>
        <v>#DIV/0!</v>
      </c>
      <c r="EZ291" t="e">
        <f t="shared" si="316"/>
        <v>#DIV/0!</v>
      </c>
      <c r="FA291" t="e">
        <f t="shared" si="317"/>
        <v>#DIV/0!</v>
      </c>
      <c r="FB291" t="e">
        <f t="shared" si="318"/>
        <v>#DIV/0!</v>
      </c>
      <c r="FC291" t="e">
        <f t="shared" si="319"/>
        <v>#DIV/0!</v>
      </c>
      <c r="FD291" t="e">
        <f t="shared" si="320"/>
        <v>#DIV/0!</v>
      </c>
      <c r="FE291" t="e">
        <f t="shared" si="321"/>
        <v>#DIV/0!</v>
      </c>
      <c r="FF291" t="e">
        <f t="shared" si="322"/>
        <v>#DIV/0!</v>
      </c>
      <c r="FG291" t="e">
        <f t="shared" si="323"/>
        <v>#DIV/0!</v>
      </c>
      <c r="FH291" t="e">
        <f t="shared" si="324"/>
        <v>#DIV/0!</v>
      </c>
      <c r="FI291" t="e">
        <f t="shared" si="325"/>
        <v>#DIV/0!</v>
      </c>
      <c r="FJ291" t="e">
        <f t="shared" si="326"/>
        <v>#DIV/0!</v>
      </c>
      <c r="FK291" t="e">
        <f t="shared" si="327"/>
        <v>#DIV/0!</v>
      </c>
      <c r="FL291" t="e">
        <f t="shared" si="328"/>
        <v>#DIV/0!</v>
      </c>
      <c r="FM291" t="e">
        <f t="shared" si="329"/>
        <v>#DIV/0!</v>
      </c>
      <c r="FN291" t="e">
        <f t="shared" si="330"/>
        <v>#DIV/0!</v>
      </c>
      <c r="FO291" t="e">
        <f t="shared" si="331"/>
        <v>#DIV/0!</v>
      </c>
      <c r="FP291" t="e">
        <f t="shared" si="332"/>
        <v>#DIV/0!</v>
      </c>
      <c r="FQ291" t="e">
        <f t="shared" si="333"/>
        <v>#DIV/0!</v>
      </c>
      <c r="FR291" t="e">
        <f t="shared" si="334"/>
        <v>#DIV/0!</v>
      </c>
      <c r="FS291" t="e">
        <f t="shared" si="335"/>
        <v>#DIV/0!</v>
      </c>
      <c r="FT291" t="e">
        <f t="shared" si="336"/>
        <v>#DIV/0!</v>
      </c>
      <c r="FU291" t="e">
        <f t="shared" si="337"/>
        <v>#DIV/0!</v>
      </c>
      <c r="FV291" t="e">
        <f t="shared" si="338"/>
        <v>#DIV/0!</v>
      </c>
      <c r="FW291" t="e">
        <f t="shared" si="339"/>
        <v>#DIV/0!</v>
      </c>
      <c r="FX291" t="e">
        <f t="shared" si="340"/>
        <v>#DIV/0!</v>
      </c>
      <c r="FY291" t="e">
        <f t="shared" si="341"/>
        <v>#DIV/0!</v>
      </c>
      <c r="FZ291" t="e">
        <f t="shared" si="342"/>
        <v>#DIV/0!</v>
      </c>
      <c r="GA291" t="e">
        <f t="shared" si="343"/>
        <v>#DIV/0!</v>
      </c>
      <c r="GB291" t="e">
        <f t="shared" si="344"/>
        <v>#DIV/0!</v>
      </c>
      <c r="GC291" t="e">
        <f t="shared" si="345"/>
        <v>#DIV/0!</v>
      </c>
      <c r="GD291" t="e">
        <f t="shared" si="346"/>
        <v>#DIV/0!</v>
      </c>
      <c r="GE291" t="e">
        <f t="shared" si="347"/>
        <v>#DIV/0!</v>
      </c>
      <c r="GF291" t="e">
        <f t="shared" si="348"/>
        <v>#DIV/0!</v>
      </c>
      <c r="GG291" t="e">
        <f t="shared" si="349"/>
        <v>#DIV/0!</v>
      </c>
      <c r="GH291" t="e">
        <f t="shared" si="350"/>
        <v>#DIV/0!</v>
      </c>
      <c r="GI291" t="e">
        <f t="shared" si="351"/>
        <v>#DIV/0!</v>
      </c>
      <c r="GJ291" t="e">
        <f t="shared" si="352"/>
        <v>#DIV/0!</v>
      </c>
      <c r="GK291" t="e">
        <f t="shared" si="353"/>
        <v>#DIV/0!</v>
      </c>
      <c r="GL291" t="e">
        <f t="shared" si="354"/>
        <v>#DIV/0!</v>
      </c>
      <c r="GM291" t="e">
        <f t="shared" si="355"/>
        <v>#DIV/0!</v>
      </c>
      <c r="GN291" t="e">
        <f t="shared" si="356"/>
        <v>#DIV/0!</v>
      </c>
      <c r="GO291" t="e">
        <f t="shared" si="357"/>
        <v>#DIV/0!</v>
      </c>
      <c r="GP291" t="e">
        <f t="shared" si="358"/>
        <v>#DIV/0!</v>
      </c>
      <c r="GQ291" t="e">
        <f t="shared" si="359"/>
        <v>#DIV/0!</v>
      </c>
      <c r="GR291" t="e">
        <f t="shared" si="360"/>
        <v>#DIV/0!</v>
      </c>
      <c r="GS291" t="e">
        <f t="shared" si="361"/>
        <v>#DIV/0!</v>
      </c>
      <c r="GT291" t="e">
        <f t="shared" si="362"/>
        <v>#DIV/0!</v>
      </c>
      <c r="GU291" t="e">
        <f t="shared" si="363"/>
        <v>#DIV/0!</v>
      </c>
      <c r="GV291" t="e">
        <f t="shared" si="364"/>
        <v>#DIV/0!</v>
      </c>
      <c r="GW291" t="e">
        <f t="shared" si="301"/>
        <v>#DIV/0!</v>
      </c>
      <c r="GX291" t="e">
        <f t="shared" si="365"/>
        <v>#DIV/0!</v>
      </c>
      <c r="GY291" t="e">
        <f t="shared" si="366"/>
        <v>#DIV/0!</v>
      </c>
      <c r="HB291">
        <v>6</v>
      </c>
      <c r="HC291">
        <v>6</v>
      </c>
      <c r="HD291">
        <v>5.2659574468085104</v>
      </c>
      <c r="HE291">
        <v>3.9806451612903224</v>
      </c>
      <c r="JT291">
        <v>35</v>
      </c>
      <c r="JU291">
        <v>170</v>
      </c>
      <c r="JV291">
        <f t="shared" si="296"/>
        <v>1.0294117647058822</v>
      </c>
      <c r="JW291" s="17">
        <v>6</v>
      </c>
      <c r="JX291">
        <f t="shared" si="300"/>
        <v>1</v>
      </c>
      <c r="KA291">
        <f t="shared" si="297"/>
        <v>0.41176470588235292</v>
      </c>
      <c r="KB291" s="17">
        <v>6</v>
      </c>
      <c r="KC291">
        <f t="shared" si="294"/>
        <v>6</v>
      </c>
      <c r="KD291" t="str">
        <f t="shared" si="298"/>
        <v xml:space="preserve"> </v>
      </c>
      <c r="KH291">
        <v>1.0294117647058822</v>
      </c>
      <c r="KI291">
        <v>0.41176470588235292</v>
      </c>
      <c r="KJ291">
        <v>6</v>
      </c>
      <c r="KK291" t="str">
        <f t="shared" si="299"/>
        <v xml:space="preserve"> </v>
      </c>
    </row>
    <row r="292" spans="1:297" x14ac:dyDescent="0.25">
      <c r="A292">
        <v>93018945</v>
      </c>
      <c r="B292" t="s">
        <v>21</v>
      </c>
      <c r="H292">
        <v>276</v>
      </c>
      <c r="M292">
        <v>124</v>
      </c>
      <c r="P292">
        <v>102</v>
      </c>
      <c r="Y292">
        <v>184</v>
      </c>
      <c r="AE292">
        <v>94</v>
      </c>
      <c r="AZ292">
        <v>30</v>
      </c>
      <c r="BN292">
        <v>20</v>
      </c>
      <c r="BP292">
        <v>41</v>
      </c>
      <c r="BQ292">
        <v>11</v>
      </c>
      <c r="BX292">
        <v>750</v>
      </c>
      <c r="CC292">
        <v>645</v>
      </c>
      <c r="CF292">
        <v>728</v>
      </c>
      <c r="CO292">
        <v>1227</v>
      </c>
      <c r="CU292">
        <v>793</v>
      </c>
      <c r="DP292">
        <v>371</v>
      </c>
      <c r="ED292">
        <v>212</v>
      </c>
      <c r="EF292">
        <v>257</v>
      </c>
      <c r="EG292">
        <v>190</v>
      </c>
      <c r="EK292" t="e">
        <f t="shared" si="295"/>
        <v>#DIV/0!</v>
      </c>
      <c r="EL292" t="e">
        <f t="shared" si="302"/>
        <v>#DIV/0!</v>
      </c>
      <c r="EM292" t="e">
        <f t="shared" si="303"/>
        <v>#DIV/0!</v>
      </c>
      <c r="EN292" t="e">
        <f t="shared" si="304"/>
        <v>#DIV/0!</v>
      </c>
      <c r="EO292" t="e">
        <f t="shared" si="305"/>
        <v>#DIV/0!</v>
      </c>
      <c r="EP292">
        <f t="shared" si="306"/>
        <v>0.36799999999999999</v>
      </c>
      <c r="EQ292" t="e">
        <f t="shared" si="307"/>
        <v>#DIV/0!</v>
      </c>
      <c r="ER292" t="e">
        <f t="shared" si="308"/>
        <v>#DIV/0!</v>
      </c>
      <c r="ES292" t="e">
        <f t="shared" si="309"/>
        <v>#DIV/0!</v>
      </c>
      <c r="ET292" t="e">
        <f t="shared" si="310"/>
        <v>#DIV/0!</v>
      </c>
      <c r="EU292">
        <f t="shared" si="311"/>
        <v>0.19224806201550387</v>
      </c>
      <c r="EV292" t="e">
        <f t="shared" si="312"/>
        <v>#DIV/0!</v>
      </c>
      <c r="EW292" t="e">
        <f t="shared" si="313"/>
        <v>#DIV/0!</v>
      </c>
      <c r="EX292">
        <f t="shared" si="314"/>
        <v>0.14010989010989011</v>
      </c>
      <c r="EY292" t="e">
        <f t="shared" si="315"/>
        <v>#DIV/0!</v>
      </c>
      <c r="EZ292" t="e">
        <f t="shared" si="316"/>
        <v>#DIV/0!</v>
      </c>
      <c r="FA292" t="e">
        <f t="shared" si="317"/>
        <v>#DIV/0!</v>
      </c>
      <c r="FB292" t="e">
        <f t="shared" si="318"/>
        <v>#DIV/0!</v>
      </c>
      <c r="FC292" t="e">
        <f t="shared" si="319"/>
        <v>#DIV/0!</v>
      </c>
      <c r="FD292" t="e">
        <f t="shared" si="320"/>
        <v>#DIV/0!</v>
      </c>
      <c r="FE292" t="e">
        <f t="shared" si="321"/>
        <v>#DIV/0!</v>
      </c>
      <c r="FF292" t="e">
        <f t="shared" si="322"/>
        <v>#DIV/0!</v>
      </c>
      <c r="FG292">
        <f t="shared" si="323"/>
        <v>0.14995925020374898</v>
      </c>
      <c r="FH292" t="e">
        <f t="shared" si="324"/>
        <v>#DIV/0!</v>
      </c>
      <c r="FI292" t="e">
        <f t="shared" si="325"/>
        <v>#DIV/0!</v>
      </c>
      <c r="FJ292" t="e">
        <f t="shared" si="326"/>
        <v>#DIV/0!</v>
      </c>
      <c r="FK292" t="e">
        <f t="shared" si="327"/>
        <v>#DIV/0!</v>
      </c>
      <c r="FL292" t="e">
        <f t="shared" si="328"/>
        <v>#DIV/0!</v>
      </c>
      <c r="FM292">
        <f t="shared" si="329"/>
        <v>0.11853720050441362</v>
      </c>
      <c r="FN292" t="e">
        <f t="shared" si="330"/>
        <v>#DIV/0!</v>
      </c>
      <c r="FO292" t="e">
        <f t="shared" si="331"/>
        <v>#DIV/0!</v>
      </c>
      <c r="FP292" t="e">
        <f t="shared" si="332"/>
        <v>#DIV/0!</v>
      </c>
      <c r="FQ292" t="e">
        <f t="shared" si="333"/>
        <v>#DIV/0!</v>
      </c>
      <c r="FR292" t="e">
        <f t="shared" si="334"/>
        <v>#DIV/0!</v>
      </c>
      <c r="FS292" t="e">
        <f t="shared" si="335"/>
        <v>#DIV/0!</v>
      </c>
      <c r="FT292" t="e">
        <f t="shared" si="336"/>
        <v>#DIV/0!</v>
      </c>
      <c r="FU292" t="e">
        <f t="shared" si="337"/>
        <v>#DIV/0!</v>
      </c>
      <c r="FV292" t="e">
        <f t="shared" si="338"/>
        <v>#DIV/0!</v>
      </c>
      <c r="FW292" t="e">
        <f t="shared" si="339"/>
        <v>#DIV/0!</v>
      </c>
      <c r="FX292" t="e">
        <f t="shared" si="340"/>
        <v>#DIV/0!</v>
      </c>
      <c r="FY292" t="e">
        <f t="shared" si="341"/>
        <v>#DIV/0!</v>
      </c>
      <c r="FZ292" t="e">
        <f t="shared" si="342"/>
        <v>#DIV/0!</v>
      </c>
      <c r="GA292" t="e">
        <f t="shared" si="343"/>
        <v>#DIV/0!</v>
      </c>
      <c r="GB292" t="e">
        <f t="shared" si="344"/>
        <v>#DIV/0!</v>
      </c>
      <c r="GC292" t="e">
        <f t="shared" si="345"/>
        <v>#DIV/0!</v>
      </c>
      <c r="GD292" t="e">
        <f t="shared" si="346"/>
        <v>#DIV/0!</v>
      </c>
      <c r="GE292" t="e">
        <f t="shared" si="347"/>
        <v>#DIV/0!</v>
      </c>
      <c r="GF292" t="e">
        <f t="shared" si="348"/>
        <v>#DIV/0!</v>
      </c>
      <c r="GG292" t="e">
        <f t="shared" si="349"/>
        <v>#DIV/0!</v>
      </c>
      <c r="GH292">
        <f t="shared" si="350"/>
        <v>8.0862533692722366E-2</v>
      </c>
      <c r="GI292" t="e">
        <f t="shared" si="351"/>
        <v>#DIV/0!</v>
      </c>
      <c r="GJ292" t="e">
        <f t="shared" si="352"/>
        <v>#DIV/0!</v>
      </c>
      <c r="GK292" t="e">
        <f t="shared" si="353"/>
        <v>#DIV/0!</v>
      </c>
      <c r="GL292" t="e">
        <f t="shared" si="354"/>
        <v>#DIV/0!</v>
      </c>
      <c r="GM292" t="e">
        <f t="shared" si="355"/>
        <v>#DIV/0!</v>
      </c>
      <c r="GN292" t="e">
        <f t="shared" si="356"/>
        <v>#DIV/0!</v>
      </c>
      <c r="GO292" t="e">
        <f t="shared" si="357"/>
        <v>#DIV/0!</v>
      </c>
      <c r="GP292" t="e">
        <f t="shared" si="358"/>
        <v>#DIV/0!</v>
      </c>
      <c r="GQ292" t="e">
        <f t="shared" si="359"/>
        <v>#DIV/0!</v>
      </c>
      <c r="GR292" t="e">
        <f t="shared" si="360"/>
        <v>#DIV/0!</v>
      </c>
      <c r="GS292" t="e">
        <f t="shared" si="361"/>
        <v>#DIV/0!</v>
      </c>
      <c r="GT292" t="e">
        <f t="shared" si="362"/>
        <v>#DIV/0!</v>
      </c>
      <c r="GU292" t="e">
        <f t="shared" si="363"/>
        <v>#DIV/0!</v>
      </c>
      <c r="GV292">
        <f t="shared" si="364"/>
        <v>9.4339622641509441E-2</v>
      </c>
      <c r="GW292" t="e">
        <f t="shared" si="301"/>
        <v>#DIV/0!</v>
      </c>
      <c r="GX292">
        <f t="shared" si="365"/>
        <v>0.15953307392996108</v>
      </c>
      <c r="GY292">
        <f t="shared" si="366"/>
        <v>5.7894736842105263E-2</v>
      </c>
      <c r="HB292">
        <v>0.36799999999999999</v>
      </c>
      <c r="HH292">
        <v>0.36799999999999999</v>
      </c>
      <c r="HM292">
        <v>0.19224806201550387</v>
      </c>
      <c r="HP292">
        <v>0.14010989010989011</v>
      </c>
      <c r="HY292">
        <v>0.14995925020374898</v>
      </c>
      <c r="IE292">
        <v>0.11853720050441362</v>
      </c>
      <c r="IZ292">
        <v>8.0862533692722366E-2</v>
      </c>
      <c r="JN292">
        <v>9.4339622641509441E-2</v>
      </c>
      <c r="JP292">
        <v>0.15953307392996108</v>
      </c>
      <c r="JQ292">
        <v>5.7894736842105263E-2</v>
      </c>
      <c r="JT292">
        <v>50</v>
      </c>
      <c r="JU292">
        <v>175</v>
      </c>
      <c r="JV292">
        <f t="shared" si="296"/>
        <v>1.4285714285714284</v>
      </c>
      <c r="JW292" s="17">
        <v>0.36799999999999999</v>
      </c>
      <c r="JX292" t="str">
        <f t="shared" si="300"/>
        <v xml:space="preserve"> </v>
      </c>
      <c r="KA292">
        <f t="shared" si="297"/>
        <v>0.5714285714285714</v>
      </c>
      <c r="KB292" s="17">
        <v>0.36799999999999999</v>
      </c>
      <c r="KC292">
        <f t="shared" si="294"/>
        <v>0.36799999999999999</v>
      </c>
      <c r="KD292">
        <f t="shared" si="298"/>
        <v>1</v>
      </c>
      <c r="KH292">
        <v>1.4285714285714284</v>
      </c>
      <c r="KI292">
        <v>0.5714285714285714</v>
      </c>
      <c r="KJ292">
        <v>0.36799999999999999</v>
      </c>
      <c r="KK292" t="str">
        <f t="shared" si="299"/>
        <v xml:space="preserve"> </v>
      </c>
    </row>
    <row r="293" spans="1:297" x14ac:dyDescent="0.25">
      <c r="A293">
        <v>94009028</v>
      </c>
      <c r="B293" t="s">
        <v>21</v>
      </c>
      <c r="EK293" t="e">
        <f t="shared" si="295"/>
        <v>#DIV/0!</v>
      </c>
      <c r="EL293" t="e">
        <f t="shared" si="302"/>
        <v>#DIV/0!</v>
      </c>
      <c r="EM293" t="e">
        <f t="shared" si="303"/>
        <v>#DIV/0!</v>
      </c>
      <c r="EN293" t="e">
        <f t="shared" si="304"/>
        <v>#DIV/0!</v>
      </c>
      <c r="EO293" t="e">
        <f t="shared" si="305"/>
        <v>#DIV/0!</v>
      </c>
      <c r="EP293" t="e">
        <f t="shared" si="306"/>
        <v>#DIV/0!</v>
      </c>
      <c r="EQ293" t="e">
        <f t="shared" si="307"/>
        <v>#DIV/0!</v>
      </c>
      <c r="ER293" t="e">
        <f t="shared" si="308"/>
        <v>#DIV/0!</v>
      </c>
      <c r="ES293" t="e">
        <f t="shared" si="309"/>
        <v>#DIV/0!</v>
      </c>
      <c r="ET293" t="e">
        <f t="shared" si="310"/>
        <v>#DIV/0!</v>
      </c>
      <c r="EU293" t="e">
        <f t="shared" si="311"/>
        <v>#DIV/0!</v>
      </c>
      <c r="EV293" t="e">
        <f t="shared" si="312"/>
        <v>#DIV/0!</v>
      </c>
      <c r="EW293" t="e">
        <f t="shared" si="313"/>
        <v>#DIV/0!</v>
      </c>
      <c r="EX293" t="e">
        <f t="shared" si="314"/>
        <v>#DIV/0!</v>
      </c>
      <c r="EY293" t="e">
        <f t="shared" si="315"/>
        <v>#DIV/0!</v>
      </c>
      <c r="EZ293" t="e">
        <f t="shared" si="316"/>
        <v>#DIV/0!</v>
      </c>
      <c r="FA293" t="e">
        <f t="shared" si="317"/>
        <v>#DIV/0!</v>
      </c>
      <c r="FB293" t="e">
        <f t="shared" si="318"/>
        <v>#DIV/0!</v>
      </c>
      <c r="FC293" t="e">
        <f t="shared" si="319"/>
        <v>#DIV/0!</v>
      </c>
      <c r="FD293" t="e">
        <f t="shared" si="320"/>
        <v>#DIV/0!</v>
      </c>
      <c r="FE293" t="e">
        <f t="shared" si="321"/>
        <v>#DIV/0!</v>
      </c>
      <c r="FF293" t="e">
        <f t="shared" si="322"/>
        <v>#DIV/0!</v>
      </c>
      <c r="FG293" t="e">
        <f t="shared" si="323"/>
        <v>#DIV/0!</v>
      </c>
      <c r="FH293" t="e">
        <f t="shared" si="324"/>
        <v>#DIV/0!</v>
      </c>
      <c r="FI293" t="e">
        <f t="shared" si="325"/>
        <v>#DIV/0!</v>
      </c>
      <c r="FJ293" t="e">
        <f t="shared" si="326"/>
        <v>#DIV/0!</v>
      </c>
      <c r="FK293" t="e">
        <f t="shared" si="327"/>
        <v>#DIV/0!</v>
      </c>
      <c r="FL293" t="e">
        <f t="shared" si="328"/>
        <v>#DIV/0!</v>
      </c>
      <c r="FM293" t="e">
        <f t="shared" si="329"/>
        <v>#DIV/0!</v>
      </c>
      <c r="FN293" t="e">
        <f t="shared" si="330"/>
        <v>#DIV/0!</v>
      </c>
      <c r="FO293" t="e">
        <f t="shared" si="331"/>
        <v>#DIV/0!</v>
      </c>
      <c r="FP293" t="e">
        <f t="shared" si="332"/>
        <v>#DIV/0!</v>
      </c>
      <c r="FQ293" t="e">
        <f t="shared" si="333"/>
        <v>#DIV/0!</v>
      </c>
      <c r="FR293" t="e">
        <f t="shared" si="334"/>
        <v>#DIV/0!</v>
      </c>
      <c r="FS293" t="e">
        <f t="shared" si="335"/>
        <v>#DIV/0!</v>
      </c>
      <c r="FT293" t="e">
        <f t="shared" si="336"/>
        <v>#DIV/0!</v>
      </c>
      <c r="FU293" t="e">
        <f t="shared" si="337"/>
        <v>#DIV/0!</v>
      </c>
      <c r="FV293" t="e">
        <f t="shared" si="338"/>
        <v>#DIV/0!</v>
      </c>
      <c r="FW293" t="e">
        <f t="shared" si="339"/>
        <v>#DIV/0!</v>
      </c>
      <c r="FX293" t="e">
        <f t="shared" si="340"/>
        <v>#DIV/0!</v>
      </c>
      <c r="FY293" t="e">
        <f t="shared" si="341"/>
        <v>#DIV/0!</v>
      </c>
      <c r="FZ293" t="e">
        <f t="shared" si="342"/>
        <v>#DIV/0!</v>
      </c>
      <c r="GA293" t="e">
        <f t="shared" si="343"/>
        <v>#DIV/0!</v>
      </c>
      <c r="GB293" t="e">
        <f t="shared" si="344"/>
        <v>#DIV/0!</v>
      </c>
      <c r="GC293" t="e">
        <f t="shared" si="345"/>
        <v>#DIV/0!</v>
      </c>
      <c r="GD293" t="e">
        <f t="shared" si="346"/>
        <v>#DIV/0!</v>
      </c>
      <c r="GE293" t="e">
        <f t="shared" si="347"/>
        <v>#DIV/0!</v>
      </c>
      <c r="GF293" t="e">
        <f t="shared" si="348"/>
        <v>#DIV/0!</v>
      </c>
      <c r="GG293" t="e">
        <f t="shared" si="349"/>
        <v>#DIV/0!</v>
      </c>
      <c r="GH293" t="e">
        <f t="shared" si="350"/>
        <v>#DIV/0!</v>
      </c>
      <c r="GI293" t="e">
        <f t="shared" si="351"/>
        <v>#DIV/0!</v>
      </c>
      <c r="GJ293" t="e">
        <f t="shared" si="352"/>
        <v>#DIV/0!</v>
      </c>
      <c r="GK293" t="e">
        <f t="shared" si="353"/>
        <v>#DIV/0!</v>
      </c>
      <c r="GL293" t="e">
        <f t="shared" si="354"/>
        <v>#DIV/0!</v>
      </c>
      <c r="GM293" t="e">
        <f t="shared" si="355"/>
        <v>#DIV/0!</v>
      </c>
      <c r="GN293" t="e">
        <f t="shared" si="356"/>
        <v>#DIV/0!</v>
      </c>
      <c r="GO293" t="e">
        <f t="shared" si="357"/>
        <v>#DIV/0!</v>
      </c>
      <c r="GP293" t="e">
        <f t="shared" si="358"/>
        <v>#DIV/0!</v>
      </c>
      <c r="GQ293" t="e">
        <f t="shared" si="359"/>
        <v>#DIV/0!</v>
      </c>
      <c r="GR293" t="e">
        <f t="shared" si="360"/>
        <v>#DIV/0!</v>
      </c>
      <c r="GS293" t="e">
        <f t="shared" si="361"/>
        <v>#DIV/0!</v>
      </c>
      <c r="GT293" t="e">
        <f t="shared" si="362"/>
        <v>#DIV/0!</v>
      </c>
      <c r="GU293" t="e">
        <f t="shared" si="363"/>
        <v>#DIV/0!</v>
      </c>
      <c r="GV293" t="e">
        <f t="shared" si="364"/>
        <v>#DIV/0!</v>
      </c>
      <c r="GW293" t="e">
        <f t="shared" si="301"/>
        <v>#DIV/0!</v>
      </c>
      <c r="GX293" t="e">
        <f t="shared" si="365"/>
        <v>#DIV/0!</v>
      </c>
      <c r="GY293" t="e">
        <f t="shared" si="366"/>
        <v>#DIV/0!</v>
      </c>
      <c r="JT293">
        <v>50</v>
      </c>
      <c r="JU293">
        <v>175</v>
      </c>
      <c r="JV293">
        <f t="shared" si="296"/>
        <v>1.4285714285714284</v>
      </c>
      <c r="JX293" t="str">
        <f t="shared" si="300"/>
        <v xml:space="preserve"> </v>
      </c>
      <c r="KA293">
        <f t="shared" si="297"/>
        <v>0.5714285714285714</v>
      </c>
      <c r="KC293" t="str">
        <f t="shared" si="294"/>
        <v/>
      </c>
      <c r="KD293" t="str">
        <f t="shared" si="298"/>
        <v xml:space="preserve"> </v>
      </c>
      <c r="KH293">
        <v>1.4285714285714284</v>
      </c>
      <c r="KI293">
        <v>0.5714285714285714</v>
      </c>
      <c r="KJ293" t="s">
        <v>498</v>
      </c>
      <c r="KK293" t="str">
        <f t="shared" si="299"/>
        <v xml:space="preserve"> </v>
      </c>
    </row>
    <row r="294" spans="1:297" x14ac:dyDescent="0.25">
      <c r="A294">
        <v>95005907</v>
      </c>
      <c r="B294" t="s">
        <v>21</v>
      </c>
      <c r="C294" s="24">
        <v>340</v>
      </c>
      <c r="D294">
        <v>340</v>
      </c>
      <c r="E294">
        <v>150</v>
      </c>
      <c r="BS294">
        <v>160</v>
      </c>
      <c r="BT294">
        <v>200</v>
      </c>
      <c r="BU294">
        <v>155</v>
      </c>
      <c r="EK294">
        <f t="shared" si="295"/>
        <v>2.125</v>
      </c>
      <c r="EL294">
        <f t="shared" si="302"/>
        <v>1.7</v>
      </c>
      <c r="EM294">
        <f t="shared" si="303"/>
        <v>0.967741935483871</v>
      </c>
      <c r="EN294" t="e">
        <f t="shared" si="304"/>
        <v>#DIV/0!</v>
      </c>
      <c r="EO294" t="e">
        <f t="shared" si="305"/>
        <v>#DIV/0!</v>
      </c>
      <c r="EP294" t="e">
        <f t="shared" si="306"/>
        <v>#DIV/0!</v>
      </c>
      <c r="EQ294" t="e">
        <f t="shared" si="307"/>
        <v>#DIV/0!</v>
      </c>
      <c r="ER294" t="e">
        <f t="shared" si="308"/>
        <v>#DIV/0!</v>
      </c>
      <c r="ES294" t="e">
        <f t="shared" si="309"/>
        <v>#DIV/0!</v>
      </c>
      <c r="ET294" t="e">
        <f t="shared" si="310"/>
        <v>#DIV/0!</v>
      </c>
      <c r="EU294" t="e">
        <f t="shared" si="311"/>
        <v>#DIV/0!</v>
      </c>
      <c r="EV294" t="e">
        <f t="shared" si="312"/>
        <v>#DIV/0!</v>
      </c>
      <c r="EW294" t="e">
        <f t="shared" si="313"/>
        <v>#DIV/0!</v>
      </c>
      <c r="EX294" t="e">
        <f t="shared" si="314"/>
        <v>#DIV/0!</v>
      </c>
      <c r="EY294" t="e">
        <f t="shared" si="315"/>
        <v>#DIV/0!</v>
      </c>
      <c r="EZ294" t="e">
        <f t="shared" si="316"/>
        <v>#DIV/0!</v>
      </c>
      <c r="FA294" t="e">
        <f t="shared" si="317"/>
        <v>#DIV/0!</v>
      </c>
      <c r="FB294" t="e">
        <f t="shared" si="318"/>
        <v>#DIV/0!</v>
      </c>
      <c r="FC294" t="e">
        <f t="shared" si="319"/>
        <v>#DIV/0!</v>
      </c>
      <c r="FD294" t="e">
        <f t="shared" si="320"/>
        <v>#DIV/0!</v>
      </c>
      <c r="FE294" t="e">
        <f t="shared" si="321"/>
        <v>#DIV/0!</v>
      </c>
      <c r="FF294" t="e">
        <f t="shared" si="322"/>
        <v>#DIV/0!</v>
      </c>
      <c r="FG294" t="e">
        <f t="shared" si="323"/>
        <v>#DIV/0!</v>
      </c>
      <c r="FH294" t="e">
        <f t="shared" si="324"/>
        <v>#DIV/0!</v>
      </c>
      <c r="FI294" t="e">
        <f t="shared" si="325"/>
        <v>#DIV/0!</v>
      </c>
      <c r="FJ294" t="e">
        <f t="shared" si="326"/>
        <v>#DIV/0!</v>
      </c>
      <c r="FK294" t="e">
        <f t="shared" si="327"/>
        <v>#DIV/0!</v>
      </c>
      <c r="FL294" t="e">
        <f t="shared" si="328"/>
        <v>#DIV/0!</v>
      </c>
      <c r="FM294" t="e">
        <f t="shared" si="329"/>
        <v>#DIV/0!</v>
      </c>
      <c r="FN294" t="e">
        <f t="shared" si="330"/>
        <v>#DIV/0!</v>
      </c>
      <c r="FO294" t="e">
        <f t="shared" si="331"/>
        <v>#DIV/0!</v>
      </c>
      <c r="FP294" t="e">
        <f t="shared" si="332"/>
        <v>#DIV/0!</v>
      </c>
      <c r="FQ294" t="e">
        <f t="shared" si="333"/>
        <v>#DIV/0!</v>
      </c>
      <c r="FR294" t="e">
        <f t="shared" si="334"/>
        <v>#DIV/0!</v>
      </c>
      <c r="FS294" t="e">
        <f t="shared" si="335"/>
        <v>#DIV/0!</v>
      </c>
      <c r="FT294" t="e">
        <f t="shared" si="336"/>
        <v>#DIV/0!</v>
      </c>
      <c r="FU294" t="e">
        <f t="shared" si="337"/>
        <v>#DIV/0!</v>
      </c>
      <c r="FV294" t="e">
        <f t="shared" si="338"/>
        <v>#DIV/0!</v>
      </c>
      <c r="FW294" t="e">
        <f t="shared" si="339"/>
        <v>#DIV/0!</v>
      </c>
      <c r="FX294" t="e">
        <f t="shared" si="340"/>
        <v>#DIV/0!</v>
      </c>
      <c r="FY294" t="e">
        <f t="shared" si="341"/>
        <v>#DIV/0!</v>
      </c>
      <c r="FZ294" t="e">
        <f t="shared" si="342"/>
        <v>#DIV/0!</v>
      </c>
      <c r="GA294" t="e">
        <f t="shared" si="343"/>
        <v>#DIV/0!</v>
      </c>
      <c r="GB294" t="e">
        <f t="shared" si="344"/>
        <v>#DIV/0!</v>
      </c>
      <c r="GC294" t="e">
        <f t="shared" si="345"/>
        <v>#DIV/0!</v>
      </c>
      <c r="GD294" t="e">
        <f t="shared" si="346"/>
        <v>#DIV/0!</v>
      </c>
      <c r="GE294" t="e">
        <f t="shared" si="347"/>
        <v>#DIV/0!</v>
      </c>
      <c r="GF294" t="e">
        <f t="shared" si="348"/>
        <v>#DIV/0!</v>
      </c>
      <c r="GG294" t="e">
        <f t="shared" si="349"/>
        <v>#DIV/0!</v>
      </c>
      <c r="GH294" t="e">
        <f t="shared" si="350"/>
        <v>#DIV/0!</v>
      </c>
      <c r="GI294" t="e">
        <f t="shared" si="351"/>
        <v>#DIV/0!</v>
      </c>
      <c r="GJ294" t="e">
        <f t="shared" si="352"/>
        <v>#DIV/0!</v>
      </c>
      <c r="GK294" t="e">
        <f t="shared" si="353"/>
        <v>#DIV/0!</v>
      </c>
      <c r="GL294" t="e">
        <f t="shared" si="354"/>
        <v>#DIV/0!</v>
      </c>
      <c r="GM294" t="e">
        <f t="shared" si="355"/>
        <v>#DIV/0!</v>
      </c>
      <c r="GN294" t="e">
        <f t="shared" si="356"/>
        <v>#DIV/0!</v>
      </c>
      <c r="GO294" t="e">
        <f t="shared" si="357"/>
        <v>#DIV/0!</v>
      </c>
      <c r="GP294" t="e">
        <f t="shared" si="358"/>
        <v>#DIV/0!</v>
      </c>
      <c r="GQ294" t="e">
        <f t="shared" si="359"/>
        <v>#DIV/0!</v>
      </c>
      <c r="GR294" t="e">
        <f t="shared" si="360"/>
        <v>#DIV/0!</v>
      </c>
      <c r="GS294" t="e">
        <f t="shared" si="361"/>
        <v>#DIV/0!</v>
      </c>
      <c r="GT294" t="e">
        <f t="shared" si="362"/>
        <v>#DIV/0!</v>
      </c>
      <c r="GU294" t="e">
        <f t="shared" si="363"/>
        <v>#DIV/0!</v>
      </c>
      <c r="GV294" t="e">
        <f t="shared" si="364"/>
        <v>#DIV/0!</v>
      </c>
      <c r="GW294" t="e">
        <f t="shared" si="301"/>
        <v>#DIV/0!</v>
      </c>
      <c r="GX294" t="e">
        <f t="shared" si="365"/>
        <v>#DIV/0!</v>
      </c>
      <c r="GY294" t="e">
        <f t="shared" si="366"/>
        <v>#DIV/0!</v>
      </c>
      <c r="HB294">
        <v>2.125</v>
      </c>
      <c r="HC294">
        <v>2.125</v>
      </c>
      <c r="HD294">
        <v>1.7</v>
      </c>
      <c r="HE294">
        <v>0.967741935483871</v>
      </c>
      <c r="JT294">
        <v>35</v>
      </c>
      <c r="JU294">
        <v>170</v>
      </c>
      <c r="JV294">
        <f t="shared" si="296"/>
        <v>1.0294117647058822</v>
      </c>
      <c r="JW294" s="17">
        <v>2.125</v>
      </c>
      <c r="JX294">
        <f t="shared" si="300"/>
        <v>1</v>
      </c>
      <c r="KA294">
        <f t="shared" si="297"/>
        <v>0.41176470588235292</v>
      </c>
      <c r="KB294" s="17">
        <v>2.125</v>
      </c>
      <c r="KC294">
        <f t="shared" si="294"/>
        <v>2.125</v>
      </c>
      <c r="KD294" t="str">
        <f t="shared" si="298"/>
        <v xml:space="preserve"> </v>
      </c>
      <c r="KH294">
        <v>1.0294117647058822</v>
      </c>
      <c r="KI294">
        <v>0.41176470588235292</v>
      </c>
      <c r="KJ294">
        <v>2.125</v>
      </c>
      <c r="KK294" t="str">
        <f t="shared" si="299"/>
        <v xml:space="preserve"> </v>
      </c>
    </row>
    <row r="295" spans="1:297" x14ac:dyDescent="0.25">
      <c r="A295">
        <v>95900164</v>
      </c>
      <c r="B295" t="s">
        <v>21</v>
      </c>
      <c r="EK295" t="e">
        <f t="shared" si="295"/>
        <v>#DIV/0!</v>
      </c>
      <c r="EL295" t="e">
        <f t="shared" si="302"/>
        <v>#DIV/0!</v>
      </c>
      <c r="EM295" t="e">
        <f t="shared" si="303"/>
        <v>#DIV/0!</v>
      </c>
      <c r="EN295" t="e">
        <f t="shared" si="304"/>
        <v>#DIV/0!</v>
      </c>
      <c r="EO295" t="e">
        <f t="shared" si="305"/>
        <v>#DIV/0!</v>
      </c>
      <c r="EP295" t="e">
        <f t="shared" si="306"/>
        <v>#DIV/0!</v>
      </c>
      <c r="EQ295" t="e">
        <f t="shared" si="307"/>
        <v>#DIV/0!</v>
      </c>
      <c r="ER295" t="e">
        <f t="shared" si="308"/>
        <v>#DIV/0!</v>
      </c>
      <c r="ES295" t="e">
        <f t="shared" si="309"/>
        <v>#DIV/0!</v>
      </c>
      <c r="ET295" t="e">
        <f t="shared" si="310"/>
        <v>#DIV/0!</v>
      </c>
      <c r="EU295" t="e">
        <f t="shared" si="311"/>
        <v>#DIV/0!</v>
      </c>
      <c r="EV295" t="e">
        <f t="shared" si="312"/>
        <v>#DIV/0!</v>
      </c>
      <c r="EW295" t="e">
        <f t="shared" si="313"/>
        <v>#DIV/0!</v>
      </c>
      <c r="EX295" t="e">
        <f t="shared" si="314"/>
        <v>#DIV/0!</v>
      </c>
      <c r="EY295" t="e">
        <f t="shared" si="315"/>
        <v>#DIV/0!</v>
      </c>
      <c r="EZ295" t="e">
        <f t="shared" si="316"/>
        <v>#DIV/0!</v>
      </c>
      <c r="FA295" t="e">
        <f t="shared" si="317"/>
        <v>#DIV/0!</v>
      </c>
      <c r="FB295" t="e">
        <f t="shared" si="318"/>
        <v>#DIV/0!</v>
      </c>
      <c r="FC295" t="e">
        <f t="shared" si="319"/>
        <v>#DIV/0!</v>
      </c>
      <c r="FD295" t="e">
        <f t="shared" si="320"/>
        <v>#DIV/0!</v>
      </c>
      <c r="FE295" t="e">
        <f t="shared" si="321"/>
        <v>#DIV/0!</v>
      </c>
      <c r="FF295" t="e">
        <f t="shared" si="322"/>
        <v>#DIV/0!</v>
      </c>
      <c r="FG295" t="e">
        <f t="shared" si="323"/>
        <v>#DIV/0!</v>
      </c>
      <c r="FH295" t="e">
        <f t="shared" si="324"/>
        <v>#DIV/0!</v>
      </c>
      <c r="FI295" t="e">
        <f t="shared" si="325"/>
        <v>#DIV/0!</v>
      </c>
      <c r="FJ295" t="e">
        <f t="shared" si="326"/>
        <v>#DIV/0!</v>
      </c>
      <c r="FK295" t="e">
        <f t="shared" si="327"/>
        <v>#DIV/0!</v>
      </c>
      <c r="FL295" t="e">
        <f t="shared" si="328"/>
        <v>#DIV/0!</v>
      </c>
      <c r="FM295" t="e">
        <f t="shared" si="329"/>
        <v>#DIV/0!</v>
      </c>
      <c r="FN295" t="e">
        <f t="shared" si="330"/>
        <v>#DIV/0!</v>
      </c>
      <c r="FO295" t="e">
        <f t="shared" si="331"/>
        <v>#DIV/0!</v>
      </c>
      <c r="FP295" t="e">
        <f t="shared" si="332"/>
        <v>#DIV/0!</v>
      </c>
      <c r="FQ295" t="e">
        <f t="shared" si="333"/>
        <v>#DIV/0!</v>
      </c>
      <c r="FR295" t="e">
        <f t="shared" si="334"/>
        <v>#DIV/0!</v>
      </c>
      <c r="FS295" t="e">
        <f t="shared" si="335"/>
        <v>#DIV/0!</v>
      </c>
      <c r="FT295" t="e">
        <f t="shared" si="336"/>
        <v>#DIV/0!</v>
      </c>
      <c r="FU295" t="e">
        <f t="shared" si="337"/>
        <v>#DIV/0!</v>
      </c>
      <c r="FV295" t="e">
        <f t="shared" si="338"/>
        <v>#DIV/0!</v>
      </c>
      <c r="FW295" t="e">
        <f t="shared" si="339"/>
        <v>#DIV/0!</v>
      </c>
      <c r="FX295" t="e">
        <f t="shared" si="340"/>
        <v>#DIV/0!</v>
      </c>
      <c r="FY295" t="e">
        <f t="shared" si="341"/>
        <v>#DIV/0!</v>
      </c>
      <c r="FZ295" t="e">
        <f t="shared" si="342"/>
        <v>#DIV/0!</v>
      </c>
      <c r="GA295" t="e">
        <f t="shared" si="343"/>
        <v>#DIV/0!</v>
      </c>
      <c r="GB295" t="e">
        <f t="shared" si="344"/>
        <v>#DIV/0!</v>
      </c>
      <c r="GC295" t="e">
        <f t="shared" si="345"/>
        <v>#DIV/0!</v>
      </c>
      <c r="GD295" t="e">
        <f t="shared" si="346"/>
        <v>#DIV/0!</v>
      </c>
      <c r="GE295" t="e">
        <f t="shared" si="347"/>
        <v>#DIV/0!</v>
      </c>
      <c r="GF295" t="e">
        <f t="shared" si="348"/>
        <v>#DIV/0!</v>
      </c>
      <c r="GG295" t="e">
        <f t="shared" si="349"/>
        <v>#DIV/0!</v>
      </c>
      <c r="GH295" t="e">
        <f t="shared" si="350"/>
        <v>#DIV/0!</v>
      </c>
      <c r="GI295" t="e">
        <f t="shared" si="351"/>
        <v>#DIV/0!</v>
      </c>
      <c r="GJ295" t="e">
        <f t="shared" si="352"/>
        <v>#DIV/0!</v>
      </c>
      <c r="GK295" t="e">
        <f t="shared" si="353"/>
        <v>#DIV/0!</v>
      </c>
      <c r="GL295" t="e">
        <f t="shared" si="354"/>
        <v>#DIV/0!</v>
      </c>
      <c r="GM295" t="e">
        <f t="shared" si="355"/>
        <v>#DIV/0!</v>
      </c>
      <c r="GN295" t="e">
        <f t="shared" si="356"/>
        <v>#DIV/0!</v>
      </c>
      <c r="GO295" t="e">
        <f t="shared" si="357"/>
        <v>#DIV/0!</v>
      </c>
      <c r="GP295" t="e">
        <f t="shared" si="358"/>
        <v>#DIV/0!</v>
      </c>
      <c r="GQ295" t="e">
        <f t="shared" si="359"/>
        <v>#DIV/0!</v>
      </c>
      <c r="GR295" t="e">
        <f t="shared" si="360"/>
        <v>#DIV/0!</v>
      </c>
      <c r="GS295" t="e">
        <f t="shared" si="361"/>
        <v>#DIV/0!</v>
      </c>
      <c r="GT295" t="e">
        <f t="shared" si="362"/>
        <v>#DIV/0!</v>
      </c>
      <c r="GU295" t="e">
        <f t="shared" si="363"/>
        <v>#DIV/0!</v>
      </c>
      <c r="GV295" t="e">
        <f t="shared" si="364"/>
        <v>#DIV/0!</v>
      </c>
      <c r="GW295" t="e">
        <f t="shared" si="301"/>
        <v>#DIV/0!</v>
      </c>
      <c r="GX295" t="e">
        <f t="shared" si="365"/>
        <v>#DIV/0!</v>
      </c>
      <c r="GY295" t="e">
        <f t="shared" si="366"/>
        <v>#DIV/0!</v>
      </c>
      <c r="JT295">
        <v>35</v>
      </c>
      <c r="JU295">
        <v>170</v>
      </c>
      <c r="JV295">
        <f t="shared" si="296"/>
        <v>1.0294117647058822</v>
      </c>
      <c r="JX295" t="str">
        <f t="shared" si="300"/>
        <v xml:space="preserve"> </v>
      </c>
      <c r="KA295">
        <f t="shared" si="297"/>
        <v>0.41176470588235292</v>
      </c>
      <c r="KC295" t="str">
        <f t="shared" si="294"/>
        <v/>
      </c>
      <c r="KD295" t="str">
        <f t="shared" si="298"/>
        <v xml:space="preserve"> </v>
      </c>
      <c r="KH295">
        <v>1.0294117647058822</v>
      </c>
      <c r="KI295">
        <v>0.41176470588235292</v>
      </c>
      <c r="KJ295" t="s">
        <v>498</v>
      </c>
      <c r="KK295" t="str">
        <f t="shared" si="299"/>
        <v xml:space="preserve"> </v>
      </c>
    </row>
    <row r="296" spans="1:297" x14ac:dyDescent="0.25">
      <c r="A296">
        <v>96015811</v>
      </c>
      <c r="B296" t="s">
        <v>21</v>
      </c>
      <c r="EK296" t="e">
        <f t="shared" si="295"/>
        <v>#DIV/0!</v>
      </c>
      <c r="EL296" t="e">
        <f t="shared" si="302"/>
        <v>#DIV/0!</v>
      </c>
      <c r="EM296" t="e">
        <f t="shared" si="303"/>
        <v>#DIV/0!</v>
      </c>
      <c r="EN296" t="e">
        <f t="shared" si="304"/>
        <v>#DIV/0!</v>
      </c>
      <c r="EO296" t="e">
        <f t="shared" si="305"/>
        <v>#DIV/0!</v>
      </c>
      <c r="EP296" t="e">
        <f t="shared" si="306"/>
        <v>#DIV/0!</v>
      </c>
      <c r="EQ296" t="e">
        <f t="shared" si="307"/>
        <v>#DIV/0!</v>
      </c>
      <c r="ER296" t="e">
        <f t="shared" si="308"/>
        <v>#DIV/0!</v>
      </c>
      <c r="ES296" t="e">
        <f t="shared" si="309"/>
        <v>#DIV/0!</v>
      </c>
      <c r="ET296" t="e">
        <f t="shared" si="310"/>
        <v>#DIV/0!</v>
      </c>
      <c r="EU296" t="e">
        <f t="shared" si="311"/>
        <v>#DIV/0!</v>
      </c>
      <c r="EV296" t="e">
        <f t="shared" si="312"/>
        <v>#DIV/0!</v>
      </c>
      <c r="EW296" t="e">
        <f t="shared" si="313"/>
        <v>#DIV/0!</v>
      </c>
      <c r="EX296" t="e">
        <f t="shared" si="314"/>
        <v>#DIV/0!</v>
      </c>
      <c r="EY296" t="e">
        <f t="shared" si="315"/>
        <v>#DIV/0!</v>
      </c>
      <c r="EZ296" t="e">
        <f t="shared" si="316"/>
        <v>#DIV/0!</v>
      </c>
      <c r="FA296" t="e">
        <f t="shared" si="317"/>
        <v>#DIV/0!</v>
      </c>
      <c r="FB296" t="e">
        <f t="shared" si="318"/>
        <v>#DIV/0!</v>
      </c>
      <c r="FC296" t="e">
        <f t="shared" si="319"/>
        <v>#DIV/0!</v>
      </c>
      <c r="FD296" t="e">
        <f t="shared" si="320"/>
        <v>#DIV/0!</v>
      </c>
      <c r="FE296" t="e">
        <f t="shared" si="321"/>
        <v>#DIV/0!</v>
      </c>
      <c r="FF296" t="e">
        <f t="shared" si="322"/>
        <v>#DIV/0!</v>
      </c>
      <c r="FG296" t="e">
        <f t="shared" si="323"/>
        <v>#DIV/0!</v>
      </c>
      <c r="FH296" t="e">
        <f t="shared" si="324"/>
        <v>#DIV/0!</v>
      </c>
      <c r="FI296" t="e">
        <f t="shared" si="325"/>
        <v>#DIV/0!</v>
      </c>
      <c r="FJ296" t="e">
        <f t="shared" si="326"/>
        <v>#DIV/0!</v>
      </c>
      <c r="FK296" t="e">
        <f t="shared" si="327"/>
        <v>#DIV/0!</v>
      </c>
      <c r="FL296" t="e">
        <f t="shared" si="328"/>
        <v>#DIV/0!</v>
      </c>
      <c r="FM296" t="e">
        <f t="shared" si="329"/>
        <v>#DIV/0!</v>
      </c>
      <c r="FN296" t="e">
        <f t="shared" si="330"/>
        <v>#DIV/0!</v>
      </c>
      <c r="FO296" t="e">
        <f t="shared" si="331"/>
        <v>#DIV/0!</v>
      </c>
      <c r="FP296" t="e">
        <f t="shared" si="332"/>
        <v>#DIV/0!</v>
      </c>
      <c r="FQ296" t="e">
        <f t="shared" si="333"/>
        <v>#DIV/0!</v>
      </c>
      <c r="FR296" t="e">
        <f t="shared" si="334"/>
        <v>#DIV/0!</v>
      </c>
      <c r="FS296" t="e">
        <f t="shared" si="335"/>
        <v>#DIV/0!</v>
      </c>
      <c r="FT296" t="e">
        <f t="shared" si="336"/>
        <v>#DIV/0!</v>
      </c>
      <c r="FU296" t="e">
        <f t="shared" si="337"/>
        <v>#DIV/0!</v>
      </c>
      <c r="FV296" t="e">
        <f t="shared" si="338"/>
        <v>#DIV/0!</v>
      </c>
      <c r="FW296" t="e">
        <f t="shared" si="339"/>
        <v>#DIV/0!</v>
      </c>
      <c r="FX296" t="e">
        <f t="shared" si="340"/>
        <v>#DIV/0!</v>
      </c>
      <c r="FY296" t="e">
        <f t="shared" si="341"/>
        <v>#DIV/0!</v>
      </c>
      <c r="FZ296" t="e">
        <f t="shared" si="342"/>
        <v>#DIV/0!</v>
      </c>
      <c r="GA296" t="e">
        <f t="shared" si="343"/>
        <v>#DIV/0!</v>
      </c>
      <c r="GB296" t="e">
        <f t="shared" si="344"/>
        <v>#DIV/0!</v>
      </c>
      <c r="GC296" t="e">
        <f t="shared" si="345"/>
        <v>#DIV/0!</v>
      </c>
      <c r="GD296" t="e">
        <f t="shared" si="346"/>
        <v>#DIV/0!</v>
      </c>
      <c r="GE296" t="e">
        <f t="shared" si="347"/>
        <v>#DIV/0!</v>
      </c>
      <c r="GF296" t="e">
        <f t="shared" si="348"/>
        <v>#DIV/0!</v>
      </c>
      <c r="GG296" t="e">
        <f t="shared" si="349"/>
        <v>#DIV/0!</v>
      </c>
      <c r="GH296" t="e">
        <f t="shared" si="350"/>
        <v>#DIV/0!</v>
      </c>
      <c r="GI296" t="e">
        <f t="shared" si="351"/>
        <v>#DIV/0!</v>
      </c>
      <c r="GJ296" t="e">
        <f t="shared" si="352"/>
        <v>#DIV/0!</v>
      </c>
      <c r="GK296" t="e">
        <f t="shared" si="353"/>
        <v>#DIV/0!</v>
      </c>
      <c r="GL296" t="e">
        <f t="shared" si="354"/>
        <v>#DIV/0!</v>
      </c>
      <c r="GM296" t="e">
        <f t="shared" si="355"/>
        <v>#DIV/0!</v>
      </c>
      <c r="GN296" t="e">
        <f t="shared" si="356"/>
        <v>#DIV/0!</v>
      </c>
      <c r="GO296" t="e">
        <f t="shared" si="357"/>
        <v>#DIV/0!</v>
      </c>
      <c r="GP296" t="e">
        <f t="shared" si="358"/>
        <v>#DIV/0!</v>
      </c>
      <c r="GQ296" t="e">
        <f t="shared" si="359"/>
        <v>#DIV/0!</v>
      </c>
      <c r="GR296" t="e">
        <f t="shared" si="360"/>
        <v>#DIV/0!</v>
      </c>
      <c r="GS296" t="e">
        <f t="shared" si="361"/>
        <v>#DIV/0!</v>
      </c>
      <c r="GT296" t="e">
        <f t="shared" si="362"/>
        <v>#DIV/0!</v>
      </c>
      <c r="GU296" t="e">
        <f t="shared" si="363"/>
        <v>#DIV/0!</v>
      </c>
      <c r="GV296" t="e">
        <f t="shared" si="364"/>
        <v>#DIV/0!</v>
      </c>
      <c r="GW296" t="e">
        <f t="shared" si="301"/>
        <v>#DIV/0!</v>
      </c>
      <c r="GX296" t="e">
        <f t="shared" si="365"/>
        <v>#DIV/0!</v>
      </c>
      <c r="GY296" t="e">
        <f t="shared" si="366"/>
        <v>#DIV/0!</v>
      </c>
      <c r="JT296">
        <v>35</v>
      </c>
      <c r="JU296">
        <v>170</v>
      </c>
      <c r="JV296">
        <f t="shared" si="296"/>
        <v>1.0294117647058822</v>
      </c>
      <c r="JX296" t="str">
        <f t="shared" si="300"/>
        <v xml:space="preserve"> </v>
      </c>
      <c r="KA296">
        <f t="shared" si="297"/>
        <v>0.41176470588235292</v>
      </c>
      <c r="KC296" t="str">
        <f t="shared" si="294"/>
        <v/>
      </c>
      <c r="KD296" t="str">
        <f t="shared" si="298"/>
        <v xml:space="preserve"> </v>
      </c>
      <c r="KH296">
        <v>1.0294117647058822</v>
      </c>
      <c r="KI296">
        <v>0.41176470588235292</v>
      </c>
      <c r="KJ296" t="s">
        <v>498</v>
      </c>
      <c r="KK296" t="str">
        <f t="shared" si="299"/>
        <v xml:space="preserve"> </v>
      </c>
    </row>
    <row r="297" spans="1:297" x14ac:dyDescent="0.25">
      <c r="A297">
        <v>97001240</v>
      </c>
      <c r="B297" t="s">
        <v>21</v>
      </c>
      <c r="G297">
        <v>16</v>
      </c>
      <c r="BW297">
        <v>104</v>
      </c>
      <c r="EK297" t="e">
        <f t="shared" si="295"/>
        <v>#DIV/0!</v>
      </c>
      <c r="EL297" t="e">
        <f t="shared" si="302"/>
        <v>#DIV/0!</v>
      </c>
      <c r="EM297" t="e">
        <f t="shared" si="303"/>
        <v>#DIV/0!</v>
      </c>
      <c r="EN297" t="e">
        <f t="shared" si="304"/>
        <v>#DIV/0!</v>
      </c>
      <c r="EO297">
        <f t="shared" si="305"/>
        <v>0.15384615384615385</v>
      </c>
      <c r="EP297" t="e">
        <f t="shared" si="306"/>
        <v>#DIV/0!</v>
      </c>
      <c r="EQ297" t="e">
        <f t="shared" si="307"/>
        <v>#DIV/0!</v>
      </c>
      <c r="ER297" t="e">
        <f t="shared" si="308"/>
        <v>#DIV/0!</v>
      </c>
      <c r="ES297" t="e">
        <f t="shared" si="309"/>
        <v>#DIV/0!</v>
      </c>
      <c r="ET297" t="e">
        <f t="shared" si="310"/>
        <v>#DIV/0!</v>
      </c>
      <c r="EU297" t="e">
        <f t="shared" si="311"/>
        <v>#DIV/0!</v>
      </c>
      <c r="EV297" t="e">
        <f t="shared" si="312"/>
        <v>#DIV/0!</v>
      </c>
      <c r="EW297" t="e">
        <f t="shared" si="313"/>
        <v>#DIV/0!</v>
      </c>
      <c r="EX297" t="e">
        <f t="shared" si="314"/>
        <v>#DIV/0!</v>
      </c>
      <c r="EY297" t="e">
        <f t="shared" si="315"/>
        <v>#DIV/0!</v>
      </c>
      <c r="EZ297" t="e">
        <f t="shared" si="316"/>
        <v>#DIV/0!</v>
      </c>
      <c r="FA297" t="e">
        <f t="shared" si="317"/>
        <v>#DIV/0!</v>
      </c>
      <c r="FB297" t="e">
        <f t="shared" si="318"/>
        <v>#DIV/0!</v>
      </c>
      <c r="FC297" t="e">
        <f t="shared" si="319"/>
        <v>#DIV/0!</v>
      </c>
      <c r="FD297" t="e">
        <f t="shared" si="320"/>
        <v>#DIV/0!</v>
      </c>
      <c r="FE297" t="e">
        <f t="shared" si="321"/>
        <v>#DIV/0!</v>
      </c>
      <c r="FF297" t="e">
        <f t="shared" si="322"/>
        <v>#DIV/0!</v>
      </c>
      <c r="FG297" t="e">
        <f t="shared" si="323"/>
        <v>#DIV/0!</v>
      </c>
      <c r="FH297" t="e">
        <f t="shared" si="324"/>
        <v>#DIV/0!</v>
      </c>
      <c r="FI297" t="e">
        <f t="shared" si="325"/>
        <v>#DIV/0!</v>
      </c>
      <c r="FJ297" t="e">
        <f t="shared" si="326"/>
        <v>#DIV/0!</v>
      </c>
      <c r="FK297" t="e">
        <f t="shared" si="327"/>
        <v>#DIV/0!</v>
      </c>
      <c r="FL297" t="e">
        <f t="shared" si="328"/>
        <v>#DIV/0!</v>
      </c>
      <c r="FM297" t="e">
        <f t="shared" si="329"/>
        <v>#DIV/0!</v>
      </c>
      <c r="FN297" t="e">
        <f t="shared" si="330"/>
        <v>#DIV/0!</v>
      </c>
      <c r="FO297" t="e">
        <f t="shared" si="331"/>
        <v>#DIV/0!</v>
      </c>
      <c r="FP297" t="e">
        <f t="shared" si="332"/>
        <v>#DIV/0!</v>
      </c>
      <c r="FQ297" t="e">
        <f t="shared" si="333"/>
        <v>#DIV/0!</v>
      </c>
      <c r="FR297" t="e">
        <f t="shared" si="334"/>
        <v>#DIV/0!</v>
      </c>
      <c r="FS297" t="e">
        <f t="shared" si="335"/>
        <v>#DIV/0!</v>
      </c>
      <c r="FT297" t="e">
        <f t="shared" si="336"/>
        <v>#DIV/0!</v>
      </c>
      <c r="FU297" t="e">
        <f t="shared" si="337"/>
        <v>#DIV/0!</v>
      </c>
      <c r="FV297" t="e">
        <f t="shared" si="338"/>
        <v>#DIV/0!</v>
      </c>
      <c r="FW297" t="e">
        <f t="shared" si="339"/>
        <v>#DIV/0!</v>
      </c>
      <c r="FX297" t="e">
        <f t="shared" si="340"/>
        <v>#DIV/0!</v>
      </c>
      <c r="FY297" t="e">
        <f t="shared" si="341"/>
        <v>#DIV/0!</v>
      </c>
      <c r="FZ297" t="e">
        <f t="shared" si="342"/>
        <v>#DIV/0!</v>
      </c>
      <c r="GA297" t="e">
        <f t="shared" si="343"/>
        <v>#DIV/0!</v>
      </c>
      <c r="GB297" t="e">
        <f t="shared" si="344"/>
        <v>#DIV/0!</v>
      </c>
      <c r="GC297" t="e">
        <f t="shared" si="345"/>
        <v>#DIV/0!</v>
      </c>
      <c r="GD297" t="e">
        <f t="shared" si="346"/>
        <v>#DIV/0!</v>
      </c>
      <c r="GE297" t="e">
        <f t="shared" si="347"/>
        <v>#DIV/0!</v>
      </c>
      <c r="GF297" t="e">
        <f t="shared" si="348"/>
        <v>#DIV/0!</v>
      </c>
      <c r="GG297" t="e">
        <f t="shared" si="349"/>
        <v>#DIV/0!</v>
      </c>
      <c r="GH297" t="e">
        <f t="shared" si="350"/>
        <v>#DIV/0!</v>
      </c>
      <c r="GI297" t="e">
        <f t="shared" si="351"/>
        <v>#DIV/0!</v>
      </c>
      <c r="GJ297" t="e">
        <f t="shared" si="352"/>
        <v>#DIV/0!</v>
      </c>
      <c r="GK297" t="e">
        <f t="shared" si="353"/>
        <v>#DIV/0!</v>
      </c>
      <c r="GL297" t="e">
        <f t="shared" si="354"/>
        <v>#DIV/0!</v>
      </c>
      <c r="GM297" t="e">
        <f t="shared" si="355"/>
        <v>#DIV/0!</v>
      </c>
      <c r="GN297" t="e">
        <f t="shared" si="356"/>
        <v>#DIV/0!</v>
      </c>
      <c r="GO297" t="e">
        <f t="shared" si="357"/>
        <v>#DIV/0!</v>
      </c>
      <c r="GP297" t="e">
        <f t="shared" si="358"/>
        <v>#DIV/0!</v>
      </c>
      <c r="GQ297" t="e">
        <f t="shared" si="359"/>
        <v>#DIV/0!</v>
      </c>
      <c r="GR297" t="e">
        <f t="shared" si="360"/>
        <v>#DIV/0!</v>
      </c>
      <c r="GS297" t="e">
        <f t="shared" si="361"/>
        <v>#DIV/0!</v>
      </c>
      <c r="GT297" t="e">
        <f t="shared" si="362"/>
        <v>#DIV/0!</v>
      </c>
      <c r="GU297" t="e">
        <f t="shared" si="363"/>
        <v>#DIV/0!</v>
      </c>
      <c r="GV297" t="e">
        <f t="shared" si="364"/>
        <v>#DIV/0!</v>
      </c>
      <c r="GW297" t="e">
        <f t="shared" si="301"/>
        <v>#DIV/0!</v>
      </c>
      <c r="GX297" t="e">
        <f t="shared" si="365"/>
        <v>#DIV/0!</v>
      </c>
      <c r="GY297" t="e">
        <f t="shared" si="366"/>
        <v>#DIV/0!</v>
      </c>
      <c r="HB297">
        <v>0.15384615384615385</v>
      </c>
      <c r="HG297">
        <v>0.15384615384615385</v>
      </c>
      <c r="JT297">
        <v>50</v>
      </c>
      <c r="JU297">
        <v>175</v>
      </c>
      <c r="JV297">
        <f t="shared" si="296"/>
        <v>1.4285714285714284</v>
      </c>
      <c r="JW297" s="17">
        <v>0.15384615384615385</v>
      </c>
      <c r="JX297" t="str">
        <f t="shared" si="300"/>
        <v xml:space="preserve"> </v>
      </c>
      <c r="KA297">
        <f t="shared" si="297"/>
        <v>0.5714285714285714</v>
      </c>
      <c r="KB297" s="17">
        <v>0.15384615384615385</v>
      </c>
      <c r="KC297">
        <f t="shared" si="294"/>
        <v>0.15384615384615385</v>
      </c>
      <c r="KD297">
        <f t="shared" si="298"/>
        <v>1</v>
      </c>
      <c r="KH297">
        <v>1.4285714285714284</v>
      </c>
      <c r="KI297">
        <v>0.5714285714285714</v>
      </c>
      <c r="KJ297">
        <v>0.15384615384615385</v>
      </c>
      <c r="KK297" t="str">
        <f t="shared" si="299"/>
        <v xml:space="preserve"> </v>
      </c>
    </row>
    <row r="298" spans="1:297" x14ac:dyDescent="0.25">
      <c r="A298">
        <v>97005366</v>
      </c>
      <c r="B298" t="s">
        <v>21</v>
      </c>
      <c r="C298">
        <v>102</v>
      </c>
      <c r="K298">
        <v>78</v>
      </c>
      <c r="EK298" t="e">
        <f t="shared" si="295"/>
        <v>#DIV/0!</v>
      </c>
      <c r="EL298" t="e">
        <f t="shared" si="302"/>
        <v>#DIV/0!</v>
      </c>
      <c r="EM298" t="e">
        <f t="shared" si="303"/>
        <v>#DIV/0!</v>
      </c>
      <c r="EN298" t="e">
        <f t="shared" si="304"/>
        <v>#DIV/0!</v>
      </c>
      <c r="EO298" t="e">
        <f t="shared" si="305"/>
        <v>#DIV/0!</v>
      </c>
      <c r="EP298" t="e">
        <f t="shared" si="306"/>
        <v>#DIV/0!</v>
      </c>
      <c r="EQ298" t="e">
        <f t="shared" si="307"/>
        <v>#DIV/0!</v>
      </c>
      <c r="ER298" t="e">
        <f t="shared" si="308"/>
        <v>#DIV/0!</v>
      </c>
      <c r="ES298" t="e">
        <f t="shared" si="309"/>
        <v>#DIV/0!</v>
      </c>
      <c r="ET298" t="e">
        <f t="shared" si="310"/>
        <v>#DIV/0!</v>
      </c>
      <c r="EU298" t="e">
        <f t="shared" si="311"/>
        <v>#DIV/0!</v>
      </c>
      <c r="EV298" t="e">
        <f t="shared" si="312"/>
        <v>#DIV/0!</v>
      </c>
      <c r="EW298" t="e">
        <f t="shared" si="313"/>
        <v>#DIV/0!</v>
      </c>
      <c r="EX298" t="e">
        <f t="shared" si="314"/>
        <v>#DIV/0!</v>
      </c>
      <c r="EY298" t="e">
        <f t="shared" si="315"/>
        <v>#DIV/0!</v>
      </c>
      <c r="EZ298" t="e">
        <f t="shared" si="316"/>
        <v>#DIV/0!</v>
      </c>
      <c r="FA298" t="e">
        <f t="shared" si="317"/>
        <v>#DIV/0!</v>
      </c>
      <c r="FB298" t="e">
        <f t="shared" si="318"/>
        <v>#DIV/0!</v>
      </c>
      <c r="FC298" t="e">
        <f t="shared" si="319"/>
        <v>#DIV/0!</v>
      </c>
      <c r="FD298" t="e">
        <f t="shared" si="320"/>
        <v>#DIV/0!</v>
      </c>
      <c r="FE298" t="e">
        <f t="shared" si="321"/>
        <v>#DIV/0!</v>
      </c>
      <c r="FF298" t="e">
        <f t="shared" si="322"/>
        <v>#DIV/0!</v>
      </c>
      <c r="FG298" t="e">
        <f t="shared" si="323"/>
        <v>#DIV/0!</v>
      </c>
      <c r="FH298" t="e">
        <f t="shared" si="324"/>
        <v>#DIV/0!</v>
      </c>
      <c r="FI298" t="e">
        <f t="shared" si="325"/>
        <v>#DIV/0!</v>
      </c>
      <c r="FJ298" t="e">
        <f t="shared" si="326"/>
        <v>#DIV/0!</v>
      </c>
      <c r="FK298" t="e">
        <f t="shared" si="327"/>
        <v>#DIV/0!</v>
      </c>
      <c r="FL298" t="e">
        <f t="shared" si="328"/>
        <v>#DIV/0!</v>
      </c>
      <c r="FM298" t="e">
        <f t="shared" si="329"/>
        <v>#DIV/0!</v>
      </c>
      <c r="FN298" t="e">
        <f t="shared" si="330"/>
        <v>#DIV/0!</v>
      </c>
      <c r="FO298" t="e">
        <f t="shared" si="331"/>
        <v>#DIV/0!</v>
      </c>
      <c r="FP298" t="e">
        <f t="shared" si="332"/>
        <v>#DIV/0!</v>
      </c>
      <c r="FQ298" t="e">
        <f t="shared" si="333"/>
        <v>#DIV/0!</v>
      </c>
      <c r="FR298" t="e">
        <f t="shared" si="334"/>
        <v>#DIV/0!</v>
      </c>
      <c r="FS298" t="e">
        <f t="shared" si="335"/>
        <v>#DIV/0!</v>
      </c>
      <c r="FT298" t="e">
        <f t="shared" si="336"/>
        <v>#DIV/0!</v>
      </c>
      <c r="FU298" t="e">
        <f t="shared" si="337"/>
        <v>#DIV/0!</v>
      </c>
      <c r="FV298" t="e">
        <f t="shared" si="338"/>
        <v>#DIV/0!</v>
      </c>
      <c r="FW298" t="e">
        <f t="shared" si="339"/>
        <v>#DIV/0!</v>
      </c>
      <c r="FX298" t="e">
        <f t="shared" si="340"/>
        <v>#DIV/0!</v>
      </c>
      <c r="FY298" t="e">
        <f t="shared" si="341"/>
        <v>#DIV/0!</v>
      </c>
      <c r="FZ298" t="e">
        <f t="shared" si="342"/>
        <v>#DIV/0!</v>
      </c>
      <c r="GA298" t="e">
        <f t="shared" si="343"/>
        <v>#DIV/0!</v>
      </c>
      <c r="GB298" t="e">
        <f t="shared" si="344"/>
        <v>#DIV/0!</v>
      </c>
      <c r="GC298" t="e">
        <f t="shared" si="345"/>
        <v>#DIV/0!</v>
      </c>
      <c r="GD298" t="e">
        <f t="shared" si="346"/>
        <v>#DIV/0!</v>
      </c>
      <c r="GE298" t="e">
        <f t="shared" si="347"/>
        <v>#DIV/0!</v>
      </c>
      <c r="GF298" t="e">
        <f t="shared" si="348"/>
        <v>#DIV/0!</v>
      </c>
      <c r="GG298" t="e">
        <f t="shared" si="349"/>
        <v>#DIV/0!</v>
      </c>
      <c r="GH298" t="e">
        <f t="shared" si="350"/>
        <v>#DIV/0!</v>
      </c>
      <c r="GI298" t="e">
        <f t="shared" si="351"/>
        <v>#DIV/0!</v>
      </c>
      <c r="GJ298" t="e">
        <f t="shared" si="352"/>
        <v>#DIV/0!</v>
      </c>
      <c r="GK298" t="e">
        <f t="shared" si="353"/>
        <v>#DIV/0!</v>
      </c>
      <c r="GL298" t="e">
        <f t="shared" si="354"/>
        <v>#DIV/0!</v>
      </c>
      <c r="GM298" t="e">
        <f t="shared" si="355"/>
        <v>#DIV/0!</v>
      </c>
      <c r="GN298" t="e">
        <f t="shared" si="356"/>
        <v>#DIV/0!</v>
      </c>
      <c r="GO298" t="e">
        <f t="shared" si="357"/>
        <v>#DIV/0!</v>
      </c>
      <c r="GP298" t="e">
        <f t="shared" si="358"/>
        <v>#DIV/0!</v>
      </c>
      <c r="GQ298" t="e">
        <f t="shared" si="359"/>
        <v>#DIV/0!</v>
      </c>
      <c r="GR298" t="e">
        <f t="shared" si="360"/>
        <v>#DIV/0!</v>
      </c>
      <c r="GS298" t="e">
        <f t="shared" si="361"/>
        <v>#DIV/0!</v>
      </c>
      <c r="GT298" t="e">
        <f t="shared" si="362"/>
        <v>#DIV/0!</v>
      </c>
      <c r="GU298" t="e">
        <f t="shared" si="363"/>
        <v>#DIV/0!</v>
      </c>
      <c r="GV298" t="e">
        <f t="shared" si="364"/>
        <v>#DIV/0!</v>
      </c>
      <c r="GW298" t="e">
        <f t="shared" si="301"/>
        <v>#DIV/0!</v>
      </c>
      <c r="GX298" t="e">
        <f t="shared" si="365"/>
        <v>#DIV/0!</v>
      </c>
      <c r="GY298" t="e">
        <f t="shared" si="366"/>
        <v>#DIV/0!</v>
      </c>
      <c r="JT298">
        <v>35</v>
      </c>
      <c r="JU298">
        <v>170</v>
      </c>
      <c r="JV298">
        <f t="shared" si="296"/>
        <v>1.0294117647058822</v>
      </c>
      <c r="JX298" t="str">
        <f t="shared" si="300"/>
        <v xml:space="preserve"> </v>
      </c>
      <c r="KA298">
        <f t="shared" si="297"/>
        <v>0.41176470588235292</v>
      </c>
      <c r="KC298" t="str">
        <f t="shared" si="294"/>
        <v/>
      </c>
      <c r="KD298" t="str">
        <f t="shared" si="298"/>
        <v xml:space="preserve"> </v>
      </c>
      <c r="KH298">
        <v>1.0294117647058822</v>
      </c>
      <c r="KI298">
        <v>0.41176470588235292</v>
      </c>
      <c r="KJ298" t="s">
        <v>498</v>
      </c>
      <c r="KK298" t="str">
        <f t="shared" si="299"/>
        <v xml:space="preserve"> </v>
      </c>
    </row>
    <row r="299" spans="1:297" x14ac:dyDescent="0.25">
      <c r="A299">
        <v>98000595</v>
      </c>
      <c r="B299" t="s">
        <v>21</v>
      </c>
      <c r="D299">
        <v>14</v>
      </c>
      <c r="BT299">
        <v>109</v>
      </c>
      <c r="EK299" t="e">
        <f t="shared" si="295"/>
        <v>#DIV/0!</v>
      </c>
      <c r="EL299">
        <f t="shared" si="302"/>
        <v>0.12844036697247707</v>
      </c>
      <c r="EM299" t="e">
        <f t="shared" si="303"/>
        <v>#DIV/0!</v>
      </c>
      <c r="EN299" t="e">
        <f t="shared" si="304"/>
        <v>#DIV/0!</v>
      </c>
      <c r="EO299" t="e">
        <f t="shared" si="305"/>
        <v>#DIV/0!</v>
      </c>
      <c r="EP299" t="e">
        <f t="shared" si="306"/>
        <v>#DIV/0!</v>
      </c>
      <c r="EQ299" t="e">
        <f t="shared" si="307"/>
        <v>#DIV/0!</v>
      </c>
      <c r="ER299" t="e">
        <f t="shared" si="308"/>
        <v>#DIV/0!</v>
      </c>
      <c r="ES299" t="e">
        <f t="shared" si="309"/>
        <v>#DIV/0!</v>
      </c>
      <c r="ET299" t="e">
        <f t="shared" si="310"/>
        <v>#DIV/0!</v>
      </c>
      <c r="EU299" t="e">
        <f t="shared" si="311"/>
        <v>#DIV/0!</v>
      </c>
      <c r="EV299" t="e">
        <f t="shared" si="312"/>
        <v>#DIV/0!</v>
      </c>
      <c r="EW299" t="e">
        <f t="shared" si="313"/>
        <v>#DIV/0!</v>
      </c>
      <c r="EX299" t="e">
        <f t="shared" si="314"/>
        <v>#DIV/0!</v>
      </c>
      <c r="EY299" t="e">
        <f t="shared" si="315"/>
        <v>#DIV/0!</v>
      </c>
      <c r="EZ299" t="e">
        <f t="shared" si="316"/>
        <v>#DIV/0!</v>
      </c>
      <c r="FA299" t="e">
        <f t="shared" si="317"/>
        <v>#DIV/0!</v>
      </c>
      <c r="FB299" t="e">
        <f t="shared" si="318"/>
        <v>#DIV/0!</v>
      </c>
      <c r="FC299" t="e">
        <f t="shared" si="319"/>
        <v>#DIV/0!</v>
      </c>
      <c r="FD299" t="e">
        <f t="shared" si="320"/>
        <v>#DIV/0!</v>
      </c>
      <c r="FE299" t="e">
        <f t="shared" si="321"/>
        <v>#DIV/0!</v>
      </c>
      <c r="FF299" t="e">
        <f t="shared" si="322"/>
        <v>#DIV/0!</v>
      </c>
      <c r="FG299" t="e">
        <f t="shared" si="323"/>
        <v>#DIV/0!</v>
      </c>
      <c r="FH299" t="e">
        <f t="shared" si="324"/>
        <v>#DIV/0!</v>
      </c>
      <c r="FI299" t="e">
        <f t="shared" si="325"/>
        <v>#DIV/0!</v>
      </c>
      <c r="FJ299" t="e">
        <f t="shared" si="326"/>
        <v>#DIV/0!</v>
      </c>
      <c r="FK299" t="e">
        <f t="shared" si="327"/>
        <v>#DIV/0!</v>
      </c>
      <c r="FL299" t="e">
        <f t="shared" si="328"/>
        <v>#DIV/0!</v>
      </c>
      <c r="FM299" t="e">
        <f t="shared" si="329"/>
        <v>#DIV/0!</v>
      </c>
      <c r="FN299" t="e">
        <f t="shared" si="330"/>
        <v>#DIV/0!</v>
      </c>
      <c r="FO299" t="e">
        <f t="shared" si="331"/>
        <v>#DIV/0!</v>
      </c>
      <c r="FP299" t="e">
        <f t="shared" si="332"/>
        <v>#DIV/0!</v>
      </c>
      <c r="FQ299" t="e">
        <f t="shared" si="333"/>
        <v>#DIV/0!</v>
      </c>
      <c r="FR299" t="e">
        <f t="shared" si="334"/>
        <v>#DIV/0!</v>
      </c>
      <c r="FS299" t="e">
        <f t="shared" si="335"/>
        <v>#DIV/0!</v>
      </c>
      <c r="FT299" t="e">
        <f t="shared" si="336"/>
        <v>#DIV/0!</v>
      </c>
      <c r="FU299" t="e">
        <f t="shared" si="337"/>
        <v>#DIV/0!</v>
      </c>
      <c r="FV299" t="e">
        <f t="shared" si="338"/>
        <v>#DIV/0!</v>
      </c>
      <c r="FW299" t="e">
        <f t="shared" si="339"/>
        <v>#DIV/0!</v>
      </c>
      <c r="FX299" t="e">
        <f t="shared" si="340"/>
        <v>#DIV/0!</v>
      </c>
      <c r="FY299" t="e">
        <f t="shared" si="341"/>
        <v>#DIV/0!</v>
      </c>
      <c r="FZ299" t="e">
        <f t="shared" si="342"/>
        <v>#DIV/0!</v>
      </c>
      <c r="GA299" t="e">
        <f t="shared" si="343"/>
        <v>#DIV/0!</v>
      </c>
      <c r="GB299" t="e">
        <f t="shared" si="344"/>
        <v>#DIV/0!</v>
      </c>
      <c r="GC299" t="e">
        <f t="shared" si="345"/>
        <v>#DIV/0!</v>
      </c>
      <c r="GD299" t="e">
        <f t="shared" si="346"/>
        <v>#DIV/0!</v>
      </c>
      <c r="GE299" t="e">
        <f t="shared" si="347"/>
        <v>#DIV/0!</v>
      </c>
      <c r="GF299" t="e">
        <f t="shared" si="348"/>
        <v>#DIV/0!</v>
      </c>
      <c r="GG299" t="e">
        <f t="shared" si="349"/>
        <v>#DIV/0!</v>
      </c>
      <c r="GH299" t="e">
        <f t="shared" si="350"/>
        <v>#DIV/0!</v>
      </c>
      <c r="GI299" t="e">
        <f t="shared" si="351"/>
        <v>#DIV/0!</v>
      </c>
      <c r="GJ299" t="e">
        <f t="shared" si="352"/>
        <v>#DIV/0!</v>
      </c>
      <c r="GK299" t="e">
        <f t="shared" si="353"/>
        <v>#DIV/0!</v>
      </c>
      <c r="GL299" t="e">
        <f t="shared" si="354"/>
        <v>#DIV/0!</v>
      </c>
      <c r="GM299" t="e">
        <f t="shared" si="355"/>
        <v>#DIV/0!</v>
      </c>
      <c r="GN299" t="e">
        <f t="shared" si="356"/>
        <v>#DIV/0!</v>
      </c>
      <c r="GO299" t="e">
        <f t="shared" si="357"/>
        <v>#DIV/0!</v>
      </c>
      <c r="GP299" t="e">
        <f t="shared" si="358"/>
        <v>#DIV/0!</v>
      </c>
      <c r="GQ299" t="e">
        <f t="shared" si="359"/>
        <v>#DIV/0!</v>
      </c>
      <c r="GR299" t="e">
        <f t="shared" si="360"/>
        <v>#DIV/0!</v>
      </c>
      <c r="GS299" t="e">
        <f t="shared" si="361"/>
        <v>#DIV/0!</v>
      </c>
      <c r="GT299" t="e">
        <f t="shared" si="362"/>
        <v>#DIV/0!</v>
      </c>
      <c r="GU299" t="e">
        <f t="shared" si="363"/>
        <v>#DIV/0!</v>
      </c>
      <c r="GV299" t="e">
        <f t="shared" si="364"/>
        <v>#DIV/0!</v>
      </c>
      <c r="GW299" t="e">
        <f t="shared" si="301"/>
        <v>#DIV/0!</v>
      </c>
      <c r="GX299" t="e">
        <f t="shared" si="365"/>
        <v>#DIV/0!</v>
      </c>
      <c r="GY299" t="e">
        <f t="shared" si="366"/>
        <v>#DIV/0!</v>
      </c>
      <c r="HB299">
        <v>0.12844036697247707</v>
      </c>
      <c r="HD299">
        <v>0.12844036697247707</v>
      </c>
      <c r="JT299">
        <v>35</v>
      </c>
      <c r="JU299">
        <v>170</v>
      </c>
      <c r="JV299">
        <f t="shared" si="296"/>
        <v>1.0294117647058822</v>
      </c>
      <c r="JW299" s="17">
        <v>0.12844036697247707</v>
      </c>
      <c r="JX299" t="str">
        <f t="shared" si="300"/>
        <v xml:space="preserve"> </v>
      </c>
      <c r="KA299">
        <f t="shared" si="297"/>
        <v>0.41176470588235292</v>
      </c>
      <c r="KB299" s="17">
        <v>0.12844036697247707</v>
      </c>
      <c r="KC299">
        <f t="shared" si="294"/>
        <v>0.12844036697247707</v>
      </c>
      <c r="KD299">
        <f t="shared" si="298"/>
        <v>1</v>
      </c>
      <c r="KH299">
        <v>1.0294117647058822</v>
      </c>
      <c r="KI299">
        <v>0.41176470588235292</v>
      </c>
      <c r="KJ299">
        <v>0.12844036697247707</v>
      </c>
      <c r="KK299" t="str">
        <f t="shared" si="299"/>
        <v xml:space="preserve"> </v>
      </c>
    </row>
    <row r="300" spans="1:297" x14ac:dyDescent="0.25">
      <c r="A300">
        <v>98002692</v>
      </c>
      <c r="B300" t="s">
        <v>21</v>
      </c>
      <c r="C300">
        <v>144</v>
      </c>
      <c r="H300">
        <v>46</v>
      </c>
      <c r="N300">
        <v>17</v>
      </c>
      <c r="U300">
        <v>13</v>
      </c>
      <c r="AB300">
        <v>13</v>
      </c>
      <c r="BS300">
        <v>490</v>
      </c>
      <c r="BX300">
        <v>572</v>
      </c>
      <c r="CD300">
        <v>395</v>
      </c>
      <c r="CK300">
        <v>312</v>
      </c>
      <c r="CR300">
        <v>262</v>
      </c>
      <c r="EK300">
        <f t="shared" si="295"/>
        <v>0.29387755102040819</v>
      </c>
      <c r="EL300" t="e">
        <f t="shared" si="302"/>
        <v>#DIV/0!</v>
      </c>
      <c r="EM300" t="e">
        <f t="shared" si="303"/>
        <v>#DIV/0!</v>
      </c>
      <c r="EN300" t="e">
        <f t="shared" si="304"/>
        <v>#DIV/0!</v>
      </c>
      <c r="EO300" t="e">
        <f t="shared" si="305"/>
        <v>#DIV/0!</v>
      </c>
      <c r="EP300">
        <f t="shared" si="306"/>
        <v>8.0419580419580416E-2</v>
      </c>
      <c r="EQ300" t="e">
        <f t="shared" si="307"/>
        <v>#DIV/0!</v>
      </c>
      <c r="ER300" t="e">
        <f t="shared" si="308"/>
        <v>#DIV/0!</v>
      </c>
      <c r="ES300" t="e">
        <f t="shared" si="309"/>
        <v>#DIV/0!</v>
      </c>
      <c r="ET300" t="e">
        <f t="shared" si="310"/>
        <v>#DIV/0!</v>
      </c>
      <c r="EU300" t="e">
        <f t="shared" si="311"/>
        <v>#DIV/0!</v>
      </c>
      <c r="EV300">
        <f t="shared" si="312"/>
        <v>4.3037974683544304E-2</v>
      </c>
      <c r="EW300" t="e">
        <f t="shared" si="313"/>
        <v>#DIV/0!</v>
      </c>
      <c r="EX300" t="e">
        <f t="shared" si="314"/>
        <v>#DIV/0!</v>
      </c>
      <c r="EY300" t="e">
        <f t="shared" si="315"/>
        <v>#DIV/0!</v>
      </c>
      <c r="EZ300" t="e">
        <f t="shared" si="316"/>
        <v>#DIV/0!</v>
      </c>
      <c r="FA300" t="e">
        <f t="shared" si="317"/>
        <v>#DIV/0!</v>
      </c>
      <c r="FB300" t="e">
        <f t="shared" si="318"/>
        <v>#DIV/0!</v>
      </c>
      <c r="FC300">
        <f t="shared" si="319"/>
        <v>4.1666666666666664E-2</v>
      </c>
      <c r="FD300" t="e">
        <f t="shared" si="320"/>
        <v>#DIV/0!</v>
      </c>
      <c r="FE300" t="e">
        <f t="shared" si="321"/>
        <v>#DIV/0!</v>
      </c>
      <c r="FF300" t="e">
        <f t="shared" si="322"/>
        <v>#DIV/0!</v>
      </c>
      <c r="FG300" t="e">
        <f t="shared" si="323"/>
        <v>#DIV/0!</v>
      </c>
      <c r="FH300" t="e">
        <f t="shared" si="324"/>
        <v>#DIV/0!</v>
      </c>
      <c r="FI300" t="e">
        <f t="shared" si="325"/>
        <v>#DIV/0!</v>
      </c>
      <c r="FJ300">
        <f t="shared" si="326"/>
        <v>4.9618320610687022E-2</v>
      </c>
      <c r="FK300" t="e">
        <f t="shared" si="327"/>
        <v>#DIV/0!</v>
      </c>
      <c r="FL300" t="e">
        <f t="shared" si="328"/>
        <v>#DIV/0!</v>
      </c>
      <c r="FM300" t="e">
        <f t="shared" si="329"/>
        <v>#DIV/0!</v>
      </c>
      <c r="FN300" t="e">
        <f t="shared" si="330"/>
        <v>#DIV/0!</v>
      </c>
      <c r="FO300" t="e">
        <f t="shared" si="331"/>
        <v>#DIV/0!</v>
      </c>
      <c r="FP300" t="e">
        <f t="shared" si="332"/>
        <v>#DIV/0!</v>
      </c>
      <c r="FQ300" t="e">
        <f t="shared" si="333"/>
        <v>#DIV/0!</v>
      </c>
      <c r="FR300" t="e">
        <f t="shared" si="334"/>
        <v>#DIV/0!</v>
      </c>
      <c r="FS300" t="e">
        <f t="shared" si="335"/>
        <v>#DIV/0!</v>
      </c>
      <c r="FT300" t="e">
        <f t="shared" si="336"/>
        <v>#DIV/0!</v>
      </c>
      <c r="FU300" t="e">
        <f t="shared" si="337"/>
        <v>#DIV/0!</v>
      </c>
      <c r="FV300" t="e">
        <f t="shared" si="338"/>
        <v>#DIV/0!</v>
      </c>
      <c r="FW300" t="e">
        <f t="shared" si="339"/>
        <v>#DIV/0!</v>
      </c>
      <c r="FX300" t="e">
        <f t="shared" si="340"/>
        <v>#DIV/0!</v>
      </c>
      <c r="FY300" t="e">
        <f t="shared" si="341"/>
        <v>#DIV/0!</v>
      </c>
      <c r="FZ300" t="e">
        <f t="shared" si="342"/>
        <v>#DIV/0!</v>
      </c>
      <c r="GA300" t="e">
        <f t="shared" si="343"/>
        <v>#DIV/0!</v>
      </c>
      <c r="GB300" t="e">
        <f t="shared" si="344"/>
        <v>#DIV/0!</v>
      </c>
      <c r="GC300" t="e">
        <f t="shared" si="345"/>
        <v>#DIV/0!</v>
      </c>
      <c r="GD300" t="e">
        <f t="shared" si="346"/>
        <v>#DIV/0!</v>
      </c>
      <c r="GE300" t="e">
        <f t="shared" si="347"/>
        <v>#DIV/0!</v>
      </c>
      <c r="GF300" t="e">
        <f t="shared" si="348"/>
        <v>#DIV/0!</v>
      </c>
      <c r="GG300" t="e">
        <f t="shared" si="349"/>
        <v>#DIV/0!</v>
      </c>
      <c r="GH300" t="e">
        <f t="shared" si="350"/>
        <v>#DIV/0!</v>
      </c>
      <c r="GI300" t="e">
        <f t="shared" si="351"/>
        <v>#DIV/0!</v>
      </c>
      <c r="GJ300" t="e">
        <f t="shared" si="352"/>
        <v>#DIV/0!</v>
      </c>
      <c r="GK300" t="e">
        <f t="shared" si="353"/>
        <v>#DIV/0!</v>
      </c>
      <c r="GL300" t="e">
        <f t="shared" si="354"/>
        <v>#DIV/0!</v>
      </c>
      <c r="GM300" t="e">
        <f t="shared" si="355"/>
        <v>#DIV/0!</v>
      </c>
      <c r="GN300" t="e">
        <f t="shared" si="356"/>
        <v>#DIV/0!</v>
      </c>
      <c r="GO300" t="e">
        <f t="shared" si="357"/>
        <v>#DIV/0!</v>
      </c>
      <c r="GP300" t="e">
        <f t="shared" si="358"/>
        <v>#DIV/0!</v>
      </c>
      <c r="GQ300" t="e">
        <f t="shared" si="359"/>
        <v>#DIV/0!</v>
      </c>
      <c r="GR300" t="e">
        <f t="shared" si="360"/>
        <v>#DIV/0!</v>
      </c>
      <c r="GS300" t="e">
        <f t="shared" si="361"/>
        <v>#DIV/0!</v>
      </c>
      <c r="GT300" t="e">
        <f t="shared" si="362"/>
        <v>#DIV/0!</v>
      </c>
      <c r="GU300" t="e">
        <f t="shared" si="363"/>
        <v>#DIV/0!</v>
      </c>
      <c r="GV300" t="e">
        <f t="shared" si="364"/>
        <v>#DIV/0!</v>
      </c>
      <c r="GW300" t="e">
        <f t="shared" si="301"/>
        <v>#DIV/0!</v>
      </c>
      <c r="GX300" t="e">
        <f t="shared" si="365"/>
        <v>#DIV/0!</v>
      </c>
      <c r="GY300" t="e">
        <f t="shared" si="366"/>
        <v>#DIV/0!</v>
      </c>
      <c r="HB300">
        <v>0.29387755102040819</v>
      </c>
      <c r="HC300">
        <v>0.29387755102040819</v>
      </c>
      <c r="HH300">
        <v>8.0419580419580416E-2</v>
      </c>
      <c r="HN300">
        <v>4.3037974683544304E-2</v>
      </c>
      <c r="HU300">
        <v>4.1666666666666664E-2</v>
      </c>
      <c r="IB300">
        <v>4.9618320610687022E-2</v>
      </c>
      <c r="JT300">
        <v>50</v>
      </c>
      <c r="JU300">
        <v>175</v>
      </c>
      <c r="JV300">
        <f t="shared" si="296"/>
        <v>1.4285714285714284</v>
      </c>
      <c r="JW300" s="17">
        <v>0.29387755102040819</v>
      </c>
      <c r="JX300" t="str">
        <f t="shared" si="300"/>
        <v xml:space="preserve"> </v>
      </c>
      <c r="KA300">
        <f t="shared" si="297"/>
        <v>0.5714285714285714</v>
      </c>
      <c r="KB300" s="17">
        <v>0.29387755102040819</v>
      </c>
      <c r="KC300">
        <f t="shared" si="294"/>
        <v>0.29387755102040819</v>
      </c>
      <c r="KD300">
        <f t="shared" si="298"/>
        <v>1</v>
      </c>
      <c r="KH300">
        <v>1.4285714285714284</v>
      </c>
      <c r="KI300">
        <v>0.5714285714285714</v>
      </c>
      <c r="KJ300">
        <v>0.29387755102040819</v>
      </c>
      <c r="KK300" t="str">
        <f t="shared" si="299"/>
        <v xml:space="preserve"> </v>
      </c>
    </row>
    <row r="301" spans="1:297" x14ac:dyDescent="0.25">
      <c r="A301">
        <v>98005277</v>
      </c>
      <c r="B301" t="s">
        <v>21</v>
      </c>
      <c r="C301">
        <v>23</v>
      </c>
      <c r="D301">
        <v>55</v>
      </c>
      <c r="H301">
        <v>32</v>
      </c>
      <c r="BU301">
        <v>154</v>
      </c>
      <c r="EK301" t="e">
        <f t="shared" si="295"/>
        <v>#DIV/0!</v>
      </c>
      <c r="EL301" t="e">
        <f t="shared" si="302"/>
        <v>#DIV/0!</v>
      </c>
      <c r="EM301">
        <f t="shared" si="303"/>
        <v>0</v>
      </c>
      <c r="EN301" t="e">
        <f t="shared" si="304"/>
        <v>#DIV/0!</v>
      </c>
      <c r="EO301" t="e">
        <f t="shared" si="305"/>
        <v>#DIV/0!</v>
      </c>
      <c r="EP301" t="e">
        <f t="shared" si="306"/>
        <v>#DIV/0!</v>
      </c>
      <c r="EQ301" t="e">
        <f t="shared" si="307"/>
        <v>#DIV/0!</v>
      </c>
      <c r="ER301" t="e">
        <f t="shared" si="308"/>
        <v>#DIV/0!</v>
      </c>
      <c r="ES301" t="e">
        <f t="shared" si="309"/>
        <v>#DIV/0!</v>
      </c>
      <c r="ET301" t="e">
        <f t="shared" si="310"/>
        <v>#DIV/0!</v>
      </c>
      <c r="EU301" t="e">
        <f t="shared" si="311"/>
        <v>#DIV/0!</v>
      </c>
      <c r="EV301" t="e">
        <f t="shared" si="312"/>
        <v>#DIV/0!</v>
      </c>
      <c r="EW301" t="e">
        <f t="shared" si="313"/>
        <v>#DIV/0!</v>
      </c>
      <c r="EX301" t="e">
        <f t="shared" si="314"/>
        <v>#DIV/0!</v>
      </c>
      <c r="EY301" t="e">
        <f t="shared" si="315"/>
        <v>#DIV/0!</v>
      </c>
      <c r="EZ301" t="e">
        <f t="shared" si="316"/>
        <v>#DIV/0!</v>
      </c>
      <c r="FA301" t="e">
        <f t="shared" si="317"/>
        <v>#DIV/0!</v>
      </c>
      <c r="FB301" t="e">
        <f t="shared" si="318"/>
        <v>#DIV/0!</v>
      </c>
      <c r="FC301" t="e">
        <f t="shared" si="319"/>
        <v>#DIV/0!</v>
      </c>
      <c r="FD301" t="e">
        <f t="shared" si="320"/>
        <v>#DIV/0!</v>
      </c>
      <c r="FE301" t="e">
        <f t="shared" si="321"/>
        <v>#DIV/0!</v>
      </c>
      <c r="FF301" t="e">
        <f t="shared" si="322"/>
        <v>#DIV/0!</v>
      </c>
      <c r="FG301" t="e">
        <f t="shared" si="323"/>
        <v>#DIV/0!</v>
      </c>
      <c r="FH301" t="e">
        <f t="shared" si="324"/>
        <v>#DIV/0!</v>
      </c>
      <c r="FI301" t="e">
        <f t="shared" si="325"/>
        <v>#DIV/0!</v>
      </c>
      <c r="FJ301" t="e">
        <f t="shared" si="326"/>
        <v>#DIV/0!</v>
      </c>
      <c r="FK301" t="e">
        <f t="shared" si="327"/>
        <v>#DIV/0!</v>
      </c>
      <c r="FL301" t="e">
        <f t="shared" si="328"/>
        <v>#DIV/0!</v>
      </c>
      <c r="FM301" t="e">
        <f t="shared" si="329"/>
        <v>#DIV/0!</v>
      </c>
      <c r="FN301" t="e">
        <f t="shared" si="330"/>
        <v>#DIV/0!</v>
      </c>
      <c r="FO301" t="e">
        <f t="shared" si="331"/>
        <v>#DIV/0!</v>
      </c>
      <c r="FP301" t="e">
        <f t="shared" si="332"/>
        <v>#DIV/0!</v>
      </c>
      <c r="FQ301" t="e">
        <f t="shared" si="333"/>
        <v>#DIV/0!</v>
      </c>
      <c r="FR301" t="e">
        <f t="shared" si="334"/>
        <v>#DIV/0!</v>
      </c>
      <c r="FS301" t="e">
        <f t="shared" si="335"/>
        <v>#DIV/0!</v>
      </c>
      <c r="FT301" t="e">
        <f t="shared" si="336"/>
        <v>#DIV/0!</v>
      </c>
      <c r="FU301" t="e">
        <f t="shared" si="337"/>
        <v>#DIV/0!</v>
      </c>
      <c r="FV301" t="e">
        <f t="shared" si="338"/>
        <v>#DIV/0!</v>
      </c>
      <c r="FW301" t="e">
        <f t="shared" si="339"/>
        <v>#DIV/0!</v>
      </c>
      <c r="FX301" t="e">
        <f t="shared" si="340"/>
        <v>#DIV/0!</v>
      </c>
      <c r="FY301" t="e">
        <f t="shared" si="341"/>
        <v>#DIV/0!</v>
      </c>
      <c r="FZ301" t="e">
        <f t="shared" si="342"/>
        <v>#DIV/0!</v>
      </c>
      <c r="GA301" t="e">
        <f t="shared" si="343"/>
        <v>#DIV/0!</v>
      </c>
      <c r="GB301" t="e">
        <f t="shared" si="344"/>
        <v>#DIV/0!</v>
      </c>
      <c r="GC301" t="e">
        <f t="shared" si="345"/>
        <v>#DIV/0!</v>
      </c>
      <c r="GD301" t="e">
        <f t="shared" si="346"/>
        <v>#DIV/0!</v>
      </c>
      <c r="GE301" t="e">
        <f t="shared" si="347"/>
        <v>#DIV/0!</v>
      </c>
      <c r="GF301" t="e">
        <f t="shared" si="348"/>
        <v>#DIV/0!</v>
      </c>
      <c r="GG301" t="e">
        <f t="shared" si="349"/>
        <v>#DIV/0!</v>
      </c>
      <c r="GH301" t="e">
        <f t="shared" si="350"/>
        <v>#DIV/0!</v>
      </c>
      <c r="GI301" t="e">
        <f t="shared" si="351"/>
        <v>#DIV/0!</v>
      </c>
      <c r="GJ301" t="e">
        <f t="shared" si="352"/>
        <v>#DIV/0!</v>
      </c>
      <c r="GK301" t="e">
        <f t="shared" si="353"/>
        <v>#DIV/0!</v>
      </c>
      <c r="GL301" t="e">
        <f t="shared" si="354"/>
        <v>#DIV/0!</v>
      </c>
      <c r="GM301" t="e">
        <f t="shared" si="355"/>
        <v>#DIV/0!</v>
      </c>
      <c r="GN301" t="e">
        <f t="shared" si="356"/>
        <v>#DIV/0!</v>
      </c>
      <c r="GO301" t="e">
        <f t="shared" si="357"/>
        <v>#DIV/0!</v>
      </c>
      <c r="GP301" t="e">
        <f t="shared" si="358"/>
        <v>#DIV/0!</v>
      </c>
      <c r="GQ301" t="e">
        <f t="shared" si="359"/>
        <v>#DIV/0!</v>
      </c>
      <c r="GR301" t="e">
        <f t="shared" si="360"/>
        <v>#DIV/0!</v>
      </c>
      <c r="GS301" t="e">
        <f t="shared" si="361"/>
        <v>#DIV/0!</v>
      </c>
      <c r="GT301" t="e">
        <f t="shared" si="362"/>
        <v>#DIV/0!</v>
      </c>
      <c r="GU301" t="e">
        <f t="shared" si="363"/>
        <v>#DIV/0!</v>
      </c>
      <c r="GV301" t="e">
        <f t="shared" si="364"/>
        <v>#DIV/0!</v>
      </c>
      <c r="GW301" t="e">
        <f t="shared" si="301"/>
        <v>#DIV/0!</v>
      </c>
      <c r="GX301" t="e">
        <f t="shared" si="365"/>
        <v>#DIV/0!</v>
      </c>
      <c r="GY301" t="e">
        <f t="shared" si="366"/>
        <v>#DIV/0!</v>
      </c>
      <c r="HE301">
        <v>0</v>
      </c>
      <c r="JT301">
        <v>35</v>
      </c>
      <c r="JU301">
        <v>170</v>
      </c>
      <c r="JV301">
        <f t="shared" si="296"/>
        <v>1.0294117647058822</v>
      </c>
      <c r="JX301" t="str">
        <f t="shared" si="300"/>
        <v xml:space="preserve"> </v>
      </c>
      <c r="KA301">
        <f t="shared" si="297"/>
        <v>0.41176470588235292</v>
      </c>
      <c r="KC301" t="str">
        <f t="shared" si="294"/>
        <v/>
      </c>
      <c r="KD301" t="str">
        <f t="shared" si="298"/>
        <v xml:space="preserve"> </v>
      </c>
      <c r="KH301">
        <v>1.0294117647058822</v>
      </c>
      <c r="KI301">
        <v>0.41176470588235292</v>
      </c>
      <c r="KJ301" t="s">
        <v>498</v>
      </c>
      <c r="KK301" t="str">
        <f t="shared" si="299"/>
        <v xml:space="preserve"> </v>
      </c>
    </row>
    <row r="302" spans="1:297" x14ac:dyDescent="0.25">
      <c r="A302">
        <v>99001815</v>
      </c>
      <c r="B302" t="s">
        <v>21</v>
      </c>
      <c r="EK302" t="e">
        <f t="shared" si="295"/>
        <v>#DIV/0!</v>
      </c>
      <c r="EL302" t="e">
        <f t="shared" si="302"/>
        <v>#DIV/0!</v>
      </c>
      <c r="EM302" t="e">
        <f t="shared" si="303"/>
        <v>#DIV/0!</v>
      </c>
      <c r="EN302" t="e">
        <f t="shared" si="304"/>
        <v>#DIV/0!</v>
      </c>
      <c r="EO302" t="e">
        <f t="shared" si="305"/>
        <v>#DIV/0!</v>
      </c>
      <c r="EP302" t="e">
        <f t="shared" si="306"/>
        <v>#DIV/0!</v>
      </c>
      <c r="EQ302" t="e">
        <f t="shared" si="307"/>
        <v>#DIV/0!</v>
      </c>
      <c r="ER302" t="e">
        <f t="shared" si="308"/>
        <v>#DIV/0!</v>
      </c>
      <c r="ES302" t="e">
        <f t="shared" si="309"/>
        <v>#DIV/0!</v>
      </c>
      <c r="ET302" t="e">
        <f t="shared" si="310"/>
        <v>#DIV/0!</v>
      </c>
      <c r="EU302" t="e">
        <f t="shared" si="311"/>
        <v>#DIV/0!</v>
      </c>
      <c r="EV302" t="e">
        <f t="shared" si="312"/>
        <v>#DIV/0!</v>
      </c>
      <c r="EW302" t="e">
        <f t="shared" si="313"/>
        <v>#DIV/0!</v>
      </c>
      <c r="EX302" t="e">
        <f t="shared" si="314"/>
        <v>#DIV/0!</v>
      </c>
      <c r="EY302" t="e">
        <f t="shared" si="315"/>
        <v>#DIV/0!</v>
      </c>
      <c r="EZ302" t="e">
        <f t="shared" si="316"/>
        <v>#DIV/0!</v>
      </c>
      <c r="FA302" t="e">
        <f t="shared" si="317"/>
        <v>#DIV/0!</v>
      </c>
      <c r="FB302" t="e">
        <f t="shared" si="318"/>
        <v>#DIV/0!</v>
      </c>
      <c r="FC302" t="e">
        <f t="shared" si="319"/>
        <v>#DIV/0!</v>
      </c>
      <c r="FD302" t="e">
        <f t="shared" si="320"/>
        <v>#DIV/0!</v>
      </c>
      <c r="FE302" t="e">
        <f t="shared" si="321"/>
        <v>#DIV/0!</v>
      </c>
      <c r="FF302" t="e">
        <f t="shared" si="322"/>
        <v>#DIV/0!</v>
      </c>
      <c r="FG302" t="e">
        <f t="shared" si="323"/>
        <v>#DIV/0!</v>
      </c>
      <c r="FH302" t="e">
        <f t="shared" si="324"/>
        <v>#DIV/0!</v>
      </c>
      <c r="FI302" t="e">
        <f t="shared" si="325"/>
        <v>#DIV/0!</v>
      </c>
      <c r="FJ302" t="e">
        <f t="shared" si="326"/>
        <v>#DIV/0!</v>
      </c>
      <c r="FK302" t="e">
        <f t="shared" si="327"/>
        <v>#DIV/0!</v>
      </c>
      <c r="FL302" t="e">
        <f t="shared" si="328"/>
        <v>#DIV/0!</v>
      </c>
      <c r="FM302" t="e">
        <f t="shared" si="329"/>
        <v>#DIV/0!</v>
      </c>
      <c r="FN302" t="e">
        <f t="shared" si="330"/>
        <v>#DIV/0!</v>
      </c>
      <c r="FO302" t="e">
        <f t="shared" si="331"/>
        <v>#DIV/0!</v>
      </c>
      <c r="FP302" t="e">
        <f t="shared" si="332"/>
        <v>#DIV/0!</v>
      </c>
      <c r="FQ302" t="e">
        <f t="shared" si="333"/>
        <v>#DIV/0!</v>
      </c>
      <c r="FR302" t="e">
        <f t="shared" si="334"/>
        <v>#DIV/0!</v>
      </c>
      <c r="FS302" t="e">
        <f t="shared" si="335"/>
        <v>#DIV/0!</v>
      </c>
      <c r="FT302" t="e">
        <f t="shared" si="336"/>
        <v>#DIV/0!</v>
      </c>
      <c r="FU302" t="e">
        <f t="shared" si="337"/>
        <v>#DIV/0!</v>
      </c>
      <c r="FV302" t="e">
        <f t="shared" si="338"/>
        <v>#DIV/0!</v>
      </c>
      <c r="FW302" t="e">
        <f t="shared" si="339"/>
        <v>#DIV/0!</v>
      </c>
      <c r="FX302" t="e">
        <f t="shared" si="340"/>
        <v>#DIV/0!</v>
      </c>
      <c r="FY302" t="e">
        <f t="shared" si="341"/>
        <v>#DIV/0!</v>
      </c>
      <c r="FZ302" t="e">
        <f t="shared" si="342"/>
        <v>#DIV/0!</v>
      </c>
      <c r="GA302" t="e">
        <f t="shared" si="343"/>
        <v>#DIV/0!</v>
      </c>
      <c r="GB302" t="e">
        <f t="shared" si="344"/>
        <v>#DIV/0!</v>
      </c>
      <c r="GC302" t="e">
        <f t="shared" si="345"/>
        <v>#DIV/0!</v>
      </c>
      <c r="GD302" t="e">
        <f t="shared" si="346"/>
        <v>#DIV/0!</v>
      </c>
      <c r="GE302" t="e">
        <f t="shared" si="347"/>
        <v>#DIV/0!</v>
      </c>
      <c r="GF302" t="e">
        <f t="shared" si="348"/>
        <v>#DIV/0!</v>
      </c>
      <c r="GG302" t="e">
        <f t="shared" si="349"/>
        <v>#DIV/0!</v>
      </c>
      <c r="GH302" t="e">
        <f t="shared" si="350"/>
        <v>#DIV/0!</v>
      </c>
      <c r="GI302" t="e">
        <f t="shared" si="351"/>
        <v>#DIV/0!</v>
      </c>
      <c r="GJ302" t="e">
        <f t="shared" si="352"/>
        <v>#DIV/0!</v>
      </c>
      <c r="GK302" t="e">
        <f t="shared" si="353"/>
        <v>#DIV/0!</v>
      </c>
      <c r="GL302" t="e">
        <f t="shared" si="354"/>
        <v>#DIV/0!</v>
      </c>
      <c r="GM302" t="e">
        <f t="shared" si="355"/>
        <v>#DIV/0!</v>
      </c>
      <c r="GN302" t="e">
        <f t="shared" si="356"/>
        <v>#DIV/0!</v>
      </c>
      <c r="GO302" t="e">
        <f t="shared" si="357"/>
        <v>#DIV/0!</v>
      </c>
      <c r="GP302" t="e">
        <f t="shared" si="358"/>
        <v>#DIV/0!</v>
      </c>
      <c r="GQ302" t="e">
        <f t="shared" si="359"/>
        <v>#DIV/0!</v>
      </c>
      <c r="GR302" t="e">
        <f t="shared" si="360"/>
        <v>#DIV/0!</v>
      </c>
      <c r="GS302" t="e">
        <f t="shared" si="361"/>
        <v>#DIV/0!</v>
      </c>
      <c r="GT302" t="e">
        <f t="shared" si="362"/>
        <v>#DIV/0!</v>
      </c>
      <c r="GU302" t="e">
        <f t="shared" si="363"/>
        <v>#DIV/0!</v>
      </c>
      <c r="GV302" t="e">
        <f t="shared" si="364"/>
        <v>#DIV/0!</v>
      </c>
      <c r="GW302" t="e">
        <f t="shared" si="301"/>
        <v>#DIV/0!</v>
      </c>
      <c r="GX302" t="e">
        <f t="shared" si="365"/>
        <v>#DIV/0!</v>
      </c>
      <c r="GY302" t="e">
        <f t="shared" si="366"/>
        <v>#DIV/0!</v>
      </c>
      <c r="JT302">
        <v>35</v>
      </c>
      <c r="JU302">
        <v>170</v>
      </c>
      <c r="JV302">
        <f t="shared" si="296"/>
        <v>1.0294117647058822</v>
      </c>
      <c r="JX302" t="str">
        <f t="shared" si="300"/>
        <v xml:space="preserve"> </v>
      </c>
      <c r="KA302">
        <f t="shared" si="297"/>
        <v>0.41176470588235292</v>
      </c>
      <c r="KC302" t="str">
        <f t="shared" si="294"/>
        <v/>
      </c>
      <c r="KD302" t="str">
        <f t="shared" si="298"/>
        <v xml:space="preserve"> </v>
      </c>
      <c r="KH302">
        <v>1.0294117647058822</v>
      </c>
      <c r="KI302">
        <v>0.41176470588235292</v>
      </c>
      <c r="KJ302" t="s">
        <v>498</v>
      </c>
      <c r="KK302" t="str">
        <f t="shared" si="299"/>
        <v xml:space="preserve"> </v>
      </c>
    </row>
    <row r="303" spans="1:297" x14ac:dyDescent="0.25">
      <c r="A303">
        <v>6012361</v>
      </c>
      <c r="B303" t="s">
        <v>21</v>
      </c>
      <c r="E303">
        <v>594</v>
      </c>
      <c r="F303">
        <v>408</v>
      </c>
      <c r="T303">
        <v>78</v>
      </c>
      <c r="BU303">
        <v>237</v>
      </c>
      <c r="EK303" t="e">
        <f t="shared" si="295"/>
        <v>#DIV/0!</v>
      </c>
      <c r="EL303" t="e">
        <f t="shared" si="302"/>
        <v>#DIV/0!</v>
      </c>
      <c r="EM303">
        <f t="shared" si="303"/>
        <v>2.5063291139240507</v>
      </c>
      <c r="EN303" t="e">
        <f t="shared" si="304"/>
        <v>#DIV/0!</v>
      </c>
      <c r="EO303" t="e">
        <f t="shared" si="305"/>
        <v>#DIV/0!</v>
      </c>
      <c r="EP303" t="e">
        <f t="shared" si="306"/>
        <v>#DIV/0!</v>
      </c>
      <c r="EQ303" t="e">
        <f t="shared" si="307"/>
        <v>#DIV/0!</v>
      </c>
      <c r="ER303" t="e">
        <f t="shared" si="308"/>
        <v>#DIV/0!</v>
      </c>
      <c r="ES303" t="e">
        <f t="shared" si="309"/>
        <v>#DIV/0!</v>
      </c>
      <c r="ET303" t="e">
        <f t="shared" si="310"/>
        <v>#DIV/0!</v>
      </c>
      <c r="EU303" t="e">
        <f t="shared" si="311"/>
        <v>#DIV/0!</v>
      </c>
      <c r="EV303" t="e">
        <f t="shared" si="312"/>
        <v>#DIV/0!</v>
      </c>
      <c r="EW303" t="e">
        <f t="shared" si="313"/>
        <v>#DIV/0!</v>
      </c>
      <c r="EX303" t="e">
        <f t="shared" si="314"/>
        <v>#DIV/0!</v>
      </c>
      <c r="EY303" t="e">
        <f t="shared" si="315"/>
        <v>#DIV/0!</v>
      </c>
      <c r="EZ303" t="e">
        <f t="shared" si="316"/>
        <v>#DIV/0!</v>
      </c>
      <c r="FA303" t="e">
        <f t="shared" si="317"/>
        <v>#DIV/0!</v>
      </c>
      <c r="FB303" t="e">
        <f t="shared" si="318"/>
        <v>#DIV/0!</v>
      </c>
      <c r="FC303" t="e">
        <f t="shared" si="319"/>
        <v>#DIV/0!</v>
      </c>
      <c r="FD303" t="e">
        <f t="shared" si="320"/>
        <v>#DIV/0!</v>
      </c>
      <c r="FE303" t="e">
        <f t="shared" si="321"/>
        <v>#DIV/0!</v>
      </c>
      <c r="FF303" t="e">
        <f t="shared" si="322"/>
        <v>#DIV/0!</v>
      </c>
      <c r="FG303" t="e">
        <f t="shared" si="323"/>
        <v>#DIV/0!</v>
      </c>
      <c r="FH303" t="e">
        <f t="shared" si="324"/>
        <v>#DIV/0!</v>
      </c>
      <c r="FI303" t="e">
        <f t="shared" si="325"/>
        <v>#DIV/0!</v>
      </c>
      <c r="FJ303" t="e">
        <f t="shared" si="326"/>
        <v>#DIV/0!</v>
      </c>
      <c r="FK303" t="e">
        <f t="shared" si="327"/>
        <v>#DIV/0!</v>
      </c>
      <c r="FL303" t="e">
        <f t="shared" si="328"/>
        <v>#DIV/0!</v>
      </c>
      <c r="FM303" t="e">
        <f t="shared" si="329"/>
        <v>#DIV/0!</v>
      </c>
      <c r="FN303" t="e">
        <f t="shared" si="330"/>
        <v>#DIV/0!</v>
      </c>
      <c r="FO303" t="e">
        <f t="shared" si="331"/>
        <v>#DIV/0!</v>
      </c>
      <c r="FP303" t="e">
        <f t="shared" si="332"/>
        <v>#DIV/0!</v>
      </c>
      <c r="FQ303" t="e">
        <f t="shared" si="333"/>
        <v>#DIV/0!</v>
      </c>
      <c r="FR303" t="e">
        <f t="shared" si="334"/>
        <v>#DIV/0!</v>
      </c>
      <c r="FS303" t="e">
        <f t="shared" si="335"/>
        <v>#DIV/0!</v>
      </c>
      <c r="FT303" t="e">
        <f t="shared" si="336"/>
        <v>#DIV/0!</v>
      </c>
      <c r="FU303" t="e">
        <f t="shared" si="337"/>
        <v>#DIV/0!</v>
      </c>
      <c r="FV303" t="e">
        <f t="shared" si="338"/>
        <v>#DIV/0!</v>
      </c>
      <c r="FW303" t="e">
        <f t="shared" si="339"/>
        <v>#DIV/0!</v>
      </c>
      <c r="FX303" t="e">
        <f t="shared" si="340"/>
        <v>#DIV/0!</v>
      </c>
      <c r="FY303" t="e">
        <f t="shared" si="341"/>
        <v>#DIV/0!</v>
      </c>
      <c r="FZ303" t="e">
        <f t="shared" si="342"/>
        <v>#DIV/0!</v>
      </c>
      <c r="GA303" t="e">
        <f t="shared" si="343"/>
        <v>#DIV/0!</v>
      </c>
      <c r="GB303" t="e">
        <f t="shared" si="344"/>
        <v>#DIV/0!</v>
      </c>
      <c r="GC303" t="e">
        <f t="shared" si="345"/>
        <v>#DIV/0!</v>
      </c>
      <c r="GD303" t="e">
        <f t="shared" si="346"/>
        <v>#DIV/0!</v>
      </c>
      <c r="GE303" t="e">
        <f t="shared" si="347"/>
        <v>#DIV/0!</v>
      </c>
      <c r="GF303" t="e">
        <f t="shared" si="348"/>
        <v>#DIV/0!</v>
      </c>
      <c r="GG303" t="e">
        <f t="shared" si="349"/>
        <v>#DIV/0!</v>
      </c>
      <c r="GH303" t="e">
        <f t="shared" si="350"/>
        <v>#DIV/0!</v>
      </c>
      <c r="GI303" t="e">
        <f t="shared" si="351"/>
        <v>#DIV/0!</v>
      </c>
      <c r="GJ303" t="e">
        <f t="shared" si="352"/>
        <v>#DIV/0!</v>
      </c>
      <c r="GK303" t="e">
        <f t="shared" si="353"/>
        <v>#DIV/0!</v>
      </c>
      <c r="GL303" t="e">
        <f t="shared" si="354"/>
        <v>#DIV/0!</v>
      </c>
      <c r="GM303" t="e">
        <f t="shared" si="355"/>
        <v>#DIV/0!</v>
      </c>
      <c r="GN303" t="e">
        <f t="shared" si="356"/>
        <v>#DIV/0!</v>
      </c>
      <c r="GO303" t="e">
        <f t="shared" si="357"/>
        <v>#DIV/0!</v>
      </c>
      <c r="GP303" t="e">
        <f t="shared" si="358"/>
        <v>#DIV/0!</v>
      </c>
      <c r="GQ303" t="e">
        <f t="shared" si="359"/>
        <v>#DIV/0!</v>
      </c>
      <c r="GR303" t="e">
        <f t="shared" si="360"/>
        <v>#DIV/0!</v>
      </c>
      <c r="GS303" t="e">
        <f t="shared" si="361"/>
        <v>#DIV/0!</v>
      </c>
      <c r="GT303" t="e">
        <f t="shared" si="362"/>
        <v>#DIV/0!</v>
      </c>
      <c r="GU303" t="e">
        <f t="shared" si="363"/>
        <v>#DIV/0!</v>
      </c>
      <c r="GV303" t="e">
        <f t="shared" si="364"/>
        <v>#DIV/0!</v>
      </c>
      <c r="GW303" t="e">
        <f t="shared" si="301"/>
        <v>#DIV/0!</v>
      </c>
      <c r="GX303" t="e">
        <f t="shared" si="365"/>
        <v>#DIV/0!</v>
      </c>
      <c r="GY303" t="e">
        <f t="shared" si="366"/>
        <v>#DIV/0!</v>
      </c>
      <c r="HB303">
        <v>2.5063291139240507</v>
      </c>
      <c r="HE303">
        <v>2.5063291139240507</v>
      </c>
      <c r="JT303">
        <v>50</v>
      </c>
      <c r="JU303">
        <v>175</v>
      </c>
      <c r="JV303">
        <f t="shared" si="296"/>
        <v>1.4285714285714284</v>
      </c>
      <c r="JW303" s="17">
        <v>2.5063291139240507</v>
      </c>
      <c r="JX303">
        <f t="shared" si="300"/>
        <v>1</v>
      </c>
      <c r="KA303">
        <f t="shared" si="297"/>
        <v>0.5714285714285714</v>
      </c>
      <c r="KB303" s="17">
        <v>2.5063291139240507</v>
      </c>
      <c r="KC303">
        <f t="shared" si="294"/>
        <v>2.5063291139240507</v>
      </c>
      <c r="KD303" t="str">
        <f t="shared" si="298"/>
        <v xml:space="preserve"> </v>
      </c>
      <c r="KH303">
        <v>1.4285714285714284</v>
      </c>
      <c r="KI303">
        <v>0.5714285714285714</v>
      </c>
      <c r="KJ303">
        <v>2.5063291139240507</v>
      </c>
      <c r="KK303" t="str">
        <f t="shared" si="299"/>
        <v xml:space="preserve"> </v>
      </c>
    </row>
    <row r="304" spans="1:297" x14ac:dyDescent="0.25">
      <c r="A304">
        <v>6015793</v>
      </c>
      <c r="B304" t="s">
        <v>21</v>
      </c>
      <c r="C304">
        <v>4937</v>
      </c>
      <c r="D304">
        <v>3826</v>
      </c>
      <c r="G304">
        <v>905</v>
      </c>
      <c r="EK304" t="e">
        <f t="shared" si="295"/>
        <v>#DIV/0!</v>
      </c>
      <c r="EL304" t="e">
        <f t="shared" si="302"/>
        <v>#DIV/0!</v>
      </c>
      <c r="EM304" t="e">
        <f t="shared" si="303"/>
        <v>#DIV/0!</v>
      </c>
      <c r="EN304" t="e">
        <f t="shared" si="304"/>
        <v>#DIV/0!</v>
      </c>
      <c r="EO304" t="e">
        <f t="shared" si="305"/>
        <v>#DIV/0!</v>
      </c>
      <c r="EP304" t="e">
        <f t="shared" si="306"/>
        <v>#DIV/0!</v>
      </c>
      <c r="EQ304" t="e">
        <f t="shared" si="307"/>
        <v>#DIV/0!</v>
      </c>
      <c r="ER304" t="e">
        <f t="shared" si="308"/>
        <v>#DIV/0!</v>
      </c>
      <c r="ES304" t="e">
        <f t="shared" si="309"/>
        <v>#DIV/0!</v>
      </c>
      <c r="ET304" t="e">
        <f t="shared" si="310"/>
        <v>#DIV/0!</v>
      </c>
      <c r="EU304" t="e">
        <f t="shared" si="311"/>
        <v>#DIV/0!</v>
      </c>
      <c r="EV304" t="e">
        <f t="shared" si="312"/>
        <v>#DIV/0!</v>
      </c>
      <c r="EW304" t="e">
        <f t="shared" si="313"/>
        <v>#DIV/0!</v>
      </c>
      <c r="EX304" t="e">
        <f t="shared" si="314"/>
        <v>#DIV/0!</v>
      </c>
      <c r="EY304" t="e">
        <f t="shared" si="315"/>
        <v>#DIV/0!</v>
      </c>
      <c r="EZ304" t="e">
        <f t="shared" si="316"/>
        <v>#DIV/0!</v>
      </c>
      <c r="FA304" t="e">
        <f t="shared" si="317"/>
        <v>#DIV/0!</v>
      </c>
      <c r="FB304" t="e">
        <f t="shared" si="318"/>
        <v>#DIV/0!</v>
      </c>
      <c r="FC304" t="e">
        <f t="shared" si="319"/>
        <v>#DIV/0!</v>
      </c>
      <c r="FD304" t="e">
        <f t="shared" si="320"/>
        <v>#DIV/0!</v>
      </c>
      <c r="FE304" t="e">
        <f t="shared" si="321"/>
        <v>#DIV/0!</v>
      </c>
      <c r="FF304" t="e">
        <f t="shared" si="322"/>
        <v>#DIV/0!</v>
      </c>
      <c r="FG304" t="e">
        <f t="shared" si="323"/>
        <v>#DIV/0!</v>
      </c>
      <c r="FH304" t="e">
        <f t="shared" si="324"/>
        <v>#DIV/0!</v>
      </c>
      <c r="FI304" t="e">
        <f t="shared" si="325"/>
        <v>#DIV/0!</v>
      </c>
      <c r="FJ304" t="e">
        <f t="shared" si="326"/>
        <v>#DIV/0!</v>
      </c>
      <c r="FK304" t="e">
        <f t="shared" si="327"/>
        <v>#DIV/0!</v>
      </c>
      <c r="FL304" t="e">
        <f t="shared" si="328"/>
        <v>#DIV/0!</v>
      </c>
      <c r="FM304" t="e">
        <f t="shared" si="329"/>
        <v>#DIV/0!</v>
      </c>
      <c r="FN304" t="e">
        <f t="shared" si="330"/>
        <v>#DIV/0!</v>
      </c>
      <c r="FO304" t="e">
        <f t="shared" si="331"/>
        <v>#DIV/0!</v>
      </c>
      <c r="FP304" t="e">
        <f t="shared" si="332"/>
        <v>#DIV/0!</v>
      </c>
      <c r="FQ304" t="e">
        <f t="shared" si="333"/>
        <v>#DIV/0!</v>
      </c>
      <c r="FR304" t="e">
        <f t="shared" si="334"/>
        <v>#DIV/0!</v>
      </c>
      <c r="FS304" t="e">
        <f t="shared" si="335"/>
        <v>#DIV/0!</v>
      </c>
      <c r="FT304" t="e">
        <f t="shared" si="336"/>
        <v>#DIV/0!</v>
      </c>
      <c r="FU304" t="e">
        <f t="shared" si="337"/>
        <v>#DIV/0!</v>
      </c>
      <c r="FV304" t="e">
        <f t="shared" si="338"/>
        <v>#DIV/0!</v>
      </c>
      <c r="FW304" t="e">
        <f t="shared" si="339"/>
        <v>#DIV/0!</v>
      </c>
      <c r="FX304" t="e">
        <f t="shared" si="340"/>
        <v>#DIV/0!</v>
      </c>
      <c r="FY304" t="e">
        <f t="shared" si="341"/>
        <v>#DIV/0!</v>
      </c>
      <c r="FZ304" t="e">
        <f t="shared" si="342"/>
        <v>#DIV/0!</v>
      </c>
      <c r="GA304" t="e">
        <f t="shared" si="343"/>
        <v>#DIV/0!</v>
      </c>
      <c r="GB304" t="e">
        <f t="shared" si="344"/>
        <v>#DIV/0!</v>
      </c>
      <c r="GC304" t="e">
        <f t="shared" si="345"/>
        <v>#DIV/0!</v>
      </c>
      <c r="GD304" t="e">
        <f t="shared" si="346"/>
        <v>#DIV/0!</v>
      </c>
      <c r="GE304" t="e">
        <f t="shared" si="347"/>
        <v>#DIV/0!</v>
      </c>
      <c r="GF304" t="e">
        <f t="shared" si="348"/>
        <v>#DIV/0!</v>
      </c>
      <c r="GG304" t="e">
        <f t="shared" si="349"/>
        <v>#DIV/0!</v>
      </c>
      <c r="GH304" t="e">
        <f t="shared" si="350"/>
        <v>#DIV/0!</v>
      </c>
      <c r="GI304" t="e">
        <f t="shared" si="351"/>
        <v>#DIV/0!</v>
      </c>
      <c r="GJ304" t="e">
        <f t="shared" si="352"/>
        <v>#DIV/0!</v>
      </c>
      <c r="GK304" t="e">
        <f t="shared" si="353"/>
        <v>#DIV/0!</v>
      </c>
      <c r="GL304" t="e">
        <f t="shared" si="354"/>
        <v>#DIV/0!</v>
      </c>
      <c r="GM304" t="e">
        <f t="shared" si="355"/>
        <v>#DIV/0!</v>
      </c>
      <c r="GN304" t="e">
        <f t="shared" si="356"/>
        <v>#DIV/0!</v>
      </c>
      <c r="GO304" t="e">
        <f t="shared" si="357"/>
        <v>#DIV/0!</v>
      </c>
      <c r="GP304" t="e">
        <f t="shared" si="358"/>
        <v>#DIV/0!</v>
      </c>
      <c r="GQ304" t="e">
        <f t="shared" si="359"/>
        <v>#DIV/0!</v>
      </c>
      <c r="GR304" t="e">
        <f t="shared" si="360"/>
        <v>#DIV/0!</v>
      </c>
      <c r="GS304" t="e">
        <f t="shared" si="361"/>
        <v>#DIV/0!</v>
      </c>
      <c r="GT304" t="e">
        <f t="shared" si="362"/>
        <v>#DIV/0!</v>
      </c>
      <c r="GU304" t="e">
        <f t="shared" si="363"/>
        <v>#DIV/0!</v>
      </c>
      <c r="GV304" t="e">
        <f t="shared" si="364"/>
        <v>#DIV/0!</v>
      </c>
      <c r="GW304" t="e">
        <f t="shared" si="301"/>
        <v>#DIV/0!</v>
      </c>
      <c r="GX304" t="e">
        <f t="shared" si="365"/>
        <v>#DIV/0!</v>
      </c>
      <c r="GY304" t="e">
        <f t="shared" si="366"/>
        <v>#DIV/0!</v>
      </c>
      <c r="JT304">
        <v>50</v>
      </c>
      <c r="JU304">
        <v>175</v>
      </c>
      <c r="JV304">
        <f t="shared" si="296"/>
        <v>1.4285714285714284</v>
      </c>
      <c r="JX304" t="str">
        <f t="shared" si="300"/>
        <v xml:space="preserve"> </v>
      </c>
      <c r="KA304">
        <f t="shared" si="297"/>
        <v>0.5714285714285714</v>
      </c>
      <c r="KC304" t="str">
        <f t="shared" si="294"/>
        <v/>
      </c>
      <c r="KD304" t="str">
        <f t="shared" si="298"/>
        <v xml:space="preserve"> </v>
      </c>
      <c r="KH304">
        <v>1.4285714285714284</v>
      </c>
      <c r="KI304">
        <v>0.5714285714285714</v>
      </c>
      <c r="KJ304" t="s">
        <v>498</v>
      </c>
      <c r="KK304" t="str">
        <f t="shared" si="299"/>
        <v xml:space="preserve"> </v>
      </c>
    </row>
    <row r="305" spans="1:297" x14ac:dyDescent="0.25">
      <c r="A305">
        <v>6043619</v>
      </c>
      <c r="B305" t="s">
        <v>21</v>
      </c>
      <c r="C305">
        <v>5887.2</v>
      </c>
      <c r="BS305">
        <v>307.8</v>
      </c>
      <c r="EK305">
        <f t="shared" si="295"/>
        <v>19.126705653021443</v>
      </c>
      <c r="EL305" t="e">
        <f t="shared" si="302"/>
        <v>#DIV/0!</v>
      </c>
      <c r="EM305" t="e">
        <f t="shared" si="303"/>
        <v>#DIV/0!</v>
      </c>
      <c r="EN305" t="e">
        <f t="shared" si="304"/>
        <v>#DIV/0!</v>
      </c>
      <c r="EO305" t="e">
        <f t="shared" si="305"/>
        <v>#DIV/0!</v>
      </c>
      <c r="EP305" t="e">
        <f t="shared" si="306"/>
        <v>#DIV/0!</v>
      </c>
      <c r="EQ305" t="e">
        <f t="shared" si="307"/>
        <v>#DIV/0!</v>
      </c>
      <c r="ER305" t="e">
        <f t="shared" si="308"/>
        <v>#DIV/0!</v>
      </c>
      <c r="ES305" t="e">
        <f t="shared" si="309"/>
        <v>#DIV/0!</v>
      </c>
      <c r="ET305" t="e">
        <f t="shared" si="310"/>
        <v>#DIV/0!</v>
      </c>
      <c r="EU305" t="e">
        <f t="shared" si="311"/>
        <v>#DIV/0!</v>
      </c>
      <c r="EV305" t="e">
        <f t="shared" si="312"/>
        <v>#DIV/0!</v>
      </c>
      <c r="EW305" t="e">
        <f t="shared" si="313"/>
        <v>#DIV/0!</v>
      </c>
      <c r="EX305" t="e">
        <f t="shared" si="314"/>
        <v>#DIV/0!</v>
      </c>
      <c r="EY305" t="e">
        <f t="shared" si="315"/>
        <v>#DIV/0!</v>
      </c>
      <c r="EZ305" t="e">
        <f t="shared" si="316"/>
        <v>#DIV/0!</v>
      </c>
      <c r="FA305" t="e">
        <f t="shared" si="317"/>
        <v>#DIV/0!</v>
      </c>
      <c r="FB305" t="e">
        <f t="shared" si="318"/>
        <v>#DIV/0!</v>
      </c>
      <c r="FC305" t="e">
        <f t="shared" si="319"/>
        <v>#DIV/0!</v>
      </c>
      <c r="FD305" t="e">
        <f t="shared" si="320"/>
        <v>#DIV/0!</v>
      </c>
      <c r="FE305" t="e">
        <f t="shared" si="321"/>
        <v>#DIV/0!</v>
      </c>
      <c r="FF305" t="e">
        <f t="shared" si="322"/>
        <v>#DIV/0!</v>
      </c>
      <c r="FG305" t="e">
        <f t="shared" si="323"/>
        <v>#DIV/0!</v>
      </c>
      <c r="FH305" t="e">
        <f t="shared" si="324"/>
        <v>#DIV/0!</v>
      </c>
      <c r="FI305" t="e">
        <f t="shared" si="325"/>
        <v>#DIV/0!</v>
      </c>
      <c r="FJ305" t="e">
        <f t="shared" si="326"/>
        <v>#DIV/0!</v>
      </c>
      <c r="FK305" t="e">
        <f t="shared" si="327"/>
        <v>#DIV/0!</v>
      </c>
      <c r="FL305" t="e">
        <f t="shared" si="328"/>
        <v>#DIV/0!</v>
      </c>
      <c r="FM305" t="e">
        <f t="shared" si="329"/>
        <v>#DIV/0!</v>
      </c>
      <c r="FN305" t="e">
        <f t="shared" si="330"/>
        <v>#DIV/0!</v>
      </c>
      <c r="FO305" t="e">
        <f t="shared" si="331"/>
        <v>#DIV/0!</v>
      </c>
      <c r="FP305" t="e">
        <f t="shared" si="332"/>
        <v>#DIV/0!</v>
      </c>
      <c r="FQ305" t="e">
        <f t="shared" si="333"/>
        <v>#DIV/0!</v>
      </c>
      <c r="FR305" t="e">
        <f t="shared" si="334"/>
        <v>#DIV/0!</v>
      </c>
      <c r="FS305" t="e">
        <f t="shared" si="335"/>
        <v>#DIV/0!</v>
      </c>
      <c r="FT305" t="e">
        <f t="shared" si="336"/>
        <v>#DIV/0!</v>
      </c>
      <c r="FU305" t="e">
        <f t="shared" si="337"/>
        <v>#DIV/0!</v>
      </c>
      <c r="FV305" t="e">
        <f t="shared" si="338"/>
        <v>#DIV/0!</v>
      </c>
      <c r="FW305" t="e">
        <f t="shared" si="339"/>
        <v>#DIV/0!</v>
      </c>
      <c r="FX305" t="e">
        <f t="shared" si="340"/>
        <v>#DIV/0!</v>
      </c>
      <c r="FY305" t="e">
        <f t="shared" si="341"/>
        <v>#DIV/0!</v>
      </c>
      <c r="FZ305" t="e">
        <f t="shared" si="342"/>
        <v>#DIV/0!</v>
      </c>
      <c r="GA305" t="e">
        <f t="shared" si="343"/>
        <v>#DIV/0!</v>
      </c>
      <c r="GB305" t="e">
        <f t="shared" si="344"/>
        <v>#DIV/0!</v>
      </c>
      <c r="GC305" t="e">
        <f t="shared" si="345"/>
        <v>#DIV/0!</v>
      </c>
      <c r="GD305" t="e">
        <f t="shared" si="346"/>
        <v>#DIV/0!</v>
      </c>
      <c r="GE305" t="e">
        <f t="shared" si="347"/>
        <v>#DIV/0!</v>
      </c>
      <c r="GF305" t="e">
        <f t="shared" si="348"/>
        <v>#DIV/0!</v>
      </c>
      <c r="GG305" t="e">
        <f t="shared" si="349"/>
        <v>#DIV/0!</v>
      </c>
      <c r="GH305" t="e">
        <f t="shared" si="350"/>
        <v>#DIV/0!</v>
      </c>
      <c r="GI305" t="e">
        <f t="shared" si="351"/>
        <v>#DIV/0!</v>
      </c>
      <c r="GJ305" t="e">
        <f t="shared" si="352"/>
        <v>#DIV/0!</v>
      </c>
      <c r="GK305" t="e">
        <f t="shared" si="353"/>
        <v>#DIV/0!</v>
      </c>
      <c r="GL305" t="e">
        <f t="shared" si="354"/>
        <v>#DIV/0!</v>
      </c>
      <c r="GM305" t="e">
        <f t="shared" si="355"/>
        <v>#DIV/0!</v>
      </c>
      <c r="GN305" t="e">
        <f t="shared" si="356"/>
        <v>#DIV/0!</v>
      </c>
      <c r="GO305" t="e">
        <f t="shared" si="357"/>
        <v>#DIV/0!</v>
      </c>
      <c r="GP305" t="e">
        <f t="shared" si="358"/>
        <v>#DIV/0!</v>
      </c>
      <c r="GQ305" t="e">
        <f t="shared" si="359"/>
        <v>#DIV/0!</v>
      </c>
      <c r="GR305" t="e">
        <f t="shared" si="360"/>
        <v>#DIV/0!</v>
      </c>
      <c r="GS305" t="e">
        <f t="shared" si="361"/>
        <v>#DIV/0!</v>
      </c>
      <c r="GT305" t="e">
        <f t="shared" si="362"/>
        <v>#DIV/0!</v>
      </c>
      <c r="GU305" t="e">
        <f t="shared" si="363"/>
        <v>#DIV/0!</v>
      </c>
      <c r="GV305" t="e">
        <f t="shared" si="364"/>
        <v>#DIV/0!</v>
      </c>
      <c r="GW305" t="e">
        <f t="shared" si="301"/>
        <v>#DIV/0!</v>
      </c>
      <c r="GX305" t="e">
        <f t="shared" si="365"/>
        <v>#DIV/0!</v>
      </c>
      <c r="GY305" t="e">
        <f t="shared" si="366"/>
        <v>#DIV/0!</v>
      </c>
      <c r="HB305">
        <v>19.126705653021443</v>
      </c>
      <c r="HC305">
        <v>19.126705653021443</v>
      </c>
      <c r="JT305">
        <v>35</v>
      </c>
      <c r="JU305">
        <v>170</v>
      </c>
      <c r="JV305">
        <f t="shared" si="296"/>
        <v>1.0294117647058822</v>
      </c>
      <c r="JW305" s="17">
        <v>19.126705653021443</v>
      </c>
      <c r="JX305">
        <f t="shared" si="300"/>
        <v>1</v>
      </c>
      <c r="KA305">
        <f t="shared" si="297"/>
        <v>0.41176470588235292</v>
      </c>
      <c r="KB305" s="17">
        <v>19.126705653021443</v>
      </c>
      <c r="KC305">
        <f t="shared" si="294"/>
        <v>19.126705653021443</v>
      </c>
      <c r="KD305" t="str">
        <f t="shared" si="298"/>
        <v xml:space="preserve"> </v>
      </c>
      <c r="KH305">
        <v>1.0294117647058822</v>
      </c>
      <c r="KI305">
        <v>0.41176470588235292</v>
      </c>
      <c r="KJ305">
        <v>19.126705653021443</v>
      </c>
      <c r="KK305" t="str">
        <f t="shared" si="299"/>
        <v xml:space="preserve"> </v>
      </c>
    </row>
    <row r="306" spans="1:297" x14ac:dyDescent="0.25">
      <c r="A306">
        <v>7001097</v>
      </c>
      <c r="B306" t="s">
        <v>21</v>
      </c>
      <c r="C306">
        <v>29</v>
      </c>
      <c r="D306">
        <v>39</v>
      </c>
      <c r="E306">
        <v>57</v>
      </c>
      <c r="F306">
        <v>37</v>
      </c>
      <c r="G306">
        <v>28</v>
      </c>
      <c r="H306">
        <v>35</v>
      </c>
      <c r="J306">
        <v>125</v>
      </c>
      <c r="K306">
        <v>73</v>
      </c>
      <c r="P306">
        <v>47</v>
      </c>
      <c r="Q306">
        <v>64</v>
      </c>
      <c r="R306">
        <v>59</v>
      </c>
      <c r="BS306">
        <v>48</v>
      </c>
      <c r="BT306">
        <v>56</v>
      </c>
      <c r="BU306">
        <v>79</v>
      </c>
      <c r="BV306">
        <v>73</v>
      </c>
      <c r="BW306">
        <v>56</v>
      </c>
      <c r="BX306">
        <v>52</v>
      </c>
      <c r="BZ306">
        <v>66</v>
      </c>
      <c r="CA306">
        <v>66</v>
      </c>
      <c r="CF306">
        <v>65</v>
      </c>
      <c r="CG306">
        <v>89</v>
      </c>
      <c r="CH306">
        <v>95</v>
      </c>
      <c r="EK306">
        <f t="shared" si="295"/>
        <v>0.60416666666666663</v>
      </c>
      <c r="EL306">
        <f t="shared" si="302"/>
        <v>0.6964285714285714</v>
      </c>
      <c r="EM306">
        <f t="shared" si="303"/>
        <v>0.72151898734177211</v>
      </c>
      <c r="EN306">
        <f t="shared" si="304"/>
        <v>0.50684931506849318</v>
      </c>
      <c r="EO306">
        <f t="shared" si="305"/>
        <v>0.5</v>
      </c>
      <c r="EP306">
        <f t="shared" si="306"/>
        <v>0.67307692307692313</v>
      </c>
      <c r="EQ306" t="e">
        <f t="shared" si="307"/>
        <v>#DIV/0!</v>
      </c>
      <c r="ER306">
        <f t="shared" si="308"/>
        <v>1.893939393939394</v>
      </c>
      <c r="ES306">
        <f t="shared" si="309"/>
        <v>1.106060606060606</v>
      </c>
      <c r="ET306" t="e">
        <f t="shared" si="310"/>
        <v>#DIV/0!</v>
      </c>
      <c r="EU306" t="e">
        <f t="shared" si="311"/>
        <v>#DIV/0!</v>
      </c>
      <c r="EV306" t="e">
        <f t="shared" si="312"/>
        <v>#DIV/0!</v>
      </c>
      <c r="EW306" t="e">
        <f t="shared" si="313"/>
        <v>#DIV/0!</v>
      </c>
      <c r="EX306">
        <f t="shared" si="314"/>
        <v>0.72307692307692306</v>
      </c>
      <c r="EY306">
        <f t="shared" si="315"/>
        <v>0.7191011235955056</v>
      </c>
      <c r="EZ306">
        <f t="shared" si="316"/>
        <v>0.62105263157894741</v>
      </c>
      <c r="FA306" t="e">
        <f t="shared" si="317"/>
        <v>#DIV/0!</v>
      </c>
      <c r="FB306" t="e">
        <f t="shared" si="318"/>
        <v>#DIV/0!</v>
      </c>
      <c r="FC306" t="e">
        <f t="shared" si="319"/>
        <v>#DIV/0!</v>
      </c>
      <c r="FD306" t="e">
        <f t="shared" si="320"/>
        <v>#DIV/0!</v>
      </c>
      <c r="FE306" t="e">
        <f t="shared" si="321"/>
        <v>#DIV/0!</v>
      </c>
      <c r="FF306" t="e">
        <f t="shared" si="322"/>
        <v>#DIV/0!</v>
      </c>
      <c r="FG306" t="e">
        <f t="shared" si="323"/>
        <v>#DIV/0!</v>
      </c>
      <c r="FH306" t="e">
        <f t="shared" si="324"/>
        <v>#DIV/0!</v>
      </c>
      <c r="FI306" t="e">
        <f t="shared" si="325"/>
        <v>#DIV/0!</v>
      </c>
      <c r="FJ306" t="e">
        <f t="shared" si="326"/>
        <v>#DIV/0!</v>
      </c>
      <c r="FK306" t="e">
        <f t="shared" si="327"/>
        <v>#DIV/0!</v>
      </c>
      <c r="FL306" t="e">
        <f t="shared" si="328"/>
        <v>#DIV/0!</v>
      </c>
      <c r="FM306" t="e">
        <f t="shared" si="329"/>
        <v>#DIV/0!</v>
      </c>
      <c r="FN306" t="e">
        <f t="shared" si="330"/>
        <v>#DIV/0!</v>
      </c>
      <c r="FO306" t="e">
        <f t="shared" si="331"/>
        <v>#DIV/0!</v>
      </c>
      <c r="FP306" t="e">
        <f t="shared" si="332"/>
        <v>#DIV/0!</v>
      </c>
      <c r="FQ306" t="e">
        <f t="shared" si="333"/>
        <v>#DIV/0!</v>
      </c>
      <c r="FR306" t="e">
        <f t="shared" si="334"/>
        <v>#DIV/0!</v>
      </c>
      <c r="FS306" t="e">
        <f t="shared" si="335"/>
        <v>#DIV/0!</v>
      </c>
      <c r="FT306" t="e">
        <f t="shared" si="336"/>
        <v>#DIV/0!</v>
      </c>
      <c r="FU306" t="e">
        <f t="shared" si="337"/>
        <v>#DIV/0!</v>
      </c>
      <c r="FV306" t="e">
        <f t="shared" si="338"/>
        <v>#DIV/0!</v>
      </c>
      <c r="FW306" t="e">
        <f t="shared" si="339"/>
        <v>#DIV/0!</v>
      </c>
      <c r="FX306" t="e">
        <f t="shared" si="340"/>
        <v>#DIV/0!</v>
      </c>
      <c r="FY306" t="e">
        <f t="shared" si="341"/>
        <v>#DIV/0!</v>
      </c>
      <c r="FZ306" t="e">
        <f t="shared" si="342"/>
        <v>#DIV/0!</v>
      </c>
      <c r="GA306" t="e">
        <f t="shared" si="343"/>
        <v>#DIV/0!</v>
      </c>
      <c r="GB306" t="e">
        <f t="shared" si="344"/>
        <v>#DIV/0!</v>
      </c>
      <c r="GC306" t="e">
        <f t="shared" si="345"/>
        <v>#DIV/0!</v>
      </c>
      <c r="GD306" t="e">
        <f t="shared" si="346"/>
        <v>#DIV/0!</v>
      </c>
      <c r="GE306" t="e">
        <f t="shared" si="347"/>
        <v>#DIV/0!</v>
      </c>
      <c r="GF306" t="e">
        <f t="shared" si="348"/>
        <v>#DIV/0!</v>
      </c>
      <c r="GG306" t="e">
        <f t="shared" si="349"/>
        <v>#DIV/0!</v>
      </c>
      <c r="GH306" t="e">
        <f t="shared" si="350"/>
        <v>#DIV/0!</v>
      </c>
      <c r="GI306" t="e">
        <f t="shared" si="351"/>
        <v>#DIV/0!</v>
      </c>
      <c r="GJ306" t="e">
        <f t="shared" si="352"/>
        <v>#DIV/0!</v>
      </c>
      <c r="GK306" t="e">
        <f t="shared" si="353"/>
        <v>#DIV/0!</v>
      </c>
      <c r="GL306" t="e">
        <f t="shared" si="354"/>
        <v>#DIV/0!</v>
      </c>
      <c r="GM306" t="e">
        <f t="shared" si="355"/>
        <v>#DIV/0!</v>
      </c>
      <c r="GN306" t="e">
        <f t="shared" si="356"/>
        <v>#DIV/0!</v>
      </c>
      <c r="GO306" t="e">
        <f t="shared" si="357"/>
        <v>#DIV/0!</v>
      </c>
      <c r="GP306" t="e">
        <f t="shared" si="358"/>
        <v>#DIV/0!</v>
      </c>
      <c r="GQ306" t="e">
        <f t="shared" si="359"/>
        <v>#DIV/0!</v>
      </c>
      <c r="GR306" t="e">
        <f t="shared" si="360"/>
        <v>#DIV/0!</v>
      </c>
      <c r="GS306" t="e">
        <f t="shared" si="361"/>
        <v>#DIV/0!</v>
      </c>
      <c r="GT306" t="e">
        <f t="shared" si="362"/>
        <v>#DIV/0!</v>
      </c>
      <c r="GU306" t="e">
        <f t="shared" si="363"/>
        <v>#DIV/0!</v>
      </c>
      <c r="GV306" t="e">
        <f t="shared" si="364"/>
        <v>#DIV/0!</v>
      </c>
      <c r="GW306" t="e">
        <f t="shared" si="301"/>
        <v>#DIV/0!</v>
      </c>
      <c r="GX306" t="e">
        <f t="shared" si="365"/>
        <v>#DIV/0!</v>
      </c>
      <c r="GY306" t="e">
        <f t="shared" si="366"/>
        <v>#DIV/0!</v>
      </c>
      <c r="HB306">
        <v>0.60416666666666663</v>
      </c>
      <c r="HC306">
        <v>0.60416666666666663</v>
      </c>
      <c r="HD306">
        <v>0.6964285714285714</v>
      </c>
      <c r="HE306">
        <v>0.72151898734177211</v>
      </c>
      <c r="HF306">
        <v>0.50684931506849318</v>
      </c>
      <c r="HG306">
        <v>0.5</v>
      </c>
      <c r="HH306">
        <v>0.67307692307692313</v>
      </c>
      <c r="HJ306">
        <v>1.893939393939394</v>
      </c>
      <c r="HK306">
        <v>1.106060606060606</v>
      </c>
      <c r="HP306">
        <v>0.72307692307692306</v>
      </c>
      <c r="HQ306">
        <v>0.7191011235955056</v>
      </c>
      <c r="HR306">
        <v>0.62105263157894741</v>
      </c>
      <c r="JT306">
        <v>50</v>
      </c>
      <c r="JU306">
        <v>175</v>
      </c>
      <c r="JV306">
        <f t="shared" si="296"/>
        <v>1.4285714285714284</v>
      </c>
      <c r="JW306" s="17">
        <v>0.60416666666666663</v>
      </c>
      <c r="JX306" t="str">
        <f t="shared" si="300"/>
        <v xml:space="preserve"> </v>
      </c>
      <c r="KA306">
        <f t="shared" si="297"/>
        <v>0.5714285714285714</v>
      </c>
      <c r="KB306" s="17">
        <v>0.60416666666666663</v>
      </c>
      <c r="KC306">
        <f t="shared" si="294"/>
        <v>0.60416666666666663</v>
      </c>
      <c r="KD306" t="str">
        <f t="shared" si="298"/>
        <v xml:space="preserve"> </v>
      </c>
      <c r="KH306">
        <v>1.4285714285714284</v>
      </c>
      <c r="KI306">
        <v>0.5714285714285714</v>
      </c>
      <c r="KJ306">
        <v>0.60416666666666663</v>
      </c>
      <c r="KK306">
        <f t="shared" si="299"/>
        <v>1</v>
      </c>
    </row>
    <row r="307" spans="1:297" x14ac:dyDescent="0.25">
      <c r="A307">
        <v>7011435</v>
      </c>
      <c r="B307" t="s">
        <v>21</v>
      </c>
      <c r="C307">
        <v>437</v>
      </c>
      <c r="E307">
        <v>367</v>
      </c>
      <c r="I307">
        <v>257</v>
      </c>
      <c r="BS307">
        <v>470</v>
      </c>
      <c r="BU307">
        <v>569</v>
      </c>
      <c r="BY307">
        <v>470</v>
      </c>
      <c r="EK307">
        <f t="shared" si="295"/>
        <v>0.92978723404255315</v>
      </c>
      <c r="EL307" t="e">
        <f t="shared" si="302"/>
        <v>#DIV/0!</v>
      </c>
      <c r="EM307">
        <f t="shared" si="303"/>
        <v>0.64499121265377857</v>
      </c>
      <c r="EN307" t="e">
        <f t="shared" si="304"/>
        <v>#DIV/0!</v>
      </c>
      <c r="EO307" t="e">
        <f t="shared" si="305"/>
        <v>#DIV/0!</v>
      </c>
      <c r="EP307" t="e">
        <f t="shared" si="306"/>
        <v>#DIV/0!</v>
      </c>
      <c r="EQ307">
        <f t="shared" si="307"/>
        <v>0.54680851063829783</v>
      </c>
      <c r="ER307" t="e">
        <f t="shared" si="308"/>
        <v>#DIV/0!</v>
      </c>
      <c r="ES307" t="e">
        <f t="shared" si="309"/>
        <v>#DIV/0!</v>
      </c>
      <c r="ET307" t="e">
        <f t="shared" si="310"/>
        <v>#DIV/0!</v>
      </c>
      <c r="EU307" t="e">
        <f t="shared" si="311"/>
        <v>#DIV/0!</v>
      </c>
      <c r="EV307" t="e">
        <f t="shared" si="312"/>
        <v>#DIV/0!</v>
      </c>
      <c r="EW307" t="e">
        <f t="shared" si="313"/>
        <v>#DIV/0!</v>
      </c>
      <c r="EX307" t="e">
        <f t="shared" si="314"/>
        <v>#DIV/0!</v>
      </c>
      <c r="EY307" t="e">
        <f t="shared" si="315"/>
        <v>#DIV/0!</v>
      </c>
      <c r="EZ307" t="e">
        <f t="shared" si="316"/>
        <v>#DIV/0!</v>
      </c>
      <c r="FA307" t="e">
        <f t="shared" si="317"/>
        <v>#DIV/0!</v>
      </c>
      <c r="FB307" t="e">
        <f t="shared" si="318"/>
        <v>#DIV/0!</v>
      </c>
      <c r="FC307" t="e">
        <f t="shared" si="319"/>
        <v>#DIV/0!</v>
      </c>
      <c r="FD307" t="e">
        <f t="shared" si="320"/>
        <v>#DIV/0!</v>
      </c>
      <c r="FE307" t="e">
        <f t="shared" si="321"/>
        <v>#DIV/0!</v>
      </c>
      <c r="FF307" t="e">
        <f t="shared" si="322"/>
        <v>#DIV/0!</v>
      </c>
      <c r="FG307" t="e">
        <f t="shared" si="323"/>
        <v>#DIV/0!</v>
      </c>
      <c r="FH307" t="e">
        <f t="shared" si="324"/>
        <v>#DIV/0!</v>
      </c>
      <c r="FI307" t="e">
        <f t="shared" si="325"/>
        <v>#DIV/0!</v>
      </c>
      <c r="FJ307" t="e">
        <f t="shared" si="326"/>
        <v>#DIV/0!</v>
      </c>
      <c r="FK307" t="e">
        <f t="shared" si="327"/>
        <v>#DIV/0!</v>
      </c>
      <c r="FL307" t="e">
        <f t="shared" si="328"/>
        <v>#DIV/0!</v>
      </c>
      <c r="FM307" t="e">
        <f t="shared" si="329"/>
        <v>#DIV/0!</v>
      </c>
      <c r="FN307" t="e">
        <f t="shared" si="330"/>
        <v>#DIV/0!</v>
      </c>
      <c r="FO307" t="e">
        <f t="shared" si="331"/>
        <v>#DIV/0!</v>
      </c>
      <c r="FP307" t="e">
        <f t="shared" si="332"/>
        <v>#DIV/0!</v>
      </c>
      <c r="FQ307" t="e">
        <f t="shared" si="333"/>
        <v>#DIV/0!</v>
      </c>
      <c r="FR307" t="e">
        <f t="shared" si="334"/>
        <v>#DIV/0!</v>
      </c>
      <c r="FS307" t="e">
        <f t="shared" si="335"/>
        <v>#DIV/0!</v>
      </c>
      <c r="FT307" t="e">
        <f t="shared" si="336"/>
        <v>#DIV/0!</v>
      </c>
      <c r="FU307" t="e">
        <f t="shared" si="337"/>
        <v>#DIV/0!</v>
      </c>
      <c r="FV307" t="e">
        <f t="shared" si="338"/>
        <v>#DIV/0!</v>
      </c>
      <c r="FW307" t="e">
        <f t="shared" si="339"/>
        <v>#DIV/0!</v>
      </c>
      <c r="FX307" t="e">
        <f t="shared" si="340"/>
        <v>#DIV/0!</v>
      </c>
      <c r="FY307" t="e">
        <f t="shared" si="341"/>
        <v>#DIV/0!</v>
      </c>
      <c r="FZ307" t="e">
        <f t="shared" si="342"/>
        <v>#DIV/0!</v>
      </c>
      <c r="GA307" t="e">
        <f t="shared" si="343"/>
        <v>#DIV/0!</v>
      </c>
      <c r="GB307" t="e">
        <f t="shared" si="344"/>
        <v>#DIV/0!</v>
      </c>
      <c r="GC307" t="e">
        <f t="shared" si="345"/>
        <v>#DIV/0!</v>
      </c>
      <c r="GD307" t="e">
        <f t="shared" si="346"/>
        <v>#DIV/0!</v>
      </c>
      <c r="GE307" t="e">
        <f t="shared" si="347"/>
        <v>#DIV/0!</v>
      </c>
      <c r="GF307" t="e">
        <f t="shared" si="348"/>
        <v>#DIV/0!</v>
      </c>
      <c r="GG307" t="e">
        <f t="shared" si="349"/>
        <v>#DIV/0!</v>
      </c>
      <c r="GH307" t="e">
        <f t="shared" si="350"/>
        <v>#DIV/0!</v>
      </c>
      <c r="GI307" t="e">
        <f t="shared" si="351"/>
        <v>#DIV/0!</v>
      </c>
      <c r="GJ307" t="e">
        <f t="shared" si="352"/>
        <v>#DIV/0!</v>
      </c>
      <c r="GK307" t="e">
        <f t="shared" si="353"/>
        <v>#DIV/0!</v>
      </c>
      <c r="GL307" t="e">
        <f t="shared" si="354"/>
        <v>#DIV/0!</v>
      </c>
      <c r="GM307" t="e">
        <f t="shared" si="355"/>
        <v>#DIV/0!</v>
      </c>
      <c r="GN307" t="e">
        <f t="shared" si="356"/>
        <v>#DIV/0!</v>
      </c>
      <c r="GO307" t="e">
        <f t="shared" si="357"/>
        <v>#DIV/0!</v>
      </c>
      <c r="GP307" t="e">
        <f t="shared" si="358"/>
        <v>#DIV/0!</v>
      </c>
      <c r="GQ307" t="e">
        <f t="shared" si="359"/>
        <v>#DIV/0!</v>
      </c>
      <c r="GR307" t="e">
        <f t="shared" si="360"/>
        <v>#DIV/0!</v>
      </c>
      <c r="GS307" t="e">
        <f t="shared" si="361"/>
        <v>#DIV/0!</v>
      </c>
      <c r="GT307" t="e">
        <f t="shared" si="362"/>
        <v>#DIV/0!</v>
      </c>
      <c r="GU307" t="e">
        <f t="shared" si="363"/>
        <v>#DIV/0!</v>
      </c>
      <c r="GV307" t="e">
        <f t="shared" si="364"/>
        <v>#DIV/0!</v>
      </c>
      <c r="GW307" t="e">
        <f t="shared" si="301"/>
        <v>#DIV/0!</v>
      </c>
      <c r="GX307" t="e">
        <f t="shared" si="365"/>
        <v>#DIV/0!</v>
      </c>
      <c r="GY307" t="e">
        <f t="shared" si="366"/>
        <v>#DIV/0!</v>
      </c>
      <c r="HB307">
        <v>0.92978723404255315</v>
      </c>
      <c r="HC307">
        <v>0.92978723404255315</v>
      </c>
      <c r="HE307">
        <v>0.64499121265377857</v>
      </c>
      <c r="HI307">
        <v>0.54680851063829783</v>
      </c>
      <c r="JT307">
        <v>35</v>
      </c>
      <c r="JU307">
        <v>170</v>
      </c>
      <c r="JV307">
        <f t="shared" si="296"/>
        <v>1.0294117647058822</v>
      </c>
      <c r="JW307" s="17">
        <v>0.92978723404255315</v>
      </c>
      <c r="JX307" t="str">
        <f t="shared" si="300"/>
        <v xml:space="preserve"> </v>
      </c>
      <c r="KA307">
        <f t="shared" si="297"/>
        <v>0.41176470588235292</v>
      </c>
      <c r="KB307" s="17">
        <v>0.92978723404255315</v>
      </c>
      <c r="KC307">
        <f t="shared" si="294"/>
        <v>0.92978723404255315</v>
      </c>
      <c r="KD307" t="str">
        <f t="shared" si="298"/>
        <v xml:space="preserve"> </v>
      </c>
      <c r="KH307">
        <v>1.0294117647058822</v>
      </c>
      <c r="KI307">
        <v>0.41176470588235292</v>
      </c>
      <c r="KJ307">
        <v>0.92978723404255315</v>
      </c>
      <c r="KK307">
        <f t="shared" si="299"/>
        <v>1</v>
      </c>
    </row>
    <row r="308" spans="1:297" x14ac:dyDescent="0.25">
      <c r="A308">
        <v>7045811</v>
      </c>
      <c r="B308" t="s">
        <v>21</v>
      </c>
      <c r="G308">
        <v>12864</v>
      </c>
      <c r="N308">
        <v>1533</v>
      </c>
      <c r="CD308">
        <v>139.80000000000001</v>
      </c>
      <c r="EK308" t="e">
        <f t="shared" si="295"/>
        <v>#DIV/0!</v>
      </c>
      <c r="EL308" t="e">
        <f t="shared" si="302"/>
        <v>#DIV/0!</v>
      </c>
      <c r="EM308" t="e">
        <f t="shared" si="303"/>
        <v>#DIV/0!</v>
      </c>
      <c r="EN308" t="e">
        <f t="shared" si="304"/>
        <v>#DIV/0!</v>
      </c>
      <c r="EO308" t="e">
        <f t="shared" si="305"/>
        <v>#DIV/0!</v>
      </c>
      <c r="EP308" t="e">
        <f t="shared" si="306"/>
        <v>#DIV/0!</v>
      </c>
      <c r="EQ308" t="e">
        <f t="shared" si="307"/>
        <v>#DIV/0!</v>
      </c>
      <c r="ER308" t="e">
        <f t="shared" si="308"/>
        <v>#DIV/0!</v>
      </c>
      <c r="ES308" t="e">
        <f t="shared" si="309"/>
        <v>#DIV/0!</v>
      </c>
      <c r="ET308" t="e">
        <f t="shared" si="310"/>
        <v>#DIV/0!</v>
      </c>
      <c r="EU308" t="e">
        <f t="shared" si="311"/>
        <v>#DIV/0!</v>
      </c>
      <c r="EV308">
        <f t="shared" si="312"/>
        <v>10.965665236051501</v>
      </c>
      <c r="EW308" t="e">
        <f t="shared" si="313"/>
        <v>#DIV/0!</v>
      </c>
      <c r="EX308" t="e">
        <f t="shared" si="314"/>
        <v>#DIV/0!</v>
      </c>
      <c r="EY308" t="e">
        <f t="shared" si="315"/>
        <v>#DIV/0!</v>
      </c>
      <c r="EZ308" t="e">
        <f t="shared" si="316"/>
        <v>#DIV/0!</v>
      </c>
      <c r="FA308" t="e">
        <f t="shared" si="317"/>
        <v>#DIV/0!</v>
      </c>
      <c r="FB308" t="e">
        <f t="shared" si="318"/>
        <v>#DIV/0!</v>
      </c>
      <c r="FC308" t="e">
        <f t="shared" si="319"/>
        <v>#DIV/0!</v>
      </c>
      <c r="FD308" t="e">
        <f t="shared" si="320"/>
        <v>#DIV/0!</v>
      </c>
      <c r="FE308" t="e">
        <f t="shared" si="321"/>
        <v>#DIV/0!</v>
      </c>
      <c r="FF308" t="e">
        <f t="shared" si="322"/>
        <v>#DIV/0!</v>
      </c>
      <c r="FG308" t="e">
        <f t="shared" si="323"/>
        <v>#DIV/0!</v>
      </c>
      <c r="FH308" t="e">
        <f t="shared" si="324"/>
        <v>#DIV/0!</v>
      </c>
      <c r="FI308" t="e">
        <f t="shared" si="325"/>
        <v>#DIV/0!</v>
      </c>
      <c r="FJ308" t="e">
        <f t="shared" si="326"/>
        <v>#DIV/0!</v>
      </c>
      <c r="FK308" t="e">
        <f t="shared" si="327"/>
        <v>#DIV/0!</v>
      </c>
      <c r="FL308" t="e">
        <f t="shared" si="328"/>
        <v>#DIV/0!</v>
      </c>
      <c r="FM308" t="e">
        <f t="shared" si="329"/>
        <v>#DIV/0!</v>
      </c>
      <c r="FN308" t="e">
        <f t="shared" si="330"/>
        <v>#DIV/0!</v>
      </c>
      <c r="FO308" t="e">
        <f t="shared" si="331"/>
        <v>#DIV/0!</v>
      </c>
      <c r="FP308" t="e">
        <f t="shared" si="332"/>
        <v>#DIV/0!</v>
      </c>
      <c r="FQ308" t="e">
        <f t="shared" si="333"/>
        <v>#DIV/0!</v>
      </c>
      <c r="FR308" t="e">
        <f t="shared" si="334"/>
        <v>#DIV/0!</v>
      </c>
      <c r="FS308" t="e">
        <f t="shared" si="335"/>
        <v>#DIV/0!</v>
      </c>
      <c r="FT308" t="e">
        <f t="shared" si="336"/>
        <v>#DIV/0!</v>
      </c>
      <c r="FU308" t="e">
        <f t="shared" si="337"/>
        <v>#DIV/0!</v>
      </c>
      <c r="FV308" t="e">
        <f t="shared" si="338"/>
        <v>#DIV/0!</v>
      </c>
      <c r="FW308" t="e">
        <f t="shared" si="339"/>
        <v>#DIV/0!</v>
      </c>
      <c r="FX308" t="e">
        <f t="shared" si="340"/>
        <v>#DIV/0!</v>
      </c>
      <c r="FY308" t="e">
        <f t="shared" si="341"/>
        <v>#DIV/0!</v>
      </c>
      <c r="FZ308" t="e">
        <f t="shared" si="342"/>
        <v>#DIV/0!</v>
      </c>
      <c r="GA308" t="e">
        <f t="shared" si="343"/>
        <v>#DIV/0!</v>
      </c>
      <c r="GB308" t="e">
        <f t="shared" si="344"/>
        <v>#DIV/0!</v>
      </c>
      <c r="GC308" t="e">
        <f t="shared" si="345"/>
        <v>#DIV/0!</v>
      </c>
      <c r="GD308" t="e">
        <f t="shared" si="346"/>
        <v>#DIV/0!</v>
      </c>
      <c r="GE308" t="e">
        <f t="shared" si="347"/>
        <v>#DIV/0!</v>
      </c>
      <c r="GF308" t="e">
        <f t="shared" si="348"/>
        <v>#DIV/0!</v>
      </c>
      <c r="GG308" t="e">
        <f t="shared" si="349"/>
        <v>#DIV/0!</v>
      </c>
      <c r="GH308" t="e">
        <f t="shared" si="350"/>
        <v>#DIV/0!</v>
      </c>
      <c r="GI308" t="e">
        <f t="shared" si="351"/>
        <v>#DIV/0!</v>
      </c>
      <c r="GJ308" t="e">
        <f t="shared" si="352"/>
        <v>#DIV/0!</v>
      </c>
      <c r="GK308" t="e">
        <f t="shared" si="353"/>
        <v>#DIV/0!</v>
      </c>
      <c r="GL308" t="e">
        <f t="shared" si="354"/>
        <v>#DIV/0!</v>
      </c>
      <c r="GM308" t="e">
        <f t="shared" si="355"/>
        <v>#DIV/0!</v>
      </c>
      <c r="GN308" t="e">
        <f t="shared" si="356"/>
        <v>#DIV/0!</v>
      </c>
      <c r="GO308" t="e">
        <f t="shared" si="357"/>
        <v>#DIV/0!</v>
      </c>
      <c r="GP308" t="e">
        <f t="shared" si="358"/>
        <v>#DIV/0!</v>
      </c>
      <c r="GQ308" t="e">
        <f t="shared" si="359"/>
        <v>#DIV/0!</v>
      </c>
      <c r="GR308" t="e">
        <f t="shared" si="360"/>
        <v>#DIV/0!</v>
      </c>
      <c r="GS308" t="e">
        <f t="shared" si="361"/>
        <v>#DIV/0!</v>
      </c>
      <c r="GT308" t="e">
        <f t="shared" si="362"/>
        <v>#DIV/0!</v>
      </c>
      <c r="GU308" t="e">
        <f t="shared" si="363"/>
        <v>#DIV/0!</v>
      </c>
      <c r="GV308" t="e">
        <f t="shared" si="364"/>
        <v>#DIV/0!</v>
      </c>
      <c r="GW308" t="e">
        <f t="shared" si="301"/>
        <v>#DIV/0!</v>
      </c>
      <c r="GX308" t="e">
        <f t="shared" si="365"/>
        <v>#DIV/0!</v>
      </c>
      <c r="GY308" t="e">
        <f t="shared" si="366"/>
        <v>#DIV/0!</v>
      </c>
      <c r="HB308">
        <v>10.965665236051501</v>
      </c>
      <c r="HN308">
        <v>10.965665236051501</v>
      </c>
      <c r="JT308">
        <v>50</v>
      </c>
      <c r="JU308">
        <v>175</v>
      </c>
      <c r="JV308">
        <f t="shared" si="296"/>
        <v>1.4285714285714284</v>
      </c>
      <c r="JW308" s="17">
        <v>10.965665236051501</v>
      </c>
      <c r="JX308">
        <f t="shared" si="300"/>
        <v>1</v>
      </c>
      <c r="KA308">
        <f t="shared" si="297"/>
        <v>0.5714285714285714</v>
      </c>
      <c r="KB308" s="17">
        <v>10.965665236051501</v>
      </c>
      <c r="KC308">
        <f t="shared" si="294"/>
        <v>10.965665236051501</v>
      </c>
      <c r="KD308" t="str">
        <f t="shared" si="298"/>
        <v xml:space="preserve"> </v>
      </c>
      <c r="KH308">
        <v>1.4285714285714284</v>
      </c>
      <c r="KI308">
        <v>0.5714285714285714</v>
      </c>
      <c r="KJ308">
        <v>10.965665236051501</v>
      </c>
      <c r="KK308" t="str">
        <f t="shared" si="299"/>
        <v xml:space="preserve"> </v>
      </c>
    </row>
    <row r="309" spans="1:297" x14ac:dyDescent="0.25">
      <c r="A309">
        <v>7071198</v>
      </c>
      <c r="B309" t="s">
        <v>21</v>
      </c>
      <c r="EK309" t="e">
        <f t="shared" si="295"/>
        <v>#DIV/0!</v>
      </c>
      <c r="EL309" t="e">
        <f t="shared" si="302"/>
        <v>#DIV/0!</v>
      </c>
      <c r="EM309" t="e">
        <f t="shared" si="303"/>
        <v>#DIV/0!</v>
      </c>
      <c r="EN309" t="e">
        <f t="shared" si="304"/>
        <v>#DIV/0!</v>
      </c>
      <c r="EO309" t="e">
        <f t="shared" si="305"/>
        <v>#DIV/0!</v>
      </c>
      <c r="EP309" t="e">
        <f t="shared" si="306"/>
        <v>#DIV/0!</v>
      </c>
      <c r="EQ309" t="e">
        <f t="shared" si="307"/>
        <v>#DIV/0!</v>
      </c>
      <c r="ER309" t="e">
        <f t="shared" si="308"/>
        <v>#DIV/0!</v>
      </c>
      <c r="ES309" t="e">
        <f t="shared" si="309"/>
        <v>#DIV/0!</v>
      </c>
      <c r="ET309" t="e">
        <f t="shared" si="310"/>
        <v>#DIV/0!</v>
      </c>
      <c r="EU309" t="e">
        <f t="shared" si="311"/>
        <v>#DIV/0!</v>
      </c>
      <c r="EV309" t="e">
        <f t="shared" si="312"/>
        <v>#DIV/0!</v>
      </c>
      <c r="EW309" t="e">
        <f t="shared" si="313"/>
        <v>#DIV/0!</v>
      </c>
      <c r="EX309" t="e">
        <f t="shared" si="314"/>
        <v>#DIV/0!</v>
      </c>
      <c r="EY309" t="e">
        <f t="shared" si="315"/>
        <v>#DIV/0!</v>
      </c>
      <c r="EZ309" t="e">
        <f t="shared" si="316"/>
        <v>#DIV/0!</v>
      </c>
      <c r="FA309" t="e">
        <f t="shared" si="317"/>
        <v>#DIV/0!</v>
      </c>
      <c r="FB309" t="e">
        <f t="shared" si="318"/>
        <v>#DIV/0!</v>
      </c>
      <c r="FC309" t="e">
        <f t="shared" si="319"/>
        <v>#DIV/0!</v>
      </c>
      <c r="FD309" t="e">
        <f t="shared" si="320"/>
        <v>#DIV/0!</v>
      </c>
      <c r="FE309" t="e">
        <f t="shared" si="321"/>
        <v>#DIV/0!</v>
      </c>
      <c r="FF309" t="e">
        <f t="shared" si="322"/>
        <v>#DIV/0!</v>
      </c>
      <c r="FG309" t="e">
        <f t="shared" si="323"/>
        <v>#DIV/0!</v>
      </c>
      <c r="FH309" t="e">
        <f t="shared" si="324"/>
        <v>#DIV/0!</v>
      </c>
      <c r="FI309" t="e">
        <f t="shared" si="325"/>
        <v>#DIV/0!</v>
      </c>
      <c r="FJ309" t="e">
        <f t="shared" si="326"/>
        <v>#DIV/0!</v>
      </c>
      <c r="FK309" t="e">
        <f t="shared" si="327"/>
        <v>#DIV/0!</v>
      </c>
      <c r="FL309" t="e">
        <f t="shared" si="328"/>
        <v>#DIV/0!</v>
      </c>
      <c r="FM309" t="e">
        <f t="shared" si="329"/>
        <v>#DIV/0!</v>
      </c>
      <c r="FN309" t="e">
        <f t="shared" si="330"/>
        <v>#DIV/0!</v>
      </c>
      <c r="FO309" t="e">
        <f t="shared" si="331"/>
        <v>#DIV/0!</v>
      </c>
      <c r="FP309" t="e">
        <f t="shared" si="332"/>
        <v>#DIV/0!</v>
      </c>
      <c r="FQ309" t="e">
        <f t="shared" si="333"/>
        <v>#DIV/0!</v>
      </c>
      <c r="FR309" t="e">
        <f t="shared" si="334"/>
        <v>#DIV/0!</v>
      </c>
      <c r="FS309" t="e">
        <f t="shared" si="335"/>
        <v>#DIV/0!</v>
      </c>
      <c r="FT309" t="e">
        <f t="shared" si="336"/>
        <v>#DIV/0!</v>
      </c>
      <c r="FU309" t="e">
        <f t="shared" si="337"/>
        <v>#DIV/0!</v>
      </c>
      <c r="FV309" t="e">
        <f t="shared" si="338"/>
        <v>#DIV/0!</v>
      </c>
      <c r="FW309" t="e">
        <f t="shared" si="339"/>
        <v>#DIV/0!</v>
      </c>
      <c r="FX309" t="e">
        <f t="shared" si="340"/>
        <v>#DIV/0!</v>
      </c>
      <c r="FY309" t="e">
        <f t="shared" si="341"/>
        <v>#DIV/0!</v>
      </c>
      <c r="FZ309" t="e">
        <f t="shared" si="342"/>
        <v>#DIV/0!</v>
      </c>
      <c r="GA309" t="e">
        <f t="shared" si="343"/>
        <v>#DIV/0!</v>
      </c>
      <c r="GB309" t="e">
        <f t="shared" si="344"/>
        <v>#DIV/0!</v>
      </c>
      <c r="GC309" t="e">
        <f t="shared" si="345"/>
        <v>#DIV/0!</v>
      </c>
      <c r="GD309" t="e">
        <f t="shared" si="346"/>
        <v>#DIV/0!</v>
      </c>
      <c r="GE309" t="e">
        <f t="shared" si="347"/>
        <v>#DIV/0!</v>
      </c>
      <c r="GF309" t="e">
        <f t="shared" si="348"/>
        <v>#DIV/0!</v>
      </c>
      <c r="GG309" t="e">
        <f t="shared" si="349"/>
        <v>#DIV/0!</v>
      </c>
      <c r="GH309" t="e">
        <f t="shared" si="350"/>
        <v>#DIV/0!</v>
      </c>
      <c r="GI309" t="e">
        <f t="shared" si="351"/>
        <v>#DIV/0!</v>
      </c>
      <c r="GJ309" t="e">
        <f t="shared" si="352"/>
        <v>#DIV/0!</v>
      </c>
      <c r="GK309" t="e">
        <f t="shared" si="353"/>
        <v>#DIV/0!</v>
      </c>
      <c r="GL309" t="e">
        <f t="shared" si="354"/>
        <v>#DIV/0!</v>
      </c>
      <c r="GM309" t="e">
        <f t="shared" si="355"/>
        <v>#DIV/0!</v>
      </c>
      <c r="GN309" t="e">
        <f t="shared" si="356"/>
        <v>#DIV/0!</v>
      </c>
      <c r="GO309" t="e">
        <f t="shared" si="357"/>
        <v>#DIV/0!</v>
      </c>
      <c r="GP309" t="e">
        <f t="shared" si="358"/>
        <v>#DIV/0!</v>
      </c>
      <c r="GQ309" t="e">
        <f t="shared" si="359"/>
        <v>#DIV/0!</v>
      </c>
      <c r="GR309" t="e">
        <f t="shared" si="360"/>
        <v>#DIV/0!</v>
      </c>
      <c r="GS309" t="e">
        <f t="shared" si="361"/>
        <v>#DIV/0!</v>
      </c>
      <c r="GT309" t="e">
        <f t="shared" si="362"/>
        <v>#DIV/0!</v>
      </c>
      <c r="GU309" t="e">
        <f t="shared" si="363"/>
        <v>#DIV/0!</v>
      </c>
      <c r="GV309" t="e">
        <f t="shared" si="364"/>
        <v>#DIV/0!</v>
      </c>
      <c r="GW309" t="e">
        <f t="shared" si="301"/>
        <v>#DIV/0!</v>
      </c>
      <c r="GX309" t="e">
        <f t="shared" si="365"/>
        <v>#DIV/0!</v>
      </c>
      <c r="GY309" t="e">
        <f t="shared" si="366"/>
        <v>#DIV/0!</v>
      </c>
      <c r="JT309">
        <v>50</v>
      </c>
      <c r="JU309">
        <v>175</v>
      </c>
      <c r="JV309">
        <f t="shared" si="296"/>
        <v>1.4285714285714284</v>
      </c>
      <c r="JX309" t="str">
        <f t="shared" si="300"/>
        <v xml:space="preserve"> </v>
      </c>
      <c r="KA309">
        <f t="shared" si="297"/>
        <v>0.5714285714285714</v>
      </c>
      <c r="KC309" t="str">
        <f t="shared" si="294"/>
        <v/>
      </c>
      <c r="KD309" t="str">
        <f t="shared" si="298"/>
        <v xml:space="preserve"> </v>
      </c>
      <c r="KH309">
        <v>1.4285714285714284</v>
      </c>
      <c r="KI309">
        <v>0.5714285714285714</v>
      </c>
      <c r="KJ309" t="s">
        <v>498</v>
      </c>
      <c r="KK309" t="str">
        <f t="shared" si="299"/>
        <v xml:space="preserve"> </v>
      </c>
    </row>
    <row r="310" spans="1:297" x14ac:dyDescent="0.25">
      <c r="A310">
        <v>7101143</v>
      </c>
      <c r="B310" t="s">
        <v>21</v>
      </c>
      <c r="C310">
        <v>1917.49</v>
      </c>
      <c r="E310">
        <v>2074.65</v>
      </c>
      <c r="F310">
        <v>1898.18</v>
      </c>
      <c r="J310">
        <v>1436.2</v>
      </c>
      <c r="M310">
        <v>961.74</v>
      </c>
      <c r="O310">
        <v>689.06</v>
      </c>
      <c r="EK310" t="e">
        <f t="shared" si="295"/>
        <v>#DIV/0!</v>
      </c>
      <c r="EL310" t="e">
        <f t="shared" si="302"/>
        <v>#DIV/0!</v>
      </c>
      <c r="EM310" t="e">
        <f t="shared" si="303"/>
        <v>#DIV/0!</v>
      </c>
      <c r="EN310" t="e">
        <f t="shared" si="304"/>
        <v>#DIV/0!</v>
      </c>
      <c r="EO310" t="e">
        <f t="shared" si="305"/>
        <v>#DIV/0!</v>
      </c>
      <c r="EP310" t="e">
        <f t="shared" si="306"/>
        <v>#DIV/0!</v>
      </c>
      <c r="EQ310" t="e">
        <f t="shared" si="307"/>
        <v>#DIV/0!</v>
      </c>
      <c r="ER310" t="e">
        <f t="shared" si="308"/>
        <v>#DIV/0!</v>
      </c>
      <c r="ES310" t="e">
        <f t="shared" si="309"/>
        <v>#DIV/0!</v>
      </c>
      <c r="ET310" t="e">
        <f t="shared" si="310"/>
        <v>#DIV/0!</v>
      </c>
      <c r="EU310" t="e">
        <f t="shared" si="311"/>
        <v>#DIV/0!</v>
      </c>
      <c r="EV310" t="e">
        <f t="shared" si="312"/>
        <v>#DIV/0!</v>
      </c>
      <c r="EW310" t="e">
        <f t="shared" si="313"/>
        <v>#DIV/0!</v>
      </c>
      <c r="EX310" t="e">
        <f t="shared" si="314"/>
        <v>#DIV/0!</v>
      </c>
      <c r="EY310" t="e">
        <f t="shared" si="315"/>
        <v>#DIV/0!</v>
      </c>
      <c r="EZ310" t="e">
        <f t="shared" si="316"/>
        <v>#DIV/0!</v>
      </c>
      <c r="FA310" t="e">
        <f t="shared" si="317"/>
        <v>#DIV/0!</v>
      </c>
      <c r="FB310" t="e">
        <f t="shared" si="318"/>
        <v>#DIV/0!</v>
      </c>
      <c r="FC310" t="e">
        <f t="shared" si="319"/>
        <v>#DIV/0!</v>
      </c>
      <c r="FD310" t="e">
        <f t="shared" si="320"/>
        <v>#DIV/0!</v>
      </c>
      <c r="FE310" t="e">
        <f t="shared" si="321"/>
        <v>#DIV/0!</v>
      </c>
      <c r="FF310" t="e">
        <f t="shared" si="322"/>
        <v>#DIV/0!</v>
      </c>
      <c r="FG310" t="e">
        <f t="shared" si="323"/>
        <v>#DIV/0!</v>
      </c>
      <c r="FH310" t="e">
        <f t="shared" si="324"/>
        <v>#DIV/0!</v>
      </c>
      <c r="FI310" t="e">
        <f t="shared" si="325"/>
        <v>#DIV/0!</v>
      </c>
      <c r="FJ310" t="e">
        <f t="shared" si="326"/>
        <v>#DIV/0!</v>
      </c>
      <c r="FK310" t="e">
        <f t="shared" si="327"/>
        <v>#DIV/0!</v>
      </c>
      <c r="FL310" t="e">
        <f t="shared" si="328"/>
        <v>#DIV/0!</v>
      </c>
      <c r="FM310" t="e">
        <f t="shared" si="329"/>
        <v>#DIV/0!</v>
      </c>
      <c r="FN310" t="e">
        <f t="shared" si="330"/>
        <v>#DIV/0!</v>
      </c>
      <c r="FO310" t="e">
        <f t="shared" si="331"/>
        <v>#DIV/0!</v>
      </c>
      <c r="FP310" t="e">
        <f t="shared" si="332"/>
        <v>#DIV/0!</v>
      </c>
      <c r="FQ310" t="e">
        <f t="shared" si="333"/>
        <v>#DIV/0!</v>
      </c>
      <c r="FR310" t="e">
        <f t="shared" si="334"/>
        <v>#DIV/0!</v>
      </c>
      <c r="FS310" t="e">
        <f t="shared" si="335"/>
        <v>#DIV/0!</v>
      </c>
      <c r="FT310" t="e">
        <f t="shared" si="336"/>
        <v>#DIV/0!</v>
      </c>
      <c r="FU310" t="e">
        <f t="shared" si="337"/>
        <v>#DIV/0!</v>
      </c>
      <c r="FV310" t="e">
        <f t="shared" si="338"/>
        <v>#DIV/0!</v>
      </c>
      <c r="FW310" t="e">
        <f t="shared" si="339"/>
        <v>#DIV/0!</v>
      </c>
      <c r="FX310" t="e">
        <f t="shared" si="340"/>
        <v>#DIV/0!</v>
      </c>
      <c r="FY310" t="e">
        <f t="shared" si="341"/>
        <v>#DIV/0!</v>
      </c>
      <c r="FZ310" t="e">
        <f t="shared" si="342"/>
        <v>#DIV/0!</v>
      </c>
      <c r="GA310" t="e">
        <f t="shared" si="343"/>
        <v>#DIV/0!</v>
      </c>
      <c r="GB310" t="e">
        <f t="shared" si="344"/>
        <v>#DIV/0!</v>
      </c>
      <c r="GC310" t="e">
        <f t="shared" si="345"/>
        <v>#DIV/0!</v>
      </c>
      <c r="GD310" t="e">
        <f t="shared" si="346"/>
        <v>#DIV/0!</v>
      </c>
      <c r="GE310" t="e">
        <f t="shared" si="347"/>
        <v>#DIV/0!</v>
      </c>
      <c r="GF310" t="e">
        <f t="shared" si="348"/>
        <v>#DIV/0!</v>
      </c>
      <c r="GG310" t="e">
        <f t="shared" si="349"/>
        <v>#DIV/0!</v>
      </c>
      <c r="GH310" t="e">
        <f t="shared" si="350"/>
        <v>#DIV/0!</v>
      </c>
      <c r="GI310" t="e">
        <f t="shared" si="351"/>
        <v>#DIV/0!</v>
      </c>
      <c r="GJ310" t="e">
        <f t="shared" si="352"/>
        <v>#DIV/0!</v>
      </c>
      <c r="GK310" t="e">
        <f t="shared" si="353"/>
        <v>#DIV/0!</v>
      </c>
      <c r="GL310" t="e">
        <f t="shared" si="354"/>
        <v>#DIV/0!</v>
      </c>
      <c r="GM310" t="e">
        <f t="shared" si="355"/>
        <v>#DIV/0!</v>
      </c>
      <c r="GN310" t="e">
        <f t="shared" si="356"/>
        <v>#DIV/0!</v>
      </c>
      <c r="GO310" t="e">
        <f t="shared" si="357"/>
        <v>#DIV/0!</v>
      </c>
      <c r="GP310" t="e">
        <f t="shared" si="358"/>
        <v>#DIV/0!</v>
      </c>
      <c r="GQ310" t="e">
        <f t="shared" si="359"/>
        <v>#DIV/0!</v>
      </c>
      <c r="GR310" t="e">
        <f t="shared" si="360"/>
        <v>#DIV/0!</v>
      </c>
      <c r="GS310" t="e">
        <f t="shared" si="361"/>
        <v>#DIV/0!</v>
      </c>
      <c r="GT310" t="e">
        <f t="shared" si="362"/>
        <v>#DIV/0!</v>
      </c>
      <c r="GU310" t="e">
        <f t="shared" si="363"/>
        <v>#DIV/0!</v>
      </c>
      <c r="GV310" t="e">
        <f t="shared" si="364"/>
        <v>#DIV/0!</v>
      </c>
      <c r="GW310" t="e">
        <f t="shared" si="301"/>
        <v>#DIV/0!</v>
      </c>
      <c r="GX310" t="e">
        <f t="shared" si="365"/>
        <v>#DIV/0!</v>
      </c>
      <c r="GY310" t="e">
        <f t="shared" si="366"/>
        <v>#DIV/0!</v>
      </c>
      <c r="JT310">
        <v>35</v>
      </c>
      <c r="JU310">
        <v>170</v>
      </c>
      <c r="JV310">
        <f t="shared" si="296"/>
        <v>1.0294117647058822</v>
      </c>
      <c r="JX310" t="str">
        <f t="shared" si="300"/>
        <v xml:space="preserve"> </v>
      </c>
      <c r="KA310">
        <f t="shared" si="297"/>
        <v>0.41176470588235292</v>
      </c>
      <c r="KC310" t="str">
        <f t="shared" si="294"/>
        <v/>
      </c>
      <c r="KD310" t="str">
        <f t="shared" si="298"/>
        <v xml:space="preserve"> </v>
      </c>
      <c r="KH310">
        <v>1.0294117647058822</v>
      </c>
      <c r="KI310">
        <v>0.41176470588235292</v>
      </c>
      <c r="KJ310" t="s">
        <v>498</v>
      </c>
      <c r="KK310" t="str">
        <f t="shared" si="299"/>
        <v xml:space="preserve"> </v>
      </c>
    </row>
    <row r="311" spans="1:297" x14ac:dyDescent="0.25">
      <c r="A311">
        <v>8073350</v>
      </c>
      <c r="B311" t="s">
        <v>21</v>
      </c>
      <c r="EK311" t="e">
        <f t="shared" si="295"/>
        <v>#DIV/0!</v>
      </c>
      <c r="EL311" t="e">
        <f t="shared" si="302"/>
        <v>#DIV/0!</v>
      </c>
      <c r="EM311" t="e">
        <f t="shared" si="303"/>
        <v>#DIV/0!</v>
      </c>
      <c r="EN311" t="e">
        <f t="shared" si="304"/>
        <v>#DIV/0!</v>
      </c>
      <c r="EO311" t="e">
        <f t="shared" si="305"/>
        <v>#DIV/0!</v>
      </c>
      <c r="EP311" t="e">
        <f t="shared" si="306"/>
        <v>#DIV/0!</v>
      </c>
      <c r="EQ311" t="e">
        <f t="shared" si="307"/>
        <v>#DIV/0!</v>
      </c>
      <c r="ER311" t="e">
        <f t="shared" si="308"/>
        <v>#DIV/0!</v>
      </c>
      <c r="ES311" t="e">
        <f t="shared" si="309"/>
        <v>#DIV/0!</v>
      </c>
      <c r="ET311" t="e">
        <f t="shared" si="310"/>
        <v>#DIV/0!</v>
      </c>
      <c r="EU311" t="e">
        <f t="shared" si="311"/>
        <v>#DIV/0!</v>
      </c>
      <c r="EV311" t="e">
        <f t="shared" si="312"/>
        <v>#DIV/0!</v>
      </c>
      <c r="EW311" t="e">
        <f t="shared" si="313"/>
        <v>#DIV/0!</v>
      </c>
      <c r="EX311" t="e">
        <f t="shared" si="314"/>
        <v>#DIV/0!</v>
      </c>
      <c r="EY311" t="e">
        <f t="shared" si="315"/>
        <v>#DIV/0!</v>
      </c>
      <c r="EZ311" t="e">
        <f t="shared" si="316"/>
        <v>#DIV/0!</v>
      </c>
      <c r="FA311" t="e">
        <f t="shared" si="317"/>
        <v>#DIV/0!</v>
      </c>
      <c r="FB311" t="e">
        <f t="shared" si="318"/>
        <v>#DIV/0!</v>
      </c>
      <c r="FC311" t="e">
        <f t="shared" si="319"/>
        <v>#DIV/0!</v>
      </c>
      <c r="FD311" t="e">
        <f t="shared" si="320"/>
        <v>#DIV/0!</v>
      </c>
      <c r="FE311" t="e">
        <f t="shared" si="321"/>
        <v>#DIV/0!</v>
      </c>
      <c r="FF311" t="e">
        <f t="shared" si="322"/>
        <v>#DIV/0!</v>
      </c>
      <c r="FG311" t="e">
        <f t="shared" si="323"/>
        <v>#DIV/0!</v>
      </c>
      <c r="FH311" t="e">
        <f t="shared" si="324"/>
        <v>#DIV/0!</v>
      </c>
      <c r="FI311" t="e">
        <f t="shared" si="325"/>
        <v>#DIV/0!</v>
      </c>
      <c r="FJ311" t="e">
        <f t="shared" si="326"/>
        <v>#DIV/0!</v>
      </c>
      <c r="FK311" t="e">
        <f t="shared" si="327"/>
        <v>#DIV/0!</v>
      </c>
      <c r="FL311" t="e">
        <f t="shared" si="328"/>
        <v>#DIV/0!</v>
      </c>
      <c r="FM311" t="e">
        <f t="shared" si="329"/>
        <v>#DIV/0!</v>
      </c>
      <c r="FN311" t="e">
        <f t="shared" si="330"/>
        <v>#DIV/0!</v>
      </c>
      <c r="FO311" t="e">
        <f t="shared" si="331"/>
        <v>#DIV/0!</v>
      </c>
      <c r="FP311" t="e">
        <f t="shared" si="332"/>
        <v>#DIV/0!</v>
      </c>
      <c r="FQ311" t="e">
        <f t="shared" si="333"/>
        <v>#DIV/0!</v>
      </c>
      <c r="FR311" t="e">
        <f t="shared" si="334"/>
        <v>#DIV/0!</v>
      </c>
      <c r="FS311" t="e">
        <f t="shared" si="335"/>
        <v>#DIV/0!</v>
      </c>
      <c r="FT311" t="e">
        <f t="shared" si="336"/>
        <v>#DIV/0!</v>
      </c>
      <c r="FU311" t="e">
        <f t="shared" si="337"/>
        <v>#DIV/0!</v>
      </c>
      <c r="FV311" t="e">
        <f t="shared" si="338"/>
        <v>#DIV/0!</v>
      </c>
      <c r="FW311" t="e">
        <f t="shared" si="339"/>
        <v>#DIV/0!</v>
      </c>
      <c r="FX311" t="e">
        <f t="shared" si="340"/>
        <v>#DIV/0!</v>
      </c>
      <c r="FY311" t="e">
        <f t="shared" si="341"/>
        <v>#DIV/0!</v>
      </c>
      <c r="FZ311" t="e">
        <f t="shared" si="342"/>
        <v>#DIV/0!</v>
      </c>
      <c r="GA311" t="e">
        <f t="shared" si="343"/>
        <v>#DIV/0!</v>
      </c>
      <c r="GB311" t="e">
        <f t="shared" si="344"/>
        <v>#DIV/0!</v>
      </c>
      <c r="GC311" t="e">
        <f t="shared" si="345"/>
        <v>#DIV/0!</v>
      </c>
      <c r="GD311" t="e">
        <f t="shared" si="346"/>
        <v>#DIV/0!</v>
      </c>
      <c r="GE311" t="e">
        <f t="shared" si="347"/>
        <v>#DIV/0!</v>
      </c>
      <c r="GF311" t="e">
        <f t="shared" si="348"/>
        <v>#DIV/0!</v>
      </c>
      <c r="GG311" t="e">
        <f t="shared" si="349"/>
        <v>#DIV/0!</v>
      </c>
      <c r="GH311" t="e">
        <f t="shared" si="350"/>
        <v>#DIV/0!</v>
      </c>
      <c r="GI311" t="e">
        <f t="shared" si="351"/>
        <v>#DIV/0!</v>
      </c>
      <c r="GJ311" t="e">
        <f t="shared" si="352"/>
        <v>#DIV/0!</v>
      </c>
      <c r="GK311" t="e">
        <f t="shared" si="353"/>
        <v>#DIV/0!</v>
      </c>
      <c r="GL311" t="e">
        <f t="shared" si="354"/>
        <v>#DIV/0!</v>
      </c>
      <c r="GM311" t="e">
        <f t="shared" si="355"/>
        <v>#DIV/0!</v>
      </c>
      <c r="GN311" t="e">
        <f t="shared" si="356"/>
        <v>#DIV/0!</v>
      </c>
      <c r="GO311" t="e">
        <f t="shared" si="357"/>
        <v>#DIV/0!</v>
      </c>
      <c r="GP311" t="e">
        <f t="shared" si="358"/>
        <v>#DIV/0!</v>
      </c>
      <c r="GQ311" t="e">
        <f t="shared" si="359"/>
        <v>#DIV/0!</v>
      </c>
      <c r="GR311" t="e">
        <f t="shared" si="360"/>
        <v>#DIV/0!</v>
      </c>
      <c r="GS311" t="e">
        <f t="shared" si="361"/>
        <v>#DIV/0!</v>
      </c>
      <c r="GT311" t="e">
        <f t="shared" si="362"/>
        <v>#DIV/0!</v>
      </c>
      <c r="GU311" t="e">
        <f t="shared" si="363"/>
        <v>#DIV/0!</v>
      </c>
      <c r="GV311" t="e">
        <f t="shared" si="364"/>
        <v>#DIV/0!</v>
      </c>
      <c r="GW311" t="e">
        <f t="shared" si="301"/>
        <v>#DIV/0!</v>
      </c>
      <c r="GX311" t="e">
        <f t="shared" si="365"/>
        <v>#DIV/0!</v>
      </c>
      <c r="GY311" t="e">
        <f t="shared" si="366"/>
        <v>#DIV/0!</v>
      </c>
      <c r="JT311">
        <v>50</v>
      </c>
      <c r="JU311">
        <v>175</v>
      </c>
      <c r="JV311">
        <f t="shared" si="296"/>
        <v>1.4285714285714284</v>
      </c>
      <c r="JX311" t="str">
        <f t="shared" si="300"/>
        <v xml:space="preserve"> </v>
      </c>
      <c r="KA311">
        <f t="shared" si="297"/>
        <v>0.5714285714285714</v>
      </c>
      <c r="KC311" t="str">
        <f t="shared" si="294"/>
        <v/>
      </c>
      <c r="KD311" t="str">
        <f t="shared" si="298"/>
        <v xml:space="preserve"> </v>
      </c>
      <c r="KH311">
        <v>1.4285714285714284</v>
      </c>
      <c r="KI311">
        <v>0.5714285714285714</v>
      </c>
      <c r="KJ311" t="s">
        <v>498</v>
      </c>
      <c r="KK311" t="str">
        <f t="shared" si="299"/>
        <v xml:space="preserve"> </v>
      </c>
    </row>
    <row r="312" spans="1:297" x14ac:dyDescent="0.25">
      <c r="A312">
        <v>8073645</v>
      </c>
      <c r="B312" t="s">
        <v>21</v>
      </c>
      <c r="D312">
        <v>1197.3333333333301</v>
      </c>
      <c r="EK312" t="e">
        <f t="shared" si="295"/>
        <v>#DIV/0!</v>
      </c>
      <c r="EL312" t="e">
        <f t="shared" si="302"/>
        <v>#DIV/0!</v>
      </c>
      <c r="EM312" t="e">
        <f t="shared" si="303"/>
        <v>#DIV/0!</v>
      </c>
      <c r="EN312" t="e">
        <f t="shared" si="304"/>
        <v>#DIV/0!</v>
      </c>
      <c r="EO312" t="e">
        <f t="shared" si="305"/>
        <v>#DIV/0!</v>
      </c>
      <c r="EP312" t="e">
        <f t="shared" si="306"/>
        <v>#DIV/0!</v>
      </c>
      <c r="EQ312" t="e">
        <f t="shared" si="307"/>
        <v>#DIV/0!</v>
      </c>
      <c r="ER312" t="e">
        <f t="shared" si="308"/>
        <v>#DIV/0!</v>
      </c>
      <c r="ES312" t="e">
        <f t="shared" si="309"/>
        <v>#DIV/0!</v>
      </c>
      <c r="ET312" t="e">
        <f t="shared" si="310"/>
        <v>#DIV/0!</v>
      </c>
      <c r="EU312" t="e">
        <f t="shared" si="311"/>
        <v>#DIV/0!</v>
      </c>
      <c r="EV312" t="e">
        <f t="shared" si="312"/>
        <v>#DIV/0!</v>
      </c>
      <c r="EW312" t="e">
        <f t="shared" si="313"/>
        <v>#DIV/0!</v>
      </c>
      <c r="EX312" t="e">
        <f t="shared" si="314"/>
        <v>#DIV/0!</v>
      </c>
      <c r="EY312" t="e">
        <f t="shared" si="315"/>
        <v>#DIV/0!</v>
      </c>
      <c r="EZ312" t="e">
        <f t="shared" si="316"/>
        <v>#DIV/0!</v>
      </c>
      <c r="FA312" t="e">
        <f t="shared" si="317"/>
        <v>#DIV/0!</v>
      </c>
      <c r="FB312" t="e">
        <f t="shared" si="318"/>
        <v>#DIV/0!</v>
      </c>
      <c r="FC312" t="e">
        <f t="shared" si="319"/>
        <v>#DIV/0!</v>
      </c>
      <c r="FD312" t="e">
        <f t="shared" si="320"/>
        <v>#DIV/0!</v>
      </c>
      <c r="FE312" t="e">
        <f t="shared" si="321"/>
        <v>#DIV/0!</v>
      </c>
      <c r="FF312" t="e">
        <f t="shared" si="322"/>
        <v>#DIV/0!</v>
      </c>
      <c r="FG312" t="e">
        <f t="shared" si="323"/>
        <v>#DIV/0!</v>
      </c>
      <c r="FH312" t="e">
        <f t="shared" si="324"/>
        <v>#DIV/0!</v>
      </c>
      <c r="FI312" t="e">
        <f t="shared" si="325"/>
        <v>#DIV/0!</v>
      </c>
      <c r="FJ312" t="e">
        <f t="shared" si="326"/>
        <v>#DIV/0!</v>
      </c>
      <c r="FK312" t="e">
        <f t="shared" si="327"/>
        <v>#DIV/0!</v>
      </c>
      <c r="FL312" t="e">
        <f t="shared" si="328"/>
        <v>#DIV/0!</v>
      </c>
      <c r="FM312" t="e">
        <f t="shared" si="329"/>
        <v>#DIV/0!</v>
      </c>
      <c r="FN312" t="e">
        <f t="shared" si="330"/>
        <v>#DIV/0!</v>
      </c>
      <c r="FO312" t="e">
        <f t="shared" si="331"/>
        <v>#DIV/0!</v>
      </c>
      <c r="FP312" t="e">
        <f t="shared" si="332"/>
        <v>#DIV/0!</v>
      </c>
      <c r="FQ312" t="e">
        <f t="shared" si="333"/>
        <v>#DIV/0!</v>
      </c>
      <c r="FR312" t="e">
        <f t="shared" si="334"/>
        <v>#DIV/0!</v>
      </c>
      <c r="FS312" t="e">
        <f t="shared" si="335"/>
        <v>#DIV/0!</v>
      </c>
      <c r="FT312" t="e">
        <f t="shared" si="336"/>
        <v>#DIV/0!</v>
      </c>
      <c r="FU312" t="e">
        <f t="shared" si="337"/>
        <v>#DIV/0!</v>
      </c>
      <c r="FV312" t="e">
        <f t="shared" si="338"/>
        <v>#DIV/0!</v>
      </c>
      <c r="FW312" t="e">
        <f t="shared" si="339"/>
        <v>#DIV/0!</v>
      </c>
      <c r="FX312" t="e">
        <f t="shared" si="340"/>
        <v>#DIV/0!</v>
      </c>
      <c r="FY312" t="e">
        <f t="shared" si="341"/>
        <v>#DIV/0!</v>
      </c>
      <c r="FZ312" t="e">
        <f t="shared" si="342"/>
        <v>#DIV/0!</v>
      </c>
      <c r="GA312" t="e">
        <f t="shared" si="343"/>
        <v>#DIV/0!</v>
      </c>
      <c r="GB312" t="e">
        <f t="shared" si="344"/>
        <v>#DIV/0!</v>
      </c>
      <c r="GC312" t="e">
        <f t="shared" si="345"/>
        <v>#DIV/0!</v>
      </c>
      <c r="GD312" t="e">
        <f t="shared" si="346"/>
        <v>#DIV/0!</v>
      </c>
      <c r="GE312" t="e">
        <f t="shared" si="347"/>
        <v>#DIV/0!</v>
      </c>
      <c r="GF312" t="e">
        <f t="shared" si="348"/>
        <v>#DIV/0!</v>
      </c>
      <c r="GG312" t="e">
        <f t="shared" si="349"/>
        <v>#DIV/0!</v>
      </c>
      <c r="GH312" t="e">
        <f t="shared" si="350"/>
        <v>#DIV/0!</v>
      </c>
      <c r="GI312" t="e">
        <f t="shared" si="351"/>
        <v>#DIV/0!</v>
      </c>
      <c r="GJ312" t="e">
        <f t="shared" si="352"/>
        <v>#DIV/0!</v>
      </c>
      <c r="GK312" t="e">
        <f t="shared" si="353"/>
        <v>#DIV/0!</v>
      </c>
      <c r="GL312" t="e">
        <f t="shared" si="354"/>
        <v>#DIV/0!</v>
      </c>
      <c r="GM312" t="e">
        <f t="shared" si="355"/>
        <v>#DIV/0!</v>
      </c>
      <c r="GN312" t="e">
        <f t="shared" si="356"/>
        <v>#DIV/0!</v>
      </c>
      <c r="GO312" t="e">
        <f t="shared" si="357"/>
        <v>#DIV/0!</v>
      </c>
      <c r="GP312" t="e">
        <f t="shared" si="358"/>
        <v>#DIV/0!</v>
      </c>
      <c r="GQ312" t="e">
        <f t="shared" si="359"/>
        <v>#DIV/0!</v>
      </c>
      <c r="GR312" t="e">
        <f t="shared" si="360"/>
        <v>#DIV/0!</v>
      </c>
      <c r="GS312" t="e">
        <f t="shared" si="361"/>
        <v>#DIV/0!</v>
      </c>
      <c r="GT312" t="e">
        <f t="shared" si="362"/>
        <v>#DIV/0!</v>
      </c>
      <c r="GU312" t="e">
        <f t="shared" si="363"/>
        <v>#DIV/0!</v>
      </c>
      <c r="GV312" t="e">
        <f t="shared" si="364"/>
        <v>#DIV/0!</v>
      </c>
      <c r="GW312" t="e">
        <f t="shared" si="301"/>
        <v>#DIV/0!</v>
      </c>
      <c r="GX312" t="e">
        <f t="shared" si="365"/>
        <v>#DIV/0!</v>
      </c>
      <c r="GY312" t="e">
        <f t="shared" si="366"/>
        <v>#DIV/0!</v>
      </c>
      <c r="JT312">
        <v>35</v>
      </c>
      <c r="JU312">
        <v>170</v>
      </c>
      <c r="JV312">
        <f t="shared" si="296"/>
        <v>1.0294117647058822</v>
      </c>
      <c r="JX312" t="str">
        <f t="shared" si="300"/>
        <v xml:space="preserve"> </v>
      </c>
      <c r="KA312">
        <f t="shared" si="297"/>
        <v>0.41176470588235292</v>
      </c>
      <c r="KC312" t="str">
        <f t="shared" si="294"/>
        <v/>
      </c>
      <c r="KD312" t="str">
        <f t="shared" si="298"/>
        <v xml:space="preserve"> </v>
      </c>
      <c r="KH312">
        <v>1.0294117647058822</v>
      </c>
      <c r="KI312">
        <v>0.41176470588235292</v>
      </c>
      <c r="KJ312" t="s">
        <v>498</v>
      </c>
      <c r="KK312" t="str">
        <f t="shared" si="299"/>
        <v xml:space="preserve"> </v>
      </c>
    </row>
    <row r="313" spans="1:297" x14ac:dyDescent="0.25">
      <c r="A313" s="6">
        <v>8089666</v>
      </c>
      <c r="B313" t="s">
        <v>21</v>
      </c>
      <c r="C313" s="23">
        <v>1851.25</v>
      </c>
      <c r="D313">
        <v>43</v>
      </c>
      <c r="BS313" s="23">
        <v>170.75</v>
      </c>
      <c r="BT313">
        <v>227</v>
      </c>
      <c r="EK313">
        <f t="shared" si="295"/>
        <v>10.841874084919473</v>
      </c>
      <c r="EL313">
        <f t="shared" si="302"/>
        <v>0.1894273127753304</v>
      </c>
      <c r="EM313" t="e">
        <f t="shared" si="303"/>
        <v>#DIV/0!</v>
      </c>
      <c r="EN313" t="e">
        <f t="shared" si="304"/>
        <v>#DIV/0!</v>
      </c>
      <c r="EO313" t="e">
        <f t="shared" si="305"/>
        <v>#DIV/0!</v>
      </c>
      <c r="EP313" t="e">
        <f t="shared" si="306"/>
        <v>#DIV/0!</v>
      </c>
      <c r="EQ313" t="e">
        <f t="shared" si="307"/>
        <v>#DIV/0!</v>
      </c>
      <c r="ER313" t="e">
        <f t="shared" si="308"/>
        <v>#DIV/0!</v>
      </c>
      <c r="ES313" t="e">
        <f t="shared" si="309"/>
        <v>#DIV/0!</v>
      </c>
      <c r="ET313" t="e">
        <f t="shared" si="310"/>
        <v>#DIV/0!</v>
      </c>
      <c r="EU313" t="e">
        <f t="shared" si="311"/>
        <v>#DIV/0!</v>
      </c>
      <c r="EV313" t="e">
        <f t="shared" si="312"/>
        <v>#DIV/0!</v>
      </c>
      <c r="EW313" t="e">
        <f t="shared" si="313"/>
        <v>#DIV/0!</v>
      </c>
      <c r="EX313" t="e">
        <f t="shared" si="314"/>
        <v>#DIV/0!</v>
      </c>
      <c r="EY313" t="e">
        <f t="shared" si="315"/>
        <v>#DIV/0!</v>
      </c>
      <c r="EZ313" t="e">
        <f t="shared" si="316"/>
        <v>#DIV/0!</v>
      </c>
      <c r="FA313" t="e">
        <f t="shared" si="317"/>
        <v>#DIV/0!</v>
      </c>
      <c r="FB313" t="e">
        <f t="shared" si="318"/>
        <v>#DIV/0!</v>
      </c>
      <c r="FC313" t="e">
        <f t="shared" si="319"/>
        <v>#DIV/0!</v>
      </c>
      <c r="FD313" t="e">
        <f t="shared" si="320"/>
        <v>#DIV/0!</v>
      </c>
      <c r="FE313" t="e">
        <f t="shared" si="321"/>
        <v>#DIV/0!</v>
      </c>
      <c r="FF313" t="e">
        <f t="shared" si="322"/>
        <v>#DIV/0!</v>
      </c>
      <c r="FG313" t="e">
        <f t="shared" si="323"/>
        <v>#DIV/0!</v>
      </c>
      <c r="FH313" t="e">
        <f t="shared" si="324"/>
        <v>#DIV/0!</v>
      </c>
      <c r="FI313" t="e">
        <f t="shared" si="325"/>
        <v>#DIV/0!</v>
      </c>
      <c r="FJ313" t="e">
        <f t="shared" si="326"/>
        <v>#DIV/0!</v>
      </c>
      <c r="FK313" t="e">
        <f t="shared" si="327"/>
        <v>#DIV/0!</v>
      </c>
      <c r="FL313" t="e">
        <f t="shared" si="328"/>
        <v>#DIV/0!</v>
      </c>
      <c r="FM313" t="e">
        <f t="shared" si="329"/>
        <v>#DIV/0!</v>
      </c>
      <c r="FN313" t="e">
        <f t="shared" si="330"/>
        <v>#DIV/0!</v>
      </c>
      <c r="FO313" t="e">
        <f t="shared" si="331"/>
        <v>#DIV/0!</v>
      </c>
      <c r="FP313" t="e">
        <f t="shared" si="332"/>
        <v>#DIV/0!</v>
      </c>
      <c r="FQ313" t="e">
        <f t="shared" si="333"/>
        <v>#DIV/0!</v>
      </c>
      <c r="FR313" t="e">
        <f t="shared" si="334"/>
        <v>#DIV/0!</v>
      </c>
      <c r="FS313" t="e">
        <f t="shared" si="335"/>
        <v>#DIV/0!</v>
      </c>
      <c r="FT313" t="e">
        <f t="shared" si="336"/>
        <v>#DIV/0!</v>
      </c>
      <c r="FU313" t="e">
        <f t="shared" si="337"/>
        <v>#DIV/0!</v>
      </c>
      <c r="FV313" t="e">
        <f t="shared" si="338"/>
        <v>#DIV/0!</v>
      </c>
      <c r="FW313" t="e">
        <f t="shared" si="339"/>
        <v>#DIV/0!</v>
      </c>
      <c r="FX313" t="e">
        <f t="shared" si="340"/>
        <v>#DIV/0!</v>
      </c>
      <c r="FY313" t="e">
        <f t="shared" si="341"/>
        <v>#DIV/0!</v>
      </c>
      <c r="FZ313" t="e">
        <f t="shared" si="342"/>
        <v>#DIV/0!</v>
      </c>
      <c r="GA313" t="e">
        <f t="shared" si="343"/>
        <v>#DIV/0!</v>
      </c>
      <c r="GB313" t="e">
        <f t="shared" si="344"/>
        <v>#DIV/0!</v>
      </c>
      <c r="GC313" t="e">
        <f t="shared" si="345"/>
        <v>#DIV/0!</v>
      </c>
      <c r="GD313" t="e">
        <f t="shared" si="346"/>
        <v>#DIV/0!</v>
      </c>
      <c r="GE313" t="e">
        <f t="shared" si="347"/>
        <v>#DIV/0!</v>
      </c>
      <c r="GF313" t="e">
        <f t="shared" si="348"/>
        <v>#DIV/0!</v>
      </c>
      <c r="GG313" t="e">
        <f t="shared" si="349"/>
        <v>#DIV/0!</v>
      </c>
      <c r="GH313" t="e">
        <f t="shared" si="350"/>
        <v>#DIV/0!</v>
      </c>
      <c r="GI313" t="e">
        <f t="shared" si="351"/>
        <v>#DIV/0!</v>
      </c>
      <c r="GJ313" t="e">
        <f t="shared" si="352"/>
        <v>#DIV/0!</v>
      </c>
      <c r="GK313" t="e">
        <f t="shared" si="353"/>
        <v>#DIV/0!</v>
      </c>
      <c r="GL313" t="e">
        <f t="shared" si="354"/>
        <v>#DIV/0!</v>
      </c>
      <c r="GM313" t="e">
        <f t="shared" si="355"/>
        <v>#DIV/0!</v>
      </c>
      <c r="GN313" t="e">
        <f t="shared" si="356"/>
        <v>#DIV/0!</v>
      </c>
      <c r="GO313" t="e">
        <f t="shared" si="357"/>
        <v>#DIV/0!</v>
      </c>
      <c r="GP313" t="e">
        <f t="shared" si="358"/>
        <v>#DIV/0!</v>
      </c>
      <c r="GQ313" t="e">
        <f t="shared" si="359"/>
        <v>#DIV/0!</v>
      </c>
      <c r="GR313" t="e">
        <f t="shared" si="360"/>
        <v>#DIV/0!</v>
      </c>
      <c r="GS313" t="e">
        <f t="shared" si="361"/>
        <v>#DIV/0!</v>
      </c>
      <c r="GT313" t="e">
        <f t="shared" si="362"/>
        <v>#DIV/0!</v>
      </c>
      <c r="GU313" t="e">
        <f t="shared" si="363"/>
        <v>#DIV/0!</v>
      </c>
      <c r="GV313" t="e">
        <f t="shared" si="364"/>
        <v>#DIV/0!</v>
      </c>
      <c r="GW313" t="e">
        <f t="shared" si="301"/>
        <v>#DIV/0!</v>
      </c>
      <c r="GX313" t="e">
        <f t="shared" si="365"/>
        <v>#DIV/0!</v>
      </c>
      <c r="GY313" t="e">
        <f t="shared" si="366"/>
        <v>#DIV/0!</v>
      </c>
      <c r="HB313">
        <v>10.841874084919473</v>
      </c>
      <c r="HC313">
        <v>10.841874084919473</v>
      </c>
      <c r="HD313">
        <v>0.1894273127753304</v>
      </c>
      <c r="JT313">
        <v>35</v>
      </c>
      <c r="JU313">
        <v>170</v>
      </c>
      <c r="JV313">
        <f t="shared" si="296"/>
        <v>1.0294117647058822</v>
      </c>
      <c r="JW313" s="17">
        <v>10.841874084919473</v>
      </c>
      <c r="JX313">
        <f t="shared" si="300"/>
        <v>1</v>
      </c>
      <c r="KA313">
        <f t="shared" si="297"/>
        <v>0.41176470588235292</v>
      </c>
      <c r="KB313" s="17">
        <v>10.841874084919473</v>
      </c>
      <c r="KC313">
        <f t="shared" si="294"/>
        <v>10.841874084919473</v>
      </c>
      <c r="KD313" t="str">
        <f t="shared" si="298"/>
        <v xml:space="preserve"> </v>
      </c>
      <c r="KH313">
        <v>1.0294117647058822</v>
      </c>
      <c r="KI313">
        <v>0.41176470588235292</v>
      </c>
      <c r="KJ313">
        <v>10.841874084919473</v>
      </c>
      <c r="KK313" t="str">
        <f t="shared" si="299"/>
        <v xml:space="preserve"> </v>
      </c>
    </row>
    <row r="314" spans="1:297" x14ac:dyDescent="0.25">
      <c r="A314">
        <v>8103536</v>
      </c>
      <c r="B314" t="s">
        <v>21</v>
      </c>
      <c r="D314">
        <v>104</v>
      </c>
      <c r="EK314" t="e">
        <f t="shared" si="295"/>
        <v>#DIV/0!</v>
      </c>
      <c r="EL314" t="e">
        <f t="shared" si="302"/>
        <v>#DIV/0!</v>
      </c>
      <c r="EM314" t="e">
        <f t="shared" si="303"/>
        <v>#DIV/0!</v>
      </c>
      <c r="EN314" t="e">
        <f t="shared" si="304"/>
        <v>#DIV/0!</v>
      </c>
      <c r="EO314" t="e">
        <f t="shared" si="305"/>
        <v>#DIV/0!</v>
      </c>
      <c r="EP314" t="e">
        <f t="shared" si="306"/>
        <v>#DIV/0!</v>
      </c>
      <c r="EQ314" t="e">
        <f t="shared" si="307"/>
        <v>#DIV/0!</v>
      </c>
      <c r="ER314" t="e">
        <f t="shared" si="308"/>
        <v>#DIV/0!</v>
      </c>
      <c r="ES314" t="e">
        <f t="shared" si="309"/>
        <v>#DIV/0!</v>
      </c>
      <c r="ET314" t="e">
        <f t="shared" si="310"/>
        <v>#DIV/0!</v>
      </c>
      <c r="EU314" t="e">
        <f t="shared" si="311"/>
        <v>#DIV/0!</v>
      </c>
      <c r="EV314" t="e">
        <f t="shared" si="312"/>
        <v>#DIV/0!</v>
      </c>
      <c r="EW314" t="e">
        <f t="shared" si="313"/>
        <v>#DIV/0!</v>
      </c>
      <c r="EX314" t="e">
        <f t="shared" si="314"/>
        <v>#DIV/0!</v>
      </c>
      <c r="EY314" t="e">
        <f t="shared" si="315"/>
        <v>#DIV/0!</v>
      </c>
      <c r="EZ314" t="e">
        <f t="shared" si="316"/>
        <v>#DIV/0!</v>
      </c>
      <c r="FA314" t="e">
        <f t="shared" si="317"/>
        <v>#DIV/0!</v>
      </c>
      <c r="FB314" t="e">
        <f t="shared" si="318"/>
        <v>#DIV/0!</v>
      </c>
      <c r="FC314" t="e">
        <f t="shared" si="319"/>
        <v>#DIV/0!</v>
      </c>
      <c r="FD314" t="e">
        <f t="shared" si="320"/>
        <v>#DIV/0!</v>
      </c>
      <c r="FE314" t="e">
        <f t="shared" si="321"/>
        <v>#DIV/0!</v>
      </c>
      <c r="FF314" t="e">
        <f t="shared" si="322"/>
        <v>#DIV/0!</v>
      </c>
      <c r="FG314" t="e">
        <f t="shared" si="323"/>
        <v>#DIV/0!</v>
      </c>
      <c r="FH314" t="e">
        <f t="shared" si="324"/>
        <v>#DIV/0!</v>
      </c>
      <c r="FI314" t="e">
        <f t="shared" si="325"/>
        <v>#DIV/0!</v>
      </c>
      <c r="FJ314" t="e">
        <f t="shared" si="326"/>
        <v>#DIV/0!</v>
      </c>
      <c r="FK314" t="e">
        <f t="shared" si="327"/>
        <v>#DIV/0!</v>
      </c>
      <c r="FL314" t="e">
        <f t="shared" si="328"/>
        <v>#DIV/0!</v>
      </c>
      <c r="FM314" t="e">
        <f t="shared" si="329"/>
        <v>#DIV/0!</v>
      </c>
      <c r="FN314" t="e">
        <f t="shared" si="330"/>
        <v>#DIV/0!</v>
      </c>
      <c r="FO314" t="e">
        <f t="shared" si="331"/>
        <v>#DIV/0!</v>
      </c>
      <c r="FP314" t="e">
        <f t="shared" si="332"/>
        <v>#DIV/0!</v>
      </c>
      <c r="FQ314" t="e">
        <f t="shared" si="333"/>
        <v>#DIV/0!</v>
      </c>
      <c r="FR314" t="e">
        <f t="shared" si="334"/>
        <v>#DIV/0!</v>
      </c>
      <c r="FS314" t="e">
        <f t="shared" si="335"/>
        <v>#DIV/0!</v>
      </c>
      <c r="FT314" t="e">
        <f t="shared" si="336"/>
        <v>#DIV/0!</v>
      </c>
      <c r="FU314" t="e">
        <f t="shared" si="337"/>
        <v>#DIV/0!</v>
      </c>
      <c r="FV314" t="e">
        <f t="shared" si="338"/>
        <v>#DIV/0!</v>
      </c>
      <c r="FW314" t="e">
        <f t="shared" si="339"/>
        <v>#DIV/0!</v>
      </c>
      <c r="FX314" t="e">
        <f t="shared" si="340"/>
        <v>#DIV/0!</v>
      </c>
      <c r="FY314" t="e">
        <f t="shared" si="341"/>
        <v>#DIV/0!</v>
      </c>
      <c r="FZ314" t="e">
        <f t="shared" si="342"/>
        <v>#DIV/0!</v>
      </c>
      <c r="GA314" t="e">
        <f t="shared" si="343"/>
        <v>#DIV/0!</v>
      </c>
      <c r="GB314" t="e">
        <f t="shared" si="344"/>
        <v>#DIV/0!</v>
      </c>
      <c r="GC314" t="e">
        <f t="shared" si="345"/>
        <v>#DIV/0!</v>
      </c>
      <c r="GD314" t="e">
        <f t="shared" si="346"/>
        <v>#DIV/0!</v>
      </c>
      <c r="GE314" t="e">
        <f t="shared" si="347"/>
        <v>#DIV/0!</v>
      </c>
      <c r="GF314" t="e">
        <f t="shared" si="348"/>
        <v>#DIV/0!</v>
      </c>
      <c r="GG314" t="e">
        <f t="shared" si="349"/>
        <v>#DIV/0!</v>
      </c>
      <c r="GH314" t="e">
        <f t="shared" si="350"/>
        <v>#DIV/0!</v>
      </c>
      <c r="GI314" t="e">
        <f t="shared" si="351"/>
        <v>#DIV/0!</v>
      </c>
      <c r="GJ314" t="e">
        <f t="shared" si="352"/>
        <v>#DIV/0!</v>
      </c>
      <c r="GK314" t="e">
        <f t="shared" si="353"/>
        <v>#DIV/0!</v>
      </c>
      <c r="GL314" t="e">
        <f t="shared" si="354"/>
        <v>#DIV/0!</v>
      </c>
      <c r="GM314" t="e">
        <f t="shared" si="355"/>
        <v>#DIV/0!</v>
      </c>
      <c r="GN314" t="e">
        <f t="shared" si="356"/>
        <v>#DIV/0!</v>
      </c>
      <c r="GO314" t="e">
        <f t="shared" si="357"/>
        <v>#DIV/0!</v>
      </c>
      <c r="GP314" t="e">
        <f t="shared" si="358"/>
        <v>#DIV/0!</v>
      </c>
      <c r="GQ314" t="e">
        <f t="shared" si="359"/>
        <v>#DIV/0!</v>
      </c>
      <c r="GR314" t="e">
        <f t="shared" si="360"/>
        <v>#DIV/0!</v>
      </c>
      <c r="GS314" t="e">
        <f t="shared" si="361"/>
        <v>#DIV/0!</v>
      </c>
      <c r="GT314" t="e">
        <f t="shared" si="362"/>
        <v>#DIV/0!</v>
      </c>
      <c r="GU314" t="e">
        <f t="shared" si="363"/>
        <v>#DIV/0!</v>
      </c>
      <c r="GV314" t="e">
        <f t="shared" si="364"/>
        <v>#DIV/0!</v>
      </c>
      <c r="GW314" t="e">
        <f t="shared" si="301"/>
        <v>#DIV/0!</v>
      </c>
      <c r="GX314" t="e">
        <f t="shared" si="365"/>
        <v>#DIV/0!</v>
      </c>
      <c r="GY314" t="e">
        <f t="shared" si="366"/>
        <v>#DIV/0!</v>
      </c>
      <c r="JT314">
        <v>35</v>
      </c>
      <c r="JU314">
        <v>170</v>
      </c>
      <c r="JV314">
        <f t="shared" si="296"/>
        <v>1.0294117647058822</v>
      </c>
      <c r="JX314" t="str">
        <f t="shared" si="300"/>
        <v xml:space="preserve"> </v>
      </c>
      <c r="KA314">
        <f t="shared" si="297"/>
        <v>0.41176470588235292</v>
      </c>
      <c r="KC314" t="str">
        <f t="shared" si="294"/>
        <v/>
      </c>
      <c r="KD314" t="str">
        <f t="shared" si="298"/>
        <v xml:space="preserve"> </v>
      </c>
      <c r="KH314">
        <v>1.0294117647058822</v>
      </c>
      <c r="KI314">
        <v>0.41176470588235292</v>
      </c>
      <c r="KJ314" t="s">
        <v>498</v>
      </c>
      <c r="KK314" t="str">
        <f t="shared" si="299"/>
        <v xml:space="preserve"> </v>
      </c>
    </row>
    <row r="315" spans="1:297" x14ac:dyDescent="0.25">
      <c r="A315" t="s">
        <v>22</v>
      </c>
      <c r="B315" t="s">
        <v>21</v>
      </c>
      <c r="C315">
        <v>113</v>
      </c>
      <c r="F315">
        <v>130</v>
      </c>
      <c r="I315">
        <v>59</v>
      </c>
      <c r="P315">
        <v>27</v>
      </c>
      <c r="U315">
        <v>50</v>
      </c>
      <c r="EK315" t="e">
        <f t="shared" si="295"/>
        <v>#DIV/0!</v>
      </c>
      <c r="EL315" t="e">
        <f t="shared" si="302"/>
        <v>#DIV/0!</v>
      </c>
      <c r="EM315" t="e">
        <f t="shared" si="303"/>
        <v>#DIV/0!</v>
      </c>
      <c r="EN315" t="e">
        <f t="shared" si="304"/>
        <v>#DIV/0!</v>
      </c>
      <c r="EO315" t="e">
        <f t="shared" si="305"/>
        <v>#DIV/0!</v>
      </c>
      <c r="EP315" t="e">
        <f t="shared" si="306"/>
        <v>#DIV/0!</v>
      </c>
      <c r="EQ315" t="e">
        <f t="shared" si="307"/>
        <v>#DIV/0!</v>
      </c>
      <c r="ER315" t="e">
        <f t="shared" si="308"/>
        <v>#DIV/0!</v>
      </c>
      <c r="ES315" t="e">
        <f t="shared" si="309"/>
        <v>#DIV/0!</v>
      </c>
      <c r="ET315" t="e">
        <f t="shared" si="310"/>
        <v>#DIV/0!</v>
      </c>
      <c r="EU315" t="e">
        <f t="shared" si="311"/>
        <v>#DIV/0!</v>
      </c>
      <c r="EV315" t="e">
        <f t="shared" si="312"/>
        <v>#DIV/0!</v>
      </c>
      <c r="EW315" t="e">
        <f t="shared" si="313"/>
        <v>#DIV/0!</v>
      </c>
      <c r="EX315" t="e">
        <f t="shared" si="314"/>
        <v>#DIV/0!</v>
      </c>
      <c r="EY315" t="e">
        <f t="shared" si="315"/>
        <v>#DIV/0!</v>
      </c>
      <c r="EZ315" t="e">
        <f t="shared" si="316"/>
        <v>#DIV/0!</v>
      </c>
      <c r="FA315" t="e">
        <f t="shared" si="317"/>
        <v>#DIV/0!</v>
      </c>
      <c r="FB315" t="e">
        <f t="shared" si="318"/>
        <v>#DIV/0!</v>
      </c>
      <c r="FC315" t="e">
        <f t="shared" si="319"/>
        <v>#DIV/0!</v>
      </c>
      <c r="FD315" t="e">
        <f t="shared" si="320"/>
        <v>#DIV/0!</v>
      </c>
      <c r="FE315" t="e">
        <f t="shared" si="321"/>
        <v>#DIV/0!</v>
      </c>
      <c r="FF315" t="e">
        <f t="shared" si="322"/>
        <v>#DIV/0!</v>
      </c>
      <c r="FG315" t="e">
        <f t="shared" si="323"/>
        <v>#DIV/0!</v>
      </c>
      <c r="FH315" t="e">
        <f t="shared" si="324"/>
        <v>#DIV/0!</v>
      </c>
      <c r="FI315" t="e">
        <f t="shared" si="325"/>
        <v>#DIV/0!</v>
      </c>
      <c r="FJ315" t="e">
        <f t="shared" si="326"/>
        <v>#DIV/0!</v>
      </c>
      <c r="FK315" t="e">
        <f t="shared" si="327"/>
        <v>#DIV/0!</v>
      </c>
      <c r="FL315" t="e">
        <f t="shared" si="328"/>
        <v>#DIV/0!</v>
      </c>
      <c r="FM315" t="e">
        <f t="shared" si="329"/>
        <v>#DIV/0!</v>
      </c>
      <c r="FN315" t="e">
        <f t="shared" si="330"/>
        <v>#DIV/0!</v>
      </c>
      <c r="FO315" t="e">
        <f t="shared" si="331"/>
        <v>#DIV/0!</v>
      </c>
      <c r="FP315" t="e">
        <f t="shared" si="332"/>
        <v>#DIV/0!</v>
      </c>
      <c r="FQ315" t="e">
        <f t="shared" si="333"/>
        <v>#DIV/0!</v>
      </c>
      <c r="FR315" t="e">
        <f t="shared" si="334"/>
        <v>#DIV/0!</v>
      </c>
      <c r="FS315" t="e">
        <f t="shared" si="335"/>
        <v>#DIV/0!</v>
      </c>
      <c r="FT315" t="e">
        <f t="shared" si="336"/>
        <v>#DIV/0!</v>
      </c>
      <c r="FU315" t="e">
        <f t="shared" si="337"/>
        <v>#DIV/0!</v>
      </c>
      <c r="FV315" t="e">
        <f t="shared" si="338"/>
        <v>#DIV/0!</v>
      </c>
      <c r="FW315" t="e">
        <f t="shared" si="339"/>
        <v>#DIV/0!</v>
      </c>
      <c r="FX315" t="e">
        <f t="shared" si="340"/>
        <v>#DIV/0!</v>
      </c>
      <c r="FY315" t="e">
        <f t="shared" si="341"/>
        <v>#DIV/0!</v>
      </c>
      <c r="FZ315" t="e">
        <f t="shared" si="342"/>
        <v>#DIV/0!</v>
      </c>
      <c r="GA315" t="e">
        <f t="shared" si="343"/>
        <v>#DIV/0!</v>
      </c>
      <c r="GB315" t="e">
        <f t="shared" si="344"/>
        <v>#DIV/0!</v>
      </c>
      <c r="GC315" t="e">
        <f t="shared" si="345"/>
        <v>#DIV/0!</v>
      </c>
      <c r="GD315" t="e">
        <f t="shared" si="346"/>
        <v>#DIV/0!</v>
      </c>
      <c r="GE315" t="e">
        <f t="shared" si="347"/>
        <v>#DIV/0!</v>
      </c>
      <c r="GF315" t="e">
        <f t="shared" si="348"/>
        <v>#DIV/0!</v>
      </c>
      <c r="GG315" t="e">
        <f t="shared" si="349"/>
        <v>#DIV/0!</v>
      </c>
      <c r="GH315" t="e">
        <f t="shared" si="350"/>
        <v>#DIV/0!</v>
      </c>
      <c r="GI315" t="e">
        <f t="shared" si="351"/>
        <v>#DIV/0!</v>
      </c>
      <c r="GJ315" t="e">
        <f t="shared" si="352"/>
        <v>#DIV/0!</v>
      </c>
      <c r="GK315" t="e">
        <f t="shared" si="353"/>
        <v>#DIV/0!</v>
      </c>
      <c r="GL315" t="e">
        <f t="shared" si="354"/>
        <v>#DIV/0!</v>
      </c>
      <c r="GM315" t="e">
        <f t="shared" si="355"/>
        <v>#DIV/0!</v>
      </c>
      <c r="GN315" t="e">
        <f t="shared" si="356"/>
        <v>#DIV/0!</v>
      </c>
      <c r="GO315" t="e">
        <f t="shared" si="357"/>
        <v>#DIV/0!</v>
      </c>
      <c r="GP315" t="e">
        <f t="shared" si="358"/>
        <v>#DIV/0!</v>
      </c>
      <c r="GQ315" t="e">
        <f t="shared" si="359"/>
        <v>#DIV/0!</v>
      </c>
      <c r="GR315" t="e">
        <f t="shared" si="360"/>
        <v>#DIV/0!</v>
      </c>
      <c r="GS315" t="e">
        <f t="shared" si="361"/>
        <v>#DIV/0!</v>
      </c>
      <c r="GT315" t="e">
        <f t="shared" si="362"/>
        <v>#DIV/0!</v>
      </c>
      <c r="GU315" t="e">
        <f t="shared" si="363"/>
        <v>#DIV/0!</v>
      </c>
      <c r="GV315" t="e">
        <f t="shared" si="364"/>
        <v>#DIV/0!</v>
      </c>
      <c r="GW315" t="e">
        <f t="shared" si="301"/>
        <v>#DIV/0!</v>
      </c>
      <c r="GX315" t="e">
        <f t="shared" si="365"/>
        <v>#DIV/0!</v>
      </c>
      <c r="GY315" t="e">
        <f t="shared" si="366"/>
        <v>#DIV/0!</v>
      </c>
      <c r="JT315">
        <v>50</v>
      </c>
      <c r="JU315">
        <v>175</v>
      </c>
      <c r="JV315">
        <f t="shared" si="296"/>
        <v>1.4285714285714284</v>
      </c>
      <c r="JX315" t="str">
        <f t="shared" si="300"/>
        <v xml:space="preserve"> </v>
      </c>
      <c r="KA315">
        <f t="shared" si="297"/>
        <v>0.5714285714285714</v>
      </c>
      <c r="KC315" t="str">
        <f t="shared" si="294"/>
        <v/>
      </c>
      <c r="KD315" t="str">
        <f t="shared" si="298"/>
        <v xml:space="preserve"> </v>
      </c>
      <c r="KH315">
        <v>1.4285714285714284</v>
      </c>
      <c r="KI315">
        <v>0.5714285714285714</v>
      </c>
      <c r="KJ315" t="s">
        <v>498</v>
      </c>
      <c r="KK315" t="str">
        <f t="shared" si="299"/>
        <v xml:space="preserve"> </v>
      </c>
    </row>
    <row r="316" spans="1:297" x14ac:dyDescent="0.25">
      <c r="A316">
        <v>9003267</v>
      </c>
      <c r="B316" t="s">
        <v>21</v>
      </c>
      <c r="D316">
        <v>345</v>
      </c>
      <c r="F316">
        <v>471.6</v>
      </c>
      <c r="BT316">
        <v>218.4</v>
      </c>
      <c r="BV316" s="22">
        <v>289.2</v>
      </c>
      <c r="CC316">
        <v>222</v>
      </c>
      <c r="CD316">
        <v>228.6</v>
      </c>
      <c r="EK316" t="e">
        <f t="shared" si="295"/>
        <v>#DIV/0!</v>
      </c>
      <c r="EL316">
        <f t="shared" si="302"/>
        <v>1.5796703296703296</v>
      </c>
      <c r="EM316" t="e">
        <f t="shared" si="303"/>
        <v>#DIV/0!</v>
      </c>
      <c r="EN316">
        <f t="shared" si="304"/>
        <v>1.6307053941908716</v>
      </c>
      <c r="EO316" t="e">
        <f t="shared" si="305"/>
        <v>#DIV/0!</v>
      </c>
      <c r="EP316" t="e">
        <f t="shared" si="306"/>
        <v>#DIV/0!</v>
      </c>
      <c r="EQ316" t="e">
        <f t="shared" si="307"/>
        <v>#DIV/0!</v>
      </c>
      <c r="ER316" t="e">
        <f t="shared" si="308"/>
        <v>#DIV/0!</v>
      </c>
      <c r="ES316" t="e">
        <f t="shared" si="309"/>
        <v>#DIV/0!</v>
      </c>
      <c r="ET316" t="e">
        <f t="shared" si="310"/>
        <v>#DIV/0!</v>
      </c>
      <c r="EU316">
        <f t="shared" si="311"/>
        <v>0</v>
      </c>
      <c r="EV316">
        <f t="shared" si="312"/>
        <v>0</v>
      </c>
      <c r="EW316" t="e">
        <f t="shared" si="313"/>
        <v>#DIV/0!</v>
      </c>
      <c r="EX316" t="e">
        <f t="shared" si="314"/>
        <v>#DIV/0!</v>
      </c>
      <c r="EY316" t="e">
        <f t="shared" si="315"/>
        <v>#DIV/0!</v>
      </c>
      <c r="EZ316" t="e">
        <f t="shared" si="316"/>
        <v>#DIV/0!</v>
      </c>
      <c r="FA316" t="e">
        <f t="shared" si="317"/>
        <v>#DIV/0!</v>
      </c>
      <c r="FB316" t="e">
        <f t="shared" si="318"/>
        <v>#DIV/0!</v>
      </c>
      <c r="FC316" t="e">
        <f t="shared" si="319"/>
        <v>#DIV/0!</v>
      </c>
      <c r="FD316" t="e">
        <f t="shared" si="320"/>
        <v>#DIV/0!</v>
      </c>
      <c r="FE316" t="e">
        <f t="shared" si="321"/>
        <v>#DIV/0!</v>
      </c>
      <c r="FF316" t="e">
        <f t="shared" si="322"/>
        <v>#DIV/0!</v>
      </c>
      <c r="FG316" t="e">
        <f t="shared" si="323"/>
        <v>#DIV/0!</v>
      </c>
      <c r="FH316" t="e">
        <f t="shared" si="324"/>
        <v>#DIV/0!</v>
      </c>
      <c r="FI316" t="e">
        <f t="shared" si="325"/>
        <v>#DIV/0!</v>
      </c>
      <c r="FJ316" t="e">
        <f t="shared" si="326"/>
        <v>#DIV/0!</v>
      </c>
      <c r="FK316" t="e">
        <f t="shared" si="327"/>
        <v>#DIV/0!</v>
      </c>
      <c r="FL316" t="e">
        <f t="shared" si="328"/>
        <v>#DIV/0!</v>
      </c>
      <c r="FM316" t="e">
        <f t="shared" si="329"/>
        <v>#DIV/0!</v>
      </c>
      <c r="FN316" t="e">
        <f t="shared" si="330"/>
        <v>#DIV/0!</v>
      </c>
      <c r="FO316" t="e">
        <f t="shared" si="331"/>
        <v>#DIV/0!</v>
      </c>
      <c r="FP316" t="e">
        <f t="shared" si="332"/>
        <v>#DIV/0!</v>
      </c>
      <c r="FQ316" t="e">
        <f t="shared" si="333"/>
        <v>#DIV/0!</v>
      </c>
      <c r="FR316" t="e">
        <f t="shared" si="334"/>
        <v>#DIV/0!</v>
      </c>
      <c r="FS316" t="e">
        <f t="shared" si="335"/>
        <v>#DIV/0!</v>
      </c>
      <c r="FT316" t="e">
        <f t="shared" si="336"/>
        <v>#DIV/0!</v>
      </c>
      <c r="FU316" t="e">
        <f t="shared" si="337"/>
        <v>#DIV/0!</v>
      </c>
      <c r="FV316" t="e">
        <f t="shared" si="338"/>
        <v>#DIV/0!</v>
      </c>
      <c r="FW316" t="e">
        <f t="shared" si="339"/>
        <v>#DIV/0!</v>
      </c>
      <c r="FX316" t="e">
        <f t="shared" si="340"/>
        <v>#DIV/0!</v>
      </c>
      <c r="FY316" t="e">
        <f t="shared" si="341"/>
        <v>#DIV/0!</v>
      </c>
      <c r="FZ316" t="e">
        <f t="shared" si="342"/>
        <v>#DIV/0!</v>
      </c>
      <c r="GA316" t="e">
        <f t="shared" si="343"/>
        <v>#DIV/0!</v>
      </c>
      <c r="GB316" t="e">
        <f t="shared" si="344"/>
        <v>#DIV/0!</v>
      </c>
      <c r="GC316" t="e">
        <f t="shared" si="345"/>
        <v>#DIV/0!</v>
      </c>
      <c r="GD316" t="e">
        <f t="shared" si="346"/>
        <v>#DIV/0!</v>
      </c>
      <c r="GE316" t="e">
        <f t="shared" si="347"/>
        <v>#DIV/0!</v>
      </c>
      <c r="GF316" t="e">
        <f t="shared" si="348"/>
        <v>#DIV/0!</v>
      </c>
      <c r="GG316" t="e">
        <f t="shared" si="349"/>
        <v>#DIV/0!</v>
      </c>
      <c r="GH316" t="e">
        <f t="shared" si="350"/>
        <v>#DIV/0!</v>
      </c>
      <c r="GI316" t="e">
        <f t="shared" si="351"/>
        <v>#DIV/0!</v>
      </c>
      <c r="GJ316" t="e">
        <f t="shared" si="352"/>
        <v>#DIV/0!</v>
      </c>
      <c r="GK316" t="e">
        <f t="shared" si="353"/>
        <v>#DIV/0!</v>
      </c>
      <c r="GL316" t="e">
        <f t="shared" si="354"/>
        <v>#DIV/0!</v>
      </c>
      <c r="GM316" t="e">
        <f t="shared" si="355"/>
        <v>#DIV/0!</v>
      </c>
      <c r="GN316" t="e">
        <f t="shared" si="356"/>
        <v>#DIV/0!</v>
      </c>
      <c r="GO316" t="e">
        <f t="shared" si="357"/>
        <v>#DIV/0!</v>
      </c>
      <c r="GP316" t="e">
        <f t="shared" si="358"/>
        <v>#DIV/0!</v>
      </c>
      <c r="GQ316" t="e">
        <f t="shared" si="359"/>
        <v>#DIV/0!</v>
      </c>
      <c r="GR316" t="e">
        <f t="shared" si="360"/>
        <v>#DIV/0!</v>
      </c>
      <c r="GS316" t="e">
        <f t="shared" si="361"/>
        <v>#DIV/0!</v>
      </c>
      <c r="GT316" t="e">
        <f t="shared" si="362"/>
        <v>#DIV/0!</v>
      </c>
      <c r="GU316" t="e">
        <f t="shared" si="363"/>
        <v>#DIV/0!</v>
      </c>
      <c r="GV316" t="e">
        <f t="shared" si="364"/>
        <v>#DIV/0!</v>
      </c>
      <c r="GW316" t="e">
        <f t="shared" si="301"/>
        <v>#DIV/0!</v>
      </c>
      <c r="GX316" t="e">
        <f t="shared" si="365"/>
        <v>#DIV/0!</v>
      </c>
      <c r="GY316" t="e">
        <f t="shared" si="366"/>
        <v>#DIV/0!</v>
      </c>
      <c r="HB316">
        <v>1.5796703296703296</v>
      </c>
      <c r="HD316">
        <v>1.5796703296703296</v>
      </c>
      <c r="HF316">
        <v>1.6307053941908716</v>
      </c>
      <c r="HM316">
        <v>0</v>
      </c>
      <c r="HN316">
        <v>0</v>
      </c>
      <c r="JT316">
        <v>35</v>
      </c>
      <c r="JU316">
        <v>170</v>
      </c>
      <c r="JV316">
        <f t="shared" si="296"/>
        <v>1.0294117647058822</v>
      </c>
      <c r="JW316" s="17">
        <v>1.5796703296703296</v>
      </c>
      <c r="JX316">
        <f t="shared" si="300"/>
        <v>1</v>
      </c>
      <c r="KA316">
        <f t="shared" si="297"/>
        <v>0.41176470588235292</v>
      </c>
      <c r="KB316" s="17">
        <v>1.5796703296703296</v>
      </c>
      <c r="KC316">
        <f t="shared" si="294"/>
        <v>1.5796703296703296</v>
      </c>
      <c r="KD316" t="str">
        <f t="shared" si="298"/>
        <v xml:space="preserve"> </v>
      </c>
      <c r="KH316">
        <v>1.0294117647058822</v>
      </c>
      <c r="KI316">
        <v>0.41176470588235292</v>
      </c>
      <c r="KJ316">
        <v>1.5796703296703296</v>
      </c>
      <c r="KK316" t="str">
        <f t="shared" si="299"/>
        <v xml:space="preserve"> </v>
      </c>
    </row>
    <row r="317" spans="1:297" x14ac:dyDescent="0.25">
      <c r="A317">
        <v>9036964</v>
      </c>
      <c r="B317" t="s">
        <v>21</v>
      </c>
      <c r="C317">
        <v>210</v>
      </c>
      <c r="D317">
        <v>242</v>
      </c>
      <c r="E317">
        <v>273</v>
      </c>
      <c r="I317">
        <v>170</v>
      </c>
      <c r="BS317">
        <v>242</v>
      </c>
      <c r="BT317">
        <v>229</v>
      </c>
      <c r="BU317">
        <v>193</v>
      </c>
      <c r="BY317">
        <v>174</v>
      </c>
      <c r="EK317">
        <f t="shared" si="295"/>
        <v>0.86776859504132231</v>
      </c>
      <c r="EL317">
        <f t="shared" si="302"/>
        <v>1.0567685589519651</v>
      </c>
      <c r="EM317">
        <f t="shared" si="303"/>
        <v>1.4145077720207253</v>
      </c>
      <c r="EN317" t="e">
        <f t="shared" si="304"/>
        <v>#DIV/0!</v>
      </c>
      <c r="EO317" t="e">
        <f t="shared" si="305"/>
        <v>#DIV/0!</v>
      </c>
      <c r="EP317" t="e">
        <f t="shared" si="306"/>
        <v>#DIV/0!</v>
      </c>
      <c r="EQ317">
        <f t="shared" si="307"/>
        <v>0.97701149425287359</v>
      </c>
      <c r="ER317" t="e">
        <f t="shared" si="308"/>
        <v>#DIV/0!</v>
      </c>
      <c r="ES317" t="e">
        <f t="shared" si="309"/>
        <v>#DIV/0!</v>
      </c>
      <c r="ET317" t="e">
        <f t="shared" si="310"/>
        <v>#DIV/0!</v>
      </c>
      <c r="EU317" t="e">
        <f t="shared" si="311"/>
        <v>#DIV/0!</v>
      </c>
      <c r="EV317" t="e">
        <f t="shared" si="312"/>
        <v>#DIV/0!</v>
      </c>
      <c r="EW317" t="e">
        <f t="shared" si="313"/>
        <v>#DIV/0!</v>
      </c>
      <c r="EX317" t="e">
        <f t="shared" si="314"/>
        <v>#DIV/0!</v>
      </c>
      <c r="EY317" t="e">
        <f t="shared" si="315"/>
        <v>#DIV/0!</v>
      </c>
      <c r="EZ317" t="e">
        <f t="shared" si="316"/>
        <v>#DIV/0!</v>
      </c>
      <c r="FA317" t="e">
        <f t="shared" si="317"/>
        <v>#DIV/0!</v>
      </c>
      <c r="FB317" t="e">
        <f t="shared" si="318"/>
        <v>#DIV/0!</v>
      </c>
      <c r="FC317" t="e">
        <f t="shared" si="319"/>
        <v>#DIV/0!</v>
      </c>
      <c r="FD317" t="e">
        <f t="shared" si="320"/>
        <v>#DIV/0!</v>
      </c>
      <c r="FE317" t="e">
        <f t="shared" si="321"/>
        <v>#DIV/0!</v>
      </c>
      <c r="FF317" t="e">
        <f t="shared" si="322"/>
        <v>#DIV/0!</v>
      </c>
      <c r="FG317" t="e">
        <f t="shared" si="323"/>
        <v>#DIV/0!</v>
      </c>
      <c r="FH317" t="e">
        <f t="shared" si="324"/>
        <v>#DIV/0!</v>
      </c>
      <c r="FI317" t="e">
        <f t="shared" si="325"/>
        <v>#DIV/0!</v>
      </c>
      <c r="FJ317" t="e">
        <f t="shared" si="326"/>
        <v>#DIV/0!</v>
      </c>
      <c r="FK317" t="e">
        <f t="shared" si="327"/>
        <v>#DIV/0!</v>
      </c>
      <c r="FL317" t="e">
        <f t="shared" si="328"/>
        <v>#DIV/0!</v>
      </c>
      <c r="FM317" t="e">
        <f t="shared" si="329"/>
        <v>#DIV/0!</v>
      </c>
      <c r="FN317" t="e">
        <f t="shared" si="330"/>
        <v>#DIV/0!</v>
      </c>
      <c r="FO317" t="e">
        <f t="shared" si="331"/>
        <v>#DIV/0!</v>
      </c>
      <c r="FP317" t="e">
        <f t="shared" si="332"/>
        <v>#DIV/0!</v>
      </c>
      <c r="FQ317" t="e">
        <f t="shared" si="333"/>
        <v>#DIV/0!</v>
      </c>
      <c r="FR317" t="e">
        <f t="shared" si="334"/>
        <v>#DIV/0!</v>
      </c>
      <c r="FS317" t="e">
        <f t="shared" si="335"/>
        <v>#DIV/0!</v>
      </c>
      <c r="FT317" t="e">
        <f t="shared" si="336"/>
        <v>#DIV/0!</v>
      </c>
      <c r="FU317" t="e">
        <f t="shared" si="337"/>
        <v>#DIV/0!</v>
      </c>
      <c r="FV317" t="e">
        <f t="shared" si="338"/>
        <v>#DIV/0!</v>
      </c>
      <c r="FW317" t="e">
        <f t="shared" si="339"/>
        <v>#DIV/0!</v>
      </c>
      <c r="FX317" t="e">
        <f t="shared" si="340"/>
        <v>#DIV/0!</v>
      </c>
      <c r="FY317" t="e">
        <f t="shared" si="341"/>
        <v>#DIV/0!</v>
      </c>
      <c r="FZ317" t="e">
        <f t="shared" si="342"/>
        <v>#DIV/0!</v>
      </c>
      <c r="GA317" t="e">
        <f t="shared" si="343"/>
        <v>#DIV/0!</v>
      </c>
      <c r="GB317" t="e">
        <f t="shared" si="344"/>
        <v>#DIV/0!</v>
      </c>
      <c r="GC317" t="e">
        <f t="shared" si="345"/>
        <v>#DIV/0!</v>
      </c>
      <c r="GD317" t="e">
        <f t="shared" si="346"/>
        <v>#DIV/0!</v>
      </c>
      <c r="GE317" t="e">
        <f t="shared" si="347"/>
        <v>#DIV/0!</v>
      </c>
      <c r="GF317" t="e">
        <f t="shared" si="348"/>
        <v>#DIV/0!</v>
      </c>
      <c r="GG317" t="e">
        <f t="shared" si="349"/>
        <v>#DIV/0!</v>
      </c>
      <c r="GH317" t="e">
        <f t="shared" si="350"/>
        <v>#DIV/0!</v>
      </c>
      <c r="GI317" t="e">
        <f t="shared" si="351"/>
        <v>#DIV/0!</v>
      </c>
      <c r="GJ317" t="e">
        <f t="shared" si="352"/>
        <v>#DIV/0!</v>
      </c>
      <c r="GK317" t="e">
        <f t="shared" si="353"/>
        <v>#DIV/0!</v>
      </c>
      <c r="GL317" t="e">
        <f t="shared" si="354"/>
        <v>#DIV/0!</v>
      </c>
      <c r="GM317" t="e">
        <f t="shared" si="355"/>
        <v>#DIV/0!</v>
      </c>
      <c r="GN317" t="e">
        <f t="shared" si="356"/>
        <v>#DIV/0!</v>
      </c>
      <c r="GO317" t="e">
        <f t="shared" si="357"/>
        <v>#DIV/0!</v>
      </c>
      <c r="GP317" t="e">
        <f t="shared" si="358"/>
        <v>#DIV/0!</v>
      </c>
      <c r="GQ317" t="e">
        <f t="shared" si="359"/>
        <v>#DIV/0!</v>
      </c>
      <c r="GR317" t="e">
        <f t="shared" si="360"/>
        <v>#DIV/0!</v>
      </c>
      <c r="GS317" t="e">
        <f t="shared" si="361"/>
        <v>#DIV/0!</v>
      </c>
      <c r="GT317" t="e">
        <f t="shared" si="362"/>
        <v>#DIV/0!</v>
      </c>
      <c r="GU317" t="e">
        <f t="shared" si="363"/>
        <v>#DIV/0!</v>
      </c>
      <c r="GV317" t="e">
        <f t="shared" si="364"/>
        <v>#DIV/0!</v>
      </c>
      <c r="GW317" t="e">
        <f t="shared" si="301"/>
        <v>#DIV/0!</v>
      </c>
      <c r="GX317" t="e">
        <f t="shared" si="365"/>
        <v>#DIV/0!</v>
      </c>
      <c r="GY317" t="e">
        <f t="shared" si="366"/>
        <v>#DIV/0!</v>
      </c>
      <c r="HB317">
        <v>0.86776859504132231</v>
      </c>
      <c r="HC317">
        <v>0.86776859504132231</v>
      </c>
      <c r="HD317">
        <v>1.0567685589519651</v>
      </c>
      <c r="HE317">
        <v>1.4145077720207253</v>
      </c>
      <c r="HI317">
        <v>0.97701149425287359</v>
      </c>
      <c r="JT317">
        <v>35</v>
      </c>
      <c r="JU317">
        <v>170</v>
      </c>
      <c r="JV317">
        <f t="shared" si="296"/>
        <v>1.0294117647058822</v>
      </c>
      <c r="JW317" s="17">
        <v>0.86776859504132231</v>
      </c>
      <c r="JX317" t="str">
        <f t="shared" si="300"/>
        <v xml:space="preserve"> </v>
      </c>
      <c r="KA317">
        <f t="shared" si="297"/>
        <v>0.41176470588235292</v>
      </c>
      <c r="KB317" s="17">
        <v>0.86776859504132231</v>
      </c>
      <c r="KC317">
        <f t="shared" si="294"/>
        <v>0.86776859504132231</v>
      </c>
      <c r="KD317" t="str">
        <f t="shared" si="298"/>
        <v xml:space="preserve"> </v>
      </c>
      <c r="KH317">
        <v>1.0294117647058822</v>
      </c>
      <c r="KI317">
        <v>0.41176470588235292</v>
      </c>
      <c r="KJ317">
        <v>0.86776859504132231</v>
      </c>
      <c r="KK317">
        <f t="shared" si="299"/>
        <v>1</v>
      </c>
    </row>
    <row r="318" spans="1:297" x14ac:dyDescent="0.25">
      <c r="A318">
        <v>9090287</v>
      </c>
      <c r="B318" t="s">
        <v>21</v>
      </c>
      <c r="E318">
        <v>9462</v>
      </c>
      <c r="F318">
        <v>7114</v>
      </c>
      <c r="G318">
        <v>4107</v>
      </c>
      <c r="H318">
        <v>2881</v>
      </c>
      <c r="I318">
        <v>1819</v>
      </c>
      <c r="BU318">
        <v>48</v>
      </c>
      <c r="BV318">
        <v>53</v>
      </c>
      <c r="EK318" t="e">
        <f t="shared" si="295"/>
        <v>#DIV/0!</v>
      </c>
      <c r="EL318" t="e">
        <f t="shared" si="302"/>
        <v>#DIV/0!</v>
      </c>
      <c r="EM318">
        <f t="shared" si="303"/>
        <v>197.125</v>
      </c>
      <c r="EN318">
        <f t="shared" si="304"/>
        <v>134.22641509433961</v>
      </c>
      <c r="EO318" t="e">
        <f t="shared" si="305"/>
        <v>#DIV/0!</v>
      </c>
      <c r="EP318" t="e">
        <f t="shared" si="306"/>
        <v>#DIV/0!</v>
      </c>
      <c r="EQ318" t="e">
        <f t="shared" si="307"/>
        <v>#DIV/0!</v>
      </c>
      <c r="ER318" t="e">
        <f t="shared" si="308"/>
        <v>#DIV/0!</v>
      </c>
      <c r="ES318" t="e">
        <f t="shared" si="309"/>
        <v>#DIV/0!</v>
      </c>
      <c r="ET318" t="e">
        <f t="shared" si="310"/>
        <v>#DIV/0!</v>
      </c>
      <c r="EU318" t="e">
        <f t="shared" si="311"/>
        <v>#DIV/0!</v>
      </c>
      <c r="EV318" t="e">
        <f t="shared" si="312"/>
        <v>#DIV/0!</v>
      </c>
      <c r="EW318" t="e">
        <f t="shared" si="313"/>
        <v>#DIV/0!</v>
      </c>
      <c r="EX318" t="e">
        <f t="shared" si="314"/>
        <v>#DIV/0!</v>
      </c>
      <c r="EY318" t="e">
        <f t="shared" si="315"/>
        <v>#DIV/0!</v>
      </c>
      <c r="EZ318" t="e">
        <f t="shared" si="316"/>
        <v>#DIV/0!</v>
      </c>
      <c r="FA318" t="e">
        <f t="shared" si="317"/>
        <v>#DIV/0!</v>
      </c>
      <c r="FB318" t="e">
        <f t="shared" si="318"/>
        <v>#DIV/0!</v>
      </c>
      <c r="FC318" t="e">
        <f t="shared" si="319"/>
        <v>#DIV/0!</v>
      </c>
      <c r="FD318" t="e">
        <f t="shared" si="320"/>
        <v>#DIV/0!</v>
      </c>
      <c r="FE318" t="e">
        <f t="shared" si="321"/>
        <v>#DIV/0!</v>
      </c>
      <c r="FF318" t="e">
        <f t="shared" si="322"/>
        <v>#DIV/0!</v>
      </c>
      <c r="FG318" t="e">
        <f t="shared" si="323"/>
        <v>#DIV/0!</v>
      </c>
      <c r="FH318" t="e">
        <f t="shared" si="324"/>
        <v>#DIV/0!</v>
      </c>
      <c r="FI318" t="e">
        <f t="shared" si="325"/>
        <v>#DIV/0!</v>
      </c>
      <c r="FJ318" t="e">
        <f t="shared" si="326"/>
        <v>#DIV/0!</v>
      </c>
      <c r="FK318" t="e">
        <f t="shared" si="327"/>
        <v>#DIV/0!</v>
      </c>
      <c r="FL318" t="e">
        <f t="shared" si="328"/>
        <v>#DIV/0!</v>
      </c>
      <c r="FM318" t="e">
        <f t="shared" si="329"/>
        <v>#DIV/0!</v>
      </c>
      <c r="FN318" t="e">
        <f t="shared" si="330"/>
        <v>#DIV/0!</v>
      </c>
      <c r="FO318" t="e">
        <f t="shared" si="331"/>
        <v>#DIV/0!</v>
      </c>
      <c r="FP318" t="e">
        <f t="shared" si="332"/>
        <v>#DIV/0!</v>
      </c>
      <c r="FQ318" t="e">
        <f t="shared" si="333"/>
        <v>#DIV/0!</v>
      </c>
      <c r="FR318" t="e">
        <f t="shared" si="334"/>
        <v>#DIV/0!</v>
      </c>
      <c r="FS318" t="e">
        <f t="shared" si="335"/>
        <v>#DIV/0!</v>
      </c>
      <c r="FT318" t="e">
        <f t="shared" si="336"/>
        <v>#DIV/0!</v>
      </c>
      <c r="FU318" t="e">
        <f t="shared" si="337"/>
        <v>#DIV/0!</v>
      </c>
      <c r="FV318" t="e">
        <f t="shared" si="338"/>
        <v>#DIV/0!</v>
      </c>
      <c r="FW318" t="e">
        <f t="shared" si="339"/>
        <v>#DIV/0!</v>
      </c>
      <c r="FX318" t="e">
        <f t="shared" si="340"/>
        <v>#DIV/0!</v>
      </c>
      <c r="FY318" t="e">
        <f t="shared" si="341"/>
        <v>#DIV/0!</v>
      </c>
      <c r="FZ318" t="e">
        <f t="shared" si="342"/>
        <v>#DIV/0!</v>
      </c>
      <c r="GA318" t="e">
        <f t="shared" si="343"/>
        <v>#DIV/0!</v>
      </c>
      <c r="GB318" t="e">
        <f t="shared" si="344"/>
        <v>#DIV/0!</v>
      </c>
      <c r="GC318" t="e">
        <f t="shared" si="345"/>
        <v>#DIV/0!</v>
      </c>
      <c r="GD318" t="e">
        <f t="shared" si="346"/>
        <v>#DIV/0!</v>
      </c>
      <c r="GE318" t="e">
        <f t="shared" si="347"/>
        <v>#DIV/0!</v>
      </c>
      <c r="GF318" t="e">
        <f t="shared" si="348"/>
        <v>#DIV/0!</v>
      </c>
      <c r="GG318" t="e">
        <f t="shared" si="349"/>
        <v>#DIV/0!</v>
      </c>
      <c r="GH318" t="e">
        <f t="shared" si="350"/>
        <v>#DIV/0!</v>
      </c>
      <c r="GI318" t="e">
        <f t="shared" si="351"/>
        <v>#DIV/0!</v>
      </c>
      <c r="GJ318" t="e">
        <f t="shared" si="352"/>
        <v>#DIV/0!</v>
      </c>
      <c r="GK318" t="e">
        <f t="shared" si="353"/>
        <v>#DIV/0!</v>
      </c>
      <c r="GL318" t="e">
        <f t="shared" si="354"/>
        <v>#DIV/0!</v>
      </c>
      <c r="GM318" t="e">
        <f t="shared" si="355"/>
        <v>#DIV/0!</v>
      </c>
      <c r="GN318" t="e">
        <f t="shared" si="356"/>
        <v>#DIV/0!</v>
      </c>
      <c r="GO318" t="e">
        <f t="shared" si="357"/>
        <v>#DIV/0!</v>
      </c>
      <c r="GP318" t="e">
        <f t="shared" si="358"/>
        <v>#DIV/0!</v>
      </c>
      <c r="GQ318" t="e">
        <f t="shared" si="359"/>
        <v>#DIV/0!</v>
      </c>
      <c r="GR318" t="e">
        <f t="shared" si="360"/>
        <v>#DIV/0!</v>
      </c>
      <c r="GS318" t="e">
        <f t="shared" si="361"/>
        <v>#DIV/0!</v>
      </c>
      <c r="GT318" t="e">
        <f t="shared" si="362"/>
        <v>#DIV/0!</v>
      </c>
      <c r="GU318" t="e">
        <f t="shared" si="363"/>
        <v>#DIV/0!</v>
      </c>
      <c r="GV318" t="e">
        <f t="shared" si="364"/>
        <v>#DIV/0!</v>
      </c>
      <c r="GW318" t="e">
        <f t="shared" si="301"/>
        <v>#DIV/0!</v>
      </c>
      <c r="GX318" t="e">
        <f t="shared" si="365"/>
        <v>#DIV/0!</v>
      </c>
      <c r="GY318" t="e">
        <f t="shared" si="366"/>
        <v>#DIV/0!</v>
      </c>
      <c r="HB318">
        <v>197.125</v>
      </c>
      <c r="HE318">
        <v>197.125</v>
      </c>
      <c r="HF318">
        <v>134.22641509433961</v>
      </c>
      <c r="JT318">
        <v>50</v>
      </c>
      <c r="JU318">
        <v>175</v>
      </c>
      <c r="JV318">
        <f t="shared" si="296"/>
        <v>1.4285714285714284</v>
      </c>
      <c r="JW318" s="17">
        <v>197.125</v>
      </c>
      <c r="JX318">
        <f t="shared" si="300"/>
        <v>1</v>
      </c>
      <c r="KA318">
        <f t="shared" si="297"/>
        <v>0.5714285714285714</v>
      </c>
      <c r="KB318" s="17">
        <v>197.125</v>
      </c>
      <c r="KC318">
        <f t="shared" si="294"/>
        <v>197.125</v>
      </c>
      <c r="KD318" t="str">
        <f t="shared" si="298"/>
        <v xml:space="preserve"> </v>
      </c>
      <c r="KH318">
        <v>1.4285714285714284</v>
      </c>
      <c r="KI318">
        <v>0.5714285714285714</v>
      </c>
      <c r="KJ318">
        <v>197.125</v>
      </c>
      <c r="KK318" t="str">
        <f t="shared" si="299"/>
        <v xml:space="preserve"> </v>
      </c>
    </row>
    <row r="319" spans="1:297" x14ac:dyDescent="0.25">
      <c r="A319">
        <v>9095148</v>
      </c>
      <c r="B319" t="s">
        <v>21</v>
      </c>
      <c r="D319">
        <v>46</v>
      </c>
      <c r="BT319">
        <v>209</v>
      </c>
      <c r="EK319" t="e">
        <f t="shared" si="295"/>
        <v>#DIV/0!</v>
      </c>
      <c r="EL319">
        <f t="shared" si="302"/>
        <v>0.22009569377990432</v>
      </c>
      <c r="EM319" t="e">
        <f t="shared" si="303"/>
        <v>#DIV/0!</v>
      </c>
      <c r="EN319" t="e">
        <f t="shared" si="304"/>
        <v>#DIV/0!</v>
      </c>
      <c r="EO319" t="e">
        <f t="shared" si="305"/>
        <v>#DIV/0!</v>
      </c>
      <c r="EP319" t="e">
        <f t="shared" si="306"/>
        <v>#DIV/0!</v>
      </c>
      <c r="EQ319" t="e">
        <f t="shared" si="307"/>
        <v>#DIV/0!</v>
      </c>
      <c r="ER319" t="e">
        <f t="shared" si="308"/>
        <v>#DIV/0!</v>
      </c>
      <c r="ES319" t="e">
        <f t="shared" si="309"/>
        <v>#DIV/0!</v>
      </c>
      <c r="ET319" t="e">
        <f t="shared" si="310"/>
        <v>#DIV/0!</v>
      </c>
      <c r="EU319" t="e">
        <f t="shared" si="311"/>
        <v>#DIV/0!</v>
      </c>
      <c r="EV319" t="e">
        <f t="shared" si="312"/>
        <v>#DIV/0!</v>
      </c>
      <c r="EW319" t="e">
        <f t="shared" si="313"/>
        <v>#DIV/0!</v>
      </c>
      <c r="EX319" t="e">
        <f t="shared" si="314"/>
        <v>#DIV/0!</v>
      </c>
      <c r="EY319" t="e">
        <f t="shared" si="315"/>
        <v>#DIV/0!</v>
      </c>
      <c r="EZ319" t="e">
        <f t="shared" si="316"/>
        <v>#DIV/0!</v>
      </c>
      <c r="FA319" t="e">
        <f t="shared" si="317"/>
        <v>#DIV/0!</v>
      </c>
      <c r="FB319" t="e">
        <f t="shared" si="318"/>
        <v>#DIV/0!</v>
      </c>
      <c r="FC319" t="e">
        <f t="shared" si="319"/>
        <v>#DIV/0!</v>
      </c>
      <c r="FD319" t="e">
        <f t="shared" si="320"/>
        <v>#DIV/0!</v>
      </c>
      <c r="FE319" t="e">
        <f t="shared" si="321"/>
        <v>#DIV/0!</v>
      </c>
      <c r="FF319" t="e">
        <f t="shared" si="322"/>
        <v>#DIV/0!</v>
      </c>
      <c r="FG319" t="e">
        <f t="shared" si="323"/>
        <v>#DIV/0!</v>
      </c>
      <c r="FH319" t="e">
        <f t="shared" si="324"/>
        <v>#DIV/0!</v>
      </c>
      <c r="FI319" t="e">
        <f t="shared" si="325"/>
        <v>#DIV/0!</v>
      </c>
      <c r="FJ319" t="e">
        <f t="shared" si="326"/>
        <v>#DIV/0!</v>
      </c>
      <c r="FK319" t="e">
        <f t="shared" si="327"/>
        <v>#DIV/0!</v>
      </c>
      <c r="FL319" t="e">
        <f t="shared" si="328"/>
        <v>#DIV/0!</v>
      </c>
      <c r="FM319" t="e">
        <f t="shared" si="329"/>
        <v>#DIV/0!</v>
      </c>
      <c r="FN319" t="e">
        <f t="shared" si="330"/>
        <v>#DIV/0!</v>
      </c>
      <c r="FO319" t="e">
        <f t="shared" si="331"/>
        <v>#DIV/0!</v>
      </c>
      <c r="FP319" t="e">
        <f t="shared" si="332"/>
        <v>#DIV/0!</v>
      </c>
      <c r="FQ319" t="e">
        <f t="shared" si="333"/>
        <v>#DIV/0!</v>
      </c>
      <c r="FR319" t="e">
        <f t="shared" si="334"/>
        <v>#DIV/0!</v>
      </c>
      <c r="FS319" t="e">
        <f t="shared" si="335"/>
        <v>#DIV/0!</v>
      </c>
      <c r="FT319" t="e">
        <f t="shared" si="336"/>
        <v>#DIV/0!</v>
      </c>
      <c r="FU319" t="e">
        <f t="shared" si="337"/>
        <v>#DIV/0!</v>
      </c>
      <c r="FV319" t="e">
        <f t="shared" si="338"/>
        <v>#DIV/0!</v>
      </c>
      <c r="FW319" t="e">
        <f t="shared" si="339"/>
        <v>#DIV/0!</v>
      </c>
      <c r="FX319" t="e">
        <f t="shared" si="340"/>
        <v>#DIV/0!</v>
      </c>
      <c r="FY319" t="e">
        <f t="shared" si="341"/>
        <v>#DIV/0!</v>
      </c>
      <c r="FZ319" t="e">
        <f t="shared" si="342"/>
        <v>#DIV/0!</v>
      </c>
      <c r="GA319" t="e">
        <f t="shared" si="343"/>
        <v>#DIV/0!</v>
      </c>
      <c r="GB319" t="e">
        <f t="shared" si="344"/>
        <v>#DIV/0!</v>
      </c>
      <c r="GC319" t="e">
        <f t="shared" si="345"/>
        <v>#DIV/0!</v>
      </c>
      <c r="GD319" t="e">
        <f t="shared" si="346"/>
        <v>#DIV/0!</v>
      </c>
      <c r="GE319" t="e">
        <f t="shared" si="347"/>
        <v>#DIV/0!</v>
      </c>
      <c r="GF319" t="e">
        <f t="shared" si="348"/>
        <v>#DIV/0!</v>
      </c>
      <c r="GG319" t="e">
        <f t="shared" si="349"/>
        <v>#DIV/0!</v>
      </c>
      <c r="GH319" t="e">
        <f t="shared" si="350"/>
        <v>#DIV/0!</v>
      </c>
      <c r="GI319" t="e">
        <f t="shared" si="351"/>
        <v>#DIV/0!</v>
      </c>
      <c r="GJ319" t="e">
        <f t="shared" si="352"/>
        <v>#DIV/0!</v>
      </c>
      <c r="GK319" t="e">
        <f t="shared" si="353"/>
        <v>#DIV/0!</v>
      </c>
      <c r="GL319" t="e">
        <f t="shared" si="354"/>
        <v>#DIV/0!</v>
      </c>
      <c r="GM319" t="e">
        <f t="shared" si="355"/>
        <v>#DIV/0!</v>
      </c>
      <c r="GN319" t="e">
        <f t="shared" si="356"/>
        <v>#DIV/0!</v>
      </c>
      <c r="GO319" t="e">
        <f t="shared" si="357"/>
        <v>#DIV/0!</v>
      </c>
      <c r="GP319" t="e">
        <f t="shared" si="358"/>
        <v>#DIV/0!</v>
      </c>
      <c r="GQ319" t="e">
        <f t="shared" si="359"/>
        <v>#DIV/0!</v>
      </c>
      <c r="GR319" t="e">
        <f t="shared" si="360"/>
        <v>#DIV/0!</v>
      </c>
      <c r="GS319" t="e">
        <f t="shared" si="361"/>
        <v>#DIV/0!</v>
      </c>
      <c r="GT319" t="e">
        <f t="shared" si="362"/>
        <v>#DIV/0!</v>
      </c>
      <c r="GU319" t="e">
        <f t="shared" si="363"/>
        <v>#DIV/0!</v>
      </c>
      <c r="GV319" t="e">
        <f t="shared" si="364"/>
        <v>#DIV/0!</v>
      </c>
      <c r="GW319" t="e">
        <f t="shared" si="301"/>
        <v>#DIV/0!</v>
      </c>
      <c r="GX319" t="e">
        <f t="shared" si="365"/>
        <v>#DIV/0!</v>
      </c>
      <c r="GY319" t="e">
        <f t="shared" si="366"/>
        <v>#DIV/0!</v>
      </c>
      <c r="HB319">
        <v>0.22009569377990432</v>
      </c>
      <c r="HD319">
        <v>0.22009569377990432</v>
      </c>
      <c r="JT319">
        <v>35</v>
      </c>
      <c r="JU319">
        <v>170</v>
      </c>
      <c r="JV319">
        <f t="shared" si="296"/>
        <v>1.0294117647058822</v>
      </c>
      <c r="JW319" s="17">
        <v>0.22009569377990432</v>
      </c>
      <c r="JX319" t="str">
        <f t="shared" si="300"/>
        <v xml:space="preserve"> </v>
      </c>
      <c r="KA319">
        <f t="shared" si="297"/>
        <v>0.41176470588235292</v>
      </c>
      <c r="KB319" s="17">
        <v>0.22009569377990432</v>
      </c>
      <c r="KC319">
        <f t="shared" si="294"/>
        <v>0.22009569377990432</v>
      </c>
      <c r="KD319">
        <f t="shared" si="298"/>
        <v>1</v>
      </c>
      <c r="KH319">
        <v>1.0294117647058822</v>
      </c>
      <c r="KI319">
        <v>0.41176470588235292</v>
      </c>
      <c r="KJ319">
        <v>0.22009569377990432</v>
      </c>
      <c r="KK319" t="str">
        <f t="shared" si="299"/>
        <v xml:space="preserve"> </v>
      </c>
    </row>
    <row r="320" spans="1:297" x14ac:dyDescent="0.25">
      <c r="A320">
        <v>9104979</v>
      </c>
      <c r="B320" t="s">
        <v>21</v>
      </c>
      <c r="F320">
        <v>215</v>
      </c>
      <c r="I320">
        <v>109</v>
      </c>
      <c r="M320">
        <v>297</v>
      </c>
      <c r="Q320">
        <v>207</v>
      </c>
      <c r="AM320">
        <v>68</v>
      </c>
      <c r="AP320">
        <v>38</v>
      </c>
      <c r="BV320">
        <v>377</v>
      </c>
      <c r="BY320">
        <v>355</v>
      </c>
      <c r="CC320">
        <v>512</v>
      </c>
      <c r="CG320">
        <v>483</v>
      </c>
      <c r="DC320">
        <v>373</v>
      </c>
      <c r="DF320">
        <v>274</v>
      </c>
      <c r="EK320" t="e">
        <f t="shared" si="295"/>
        <v>#DIV/0!</v>
      </c>
      <c r="EL320" t="e">
        <f t="shared" si="302"/>
        <v>#DIV/0!</v>
      </c>
      <c r="EM320" t="e">
        <f t="shared" si="303"/>
        <v>#DIV/0!</v>
      </c>
      <c r="EN320">
        <f t="shared" si="304"/>
        <v>0.57029177718832891</v>
      </c>
      <c r="EO320" t="e">
        <f t="shared" si="305"/>
        <v>#DIV/0!</v>
      </c>
      <c r="EP320" t="e">
        <f t="shared" si="306"/>
        <v>#DIV/0!</v>
      </c>
      <c r="EQ320">
        <f t="shared" si="307"/>
        <v>0.30704225352112674</v>
      </c>
      <c r="ER320" t="e">
        <f t="shared" si="308"/>
        <v>#DIV/0!</v>
      </c>
      <c r="ES320" t="e">
        <f t="shared" si="309"/>
        <v>#DIV/0!</v>
      </c>
      <c r="ET320" t="e">
        <f t="shared" si="310"/>
        <v>#DIV/0!</v>
      </c>
      <c r="EU320">
        <f t="shared" si="311"/>
        <v>0.580078125</v>
      </c>
      <c r="EV320" t="e">
        <f t="shared" si="312"/>
        <v>#DIV/0!</v>
      </c>
      <c r="EW320" t="e">
        <f t="shared" si="313"/>
        <v>#DIV/0!</v>
      </c>
      <c r="EX320" t="e">
        <f t="shared" si="314"/>
        <v>#DIV/0!</v>
      </c>
      <c r="EY320">
        <f t="shared" si="315"/>
        <v>0.42857142857142855</v>
      </c>
      <c r="EZ320" t="e">
        <f t="shared" si="316"/>
        <v>#DIV/0!</v>
      </c>
      <c r="FA320" t="e">
        <f t="shared" si="317"/>
        <v>#DIV/0!</v>
      </c>
      <c r="FB320" t="e">
        <f t="shared" si="318"/>
        <v>#DIV/0!</v>
      </c>
      <c r="FC320" t="e">
        <f t="shared" si="319"/>
        <v>#DIV/0!</v>
      </c>
      <c r="FD320" t="e">
        <f t="shared" si="320"/>
        <v>#DIV/0!</v>
      </c>
      <c r="FE320" t="e">
        <f t="shared" si="321"/>
        <v>#DIV/0!</v>
      </c>
      <c r="FF320" t="e">
        <f t="shared" si="322"/>
        <v>#DIV/0!</v>
      </c>
      <c r="FG320" t="e">
        <f t="shared" si="323"/>
        <v>#DIV/0!</v>
      </c>
      <c r="FH320" t="e">
        <f t="shared" si="324"/>
        <v>#DIV/0!</v>
      </c>
      <c r="FI320" t="e">
        <f t="shared" si="325"/>
        <v>#DIV/0!</v>
      </c>
      <c r="FJ320" t="e">
        <f t="shared" si="326"/>
        <v>#DIV/0!</v>
      </c>
      <c r="FK320" t="e">
        <f t="shared" si="327"/>
        <v>#DIV/0!</v>
      </c>
      <c r="FL320" t="e">
        <f t="shared" si="328"/>
        <v>#DIV/0!</v>
      </c>
      <c r="FM320" t="e">
        <f t="shared" si="329"/>
        <v>#DIV/0!</v>
      </c>
      <c r="FN320" t="e">
        <f t="shared" si="330"/>
        <v>#DIV/0!</v>
      </c>
      <c r="FO320" t="e">
        <f t="shared" si="331"/>
        <v>#DIV/0!</v>
      </c>
      <c r="FP320" t="e">
        <f t="shared" si="332"/>
        <v>#DIV/0!</v>
      </c>
      <c r="FQ320" t="e">
        <f t="shared" si="333"/>
        <v>#DIV/0!</v>
      </c>
      <c r="FR320" t="e">
        <f t="shared" si="334"/>
        <v>#DIV/0!</v>
      </c>
      <c r="FS320" t="e">
        <f t="shared" si="335"/>
        <v>#DIV/0!</v>
      </c>
      <c r="FT320" t="e">
        <f t="shared" si="336"/>
        <v>#DIV/0!</v>
      </c>
      <c r="FU320">
        <f t="shared" si="337"/>
        <v>0.18230563002680966</v>
      </c>
      <c r="FV320" t="e">
        <f t="shared" si="338"/>
        <v>#DIV/0!</v>
      </c>
      <c r="FW320" t="e">
        <f t="shared" si="339"/>
        <v>#DIV/0!</v>
      </c>
      <c r="FX320">
        <f t="shared" si="340"/>
        <v>0.13868613138686131</v>
      </c>
      <c r="FY320" t="e">
        <f t="shared" si="341"/>
        <v>#DIV/0!</v>
      </c>
      <c r="FZ320" t="e">
        <f t="shared" si="342"/>
        <v>#DIV/0!</v>
      </c>
      <c r="GA320" t="e">
        <f t="shared" si="343"/>
        <v>#DIV/0!</v>
      </c>
      <c r="GB320" t="e">
        <f t="shared" si="344"/>
        <v>#DIV/0!</v>
      </c>
      <c r="GC320" t="e">
        <f t="shared" si="345"/>
        <v>#DIV/0!</v>
      </c>
      <c r="GD320" t="e">
        <f t="shared" si="346"/>
        <v>#DIV/0!</v>
      </c>
      <c r="GE320" t="e">
        <f t="shared" si="347"/>
        <v>#DIV/0!</v>
      </c>
      <c r="GF320" t="e">
        <f t="shared" si="348"/>
        <v>#DIV/0!</v>
      </c>
      <c r="GG320" t="e">
        <f t="shared" si="349"/>
        <v>#DIV/0!</v>
      </c>
      <c r="GH320" t="e">
        <f t="shared" si="350"/>
        <v>#DIV/0!</v>
      </c>
      <c r="GI320" t="e">
        <f t="shared" si="351"/>
        <v>#DIV/0!</v>
      </c>
      <c r="GJ320" t="e">
        <f t="shared" si="352"/>
        <v>#DIV/0!</v>
      </c>
      <c r="GK320" t="e">
        <f t="shared" si="353"/>
        <v>#DIV/0!</v>
      </c>
      <c r="GL320" t="e">
        <f t="shared" si="354"/>
        <v>#DIV/0!</v>
      </c>
      <c r="GM320" t="e">
        <f t="shared" si="355"/>
        <v>#DIV/0!</v>
      </c>
      <c r="GN320" t="e">
        <f t="shared" si="356"/>
        <v>#DIV/0!</v>
      </c>
      <c r="GO320" t="e">
        <f t="shared" si="357"/>
        <v>#DIV/0!</v>
      </c>
      <c r="GP320" t="e">
        <f t="shared" si="358"/>
        <v>#DIV/0!</v>
      </c>
      <c r="GQ320" t="e">
        <f t="shared" si="359"/>
        <v>#DIV/0!</v>
      </c>
      <c r="GR320" t="e">
        <f t="shared" si="360"/>
        <v>#DIV/0!</v>
      </c>
      <c r="GS320" t="e">
        <f t="shared" si="361"/>
        <v>#DIV/0!</v>
      </c>
      <c r="GT320" t="e">
        <f t="shared" si="362"/>
        <v>#DIV/0!</v>
      </c>
      <c r="GU320" t="e">
        <f t="shared" si="363"/>
        <v>#DIV/0!</v>
      </c>
      <c r="GV320" t="e">
        <f t="shared" si="364"/>
        <v>#DIV/0!</v>
      </c>
      <c r="GW320" t="e">
        <f t="shared" si="301"/>
        <v>#DIV/0!</v>
      </c>
      <c r="GX320" t="e">
        <f t="shared" si="365"/>
        <v>#DIV/0!</v>
      </c>
      <c r="GY320" t="e">
        <f t="shared" si="366"/>
        <v>#DIV/0!</v>
      </c>
      <c r="HB320">
        <v>0.57029177718832891</v>
      </c>
      <c r="HF320">
        <v>0.57029177718832891</v>
      </c>
      <c r="HI320">
        <v>0.30704225352112674</v>
      </c>
      <c r="HM320">
        <v>0.580078125</v>
      </c>
      <c r="HQ320">
        <v>0.42857142857142855</v>
      </c>
      <c r="IM320">
        <v>0.18230563002680966</v>
      </c>
      <c r="IP320">
        <v>0.13868613138686131</v>
      </c>
      <c r="JT320">
        <v>35</v>
      </c>
      <c r="JU320">
        <v>170</v>
      </c>
      <c r="JV320">
        <f t="shared" si="296"/>
        <v>1.0294117647058822</v>
      </c>
      <c r="JW320" s="17">
        <v>0.57029177718832891</v>
      </c>
      <c r="JX320" t="str">
        <f t="shared" si="300"/>
        <v xml:space="preserve"> </v>
      </c>
      <c r="KA320">
        <f t="shared" si="297"/>
        <v>0.41176470588235292</v>
      </c>
      <c r="KB320" s="17">
        <v>0.57029177718832891</v>
      </c>
      <c r="KC320">
        <f t="shared" si="294"/>
        <v>0.57029177718832891</v>
      </c>
      <c r="KD320" t="str">
        <f t="shared" si="298"/>
        <v xml:space="preserve"> </v>
      </c>
      <c r="KH320">
        <v>1.0294117647058822</v>
      </c>
      <c r="KI320">
        <v>0.41176470588235292</v>
      </c>
      <c r="KJ320">
        <v>0.57029177718832891</v>
      </c>
      <c r="KK320">
        <f t="shared" si="299"/>
        <v>1</v>
      </c>
    </row>
    <row r="321" spans="1:297" x14ac:dyDescent="0.25">
      <c r="A321">
        <v>9139514</v>
      </c>
      <c r="B321" t="s">
        <v>21</v>
      </c>
      <c r="M321">
        <v>2988</v>
      </c>
      <c r="R321">
        <v>2666</v>
      </c>
      <c r="AC321">
        <v>940</v>
      </c>
      <c r="AV321">
        <v>209</v>
      </c>
      <c r="AY321">
        <v>190</v>
      </c>
      <c r="CC321">
        <v>343</v>
      </c>
      <c r="CS321">
        <v>248</v>
      </c>
      <c r="EK321" t="e">
        <f t="shared" si="295"/>
        <v>#DIV/0!</v>
      </c>
      <c r="EL321" t="e">
        <f t="shared" si="302"/>
        <v>#DIV/0!</v>
      </c>
      <c r="EM321" t="e">
        <f t="shared" si="303"/>
        <v>#DIV/0!</v>
      </c>
      <c r="EN321" t="e">
        <f t="shared" si="304"/>
        <v>#DIV/0!</v>
      </c>
      <c r="EO321" t="e">
        <f t="shared" si="305"/>
        <v>#DIV/0!</v>
      </c>
      <c r="EP321" t="e">
        <f t="shared" si="306"/>
        <v>#DIV/0!</v>
      </c>
      <c r="EQ321" t="e">
        <f t="shared" si="307"/>
        <v>#DIV/0!</v>
      </c>
      <c r="ER321" t="e">
        <f t="shared" si="308"/>
        <v>#DIV/0!</v>
      </c>
      <c r="ES321" t="e">
        <f t="shared" si="309"/>
        <v>#DIV/0!</v>
      </c>
      <c r="ET321" t="e">
        <f t="shared" si="310"/>
        <v>#DIV/0!</v>
      </c>
      <c r="EU321">
        <f t="shared" si="311"/>
        <v>8.7113702623906697</v>
      </c>
      <c r="EV321" t="e">
        <f t="shared" si="312"/>
        <v>#DIV/0!</v>
      </c>
      <c r="EW321" t="e">
        <f t="shared" si="313"/>
        <v>#DIV/0!</v>
      </c>
      <c r="EX321" t="e">
        <f t="shared" si="314"/>
        <v>#DIV/0!</v>
      </c>
      <c r="EY321" t="e">
        <f t="shared" si="315"/>
        <v>#DIV/0!</v>
      </c>
      <c r="EZ321" t="e">
        <f t="shared" si="316"/>
        <v>#DIV/0!</v>
      </c>
      <c r="FA321" t="e">
        <f t="shared" si="317"/>
        <v>#DIV/0!</v>
      </c>
      <c r="FB321" t="e">
        <f t="shared" si="318"/>
        <v>#DIV/0!</v>
      </c>
      <c r="FC321" t="e">
        <f t="shared" si="319"/>
        <v>#DIV/0!</v>
      </c>
      <c r="FD321" t="e">
        <f t="shared" si="320"/>
        <v>#DIV/0!</v>
      </c>
      <c r="FE321" t="e">
        <f t="shared" si="321"/>
        <v>#DIV/0!</v>
      </c>
      <c r="FF321" t="e">
        <f t="shared" si="322"/>
        <v>#DIV/0!</v>
      </c>
      <c r="FG321" t="e">
        <f t="shared" si="323"/>
        <v>#DIV/0!</v>
      </c>
      <c r="FH321" t="e">
        <f t="shared" si="324"/>
        <v>#DIV/0!</v>
      </c>
      <c r="FI321" t="e">
        <f t="shared" si="325"/>
        <v>#DIV/0!</v>
      </c>
      <c r="FJ321" t="e">
        <f t="shared" si="326"/>
        <v>#DIV/0!</v>
      </c>
      <c r="FK321">
        <f t="shared" si="327"/>
        <v>3.7903225806451615</v>
      </c>
      <c r="FL321" t="e">
        <f t="shared" si="328"/>
        <v>#DIV/0!</v>
      </c>
      <c r="FM321" t="e">
        <f t="shared" si="329"/>
        <v>#DIV/0!</v>
      </c>
      <c r="FN321" t="e">
        <f t="shared" si="330"/>
        <v>#DIV/0!</v>
      </c>
      <c r="FO321" t="e">
        <f t="shared" si="331"/>
        <v>#DIV/0!</v>
      </c>
      <c r="FP321" t="e">
        <f t="shared" si="332"/>
        <v>#DIV/0!</v>
      </c>
      <c r="FQ321" t="e">
        <f t="shared" si="333"/>
        <v>#DIV/0!</v>
      </c>
      <c r="FR321" t="e">
        <f t="shared" si="334"/>
        <v>#DIV/0!</v>
      </c>
      <c r="FS321" t="e">
        <f t="shared" si="335"/>
        <v>#DIV/0!</v>
      </c>
      <c r="FT321" t="e">
        <f t="shared" si="336"/>
        <v>#DIV/0!</v>
      </c>
      <c r="FU321" t="e">
        <f t="shared" si="337"/>
        <v>#DIV/0!</v>
      </c>
      <c r="FV321" t="e">
        <f t="shared" si="338"/>
        <v>#DIV/0!</v>
      </c>
      <c r="FW321" t="e">
        <f t="shared" si="339"/>
        <v>#DIV/0!</v>
      </c>
      <c r="FX321" t="e">
        <f t="shared" si="340"/>
        <v>#DIV/0!</v>
      </c>
      <c r="FY321" t="e">
        <f t="shared" si="341"/>
        <v>#DIV/0!</v>
      </c>
      <c r="FZ321" t="e">
        <f t="shared" si="342"/>
        <v>#DIV/0!</v>
      </c>
      <c r="GA321" t="e">
        <f t="shared" si="343"/>
        <v>#DIV/0!</v>
      </c>
      <c r="GB321" t="e">
        <f t="shared" si="344"/>
        <v>#DIV/0!</v>
      </c>
      <c r="GC321" t="e">
        <f t="shared" si="345"/>
        <v>#DIV/0!</v>
      </c>
      <c r="GD321" t="e">
        <f t="shared" si="346"/>
        <v>#DIV/0!</v>
      </c>
      <c r="GE321" t="e">
        <f t="shared" si="347"/>
        <v>#DIV/0!</v>
      </c>
      <c r="GF321" t="e">
        <f t="shared" si="348"/>
        <v>#DIV/0!</v>
      </c>
      <c r="GG321" t="e">
        <f t="shared" si="349"/>
        <v>#DIV/0!</v>
      </c>
      <c r="GH321" t="e">
        <f t="shared" si="350"/>
        <v>#DIV/0!</v>
      </c>
      <c r="GI321" t="e">
        <f t="shared" si="351"/>
        <v>#DIV/0!</v>
      </c>
      <c r="GJ321" t="e">
        <f t="shared" si="352"/>
        <v>#DIV/0!</v>
      </c>
      <c r="GK321" t="e">
        <f t="shared" si="353"/>
        <v>#DIV/0!</v>
      </c>
      <c r="GL321" t="e">
        <f t="shared" si="354"/>
        <v>#DIV/0!</v>
      </c>
      <c r="GM321" t="e">
        <f t="shared" si="355"/>
        <v>#DIV/0!</v>
      </c>
      <c r="GN321" t="e">
        <f t="shared" si="356"/>
        <v>#DIV/0!</v>
      </c>
      <c r="GO321" t="e">
        <f t="shared" si="357"/>
        <v>#DIV/0!</v>
      </c>
      <c r="GP321" t="e">
        <f t="shared" si="358"/>
        <v>#DIV/0!</v>
      </c>
      <c r="GQ321" t="e">
        <f t="shared" si="359"/>
        <v>#DIV/0!</v>
      </c>
      <c r="GR321" t="e">
        <f t="shared" si="360"/>
        <v>#DIV/0!</v>
      </c>
      <c r="GS321" t="e">
        <f t="shared" si="361"/>
        <v>#DIV/0!</v>
      </c>
      <c r="GT321" t="e">
        <f t="shared" si="362"/>
        <v>#DIV/0!</v>
      </c>
      <c r="GU321" t="e">
        <f t="shared" si="363"/>
        <v>#DIV/0!</v>
      </c>
      <c r="GV321" t="e">
        <f t="shared" si="364"/>
        <v>#DIV/0!</v>
      </c>
      <c r="GW321" t="e">
        <f t="shared" si="301"/>
        <v>#DIV/0!</v>
      </c>
      <c r="GX321" t="e">
        <f t="shared" si="365"/>
        <v>#DIV/0!</v>
      </c>
      <c r="GY321" t="e">
        <f t="shared" si="366"/>
        <v>#DIV/0!</v>
      </c>
      <c r="HB321">
        <v>8.7113702623906697</v>
      </c>
      <c r="HM321">
        <v>8.7113702623906697</v>
      </c>
      <c r="IC321">
        <v>3.7903225806451615</v>
      </c>
      <c r="JT321">
        <v>35</v>
      </c>
      <c r="JU321">
        <v>170</v>
      </c>
      <c r="JV321">
        <f t="shared" si="296"/>
        <v>1.0294117647058822</v>
      </c>
      <c r="JW321" s="17">
        <v>8.7113702623906697</v>
      </c>
      <c r="JX321">
        <f t="shared" si="300"/>
        <v>1</v>
      </c>
      <c r="KA321">
        <f t="shared" si="297"/>
        <v>0.41176470588235292</v>
      </c>
      <c r="KB321" s="17">
        <v>8.7113702623906697</v>
      </c>
      <c r="KC321">
        <f t="shared" si="294"/>
        <v>8.7113702623906697</v>
      </c>
      <c r="KD321" t="str">
        <f t="shared" si="298"/>
        <v xml:space="preserve"> </v>
      </c>
      <c r="KH321">
        <v>1.0294117647058822</v>
      </c>
      <c r="KI321">
        <v>0.41176470588235292</v>
      </c>
      <c r="KJ321">
        <v>8.7113702623906697</v>
      </c>
      <c r="KK321" t="str">
        <f t="shared" si="299"/>
        <v xml:space="preserve"> </v>
      </c>
    </row>
    <row r="322" spans="1:297" x14ac:dyDescent="0.25">
      <c r="A322">
        <v>10020659</v>
      </c>
      <c r="B322" t="s">
        <v>21</v>
      </c>
      <c r="C322">
        <v>288.60000000000002</v>
      </c>
      <c r="D322">
        <v>208.8</v>
      </c>
      <c r="F322">
        <v>157.80000000000001</v>
      </c>
      <c r="K322">
        <v>85.2</v>
      </c>
      <c r="BT322">
        <v>133.80000000000001</v>
      </c>
      <c r="EK322" t="e">
        <f t="shared" si="295"/>
        <v>#DIV/0!</v>
      </c>
      <c r="EL322">
        <f t="shared" si="302"/>
        <v>1.5605381165919281</v>
      </c>
      <c r="EM322" t="e">
        <f t="shared" si="303"/>
        <v>#DIV/0!</v>
      </c>
      <c r="EN322" t="e">
        <f t="shared" si="304"/>
        <v>#DIV/0!</v>
      </c>
      <c r="EO322" t="e">
        <f t="shared" si="305"/>
        <v>#DIV/0!</v>
      </c>
      <c r="EP322" t="e">
        <f t="shared" si="306"/>
        <v>#DIV/0!</v>
      </c>
      <c r="EQ322" t="e">
        <f t="shared" si="307"/>
        <v>#DIV/0!</v>
      </c>
      <c r="ER322" t="e">
        <f t="shared" si="308"/>
        <v>#DIV/0!</v>
      </c>
      <c r="ES322" t="e">
        <f t="shared" si="309"/>
        <v>#DIV/0!</v>
      </c>
      <c r="ET322" t="e">
        <f t="shared" si="310"/>
        <v>#DIV/0!</v>
      </c>
      <c r="EU322" t="e">
        <f t="shared" si="311"/>
        <v>#DIV/0!</v>
      </c>
      <c r="EV322" t="e">
        <f t="shared" si="312"/>
        <v>#DIV/0!</v>
      </c>
      <c r="EW322" t="e">
        <f t="shared" si="313"/>
        <v>#DIV/0!</v>
      </c>
      <c r="EX322" t="e">
        <f t="shared" si="314"/>
        <v>#DIV/0!</v>
      </c>
      <c r="EY322" t="e">
        <f t="shared" si="315"/>
        <v>#DIV/0!</v>
      </c>
      <c r="EZ322" t="e">
        <f t="shared" si="316"/>
        <v>#DIV/0!</v>
      </c>
      <c r="FA322" t="e">
        <f t="shared" si="317"/>
        <v>#DIV/0!</v>
      </c>
      <c r="FB322" t="e">
        <f t="shared" si="318"/>
        <v>#DIV/0!</v>
      </c>
      <c r="FC322" t="e">
        <f t="shared" si="319"/>
        <v>#DIV/0!</v>
      </c>
      <c r="FD322" t="e">
        <f t="shared" si="320"/>
        <v>#DIV/0!</v>
      </c>
      <c r="FE322" t="e">
        <f t="shared" si="321"/>
        <v>#DIV/0!</v>
      </c>
      <c r="FF322" t="e">
        <f t="shared" si="322"/>
        <v>#DIV/0!</v>
      </c>
      <c r="FG322" t="e">
        <f t="shared" si="323"/>
        <v>#DIV/0!</v>
      </c>
      <c r="FH322" t="e">
        <f t="shared" si="324"/>
        <v>#DIV/0!</v>
      </c>
      <c r="FI322" t="e">
        <f t="shared" si="325"/>
        <v>#DIV/0!</v>
      </c>
      <c r="FJ322" t="e">
        <f t="shared" si="326"/>
        <v>#DIV/0!</v>
      </c>
      <c r="FK322" t="e">
        <f t="shared" si="327"/>
        <v>#DIV/0!</v>
      </c>
      <c r="FL322" t="e">
        <f t="shared" si="328"/>
        <v>#DIV/0!</v>
      </c>
      <c r="FM322" t="e">
        <f t="shared" si="329"/>
        <v>#DIV/0!</v>
      </c>
      <c r="FN322" t="e">
        <f t="shared" si="330"/>
        <v>#DIV/0!</v>
      </c>
      <c r="FO322" t="e">
        <f t="shared" si="331"/>
        <v>#DIV/0!</v>
      </c>
      <c r="FP322" t="e">
        <f t="shared" si="332"/>
        <v>#DIV/0!</v>
      </c>
      <c r="FQ322" t="e">
        <f t="shared" si="333"/>
        <v>#DIV/0!</v>
      </c>
      <c r="FR322" t="e">
        <f t="shared" si="334"/>
        <v>#DIV/0!</v>
      </c>
      <c r="FS322" t="e">
        <f t="shared" si="335"/>
        <v>#DIV/0!</v>
      </c>
      <c r="FT322" t="e">
        <f t="shared" si="336"/>
        <v>#DIV/0!</v>
      </c>
      <c r="FU322" t="e">
        <f t="shared" si="337"/>
        <v>#DIV/0!</v>
      </c>
      <c r="FV322" t="e">
        <f t="shared" si="338"/>
        <v>#DIV/0!</v>
      </c>
      <c r="FW322" t="e">
        <f t="shared" si="339"/>
        <v>#DIV/0!</v>
      </c>
      <c r="FX322" t="e">
        <f t="shared" si="340"/>
        <v>#DIV/0!</v>
      </c>
      <c r="FY322" t="e">
        <f t="shared" si="341"/>
        <v>#DIV/0!</v>
      </c>
      <c r="FZ322" t="e">
        <f t="shared" si="342"/>
        <v>#DIV/0!</v>
      </c>
      <c r="GA322" t="e">
        <f t="shared" si="343"/>
        <v>#DIV/0!</v>
      </c>
      <c r="GB322" t="e">
        <f t="shared" si="344"/>
        <v>#DIV/0!</v>
      </c>
      <c r="GC322" t="e">
        <f t="shared" si="345"/>
        <v>#DIV/0!</v>
      </c>
      <c r="GD322" t="e">
        <f t="shared" si="346"/>
        <v>#DIV/0!</v>
      </c>
      <c r="GE322" t="e">
        <f t="shared" si="347"/>
        <v>#DIV/0!</v>
      </c>
      <c r="GF322" t="e">
        <f t="shared" si="348"/>
        <v>#DIV/0!</v>
      </c>
      <c r="GG322" t="e">
        <f t="shared" si="349"/>
        <v>#DIV/0!</v>
      </c>
      <c r="GH322" t="e">
        <f t="shared" si="350"/>
        <v>#DIV/0!</v>
      </c>
      <c r="GI322" t="e">
        <f t="shared" si="351"/>
        <v>#DIV/0!</v>
      </c>
      <c r="GJ322" t="e">
        <f t="shared" si="352"/>
        <v>#DIV/0!</v>
      </c>
      <c r="GK322" t="e">
        <f t="shared" si="353"/>
        <v>#DIV/0!</v>
      </c>
      <c r="GL322" t="e">
        <f t="shared" si="354"/>
        <v>#DIV/0!</v>
      </c>
      <c r="GM322" t="e">
        <f t="shared" si="355"/>
        <v>#DIV/0!</v>
      </c>
      <c r="GN322" t="e">
        <f t="shared" si="356"/>
        <v>#DIV/0!</v>
      </c>
      <c r="GO322" t="e">
        <f t="shared" si="357"/>
        <v>#DIV/0!</v>
      </c>
      <c r="GP322" t="e">
        <f t="shared" si="358"/>
        <v>#DIV/0!</v>
      </c>
      <c r="GQ322" t="e">
        <f t="shared" si="359"/>
        <v>#DIV/0!</v>
      </c>
      <c r="GR322" t="e">
        <f t="shared" si="360"/>
        <v>#DIV/0!</v>
      </c>
      <c r="GS322" t="e">
        <f t="shared" si="361"/>
        <v>#DIV/0!</v>
      </c>
      <c r="GT322" t="e">
        <f t="shared" si="362"/>
        <v>#DIV/0!</v>
      </c>
      <c r="GU322" t="e">
        <f t="shared" si="363"/>
        <v>#DIV/0!</v>
      </c>
      <c r="GV322" t="e">
        <f t="shared" si="364"/>
        <v>#DIV/0!</v>
      </c>
      <c r="GW322" t="e">
        <f t="shared" si="301"/>
        <v>#DIV/0!</v>
      </c>
      <c r="GX322" t="e">
        <f t="shared" si="365"/>
        <v>#DIV/0!</v>
      </c>
      <c r="GY322" t="e">
        <f t="shared" si="366"/>
        <v>#DIV/0!</v>
      </c>
      <c r="HB322">
        <v>1.5605381165919281</v>
      </c>
      <c r="HD322">
        <v>1.5605381165919281</v>
      </c>
      <c r="JT322">
        <v>35</v>
      </c>
      <c r="JU322">
        <v>170</v>
      </c>
      <c r="JV322">
        <f t="shared" si="296"/>
        <v>1.0294117647058822</v>
      </c>
      <c r="JW322" s="17">
        <v>1.5605381165919281</v>
      </c>
      <c r="JX322">
        <f t="shared" si="300"/>
        <v>1</v>
      </c>
      <c r="KA322">
        <f t="shared" si="297"/>
        <v>0.41176470588235292</v>
      </c>
      <c r="KB322" s="17">
        <v>1.5605381165919281</v>
      </c>
      <c r="KC322">
        <f t="shared" si="294"/>
        <v>1.5605381165919281</v>
      </c>
      <c r="KD322" t="str">
        <f t="shared" si="298"/>
        <v xml:space="preserve"> </v>
      </c>
      <c r="KH322">
        <v>1.0294117647058822</v>
      </c>
      <c r="KI322">
        <v>0.41176470588235292</v>
      </c>
      <c r="KJ322">
        <v>1.5605381165919281</v>
      </c>
      <c r="KK322" t="str">
        <f t="shared" si="299"/>
        <v xml:space="preserve"> </v>
      </c>
    </row>
    <row r="323" spans="1:297" x14ac:dyDescent="0.25">
      <c r="A323">
        <v>10025902</v>
      </c>
      <c r="B323" t="s">
        <v>21</v>
      </c>
      <c r="C323">
        <v>1413</v>
      </c>
      <c r="D323">
        <v>1169.4000000000001</v>
      </c>
      <c r="I323">
        <v>906</v>
      </c>
      <c r="J323" s="22">
        <v>733.8</v>
      </c>
      <c r="M323">
        <v>395.4</v>
      </c>
      <c r="P323">
        <v>206.4</v>
      </c>
      <c r="BT323">
        <v>682.2</v>
      </c>
      <c r="CC323">
        <v>541.79999999999995</v>
      </c>
      <c r="EK323" t="e">
        <f t="shared" si="295"/>
        <v>#DIV/0!</v>
      </c>
      <c r="EL323">
        <f t="shared" si="302"/>
        <v>1.7141600703605981</v>
      </c>
      <c r="EM323" t="e">
        <f t="shared" si="303"/>
        <v>#DIV/0!</v>
      </c>
      <c r="EN323" t="e">
        <f t="shared" si="304"/>
        <v>#DIV/0!</v>
      </c>
      <c r="EO323" t="e">
        <f t="shared" si="305"/>
        <v>#DIV/0!</v>
      </c>
      <c r="EP323" t="e">
        <f t="shared" si="306"/>
        <v>#DIV/0!</v>
      </c>
      <c r="EQ323" t="e">
        <f t="shared" si="307"/>
        <v>#DIV/0!</v>
      </c>
      <c r="ER323" t="e">
        <f t="shared" si="308"/>
        <v>#DIV/0!</v>
      </c>
      <c r="ES323" t="e">
        <f t="shared" si="309"/>
        <v>#DIV/0!</v>
      </c>
      <c r="ET323" t="e">
        <f t="shared" si="310"/>
        <v>#DIV/0!</v>
      </c>
      <c r="EU323">
        <f t="shared" si="311"/>
        <v>0.72978959025470658</v>
      </c>
      <c r="EV323" t="e">
        <f t="shared" si="312"/>
        <v>#DIV/0!</v>
      </c>
      <c r="EW323" t="e">
        <f t="shared" si="313"/>
        <v>#DIV/0!</v>
      </c>
      <c r="EX323" t="e">
        <f t="shared" si="314"/>
        <v>#DIV/0!</v>
      </c>
      <c r="EY323" t="e">
        <f t="shared" si="315"/>
        <v>#DIV/0!</v>
      </c>
      <c r="EZ323" t="e">
        <f t="shared" si="316"/>
        <v>#DIV/0!</v>
      </c>
      <c r="FA323" t="e">
        <f t="shared" si="317"/>
        <v>#DIV/0!</v>
      </c>
      <c r="FB323" t="e">
        <f t="shared" si="318"/>
        <v>#DIV/0!</v>
      </c>
      <c r="FC323" t="e">
        <f t="shared" si="319"/>
        <v>#DIV/0!</v>
      </c>
      <c r="FD323" t="e">
        <f t="shared" si="320"/>
        <v>#DIV/0!</v>
      </c>
      <c r="FE323" t="e">
        <f t="shared" si="321"/>
        <v>#DIV/0!</v>
      </c>
      <c r="FF323" t="e">
        <f t="shared" si="322"/>
        <v>#DIV/0!</v>
      </c>
      <c r="FG323" t="e">
        <f t="shared" si="323"/>
        <v>#DIV/0!</v>
      </c>
      <c r="FH323" t="e">
        <f t="shared" si="324"/>
        <v>#DIV/0!</v>
      </c>
      <c r="FI323" t="e">
        <f t="shared" si="325"/>
        <v>#DIV/0!</v>
      </c>
      <c r="FJ323" t="e">
        <f t="shared" si="326"/>
        <v>#DIV/0!</v>
      </c>
      <c r="FK323" t="e">
        <f t="shared" si="327"/>
        <v>#DIV/0!</v>
      </c>
      <c r="FL323" t="e">
        <f t="shared" si="328"/>
        <v>#DIV/0!</v>
      </c>
      <c r="FM323" t="e">
        <f t="shared" si="329"/>
        <v>#DIV/0!</v>
      </c>
      <c r="FN323" t="e">
        <f t="shared" si="330"/>
        <v>#DIV/0!</v>
      </c>
      <c r="FO323" t="e">
        <f t="shared" si="331"/>
        <v>#DIV/0!</v>
      </c>
      <c r="FP323" t="e">
        <f t="shared" si="332"/>
        <v>#DIV/0!</v>
      </c>
      <c r="FQ323" t="e">
        <f t="shared" si="333"/>
        <v>#DIV/0!</v>
      </c>
      <c r="FR323" t="e">
        <f t="shared" si="334"/>
        <v>#DIV/0!</v>
      </c>
      <c r="FS323" t="e">
        <f t="shared" si="335"/>
        <v>#DIV/0!</v>
      </c>
      <c r="FT323" t="e">
        <f t="shared" si="336"/>
        <v>#DIV/0!</v>
      </c>
      <c r="FU323" t="e">
        <f t="shared" si="337"/>
        <v>#DIV/0!</v>
      </c>
      <c r="FV323" t="e">
        <f t="shared" si="338"/>
        <v>#DIV/0!</v>
      </c>
      <c r="FW323" t="e">
        <f t="shared" si="339"/>
        <v>#DIV/0!</v>
      </c>
      <c r="FX323" t="e">
        <f t="shared" si="340"/>
        <v>#DIV/0!</v>
      </c>
      <c r="FY323" t="e">
        <f t="shared" si="341"/>
        <v>#DIV/0!</v>
      </c>
      <c r="FZ323" t="e">
        <f t="shared" si="342"/>
        <v>#DIV/0!</v>
      </c>
      <c r="GA323" t="e">
        <f t="shared" si="343"/>
        <v>#DIV/0!</v>
      </c>
      <c r="GB323" t="e">
        <f t="shared" si="344"/>
        <v>#DIV/0!</v>
      </c>
      <c r="GC323" t="e">
        <f t="shared" si="345"/>
        <v>#DIV/0!</v>
      </c>
      <c r="GD323" t="e">
        <f t="shared" si="346"/>
        <v>#DIV/0!</v>
      </c>
      <c r="GE323" t="e">
        <f t="shared" si="347"/>
        <v>#DIV/0!</v>
      </c>
      <c r="GF323" t="e">
        <f t="shared" si="348"/>
        <v>#DIV/0!</v>
      </c>
      <c r="GG323" t="e">
        <f t="shared" si="349"/>
        <v>#DIV/0!</v>
      </c>
      <c r="GH323" t="e">
        <f t="shared" si="350"/>
        <v>#DIV/0!</v>
      </c>
      <c r="GI323" t="e">
        <f t="shared" si="351"/>
        <v>#DIV/0!</v>
      </c>
      <c r="GJ323" t="e">
        <f t="shared" si="352"/>
        <v>#DIV/0!</v>
      </c>
      <c r="GK323" t="e">
        <f t="shared" si="353"/>
        <v>#DIV/0!</v>
      </c>
      <c r="GL323" t="e">
        <f t="shared" si="354"/>
        <v>#DIV/0!</v>
      </c>
      <c r="GM323" t="e">
        <f t="shared" si="355"/>
        <v>#DIV/0!</v>
      </c>
      <c r="GN323" t="e">
        <f t="shared" si="356"/>
        <v>#DIV/0!</v>
      </c>
      <c r="GO323" t="e">
        <f t="shared" si="357"/>
        <v>#DIV/0!</v>
      </c>
      <c r="GP323" t="e">
        <f t="shared" si="358"/>
        <v>#DIV/0!</v>
      </c>
      <c r="GQ323" t="e">
        <f t="shared" si="359"/>
        <v>#DIV/0!</v>
      </c>
      <c r="GR323" t="e">
        <f t="shared" si="360"/>
        <v>#DIV/0!</v>
      </c>
      <c r="GS323" t="e">
        <f t="shared" si="361"/>
        <v>#DIV/0!</v>
      </c>
      <c r="GT323" t="e">
        <f t="shared" si="362"/>
        <v>#DIV/0!</v>
      </c>
      <c r="GU323" t="e">
        <f t="shared" si="363"/>
        <v>#DIV/0!</v>
      </c>
      <c r="GV323" t="e">
        <f t="shared" si="364"/>
        <v>#DIV/0!</v>
      </c>
      <c r="GW323" t="e">
        <f t="shared" si="301"/>
        <v>#DIV/0!</v>
      </c>
      <c r="GX323" t="e">
        <f t="shared" si="365"/>
        <v>#DIV/0!</v>
      </c>
      <c r="GY323" t="e">
        <f t="shared" si="366"/>
        <v>#DIV/0!</v>
      </c>
      <c r="HB323">
        <v>1.7141600703605981</v>
      </c>
      <c r="HD323">
        <v>1.7141600703605981</v>
      </c>
      <c r="HM323">
        <v>0.72978959025470658</v>
      </c>
      <c r="JT323">
        <v>50</v>
      </c>
      <c r="JU323">
        <v>175</v>
      </c>
      <c r="JV323">
        <f t="shared" si="296"/>
        <v>1.4285714285714284</v>
      </c>
      <c r="JW323" s="17">
        <v>1.7141600703605981</v>
      </c>
      <c r="JX323">
        <f t="shared" si="300"/>
        <v>1</v>
      </c>
      <c r="KA323">
        <f t="shared" si="297"/>
        <v>0.5714285714285714</v>
      </c>
      <c r="KB323" s="17">
        <v>1.7141600703605981</v>
      </c>
      <c r="KC323">
        <f t="shared" si="294"/>
        <v>1.7141600703605981</v>
      </c>
      <c r="KD323" t="str">
        <f t="shared" si="298"/>
        <v xml:space="preserve"> </v>
      </c>
      <c r="KH323">
        <v>1.4285714285714284</v>
      </c>
      <c r="KI323">
        <v>0.5714285714285714</v>
      </c>
      <c r="KJ323">
        <v>1.7141600703605981</v>
      </c>
      <c r="KK323" t="str">
        <f t="shared" si="299"/>
        <v xml:space="preserve"> </v>
      </c>
    </row>
    <row r="324" spans="1:297" x14ac:dyDescent="0.25">
      <c r="A324">
        <v>10027654</v>
      </c>
      <c r="B324" t="s">
        <v>21</v>
      </c>
      <c r="C324">
        <v>168</v>
      </c>
      <c r="D324">
        <v>122</v>
      </c>
      <c r="E324">
        <v>85</v>
      </c>
      <c r="AD324">
        <v>38</v>
      </c>
      <c r="CD324">
        <v>137</v>
      </c>
      <c r="CT324">
        <v>98</v>
      </c>
      <c r="EK324" t="e">
        <f t="shared" si="295"/>
        <v>#DIV/0!</v>
      </c>
      <c r="EL324" t="e">
        <f t="shared" si="302"/>
        <v>#DIV/0!</v>
      </c>
      <c r="EM324" t="e">
        <f t="shared" si="303"/>
        <v>#DIV/0!</v>
      </c>
      <c r="EN324" t="e">
        <f t="shared" si="304"/>
        <v>#DIV/0!</v>
      </c>
      <c r="EO324" t="e">
        <f t="shared" si="305"/>
        <v>#DIV/0!</v>
      </c>
      <c r="EP324" t="e">
        <f t="shared" si="306"/>
        <v>#DIV/0!</v>
      </c>
      <c r="EQ324" t="e">
        <f t="shared" si="307"/>
        <v>#DIV/0!</v>
      </c>
      <c r="ER324" t="e">
        <f t="shared" si="308"/>
        <v>#DIV/0!</v>
      </c>
      <c r="ES324" t="e">
        <f t="shared" si="309"/>
        <v>#DIV/0!</v>
      </c>
      <c r="ET324" t="e">
        <f t="shared" si="310"/>
        <v>#DIV/0!</v>
      </c>
      <c r="EU324" t="e">
        <f t="shared" si="311"/>
        <v>#DIV/0!</v>
      </c>
      <c r="EV324">
        <f t="shared" si="312"/>
        <v>0</v>
      </c>
      <c r="EW324" t="e">
        <f t="shared" si="313"/>
        <v>#DIV/0!</v>
      </c>
      <c r="EX324" t="e">
        <f t="shared" si="314"/>
        <v>#DIV/0!</v>
      </c>
      <c r="EY324" t="e">
        <f t="shared" si="315"/>
        <v>#DIV/0!</v>
      </c>
      <c r="EZ324" t="e">
        <f t="shared" si="316"/>
        <v>#DIV/0!</v>
      </c>
      <c r="FA324" t="e">
        <f t="shared" si="317"/>
        <v>#DIV/0!</v>
      </c>
      <c r="FB324" t="e">
        <f t="shared" si="318"/>
        <v>#DIV/0!</v>
      </c>
      <c r="FC324" t="e">
        <f t="shared" si="319"/>
        <v>#DIV/0!</v>
      </c>
      <c r="FD324" t="e">
        <f t="shared" si="320"/>
        <v>#DIV/0!</v>
      </c>
      <c r="FE324" t="e">
        <f t="shared" si="321"/>
        <v>#DIV/0!</v>
      </c>
      <c r="FF324" t="e">
        <f t="shared" si="322"/>
        <v>#DIV/0!</v>
      </c>
      <c r="FG324" t="e">
        <f t="shared" si="323"/>
        <v>#DIV/0!</v>
      </c>
      <c r="FH324" t="e">
        <f t="shared" si="324"/>
        <v>#DIV/0!</v>
      </c>
      <c r="FI324" t="e">
        <f t="shared" si="325"/>
        <v>#DIV/0!</v>
      </c>
      <c r="FJ324" t="e">
        <f t="shared" si="326"/>
        <v>#DIV/0!</v>
      </c>
      <c r="FK324" t="e">
        <f t="shared" si="327"/>
        <v>#DIV/0!</v>
      </c>
      <c r="FL324">
        <f t="shared" si="328"/>
        <v>0.38775510204081631</v>
      </c>
      <c r="FM324" t="e">
        <f t="shared" si="329"/>
        <v>#DIV/0!</v>
      </c>
      <c r="FN324" t="e">
        <f t="shared" si="330"/>
        <v>#DIV/0!</v>
      </c>
      <c r="FO324" t="e">
        <f t="shared" si="331"/>
        <v>#DIV/0!</v>
      </c>
      <c r="FP324" t="e">
        <f t="shared" si="332"/>
        <v>#DIV/0!</v>
      </c>
      <c r="FQ324" t="e">
        <f t="shared" si="333"/>
        <v>#DIV/0!</v>
      </c>
      <c r="FR324" t="e">
        <f t="shared" si="334"/>
        <v>#DIV/0!</v>
      </c>
      <c r="FS324" t="e">
        <f t="shared" si="335"/>
        <v>#DIV/0!</v>
      </c>
      <c r="FT324" t="e">
        <f t="shared" si="336"/>
        <v>#DIV/0!</v>
      </c>
      <c r="FU324" t="e">
        <f t="shared" si="337"/>
        <v>#DIV/0!</v>
      </c>
      <c r="FV324" t="e">
        <f t="shared" si="338"/>
        <v>#DIV/0!</v>
      </c>
      <c r="FW324" t="e">
        <f t="shared" si="339"/>
        <v>#DIV/0!</v>
      </c>
      <c r="FX324" t="e">
        <f t="shared" si="340"/>
        <v>#DIV/0!</v>
      </c>
      <c r="FY324" t="e">
        <f t="shared" si="341"/>
        <v>#DIV/0!</v>
      </c>
      <c r="FZ324" t="e">
        <f t="shared" si="342"/>
        <v>#DIV/0!</v>
      </c>
      <c r="GA324" t="e">
        <f t="shared" si="343"/>
        <v>#DIV/0!</v>
      </c>
      <c r="GB324" t="e">
        <f t="shared" si="344"/>
        <v>#DIV/0!</v>
      </c>
      <c r="GC324" t="e">
        <f t="shared" si="345"/>
        <v>#DIV/0!</v>
      </c>
      <c r="GD324" t="e">
        <f t="shared" si="346"/>
        <v>#DIV/0!</v>
      </c>
      <c r="GE324" t="e">
        <f t="shared" si="347"/>
        <v>#DIV/0!</v>
      </c>
      <c r="GF324" t="e">
        <f t="shared" si="348"/>
        <v>#DIV/0!</v>
      </c>
      <c r="GG324" t="e">
        <f t="shared" si="349"/>
        <v>#DIV/0!</v>
      </c>
      <c r="GH324" t="e">
        <f t="shared" si="350"/>
        <v>#DIV/0!</v>
      </c>
      <c r="GI324" t="e">
        <f t="shared" si="351"/>
        <v>#DIV/0!</v>
      </c>
      <c r="GJ324" t="e">
        <f t="shared" si="352"/>
        <v>#DIV/0!</v>
      </c>
      <c r="GK324" t="e">
        <f t="shared" si="353"/>
        <v>#DIV/0!</v>
      </c>
      <c r="GL324" t="e">
        <f t="shared" si="354"/>
        <v>#DIV/0!</v>
      </c>
      <c r="GM324" t="e">
        <f t="shared" si="355"/>
        <v>#DIV/0!</v>
      </c>
      <c r="GN324" t="e">
        <f t="shared" si="356"/>
        <v>#DIV/0!</v>
      </c>
      <c r="GO324" t="e">
        <f t="shared" si="357"/>
        <v>#DIV/0!</v>
      </c>
      <c r="GP324" t="e">
        <f t="shared" si="358"/>
        <v>#DIV/0!</v>
      </c>
      <c r="GQ324" t="e">
        <f t="shared" si="359"/>
        <v>#DIV/0!</v>
      </c>
      <c r="GR324" t="e">
        <f t="shared" si="360"/>
        <v>#DIV/0!</v>
      </c>
      <c r="GS324" t="e">
        <f t="shared" si="361"/>
        <v>#DIV/0!</v>
      </c>
      <c r="GT324" t="e">
        <f t="shared" si="362"/>
        <v>#DIV/0!</v>
      </c>
      <c r="GU324" t="e">
        <f t="shared" si="363"/>
        <v>#DIV/0!</v>
      </c>
      <c r="GV324" t="e">
        <f t="shared" si="364"/>
        <v>#DIV/0!</v>
      </c>
      <c r="GW324" t="e">
        <f t="shared" si="301"/>
        <v>#DIV/0!</v>
      </c>
      <c r="GX324" t="e">
        <f t="shared" si="365"/>
        <v>#DIV/0!</v>
      </c>
      <c r="GY324" t="e">
        <f t="shared" si="366"/>
        <v>#DIV/0!</v>
      </c>
      <c r="HB324">
        <v>0.38775510204081631</v>
      </c>
      <c r="HN324">
        <v>0</v>
      </c>
      <c r="ID324">
        <v>0.38775510204081631</v>
      </c>
      <c r="JT324">
        <v>35</v>
      </c>
      <c r="JU324">
        <v>170</v>
      </c>
      <c r="JV324">
        <f t="shared" si="296"/>
        <v>1.0294117647058822</v>
      </c>
      <c r="JW324" s="17">
        <v>0.38775510204081631</v>
      </c>
      <c r="JX324" t="str">
        <f t="shared" si="300"/>
        <v xml:space="preserve"> </v>
      </c>
      <c r="KA324">
        <f t="shared" si="297"/>
        <v>0.41176470588235292</v>
      </c>
      <c r="KB324" s="17">
        <v>0.38775510204081631</v>
      </c>
      <c r="KC324">
        <f t="shared" ref="KC324:KC344" si="367">IF(KB324, KB324, "")</f>
        <v>0.38775510204081631</v>
      </c>
      <c r="KD324">
        <f t="shared" si="298"/>
        <v>1</v>
      </c>
      <c r="KH324">
        <v>1.0294117647058822</v>
      </c>
      <c r="KI324">
        <v>0.41176470588235292</v>
      </c>
      <c r="KJ324">
        <v>0.38775510204081631</v>
      </c>
      <c r="KK324" t="str">
        <f t="shared" si="299"/>
        <v xml:space="preserve"> </v>
      </c>
    </row>
    <row r="325" spans="1:297" x14ac:dyDescent="0.25">
      <c r="A325">
        <v>10084485</v>
      </c>
      <c r="B325" t="s">
        <v>21</v>
      </c>
      <c r="C325">
        <v>40</v>
      </c>
      <c r="EK325" t="e">
        <f t="shared" ref="EK325:EK344" si="368">(C325/BS325)</f>
        <v>#DIV/0!</v>
      </c>
      <c r="EL325" t="e">
        <f t="shared" si="302"/>
        <v>#DIV/0!</v>
      </c>
      <c r="EM325" t="e">
        <f t="shared" si="303"/>
        <v>#DIV/0!</v>
      </c>
      <c r="EN325" t="e">
        <f t="shared" si="304"/>
        <v>#DIV/0!</v>
      </c>
      <c r="EO325" t="e">
        <f t="shared" si="305"/>
        <v>#DIV/0!</v>
      </c>
      <c r="EP325" t="e">
        <f t="shared" si="306"/>
        <v>#DIV/0!</v>
      </c>
      <c r="EQ325" t="e">
        <f t="shared" si="307"/>
        <v>#DIV/0!</v>
      </c>
      <c r="ER325" t="e">
        <f t="shared" si="308"/>
        <v>#DIV/0!</v>
      </c>
      <c r="ES325" t="e">
        <f t="shared" si="309"/>
        <v>#DIV/0!</v>
      </c>
      <c r="ET325" t="e">
        <f t="shared" si="310"/>
        <v>#DIV/0!</v>
      </c>
      <c r="EU325" t="e">
        <f t="shared" si="311"/>
        <v>#DIV/0!</v>
      </c>
      <c r="EV325" t="e">
        <f t="shared" si="312"/>
        <v>#DIV/0!</v>
      </c>
      <c r="EW325" t="e">
        <f t="shared" si="313"/>
        <v>#DIV/0!</v>
      </c>
      <c r="EX325" t="e">
        <f t="shared" si="314"/>
        <v>#DIV/0!</v>
      </c>
      <c r="EY325" t="e">
        <f t="shared" si="315"/>
        <v>#DIV/0!</v>
      </c>
      <c r="EZ325" t="e">
        <f t="shared" si="316"/>
        <v>#DIV/0!</v>
      </c>
      <c r="FA325" t="e">
        <f t="shared" si="317"/>
        <v>#DIV/0!</v>
      </c>
      <c r="FB325" t="e">
        <f t="shared" si="318"/>
        <v>#DIV/0!</v>
      </c>
      <c r="FC325" t="e">
        <f t="shared" si="319"/>
        <v>#DIV/0!</v>
      </c>
      <c r="FD325" t="e">
        <f t="shared" si="320"/>
        <v>#DIV/0!</v>
      </c>
      <c r="FE325" t="e">
        <f t="shared" si="321"/>
        <v>#DIV/0!</v>
      </c>
      <c r="FF325" t="e">
        <f t="shared" si="322"/>
        <v>#DIV/0!</v>
      </c>
      <c r="FG325" t="e">
        <f t="shared" si="323"/>
        <v>#DIV/0!</v>
      </c>
      <c r="FH325" t="e">
        <f t="shared" si="324"/>
        <v>#DIV/0!</v>
      </c>
      <c r="FI325" t="e">
        <f t="shared" si="325"/>
        <v>#DIV/0!</v>
      </c>
      <c r="FJ325" t="e">
        <f t="shared" si="326"/>
        <v>#DIV/0!</v>
      </c>
      <c r="FK325" t="e">
        <f t="shared" si="327"/>
        <v>#DIV/0!</v>
      </c>
      <c r="FL325" t="e">
        <f t="shared" si="328"/>
        <v>#DIV/0!</v>
      </c>
      <c r="FM325" t="e">
        <f t="shared" si="329"/>
        <v>#DIV/0!</v>
      </c>
      <c r="FN325" t="e">
        <f t="shared" si="330"/>
        <v>#DIV/0!</v>
      </c>
      <c r="FO325" t="e">
        <f t="shared" si="331"/>
        <v>#DIV/0!</v>
      </c>
      <c r="FP325" t="e">
        <f t="shared" si="332"/>
        <v>#DIV/0!</v>
      </c>
      <c r="FQ325" t="e">
        <f t="shared" si="333"/>
        <v>#DIV/0!</v>
      </c>
      <c r="FR325" t="e">
        <f t="shared" si="334"/>
        <v>#DIV/0!</v>
      </c>
      <c r="FS325" t="e">
        <f t="shared" si="335"/>
        <v>#DIV/0!</v>
      </c>
      <c r="FT325" t="e">
        <f t="shared" si="336"/>
        <v>#DIV/0!</v>
      </c>
      <c r="FU325" t="e">
        <f t="shared" si="337"/>
        <v>#DIV/0!</v>
      </c>
      <c r="FV325" t="e">
        <f t="shared" si="338"/>
        <v>#DIV/0!</v>
      </c>
      <c r="FW325" t="e">
        <f t="shared" si="339"/>
        <v>#DIV/0!</v>
      </c>
      <c r="FX325" t="e">
        <f t="shared" si="340"/>
        <v>#DIV/0!</v>
      </c>
      <c r="FY325" t="e">
        <f t="shared" si="341"/>
        <v>#DIV/0!</v>
      </c>
      <c r="FZ325" t="e">
        <f t="shared" si="342"/>
        <v>#DIV/0!</v>
      </c>
      <c r="GA325" t="e">
        <f t="shared" si="343"/>
        <v>#DIV/0!</v>
      </c>
      <c r="GB325" t="e">
        <f t="shared" si="344"/>
        <v>#DIV/0!</v>
      </c>
      <c r="GC325" t="e">
        <f t="shared" si="345"/>
        <v>#DIV/0!</v>
      </c>
      <c r="GD325" t="e">
        <f t="shared" si="346"/>
        <v>#DIV/0!</v>
      </c>
      <c r="GE325" t="e">
        <f t="shared" si="347"/>
        <v>#DIV/0!</v>
      </c>
      <c r="GF325" t="e">
        <f t="shared" si="348"/>
        <v>#DIV/0!</v>
      </c>
      <c r="GG325" t="e">
        <f t="shared" si="349"/>
        <v>#DIV/0!</v>
      </c>
      <c r="GH325" t="e">
        <f t="shared" si="350"/>
        <v>#DIV/0!</v>
      </c>
      <c r="GI325" t="e">
        <f t="shared" si="351"/>
        <v>#DIV/0!</v>
      </c>
      <c r="GJ325" t="e">
        <f t="shared" si="352"/>
        <v>#DIV/0!</v>
      </c>
      <c r="GK325" t="e">
        <f t="shared" si="353"/>
        <v>#DIV/0!</v>
      </c>
      <c r="GL325" t="e">
        <f t="shared" si="354"/>
        <v>#DIV/0!</v>
      </c>
      <c r="GM325" t="e">
        <f t="shared" si="355"/>
        <v>#DIV/0!</v>
      </c>
      <c r="GN325" t="e">
        <f t="shared" si="356"/>
        <v>#DIV/0!</v>
      </c>
      <c r="GO325" t="e">
        <f t="shared" si="357"/>
        <v>#DIV/0!</v>
      </c>
      <c r="GP325" t="e">
        <f t="shared" si="358"/>
        <v>#DIV/0!</v>
      </c>
      <c r="GQ325" t="e">
        <f t="shared" si="359"/>
        <v>#DIV/0!</v>
      </c>
      <c r="GR325" t="e">
        <f t="shared" si="360"/>
        <v>#DIV/0!</v>
      </c>
      <c r="GS325" t="e">
        <f t="shared" si="361"/>
        <v>#DIV/0!</v>
      </c>
      <c r="GT325" t="e">
        <f t="shared" si="362"/>
        <v>#DIV/0!</v>
      </c>
      <c r="GU325" t="e">
        <f t="shared" si="363"/>
        <v>#DIV/0!</v>
      </c>
      <c r="GV325" t="e">
        <f t="shared" si="364"/>
        <v>#DIV/0!</v>
      </c>
      <c r="GW325" t="e">
        <f t="shared" si="301"/>
        <v>#DIV/0!</v>
      </c>
      <c r="GX325" t="e">
        <f t="shared" si="365"/>
        <v>#DIV/0!</v>
      </c>
      <c r="GY325" t="e">
        <f t="shared" si="366"/>
        <v>#DIV/0!</v>
      </c>
      <c r="JT325">
        <v>50</v>
      </c>
      <c r="JU325">
        <v>175</v>
      </c>
      <c r="JV325">
        <f t="shared" ref="JV325:JV344" si="369">5*(JT325/JU325)</f>
        <v>1.4285714285714284</v>
      </c>
      <c r="JX325" t="str">
        <f t="shared" si="300"/>
        <v xml:space="preserve"> </v>
      </c>
      <c r="KA325">
        <f t="shared" ref="KA325:KA344" si="370">2*(JT325/JU325)</f>
        <v>0.5714285714285714</v>
      </c>
      <c r="KC325" t="str">
        <f t="shared" si="367"/>
        <v/>
      </c>
      <c r="KD325" t="str">
        <f t="shared" ref="KD325:KD344" si="371">IF(KC325&lt;=KA325,1," ")</f>
        <v xml:space="preserve"> </v>
      </c>
      <c r="KH325">
        <v>1.4285714285714284</v>
      </c>
      <c r="KI325">
        <v>0.5714285714285714</v>
      </c>
      <c r="KJ325" t="s">
        <v>498</v>
      </c>
      <c r="KK325" t="str">
        <f t="shared" ref="KK325:KK344" si="372">IF(AND(KJ325&lt;KH325,KJ325&gt;KI325),1," ")</f>
        <v xml:space="preserve"> </v>
      </c>
    </row>
    <row r="326" spans="1:297" x14ac:dyDescent="0.25">
      <c r="A326">
        <v>10098420</v>
      </c>
      <c r="B326" t="s">
        <v>21</v>
      </c>
      <c r="C326">
        <v>6950</v>
      </c>
      <c r="D326" s="23">
        <v>6450</v>
      </c>
      <c r="F326">
        <v>3094</v>
      </c>
      <c r="EK326" t="e">
        <f t="shared" si="368"/>
        <v>#DIV/0!</v>
      </c>
      <c r="EL326" t="e">
        <f t="shared" si="302"/>
        <v>#DIV/0!</v>
      </c>
      <c r="EM326" t="e">
        <f t="shared" si="303"/>
        <v>#DIV/0!</v>
      </c>
      <c r="EN326" t="e">
        <f t="shared" si="304"/>
        <v>#DIV/0!</v>
      </c>
      <c r="EO326" t="e">
        <f t="shared" si="305"/>
        <v>#DIV/0!</v>
      </c>
      <c r="EP326" t="e">
        <f t="shared" si="306"/>
        <v>#DIV/0!</v>
      </c>
      <c r="EQ326" t="e">
        <f t="shared" si="307"/>
        <v>#DIV/0!</v>
      </c>
      <c r="ER326" t="e">
        <f t="shared" si="308"/>
        <v>#DIV/0!</v>
      </c>
      <c r="ES326" t="e">
        <f t="shared" si="309"/>
        <v>#DIV/0!</v>
      </c>
      <c r="ET326" t="e">
        <f t="shared" si="310"/>
        <v>#DIV/0!</v>
      </c>
      <c r="EU326" t="e">
        <f t="shared" si="311"/>
        <v>#DIV/0!</v>
      </c>
      <c r="EV326" t="e">
        <f t="shared" si="312"/>
        <v>#DIV/0!</v>
      </c>
      <c r="EW326" t="e">
        <f t="shared" si="313"/>
        <v>#DIV/0!</v>
      </c>
      <c r="EX326" t="e">
        <f t="shared" si="314"/>
        <v>#DIV/0!</v>
      </c>
      <c r="EY326" t="e">
        <f t="shared" si="315"/>
        <v>#DIV/0!</v>
      </c>
      <c r="EZ326" t="e">
        <f t="shared" si="316"/>
        <v>#DIV/0!</v>
      </c>
      <c r="FA326" t="e">
        <f t="shared" si="317"/>
        <v>#DIV/0!</v>
      </c>
      <c r="FB326" t="e">
        <f t="shared" si="318"/>
        <v>#DIV/0!</v>
      </c>
      <c r="FC326" t="e">
        <f t="shared" si="319"/>
        <v>#DIV/0!</v>
      </c>
      <c r="FD326" t="e">
        <f t="shared" si="320"/>
        <v>#DIV/0!</v>
      </c>
      <c r="FE326" t="e">
        <f t="shared" si="321"/>
        <v>#DIV/0!</v>
      </c>
      <c r="FF326" t="e">
        <f t="shared" si="322"/>
        <v>#DIV/0!</v>
      </c>
      <c r="FG326" t="e">
        <f t="shared" si="323"/>
        <v>#DIV/0!</v>
      </c>
      <c r="FH326" t="e">
        <f t="shared" si="324"/>
        <v>#DIV/0!</v>
      </c>
      <c r="FI326" t="e">
        <f t="shared" si="325"/>
        <v>#DIV/0!</v>
      </c>
      <c r="FJ326" t="e">
        <f t="shared" si="326"/>
        <v>#DIV/0!</v>
      </c>
      <c r="FK326" t="e">
        <f t="shared" si="327"/>
        <v>#DIV/0!</v>
      </c>
      <c r="FL326" t="e">
        <f t="shared" si="328"/>
        <v>#DIV/0!</v>
      </c>
      <c r="FM326" t="e">
        <f t="shared" si="329"/>
        <v>#DIV/0!</v>
      </c>
      <c r="FN326" t="e">
        <f t="shared" si="330"/>
        <v>#DIV/0!</v>
      </c>
      <c r="FO326" t="e">
        <f t="shared" si="331"/>
        <v>#DIV/0!</v>
      </c>
      <c r="FP326" t="e">
        <f t="shared" si="332"/>
        <v>#DIV/0!</v>
      </c>
      <c r="FQ326" t="e">
        <f t="shared" si="333"/>
        <v>#DIV/0!</v>
      </c>
      <c r="FR326" t="e">
        <f t="shared" si="334"/>
        <v>#DIV/0!</v>
      </c>
      <c r="FS326" t="e">
        <f t="shared" si="335"/>
        <v>#DIV/0!</v>
      </c>
      <c r="FT326" t="e">
        <f t="shared" si="336"/>
        <v>#DIV/0!</v>
      </c>
      <c r="FU326" t="e">
        <f t="shared" si="337"/>
        <v>#DIV/0!</v>
      </c>
      <c r="FV326" t="e">
        <f t="shared" si="338"/>
        <v>#DIV/0!</v>
      </c>
      <c r="FW326" t="e">
        <f t="shared" si="339"/>
        <v>#DIV/0!</v>
      </c>
      <c r="FX326" t="e">
        <f t="shared" si="340"/>
        <v>#DIV/0!</v>
      </c>
      <c r="FY326" t="e">
        <f t="shared" si="341"/>
        <v>#DIV/0!</v>
      </c>
      <c r="FZ326" t="e">
        <f t="shared" si="342"/>
        <v>#DIV/0!</v>
      </c>
      <c r="GA326" t="e">
        <f t="shared" si="343"/>
        <v>#DIV/0!</v>
      </c>
      <c r="GB326" t="e">
        <f t="shared" si="344"/>
        <v>#DIV/0!</v>
      </c>
      <c r="GC326" t="e">
        <f t="shared" si="345"/>
        <v>#DIV/0!</v>
      </c>
      <c r="GD326" t="e">
        <f t="shared" si="346"/>
        <v>#DIV/0!</v>
      </c>
      <c r="GE326" t="e">
        <f t="shared" si="347"/>
        <v>#DIV/0!</v>
      </c>
      <c r="GF326" t="e">
        <f t="shared" si="348"/>
        <v>#DIV/0!</v>
      </c>
      <c r="GG326" t="e">
        <f t="shared" si="349"/>
        <v>#DIV/0!</v>
      </c>
      <c r="GH326" t="e">
        <f t="shared" si="350"/>
        <v>#DIV/0!</v>
      </c>
      <c r="GI326" t="e">
        <f t="shared" si="351"/>
        <v>#DIV/0!</v>
      </c>
      <c r="GJ326" t="e">
        <f t="shared" si="352"/>
        <v>#DIV/0!</v>
      </c>
      <c r="GK326" t="e">
        <f t="shared" si="353"/>
        <v>#DIV/0!</v>
      </c>
      <c r="GL326" t="e">
        <f t="shared" si="354"/>
        <v>#DIV/0!</v>
      </c>
      <c r="GM326" t="e">
        <f t="shared" si="355"/>
        <v>#DIV/0!</v>
      </c>
      <c r="GN326" t="e">
        <f t="shared" si="356"/>
        <v>#DIV/0!</v>
      </c>
      <c r="GO326" t="e">
        <f t="shared" si="357"/>
        <v>#DIV/0!</v>
      </c>
      <c r="GP326" t="e">
        <f t="shared" si="358"/>
        <v>#DIV/0!</v>
      </c>
      <c r="GQ326" t="e">
        <f t="shared" si="359"/>
        <v>#DIV/0!</v>
      </c>
      <c r="GR326" t="e">
        <f t="shared" si="360"/>
        <v>#DIV/0!</v>
      </c>
      <c r="GS326" t="e">
        <f t="shared" si="361"/>
        <v>#DIV/0!</v>
      </c>
      <c r="GT326" t="e">
        <f t="shared" si="362"/>
        <v>#DIV/0!</v>
      </c>
      <c r="GU326" t="e">
        <f t="shared" si="363"/>
        <v>#DIV/0!</v>
      </c>
      <c r="GV326" t="e">
        <f t="shared" si="364"/>
        <v>#DIV/0!</v>
      </c>
      <c r="GW326" t="e">
        <f t="shared" si="301"/>
        <v>#DIV/0!</v>
      </c>
      <c r="GX326" t="e">
        <f t="shared" si="365"/>
        <v>#DIV/0!</v>
      </c>
      <c r="GY326" t="e">
        <f t="shared" si="366"/>
        <v>#DIV/0!</v>
      </c>
      <c r="JT326">
        <v>35</v>
      </c>
      <c r="JU326">
        <v>170</v>
      </c>
      <c r="JV326">
        <f t="shared" si="369"/>
        <v>1.0294117647058822</v>
      </c>
      <c r="JX326" t="str">
        <f t="shared" ref="JX326:JX344" si="373">IF(JW326&gt;JV326,1," ")</f>
        <v xml:space="preserve"> </v>
      </c>
      <c r="KA326">
        <f t="shared" si="370"/>
        <v>0.41176470588235292</v>
      </c>
      <c r="KC326" t="str">
        <f t="shared" si="367"/>
        <v/>
      </c>
      <c r="KD326" t="str">
        <f t="shared" si="371"/>
        <v xml:space="preserve"> </v>
      </c>
      <c r="KH326">
        <v>1.0294117647058822</v>
      </c>
      <c r="KI326">
        <v>0.41176470588235292</v>
      </c>
      <c r="KJ326" t="s">
        <v>498</v>
      </c>
      <c r="KK326" t="str">
        <f t="shared" si="372"/>
        <v xml:space="preserve"> </v>
      </c>
    </row>
    <row r="327" spans="1:297" x14ac:dyDescent="0.25">
      <c r="A327">
        <v>10129565</v>
      </c>
      <c r="B327" t="s">
        <v>21</v>
      </c>
      <c r="D327">
        <v>2796</v>
      </c>
      <c r="E327">
        <v>1938</v>
      </c>
      <c r="G327">
        <v>1104</v>
      </c>
      <c r="N327">
        <v>214.8</v>
      </c>
      <c r="EK327" t="e">
        <f t="shared" si="368"/>
        <v>#DIV/0!</v>
      </c>
      <c r="EL327" t="e">
        <f t="shared" si="302"/>
        <v>#DIV/0!</v>
      </c>
      <c r="EM327" t="e">
        <f t="shared" si="303"/>
        <v>#DIV/0!</v>
      </c>
      <c r="EN327" t="e">
        <f t="shared" si="304"/>
        <v>#DIV/0!</v>
      </c>
      <c r="EO327" t="e">
        <f t="shared" si="305"/>
        <v>#DIV/0!</v>
      </c>
      <c r="EP327" t="e">
        <f t="shared" si="306"/>
        <v>#DIV/0!</v>
      </c>
      <c r="EQ327" t="e">
        <f t="shared" si="307"/>
        <v>#DIV/0!</v>
      </c>
      <c r="ER327" t="e">
        <f t="shared" si="308"/>
        <v>#DIV/0!</v>
      </c>
      <c r="ES327" t="e">
        <f t="shared" si="309"/>
        <v>#DIV/0!</v>
      </c>
      <c r="ET327" t="e">
        <f t="shared" si="310"/>
        <v>#DIV/0!</v>
      </c>
      <c r="EU327" t="e">
        <f t="shared" si="311"/>
        <v>#DIV/0!</v>
      </c>
      <c r="EV327" t="e">
        <f t="shared" si="312"/>
        <v>#DIV/0!</v>
      </c>
      <c r="EW327" t="e">
        <f t="shared" si="313"/>
        <v>#DIV/0!</v>
      </c>
      <c r="EX327" t="e">
        <f t="shared" si="314"/>
        <v>#DIV/0!</v>
      </c>
      <c r="EY327" t="e">
        <f t="shared" si="315"/>
        <v>#DIV/0!</v>
      </c>
      <c r="EZ327" t="e">
        <f t="shared" si="316"/>
        <v>#DIV/0!</v>
      </c>
      <c r="FA327" t="e">
        <f t="shared" si="317"/>
        <v>#DIV/0!</v>
      </c>
      <c r="FB327" t="e">
        <f t="shared" si="318"/>
        <v>#DIV/0!</v>
      </c>
      <c r="FC327" t="e">
        <f t="shared" si="319"/>
        <v>#DIV/0!</v>
      </c>
      <c r="FD327" t="e">
        <f t="shared" si="320"/>
        <v>#DIV/0!</v>
      </c>
      <c r="FE327" t="e">
        <f t="shared" si="321"/>
        <v>#DIV/0!</v>
      </c>
      <c r="FF327" t="e">
        <f t="shared" si="322"/>
        <v>#DIV/0!</v>
      </c>
      <c r="FG327" t="e">
        <f t="shared" si="323"/>
        <v>#DIV/0!</v>
      </c>
      <c r="FH327" t="e">
        <f t="shared" si="324"/>
        <v>#DIV/0!</v>
      </c>
      <c r="FI327" t="e">
        <f t="shared" si="325"/>
        <v>#DIV/0!</v>
      </c>
      <c r="FJ327" t="e">
        <f t="shared" si="326"/>
        <v>#DIV/0!</v>
      </c>
      <c r="FK327" t="e">
        <f t="shared" si="327"/>
        <v>#DIV/0!</v>
      </c>
      <c r="FL327" t="e">
        <f t="shared" si="328"/>
        <v>#DIV/0!</v>
      </c>
      <c r="FM327" t="e">
        <f t="shared" si="329"/>
        <v>#DIV/0!</v>
      </c>
      <c r="FN327" t="e">
        <f t="shared" si="330"/>
        <v>#DIV/0!</v>
      </c>
      <c r="FO327" t="e">
        <f t="shared" si="331"/>
        <v>#DIV/0!</v>
      </c>
      <c r="FP327" t="e">
        <f t="shared" si="332"/>
        <v>#DIV/0!</v>
      </c>
      <c r="FQ327" t="e">
        <f t="shared" si="333"/>
        <v>#DIV/0!</v>
      </c>
      <c r="FR327" t="e">
        <f t="shared" si="334"/>
        <v>#DIV/0!</v>
      </c>
      <c r="FS327" t="e">
        <f t="shared" si="335"/>
        <v>#DIV/0!</v>
      </c>
      <c r="FT327" t="e">
        <f t="shared" si="336"/>
        <v>#DIV/0!</v>
      </c>
      <c r="FU327" t="e">
        <f t="shared" si="337"/>
        <v>#DIV/0!</v>
      </c>
      <c r="FV327" t="e">
        <f t="shared" si="338"/>
        <v>#DIV/0!</v>
      </c>
      <c r="FW327" t="e">
        <f t="shared" si="339"/>
        <v>#DIV/0!</v>
      </c>
      <c r="FX327" t="e">
        <f t="shared" si="340"/>
        <v>#DIV/0!</v>
      </c>
      <c r="FY327" t="e">
        <f t="shared" si="341"/>
        <v>#DIV/0!</v>
      </c>
      <c r="FZ327" t="e">
        <f t="shared" si="342"/>
        <v>#DIV/0!</v>
      </c>
      <c r="GA327" t="e">
        <f t="shared" si="343"/>
        <v>#DIV/0!</v>
      </c>
      <c r="GB327" t="e">
        <f t="shared" si="344"/>
        <v>#DIV/0!</v>
      </c>
      <c r="GC327" t="e">
        <f t="shared" si="345"/>
        <v>#DIV/0!</v>
      </c>
      <c r="GD327" t="e">
        <f t="shared" si="346"/>
        <v>#DIV/0!</v>
      </c>
      <c r="GE327" t="e">
        <f t="shared" si="347"/>
        <v>#DIV/0!</v>
      </c>
      <c r="GF327" t="e">
        <f t="shared" si="348"/>
        <v>#DIV/0!</v>
      </c>
      <c r="GG327" t="e">
        <f t="shared" si="349"/>
        <v>#DIV/0!</v>
      </c>
      <c r="GH327" t="e">
        <f t="shared" si="350"/>
        <v>#DIV/0!</v>
      </c>
      <c r="GI327" t="e">
        <f t="shared" si="351"/>
        <v>#DIV/0!</v>
      </c>
      <c r="GJ327" t="e">
        <f t="shared" si="352"/>
        <v>#DIV/0!</v>
      </c>
      <c r="GK327" t="e">
        <f t="shared" si="353"/>
        <v>#DIV/0!</v>
      </c>
      <c r="GL327" t="e">
        <f t="shared" si="354"/>
        <v>#DIV/0!</v>
      </c>
      <c r="GM327" t="e">
        <f t="shared" si="355"/>
        <v>#DIV/0!</v>
      </c>
      <c r="GN327" t="e">
        <f t="shared" si="356"/>
        <v>#DIV/0!</v>
      </c>
      <c r="GO327" t="e">
        <f t="shared" si="357"/>
        <v>#DIV/0!</v>
      </c>
      <c r="GP327" t="e">
        <f t="shared" si="358"/>
        <v>#DIV/0!</v>
      </c>
      <c r="GQ327" t="e">
        <f t="shared" si="359"/>
        <v>#DIV/0!</v>
      </c>
      <c r="GR327" t="e">
        <f t="shared" si="360"/>
        <v>#DIV/0!</v>
      </c>
      <c r="GS327" t="e">
        <f t="shared" si="361"/>
        <v>#DIV/0!</v>
      </c>
      <c r="GT327" t="e">
        <f t="shared" si="362"/>
        <v>#DIV/0!</v>
      </c>
      <c r="GU327" t="e">
        <f t="shared" si="363"/>
        <v>#DIV/0!</v>
      </c>
      <c r="GV327" t="e">
        <f t="shared" si="364"/>
        <v>#DIV/0!</v>
      </c>
      <c r="GW327" t="e">
        <f t="shared" ref="GW327:GW344" si="374">(BO327/EE327)</f>
        <v>#DIV/0!</v>
      </c>
      <c r="GX327" t="e">
        <f t="shared" si="365"/>
        <v>#DIV/0!</v>
      </c>
      <c r="GY327" t="e">
        <f t="shared" si="366"/>
        <v>#DIV/0!</v>
      </c>
      <c r="JT327">
        <v>35</v>
      </c>
      <c r="JU327">
        <v>170</v>
      </c>
      <c r="JV327">
        <f t="shared" si="369"/>
        <v>1.0294117647058822</v>
      </c>
      <c r="JX327" t="str">
        <f t="shared" si="373"/>
        <v xml:space="preserve"> </v>
      </c>
      <c r="KA327">
        <f t="shared" si="370"/>
        <v>0.41176470588235292</v>
      </c>
      <c r="KC327" t="str">
        <f t="shared" si="367"/>
        <v/>
      </c>
      <c r="KD327" t="str">
        <f t="shared" si="371"/>
        <v xml:space="preserve"> </v>
      </c>
      <c r="KH327">
        <v>1.0294117647058822</v>
      </c>
      <c r="KI327">
        <v>0.41176470588235292</v>
      </c>
      <c r="KJ327" t="s">
        <v>498</v>
      </c>
      <c r="KK327" t="str">
        <f t="shared" si="372"/>
        <v xml:space="preserve"> </v>
      </c>
    </row>
    <row r="328" spans="1:297" x14ac:dyDescent="0.25">
      <c r="A328">
        <v>10146828</v>
      </c>
      <c r="B328" t="s">
        <v>21</v>
      </c>
      <c r="C328">
        <v>469</v>
      </c>
      <c r="D328">
        <v>240</v>
      </c>
      <c r="H328">
        <v>81</v>
      </c>
      <c r="P328">
        <v>19</v>
      </c>
      <c r="CF328">
        <v>156</v>
      </c>
      <c r="EK328" t="e">
        <f t="shared" si="368"/>
        <v>#DIV/0!</v>
      </c>
      <c r="EL328" t="e">
        <f t="shared" ref="EL328:EL344" si="375">(D328/BT328)</f>
        <v>#DIV/0!</v>
      </c>
      <c r="EM328" t="e">
        <f t="shared" ref="EM328:EM344" si="376">(E328/BU328)</f>
        <v>#DIV/0!</v>
      </c>
      <c r="EN328" t="e">
        <f t="shared" ref="EN328:EN344" si="377">(F328/BV328)</f>
        <v>#DIV/0!</v>
      </c>
      <c r="EO328" t="e">
        <f t="shared" ref="EO328:EO344" si="378">(G328/BW328)</f>
        <v>#DIV/0!</v>
      </c>
      <c r="EP328" t="e">
        <f t="shared" ref="EP328:EP344" si="379">(H328/BX328)</f>
        <v>#DIV/0!</v>
      </c>
      <c r="EQ328" t="e">
        <f t="shared" ref="EQ328:EQ344" si="380">(I328/BY328)</f>
        <v>#DIV/0!</v>
      </c>
      <c r="ER328" t="e">
        <f t="shared" ref="ER328:ER344" si="381">(J328/BZ328)</f>
        <v>#DIV/0!</v>
      </c>
      <c r="ES328" t="e">
        <f t="shared" ref="ES328:ES344" si="382">(K328/CA328)</f>
        <v>#DIV/0!</v>
      </c>
      <c r="ET328" t="e">
        <f t="shared" ref="ET328:ET344" si="383">(L328/CB328)</f>
        <v>#DIV/0!</v>
      </c>
      <c r="EU328" t="e">
        <f t="shared" ref="EU328:EU344" si="384">(M328/CC328)</f>
        <v>#DIV/0!</v>
      </c>
      <c r="EV328" t="e">
        <f t="shared" ref="EV328:EV344" si="385">(N328/CD328)</f>
        <v>#DIV/0!</v>
      </c>
      <c r="EW328" t="e">
        <f t="shared" ref="EW328:EW344" si="386">(O328/CE328)</f>
        <v>#DIV/0!</v>
      </c>
      <c r="EX328">
        <f t="shared" ref="EX328:EX344" si="387">(P328/CF328)</f>
        <v>0.12179487179487179</v>
      </c>
      <c r="EY328" t="e">
        <f t="shared" ref="EY328:EY344" si="388">(Q328/CG328)</f>
        <v>#DIV/0!</v>
      </c>
      <c r="EZ328" t="e">
        <f t="shared" ref="EZ328:EZ344" si="389">(R328/CH328)</f>
        <v>#DIV/0!</v>
      </c>
      <c r="FA328" t="e">
        <f t="shared" ref="FA328:FA344" si="390">(S328/CI328)</f>
        <v>#DIV/0!</v>
      </c>
      <c r="FB328" t="e">
        <f t="shared" ref="FB328:FB344" si="391">(T328/CJ328)</f>
        <v>#DIV/0!</v>
      </c>
      <c r="FC328" t="e">
        <f t="shared" ref="FC328:FC344" si="392">(U328/CK328)</f>
        <v>#DIV/0!</v>
      </c>
      <c r="FD328" t="e">
        <f t="shared" ref="FD328:FD344" si="393">(V328/CL328)</f>
        <v>#DIV/0!</v>
      </c>
      <c r="FE328" t="e">
        <f t="shared" ref="FE328:FE344" si="394">(W328/CM328)</f>
        <v>#DIV/0!</v>
      </c>
      <c r="FF328" t="e">
        <f t="shared" ref="FF328:FF344" si="395">(X328/CN328)</f>
        <v>#DIV/0!</v>
      </c>
      <c r="FG328" t="e">
        <f t="shared" ref="FG328:FG344" si="396">(Y328/CO328)</f>
        <v>#DIV/0!</v>
      </c>
      <c r="FH328" t="e">
        <f t="shared" ref="FH328:FH344" si="397">(Z328/CP328)</f>
        <v>#DIV/0!</v>
      </c>
      <c r="FI328" t="e">
        <f t="shared" ref="FI328:FI344" si="398">(AA328/CQ328)</f>
        <v>#DIV/0!</v>
      </c>
      <c r="FJ328" t="e">
        <f t="shared" ref="FJ328:FJ344" si="399">(AB328/CR328)</f>
        <v>#DIV/0!</v>
      </c>
      <c r="FK328" t="e">
        <f t="shared" ref="FK328:FK344" si="400">(AC328/CS328)</f>
        <v>#DIV/0!</v>
      </c>
      <c r="FL328" t="e">
        <f t="shared" ref="FL328:FL344" si="401">(AD328/CT328)</f>
        <v>#DIV/0!</v>
      </c>
      <c r="FM328" t="e">
        <f t="shared" ref="FM328:FM344" si="402">(AE328/CU328)</f>
        <v>#DIV/0!</v>
      </c>
      <c r="FN328" t="e">
        <f t="shared" ref="FN328:FN344" si="403">(AF328/CV328)</f>
        <v>#DIV/0!</v>
      </c>
      <c r="FO328" t="e">
        <f t="shared" ref="FO328:FO344" si="404">(AG328/CW328)</f>
        <v>#DIV/0!</v>
      </c>
      <c r="FP328" t="e">
        <f t="shared" ref="FP328:FP344" si="405">(AH328/CX328)</f>
        <v>#DIV/0!</v>
      </c>
      <c r="FQ328" t="e">
        <f t="shared" ref="FQ328:FQ344" si="406">(AI328/CY328)</f>
        <v>#DIV/0!</v>
      </c>
      <c r="FR328" t="e">
        <f t="shared" ref="FR328:FR344" si="407">(AJ328/CZ328)</f>
        <v>#DIV/0!</v>
      </c>
      <c r="FS328" t="e">
        <f t="shared" ref="FS328:FS344" si="408">(AK328/DA328)</f>
        <v>#DIV/0!</v>
      </c>
      <c r="FT328" t="e">
        <f t="shared" ref="FT328:FT344" si="409">(AL328/DB328)</f>
        <v>#DIV/0!</v>
      </c>
      <c r="FU328" t="e">
        <f t="shared" ref="FU328:FU344" si="410">(AM328/DC328)</f>
        <v>#DIV/0!</v>
      </c>
      <c r="FV328" t="e">
        <f t="shared" ref="FV328:FV344" si="411">(AN328/DD328)</f>
        <v>#DIV/0!</v>
      </c>
      <c r="FW328" t="e">
        <f t="shared" ref="FW328:FW344" si="412">(AO328/DE328)</f>
        <v>#DIV/0!</v>
      </c>
      <c r="FX328" t="e">
        <f t="shared" ref="FX328:FX344" si="413">(AP328/DF328)</f>
        <v>#DIV/0!</v>
      </c>
      <c r="FY328" t="e">
        <f t="shared" ref="FY328:FY344" si="414">(AQ328/DG328)</f>
        <v>#DIV/0!</v>
      </c>
      <c r="FZ328" t="e">
        <f t="shared" ref="FZ328:FZ344" si="415">(AR328/DH328)</f>
        <v>#DIV/0!</v>
      </c>
      <c r="GA328" t="e">
        <f t="shared" ref="GA328:GA344" si="416">(AS328/DI328)</f>
        <v>#DIV/0!</v>
      </c>
      <c r="GB328" t="e">
        <f t="shared" ref="GB328:GB344" si="417">(AT328/DJ328)</f>
        <v>#DIV/0!</v>
      </c>
      <c r="GC328" t="e">
        <f t="shared" ref="GC328:GC344" si="418">(AU328/DK328)</f>
        <v>#DIV/0!</v>
      </c>
      <c r="GD328" t="e">
        <f t="shared" ref="GD328:GD344" si="419">(AV328/DL328)</f>
        <v>#DIV/0!</v>
      </c>
      <c r="GE328" t="e">
        <f t="shared" ref="GE328:GE344" si="420">(AW328/DM328)</f>
        <v>#DIV/0!</v>
      </c>
      <c r="GF328" t="e">
        <f t="shared" ref="GF328:GF344" si="421">(AX328/DN328)</f>
        <v>#DIV/0!</v>
      </c>
      <c r="GG328" t="e">
        <f t="shared" ref="GG328:GG344" si="422">(AY328/DO328)</f>
        <v>#DIV/0!</v>
      </c>
      <c r="GH328" t="e">
        <f t="shared" ref="GH328:GH344" si="423">(AZ328/DP328)</f>
        <v>#DIV/0!</v>
      </c>
      <c r="GI328" t="e">
        <f t="shared" ref="GI328:GI344" si="424">(BA328/DQ328)</f>
        <v>#DIV/0!</v>
      </c>
      <c r="GJ328" t="e">
        <f t="shared" ref="GJ328:GJ344" si="425">(BB328/DR328)</f>
        <v>#DIV/0!</v>
      </c>
      <c r="GK328" t="e">
        <f t="shared" ref="GK328:GK344" si="426">(BC328/DS328)</f>
        <v>#DIV/0!</v>
      </c>
      <c r="GL328" t="e">
        <f t="shared" ref="GL328:GL344" si="427">(BD328/DT328)</f>
        <v>#DIV/0!</v>
      </c>
      <c r="GM328" t="e">
        <f t="shared" ref="GM328:GM344" si="428">(BE328/DU328)</f>
        <v>#DIV/0!</v>
      </c>
      <c r="GN328" t="e">
        <f t="shared" ref="GN328:GN344" si="429">(BF328/DV328)</f>
        <v>#DIV/0!</v>
      </c>
      <c r="GO328" t="e">
        <f t="shared" ref="GO328:GO344" si="430">(BG328/DW328)</f>
        <v>#DIV/0!</v>
      </c>
      <c r="GP328" t="e">
        <f t="shared" ref="GP328:GP344" si="431">(BH328/DX328)</f>
        <v>#DIV/0!</v>
      </c>
      <c r="GQ328" t="e">
        <f t="shared" ref="GQ328:GQ344" si="432">(BI328/DY328)</f>
        <v>#DIV/0!</v>
      </c>
      <c r="GR328" t="e">
        <f t="shared" ref="GR328:GR344" si="433">(BJ328/DZ328)</f>
        <v>#DIV/0!</v>
      </c>
      <c r="GS328" t="e">
        <f t="shared" ref="GS328:GS344" si="434">(BK328/EA328)</f>
        <v>#DIV/0!</v>
      </c>
      <c r="GT328" t="e">
        <f t="shared" ref="GT328:GT344" si="435">(BL328/EB328)</f>
        <v>#DIV/0!</v>
      </c>
      <c r="GU328" t="e">
        <f t="shared" ref="GU328:GU344" si="436">(BM328/EC328)</f>
        <v>#DIV/0!</v>
      </c>
      <c r="GV328" t="e">
        <f t="shared" ref="GV328:GV344" si="437">(BN328/ED328)</f>
        <v>#DIV/0!</v>
      </c>
      <c r="GW328" t="e">
        <f t="shared" si="374"/>
        <v>#DIV/0!</v>
      </c>
      <c r="GX328" t="e">
        <f t="shared" si="365"/>
        <v>#DIV/0!</v>
      </c>
      <c r="GY328" t="e">
        <f t="shared" si="366"/>
        <v>#DIV/0!</v>
      </c>
      <c r="HB328">
        <v>0.12179487179487179</v>
      </c>
      <c r="HP328">
        <v>0.12179487179487179</v>
      </c>
      <c r="JT328">
        <v>35</v>
      </c>
      <c r="JU328">
        <v>170</v>
      </c>
      <c r="JV328">
        <f t="shared" si="369"/>
        <v>1.0294117647058822</v>
      </c>
      <c r="JW328" s="17">
        <v>0.12179487179487179</v>
      </c>
      <c r="JX328" t="str">
        <f t="shared" si="373"/>
        <v xml:space="preserve"> </v>
      </c>
      <c r="KA328">
        <f t="shared" si="370"/>
        <v>0.41176470588235292</v>
      </c>
      <c r="KB328" s="17">
        <v>0.12179487179487179</v>
      </c>
      <c r="KC328">
        <f t="shared" si="367"/>
        <v>0.12179487179487179</v>
      </c>
      <c r="KD328">
        <f t="shared" si="371"/>
        <v>1</v>
      </c>
      <c r="KH328">
        <v>1.0294117647058822</v>
      </c>
      <c r="KI328">
        <v>0.41176470588235292</v>
      </c>
      <c r="KJ328">
        <v>0.12179487179487179</v>
      </c>
      <c r="KK328" t="str">
        <f t="shared" si="372"/>
        <v xml:space="preserve"> </v>
      </c>
    </row>
    <row r="329" spans="1:297" x14ac:dyDescent="0.25">
      <c r="A329">
        <v>10163776</v>
      </c>
      <c r="B329" t="s">
        <v>21</v>
      </c>
      <c r="C329">
        <v>98</v>
      </c>
      <c r="EK329" t="e">
        <f t="shared" si="368"/>
        <v>#DIV/0!</v>
      </c>
      <c r="EL329" t="e">
        <f t="shared" si="375"/>
        <v>#DIV/0!</v>
      </c>
      <c r="EM329" t="e">
        <f t="shared" si="376"/>
        <v>#DIV/0!</v>
      </c>
      <c r="EN329" t="e">
        <f t="shared" si="377"/>
        <v>#DIV/0!</v>
      </c>
      <c r="EO329" t="e">
        <f t="shared" si="378"/>
        <v>#DIV/0!</v>
      </c>
      <c r="EP329" t="e">
        <f t="shared" si="379"/>
        <v>#DIV/0!</v>
      </c>
      <c r="EQ329" t="e">
        <f t="shared" si="380"/>
        <v>#DIV/0!</v>
      </c>
      <c r="ER329" t="e">
        <f t="shared" si="381"/>
        <v>#DIV/0!</v>
      </c>
      <c r="ES329" t="e">
        <f t="shared" si="382"/>
        <v>#DIV/0!</v>
      </c>
      <c r="ET329" t="e">
        <f t="shared" si="383"/>
        <v>#DIV/0!</v>
      </c>
      <c r="EU329" t="e">
        <f t="shared" si="384"/>
        <v>#DIV/0!</v>
      </c>
      <c r="EV329" t="e">
        <f t="shared" si="385"/>
        <v>#DIV/0!</v>
      </c>
      <c r="EW329" t="e">
        <f t="shared" si="386"/>
        <v>#DIV/0!</v>
      </c>
      <c r="EX329" t="e">
        <f t="shared" si="387"/>
        <v>#DIV/0!</v>
      </c>
      <c r="EY329" t="e">
        <f t="shared" si="388"/>
        <v>#DIV/0!</v>
      </c>
      <c r="EZ329" t="e">
        <f t="shared" si="389"/>
        <v>#DIV/0!</v>
      </c>
      <c r="FA329" t="e">
        <f t="shared" si="390"/>
        <v>#DIV/0!</v>
      </c>
      <c r="FB329" t="e">
        <f t="shared" si="391"/>
        <v>#DIV/0!</v>
      </c>
      <c r="FC329" t="e">
        <f t="shared" si="392"/>
        <v>#DIV/0!</v>
      </c>
      <c r="FD329" t="e">
        <f t="shared" si="393"/>
        <v>#DIV/0!</v>
      </c>
      <c r="FE329" t="e">
        <f t="shared" si="394"/>
        <v>#DIV/0!</v>
      </c>
      <c r="FF329" t="e">
        <f t="shared" si="395"/>
        <v>#DIV/0!</v>
      </c>
      <c r="FG329" t="e">
        <f t="shared" si="396"/>
        <v>#DIV/0!</v>
      </c>
      <c r="FH329" t="e">
        <f t="shared" si="397"/>
        <v>#DIV/0!</v>
      </c>
      <c r="FI329" t="e">
        <f t="shared" si="398"/>
        <v>#DIV/0!</v>
      </c>
      <c r="FJ329" t="e">
        <f t="shared" si="399"/>
        <v>#DIV/0!</v>
      </c>
      <c r="FK329" t="e">
        <f t="shared" si="400"/>
        <v>#DIV/0!</v>
      </c>
      <c r="FL329" t="e">
        <f t="shared" si="401"/>
        <v>#DIV/0!</v>
      </c>
      <c r="FM329" t="e">
        <f t="shared" si="402"/>
        <v>#DIV/0!</v>
      </c>
      <c r="FN329" t="e">
        <f t="shared" si="403"/>
        <v>#DIV/0!</v>
      </c>
      <c r="FO329" t="e">
        <f t="shared" si="404"/>
        <v>#DIV/0!</v>
      </c>
      <c r="FP329" t="e">
        <f t="shared" si="405"/>
        <v>#DIV/0!</v>
      </c>
      <c r="FQ329" t="e">
        <f t="shared" si="406"/>
        <v>#DIV/0!</v>
      </c>
      <c r="FR329" t="e">
        <f t="shared" si="407"/>
        <v>#DIV/0!</v>
      </c>
      <c r="FS329" t="e">
        <f t="shared" si="408"/>
        <v>#DIV/0!</v>
      </c>
      <c r="FT329" t="e">
        <f t="shared" si="409"/>
        <v>#DIV/0!</v>
      </c>
      <c r="FU329" t="e">
        <f t="shared" si="410"/>
        <v>#DIV/0!</v>
      </c>
      <c r="FV329" t="e">
        <f t="shared" si="411"/>
        <v>#DIV/0!</v>
      </c>
      <c r="FW329" t="e">
        <f t="shared" si="412"/>
        <v>#DIV/0!</v>
      </c>
      <c r="FX329" t="e">
        <f t="shared" si="413"/>
        <v>#DIV/0!</v>
      </c>
      <c r="FY329" t="e">
        <f t="shared" si="414"/>
        <v>#DIV/0!</v>
      </c>
      <c r="FZ329" t="e">
        <f t="shared" si="415"/>
        <v>#DIV/0!</v>
      </c>
      <c r="GA329" t="e">
        <f t="shared" si="416"/>
        <v>#DIV/0!</v>
      </c>
      <c r="GB329" t="e">
        <f t="shared" si="417"/>
        <v>#DIV/0!</v>
      </c>
      <c r="GC329" t="e">
        <f t="shared" si="418"/>
        <v>#DIV/0!</v>
      </c>
      <c r="GD329" t="e">
        <f t="shared" si="419"/>
        <v>#DIV/0!</v>
      </c>
      <c r="GE329" t="e">
        <f t="shared" si="420"/>
        <v>#DIV/0!</v>
      </c>
      <c r="GF329" t="e">
        <f t="shared" si="421"/>
        <v>#DIV/0!</v>
      </c>
      <c r="GG329" t="e">
        <f t="shared" si="422"/>
        <v>#DIV/0!</v>
      </c>
      <c r="GH329" t="e">
        <f t="shared" si="423"/>
        <v>#DIV/0!</v>
      </c>
      <c r="GI329" t="e">
        <f t="shared" si="424"/>
        <v>#DIV/0!</v>
      </c>
      <c r="GJ329" t="e">
        <f t="shared" si="425"/>
        <v>#DIV/0!</v>
      </c>
      <c r="GK329" t="e">
        <f t="shared" si="426"/>
        <v>#DIV/0!</v>
      </c>
      <c r="GL329" t="e">
        <f t="shared" si="427"/>
        <v>#DIV/0!</v>
      </c>
      <c r="GM329" t="e">
        <f t="shared" si="428"/>
        <v>#DIV/0!</v>
      </c>
      <c r="GN329" t="e">
        <f t="shared" si="429"/>
        <v>#DIV/0!</v>
      </c>
      <c r="GO329" t="e">
        <f t="shared" si="430"/>
        <v>#DIV/0!</v>
      </c>
      <c r="GP329" t="e">
        <f t="shared" si="431"/>
        <v>#DIV/0!</v>
      </c>
      <c r="GQ329" t="e">
        <f t="shared" si="432"/>
        <v>#DIV/0!</v>
      </c>
      <c r="GR329" t="e">
        <f t="shared" si="433"/>
        <v>#DIV/0!</v>
      </c>
      <c r="GS329" t="e">
        <f t="shared" si="434"/>
        <v>#DIV/0!</v>
      </c>
      <c r="GT329" t="e">
        <f t="shared" si="435"/>
        <v>#DIV/0!</v>
      </c>
      <c r="GU329" t="e">
        <f t="shared" si="436"/>
        <v>#DIV/0!</v>
      </c>
      <c r="GV329" t="e">
        <f t="shared" si="437"/>
        <v>#DIV/0!</v>
      </c>
      <c r="GW329" t="e">
        <f t="shared" si="374"/>
        <v>#DIV/0!</v>
      </c>
      <c r="GX329" t="e">
        <f t="shared" si="365"/>
        <v>#DIV/0!</v>
      </c>
      <c r="GY329" t="e">
        <f t="shared" si="366"/>
        <v>#DIV/0!</v>
      </c>
      <c r="JT329">
        <v>35</v>
      </c>
      <c r="JU329">
        <v>170</v>
      </c>
      <c r="JV329">
        <f t="shared" si="369"/>
        <v>1.0294117647058822</v>
      </c>
      <c r="JX329" t="str">
        <f t="shared" si="373"/>
        <v xml:space="preserve"> </v>
      </c>
      <c r="KA329">
        <f t="shared" si="370"/>
        <v>0.41176470588235292</v>
      </c>
      <c r="KC329" t="str">
        <f t="shared" si="367"/>
        <v/>
      </c>
      <c r="KD329" t="str">
        <f t="shared" si="371"/>
        <v xml:space="preserve"> </v>
      </c>
      <c r="KH329">
        <v>1.0294117647058822</v>
      </c>
      <c r="KI329">
        <v>0.41176470588235292</v>
      </c>
      <c r="KJ329" t="s">
        <v>498</v>
      </c>
      <c r="KK329" t="str">
        <f t="shared" si="372"/>
        <v xml:space="preserve"> </v>
      </c>
    </row>
    <row r="330" spans="1:297" x14ac:dyDescent="0.25">
      <c r="A330">
        <v>10173664</v>
      </c>
      <c r="B330" t="s">
        <v>21</v>
      </c>
      <c r="F330">
        <v>2065.1999999999998</v>
      </c>
      <c r="H330">
        <v>1780.2</v>
      </c>
      <c r="M330">
        <v>1845.6</v>
      </c>
      <c r="BV330">
        <v>129</v>
      </c>
      <c r="BX330">
        <v>118.2</v>
      </c>
      <c r="CC330">
        <v>125.4</v>
      </c>
      <c r="EK330" t="e">
        <f t="shared" si="368"/>
        <v>#DIV/0!</v>
      </c>
      <c r="EL330" t="e">
        <f t="shared" si="375"/>
        <v>#DIV/0!</v>
      </c>
      <c r="EM330" t="e">
        <f t="shared" si="376"/>
        <v>#DIV/0!</v>
      </c>
      <c r="EN330">
        <f t="shared" si="377"/>
        <v>16.009302325581395</v>
      </c>
      <c r="EO330" t="e">
        <f t="shared" si="378"/>
        <v>#DIV/0!</v>
      </c>
      <c r="EP330">
        <f t="shared" si="379"/>
        <v>15.060913705583756</v>
      </c>
      <c r="EQ330" t="e">
        <f t="shared" si="380"/>
        <v>#DIV/0!</v>
      </c>
      <c r="ER330" t="e">
        <f t="shared" si="381"/>
        <v>#DIV/0!</v>
      </c>
      <c r="ES330" t="e">
        <f t="shared" si="382"/>
        <v>#DIV/0!</v>
      </c>
      <c r="ET330" t="e">
        <f t="shared" si="383"/>
        <v>#DIV/0!</v>
      </c>
      <c r="EU330">
        <f t="shared" si="384"/>
        <v>14.717703349282296</v>
      </c>
      <c r="EV330" t="e">
        <f t="shared" si="385"/>
        <v>#DIV/0!</v>
      </c>
      <c r="EW330" t="e">
        <f t="shared" si="386"/>
        <v>#DIV/0!</v>
      </c>
      <c r="EX330" t="e">
        <f t="shared" si="387"/>
        <v>#DIV/0!</v>
      </c>
      <c r="EY330" t="e">
        <f t="shared" si="388"/>
        <v>#DIV/0!</v>
      </c>
      <c r="EZ330" t="e">
        <f t="shared" si="389"/>
        <v>#DIV/0!</v>
      </c>
      <c r="FA330" t="e">
        <f t="shared" si="390"/>
        <v>#DIV/0!</v>
      </c>
      <c r="FB330" t="e">
        <f t="shared" si="391"/>
        <v>#DIV/0!</v>
      </c>
      <c r="FC330" t="e">
        <f t="shared" si="392"/>
        <v>#DIV/0!</v>
      </c>
      <c r="FD330" t="e">
        <f t="shared" si="393"/>
        <v>#DIV/0!</v>
      </c>
      <c r="FE330" t="e">
        <f t="shared" si="394"/>
        <v>#DIV/0!</v>
      </c>
      <c r="FF330" t="e">
        <f t="shared" si="395"/>
        <v>#DIV/0!</v>
      </c>
      <c r="FG330" t="e">
        <f t="shared" si="396"/>
        <v>#DIV/0!</v>
      </c>
      <c r="FH330" t="e">
        <f t="shared" si="397"/>
        <v>#DIV/0!</v>
      </c>
      <c r="FI330" t="e">
        <f t="shared" si="398"/>
        <v>#DIV/0!</v>
      </c>
      <c r="FJ330" t="e">
        <f t="shared" si="399"/>
        <v>#DIV/0!</v>
      </c>
      <c r="FK330" t="e">
        <f t="shared" si="400"/>
        <v>#DIV/0!</v>
      </c>
      <c r="FL330" t="e">
        <f t="shared" si="401"/>
        <v>#DIV/0!</v>
      </c>
      <c r="FM330" t="e">
        <f t="shared" si="402"/>
        <v>#DIV/0!</v>
      </c>
      <c r="FN330" t="e">
        <f t="shared" si="403"/>
        <v>#DIV/0!</v>
      </c>
      <c r="FO330" t="e">
        <f t="shared" si="404"/>
        <v>#DIV/0!</v>
      </c>
      <c r="FP330" t="e">
        <f t="shared" si="405"/>
        <v>#DIV/0!</v>
      </c>
      <c r="FQ330" t="e">
        <f t="shared" si="406"/>
        <v>#DIV/0!</v>
      </c>
      <c r="FR330" t="e">
        <f t="shared" si="407"/>
        <v>#DIV/0!</v>
      </c>
      <c r="FS330" t="e">
        <f t="shared" si="408"/>
        <v>#DIV/0!</v>
      </c>
      <c r="FT330" t="e">
        <f t="shared" si="409"/>
        <v>#DIV/0!</v>
      </c>
      <c r="FU330" t="e">
        <f t="shared" si="410"/>
        <v>#DIV/0!</v>
      </c>
      <c r="FV330" t="e">
        <f t="shared" si="411"/>
        <v>#DIV/0!</v>
      </c>
      <c r="FW330" t="e">
        <f t="shared" si="412"/>
        <v>#DIV/0!</v>
      </c>
      <c r="FX330" t="e">
        <f t="shared" si="413"/>
        <v>#DIV/0!</v>
      </c>
      <c r="FY330" t="e">
        <f t="shared" si="414"/>
        <v>#DIV/0!</v>
      </c>
      <c r="FZ330" t="e">
        <f t="shared" si="415"/>
        <v>#DIV/0!</v>
      </c>
      <c r="GA330" t="e">
        <f t="shared" si="416"/>
        <v>#DIV/0!</v>
      </c>
      <c r="GB330" t="e">
        <f t="shared" si="417"/>
        <v>#DIV/0!</v>
      </c>
      <c r="GC330" t="e">
        <f t="shared" si="418"/>
        <v>#DIV/0!</v>
      </c>
      <c r="GD330" t="e">
        <f t="shared" si="419"/>
        <v>#DIV/0!</v>
      </c>
      <c r="GE330" t="e">
        <f t="shared" si="420"/>
        <v>#DIV/0!</v>
      </c>
      <c r="GF330" t="e">
        <f t="shared" si="421"/>
        <v>#DIV/0!</v>
      </c>
      <c r="GG330" t="e">
        <f t="shared" si="422"/>
        <v>#DIV/0!</v>
      </c>
      <c r="GH330" t="e">
        <f t="shared" si="423"/>
        <v>#DIV/0!</v>
      </c>
      <c r="GI330" t="e">
        <f t="shared" si="424"/>
        <v>#DIV/0!</v>
      </c>
      <c r="GJ330" t="e">
        <f t="shared" si="425"/>
        <v>#DIV/0!</v>
      </c>
      <c r="GK330" t="e">
        <f t="shared" si="426"/>
        <v>#DIV/0!</v>
      </c>
      <c r="GL330" t="e">
        <f t="shared" si="427"/>
        <v>#DIV/0!</v>
      </c>
      <c r="GM330" t="e">
        <f t="shared" si="428"/>
        <v>#DIV/0!</v>
      </c>
      <c r="GN330" t="e">
        <f t="shared" si="429"/>
        <v>#DIV/0!</v>
      </c>
      <c r="GO330" t="e">
        <f t="shared" si="430"/>
        <v>#DIV/0!</v>
      </c>
      <c r="GP330" t="e">
        <f t="shared" si="431"/>
        <v>#DIV/0!</v>
      </c>
      <c r="GQ330" t="e">
        <f t="shared" si="432"/>
        <v>#DIV/0!</v>
      </c>
      <c r="GR330" t="e">
        <f t="shared" si="433"/>
        <v>#DIV/0!</v>
      </c>
      <c r="GS330" t="e">
        <f t="shared" si="434"/>
        <v>#DIV/0!</v>
      </c>
      <c r="GT330" t="e">
        <f t="shared" si="435"/>
        <v>#DIV/0!</v>
      </c>
      <c r="GU330" t="e">
        <f t="shared" si="436"/>
        <v>#DIV/0!</v>
      </c>
      <c r="GV330" t="e">
        <f t="shared" si="437"/>
        <v>#DIV/0!</v>
      </c>
      <c r="GW330" t="e">
        <f t="shared" si="374"/>
        <v>#DIV/0!</v>
      </c>
      <c r="GX330" t="e">
        <f t="shared" si="365"/>
        <v>#DIV/0!</v>
      </c>
      <c r="GY330" t="e">
        <f t="shared" si="366"/>
        <v>#DIV/0!</v>
      </c>
      <c r="HB330">
        <v>16.009302325581395</v>
      </c>
      <c r="HF330">
        <v>16.009302325581395</v>
      </c>
      <c r="HH330">
        <v>15.060913705583756</v>
      </c>
      <c r="HM330">
        <v>14.717703349282296</v>
      </c>
      <c r="JT330">
        <v>50</v>
      </c>
      <c r="JU330">
        <v>175</v>
      </c>
      <c r="JV330">
        <f t="shared" si="369"/>
        <v>1.4285714285714284</v>
      </c>
      <c r="JW330" s="17">
        <v>16.009302325581395</v>
      </c>
      <c r="JX330">
        <f t="shared" si="373"/>
        <v>1</v>
      </c>
      <c r="KA330">
        <f t="shared" si="370"/>
        <v>0.5714285714285714</v>
      </c>
      <c r="KB330" s="17">
        <v>16.009302325581395</v>
      </c>
      <c r="KC330">
        <f t="shared" si="367"/>
        <v>16.009302325581395</v>
      </c>
      <c r="KD330" t="str">
        <f t="shared" si="371"/>
        <v xml:space="preserve"> </v>
      </c>
      <c r="KH330">
        <v>1.4285714285714284</v>
      </c>
      <c r="KI330">
        <v>0.5714285714285714</v>
      </c>
      <c r="KJ330">
        <v>16.009302325581395</v>
      </c>
      <c r="KK330" t="str">
        <f t="shared" si="372"/>
        <v xml:space="preserve"> </v>
      </c>
    </row>
    <row r="331" spans="1:297" x14ac:dyDescent="0.25">
      <c r="A331">
        <v>11000454</v>
      </c>
      <c r="B331" t="s">
        <v>21</v>
      </c>
      <c r="M331">
        <v>189</v>
      </c>
      <c r="N331">
        <v>178</v>
      </c>
      <c r="O331">
        <v>138</v>
      </c>
      <c r="CC331">
        <v>106</v>
      </c>
      <c r="CD331">
        <v>106</v>
      </c>
      <c r="CE331">
        <v>94</v>
      </c>
      <c r="EK331" t="e">
        <f t="shared" si="368"/>
        <v>#DIV/0!</v>
      </c>
      <c r="EL331" t="e">
        <f t="shared" si="375"/>
        <v>#DIV/0!</v>
      </c>
      <c r="EM331" t="e">
        <f t="shared" si="376"/>
        <v>#DIV/0!</v>
      </c>
      <c r="EN331" t="e">
        <f t="shared" si="377"/>
        <v>#DIV/0!</v>
      </c>
      <c r="EO331" t="e">
        <f t="shared" si="378"/>
        <v>#DIV/0!</v>
      </c>
      <c r="EP331" t="e">
        <f t="shared" si="379"/>
        <v>#DIV/0!</v>
      </c>
      <c r="EQ331" t="e">
        <f t="shared" si="380"/>
        <v>#DIV/0!</v>
      </c>
      <c r="ER331" t="e">
        <f t="shared" si="381"/>
        <v>#DIV/0!</v>
      </c>
      <c r="ES331" t="e">
        <f t="shared" si="382"/>
        <v>#DIV/0!</v>
      </c>
      <c r="ET331" t="e">
        <f t="shared" si="383"/>
        <v>#DIV/0!</v>
      </c>
      <c r="EU331">
        <f t="shared" si="384"/>
        <v>1.7830188679245282</v>
      </c>
      <c r="EV331">
        <f t="shared" si="385"/>
        <v>1.679245283018868</v>
      </c>
      <c r="EW331">
        <f t="shared" si="386"/>
        <v>1.4680851063829787</v>
      </c>
      <c r="EX331" t="e">
        <f t="shared" si="387"/>
        <v>#DIV/0!</v>
      </c>
      <c r="EY331" t="e">
        <f t="shared" si="388"/>
        <v>#DIV/0!</v>
      </c>
      <c r="EZ331" t="e">
        <f t="shared" si="389"/>
        <v>#DIV/0!</v>
      </c>
      <c r="FA331" t="e">
        <f t="shared" si="390"/>
        <v>#DIV/0!</v>
      </c>
      <c r="FB331" t="e">
        <f t="shared" si="391"/>
        <v>#DIV/0!</v>
      </c>
      <c r="FC331" t="e">
        <f t="shared" si="392"/>
        <v>#DIV/0!</v>
      </c>
      <c r="FD331" t="e">
        <f t="shared" si="393"/>
        <v>#DIV/0!</v>
      </c>
      <c r="FE331" t="e">
        <f t="shared" si="394"/>
        <v>#DIV/0!</v>
      </c>
      <c r="FF331" t="e">
        <f t="shared" si="395"/>
        <v>#DIV/0!</v>
      </c>
      <c r="FG331" t="e">
        <f t="shared" si="396"/>
        <v>#DIV/0!</v>
      </c>
      <c r="FH331" t="e">
        <f t="shared" si="397"/>
        <v>#DIV/0!</v>
      </c>
      <c r="FI331" t="e">
        <f t="shared" si="398"/>
        <v>#DIV/0!</v>
      </c>
      <c r="FJ331" t="e">
        <f t="shared" si="399"/>
        <v>#DIV/0!</v>
      </c>
      <c r="FK331" t="e">
        <f t="shared" si="400"/>
        <v>#DIV/0!</v>
      </c>
      <c r="FL331" t="e">
        <f t="shared" si="401"/>
        <v>#DIV/0!</v>
      </c>
      <c r="FM331" t="e">
        <f t="shared" si="402"/>
        <v>#DIV/0!</v>
      </c>
      <c r="FN331" t="e">
        <f t="shared" si="403"/>
        <v>#DIV/0!</v>
      </c>
      <c r="FO331" t="e">
        <f t="shared" si="404"/>
        <v>#DIV/0!</v>
      </c>
      <c r="FP331" t="e">
        <f t="shared" si="405"/>
        <v>#DIV/0!</v>
      </c>
      <c r="FQ331" t="e">
        <f t="shared" si="406"/>
        <v>#DIV/0!</v>
      </c>
      <c r="FR331" t="e">
        <f t="shared" si="407"/>
        <v>#DIV/0!</v>
      </c>
      <c r="FS331" t="e">
        <f t="shared" si="408"/>
        <v>#DIV/0!</v>
      </c>
      <c r="FT331" t="e">
        <f t="shared" si="409"/>
        <v>#DIV/0!</v>
      </c>
      <c r="FU331" t="e">
        <f t="shared" si="410"/>
        <v>#DIV/0!</v>
      </c>
      <c r="FV331" t="e">
        <f t="shared" si="411"/>
        <v>#DIV/0!</v>
      </c>
      <c r="FW331" t="e">
        <f t="shared" si="412"/>
        <v>#DIV/0!</v>
      </c>
      <c r="FX331" t="e">
        <f t="shared" si="413"/>
        <v>#DIV/0!</v>
      </c>
      <c r="FY331" t="e">
        <f t="shared" si="414"/>
        <v>#DIV/0!</v>
      </c>
      <c r="FZ331" t="e">
        <f t="shared" si="415"/>
        <v>#DIV/0!</v>
      </c>
      <c r="GA331" t="e">
        <f t="shared" si="416"/>
        <v>#DIV/0!</v>
      </c>
      <c r="GB331" t="e">
        <f t="shared" si="417"/>
        <v>#DIV/0!</v>
      </c>
      <c r="GC331" t="e">
        <f t="shared" si="418"/>
        <v>#DIV/0!</v>
      </c>
      <c r="GD331" t="e">
        <f t="shared" si="419"/>
        <v>#DIV/0!</v>
      </c>
      <c r="GE331" t="e">
        <f t="shared" si="420"/>
        <v>#DIV/0!</v>
      </c>
      <c r="GF331" t="e">
        <f t="shared" si="421"/>
        <v>#DIV/0!</v>
      </c>
      <c r="GG331" t="e">
        <f t="shared" si="422"/>
        <v>#DIV/0!</v>
      </c>
      <c r="GH331" t="e">
        <f t="shared" si="423"/>
        <v>#DIV/0!</v>
      </c>
      <c r="GI331" t="e">
        <f t="shared" si="424"/>
        <v>#DIV/0!</v>
      </c>
      <c r="GJ331" t="e">
        <f t="shared" si="425"/>
        <v>#DIV/0!</v>
      </c>
      <c r="GK331" t="e">
        <f t="shared" si="426"/>
        <v>#DIV/0!</v>
      </c>
      <c r="GL331" t="e">
        <f t="shared" si="427"/>
        <v>#DIV/0!</v>
      </c>
      <c r="GM331" t="e">
        <f t="shared" si="428"/>
        <v>#DIV/0!</v>
      </c>
      <c r="GN331" t="e">
        <f t="shared" si="429"/>
        <v>#DIV/0!</v>
      </c>
      <c r="GO331" t="e">
        <f t="shared" si="430"/>
        <v>#DIV/0!</v>
      </c>
      <c r="GP331" t="e">
        <f t="shared" si="431"/>
        <v>#DIV/0!</v>
      </c>
      <c r="GQ331" t="e">
        <f t="shared" si="432"/>
        <v>#DIV/0!</v>
      </c>
      <c r="GR331" t="e">
        <f t="shared" si="433"/>
        <v>#DIV/0!</v>
      </c>
      <c r="GS331" t="e">
        <f t="shared" si="434"/>
        <v>#DIV/0!</v>
      </c>
      <c r="GT331" t="e">
        <f t="shared" si="435"/>
        <v>#DIV/0!</v>
      </c>
      <c r="GU331" t="e">
        <f t="shared" si="436"/>
        <v>#DIV/0!</v>
      </c>
      <c r="GV331" t="e">
        <f t="shared" si="437"/>
        <v>#DIV/0!</v>
      </c>
      <c r="GW331" t="e">
        <f t="shared" si="374"/>
        <v>#DIV/0!</v>
      </c>
      <c r="GX331" t="e">
        <f t="shared" si="365"/>
        <v>#DIV/0!</v>
      </c>
      <c r="GY331" t="e">
        <f t="shared" si="366"/>
        <v>#DIV/0!</v>
      </c>
      <c r="HB331">
        <v>1.7830188679245282</v>
      </c>
      <c r="HM331">
        <v>1.7830188679245282</v>
      </c>
      <c r="HN331">
        <v>1.679245283018868</v>
      </c>
      <c r="HO331">
        <v>1.4680851063829787</v>
      </c>
      <c r="JT331">
        <v>35</v>
      </c>
      <c r="JU331">
        <v>170</v>
      </c>
      <c r="JV331">
        <f t="shared" si="369"/>
        <v>1.0294117647058822</v>
      </c>
      <c r="JW331" s="17">
        <v>1.7830188679245282</v>
      </c>
      <c r="JX331">
        <f t="shared" si="373"/>
        <v>1</v>
      </c>
      <c r="KA331">
        <f t="shared" si="370"/>
        <v>0.41176470588235292</v>
      </c>
      <c r="KB331" s="17">
        <v>1.7830188679245282</v>
      </c>
      <c r="KC331">
        <f t="shared" si="367"/>
        <v>1.7830188679245282</v>
      </c>
      <c r="KD331" t="str">
        <f t="shared" si="371"/>
        <v xml:space="preserve"> </v>
      </c>
      <c r="KH331">
        <v>1.0294117647058822</v>
      </c>
      <c r="KI331">
        <v>0.41176470588235292</v>
      </c>
      <c r="KJ331">
        <v>1.7830188679245282</v>
      </c>
      <c r="KK331" t="str">
        <f t="shared" si="372"/>
        <v xml:space="preserve"> </v>
      </c>
    </row>
    <row r="332" spans="1:297" x14ac:dyDescent="0.25">
      <c r="A332">
        <v>11083498</v>
      </c>
      <c r="B332" t="s">
        <v>21</v>
      </c>
      <c r="G332">
        <v>549.6</v>
      </c>
      <c r="H332">
        <v>534</v>
      </c>
      <c r="I332">
        <v>456</v>
      </c>
      <c r="L332">
        <v>270</v>
      </c>
      <c r="BW332">
        <v>171.6</v>
      </c>
      <c r="BY332">
        <v>162</v>
      </c>
      <c r="CB332">
        <v>144</v>
      </c>
      <c r="EK332" t="e">
        <f t="shared" si="368"/>
        <v>#DIV/0!</v>
      </c>
      <c r="EL332" t="e">
        <f t="shared" si="375"/>
        <v>#DIV/0!</v>
      </c>
      <c r="EM332" t="e">
        <f t="shared" si="376"/>
        <v>#DIV/0!</v>
      </c>
      <c r="EN332" t="e">
        <f t="shared" si="377"/>
        <v>#DIV/0!</v>
      </c>
      <c r="EO332">
        <f t="shared" si="378"/>
        <v>3.2027972027972029</v>
      </c>
      <c r="EP332" t="e">
        <f t="shared" si="379"/>
        <v>#DIV/0!</v>
      </c>
      <c r="EQ332">
        <f t="shared" si="380"/>
        <v>2.8148148148148149</v>
      </c>
      <c r="ER332" t="e">
        <f t="shared" si="381"/>
        <v>#DIV/0!</v>
      </c>
      <c r="ES332" t="e">
        <f t="shared" si="382"/>
        <v>#DIV/0!</v>
      </c>
      <c r="ET332">
        <f t="shared" si="383"/>
        <v>1.875</v>
      </c>
      <c r="EU332" t="e">
        <f t="shared" si="384"/>
        <v>#DIV/0!</v>
      </c>
      <c r="EV332" t="e">
        <f t="shared" si="385"/>
        <v>#DIV/0!</v>
      </c>
      <c r="EW332" t="e">
        <f t="shared" si="386"/>
        <v>#DIV/0!</v>
      </c>
      <c r="EX332" t="e">
        <f t="shared" si="387"/>
        <v>#DIV/0!</v>
      </c>
      <c r="EY332" t="e">
        <f t="shared" si="388"/>
        <v>#DIV/0!</v>
      </c>
      <c r="EZ332" t="e">
        <f t="shared" si="389"/>
        <v>#DIV/0!</v>
      </c>
      <c r="FA332" t="e">
        <f t="shared" si="390"/>
        <v>#DIV/0!</v>
      </c>
      <c r="FB332" t="e">
        <f t="shared" si="391"/>
        <v>#DIV/0!</v>
      </c>
      <c r="FC332" t="e">
        <f t="shared" si="392"/>
        <v>#DIV/0!</v>
      </c>
      <c r="FD332" t="e">
        <f t="shared" si="393"/>
        <v>#DIV/0!</v>
      </c>
      <c r="FE332" t="e">
        <f t="shared" si="394"/>
        <v>#DIV/0!</v>
      </c>
      <c r="FF332" t="e">
        <f t="shared" si="395"/>
        <v>#DIV/0!</v>
      </c>
      <c r="FG332" t="e">
        <f t="shared" si="396"/>
        <v>#DIV/0!</v>
      </c>
      <c r="FH332" t="e">
        <f t="shared" si="397"/>
        <v>#DIV/0!</v>
      </c>
      <c r="FI332" t="e">
        <f t="shared" si="398"/>
        <v>#DIV/0!</v>
      </c>
      <c r="FJ332" t="e">
        <f t="shared" si="399"/>
        <v>#DIV/0!</v>
      </c>
      <c r="FK332" t="e">
        <f t="shared" si="400"/>
        <v>#DIV/0!</v>
      </c>
      <c r="FL332" t="e">
        <f t="shared" si="401"/>
        <v>#DIV/0!</v>
      </c>
      <c r="FM332" t="e">
        <f t="shared" si="402"/>
        <v>#DIV/0!</v>
      </c>
      <c r="FN332" t="e">
        <f t="shared" si="403"/>
        <v>#DIV/0!</v>
      </c>
      <c r="FO332" t="e">
        <f t="shared" si="404"/>
        <v>#DIV/0!</v>
      </c>
      <c r="FP332" t="e">
        <f t="shared" si="405"/>
        <v>#DIV/0!</v>
      </c>
      <c r="FQ332" t="e">
        <f t="shared" si="406"/>
        <v>#DIV/0!</v>
      </c>
      <c r="FR332" t="e">
        <f t="shared" si="407"/>
        <v>#DIV/0!</v>
      </c>
      <c r="FS332" t="e">
        <f t="shared" si="408"/>
        <v>#DIV/0!</v>
      </c>
      <c r="FT332" t="e">
        <f t="shared" si="409"/>
        <v>#DIV/0!</v>
      </c>
      <c r="FU332" t="e">
        <f t="shared" si="410"/>
        <v>#DIV/0!</v>
      </c>
      <c r="FV332" t="e">
        <f t="shared" si="411"/>
        <v>#DIV/0!</v>
      </c>
      <c r="FW332" t="e">
        <f t="shared" si="412"/>
        <v>#DIV/0!</v>
      </c>
      <c r="FX332" t="e">
        <f t="shared" si="413"/>
        <v>#DIV/0!</v>
      </c>
      <c r="FY332" t="e">
        <f t="shared" si="414"/>
        <v>#DIV/0!</v>
      </c>
      <c r="FZ332" t="e">
        <f t="shared" si="415"/>
        <v>#DIV/0!</v>
      </c>
      <c r="GA332" t="e">
        <f t="shared" si="416"/>
        <v>#DIV/0!</v>
      </c>
      <c r="GB332" t="e">
        <f t="shared" si="417"/>
        <v>#DIV/0!</v>
      </c>
      <c r="GC332" t="e">
        <f t="shared" si="418"/>
        <v>#DIV/0!</v>
      </c>
      <c r="GD332" t="e">
        <f t="shared" si="419"/>
        <v>#DIV/0!</v>
      </c>
      <c r="GE332" t="e">
        <f t="shared" si="420"/>
        <v>#DIV/0!</v>
      </c>
      <c r="GF332" t="e">
        <f t="shared" si="421"/>
        <v>#DIV/0!</v>
      </c>
      <c r="GG332" t="e">
        <f t="shared" si="422"/>
        <v>#DIV/0!</v>
      </c>
      <c r="GH332" t="e">
        <f t="shared" si="423"/>
        <v>#DIV/0!</v>
      </c>
      <c r="GI332" t="e">
        <f t="shared" si="424"/>
        <v>#DIV/0!</v>
      </c>
      <c r="GJ332" t="e">
        <f t="shared" si="425"/>
        <v>#DIV/0!</v>
      </c>
      <c r="GK332" t="e">
        <f t="shared" si="426"/>
        <v>#DIV/0!</v>
      </c>
      <c r="GL332" t="e">
        <f t="shared" si="427"/>
        <v>#DIV/0!</v>
      </c>
      <c r="GM332" t="e">
        <f t="shared" si="428"/>
        <v>#DIV/0!</v>
      </c>
      <c r="GN332" t="e">
        <f t="shared" si="429"/>
        <v>#DIV/0!</v>
      </c>
      <c r="GO332" t="e">
        <f t="shared" si="430"/>
        <v>#DIV/0!</v>
      </c>
      <c r="GP332" t="e">
        <f t="shared" si="431"/>
        <v>#DIV/0!</v>
      </c>
      <c r="GQ332" t="e">
        <f t="shared" si="432"/>
        <v>#DIV/0!</v>
      </c>
      <c r="GR332" t="e">
        <f t="shared" si="433"/>
        <v>#DIV/0!</v>
      </c>
      <c r="GS332" t="e">
        <f t="shared" si="434"/>
        <v>#DIV/0!</v>
      </c>
      <c r="GT332" t="e">
        <f t="shared" si="435"/>
        <v>#DIV/0!</v>
      </c>
      <c r="GU332" t="e">
        <f t="shared" si="436"/>
        <v>#DIV/0!</v>
      </c>
      <c r="GV332" t="e">
        <f t="shared" si="437"/>
        <v>#DIV/0!</v>
      </c>
      <c r="GW332" t="e">
        <f t="shared" si="374"/>
        <v>#DIV/0!</v>
      </c>
      <c r="GX332" t="e">
        <f t="shared" si="365"/>
        <v>#DIV/0!</v>
      </c>
      <c r="GY332" t="e">
        <f t="shared" si="366"/>
        <v>#DIV/0!</v>
      </c>
      <c r="HB332">
        <v>3.2027972027972029</v>
      </c>
      <c r="HG332">
        <v>3.2027972027972029</v>
      </c>
      <c r="HI332">
        <v>2.8148148148148149</v>
      </c>
      <c r="HL332">
        <v>1.875</v>
      </c>
      <c r="JT332">
        <v>50</v>
      </c>
      <c r="JU332">
        <v>175</v>
      </c>
      <c r="JV332">
        <f t="shared" si="369"/>
        <v>1.4285714285714284</v>
      </c>
      <c r="JW332" s="17">
        <v>3.2027972027972029</v>
      </c>
      <c r="JX332">
        <f t="shared" si="373"/>
        <v>1</v>
      </c>
      <c r="KA332">
        <f t="shared" si="370"/>
        <v>0.5714285714285714</v>
      </c>
      <c r="KB332" s="17">
        <v>3.2027972027972029</v>
      </c>
      <c r="KC332">
        <f t="shared" si="367"/>
        <v>3.2027972027972029</v>
      </c>
      <c r="KD332" t="str">
        <f t="shared" si="371"/>
        <v xml:space="preserve"> </v>
      </c>
      <c r="KH332">
        <v>1.4285714285714284</v>
      </c>
      <c r="KI332">
        <v>0.5714285714285714</v>
      </c>
      <c r="KJ332">
        <v>3.2027972027972029</v>
      </c>
      <c r="KK332" t="str">
        <f t="shared" si="372"/>
        <v xml:space="preserve"> </v>
      </c>
    </row>
    <row r="333" spans="1:297" x14ac:dyDescent="0.25">
      <c r="A333">
        <v>11138447</v>
      </c>
      <c r="B333" t="s">
        <v>21</v>
      </c>
      <c r="N333">
        <v>1572</v>
      </c>
      <c r="EK333" t="e">
        <f t="shared" si="368"/>
        <v>#DIV/0!</v>
      </c>
      <c r="EL333" t="e">
        <f t="shared" si="375"/>
        <v>#DIV/0!</v>
      </c>
      <c r="EM333" t="e">
        <f t="shared" si="376"/>
        <v>#DIV/0!</v>
      </c>
      <c r="EN333" t="e">
        <f t="shared" si="377"/>
        <v>#DIV/0!</v>
      </c>
      <c r="EO333" t="e">
        <f t="shared" si="378"/>
        <v>#DIV/0!</v>
      </c>
      <c r="EP333" t="e">
        <f t="shared" si="379"/>
        <v>#DIV/0!</v>
      </c>
      <c r="EQ333" t="e">
        <f t="shared" si="380"/>
        <v>#DIV/0!</v>
      </c>
      <c r="ER333" t="e">
        <f t="shared" si="381"/>
        <v>#DIV/0!</v>
      </c>
      <c r="ES333" t="e">
        <f t="shared" si="382"/>
        <v>#DIV/0!</v>
      </c>
      <c r="ET333" t="e">
        <f t="shared" si="383"/>
        <v>#DIV/0!</v>
      </c>
      <c r="EU333" t="e">
        <f t="shared" si="384"/>
        <v>#DIV/0!</v>
      </c>
      <c r="EV333" t="e">
        <f t="shared" si="385"/>
        <v>#DIV/0!</v>
      </c>
      <c r="EW333" t="e">
        <f t="shared" si="386"/>
        <v>#DIV/0!</v>
      </c>
      <c r="EX333" t="e">
        <f t="shared" si="387"/>
        <v>#DIV/0!</v>
      </c>
      <c r="EY333" t="e">
        <f t="shared" si="388"/>
        <v>#DIV/0!</v>
      </c>
      <c r="EZ333" t="e">
        <f t="shared" si="389"/>
        <v>#DIV/0!</v>
      </c>
      <c r="FA333" t="e">
        <f t="shared" si="390"/>
        <v>#DIV/0!</v>
      </c>
      <c r="FB333" t="e">
        <f t="shared" si="391"/>
        <v>#DIV/0!</v>
      </c>
      <c r="FC333" t="e">
        <f t="shared" si="392"/>
        <v>#DIV/0!</v>
      </c>
      <c r="FD333" t="e">
        <f t="shared" si="393"/>
        <v>#DIV/0!</v>
      </c>
      <c r="FE333" t="e">
        <f t="shared" si="394"/>
        <v>#DIV/0!</v>
      </c>
      <c r="FF333" t="e">
        <f t="shared" si="395"/>
        <v>#DIV/0!</v>
      </c>
      <c r="FG333" t="e">
        <f t="shared" si="396"/>
        <v>#DIV/0!</v>
      </c>
      <c r="FH333" t="e">
        <f t="shared" si="397"/>
        <v>#DIV/0!</v>
      </c>
      <c r="FI333" t="e">
        <f t="shared" si="398"/>
        <v>#DIV/0!</v>
      </c>
      <c r="FJ333" t="e">
        <f t="shared" si="399"/>
        <v>#DIV/0!</v>
      </c>
      <c r="FK333" t="e">
        <f t="shared" si="400"/>
        <v>#DIV/0!</v>
      </c>
      <c r="FL333" t="e">
        <f t="shared" si="401"/>
        <v>#DIV/0!</v>
      </c>
      <c r="FM333" t="e">
        <f t="shared" si="402"/>
        <v>#DIV/0!</v>
      </c>
      <c r="FN333" t="e">
        <f t="shared" si="403"/>
        <v>#DIV/0!</v>
      </c>
      <c r="FO333" t="e">
        <f t="shared" si="404"/>
        <v>#DIV/0!</v>
      </c>
      <c r="FP333" t="e">
        <f t="shared" si="405"/>
        <v>#DIV/0!</v>
      </c>
      <c r="FQ333" t="e">
        <f t="shared" si="406"/>
        <v>#DIV/0!</v>
      </c>
      <c r="FR333" t="e">
        <f t="shared" si="407"/>
        <v>#DIV/0!</v>
      </c>
      <c r="FS333" t="e">
        <f t="shared" si="408"/>
        <v>#DIV/0!</v>
      </c>
      <c r="FT333" t="e">
        <f t="shared" si="409"/>
        <v>#DIV/0!</v>
      </c>
      <c r="FU333" t="e">
        <f t="shared" si="410"/>
        <v>#DIV/0!</v>
      </c>
      <c r="FV333" t="e">
        <f t="shared" si="411"/>
        <v>#DIV/0!</v>
      </c>
      <c r="FW333" t="e">
        <f t="shared" si="412"/>
        <v>#DIV/0!</v>
      </c>
      <c r="FX333" t="e">
        <f t="shared" si="413"/>
        <v>#DIV/0!</v>
      </c>
      <c r="FY333" t="e">
        <f t="shared" si="414"/>
        <v>#DIV/0!</v>
      </c>
      <c r="FZ333" t="e">
        <f t="shared" si="415"/>
        <v>#DIV/0!</v>
      </c>
      <c r="GA333" t="e">
        <f t="shared" si="416"/>
        <v>#DIV/0!</v>
      </c>
      <c r="GB333" t="e">
        <f t="shared" si="417"/>
        <v>#DIV/0!</v>
      </c>
      <c r="GC333" t="e">
        <f t="shared" si="418"/>
        <v>#DIV/0!</v>
      </c>
      <c r="GD333" t="e">
        <f t="shared" si="419"/>
        <v>#DIV/0!</v>
      </c>
      <c r="GE333" t="e">
        <f t="shared" si="420"/>
        <v>#DIV/0!</v>
      </c>
      <c r="GF333" t="e">
        <f t="shared" si="421"/>
        <v>#DIV/0!</v>
      </c>
      <c r="GG333" t="e">
        <f t="shared" si="422"/>
        <v>#DIV/0!</v>
      </c>
      <c r="GH333" t="e">
        <f t="shared" si="423"/>
        <v>#DIV/0!</v>
      </c>
      <c r="GI333" t="e">
        <f t="shared" si="424"/>
        <v>#DIV/0!</v>
      </c>
      <c r="GJ333" t="e">
        <f t="shared" si="425"/>
        <v>#DIV/0!</v>
      </c>
      <c r="GK333" t="e">
        <f t="shared" si="426"/>
        <v>#DIV/0!</v>
      </c>
      <c r="GL333" t="e">
        <f t="shared" si="427"/>
        <v>#DIV/0!</v>
      </c>
      <c r="GM333" t="e">
        <f t="shared" si="428"/>
        <v>#DIV/0!</v>
      </c>
      <c r="GN333" t="e">
        <f t="shared" si="429"/>
        <v>#DIV/0!</v>
      </c>
      <c r="GO333" t="e">
        <f t="shared" si="430"/>
        <v>#DIV/0!</v>
      </c>
      <c r="GP333" t="e">
        <f t="shared" si="431"/>
        <v>#DIV/0!</v>
      </c>
      <c r="GQ333" t="e">
        <f t="shared" si="432"/>
        <v>#DIV/0!</v>
      </c>
      <c r="GR333" t="e">
        <f t="shared" si="433"/>
        <v>#DIV/0!</v>
      </c>
      <c r="GS333" t="e">
        <f t="shared" si="434"/>
        <v>#DIV/0!</v>
      </c>
      <c r="GT333" t="e">
        <f t="shared" si="435"/>
        <v>#DIV/0!</v>
      </c>
      <c r="GU333" t="e">
        <f t="shared" si="436"/>
        <v>#DIV/0!</v>
      </c>
      <c r="GV333" t="e">
        <f t="shared" si="437"/>
        <v>#DIV/0!</v>
      </c>
      <c r="GW333" t="e">
        <f t="shared" si="374"/>
        <v>#DIV/0!</v>
      </c>
      <c r="GX333" t="e">
        <f t="shared" si="365"/>
        <v>#DIV/0!</v>
      </c>
      <c r="GY333" t="e">
        <f t="shared" si="366"/>
        <v>#DIV/0!</v>
      </c>
      <c r="JT333">
        <v>35</v>
      </c>
      <c r="JU333">
        <v>170</v>
      </c>
      <c r="JV333">
        <f t="shared" si="369"/>
        <v>1.0294117647058822</v>
      </c>
      <c r="JX333" t="str">
        <f t="shared" si="373"/>
        <v xml:space="preserve"> </v>
      </c>
      <c r="KA333">
        <f t="shared" si="370"/>
        <v>0.41176470588235292</v>
      </c>
      <c r="KC333" t="str">
        <f t="shared" si="367"/>
        <v/>
      </c>
      <c r="KD333" t="str">
        <f t="shared" si="371"/>
        <v xml:space="preserve"> </v>
      </c>
      <c r="KH333">
        <v>1.0294117647058822</v>
      </c>
      <c r="KI333">
        <v>0.41176470588235292</v>
      </c>
      <c r="KJ333" t="s">
        <v>498</v>
      </c>
      <c r="KK333" t="str">
        <f t="shared" si="372"/>
        <v xml:space="preserve"> </v>
      </c>
    </row>
    <row r="334" spans="1:297" x14ac:dyDescent="0.25">
      <c r="A334">
        <v>11144001</v>
      </c>
      <c r="B334" t="s">
        <v>21</v>
      </c>
      <c r="D334">
        <v>2445</v>
      </c>
      <c r="F334">
        <v>1670</v>
      </c>
      <c r="J334">
        <v>577</v>
      </c>
      <c r="N334">
        <v>388</v>
      </c>
      <c r="BT334">
        <v>644</v>
      </c>
      <c r="BV334">
        <v>508</v>
      </c>
      <c r="BZ334">
        <v>376</v>
      </c>
      <c r="CD334">
        <v>460</v>
      </c>
      <c r="EK334" t="e">
        <f t="shared" si="368"/>
        <v>#DIV/0!</v>
      </c>
      <c r="EL334">
        <f t="shared" si="375"/>
        <v>3.7965838509316772</v>
      </c>
      <c r="EM334" t="e">
        <f t="shared" si="376"/>
        <v>#DIV/0!</v>
      </c>
      <c r="EN334">
        <f t="shared" si="377"/>
        <v>3.2874015748031495</v>
      </c>
      <c r="EO334" t="e">
        <f t="shared" si="378"/>
        <v>#DIV/0!</v>
      </c>
      <c r="EP334" t="e">
        <f t="shared" si="379"/>
        <v>#DIV/0!</v>
      </c>
      <c r="EQ334" t="e">
        <f t="shared" si="380"/>
        <v>#DIV/0!</v>
      </c>
      <c r="ER334">
        <f t="shared" si="381"/>
        <v>1.5345744680851063</v>
      </c>
      <c r="ES334" t="e">
        <f t="shared" si="382"/>
        <v>#DIV/0!</v>
      </c>
      <c r="ET334" t="e">
        <f t="shared" si="383"/>
        <v>#DIV/0!</v>
      </c>
      <c r="EU334" t="e">
        <f t="shared" si="384"/>
        <v>#DIV/0!</v>
      </c>
      <c r="EV334">
        <f t="shared" si="385"/>
        <v>0.84347826086956523</v>
      </c>
      <c r="EW334" t="e">
        <f t="shared" si="386"/>
        <v>#DIV/0!</v>
      </c>
      <c r="EX334" t="e">
        <f t="shared" si="387"/>
        <v>#DIV/0!</v>
      </c>
      <c r="EY334" t="e">
        <f t="shared" si="388"/>
        <v>#DIV/0!</v>
      </c>
      <c r="EZ334" t="e">
        <f t="shared" si="389"/>
        <v>#DIV/0!</v>
      </c>
      <c r="FA334" t="e">
        <f t="shared" si="390"/>
        <v>#DIV/0!</v>
      </c>
      <c r="FB334" t="e">
        <f t="shared" si="391"/>
        <v>#DIV/0!</v>
      </c>
      <c r="FC334" t="e">
        <f t="shared" si="392"/>
        <v>#DIV/0!</v>
      </c>
      <c r="FD334" t="e">
        <f t="shared" si="393"/>
        <v>#DIV/0!</v>
      </c>
      <c r="FE334" t="e">
        <f t="shared" si="394"/>
        <v>#DIV/0!</v>
      </c>
      <c r="FF334" t="e">
        <f t="shared" si="395"/>
        <v>#DIV/0!</v>
      </c>
      <c r="FG334" t="e">
        <f t="shared" si="396"/>
        <v>#DIV/0!</v>
      </c>
      <c r="FH334" t="e">
        <f t="shared" si="397"/>
        <v>#DIV/0!</v>
      </c>
      <c r="FI334" t="e">
        <f t="shared" si="398"/>
        <v>#DIV/0!</v>
      </c>
      <c r="FJ334" t="e">
        <f t="shared" si="399"/>
        <v>#DIV/0!</v>
      </c>
      <c r="FK334" t="e">
        <f t="shared" si="400"/>
        <v>#DIV/0!</v>
      </c>
      <c r="FL334" t="e">
        <f t="shared" si="401"/>
        <v>#DIV/0!</v>
      </c>
      <c r="FM334" t="e">
        <f t="shared" si="402"/>
        <v>#DIV/0!</v>
      </c>
      <c r="FN334" t="e">
        <f t="shared" si="403"/>
        <v>#DIV/0!</v>
      </c>
      <c r="FO334" t="e">
        <f t="shared" si="404"/>
        <v>#DIV/0!</v>
      </c>
      <c r="FP334" t="e">
        <f t="shared" si="405"/>
        <v>#DIV/0!</v>
      </c>
      <c r="FQ334" t="e">
        <f t="shared" si="406"/>
        <v>#DIV/0!</v>
      </c>
      <c r="FR334" t="e">
        <f t="shared" si="407"/>
        <v>#DIV/0!</v>
      </c>
      <c r="FS334" t="e">
        <f t="shared" si="408"/>
        <v>#DIV/0!</v>
      </c>
      <c r="FT334" t="e">
        <f t="shared" si="409"/>
        <v>#DIV/0!</v>
      </c>
      <c r="FU334" t="e">
        <f t="shared" si="410"/>
        <v>#DIV/0!</v>
      </c>
      <c r="FV334" t="e">
        <f t="shared" si="411"/>
        <v>#DIV/0!</v>
      </c>
      <c r="FW334" t="e">
        <f t="shared" si="412"/>
        <v>#DIV/0!</v>
      </c>
      <c r="FX334" t="e">
        <f t="shared" si="413"/>
        <v>#DIV/0!</v>
      </c>
      <c r="FY334" t="e">
        <f t="shared" si="414"/>
        <v>#DIV/0!</v>
      </c>
      <c r="FZ334" t="e">
        <f t="shared" si="415"/>
        <v>#DIV/0!</v>
      </c>
      <c r="GA334" t="e">
        <f t="shared" si="416"/>
        <v>#DIV/0!</v>
      </c>
      <c r="GB334" t="e">
        <f t="shared" si="417"/>
        <v>#DIV/0!</v>
      </c>
      <c r="GC334" t="e">
        <f t="shared" si="418"/>
        <v>#DIV/0!</v>
      </c>
      <c r="GD334" t="e">
        <f t="shared" si="419"/>
        <v>#DIV/0!</v>
      </c>
      <c r="GE334" t="e">
        <f t="shared" si="420"/>
        <v>#DIV/0!</v>
      </c>
      <c r="GF334" t="e">
        <f t="shared" si="421"/>
        <v>#DIV/0!</v>
      </c>
      <c r="GG334" t="e">
        <f t="shared" si="422"/>
        <v>#DIV/0!</v>
      </c>
      <c r="GH334" t="e">
        <f t="shared" si="423"/>
        <v>#DIV/0!</v>
      </c>
      <c r="GI334" t="e">
        <f t="shared" si="424"/>
        <v>#DIV/0!</v>
      </c>
      <c r="GJ334" t="e">
        <f t="shared" si="425"/>
        <v>#DIV/0!</v>
      </c>
      <c r="GK334" t="e">
        <f t="shared" si="426"/>
        <v>#DIV/0!</v>
      </c>
      <c r="GL334" t="e">
        <f t="shared" si="427"/>
        <v>#DIV/0!</v>
      </c>
      <c r="GM334" t="e">
        <f t="shared" si="428"/>
        <v>#DIV/0!</v>
      </c>
      <c r="GN334" t="e">
        <f t="shared" si="429"/>
        <v>#DIV/0!</v>
      </c>
      <c r="GO334" t="e">
        <f t="shared" si="430"/>
        <v>#DIV/0!</v>
      </c>
      <c r="GP334" t="e">
        <f t="shared" si="431"/>
        <v>#DIV/0!</v>
      </c>
      <c r="GQ334" t="e">
        <f t="shared" si="432"/>
        <v>#DIV/0!</v>
      </c>
      <c r="GR334" t="e">
        <f t="shared" si="433"/>
        <v>#DIV/0!</v>
      </c>
      <c r="GS334" t="e">
        <f t="shared" si="434"/>
        <v>#DIV/0!</v>
      </c>
      <c r="GT334" t="e">
        <f t="shared" si="435"/>
        <v>#DIV/0!</v>
      </c>
      <c r="GU334" t="e">
        <f t="shared" si="436"/>
        <v>#DIV/0!</v>
      </c>
      <c r="GV334" t="e">
        <f t="shared" si="437"/>
        <v>#DIV/0!</v>
      </c>
      <c r="GW334" t="e">
        <f t="shared" si="374"/>
        <v>#DIV/0!</v>
      </c>
      <c r="GX334" t="e">
        <f t="shared" si="365"/>
        <v>#DIV/0!</v>
      </c>
      <c r="GY334" t="e">
        <f t="shared" si="366"/>
        <v>#DIV/0!</v>
      </c>
      <c r="HB334">
        <v>3.7965838509316772</v>
      </c>
      <c r="HD334">
        <v>3.7965838509316772</v>
      </c>
      <c r="HF334">
        <v>3.2874015748031495</v>
      </c>
      <c r="HJ334">
        <v>1.5345744680851063</v>
      </c>
      <c r="HN334">
        <v>0.84347826086956523</v>
      </c>
      <c r="JT334">
        <v>50</v>
      </c>
      <c r="JU334">
        <v>175</v>
      </c>
      <c r="JV334">
        <f t="shared" si="369"/>
        <v>1.4285714285714284</v>
      </c>
      <c r="JW334" s="17">
        <v>3.7965838509316772</v>
      </c>
      <c r="JX334">
        <f t="shared" si="373"/>
        <v>1</v>
      </c>
      <c r="KA334">
        <f t="shared" si="370"/>
        <v>0.5714285714285714</v>
      </c>
      <c r="KB334" s="17">
        <v>3.7965838509316772</v>
      </c>
      <c r="KC334">
        <f t="shared" si="367"/>
        <v>3.7965838509316772</v>
      </c>
      <c r="KD334" t="str">
        <f t="shared" si="371"/>
        <v xml:space="preserve"> </v>
      </c>
      <c r="KH334">
        <v>1.4285714285714284</v>
      </c>
      <c r="KI334">
        <v>0.5714285714285714</v>
      </c>
      <c r="KJ334">
        <v>3.7965838509316772</v>
      </c>
      <c r="KK334" t="str">
        <f t="shared" si="372"/>
        <v xml:space="preserve"> </v>
      </c>
    </row>
    <row r="335" spans="1:297" x14ac:dyDescent="0.25">
      <c r="A335" t="s">
        <v>23</v>
      </c>
      <c r="B335" t="s">
        <v>21</v>
      </c>
      <c r="G335">
        <v>56</v>
      </c>
      <c r="AA335">
        <v>18</v>
      </c>
      <c r="BS335">
        <v>348</v>
      </c>
      <c r="BW335">
        <v>311</v>
      </c>
      <c r="CQ335">
        <v>168</v>
      </c>
      <c r="EK335">
        <f t="shared" si="368"/>
        <v>0</v>
      </c>
      <c r="EL335" t="e">
        <f t="shared" si="375"/>
        <v>#DIV/0!</v>
      </c>
      <c r="EM335" t="e">
        <f t="shared" si="376"/>
        <v>#DIV/0!</v>
      </c>
      <c r="EN335" t="e">
        <f t="shared" si="377"/>
        <v>#DIV/0!</v>
      </c>
      <c r="EO335">
        <f t="shared" si="378"/>
        <v>0.18006430868167203</v>
      </c>
      <c r="EP335" t="e">
        <f t="shared" si="379"/>
        <v>#DIV/0!</v>
      </c>
      <c r="EQ335" t="e">
        <f t="shared" si="380"/>
        <v>#DIV/0!</v>
      </c>
      <c r="ER335" t="e">
        <f t="shared" si="381"/>
        <v>#DIV/0!</v>
      </c>
      <c r="ES335" t="e">
        <f t="shared" si="382"/>
        <v>#DIV/0!</v>
      </c>
      <c r="ET335" t="e">
        <f t="shared" si="383"/>
        <v>#DIV/0!</v>
      </c>
      <c r="EU335" t="e">
        <f t="shared" si="384"/>
        <v>#DIV/0!</v>
      </c>
      <c r="EV335" t="e">
        <f t="shared" si="385"/>
        <v>#DIV/0!</v>
      </c>
      <c r="EW335" t="e">
        <f t="shared" si="386"/>
        <v>#DIV/0!</v>
      </c>
      <c r="EX335" t="e">
        <f t="shared" si="387"/>
        <v>#DIV/0!</v>
      </c>
      <c r="EY335" t="e">
        <f t="shared" si="388"/>
        <v>#DIV/0!</v>
      </c>
      <c r="EZ335" t="e">
        <f t="shared" si="389"/>
        <v>#DIV/0!</v>
      </c>
      <c r="FA335" t="e">
        <f t="shared" si="390"/>
        <v>#DIV/0!</v>
      </c>
      <c r="FB335" t="e">
        <f t="shared" si="391"/>
        <v>#DIV/0!</v>
      </c>
      <c r="FC335" t="e">
        <f t="shared" si="392"/>
        <v>#DIV/0!</v>
      </c>
      <c r="FD335" t="e">
        <f t="shared" si="393"/>
        <v>#DIV/0!</v>
      </c>
      <c r="FE335" t="e">
        <f t="shared" si="394"/>
        <v>#DIV/0!</v>
      </c>
      <c r="FF335" t="e">
        <f t="shared" si="395"/>
        <v>#DIV/0!</v>
      </c>
      <c r="FG335" t="e">
        <f t="shared" si="396"/>
        <v>#DIV/0!</v>
      </c>
      <c r="FH335" t="e">
        <f t="shared" si="397"/>
        <v>#DIV/0!</v>
      </c>
      <c r="FI335">
        <f t="shared" si="398"/>
        <v>0.10714285714285714</v>
      </c>
      <c r="FJ335" t="e">
        <f t="shared" si="399"/>
        <v>#DIV/0!</v>
      </c>
      <c r="FK335" t="e">
        <f t="shared" si="400"/>
        <v>#DIV/0!</v>
      </c>
      <c r="FL335" t="e">
        <f t="shared" si="401"/>
        <v>#DIV/0!</v>
      </c>
      <c r="FM335" t="e">
        <f t="shared" si="402"/>
        <v>#DIV/0!</v>
      </c>
      <c r="FN335" t="e">
        <f t="shared" si="403"/>
        <v>#DIV/0!</v>
      </c>
      <c r="FO335" t="e">
        <f t="shared" si="404"/>
        <v>#DIV/0!</v>
      </c>
      <c r="FP335" t="e">
        <f t="shared" si="405"/>
        <v>#DIV/0!</v>
      </c>
      <c r="FQ335" t="e">
        <f t="shared" si="406"/>
        <v>#DIV/0!</v>
      </c>
      <c r="FR335" t="e">
        <f t="shared" si="407"/>
        <v>#DIV/0!</v>
      </c>
      <c r="FS335" t="e">
        <f t="shared" si="408"/>
        <v>#DIV/0!</v>
      </c>
      <c r="FT335" t="e">
        <f t="shared" si="409"/>
        <v>#DIV/0!</v>
      </c>
      <c r="FU335" t="e">
        <f t="shared" si="410"/>
        <v>#DIV/0!</v>
      </c>
      <c r="FV335" t="e">
        <f t="shared" si="411"/>
        <v>#DIV/0!</v>
      </c>
      <c r="FW335" t="e">
        <f t="shared" si="412"/>
        <v>#DIV/0!</v>
      </c>
      <c r="FX335" t="e">
        <f t="shared" si="413"/>
        <v>#DIV/0!</v>
      </c>
      <c r="FY335" t="e">
        <f t="shared" si="414"/>
        <v>#DIV/0!</v>
      </c>
      <c r="FZ335" t="e">
        <f t="shared" si="415"/>
        <v>#DIV/0!</v>
      </c>
      <c r="GA335" t="e">
        <f t="shared" si="416"/>
        <v>#DIV/0!</v>
      </c>
      <c r="GB335" t="e">
        <f t="shared" si="417"/>
        <v>#DIV/0!</v>
      </c>
      <c r="GC335" t="e">
        <f t="shared" si="418"/>
        <v>#DIV/0!</v>
      </c>
      <c r="GD335" t="e">
        <f t="shared" si="419"/>
        <v>#DIV/0!</v>
      </c>
      <c r="GE335" t="e">
        <f t="shared" si="420"/>
        <v>#DIV/0!</v>
      </c>
      <c r="GF335" t="e">
        <f t="shared" si="421"/>
        <v>#DIV/0!</v>
      </c>
      <c r="GG335" t="e">
        <f t="shared" si="422"/>
        <v>#DIV/0!</v>
      </c>
      <c r="GH335" t="e">
        <f t="shared" si="423"/>
        <v>#DIV/0!</v>
      </c>
      <c r="GI335" t="e">
        <f t="shared" si="424"/>
        <v>#DIV/0!</v>
      </c>
      <c r="GJ335" t="e">
        <f t="shared" si="425"/>
        <v>#DIV/0!</v>
      </c>
      <c r="GK335" t="e">
        <f t="shared" si="426"/>
        <v>#DIV/0!</v>
      </c>
      <c r="GL335" t="e">
        <f t="shared" si="427"/>
        <v>#DIV/0!</v>
      </c>
      <c r="GM335" t="e">
        <f t="shared" si="428"/>
        <v>#DIV/0!</v>
      </c>
      <c r="GN335" t="e">
        <f t="shared" si="429"/>
        <v>#DIV/0!</v>
      </c>
      <c r="GO335" t="e">
        <f t="shared" si="430"/>
        <v>#DIV/0!</v>
      </c>
      <c r="GP335" t="e">
        <f t="shared" si="431"/>
        <v>#DIV/0!</v>
      </c>
      <c r="GQ335" t="e">
        <f t="shared" si="432"/>
        <v>#DIV/0!</v>
      </c>
      <c r="GR335" t="e">
        <f t="shared" si="433"/>
        <v>#DIV/0!</v>
      </c>
      <c r="GS335" t="e">
        <f t="shared" si="434"/>
        <v>#DIV/0!</v>
      </c>
      <c r="GT335" t="e">
        <f t="shared" si="435"/>
        <v>#DIV/0!</v>
      </c>
      <c r="GU335" t="e">
        <f t="shared" si="436"/>
        <v>#DIV/0!</v>
      </c>
      <c r="GV335" t="e">
        <f t="shared" si="437"/>
        <v>#DIV/0!</v>
      </c>
      <c r="GW335" t="e">
        <f t="shared" si="374"/>
        <v>#DIV/0!</v>
      </c>
      <c r="GX335" t="e">
        <f t="shared" si="365"/>
        <v>#DIV/0!</v>
      </c>
      <c r="GY335" t="e">
        <f t="shared" si="366"/>
        <v>#DIV/0!</v>
      </c>
      <c r="HB335">
        <v>0.18006430868167203</v>
      </c>
      <c r="HC335">
        <v>0</v>
      </c>
      <c r="HG335">
        <v>0.18006430868167203</v>
      </c>
      <c r="IA335">
        <v>0.10714285714285714</v>
      </c>
      <c r="JT335">
        <v>35</v>
      </c>
      <c r="JU335">
        <v>170</v>
      </c>
      <c r="JV335">
        <f t="shared" si="369"/>
        <v>1.0294117647058822</v>
      </c>
      <c r="JW335" s="17">
        <v>0.18006430868167203</v>
      </c>
      <c r="JX335" t="str">
        <f t="shared" si="373"/>
        <v xml:space="preserve"> </v>
      </c>
      <c r="KA335">
        <f t="shared" si="370"/>
        <v>0.41176470588235292</v>
      </c>
      <c r="KB335" s="17">
        <v>0.18006430868167203</v>
      </c>
      <c r="KC335">
        <f t="shared" si="367"/>
        <v>0.18006430868167203</v>
      </c>
      <c r="KD335">
        <f>IF(KC335&lt;=KA335,1," ")</f>
        <v>1</v>
      </c>
      <c r="KH335">
        <v>1.0294117647058822</v>
      </c>
      <c r="KI335">
        <v>0.41176470588235292</v>
      </c>
      <c r="KJ335">
        <v>0.18006430868167203</v>
      </c>
      <c r="KK335" t="str">
        <f t="shared" si="372"/>
        <v xml:space="preserve"> </v>
      </c>
    </row>
    <row r="336" spans="1:297" x14ac:dyDescent="0.25">
      <c r="A336" t="s">
        <v>24</v>
      </c>
      <c r="B336" t="s">
        <v>21</v>
      </c>
      <c r="C336">
        <v>3664</v>
      </c>
      <c r="E336">
        <v>1869</v>
      </c>
      <c r="G336">
        <v>977</v>
      </c>
      <c r="EK336" t="e">
        <f t="shared" si="368"/>
        <v>#DIV/0!</v>
      </c>
      <c r="EL336" t="e">
        <f t="shared" si="375"/>
        <v>#DIV/0!</v>
      </c>
      <c r="EM336" t="e">
        <f t="shared" si="376"/>
        <v>#DIV/0!</v>
      </c>
      <c r="EN336" t="e">
        <f t="shared" si="377"/>
        <v>#DIV/0!</v>
      </c>
      <c r="EO336" t="e">
        <f t="shared" si="378"/>
        <v>#DIV/0!</v>
      </c>
      <c r="EP336" t="e">
        <f t="shared" si="379"/>
        <v>#DIV/0!</v>
      </c>
      <c r="EQ336" t="e">
        <f t="shared" si="380"/>
        <v>#DIV/0!</v>
      </c>
      <c r="ER336" t="e">
        <f t="shared" si="381"/>
        <v>#DIV/0!</v>
      </c>
      <c r="ES336" t="e">
        <f t="shared" si="382"/>
        <v>#DIV/0!</v>
      </c>
      <c r="ET336" t="e">
        <f t="shared" si="383"/>
        <v>#DIV/0!</v>
      </c>
      <c r="EU336" t="e">
        <f t="shared" si="384"/>
        <v>#DIV/0!</v>
      </c>
      <c r="EV336" t="e">
        <f t="shared" si="385"/>
        <v>#DIV/0!</v>
      </c>
      <c r="EW336" t="e">
        <f t="shared" si="386"/>
        <v>#DIV/0!</v>
      </c>
      <c r="EX336" t="e">
        <f t="shared" si="387"/>
        <v>#DIV/0!</v>
      </c>
      <c r="EY336" t="e">
        <f t="shared" si="388"/>
        <v>#DIV/0!</v>
      </c>
      <c r="EZ336" t="e">
        <f t="shared" si="389"/>
        <v>#DIV/0!</v>
      </c>
      <c r="FA336" t="e">
        <f t="shared" si="390"/>
        <v>#DIV/0!</v>
      </c>
      <c r="FB336" t="e">
        <f t="shared" si="391"/>
        <v>#DIV/0!</v>
      </c>
      <c r="FC336" t="e">
        <f t="shared" si="392"/>
        <v>#DIV/0!</v>
      </c>
      <c r="FD336" t="e">
        <f t="shared" si="393"/>
        <v>#DIV/0!</v>
      </c>
      <c r="FE336" t="e">
        <f t="shared" si="394"/>
        <v>#DIV/0!</v>
      </c>
      <c r="FF336" t="e">
        <f t="shared" si="395"/>
        <v>#DIV/0!</v>
      </c>
      <c r="FG336" t="e">
        <f t="shared" si="396"/>
        <v>#DIV/0!</v>
      </c>
      <c r="FH336" t="e">
        <f t="shared" si="397"/>
        <v>#DIV/0!</v>
      </c>
      <c r="FI336" t="e">
        <f t="shared" si="398"/>
        <v>#DIV/0!</v>
      </c>
      <c r="FJ336" t="e">
        <f t="shared" si="399"/>
        <v>#DIV/0!</v>
      </c>
      <c r="FK336" t="e">
        <f t="shared" si="400"/>
        <v>#DIV/0!</v>
      </c>
      <c r="FL336" t="e">
        <f t="shared" si="401"/>
        <v>#DIV/0!</v>
      </c>
      <c r="FM336" t="e">
        <f t="shared" si="402"/>
        <v>#DIV/0!</v>
      </c>
      <c r="FN336" t="e">
        <f t="shared" si="403"/>
        <v>#DIV/0!</v>
      </c>
      <c r="FO336" t="e">
        <f t="shared" si="404"/>
        <v>#DIV/0!</v>
      </c>
      <c r="FP336" t="e">
        <f t="shared" si="405"/>
        <v>#DIV/0!</v>
      </c>
      <c r="FQ336" t="e">
        <f t="shared" si="406"/>
        <v>#DIV/0!</v>
      </c>
      <c r="FR336" t="e">
        <f t="shared" si="407"/>
        <v>#DIV/0!</v>
      </c>
      <c r="FS336" t="e">
        <f t="shared" si="408"/>
        <v>#DIV/0!</v>
      </c>
      <c r="FT336" t="e">
        <f t="shared" si="409"/>
        <v>#DIV/0!</v>
      </c>
      <c r="FU336" t="e">
        <f t="shared" si="410"/>
        <v>#DIV/0!</v>
      </c>
      <c r="FV336" t="e">
        <f t="shared" si="411"/>
        <v>#DIV/0!</v>
      </c>
      <c r="FW336" t="e">
        <f t="shared" si="412"/>
        <v>#DIV/0!</v>
      </c>
      <c r="FX336" t="e">
        <f t="shared" si="413"/>
        <v>#DIV/0!</v>
      </c>
      <c r="FY336" t="e">
        <f t="shared" si="414"/>
        <v>#DIV/0!</v>
      </c>
      <c r="FZ336" t="e">
        <f t="shared" si="415"/>
        <v>#DIV/0!</v>
      </c>
      <c r="GA336" t="e">
        <f t="shared" si="416"/>
        <v>#DIV/0!</v>
      </c>
      <c r="GB336" t="e">
        <f t="shared" si="417"/>
        <v>#DIV/0!</v>
      </c>
      <c r="GC336" t="e">
        <f t="shared" si="418"/>
        <v>#DIV/0!</v>
      </c>
      <c r="GD336" t="e">
        <f t="shared" si="419"/>
        <v>#DIV/0!</v>
      </c>
      <c r="GE336" t="e">
        <f t="shared" si="420"/>
        <v>#DIV/0!</v>
      </c>
      <c r="GF336" t="e">
        <f t="shared" si="421"/>
        <v>#DIV/0!</v>
      </c>
      <c r="GG336" t="e">
        <f t="shared" si="422"/>
        <v>#DIV/0!</v>
      </c>
      <c r="GH336" t="e">
        <f t="shared" si="423"/>
        <v>#DIV/0!</v>
      </c>
      <c r="GI336" t="e">
        <f t="shared" si="424"/>
        <v>#DIV/0!</v>
      </c>
      <c r="GJ336" t="e">
        <f t="shared" si="425"/>
        <v>#DIV/0!</v>
      </c>
      <c r="GK336" t="e">
        <f t="shared" si="426"/>
        <v>#DIV/0!</v>
      </c>
      <c r="GL336" t="e">
        <f t="shared" si="427"/>
        <v>#DIV/0!</v>
      </c>
      <c r="GM336" t="e">
        <f t="shared" si="428"/>
        <v>#DIV/0!</v>
      </c>
      <c r="GN336" t="e">
        <f t="shared" si="429"/>
        <v>#DIV/0!</v>
      </c>
      <c r="GO336" t="e">
        <f t="shared" si="430"/>
        <v>#DIV/0!</v>
      </c>
      <c r="GP336" t="e">
        <f t="shared" si="431"/>
        <v>#DIV/0!</v>
      </c>
      <c r="GQ336" t="e">
        <f t="shared" si="432"/>
        <v>#DIV/0!</v>
      </c>
      <c r="GR336" t="e">
        <f t="shared" si="433"/>
        <v>#DIV/0!</v>
      </c>
      <c r="GS336" t="e">
        <f t="shared" si="434"/>
        <v>#DIV/0!</v>
      </c>
      <c r="GT336" t="e">
        <f t="shared" si="435"/>
        <v>#DIV/0!</v>
      </c>
      <c r="GU336" t="e">
        <f t="shared" si="436"/>
        <v>#DIV/0!</v>
      </c>
      <c r="GV336" t="e">
        <f t="shared" si="437"/>
        <v>#DIV/0!</v>
      </c>
      <c r="GW336" t="e">
        <f t="shared" si="374"/>
        <v>#DIV/0!</v>
      </c>
      <c r="GX336" t="e">
        <f t="shared" si="365"/>
        <v>#DIV/0!</v>
      </c>
      <c r="GY336" t="e">
        <f t="shared" si="366"/>
        <v>#DIV/0!</v>
      </c>
      <c r="JT336">
        <v>50</v>
      </c>
      <c r="JU336">
        <v>175</v>
      </c>
      <c r="JV336">
        <f t="shared" si="369"/>
        <v>1.4285714285714284</v>
      </c>
      <c r="JX336" t="str">
        <f t="shared" si="373"/>
        <v xml:space="preserve"> </v>
      </c>
      <c r="KA336">
        <f t="shared" si="370"/>
        <v>0.5714285714285714</v>
      </c>
      <c r="KC336" t="str">
        <f t="shared" si="367"/>
        <v/>
      </c>
      <c r="KD336" t="str">
        <f t="shared" si="371"/>
        <v xml:space="preserve"> </v>
      </c>
      <c r="KH336">
        <v>1.4285714285714284</v>
      </c>
      <c r="KI336">
        <v>0.5714285714285714</v>
      </c>
      <c r="KJ336" t="s">
        <v>498</v>
      </c>
      <c r="KK336" t="str">
        <f t="shared" si="372"/>
        <v xml:space="preserve"> </v>
      </c>
    </row>
    <row r="337" spans="1:297" x14ac:dyDescent="0.25">
      <c r="A337">
        <v>12021531</v>
      </c>
      <c r="B337" t="s">
        <v>21</v>
      </c>
      <c r="Q337">
        <v>384</v>
      </c>
      <c r="AS337">
        <v>106</v>
      </c>
      <c r="BF337">
        <v>78</v>
      </c>
      <c r="BL337">
        <v>78</v>
      </c>
      <c r="CG337">
        <v>367</v>
      </c>
      <c r="CY337">
        <v>380</v>
      </c>
      <c r="DI337">
        <v>286</v>
      </c>
      <c r="DV337">
        <v>198</v>
      </c>
      <c r="EK337" t="e">
        <f t="shared" si="368"/>
        <v>#DIV/0!</v>
      </c>
      <c r="EL337" t="e">
        <f t="shared" si="375"/>
        <v>#DIV/0!</v>
      </c>
      <c r="EM337" t="e">
        <f t="shared" si="376"/>
        <v>#DIV/0!</v>
      </c>
      <c r="EN337" t="e">
        <f t="shared" si="377"/>
        <v>#DIV/0!</v>
      </c>
      <c r="EO337" t="e">
        <f t="shared" si="378"/>
        <v>#DIV/0!</v>
      </c>
      <c r="EP337" t="e">
        <f t="shared" si="379"/>
        <v>#DIV/0!</v>
      </c>
      <c r="EQ337" t="e">
        <f t="shared" si="380"/>
        <v>#DIV/0!</v>
      </c>
      <c r="ER337" t="e">
        <f t="shared" si="381"/>
        <v>#DIV/0!</v>
      </c>
      <c r="ES337" t="e">
        <f t="shared" si="382"/>
        <v>#DIV/0!</v>
      </c>
      <c r="ET337" t="e">
        <f t="shared" si="383"/>
        <v>#DIV/0!</v>
      </c>
      <c r="EU337" t="e">
        <f t="shared" si="384"/>
        <v>#DIV/0!</v>
      </c>
      <c r="EV337" t="e">
        <f t="shared" si="385"/>
        <v>#DIV/0!</v>
      </c>
      <c r="EW337" t="e">
        <f t="shared" si="386"/>
        <v>#DIV/0!</v>
      </c>
      <c r="EX337" t="e">
        <f t="shared" si="387"/>
        <v>#DIV/0!</v>
      </c>
      <c r="EY337">
        <f t="shared" si="388"/>
        <v>1.0463215258855585</v>
      </c>
      <c r="EZ337" t="e">
        <f t="shared" si="389"/>
        <v>#DIV/0!</v>
      </c>
      <c r="FA337" t="e">
        <f t="shared" si="390"/>
        <v>#DIV/0!</v>
      </c>
      <c r="FB337" t="e">
        <f t="shared" si="391"/>
        <v>#DIV/0!</v>
      </c>
      <c r="FC337" t="e">
        <f t="shared" si="392"/>
        <v>#DIV/0!</v>
      </c>
      <c r="FD337" t="e">
        <f t="shared" si="393"/>
        <v>#DIV/0!</v>
      </c>
      <c r="FE337" t="e">
        <f t="shared" si="394"/>
        <v>#DIV/0!</v>
      </c>
      <c r="FF337" t="e">
        <f t="shared" si="395"/>
        <v>#DIV/0!</v>
      </c>
      <c r="FG337" t="e">
        <f t="shared" si="396"/>
        <v>#DIV/0!</v>
      </c>
      <c r="FH337" t="e">
        <f t="shared" si="397"/>
        <v>#DIV/0!</v>
      </c>
      <c r="FI337" t="e">
        <f t="shared" si="398"/>
        <v>#DIV/0!</v>
      </c>
      <c r="FJ337" t="e">
        <f t="shared" si="399"/>
        <v>#DIV/0!</v>
      </c>
      <c r="FK337" t="e">
        <f t="shared" si="400"/>
        <v>#DIV/0!</v>
      </c>
      <c r="FL337" t="e">
        <f t="shared" si="401"/>
        <v>#DIV/0!</v>
      </c>
      <c r="FM337" t="e">
        <f t="shared" si="402"/>
        <v>#DIV/0!</v>
      </c>
      <c r="FN337" t="e">
        <f t="shared" si="403"/>
        <v>#DIV/0!</v>
      </c>
      <c r="FO337" t="e">
        <f t="shared" si="404"/>
        <v>#DIV/0!</v>
      </c>
      <c r="FP337" t="e">
        <f t="shared" si="405"/>
        <v>#DIV/0!</v>
      </c>
      <c r="FQ337">
        <f t="shared" si="406"/>
        <v>0</v>
      </c>
      <c r="FR337" t="e">
        <f t="shared" si="407"/>
        <v>#DIV/0!</v>
      </c>
      <c r="FS337" t="e">
        <f t="shared" si="408"/>
        <v>#DIV/0!</v>
      </c>
      <c r="FT337" t="e">
        <f t="shared" si="409"/>
        <v>#DIV/0!</v>
      </c>
      <c r="FU337" t="e">
        <f t="shared" si="410"/>
        <v>#DIV/0!</v>
      </c>
      <c r="FV337" t="e">
        <f t="shared" si="411"/>
        <v>#DIV/0!</v>
      </c>
      <c r="FW337" t="e">
        <f t="shared" si="412"/>
        <v>#DIV/0!</v>
      </c>
      <c r="FX337" t="e">
        <f t="shared" si="413"/>
        <v>#DIV/0!</v>
      </c>
      <c r="FY337" t="e">
        <f t="shared" si="414"/>
        <v>#DIV/0!</v>
      </c>
      <c r="FZ337" t="e">
        <f t="shared" si="415"/>
        <v>#DIV/0!</v>
      </c>
      <c r="GA337">
        <f t="shared" si="416"/>
        <v>0.37062937062937062</v>
      </c>
      <c r="GB337" t="e">
        <f t="shared" si="417"/>
        <v>#DIV/0!</v>
      </c>
      <c r="GC337" t="e">
        <f t="shared" si="418"/>
        <v>#DIV/0!</v>
      </c>
      <c r="GD337" t="e">
        <f t="shared" si="419"/>
        <v>#DIV/0!</v>
      </c>
      <c r="GE337" t="e">
        <f t="shared" si="420"/>
        <v>#DIV/0!</v>
      </c>
      <c r="GF337" t="e">
        <f t="shared" si="421"/>
        <v>#DIV/0!</v>
      </c>
      <c r="GG337" t="e">
        <f t="shared" si="422"/>
        <v>#DIV/0!</v>
      </c>
      <c r="GH337" t="e">
        <f t="shared" si="423"/>
        <v>#DIV/0!</v>
      </c>
      <c r="GI337" t="e">
        <f t="shared" si="424"/>
        <v>#DIV/0!</v>
      </c>
      <c r="GJ337" t="e">
        <f t="shared" si="425"/>
        <v>#DIV/0!</v>
      </c>
      <c r="GK337" t="e">
        <f t="shared" si="426"/>
        <v>#DIV/0!</v>
      </c>
      <c r="GL337" t="e">
        <f t="shared" si="427"/>
        <v>#DIV/0!</v>
      </c>
      <c r="GM337" t="e">
        <f t="shared" si="428"/>
        <v>#DIV/0!</v>
      </c>
      <c r="GN337">
        <f t="shared" si="429"/>
        <v>0.39393939393939392</v>
      </c>
      <c r="GO337" t="e">
        <f t="shared" si="430"/>
        <v>#DIV/0!</v>
      </c>
      <c r="GP337" t="e">
        <f t="shared" si="431"/>
        <v>#DIV/0!</v>
      </c>
      <c r="GQ337" t="e">
        <f t="shared" si="432"/>
        <v>#DIV/0!</v>
      </c>
      <c r="GR337" t="e">
        <f t="shared" si="433"/>
        <v>#DIV/0!</v>
      </c>
      <c r="GS337" t="e">
        <f t="shared" si="434"/>
        <v>#DIV/0!</v>
      </c>
      <c r="GT337" t="e">
        <f t="shared" si="435"/>
        <v>#DIV/0!</v>
      </c>
      <c r="GU337" t="e">
        <f t="shared" si="436"/>
        <v>#DIV/0!</v>
      </c>
      <c r="GV337" t="e">
        <f t="shared" si="437"/>
        <v>#DIV/0!</v>
      </c>
      <c r="GW337" t="e">
        <f t="shared" si="374"/>
        <v>#DIV/0!</v>
      </c>
      <c r="GX337" t="e">
        <f t="shared" si="365"/>
        <v>#DIV/0!</v>
      </c>
      <c r="GY337" t="e">
        <f t="shared" si="366"/>
        <v>#DIV/0!</v>
      </c>
      <c r="HB337">
        <v>1.0463215258855585</v>
      </c>
      <c r="HQ337">
        <v>1.0463215258855585</v>
      </c>
      <c r="II337">
        <v>0</v>
      </c>
      <c r="IS337">
        <v>0.37062937062937062</v>
      </c>
      <c r="JF337">
        <v>0.39393939393939392</v>
      </c>
      <c r="JT337">
        <v>35</v>
      </c>
      <c r="JU337">
        <v>170</v>
      </c>
      <c r="JV337">
        <f t="shared" si="369"/>
        <v>1.0294117647058822</v>
      </c>
      <c r="JW337" s="17">
        <v>1.0463215258855585</v>
      </c>
      <c r="JX337">
        <f t="shared" si="373"/>
        <v>1</v>
      </c>
      <c r="KA337">
        <f t="shared" si="370"/>
        <v>0.41176470588235292</v>
      </c>
      <c r="KB337" s="17">
        <v>1.0463215258855585</v>
      </c>
      <c r="KC337">
        <f t="shared" si="367"/>
        <v>1.0463215258855585</v>
      </c>
      <c r="KD337" t="str">
        <f t="shared" si="371"/>
        <v xml:space="preserve"> </v>
      </c>
      <c r="KH337">
        <v>1.0294117647058822</v>
      </c>
      <c r="KI337">
        <v>0.41176470588235292</v>
      </c>
      <c r="KJ337">
        <v>1.0463215258855585</v>
      </c>
      <c r="KK337" t="str">
        <f t="shared" si="372"/>
        <v xml:space="preserve"> </v>
      </c>
    </row>
    <row r="338" spans="1:297" x14ac:dyDescent="0.25">
      <c r="A338">
        <v>12185514</v>
      </c>
      <c r="B338" t="s">
        <v>21</v>
      </c>
      <c r="C338">
        <v>2162</v>
      </c>
      <c r="N338">
        <v>348</v>
      </c>
      <c r="Z338">
        <v>49</v>
      </c>
      <c r="AO338">
        <v>64</v>
      </c>
      <c r="BF338">
        <v>39</v>
      </c>
      <c r="BL338">
        <v>47</v>
      </c>
      <c r="BS338">
        <v>126</v>
      </c>
      <c r="CP338">
        <v>66</v>
      </c>
      <c r="CY338">
        <v>60</v>
      </c>
      <c r="DE338">
        <v>53</v>
      </c>
      <c r="DV338">
        <v>48</v>
      </c>
      <c r="EB338">
        <v>50</v>
      </c>
      <c r="EK338">
        <f t="shared" si="368"/>
        <v>17.158730158730158</v>
      </c>
      <c r="EL338" t="e">
        <f t="shared" si="375"/>
        <v>#DIV/0!</v>
      </c>
      <c r="EM338" t="e">
        <f t="shared" si="376"/>
        <v>#DIV/0!</v>
      </c>
      <c r="EN338" t="e">
        <f t="shared" si="377"/>
        <v>#DIV/0!</v>
      </c>
      <c r="EO338" t="e">
        <f t="shared" si="378"/>
        <v>#DIV/0!</v>
      </c>
      <c r="EP338" t="e">
        <f t="shared" si="379"/>
        <v>#DIV/0!</v>
      </c>
      <c r="EQ338" t="e">
        <f t="shared" si="380"/>
        <v>#DIV/0!</v>
      </c>
      <c r="ER338" t="e">
        <f t="shared" si="381"/>
        <v>#DIV/0!</v>
      </c>
      <c r="ES338" t="e">
        <f t="shared" si="382"/>
        <v>#DIV/0!</v>
      </c>
      <c r="ET338" t="e">
        <f t="shared" si="383"/>
        <v>#DIV/0!</v>
      </c>
      <c r="EU338" t="e">
        <f t="shared" si="384"/>
        <v>#DIV/0!</v>
      </c>
      <c r="EV338" t="e">
        <f t="shared" si="385"/>
        <v>#DIV/0!</v>
      </c>
      <c r="EW338" t="e">
        <f t="shared" si="386"/>
        <v>#DIV/0!</v>
      </c>
      <c r="EX338" t="e">
        <f t="shared" si="387"/>
        <v>#DIV/0!</v>
      </c>
      <c r="EY338" t="e">
        <f t="shared" si="388"/>
        <v>#DIV/0!</v>
      </c>
      <c r="EZ338" t="e">
        <f t="shared" si="389"/>
        <v>#DIV/0!</v>
      </c>
      <c r="FA338" t="e">
        <f t="shared" si="390"/>
        <v>#DIV/0!</v>
      </c>
      <c r="FB338" t="e">
        <f t="shared" si="391"/>
        <v>#DIV/0!</v>
      </c>
      <c r="FC338" t="e">
        <f t="shared" si="392"/>
        <v>#DIV/0!</v>
      </c>
      <c r="FD338" t="e">
        <f t="shared" si="393"/>
        <v>#DIV/0!</v>
      </c>
      <c r="FE338" t="e">
        <f t="shared" si="394"/>
        <v>#DIV/0!</v>
      </c>
      <c r="FF338" t="e">
        <f t="shared" si="395"/>
        <v>#DIV/0!</v>
      </c>
      <c r="FG338" t="e">
        <f t="shared" si="396"/>
        <v>#DIV/0!</v>
      </c>
      <c r="FH338">
        <f t="shared" si="397"/>
        <v>0.74242424242424243</v>
      </c>
      <c r="FI338" t="e">
        <f t="shared" si="398"/>
        <v>#DIV/0!</v>
      </c>
      <c r="FJ338" t="e">
        <f t="shared" si="399"/>
        <v>#DIV/0!</v>
      </c>
      <c r="FK338" t="e">
        <f t="shared" si="400"/>
        <v>#DIV/0!</v>
      </c>
      <c r="FL338" t="e">
        <f t="shared" si="401"/>
        <v>#DIV/0!</v>
      </c>
      <c r="FM338" t="e">
        <f t="shared" si="402"/>
        <v>#DIV/0!</v>
      </c>
      <c r="FN338" t="e">
        <f t="shared" si="403"/>
        <v>#DIV/0!</v>
      </c>
      <c r="FO338" t="e">
        <f t="shared" si="404"/>
        <v>#DIV/0!</v>
      </c>
      <c r="FP338" t="e">
        <f t="shared" si="405"/>
        <v>#DIV/0!</v>
      </c>
      <c r="FQ338">
        <f t="shared" si="406"/>
        <v>0</v>
      </c>
      <c r="FR338" t="e">
        <f t="shared" si="407"/>
        <v>#DIV/0!</v>
      </c>
      <c r="FS338" t="e">
        <f t="shared" si="408"/>
        <v>#DIV/0!</v>
      </c>
      <c r="FT338" t="e">
        <f t="shared" si="409"/>
        <v>#DIV/0!</v>
      </c>
      <c r="FU338" t="e">
        <f t="shared" si="410"/>
        <v>#DIV/0!</v>
      </c>
      <c r="FV338" t="e">
        <f t="shared" si="411"/>
        <v>#DIV/0!</v>
      </c>
      <c r="FW338">
        <f t="shared" si="412"/>
        <v>1.2075471698113207</v>
      </c>
      <c r="FX338" t="e">
        <f t="shared" si="413"/>
        <v>#DIV/0!</v>
      </c>
      <c r="FY338" t="e">
        <f t="shared" si="414"/>
        <v>#DIV/0!</v>
      </c>
      <c r="FZ338" t="e">
        <f t="shared" si="415"/>
        <v>#DIV/0!</v>
      </c>
      <c r="GA338" t="e">
        <f t="shared" si="416"/>
        <v>#DIV/0!</v>
      </c>
      <c r="GB338" t="e">
        <f t="shared" si="417"/>
        <v>#DIV/0!</v>
      </c>
      <c r="GC338" t="e">
        <f t="shared" si="418"/>
        <v>#DIV/0!</v>
      </c>
      <c r="GD338" t="e">
        <f t="shared" si="419"/>
        <v>#DIV/0!</v>
      </c>
      <c r="GE338" t="e">
        <f t="shared" si="420"/>
        <v>#DIV/0!</v>
      </c>
      <c r="GF338" t="e">
        <f t="shared" si="421"/>
        <v>#DIV/0!</v>
      </c>
      <c r="GG338" t="e">
        <f t="shared" si="422"/>
        <v>#DIV/0!</v>
      </c>
      <c r="GH338" t="e">
        <f t="shared" si="423"/>
        <v>#DIV/0!</v>
      </c>
      <c r="GI338" t="e">
        <f t="shared" si="424"/>
        <v>#DIV/0!</v>
      </c>
      <c r="GJ338" t="e">
        <f t="shared" si="425"/>
        <v>#DIV/0!</v>
      </c>
      <c r="GK338" t="e">
        <f t="shared" si="426"/>
        <v>#DIV/0!</v>
      </c>
      <c r="GL338" t="e">
        <f t="shared" si="427"/>
        <v>#DIV/0!</v>
      </c>
      <c r="GM338" t="e">
        <f t="shared" si="428"/>
        <v>#DIV/0!</v>
      </c>
      <c r="GN338">
        <f t="shared" si="429"/>
        <v>0.8125</v>
      </c>
      <c r="GO338" t="e">
        <f t="shared" si="430"/>
        <v>#DIV/0!</v>
      </c>
      <c r="GP338" t="e">
        <f t="shared" si="431"/>
        <v>#DIV/0!</v>
      </c>
      <c r="GQ338" t="e">
        <f t="shared" si="432"/>
        <v>#DIV/0!</v>
      </c>
      <c r="GR338" t="e">
        <f t="shared" si="433"/>
        <v>#DIV/0!</v>
      </c>
      <c r="GS338" t="e">
        <f t="shared" si="434"/>
        <v>#DIV/0!</v>
      </c>
      <c r="GT338">
        <f t="shared" si="435"/>
        <v>0.94</v>
      </c>
      <c r="GU338" t="e">
        <f t="shared" si="436"/>
        <v>#DIV/0!</v>
      </c>
      <c r="GV338" t="e">
        <f t="shared" si="437"/>
        <v>#DIV/0!</v>
      </c>
      <c r="GW338" t="e">
        <f t="shared" si="374"/>
        <v>#DIV/0!</v>
      </c>
      <c r="GX338" t="e">
        <f t="shared" si="365"/>
        <v>#DIV/0!</v>
      </c>
      <c r="GY338" t="e">
        <f t="shared" si="366"/>
        <v>#DIV/0!</v>
      </c>
      <c r="HB338">
        <v>17.158730158730158</v>
      </c>
      <c r="HC338">
        <v>17.158730158730158</v>
      </c>
      <c r="HZ338">
        <v>0.74242424242424243</v>
      </c>
      <c r="II338">
        <v>0</v>
      </c>
      <c r="IO338">
        <v>1.2075471698113207</v>
      </c>
      <c r="JF338">
        <v>0.8125</v>
      </c>
      <c r="JL338">
        <v>0.94</v>
      </c>
      <c r="JT338">
        <v>35</v>
      </c>
      <c r="JU338">
        <v>170</v>
      </c>
      <c r="JV338">
        <f t="shared" si="369"/>
        <v>1.0294117647058822</v>
      </c>
      <c r="JW338" s="17">
        <v>17.158730158730158</v>
      </c>
      <c r="JX338">
        <f t="shared" si="373"/>
        <v>1</v>
      </c>
      <c r="KA338">
        <f t="shared" si="370"/>
        <v>0.41176470588235292</v>
      </c>
      <c r="KB338" s="17">
        <v>17.158730158730158</v>
      </c>
      <c r="KC338">
        <f t="shared" si="367"/>
        <v>17.158730158730158</v>
      </c>
      <c r="KD338" t="str">
        <f t="shared" si="371"/>
        <v xml:space="preserve"> </v>
      </c>
      <c r="KH338">
        <v>1.0294117647058822</v>
      </c>
      <c r="KI338">
        <v>0.41176470588235292</v>
      </c>
      <c r="KJ338">
        <v>17.158730158730158</v>
      </c>
      <c r="KK338" t="str">
        <f t="shared" si="372"/>
        <v xml:space="preserve"> </v>
      </c>
    </row>
    <row r="339" spans="1:297" x14ac:dyDescent="0.25">
      <c r="A339">
        <v>12202633</v>
      </c>
      <c r="B339" t="s">
        <v>21</v>
      </c>
      <c r="D339" s="23">
        <v>2050</v>
      </c>
      <c r="E339" s="23">
        <v>1703</v>
      </c>
      <c r="F339">
        <v>1571</v>
      </c>
      <c r="G339">
        <v>1362</v>
      </c>
      <c r="I339">
        <v>847</v>
      </c>
      <c r="BT339" s="23">
        <v>60</v>
      </c>
      <c r="BU339" s="23">
        <v>61</v>
      </c>
      <c r="BV339">
        <v>57</v>
      </c>
      <c r="BW339">
        <v>53</v>
      </c>
      <c r="BY339">
        <v>66</v>
      </c>
      <c r="EK339" t="e">
        <f t="shared" si="368"/>
        <v>#DIV/0!</v>
      </c>
      <c r="EL339">
        <f t="shared" si="375"/>
        <v>34.166666666666664</v>
      </c>
      <c r="EM339">
        <f t="shared" si="376"/>
        <v>27.918032786885245</v>
      </c>
      <c r="EN339">
        <f t="shared" si="377"/>
        <v>27.561403508771932</v>
      </c>
      <c r="EO339">
        <f t="shared" si="378"/>
        <v>25.69811320754717</v>
      </c>
      <c r="EP339" t="e">
        <f t="shared" si="379"/>
        <v>#DIV/0!</v>
      </c>
      <c r="EQ339">
        <f t="shared" si="380"/>
        <v>12.833333333333334</v>
      </c>
      <c r="ER339" t="e">
        <f t="shared" si="381"/>
        <v>#DIV/0!</v>
      </c>
      <c r="ES339" t="e">
        <f t="shared" si="382"/>
        <v>#DIV/0!</v>
      </c>
      <c r="ET339" t="e">
        <f t="shared" si="383"/>
        <v>#DIV/0!</v>
      </c>
      <c r="EU339" t="e">
        <f t="shared" si="384"/>
        <v>#DIV/0!</v>
      </c>
      <c r="EV339" t="e">
        <f t="shared" si="385"/>
        <v>#DIV/0!</v>
      </c>
      <c r="EW339" t="e">
        <f t="shared" si="386"/>
        <v>#DIV/0!</v>
      </c>
      <c r="EX339" t="e">
        <f t="shared" si="387"/>
        <v>#DIV/0!</v>
      </c>
      <c r="EY339" t="e">
        <f t="shared" si="388"/>
        <v>#DIV/0!</v>
      </c>
      <c r="EZ339" t="e">
        <f t="shared" si="389"/>
        <v>#DIV/0!</v>
      </c>
      <c r="FA339" t="e">
        <f t="shared" si="390"/>
        <v>#DIV/0!</v>
      </c>
      <c r="FB339" t="e">
        <f t="shared" si="391"/>
        <v>#DIV/0!</v>
      </c>
      <c r="FC339" t="e">
        <f t="shared" si="392"/>
        <v>#DIV/0!</v>
      </c>
      <c r="FD339" t="e">
        <f t="shared" si="393"/>
        <v>#DIV/0!</v>
      </c>
      <c r="FE339" t="e">
        <f t="shared" si="394"/>
        <v>#DIV/0!</v>
      </c>
      <c r="FF339" t="e">
        <f t="shared" si="395"/>
        <v>#DIV/0!</v>
      </c>
      <c r="FG339" t="e">
        <f t="shared" si="396"/>
        <v>#DIV/0!</v>
      </c>
      <c r="FH339" t="e">
        <f t="shared" si="397"/>
        <v>#DIV/0!</v>
      </c>
      <c r="FI339" t="e">
        <f t="shared" si="398"/>
        <v>#DIV/0!</v>
      </c>
      <c r="FJ339" t="e">
        <f t="shared" si="399"/>
        <v>#DIV/0!</v>
      </c>
      <c r="FK339" t="e">
        <f t="shared" si="400"/>
        <v>#DIV/0!</v>
      </c>
      <c r="FL339" t="e">
        <f t="shared" si="401"/>
        <v>#DIV/0!</v>
      </c>
      <c r="FM339" t="e">
        <f t="shared" si="402"/>
        <v>#DIV/0!</v>
      </c>
      <c r="FN339" t="e">
        <f t="shared" si="403"/>
        <v>#DIV/0!</v>
      </c>
      <c r="FO339" t="e">
        <f t="shared" si="404"/>
        <v>#DIV/0!</v>
      </c>
      <c r="FP339" t="e">
        <f t="shared" si="405"/>
        <v>#DIV/0!</v>
      </c>
      <c r="FQ339" t="e">
        <f t="shared" si="406"/>
        <v>#DIV/0!</v>
      </c>
      <c r="FR339" t="e">
        <f t="shared" si="407"/>
        <v>#DIV/0!</v>
      </c>
      <c r="FS339" t="e">
        <f t="shared" si="408"/>
        <v>#DIV/0!</v>
      </c>
      <c r="FT339" t="e">
        <f t="shared" si="409"/>
        <v>#DIV/0!</v>
      </c>
      <c r="FU339" t="e">
        <f t="shared" si="410"/>
        <v>#DIV/0!</v>
      </c>
      <c r="FV339" t="e">
        <f t="shared" si="411"/>
        <v>#DIV/0!</v>
      </c>
      <c r="FW339" t="e">
        <f t="shared" si="412"/>
        <v>#DIV/0!</v>
      </c>
      <c r="FX339" t="e">
        <f t="shared" si="413"/>
        <v>#DIV/0!</v>
      </c>
      <c r="FY339" t="e">
        <f t="shared" si="414"/>
        <v>#DIV/0!</v>
      </c>
      <c r="FZ339" t="e">
        <f t="shared" si="415"/>
        <v>#DIV/0!</v>
      </c>
      <c r="GA339" t="e">
        <f t="shared" si="416"/>
        <v>#DIV/0!</v>
      </c>
      <c r="GB339" t="e">
        <f t="shared" si="417"/>
        <v>#DIV/0!</v>
      </c>
      <c r="GC339" t="e">
        <f t="shared" si="418"/>
        <v>#DIV/0!</v>
      </c>
      <c r="GD339" t="e">
        <f t="shared" si="419"/>
        <v>#DIV/0!</v>
      </c>
      <c r="GE339" t="e">
        <f t="shared" si="420"/>
        <v>#DIV/0!</v>
      </c>
      <c r="GF339" t="e">
        <f t="shared" si="421"/>
        <v>#DIV/0!</v>
      </c>
      <c r="GG339" t="e">
        <f t="shared" si="422"/>
        <v>#DIV/0!</v>
      </c>
      <c r="GH339" t="e">
        <f t="shared" si="423"/>
        <v>#DIV/0!</v>
      </c>
      <c r="GI339" t="e">
        <f t="shared" si="424"/>
        <v>#DIV/0!</v>
      </c>
      <c r="GJ339" t="e">
        <f t="shared" si="425"/>
        <v>#DIV/0!</v>
      </c>
      <c r="GK339" t="e">
        <f t="shared" si="426"/>
        <v>#DIV/0!</v>
      </c>
      <c r="GL339" t="e">
        <f t="shared" si="427"/>
        <v>#DIV/0!</v>
      </c>
      <c r="GM339" t="e">
        <f t="shared" si="428"/>
        <v>#DIV/0!</v>
      </c>
      <c r="GN339" t="e">
        <f t="shared" si="429"/>
        <v>#DIV/0!</v>
      </c>
      <c r="GO339" t="e">
        <f t="shared" si="430"/>
        <v>#DIV/0!</v>
      </c>
      <c r="GP339" t="e">
        <f t="shared" si="431"/>
        <v>#DIV/0!</v>
      </c>
      <c r="GQ339" t="e">
        <f t="shared" si="432"/>
        <v>#DIV/0!</v>
      </c>
      <c r="GR339" t="e">
        <f t="shared" si="433"/>
        <v>#DIV/0!</v>
      </c>
      <c r="GS339" t="e">
        <f t="shared" si="434"/>
        <v>#DIV/0!</v>
      </c>
      <c r="GT339" t="e">
        <f t="shared" si="435"/>
        <v>#DIV/0!</v>
      </c>
      <c r="GU339" t="e">
        <f t="shared" si="436"/>
        <v>#DIV/0!</v>
      </c>
      <c r="GV339" t="e">
        <f t="shared" si="437"/>
        <v>#DIV/0!</v>
      </c>
      <c r="GW339" t="e">
        <f t="shared" si="374"/>
        <v>#DIV/0!</v>
      </c>
      <c r="GX339" t="e">
        <f t="shared" si="365"/>
        <v>#DIV/0!</v>
      </c>
      <c r="GY339" t="e">
        <f t="shared" si="366"/>
        <v>#DIV/0!</v>
      </c>
      <c r="HB339">
        <v>34.166666666666664</v>
      </c>
      <c r="HD339">
        <v>34.166666666666664</v>
      </c>
      <c r="HE339">
        <v>27.918032786885245</v>
      </c>
      <c r="HF339">
        <v>27.561403508771932</v>
      </c>
      <c r="HG339">
        <v>25.69811320754717</v>
      </c>
      <c r="HI339">
        <v>12.833333333333334</v>
      </c>
      <c r="JT339">
        <v>50</v>
      </c>
      <c r="JU339">
        <v>175</v>
      </c>
      <c r="JV339">
        <f t="shared" si="369"/>
        <v>1.4285714285714284</v>
      </c>
      <c r="JW339" s="17">
        <v>34.166666666666664</v>
      </c>
      <c r="JX339">
        <f t="shared" si="373"/>
        <v>1</v>
      </c>
      <c r="KA339">
        <f t="shared" si="370"/>
        <v>0.5714285714285714</v>
      </c>
      <c r="KB339" s="17">
        <v>34.166666666666664</v>
      </c>
      <c r="KC339">
        <f t="shared" si="367"/>
        <v>34.166666666666664</v>
      </c>
      <c r="KD339" t="str">
        <f t="shared" si="371"/>
        <v xml:space="preserve"> </v>
      </c>
      <c r="KH339">
        <v>1.4285714285714284</v>
      </c>
      <c r="KI339">
        <v>0.5714285714285714</v>
      </c>
      <c r="KJ339">
        <v>34.166666666666664</v>
      </c>
      <c r="KK339" t="str">
        <f t="shared" si="372"/>
        <v xml:space="preserve"> </v>
      </c>
    </row>
    <row r="340" spans="1:297" x14ac:dyDescent="0.25">
      <c r="A340">
        <v>12325258</v>
      </c>
      <c r="B340" t="s">
        <v>21</v>
      </c>
      <c r="BS340">
        <v>427</v>
      </c>
      <c r="EK340">
        <f t="shared" si="368"/>
        <v>0</v>
      </c>
      <c r="EL340" t="e">
        <f t="shared" si="375"/>
        <v>#DIV/0!</v>
      </c>
      <c r="EM340" t="e">
        <f t="shared" si="376"/>
        <v>#DIV/0!</v>
      </c>
      <c r="EN340" t="e">
        <f t="shared" si="377"/>
        <v>#DIV/0!</v>
      </c>
      <c r="EO340" t="e">
        <f t="shared" si="378"/>
        <v>#DIV/0!</v>
      </c>
      <c r="EP340" t="e">
        <f t="shared" si="379"/>
        <v>#DIV/0!</v>
      </c>
      <c r="EQ340" t="e">
        <f t="shared" si="380"/>
        <v>#DIV/0!</v>
      </c>
      <c r="ER340" t="e">
        <f t="shared" si="381"/>
        <v>#DIV/0!</v>
      </c>
      <c r="ES340" t="e">
        <f t="shared" si="382"/>
        <v>#DIV/0!</v>
      </c>
      <c r="ET340" t="e">
        <f t="shared" si="383"/>
        <v>#DIV/0!</v>
      </c>
      <c r="EU340" t="e">
        <f t="shared" si="384"/>
        <v>#DIV/0!</v>
      </c>
      <c r="EV340" t="e">
        <f t="shared" si="385"/>
        <v>#DIV/0!</v>
      </c>
      <c r="EW340" t="e">
        <f t="shared" si="386"/>
        <v>#DIV/0!</v>
      </c>
      <c r="EX340" t="e">
        <f t="shared" si="387"/>
        <v>#DIV/0!</v>
      </c>
      <c r="EY340" t="e">
        <f t="shared" si="388"/>
        <v>#DIV/0!</v>
      </c>
      <c r="EZ340" t="e">
        <f t="shared" si="389"/>
        <v>#DIV/0!</v>
      </c>
      <c r="FA340" t="e">
        <f t="shared" si="390"/>
        <v>#DIV/0!</v>
      </c>
      <c r="FB340" t="e">
        <f t="shared" si="391"/>
        <v>#DIV/0!</v>
      </c>
      <c r="FC340" t="e">
        <f t="shared" si="392"/>
        <v>#DIV/0!</v>
      </c>
      <c r="FD340" t="e">
        <f t="shared" si="393"/>
        <v>#DIV/0!</v>
      </c>
      <c r="FE340" t="e">
        <f t="shared" si="394"/>
        <v>#DIV/0!</v>
      </c>
      <c r="FF340" t="e">
        <f t="shared" si="395"/>
        <v>#DIV/0!</v>
      </c>
      <c r="FG340" t="e">
        <f t="shared" si="396"/>
        <v>#DIV/0!</v>
      </c>
      <c r="FH340" t="e">
        <f t="shared" si="397"/>
        <v>#DIV/0!</v>
      </c>
      <c r="FI340" t="e">
        <f t="shared" si="398"/>
        <v>#DIV/0!</v>
      </c>
      <c r="FJ340" t="e">
        <f t="shared" si="399"/>
        <v>#DIV/0!</v>
      </c>
      <c r="FK340" t="e">
        <f t="shared" si="400"/>
        <v>#DIV/0!</v>
      </c>
      <c r="FL340" t="e">
        <f t="shared" si="401"/>
        <v>#DIV/0!</v>
      </c>
      <c r="FM340" t="e">
        <f t="shared" si="402"/>
        <v>#DIV/0!</v>
      </c>
      <c r="FN340" t="e">
        <f t="shared" si="403"/>
        <v>#DIV/0!</v>
      </c>
      <c r="FO340" t="e">
        <f t="shared" si="404"/>
        <v>#DIV/0!</v>
      </c>
      <c r="FP340" t="e">
        <f t="shared" si="405"/>
        <v>#DIV/0!</v>
      </c>
      <c r="FQ340" t="e">
        <f t="shared" si="406"/>
        <v>#DIV/0!</v>
      </c>
      <c r="FR340" t="e">
        <f t="shared" si="407"/>
        <v>#DIV/0!</v>
      </c>
      <c r="FS340" t="e">
        <f t="shared" si="408"/>
        <v>#DIV/0!</v>
      </c>
      <c r="FT340" t="e">
        <f t="shared" si="409"/>
        <v>#DIV/0!</v>
      </c>
      <c r="FU340" t="e">
        <f t="shared" si="410"/>
        <v>#DIV/0!</v>
      </c>
      <c r="FV340" t="e">
        <f t="shared" si="411"/>
        <v>#DIV/0!</v>
      </c>
      <c r="FW340" t="e">
        <f t="shared" si="412"/>
        <v>#DIV/0!</v>
      </c>
      <c r="FX340" t="e">
        <f t="shared" si="413"/>
        <v>#DIV/0!</v>
      </c>
      <c r="FY340" t="e">
        <f t="shared" si="414"/>
        <v>#DIV/0!</v>
      </c>
      <c r="FZ340" t="e">
        <f t="shared" si="415"/>
        <v>#DIV/0!</v>
      </c>
      <c r="GA340" t="e">
        <f t="shared" si="416"/>
        <v>#DIV/0!</v>
      </c>
      <c r="GB340" t="e">
        <f t="shared" si="417"/>
        <v>#DIV/0!</v>
      </c>
      <c r="GC340" t="e">
        <f t="shared" si="418"/>
        <v>#DIV/0!</v>
      </c>
      <c r="GD340" t="e">
        <f t="shared" si="419"/>
        <v>#DIV/0!</v>
      </c>
      <c r="GE340" t="e">
        <f t="shared" si="420"/>
        <v>#DIV/0!</v>
      </c>
      <c r="GF340" t="e">
        <f t="shared" si="421"/>
        <v>#DIV/0!</v>
      </c>
      <c r="GG340" t="e">
        <f t="shared" si="422"/>
        <v>#DIV/0!</v>
      </c>
      <c r="GH340" t="e">
        <f t="shared" si="423"/>
        <v>#DIV/0!</v>
      </c>
      <c r="GI340" t="e">
        <f t="shared" si="424"/>
        <v>#DIV/0!</v>
      </c>
      <c r="GJ340" t="e">
        <f t="shared" si="425"/>
        <v>#DIV/0!</v>
      </c>
      <c r="GK340" t="e">
        <f t="shared" si="426"/>
        <v>#DIV/0!</v>
      </c>
      <c r="GL340" t="e">
        <f t="shared" si="427"/>
        <v>#DIV/0!</v>
      </c>
      <c r="GM340" t="e">
        <f t="shared" si="428"/>
        <v>#DIV/0!</v>
      </c>
      <c r="GN340" t="e">
        <f t="shared" si="429"/>
        <v>#DIV/0!</v>
      </c>
      <c r="GO340" t="e">
        <f t="shared" si="430"/>
        <v>#DIV/0!</v>
      </c>
      <c r="GP340" t="e">
        <f t="shared" si="431"/>
        <v>#DIV/0!</v>
      </c>
      <c r="GQ340" t="e">
        <f t="shared" si="432"/>
        <v>#DIV/0!</v>
      </c>
      <c r="GR340" t="e">
        <f t="shared" si="433"/>
        <v>#DIV/0!</v>
      </c>
      <c r="GS340" t="e">
        <f t="shared" si="434"/>
        <v>#DIV/0!</v>
      </c>
      <c r="GT340" t="e">
        <f t="shared" si="435"/>
        <v>#DIV/0!</v>
      </c>
      <c r="GU340" t="e">
        <f t="shared" si="436"/>
        <v>#DIV/0!</v>
      </c>
      <c r="GV340" t="e">
        <f t="shared" si="437"/>
        <v>#DIV/0!</v>
      </c>
      <c r="GW340" t="e">
        <f t="shared" si="374"/>
        <v>#DIV/0!</v>
      </c>
      <c r="GX340" t="e">
        <f t="shared" ref="GX340:GX344" si="438">(BP340/EF340)</f>
        <v>#DIV/0!</v>
      </c>
      <c r="GY340" t="e">
        <f t="shared" ref="GY340:GY344" si="439">(BQ340/EG340)</f>
        <v>#DIV/0!</v>
      </c>
      <c r="HC340">
        <v>0</v>
      </c>
      <c r="JT340">
        <v>50</v>
      </c>
      <c r="JU340">
        <v>175</v>
      </c>
      <c r="JV340">
        <f t="shared" si="369"/>
        <v>1.4285714285714284</v>
      </c>
      <c r="JX340" t="str">
        <f t="shared" si="373"/>
        <v xml:space="preserve"> </v>
      </c>
      <c r="KA340">
        <f t="shared" si="370"/>
        <v>0.5714285714285714</v>
      </c>
      <c r="KC340" t="str">
        <f t="shared" si="367"/>
        <v/>
      </c>
      <c r="KD340" t="str">
        <f t="shared" si="371"/>
        <v xml:space="preserve"> </v>
      </c>
      <c r="KH340">
        <v>1.4285714285714284</v>
      </c>
      <c r="KI340">
        <v>0.5714285714285714</v>
      </c>
      <c r="KJ340" t="s">
        <v>498</v>
      </c>
      <c r="KK340" t="str">
        <f t="shared" si="372"/>
        <v xml:space="preserve"> </v>
      </c>
    </row>
    <row r="341" spans="1:297" x14ac:dyDescent="0.25">
      <c r="A341">
        <v>5018677</v>
      </c>
      <c r="B341" t="s">
        <v>21</v>
      </c>
      <c r="C341">
        <v>114</v>
      </c>
      <c r="F341">
        <v>623</v>
      </c>
      <c r="AH341">
        <v>66</v>
      </c>
      <c r="BS341">
        <v>201</v>
      </c>
      <c r="CM341">
        <v>532</v>
      </c>
      <c r="EK341">
        <f t="shared" si="368"/>
        <v>0.56716417910447758</v>
      </c>
      <c r="EL341" t="e">
        <f t="shared" si="375"/>
        <v>#DIV/0!</v>
      </c>
      <c r="EM341" t="e">
        <f t="shared" si="376"/>
        <v>#DIV/0!</v>
      </c>
      <c r="EN341" t="e">
        <f t="shared" si="377"/>
        <v>#DIV/0!</v>
      </c>
      <c r="EO341" t="e">
        <f t="shared" si="378"/>
        <v>#DIV/0!</v>
      </c>
      <c r="EP341" t="e">
        <f t="shared" si="379"/>
        <v>#DIV/0!</v>
      </c>
      <c r="EQ341" t="e">
        <f t="shared" si="380"/>
        <v>#DIV/0!</v>
      </c>
      <c r="ER341" t="e">
        <f t="shared" si="381"/>
        <v>#DIV/0!</v>
      </c>
      <c r="ES341" t="e">
        <f t="shared" si="382"/>
        <v>#DIV/0!</v>
      </c>
      <c r="ET341" t="e">
        <f t="shared" si="383"/>
        <v>#DIV/0!</v>
      </c>
      <c r="EU341" t="e">
        <f t="shared" si="384"/>
        <v>#DIV/0!</v>
      </c>
      <c r="EV341" t="e">
        <f t="shared" si="385"/>
        <v>#DIV/0!</v>
      </c>
      <c r="EW341" t="e">
        <f t="shared" si="386"/>
        <v>#DIV/0!</v>
      </c>
      <c r="EX341" t="e">
        <f t="shared" si="387"/>
        <v>#DIV/0!</v>
      </c>
      <c r="EY341" t="e">
        <f t="shared" si="388"/>
        <v>#DIV/0!</v>
      </c>
      <c r="EZ341" t="e">
        <f t="shared" si="389"/>
        <v>#DIV/0!</v>
      </c>
      <c r="FA341" t="e">
        <f t="shared" si="390"/>
        <v>#DIV/0!</v>
      </c>
      <c r="FB341" t="e">
        <f t="shared" si="391"/>
        <v>#DIV/0!</v>
      </c>
      <c r="FC341" t="e">
        <f t="shared" si="392"/>
        <v>#DIV/0!</v>
      </c>
      <c r="FD341" t="e">
        <f t="shared" si="393"/>
        <v>#DIV/0!</v>
      </c>
      <c r="FE341">
        <f t="shared" si="394"/>
        <v>0</v>
      </c>
      <c r="FF341" t="e">
        <f t="shared" si="395"/>
        <v>#DIV/0!</v>
      </c>
      <c r="FG341" t="e">
        <f t="shared" si="396"/>
        <v>#DIV/0!</v>
      </c>
      <c r="FH341" t="e">
        <f t="shared" si="397"/>
        <v>#DIV/0!</v>
      </c>
      <c r="FI341" t="e">
        <f t="shared" si="398"/>
        <v>#DIV/0!</v>
      </c>
      <c r="FJ341" t="e">
        <f t="shared" si="399"/>
        <v>#DIV/0!</v>
      </c>
      <c r="FK341" t="e">
        <f t="shared" si="400"/>
        <v>#DIV/0!</v>
      </c>
      <c r="FL341" t="e">
        <f t="shared" si="401"/>
        <v>#DIV/0!</v>
      </c>
      <c r="FM341" t="e">
        <f t="shared" si="402"/>
        <v>#DIV/0!</v>
      </c>
      <c r="FN341" t="e">
        <f t="shared" si="403"/>
        <v>#DIV/0!</v>
      </c>
      <c r="FO341" t="e">
        <f t="shared" si="404"/>
        <v>#DIV/0!</v>
      </c>
      <c r="FP341" t="e">
        <f t="shared" si="405"/>
        <v>#DIV/0!</v>
      </c>
      <c r="FQ341" t="e">
        <f t="shared" si="406"/>
        <v>#DIV/0!</v>
      </c>
      <c r="FR341" t="e">
        <f t="shared" si="407"/>
        <v>#DIV/0!</v>
      </c>
      <c r="FS341" t="e">
        <f t="shared" si="408"/>
        <v>#DIV/0!</v>
      </c>
      <c r="FT341" t="e">
        <f t="shared" si="409"/>
        <v>#DIV/0!</v>
      </c>
      <c r="FU341" t="e">
        <f t="shared" si="410"/>
        <v>#DIV/0!</v>
      </c>
      <c r="FV341" t="e">
        <f t="shared" si="411"/>
        <v>#DIV/0!</v>
      </c>
      <c r="FW341" t="e">
        <f t="shared" si="412"/>
        <v>#DIV/0!</v>
      </c>
      <c r="FX341" t="e">
        <f t="shared" si="413"/>
        <v>#DIV/0!</v>
      </c>
      <c r="FY341" t="e">
        <f t="shared" si="414"/>
        <v>#DIV/0!</v>
      </c>
      <c r="FZ341" t="e">
        <f t="shared" si="415"/>
        <v>#DIV/0!</v>
      </c>
      <c r="GA341" t="e">
        <f t="shared" si="416"/>
        <v>#DIV/0!</v>
      </c>
      <c r="GB341" t="e">
        <f t="shared" si="417"/>
        <v>#DIV/0!</v>
      </c>
      <c r="GC341" t="e">
        <f t="shared" si="418"/>
        <v>#DIV/0!</v>
      </c>
      <c r="GD341" t="e">
        <f t="shared" si="419"/>
        <v>#DIV/0!</v>
      </c>
      <c r="GE341" t="e">
        <f t="shared" si="420"/>
        <v>#DIV/0!</v>
      </c>
      <c r="GF341" t="e">
        <f t="shared" si="421"/>
        <v>#DIV/0!</v>
      </c>
      <c r="GG341" t="e">
        <f t="shared" si="422"/>
        <v>#DIV/0!</v>
      </c>
      <c r="GH341" t="e">
        <f t="shared" si="423"/>
        <v>#DIV/0!</v>
      </c>
      <c r="GI341" t="e">
        <f t="shared" si="424"/>
        <v>#DIV/0!</v>
      </c>
      <c r="GJ341" t="e">
        <f t="shared" si="425"/>
        <v>#DIV/0!</v>
      </c>
      <c r="GK341" t="e">
        <f t="shared" si="426"/>
        <v>#DIV/0!</v>
      </c>
      <c r="GL341" t="e">
        <f t="shared" si="427"/>
        <v>#DIV/0!</v>
      </c>
      <c r="GM341" t="e">
        <f t="shared" si="428"/>
        <v>#DIV/0!</v>
      </c>
      <c r="GN341" t="e">
        <f t="shared" si="429"/>
        <v>#DIV/0!</v>
      </c>
      <c r="GO341" t="e">
        <f t="shared" si="430"/>
        <v>#DIV/0!</v>
      </c>
      <c r="GP341" t="e">
        <f t="shared" si="431"/>
        <v>#DIV/0!</v>
      </c>
      <c r="GQ341" t="e">
        <f t="shared" si="432"/>
        <v>#DIV/0!</v>
      </c>
      <c r="GR341" t="e">
        <f t="shared" si="433"/>
        <v>#DIV/0!</v>
      </c>
      <c r="GS341" t="e">
        <f t="shared" si="434"/>
        <v>#DIV/0!</v>
      </c>
      <c r="GT341" t="e">
        <f t="shared" si="435"/>
        <v>#DIV/0!</v>
      </c>
      <c r="GU341" t="e">
        <f t="shared" si="436"/>
        <v>#DIV/0!</v>
      </c>
      <c r="GV341" t="e">
        <f t="shared" si="437"/>
        <v>#DIV/0!</v>
      </c>
      <c r="GW341" t="e">
        <f t="shared" si="374"/>
        <v>#DIV/0!</v>
      </c>
      <c r="GX341" t="e">
        <f t="shared" si="438"/>
        <v>#DIV/0!</v>
      </c>
      <c r="GY341" t="e">
        <f t="shared" si="439"/>
        <v>#DIV/0!</v>
      </c>
      <c r="HB341">
        <v>0.56716417910447758</v>
      </c>
      <c r="HC341">
        <v>0.56716417910447758</v>
      </c>
      <c r="HW341">
        <v>0</v>
      </c>
      <c r="JT341">
        <v>50</v>
      </c>
      <c r="JU341">
        <v>175</v>
      </c>
      <c r="JV341">
        <f t="shared" si="369"/>
        <v>1.4285714285714284</v>
      </c>
      <c r="JW341" s="17">
        <v>0.56716417910447758</v>
      </c>
      <c r="JX341" t="str">
        <f t="shared" si="373"/>
        <v xml:space="preserve"> </v>
      </c>
      <c r="KA341">
        <f t="shared" si="370"/>
        <v>0.5714285714285714</v>
      </c>
      <c r="KB341" s="17">
        <v>0.56716417910447758</v>
      </c>
      <c r="KC341">
        <f t="shared" si="367"/>
        <v>0.56716417910447758</v>
      </c>
      <c r="KD341">
        <f t="shared" si="371"/>
        <v>1</v>
      </c>
      <c r="KH341">
        <v>1.4285714285714284</v>
      </c>
      <c r="KI341">
        <v>0.5714285714285714</v>
      </c>
      <c r="KJ341">
        <v>0.56716417910447758</v>
      </c>
      <c r="KK341" t="str">
        <f t="shared" si="372"/>
        <v xml:space="preserve"> </v>
      </c>
    </row>
    <row r="342" spans="1:297" x14ac:dyDescent="0.25">
      <c r="A342">
        <v>11243521</v>
      </c>
      <c r="B342" t="s">
        <v>21</v>
      </c>
      <c r="F342">
        <v>1085</v>
      </c>
      <c r="EK342" t="e">
        <f t="shared" si="368"/>
        <v>#DIV/0!</v>
      </c>
      <c r="EL342" t="e">
        <f t="shared" si="375"/>
        <v>#DIV/0!</v>
      </c>
      <c r="EM342" t="e">
        <f t="shared" si="376"/>
        <v>#DIV/0!</v>
      </c>
      <c r="EN342" t="e">
        <f t="shared" si="377"/>
        <v>#DIV/0!</v>
      </c>
      <c r="EO342" t="e">
        <f t="shared" si="378"/>
        <v>#DIV/0!</v>
      </c>
      <c r="EP342" t="e">
        <f t="shared" si="379"/>
        <v>#DIV/0!</v>
      </c>
      <c r="EQ342" t="e">
        <f t="shared" si="380"/>
        <v>#DIV/0!</v>
      </c>
      <c r="ER342" t="e">
        <f t="shared" si="381"/>
        <v>#DIV/0!</v>
      </c>
      <c r="ES342" t="e">
        <f t="shared" si="382"/>
        <v>#DIV/0!</v>
      </c>
      <c r="ET342" t="e">
        <f t="shared" si="383"/>
        <v>#DIV/0!</v>
      </c>
      <c r="EU342" t="e">
        <f t="shared" si="384"/>
        <v>#DIV/0!</v>
      </c>
      <c r="EV342" t="e">
        <f t="shared" si="385"/>
        <v>#DIV/0!</v>
      </c>
      <c r="EW342" t="e">
        <f t="shared" si="386"/>
        <v>#DIV/0!</v>
      </c>
      <c r="EX342" t="e">
        <f t="shared" si="387"/>
        <v>#DIV/0!</v>
      </c>
      <c r="EY342" t="e">
        <f t="shared" si="388"/>
        <v>#DIV/0!</v>
      </c>
      <c r="EZ342" t="e">
        <f t="shared" si="389"/>
        <v>#DIV/0!</v>
      </c>
      <c r="FA342" t="e">
        <f t="shared" si="390"/>
        <v>#DIV/0!</v>
      </c>
      <c r="FB342" t="e">
        <f t="shared" si="391"/>
        <v>#DIV/0!</v>
      </c>
      <c r="FC342" t="e">
        <f t="shared" si="392"/>
        <v>#DIV/0!</v>
      </c>
      <c r="FD342" t="e">
        <f t="shared" si="393"/>
        <v>#DIV/0!</v>
      </c>
      <c r="FE342" t="e">
        <f t="shared" si="394"/>
        <v>#DIV/0!</v>
      </c>
      <c r="FF342" t="e">
        <f t="shared" si="395"/>
        <v>#DIV/0!</v>
      </c>
      <c r="FG342" t="e">
        <f t="shared" si="396"/>
        <v>#DIV/0!</v>
      </c>
      <c r="FH342" t="e">
        <f t="shared" si="397"/>
        <v>#DIV/0!</v>
      </c>
      <c r="FI342" t="e">
        <f t="shared" si="398"/>
        <v>#DIV/0!</v>
      </c>
      <c r="FJ342" t="e">
        <f t="shared" si="399"/>
        <v>#DIV/0!</v>
      </c>
      <c r="FK342" t="e">
        <f t="shared" si="400"/>
        <v>#DIV/0!</v>
      </c>
      <c r="FL342" t="e">
        <f t="shared" si="401"/>
        <v>#DIV/0!</v>
      </c>
      <c r="FM342" t="e">
        <f t="shared" si="402"/>
        <v>#DIV/0!</v>
      </c>
      <c r="FN342" t="e">
        <f t="shared" si="403"/>
        <v>#DIV/0!</v>
      </c>
      <c r="FO342" t="e">
        <f t="shared" si="404"/>
        <v>#DIV/0!</v>
      </c>
      <c r="FP342" t="e">
        <f t="shared" si="405"/>
        <v>#DIV/0!</v>
      </c>
      <c r="FQ342" t="e">
        <f t="shared" si="406"/>
        <v>#DIV/0!</v>
      </c>
      <c r="FR342" t="e">
        <f t="shared" si="407"/>
        <v>#DIV/0!</v>
      </c>
      <c r="FS342" t="e">
        <f t="shared" si="408"/>
        <v>#DIV/0!</v>
      </c>
      <c r="FT342" t="e">
        <f t="shared" si="409"/>
        <v>#DIV/0!</v>
      </c>
      <c r="FU342" t="e">
        <f t="shared" si="410"/>
        <v>#DIV/0!</v>
      </c>
      <c r="FV342" t="e">
        <f t="shared" si="411"/>
        <v>#DIV/0!</v>
      </c>
      <c r="FW342" t="e">
        <f t="shared" si="412"/>
        <v>#DIV/0!</v>
      </c>
      <c r="FX342" t="e">
        <f t="shared" si="413"/>
        <v>#DIV/0!</v>
      </c>
      <c r="FY342" t="e">
        <f t="shared" si="414"/>
        <v>#DIV/0!</v>
      </c>
      <c r="FZ342" t="e">
        <f t="shared" si="415"/>
        <v>#DIV/0!</v>
      </c>
      <c r="GA342" t="e">
        <f t="shared" si="416"/>
        <v>#DIV/0!</v>
      </c>
      <c r="GB342" t="e">
        <f t="shared" si="417"/>
        <v>#DIV/0!</v>
      </c>
      <c r="GC342" t="e">
        <f t="shared" si="418"/>
        <v>#DIV/0!</v>
      </c>
      <c r="GD342" t="e">
        <f t="shared" si="419"/>
        <v>#DIV/0!</v>
      </c>
      <c r="GE342" t="e">
        <f t="shared" si="420"/>
        <v>#DIV/0!</v>
      </c>
      <c r="GF342" t="e">
        <f t="shared" si="421"/>
        <v>#DIV/0!</v>
      </c>
      <c r="GG342" t="e">
        <f t="shared" si="422"/>
        <v>#DIV/0!</v>
      </c>
      <c r="GH342" t="e">
        <f t="shared" si="423"/>
        <v>#DIV/0!</v>
      </c>
      <c r="GI342" t="e">
        <f t="shared" si="424"/>
        <v>#DIV/0!</v>
      </c>
      <c r="GJ342" t="e">
        <f t="shared" si="425"/>
        <v>#DIV/0!</v>
      </c>
      <c r="GK342" t="e">
        <f t="shared" si="426"/>
        <v>#DIV/0!</v>
      </c>
      <c r="GL342" t="e">
        <f t="shared" si="427"/>
        <v>#DIV/0!</v>
      </c>
      <c r="GM342" t="e">
        <f t="shared" si="428"/>
        <v>#DIV/0!</v>
      </c>
      <c r="GN342" t="e">
        <f t="shared" si="429"/>
        <v>#DIV/0!</v>
      </c>
      <c r="GO342" t="e">
        <f t="shared" si="430"/>
        <v>#DIV/0!</v>
      </c>
      <c r="GP342" t="e">
        <f t="shared" si="431"/>
        <v>#DIV/0!</v>
      </c>
      <c r="GQ342" t="e">
        <f t="shared" si="432"/>
        <v>#DIV/0!</v>
      </c>
      <c r="GR342" t="e">
        <f t="shared" si="433"/>
        <v>#DIV/0!</v>
      </c>
      <c r="GS342" t="e">
        <f t="shared" si="434"/>
        <v>#DIV/0!</v>
      </c>
      <c r="GT342" t="e">
        <f t="shared" si="435"/>
        <v>#DIV/0!</v>
      </c>
      <c r="GU342" t="e">
        <f t="shared" si="436"/>
        <v>#DIV/0!</v>
      </c>
      <c r="GV342" t="e">
        <f t="shared" si="437"/>
        <v>#DIV/0!</v>
      </c>
      <c r="GW342" t="e">
        <f t="shared" si="374"/>
        <v>#DIV/0!</v>
      </c>
      <c r="GX342" t="e">
        <f t="shared" si="438"/>
        <v>#DIV/0!</v>
      </c>
      <c r="GY342" t="e">
        <f t="shared" si="439"/>
        <v>#DIV/0!</v>
      </c>
      <c r="JT342">
        <v>35</v>
      </c>
      <c r="JU342">
        <v>170</v>
      </c>
      <c r="JV342">
        <f t="shared" si="369"/>
        <v>1.0294117647058822</v>
      </c>
      <c r="JX342" t="str">
        <f t="shared" si="373"/>
        <v xml:space="preserve"> </v>
      </c>
      <c r="KA342">
        <f t="shared" si="370"/>
        <v>0.41176470588235292</v>
      </c>
      <c r="KC342" t="str">
        <f t="shared" si="367"/>
        <v/>
      </c>
      <c r="KD342" t="str">
        <f t="shared" si="371"/>
        <v xml:space="preserve"> </v>
      </c>
      <c r="KH342">
        <v>1.0294117647058822</v>
      </c>
      <c r="KI342">
        <v>0.41176470588235292</v>
      </c>
      <c r="KJ342" t="s">
        <v>498</v>
      </c>
      <c r="KK342" t="str">
        <f t="shared" si="372"/>
        <v xml:space="preserve"> </v>
      </c>
    </row>
    <row r="343" spans="1:297" x14ac:dyDescent="0.25">
      <c r="A343" s="5">
        <v>2008127</v>
      </c>
      <c r="B343" t="s">
        <v>21</v>
      </c>
      <c r="EK343" t="e">
        <f t="shared" si="368"/>
        <v>#DIV/0!</v>
      </c>
      <c r="EL343" t="e">
        <f t="shared" si="375"/>
        <v>#DIV/0!</v>
      </c>
      <c r="EM343" t="e">
        <f t="shared" si="376"/>
        <v>#DIV/0!</v>
      </c>
      <c r="EN343" t="e">
        <f t="shared" si="377"/>
        <v>#DIV/0!</v>
      </c>
      <c r="EO343" t="e">
        <f t="shared" si="378"/>
        <v>#DIV/0!</v>
      </c>
      <c r="EP343" t="e">
        <f t="shared" si="379"/>
        <v>#DIV/0!</v>
      </c>
      <c r="EQ343" t="e">
        <f t="shared" si="380"/>
        <v>#DIV/0!</v>
      </c>
      <c r="ER343" t="e">
        <f t="shared" si="381"/>
        <v>#DIV/0!</v>
      </c>
      <c r="ES343" t="e">
        <f t="shared" si="382"/>
        <v>#DIV/0!</v>
      </c>
      <c r="ET343" t="e">
        <f t="shared" si="383"/>
        <v>#DIV/0!</v>
      </c>
      <c r="EU343" t="e">
        <f t="shared" si="384"/>
        <v>#DIV/0!</v>
      </c>
      <c r="EV343" t="e">
        <f t="shared" si="385"/>
        <v>#DIV/0!</v>
      </c>
      <c r="EW343" t="e">
        <f t="shared" si="386"/>
        <v>#DIV/0!</v>
      </c>
      <c r="EX343" t="e">
        <f t="shared" si="387"/>
        <v>#DIV/0!</v>
      </c>
      <c r="EY343" t="e">
        <f t="shared" si="388"/>
        <v>#DIV/0!</v>
      </c>
      <c r="EZ343" t="e">
        <f t="shared" si="389"/>
        <v>#DIV/0!</v>
      </c>
      <c r="FA343" t="e">
        <f t="shared" si="390"/>
        <v>#DIV/0!</v>
      </c>
      <c r="FB343" t="e">
        <f t="shared" si="391"/>
        <v>#DIV/0!</v>
      </c>
      <c r="FC343" t="e">
        <f t="shared" si="392"/>
        <v>#DIV/0!</v>
      </c>
      <c r="FD343" t="e">
        <f t="shared" si="393"/>
        <v>#DIV/0!</v>
      </c>
      <c r="FE343" t="e">
        <f t="shared" si="394"/>
        <v>#DIV/0!</v>
      </c>
      <c r="FF343" t="e">
        <f t="shared" si="395"/>
        <v>#DIV/0!</v>
      </c>
      <c r="FG343" t="e">
        <f t="shared" si="396"/>
        <v>#DIV/0!</v>
      </c>
      <c r="FH343" t="e">
        <f t="shared" si="397"/>
        <v>#DIV/0!</v>
      </c>
      <c r="FI343" t="e">
        <f t="shared" si="398"/>
        <v>#DIV/0!</v>
      </c>
      <c r="FJ343" t="e">
        <f t="shared" si="399"/>
        <v>#DIV/0!</v>
      </c>
      <c r="FK343" t="e">
        <f t="shared" si="400"/>
        <v>#DIV/0!</v>
      </c>
      <c r="FL343" t="e">
        <f t="shared" si="401"/>
        <v>#DIV/0!</v>
      </c>
      <c r="FM343" t="e">
        <f t="shared" si="402"/>
        <v>#DIV/0!</v>
      </c>
      <c r="FN343" t="e">
        <f t="shared" si="403"/>
        <v>#DIV/0!</v>
      </c>
      <c r="FO343" t="e">
        <f t="shared" si="404"/>
        <v>#DIV/0!</v>
      </c>
      <c r="FP343" t="e">
        <f t="shared" si="405"/>
        <v>#DIV/0!</v>
      </c>
      <c r="FQ343" t="e">
        <f t="shared" si="406"/>
        <v>#DIV/0!</v>
      </c>
      <c r="FR343" t="e">
        <f t="shared" si="407"/>
        <v>#DIV/0!</v>
      </c>
      <c r="FS343" t="e">
        <f t="shared" si="408"/>
        <v>#DIV/0!</v>
      </c>
      <c r="FT343" t="e">
        <f t="shared" si="409"/>
        <v>#DIV/0!</v>
      </c>
      <c r="FU343" t="e">
        <f t="shared" si="410"/>
        <v>#DIV/0!</v>
      </c>
      <c r="FV343" t="e">
        <f t="shared" si="411"/>
        <v>#DIV/0!</v>
      </c>
      <c r="FW343" t="e">
        <f t="shared" si="412"/>
        <v>#DIV/0!</v>
      </c>
      <c r="FX343" t="e">
        <f t="shared" si="413"/>
        <v>#DIV/0!</v>
      </c>
      <c r="FY343" t="e">
        <f t="shared" si="414"/>
        <v>#DIV/0!</v>
      </c>
      <c r="FZ343" t="e">
        <f t="shared" si="415"/>
        <v>#DIV/0!</v>
      </c>
      <c r="GA343" t="e">
        <f t="shared" si="416"/>
        <v>#DIV/0!</v>
      </c>
      <c r="GB343" t="e">
        <f t="shared" si="417"/>
        <v>#DIV/0!</v>
      </c>
      <c r="GC343" t="e">
        <f t="shared" si="418"/>
        <v>#DIV/0!</v>
      </c>
      <c r="GD343" t="e">
        <f t="shared" si="419"/>
        <v>#DIV/0!</v>
      </c>
      <c r="GE343" t="e">
        <f t="shared" si="420"/>
        <v>#DIV/0!</v>
      </c>
      <c r="GF343" t="e">
        <f t="shared" si="421"/>
        <v>#DIV/0!</v>
      </c>
      <c r="GG343" t="e">
        <f t="shared" si="422"/>
        <v>#DIV/0!</v>
      </c>
      <c r="GH343" t="e">
        <f t="shared" si="423"/>
        <v>#DIV/0!</v>
      </c>
      <c r="GI343" t="e">
        <f t="shared" si="424"/>
        <v>#DIV/0!</v>
      </c>
      <c r="GJ343" t="e">
        <f t="shared" si="425"/>
        <v>#DIV/0!</v>
      </c>
      <c r="GK343" t="e">
        <f t="shared" si="426"/>
        <v>#DIV/0!</v>
      </c>
      <c r="GL343" t="e">
        <f t="shared" si="427"/>
        <v>#DIV/0!</v>
      </c>
      <c r="GM343" t="e">
        <f t="shared" si="428"/>
        <v>#DIV/0!</v>
      </c>
      <c r="GN343" t="e">
        <f t="shared" si="429"/>
        <v>#DIV/0!</v>
      </c>
      <c r="GO343" t="e">
        <f t="shared" si="430"/>
        <v>#DIV/0!</v>
      </c>
      <c r="GP343" t="e">
        <f t="shared" si="431"/>
        <v>#DIV/0!</v>
      </c>
      <c r="GQ343" t="e">
        <f t="shared" si="432"/>
        <v>#DIV/0!</v>
      </c>
      <c r="GR343" t="e">
        <f t="shared" si="433"/>
        <v>#DIV/0!</v>
      </c>
      <c r="GS343" t="e">
        <f t="shared" si="434"/>
        <v>#DIV/0!</v>
      </c>
      <c r="GT343" t="e">
        <f t="shared" si="435"/>
        <v>#DIV/0!</v>
      </c>
      <c r="GU343" t="e">
        <f t="shared" si="436"/>
        <v>#DIV/0!</v>
      </c>
      <c r="GV343" t="e">
        <f t="shared" si="437"/>
        <v>#DIV/0!</v>
      </c>
      <c r="GW343" t="e">
        <f t="shared" si="374"/>
        <v>#DIV/0!</v>
      </c>
      <c r="GX343" t="e">
        <f t="shared" si="438"/>
        <v>#DIV/0!</v>
      </c>
      <c r="GY343" t="e">
        <f t="shared" si="439"/>
        <v>#DIV/0!</v>
      </c>
      <c r="JT343">
        <v>35</v>
      </c>
      <c r="JU343">
        <v>170</v>
      </c>
      <c r="JV343">
        <f t="shared" si="369"/>
        <v>1.0294117647058822</v>
      </c>
      <c r="JX343" t="str">
        <f t="shared" si="373"/>
        <v xml:space="preserve"> </v>
      </c>
      <c r="KA343">
        <f t="shared" si="370"/>
        <v>0.41176470588235292</v>
      </c>
      <c r="KC343" t="str">
        <f t="shared" si="367"/>
        <v/>
      </c>
      <c r="KD343" t="str">
        <f t="shared" si="371"/>
        <v xml:space="preserve"> </v>
      </c>
      <c r="KH343">
        <v>1.0294117647058822</v>
      </c>
      <c r="KI343">
        <v>0.41176470588235292</v>
      </c>
      <c r="KJ343" t="s">
        <v>498</v>
      </c>
      <c r="KK343" t="str">
        <f t="shared" si="372"/>
        <v xml:space="preserve"> </v>
      </c>
    </row>
    <row r="344" spans="1:297" x14ac:dyDescent="0.25">
      <c r="A344" s="5">
        <v>6081681</v>
      </c>
      <c r="B344" t="s">
        <v>21</v>
      </c>
      <c r="AT344">
        <v>1626.6</v>
      </c>
      <c r="BB344" s="22">
        <v>728.4</v>
      </c>
      <c r="DJ344" s="22">
        <v>219.6</v>
      </c>
      <c r="DR344">
        <v>195.6</v>
      </c>
      <c r="EK344" t="e">
        <f t="shared" si="368"/>
        <v>#DIV/0!</v>
      </c>
      <c r="EL344" t="e">
        <f t="shared" si="375"/>
        <v>#DIV/0!</v>
      </c>
      <c r="EM344" t="e">
        <f t="shared" si="376"/>
        <v>#DIV/0!</v>
      </c>
      <c r="EN344" t="e">
        <f t="shared" si="377"/>
        <v>#DIV/0!</v>
      </c>
      <c r="EO344" t="e">
        <f t="shared" si="378"/>
        <v>#DIV/0!</v>
      </c>
      <c r="EP344" t="e">
        <f t="shared" si="379"/>
        <v>#DIV/0!</v>
      </c>
      <c r="EQ344" t="e">
        <f t="shared" si="380"/>
        <v>#DIV/0!</v>
      </c>
      <c r="ER344" t="e">
        <f t="shared" si="381"/>
        <v>#DIV/0!</v>
      </c>
      <c r="ES344" t="e">
        <f t="shared" si="382"/>
        <v>#DIV/0!</v>
      </c>
      <c r="ET344" t="e">
        <f t="shared" si="383"/>
        <v>#DIV/0!</v>
      </c>
      <c r="EU344" t="e">
        <f t="shared" si="384"/>
        <v>#DIV/0!</v>
      </c>
      <c r="EV344" t="e">
        <f t="shared" si="385"/>
        <v>#DIV/0!</v>
      </c>
      <c r="EW344" t="e">
        <f t="shared" si="386"/>
        <v>#DIV/0!</v>
      </c>
      <c r="EX344" t="e">
        <f t="shared" si="387"/>
        <v>#DIV/0!</v>
      </c>
      <c r="EY344" t="e">
        <f t="shared" si="388"/>
        <v>#DIV/0!</v>
      </c>
      <c r="EZ344" t="e">
        <f t="shared" si="389"/>
        <v>#DIV/0!</v>
      </c>
      <c r="FA344" t="e">
        <f t="shared" si="390"/>
        <v>#DIV/0!</v>
      </c>
      <c r="FB344" t="e">
        <f t="shared" si="391"/>
        <v>#DIV/0!</v>
      </c>
      <c r="FC344" t="e">
        <f t="shared" si="392"/>
        <v>#DIV/0!</v>
      </c>
      <c r="FD344" t="e">
        <f t="shared" si="393"/>
        <v>#DIV/0!</v>
      </c>
      <c r="FE344" t="e">
        <f t="shared" si="394"/>
        <v>#DIV/0!</v>
      </c>
      <c r="FF344" t="e">
        <f t="shared" si="395"/>
        <v>#DIV/0!</v>
      </c>
      <c r="FG344" t="e">
        <f t="shared" si="396"/>
        <v>#DIV/0!</v>
      </c>
      <c r="FH344" t="e">
        <f t="shared" si="397"/>
        <v>#DIV/0!</v>
      </c>
      <c r="FI344" t="e">
        <f t="shared" si="398"/>
        <v>#DIV/0!</v>
      </c>
      <c r="FJ344" t="e">
        <f t="shared" si="399"/>
        <v>#DIV/0!</v>
      </c>
      <c r="FK344" t="e">
        <f t="shared" si="400"/>
        <v>#DIV/0!</v>
      </c>
      <c r="FL344" t="e">
        <f t="shared" si="401"/>
        <v>#DIV/0!</v>
      </c>
      <c r="FM344" t="e">
        <f t="shared" si="402"/>
        <v>#DIV/0!</v>
      </c>
      <c r="FN344" t="e">
        <f t="shared" si="403"/>
        <v>#DIV/0!</v>
      </c>
      <c r="FO344" t="e">
        <f t="shared" si="404"/>
        <v>#DIV/0!</v>
      </c>
      <c r="FP344" t="e">
        <f t="shared" si="405"/>
        <v>#DIV/0!</v>
      </c>
      <c r="FQ344" t="e">
        <f t="shared" si="406"/>
        <v>#DIV/0!</v>
      </c>
      <c r="FR344" t="e">
        <f t="shared" si="407"/>
        <v>#DIV/0!</v>
      </c>
      <c r="FS344" t="e">
        <f t="shared" si="408"/>
        <v>#DIV/0!</v>
      </c>
      <c r="FT344" t="e">
        <f t="shared" si="409"/>
        <v>#DIV/0!</v>
      </c>
      <c r="FU344" t="e">
        <f t="shared" si="410"/>
        <v>#DIV/0!</v>
      </c>
      <c r="FV344" t="e">
        <f t="shared" si="411"/>
        <v>#DIV/0!</v>
      </c>
      <c r="FW344" t="e">
        <f t="shared" si="412"/>
        <v>#DIV/0!</v>
      </c>
      <c r="FX344" t="e">
        <f t="shared" si="413"/>
        <v>#DIV/0!</v>
      </c>
      <c r="FY344" t="e">
        <f t="shared" si="414"/>
        <v>#DIV/0!</v>
      </c>
      <c r="FZ344" t="e">
        <f t="shared" si="415"/>
        <v>#DIV/0!</v>
      </c>
      <c r="GA344" t="e">
        <f t="shared" si="416"/>
        <v>#DIV/0!</v>
      </c>
      <c r="GB344">
        <f t="shared" si="417"/>
        <v>7.4071038251366117</v>
      </c>
      <c r="GC344" t="e">
        <f t="shared" si="418"/>
        <v>#DIV/0!</v>
      </c>
      <c r="GD344" t="e">
        <f t="shared" si="419"/>
        <v>#DIV/0!</v>
      </c>
      <c r="GE344" t="e">
        <f t="shared" si="420"/>
        <v>#DIV/0!</v>
      </c>
      <c r="GF344" t="e">
        <f t="shared" si="421"/>
        <v>#DIV/0!</v>
      </c>
      <c r="GG344" t="e">
        <f t="shared" si="422"/>
        <v>#DIV/0!</v>
      </c>
      <c r="GH344" t="e">
        <f t="shared" si="423"/>
        <v>#DIV/0!</v>
      </c>
      <c r="GI344" t="e">
        <f t="shared" si="424"/>
        <v>#DIV/0!</v>
      </c>
      <c r="GJ344">
        <f t="shared" si="425"/>
        <v>3.723926380368098</v>
      </c>
      <c r="GK344" t="e">
        <f t="shared" si="426"/>
        <v>#DIV/0!</v>
      </c>
      <c r="GL344" t="e">
        <f t="shared" si="427"/>
        <v>#DIV/0!</v>
      </c>
      <c r="GM344" t="e">
        <f t="shared" si="428"/>
        <v>#DIV/0!</v>
      </c>
      <c r="GN344" t="e">
        <f t="shared" si="429"/>
        <v>#DIV/0!</v>
      </c>
      <c r="GO344" t="e">
        <f t="shared" si="430"/>
        <v>#DIV/0!</v>
      </c>
      <c r="GP344" t="e">
        <f t="shared" si="431"/>
        <v>#DIV/0!</v>
      </c>
      <c r="GQ344" t="e">
        <f t="shared" si="432"/>
        <v>#DIV/0!</v>
      </c>
      <c r="GR344" t="e">
        <f t="shared" si="433"/>
        <v>#DIV/0!</v>
      </c>
      <c r="GS344" t="e">
        <f t="shared" si="434"/>
        <v>#DIV/0!</v>
      </c>
      <c r="GT344" t="e">
        <f t="shared" si="435"/>
        <v>#DIV/0!</v>
      </c>
      <c r="GU344" t="e">
        <f t="shared" si="436"/>
        <v>#DIV/0!</v>
      </c>
      <c r="GV344" t="e">
        <f t="shared" si="437"/>
        <v>#DIV/0!</v>
      </c>
      <c r="GW344" t="e">
        <f t="shared" si="374"/>
        <v>#DIV/0!</v>
      </c>
      <c r="GX344" t="e">
        <f t="shared" si="438"/>
        <v>#DIV/0!</v>
      </c>
      <c r="GY344" t="e">
        <f t="shared" si="439"/>
        <v>#DIV/0!</v>
      </c>
      <c r="HB344" s="41">
        <v>7.4071038251366117</v>
      </c>
      <c r="IT344">
        <v>7.4071038251366117</v>
      </c>
      <c r="JB344">
        <v>3.723926380368098</v>
      </c>
      <c r="JT344">
        <v>35</v>
      </c>
      <c r="JU344">
        <v>170</v>
      </c>
      <c r="JV344">
        <f t="shared" si="369"/>
        <v>1.0294117647058822</v>
      </c>
      <c r="JW344" s="17">
        <v>7.4071038251366117</v>
      </c>
      <c r="JX344">
        <f t="shared" si="373"/>
        <v>1</v>
      </c>
      <c r="KA344">
        <f t="shared" si="370"/>
        <v>0.41176470588235292</v>
      </c>
      <c r="KB344" s="17">
        <v>7.4071038251366117</v>
      </c>
      <c r="KC344">
        <f t="shared" si="367"/>
        <v>7.4071038251366117</v>
      </c>
      <c r="KD344" t="str">
        <f t="shared" si="371"/>
        <v xml:space="preserve"> </v>
      </c>
      <c r="KH344">
        <v>1.0294117647058822</v>
      </c>
      <c r="KI344">
        <v>0.41176470588235292</v>
      </c>
      <c r="KJ344">
        <v>7.4071038251366117</v>
      </c>
      <c r="KK344" t="str">
        <f t="shared" si="372"/>
        <v xml:space="preserve"> </v>
      </c>
    </row>
    <row r="345" spans="1:297" x14ac:dyDescent="0.25">
      <c r="A345" s="7"/>
    </row>
    <row r="346" spans="1:297" x14ac:dyDescent="0.25">
      <c r="A346" s="7"/>
    </row>
    <row r="347" spans="1:297" x14ac:dyDescent="0.25">
      <c r="A347" s="7"/>
    </row>
    <row r="348" spans="1:297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</row>
    <row r="349" spans="1:297" x14ac:dyDescent="0.25">
      <c r="A349" s="7"/>
    </row>
    <row r="350" spans="1:297" x14ac:dyDescent="0.25">
      <c r="A350" s="7"/>
    </row>
    <row r="351" spans="1:297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34"/>
      <c r="BS351" s="25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297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34"/>
      <c r="BS352" s="25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34"/>
      <c r="BS353" s="25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34"/>
      <c r="BS354" s="25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34"/>
      <c r="BS355" s="25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34"/>
      <c r="BS356" s="25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34"/>
      <c r="BS357" s="25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34"/>
      <c r="BS358" s="25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61" spans="1:137" x14ac:dyDescent="0.25">
      <c r="A361" s="7"/>
    </row>
    <row r="362" spans="1:137" x14ac:dyDescent="0.25">
      <c r="B362" t="s">
        <v>89</v>
      </c>
    </row>
    <row r="367" spans="1:137" x14ac:dyDescent="0.25">
      <c r="A367" s="8"/>
    </row>
    <row r="379" spans="2:2" x14ac:dyDescent="0.25">
      <c r="B379" t="s">
        <v>90</v>
      </c>
    </row>
    <row r="383" spans="2:2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8" priority="8"/>
  </conditionalFormatting>
  <conditionalFormatting sqref="A3:B3">
    <cfRule type="duplicateValues" dxfId="7" priority="10"/>
  </conditionalFormatting>
  <conditionalFormatting sqref="B354:B357">
    <cfRule type="duplicateValues" dxfId="6" priority="9"/>
  </conditionalFormatting>
  <conditionalFormatting sqref="C3:BQ3">
    <cfRule type="duplicateValues" dxfId="5" priority="37"/>
  </conditionalFormatting>
  <conditionalFormatting sqref="BR3">
    <cfRule type="duplicateValues" dxfId="4" priority="5"/>
  </conditionalFormatting>
  <conditionalFormatting sqref="BS3:EG3">
    <cfRule type="duplicateValues" dxfId="3" priority="29"/>
  </conditionalFormatting>
  <conditionalFormatting sqref="EK2:GY2 HB2">
    <cfRule type="duplicateValues" dxfId="2" priority="3"/>
  </conditionalFormatting>
  <conditionalFormatting sqref="JW2">
    <cfRule type="duplicateValues" dxfId="1" priority="2"/>
  </conditionalFormatting>
  <conditionalFormatting sqref="KB2:KC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restult calculation</vt:lpstr>
      <vt:lpstr>reaction type calc</vt:lpstr>
      <vt:lpstr>ALT calculation</vt:lpstr>
      <vt:lpstr>AP calculation</vt:lpstr>
      <vt:lpstr>ALT divided AP</vt:lpstr>
      <vt:lpstr>R value</vt:lpstr>
      <vt:lpstr>R value graph</vt:lpstr>
      <vt:lpstr>ALT-AP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2024-12-01T10:46:09Z</dcterms:created>
  <dcterms:modified xsi:type="dcterms:W3CDTF">2024-12-05T19:47:17Z</dcterms:modified>
</cp:coreProperties>
</file>